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oritzodersky/Dropbox/Piketty2025GlobalJusticeProjectPlanet/MainTables/IOT_Currentprices/"/>
    </mc:Choice>
  </mc:AlternateContent>
  <xr:revisionPtr revIDLastSave="0" documentId="13_ncr:1_{052C11D5-9E39-9E42-996F-106227E3721C}" xr6:coauthVersionLast="47" xr6:coauthVersionMax="47" xr10:uidLastSave="{00000000-0000-0000-0000-000000000000}"/>
  <bookViews>
    <workbookView xWindow="32760" yWindow="500" windowWidth="35040" windowHeight="23500" firstSheet="29" activeTab="37" xr2:uid="{00000000-000D-0000-FFFF-FFFF00000000}"/>
  </bookViews>
  <sheets>
    <sheet name="ReadMe" sheetId="1" state="visible" r:id="rId1"/>
    <sheet name="O0" sheetId="21" state="visible" r:id="rId2"/>
    <sheet name="O1" sheetId="12" state="visible" r:id="rId3"/>
    <sheet name="O2a" sheetId="13" state="visible" r:id="rId4"/>
    <sheet name="O2b" sheetId="14" state="visible" r:id="rId5"/>
    <sheet name="O3" sheetId="15" state="visible" r:id="rId6"/>
    <sheet name="O4" sheetId="16" state="visible" r:id="rId7"/>
    <sheet name="O5" sheetId="17" state="visible" r:id="rId8"/>
    <sheet name="O6" sheetId="18" state="visible" r:id="rId9"/>
    <sheet name="O7" sheetId="19" state="visible" r:id="rId10"/>
    <sheet name="O8" sheetId="20" state="visible" r:id="rId11"/>
    <sheet name="P0" sheetId="22" state="visible" r:id="rId12"/>
    <sheet name="P1" sheetId="3" state="visible" r:id="rId13"/>
    <sheet name="P2a" sheetId="4" state="visible" r:id="rId14"/>
    <sheet name="P2b" sheetId="5" state="visible" r:id="rId15"/>
    <sheet name="P3" sheetId="6" state="visible" r:id="rId16"/>
    <sheet name="P4" sheetId="7" state="visible" r:id="rId17"/>
    <sheet name="P5" sheetId="8" state="visible" r:id="rId18"/>
    <sheet name="P6" sheetId="9" state="visible" r:id="rId19"/>
    <sheet name="P7" sheetId="10" state="visible" r:id="rId20"/>
    <sheet name="P8" sheetId="11" state="visible" r:id="rId21"/>
    <sheet name="Qm" sheetId="23" state="visible" r:id="rId22"/>
    <sheet name="Qmi" sheetId="30" state="visible" r:id="rId23"/>
    <sheet name="Qmf" sheetId="31" state="visible" r:id="rId24"/>
    <sheet name="Qx" sheetId="24" state="visible" r:id="rId25"/>
    <sheet name="Qxi" sheetId="32" state="visible" r:id="rId26"/>
    <sheet name="Qxf" sheetId="33" state="visible" r:id="rId27"/>
    <sheet name="Qntb" sheetId="29" state="visible" r:id="rId28"/>
    <sheet name="Qf" sheetId="25" state="visible" r:id="rId29"/>
    <sheet name="Qe" sheetId="26" state="visible" r:id="rId30"/>
    <sheet name="Qi" sheetId="34" state="visible" r:id="rId31"/>
    <sheet name="Qmo" sheetId="35" state="visible" r:id="rId32"/>
    <sheet name="Qmio" sheetId="36" state="visible" r:id="rId33"/>
    <sheet name="Qmfo" sheetId="37" state="visible" r:id="rId34"/>
    <sheet name="Qxo" sheetId="38" state="visible" r:id="rId35"/>
    <sheet name="Qxio" sheetId="39" state="visible" r:id="rId36"/>
    <sheet name="Qxfo" sheetId="40" state="visible" r:id="rId37"/>
    <sheet name="Qntbo" sheetId="41" state="visible" r:id="rId38"/>
    <sheet name="Qfo" sheetId="42" state="visible" r:id="rId39"/>
    <sheet name="Qeo" sheetId="43" state="visible" r:id="rId40"/>
    <sheet name="Qio" sheetId="44" state="visible" r:id="rId41"/>
    <sheet name="Qmg" sheetId="47" state="visible" r:id="rId42"/>
    <sheet name="Qxg" sheetId="48" state="visible" r:id="rId43"/>
    <sheet name="Qmfg" sheetId="45" state="visible" r:id="rId44"/>
    <sheet name="Qmig" sheetId="49" state="visible" r:id="rId45"/>
    <sheet name="Qxfg" sheetId="46" state="visible" r:id="rId46"/>
    <sheet name="Qxig" sheetId="50" state="visible" r:id="rId47"/>
    <sheet name="Qntbog" sheetId="51" state="visible" r:id="rId48"/>
    <sheet name="Imputed" sheetId="28" state="visible" r:id="rId49"/>
  </sheets>
  <definedNames>
    <definedName name="__ISC01" localSheetId="27">#REF!</definedName>
    <definedName name="__ISC01" localSheetId="37">#REF!</definedName>
    <definedName name="__ISC01" localSheetId="47">#REF!</definedName>
    <definedName name="__ISC01">#REF!</definedName>
    <definedName name="__ISC2" localSheetId="27">#REF!</definedName>
    <definedName name="__ISC2" localSheetId="37">#REF!</definedName>
    <definedName name="__ISC2" localSheetId="47">#REF!</definedName>
    <definedName name="__ISC2">#REF!</definedName>
    <definedName name="__ISC3" localSheetId="27">#REF!+#REF!</definedName>
    <definedName name="__ISC3" localSheetId="37">#REF!+#REF!</definedName>
    <definedName name="__ISC3" localSheetId="47">#REF!+#REF!</definedName>
    <definedName name="__ISC3">#REF!+#REF!</definedName>
    <definedName name="__ISC567" localSheetId="27">#REF!</definedName>
    <definedName name="__ISC567" localSheetId="37">#REF!</definedName>
    <definedName name="__ISC567" localSheetId="47">#REF!</definedName>
    <definedName name="__ISC567">#REF!</definedName>
    <definedName name="_10000" localSheetId="27">#REF!</definedName>
    <definedName name="_10000" localSheetId="37">#REF!</definedName>
    <definedName name="_10000" localSheetId="47">#REF!</definedName>
    <definedName name="_10000">#REF!</definedName>
    <definedName name="_1080" localSheetId="27">#REF!</definedName>
    <definedName name="_1080" localSheetId="37">#REF!</definedName>
    <definedName name="_1080" localSheetId="47">#REF!</definedName>
    <definedName name="_1080">#REF!</definedName>
    <definedName name="_1090" localSheetId="27">#REF!</definedName>
    <definedName name="_1090" localSheetId="37">#REF!</definedName>
    <definedName name="_1090" localSheetId="47">#REF!</definedName>
    <definedName name="_1090">#REF!</definedName>
    <definedName name="_1100" localSheetId="27">#REF!</definedName>
    <definedName name="_1100" localSheetId="37">#REF!</definedName>
    <definedName name="_1100" localSheetId="47">#REF!</definedName>
    <definedName name="_1100">#REF!</definedName>
    <definedName name="_1110" localSheetId="27">#REF!</definedName>
    <definedName name="_1110" localSheetId="37">#REF!</definedName>
    <definedName name="_1110" localSheetId="47">#REF!</definedName>
    <definedName name="_1110">#REF!</definedName>
    <definedName name="_2" localSheetId="27">#REF!</definedName>
    <definedName name="_2" localSheetId="37">#REF!</definedName>
    <definedName name="_2" localSheetId="47">#REF!</definedName>
    <definedName name="_2">#REF!</definedName>
    <definedName name="_2010" localSheetId="27">#REF!</definedName>
    <definedName name="_2010" localSheetId="37">#REF!</definedName>
    <definedName name="_2010" localSheetId="47">#REF!</definedName>
    <definedName name="_2010">#REF!</definedName>
    <definedName name="_2080" localSheetId="27">#REF!</definedName>
    <definedName name="_2080" localSheetId="37">#REF!</definedName>
    <definedName name="_2080" localSheetId="47">#REF!</definedName>
    <definedName name="_2080">#REF!</definedName>
    <definedName name="_2090" localSheetId="27">#REF!</definedName>
    <definedName name="_2090" localSheetId="37">#REF!</definedName>
    <definedName name="_2090" localSheetId="47">#REF!</definedName>
    <definedName name="_2090">#REF!</definedName>
    <definedName name="_2100" localSheetId="27">#REF!</definedName>
    <definedName name="_2100" localSheetId="37">#REF!</definedName>
    <definedName name="_2100" localSheetId="47">#REF!</definedName>
    <definedName name="_2100">#REF!</definedName>
    <definedName name="_2110" localSheetId="27">#REF!</definedName>
    <definedName name="_2110" localSheetId="37">#REF!</definedName>
    <definedName name="_2110" localSheetId="47">#REF!</definedName>
    <definedName name="_2110">#REF!</definedName>
    <definedName name="_3080" localSheetId="27">#REF!</definedName>
    <definedName name="_3080" localSheetId="37">#REF!</definedName>
    <definedName name="_3080" localSheetId="47">#REF!</definedName>
    <definedName name="_3080">#REF!</definedName>
    <definedName name="_3090" localSheetId="27">#REF!</definedName>
    <definedName name="_3090" localSheetId="37">#REF!</definedName>
    <definedName name="_3090" localSheetId="47">#REF!</definedName>
    <definedName name="_3090">#REF!</definedName>
    <definedName name="_3100" localSheetId="27">#REF!</definedName>
    <definedName name="_3100" localSheetId="37">#REF!</definedName>
    <definedName name="_3100" localSheetId="47">#REF!</definedName>
    <definedName name="_3100">#REF!</definedName>
    <definedName name="_3110" localSheetId="27">#REF!</definedName>
    <definedName name="_3110" localSheetId="37">#REF!</definedName>
    <definedName name="_3110" localSheetId="47">#REF!</definedName>
    <definedName name="_3110">#REF!</definedName>
    <definedName name="_4080" localSheetId="27">#REF!</definedName>
    <definedName name="_4080" localSheetId="37">#REF!</definedName>
    <definedName name="_4080" localSheetId="47">#REF!</definedName>
    <definedName name="_4080">#REF!</definedName>
    <definedName name="_4090" localSheetId="27">#REF!</definedName>
    <definedName name="_4090" localSheetId="37">#REF!</definedName>
    <definedName name="_4090" localSheetId="47">#REF!</definedName>
    <definedName name="_4090">#REF!</definedName>
    <definedName name="_4100" localSheetId="27">#REF!</definedName>
    <definedName name="_4100" localSheetId="37">#REF!</definedName>
    <definedName name="_4100" localSheetId="47">#REF!</definedName>
    <definedName name="_4100">#REF!</definedName>
    <definedName name="_4110" localSheetId="27">#REF!</definedName>
    <definedName name="_4110" localSheetId="37">#REF!</definedName>
    <definedName name="_4110" localSheetId="47">#REF!</definedName>
    <definedName name="_4110">#REF!</definedName>
    <definedName name="_5080" localSheetId="27">#REF!</definedName>
    <definedName name="_5080" localSheetId="37">#REF!</definedName>
    <definedName name="_5080" localSheetId="47">#REF!</definedName>
    <definedName name="_5080">#REF!</definedName>
    <definedName name="_5090" localSheetId="27">#REF!</definedName>
    <definedName name="_5090" localSheetId="37">#REF!</definedName>
    <definedName name="_5090" localSheetId="47">#REF!</definedName>
    <definedName name="_5090">#REF!</definedName>
    <definedName name="_5100" localSheetId="27">#REF!</definedName>
    <definedName name="_5100" localSheetId="37">#REF!</definedName>
    <definedName name="_5100" localSheetId="47">#REF!</definedName>
    <definedName name="_5100">#REF!</definedName>
    <definedName name="_5110" localSheetId="27">#REF!</definedName>
    <definedName name="_5110" localSheetId="37">#REF!</definedName>
    <definedName name="_5110" localSheetId="47">#REF!</definedName>
    <definedName name="_5110">#REF!</definedName>
    <definedName name="_6080" localSheetId="27">#REF!</definedName>
    <definedName name="_6080" localSheetId="37">#REF!</definedName>
    <definedName name="_6080" localSheetId="47">#REF!</definedName>
    <definedName name="_6080">#REF!</definedName>
    <definedName name="_6090" localSheetId="27">#REF!</definedName>
    <definedName name="_6090" localSheetId="37">#REF!</definedName>
    <definedName name="_6090" localSheetId="47">#REF!</definedName>
    <definedName name="_6090">#REF!</definedName>
    <definedName name="_6100" localSheetId="27">#REF!</definedName>
    <definedName name="_6100" localSheetId="37">#REF!</definedName>
    <definedName name="_6100" localSheetId="47">#REF!</definedName>
    <definedName name="_6100">#REF!</definedName>
    <definedName name="_6110" localSheetId="27">#REF!</definedName>
    <definedName name="_6110" localSheetId="37">#REF!</definedName>
    <definedName name="_6110" localSheetId="47">#REF!</definedName>
    <definedName name="_6110">#REF!</definedName>
    <definedName name="_7031_1" localSheetId="27">#REF!</definedName>
    <definedName name="_7031_1" localSheetId="37">#REF!</definedName>
    <definedName name="_7031_1" localSheetId="47">#REF!</definedName>
    <definedName name="_7031_1">#REF!</definedName>
    <definedName name="_7031_2" localSheetId="27">#REF!</definedName>
    <definedName name="_7031_2" localSheetId="37">#REF!</definedName>
    <definedName name="_7031_2" localSheetId="47">#REF!</definedName>
    <definedName name="_7031_2">#REF!</definedName>
    <definedName name="_7032_1" localSheetId="27">#REF!</definedName>
    <definedName name="_7032_1" localSheetId="37">#REF!</definedName>
    <definedName name="_7032_1" localSheetId="47">#REF!</definedName>
    <definedName name="_7032_1">#REF!</definedName>
    <definedName name="_7032_2" localSheetId="27">#REF!</definedName>
    <definedName name="_7032_2" localSheetId="37">#REF!</definedName>
    <definedName name="_7032_2" localSheetId="47">#REF!</definedName>
    <definedName name="_7032_2">#REF!</definedName>
    <definedName name="_7033_1" localSheetId="27">#REF!</definedName>
    <definedName name="_7033_1" localSheetId="37">#REF!</definedName>
    <definedName name="_7033_1" localSheetId="47">#REF!</definedName>
    <definedName name="_7033_1">#REF!</definedName>
    <definedName name="_7033_2" localSheetId="27">#REF!</definedName>
    <definedName name="_7033_2" localSheetId="37">#REF!</definedName>
    <definedName name="_7033_2" localSheetId="47">#REF!</definedName>
    <definedName name="_7033_2">#REF!</definedName>
    <definedName name="_7034_1" localSheetId="27">#REF!</definedName>
    <definedName name="_7034_1" localSheetId="37">#REF!</definedName>
    <definedName name="_7034_1" localSheetId="47">#REF!</definedName>
    <definedName name="_7034_1">#REF!</definedName>
    <definedName name="_7034_2" localSheetId="27">#REF!</definedName>
    <definedName name="_7034_2" localSheetId="37">#REF!</definedName>
    <definedName name="_7034_2" localSheetId="47">#REF!</definedName>
    <definedName name="_7034_2">#REF!</definedName>
    <definedName name="_AMO_UniqueIdentifier" hidden="1">"'16080110-a65e-4b7d-bbc4-c28d125b3946'"</definedName>
    <definedName name="_CEL96">#N/A</definedName>
    <definedName name="_DEL96">#N/A</definedName>
    <definedName name="_DZR96">#N/A</definedName>
    <definedName name="_ISC01" localSheetId="27">#REF!</definedName>
    <definedName name="_ISC01" localSheetId="37">#REF!</definedName>
    <definedName name="_ISC01" localSheetId="47">#REF!</definedName>
    <definedName name="_ISC01">#REF!</definedName>
    <definedName name="_ISC2" localSheetId="27">#REF!</definedName>
    <definedName name="_ISC2" localSheetId="37">#REF!</definedName>
    <definedName name="_ISC2" localSheetId="47">#REF!</definedName>
    <definedName name="_ISC2">#REF!</definedName>
    <definedName name="_ISC3" localSheetId="27">#REF!+#REF!</definedName>
    <definedName name="_ISC3" localSheetId="37">#REF!+#REF!</definedName>
    <definedName name="_ISC3" localSheetId="47">#REF!+#REF!</definedName>
    <definedName name="_ISC3">#REF!+#REF!</definedName>
    <definedName name="_ISC567" localSheetId="27">#REF!</definedName>
    <definedName name="_ISC567" localSheetId="37">#REF!</definedName>
    <definedName name="_ISC567" localSheetId="47">#REF!</definedName>
    <definedName name="_ISC567">#REF!</definedName>
    <definedName name="_NEZ96">#N/A</definedName>
    <definedName name="_OST96">#N/A</definedName>
    <definedName name="_SAM96">#N/A</definedName>
    <definedName name="Acurrent" localSheetId="27">#REF!</definedName>
    <definedName name="Acurrent" localSheetId="37">#REF!</definedName>
    <definedName name="Acurrent" localSheetId="47">#REF!</definedName>
    <definedName name="Acurrent">#REF!</definedName>
    <definedName name="adjustments_to_BO_according_to_CdG2000" localSheetId="27">#REF!</definedName>
    <definedName name="adjustments_to_BO_according_to_CdG2000" localSheetId="37">#REF!</definedName>
    <definedName name="adjustments_to_BO_according_to_CdG2000" localSheetId="47">#REF!</definedName>
    <definedName name="adjustments_to_BO_according_to_CdG2000">#REF!</definedName>
    <definedName name="calcul" localSheetId="27">#REF!</definedName>
    <definedName name="calcul" localSheetId="37">#REF!</definedName>
    <definedName name="calcul" localSheetId="47">#REF!</definedName>
    <definedName name="calcul">#REF!</definedName>
    <definedName name="calcul1" localSheetId="27">#REF!</definedName>
    <definedName name="calcul1" localSheetId="37">#REF!</definedName>
    <definedName name="calcul1" localSheetId="47">#REF!</definedName>
    <definedName name="calcul1">#REF!</definedName>
    <definedName name="CdG_consolidé___volume_4__page_19___Commission" localSheetId="27">#REF!</definedName>
    <definedName name="CdG_consolidé___volume_4__page_19___Commission" localSheetId="37">#REF!</definedName>
    <definedName name="CdG_consolidé___volume_4__page_19___Commission" localSheetId="47">#REF!</definedName>
    <definedName name="CdG_consolidé___volume_4__page_19___Commission">#REF!</definedName>
    <definedName name="column_head" localSheetId="27">#REF!</definedName>
    <definedName name="column_head" localSheetId="37">#REF!</definedName>
    <definedName name="column_head" localSheetId="47">#REF!</definedName>
    <definedName name="column_head">#REF!</definedName>
    <definedName name="column_headings" localSheetId="27">#REF!</definedName>
    <definedName name="column_headings" localSheetId="37">#REF!</definedName>
    <definedName name="column_headings" localSheetId="47">#REF!</definedName>
    <definedName name="column_headings">#REF!</definedName>
    <definedName name="column_numbers" localSheetId="27">#REF!</definedName>
    <definedName name="column_numbers" localSheetId="37">#REF!</definedName>
    <definedName name="column_numbers" localSheetId="47">#REF!</definedName>
    <definedName name="column_numbers">#REF!</definedName>
    <definedName name="comments_on_B21" localSheetId="27">#REF!</definedName>
    <definedName name="comments_on_B21" localSheetId="37">#REF!</definedName>
    <definedName name="comments_on_B21" localSheetId="47">#REF!</definedName>
    <definedName name="comments_on_B21">#REF!</definedName>
    <definedName name="Compte_de_gestion_2000_C.02__Theo_Mestrom_s_file_25062001" localSheetId="27">#REF!</definedName>
    <definedName name="Compte_de_gestion_2000_C.02__Theo_Mestrom_s_file_25062001" localSheetId="37">#REF!</definedName>
    <definedName name="Compte_de_gestion_2000_C.02__Theo_Mestrom_s_file_25062001" localSheetId="47">#REF!</definedName>
    <definedName name="Compte_de_gestion_2000_C.02__Theo_Mestrom_s_file_25062001">#REF!</definedName>
    <definedName name="council" localSheetId="27">#REF!</definedName>
    <definedName name="council" localSheetId="37">#REF!</definedName>
    <definedName name="council" localSheetId="47">#REF!</definedName>
    <definedName name="council">#REF!</definedName>
    <definedName name="Country" localSheetId="27">#REF!</definedName>
    <definedName name="Country" localSheetId="37">#REF!</definedName>
    <definedName name="Country" localSheetId="47">#REF!</definedName>
    <definedName name="Country">#REF!</definedName>
    <definedName name="court_of_auditors" localSheetId="27">#REF!</definedName>
    <definedName name="court_of_auditors" localSheetId="37">#REF!</definedName>
    <definedName name="court_of_auditors" localSheetId="47">#REF!</definedName>
    <definedName name="court_of_auditors">#REF!</definedName>
    <definedName name="court_of_jusitce" localSheetId="27">#REF!</definedName>
    <definedName name="court_of_jusitce" localSheetId="37">#REF!</definedName>
    <definedName name="court_of_jusitce" localSheetId="47">#REF!</definedName>
    <definedName name="court_of_jusitce">#REF!</definedName>
    <definedName name="data" localSheetId="27">#REF!</definedName>
    <definedName name="data" localSheetId="37">#REF!</definedName>
    <definedName name="data" localSheetId="47">#REF!</definedName>
    <definedName name="data">#REF!</definedName>
    <definedName name="data2" localSheetId="27">#REF!</definedName>
    <definedName name="data2" localSheetId="37">#REF!</definedName>
    <definedName name="data2" localSheetId="47">#REF!</definedName>
    <definedName name="data2">#REF!</definedName>
    <definedName name="DEL1_96">#N/A</definedName>
    <definedName name="Diag" localSheetId="27">#REF!,#REF!</definedName>
    <definedName name="Diag" localSheetId="37">#REF!,#REF!</definedName>
    <definedName name="Diag" localSheetId="47">#REF!,#REF!</definedName>
    <definedName name="Diag">#REF!,#REF!</definedName>
    <definedName name="_xlnm.Print_Area" localSheetId="27">#REF!</definedName>
    <definedName name="_xlnm.Print_Area" localSheetId="37">#REF!</definedName>
    <definedName name="_xlnm.Print_Area" localSheetId="47">#REF!</definedName>
    <definedName name="_xlnm.Print_Area">#REF!</definedName>
    <definedName name="DUBA96">#N/A</definedName>
    <definedName name="DUBEA96">#N/A</definedName>
    <definedName name="DUCEL96">#N/A</definedName>
    <definedName name="DZRCEL96">#N/A</definedName>
    <definedName name="ea_flux" localSheetId="27">#REF!</definedName>
    <definedName name="ea_flux" localSheetId="37">#REF!</definedName>
    <definedName name="ea_flux" localSheetId="47">#REF!</definedName>
    <definedName name="ea_flux">#REF!</definedName>
    <definedName name="Equilibre" localSheetId="27">#REF!</definedName>
    <definedName name="Equilibre" localSheetId="37">#REF!</definedName>
    <definedName name="Equilibre" localSheetId="47">#REF!</definedName>
    <definedName name="Equilibre">#REF!</definedName>
    <definedName name="european_parliament" localSheetId="27">#REF!</definedName>
    <definedName name="european_parliament" localSheetId="37">#REF!</definedName>
    <definedName name="european_parliament" localSheetId="47">#REF!</definedName>
    <definedName name="european_parliament">#REF!</definedName>
    <definedName name="f1_time" localSheetId="27">#REF!</definedName>
    <definedName name="f1_time" localSheetId="37">#REF!</definedName>
    <definedName name="f1_time" localSheetId="47">#REF!</definedName>
    <definedName name="f1_time">#REF!</definedName>
    <definedName name="females" localSheetId="27">#REF!</definedName>
    <definedName name="females" localSheetId="37">#REF!</definedName>
    <definedName name="females" localSheetId="47">#REF!</definedName>
    <definedName name="females">#REF!</definedName>
    <definedName name="fg_567" localSheetId="27">#REF!</definedName>
    <definedName name="fg_567" localSheetId="37">#REF!</definedName>
    <definedName name="fg_567" localSheetId="47">#REF!</definedName>
    <definedName name="fg_567">#REF!</definedName>
    <definedName name="FG_ISC123" localSheetId="27">#REF!</definedName>
    <definedName name="FG_ISC123" localSheetId="37">#REF!</definedName>
    <definedName name="FG_ISC123" localSheetId="47">#REF!</definedName>
    <definedName name="FG_ISC123">#REF!</definedName>
    <definedName name="FG_ISC567" localSheetId="27">#REF!</definedName>
    <definedName name="FG_ISC567" localSheetId="37">#REF!</definedName>
    <definedName name="FG_ISC567" localSheetId="47">#REF!</definedName>
    <definedName name="FG_ISC567">#REF!</definedName>
    <definedName name="fig4b" localSheetId="27">#REF!</definedName>
    <definedName name="fig4b" localSheetId="37">#REF!</definedName>
    <definedName name="fig4b" localSheetId="47">#REF!</definedName>
    <definedName name="fig4b">#REF!</definedName>
    <definedName name="fmtr" localSheetId="27">#REF!</definedName>
    <definedName name="fmtr" localSheetId="37">#REF!</definedName>
    <definedName name="fmtr" localSheetId="47">#REF!</definedName>
    <definedName name="fmtr">#REF!</definedName>
    <definedName name="footno" localSheetId="27">#REF!</definedName>
    <definedName name="footno" localSheetId="37">#REF!</definedName>
    <definedName name="footno" localSheetId="47">#REF!</definedName>
    <definedName name="footno">#REF!</definedName>
    <definedName name="footnotes" localSheetId="27">#REF!</definedName>
    <definedName name="footnotes" localSheetId="37">#REF!</definedName>
    <definedName name="footnotes" localSheetId="47">#REF!</definedName>
    <definedName name="footnotes">#REF!</definedName>
    <definedName name="footnotes2" localSheetId="27">#REF!</definedName>
    <definedName name="footnotes2" localSheetId="37">#REF!</definedName>
    <definedName name="footnotes2" localSheetId="47">#REF!</definedName>
    <definedName name="footnotes2">#REF!</definedName>
    <definedName name="GEOG9703" localSheetId="27">#REF!</definedName>
    <definedName name="GEOG9703" localSheetId="37">#REF!</definedName>
    <definedName name="GEOG9703" localSheetId="47">#REF!</definedName>
    <definedName name="GEOG9703">#REF!</definedName>
    <definedName name="heading_A" localSheetId="27">#REF!</definedName>
    <definedName name="heading_A" localSheetId="37">#REF!</definedName>
    <definedName name="heading_A" localSheetId="47">#REF!</definedName>
    <definedName name="heading_A">#REF!</definedName>
    <definedName name="headings_current_partB" localSheetId="27">#REF!</definedName>
    <definedName name="headings_current_partB" localSheetId="37">#REF!</definedName>
    <definedName name="headings_current_partB" localSheetId="47">#REF!</definedName>
    <definedName name="headings_current_partB">#REF!</definedName>
    <definedName name="HTML_CodePage" hidden="1">1252</definedName>
    <definedName name="HTML_Control" hidden="1">{"'swa xoffs'!$A$4:$Q$37"}</definedName>
    <definedName name="HTML_Description" hidden="1">""</definedName>
    <definedName name="HTML_Email" hidden="1">""</definedName>
    <definedName name="HTML_Header" hidden="1">"Sheet1"</definedName>
    <definedName name="HTML_LastUpdate" hidden="1">"9/24/98"</definedName>
    <definedName name="HTML_LineAfter" hidden="1">FALSE</definedName>
    <definedName name="HTML_LineBefore" hidden="1">FALSE</definedName>
    <definedName name="HTML_Name" hidden="1">"Dweb"</definedName>
    <definedName name="HTML_OBDlg2" hidden="1">TRUE</definedName>
    <definedName name="HTML_OBDlg4" hidden="1">TRUE</definedName>
    <definedName name="HTML_OS" hidden="1">0</definedName>
    <definedName name="HTML_PathFile" hidden="1">"U:\data zone\datazone98\TEST\datazone\swaxoffs.html"</definedName>
    <definedName name="HTML_Title" hidden="1">"Book2"</definedName>
    <definedName name="ID">#N/A</definedName>
    <definedName name="INDF1" localSheetId="27">#REF!</definedName>
    <definedName name="INDF1" localSheetId="37">#REF!</definedName>
    <definedName name="INDF1" localSheetId="47">#REF!</definedName>
    <definedName name="INDF1">#REF!</definedName>
    <definedName name="indf11" localSheetId="27">#REF!</definedName>
    <definedName name="indf11" localSheetId="37">#REF!</definedName>
    <definedName name="indf11" localSheetId="47">#REF!</definedName>
    <definedName name="indf11">#REF!</definedName>
    <definedName name="indf11_94" localSheetId="27">#REF!</definedName>
    <definedName name="indf11_94" localSheetId="37">#REF!</definedName>
    <definedName name="indf11_94" localSheetId="47">#REF!</definedName>
    <definedName name="indf11_94">#REF!</definedName>
    <definedName name="INDF12" localSheetId="27">#REF!</definedName>
    <definedName name="INDF12" localSheetId="37">#REF!</definedName>
    <definedName name="INDF12" localSheetId="47">#REF!</definedName>
    <definedName name="INDF12">#REF!</definedName>
    <definedName name="INDF13" localSheetId="27">#REF!</definedName>
    <definedName name="INDF13" localSheetId="37">#REF!</definedName>
    <definedName name="INDF13" localSheetId="47">#REF!</definedName>
    <definedName name="INDF13">#REF!</definedName>
    <definedName name="INPUT" localSheetId="27">#REF!</definedName>
    <definedName name="INPUT" localSheetId="37">#REF!</definedName>
    <definedName name="INPUT" localSheetId="47">#REF!</definedName>
    <definedName name="INPUT">#REF!</definedName>
    <definedName name="international_fund_for_Ireland" localSheetId="27">#REF!</definedName>
    <definedName name="international_fund_for_Ireland" localSheetId="37">#REF!</definedName>
    <definedName name="international_fund_for_Ireland" localSheetId="47">#REF!</definedName>
    <definedName name="international_fund_for_Ireland">#REF!</definedName>
    <definedName name="ISO" localSheetId="27">#REF!</definedName>
    <definedName name="ISO" localSheetId="37">#REF!</definedName>
    <definedName name="ISO" localSheetId="47">#REF!</definedName>
    <definedName name="ISO">#REF!</definedName>
    <definedName name="LANGUAGES" localSheetId="27">#REF!</definedName>
    <definedName name="LANGUAGES" localSheetId="37">#REF!</definedName>
    <definedName name="LANGUAGES" localSheetId="47">#REF!</definedName>
    <definedName name="LANGUAGES">#REF!</definedName>
    <definedName name="males" localSheetId="27">#REF!</definedName>
    <definedName name="males" localSheetId="37">#REF!</definedName>
    <definedName name="males" localSheetId="47">#REF!</definedName>
    <definedName name="males">#REF!</definedName>
    <definedName name="Measure" localSheetId="27">#REF!</definedName>
    <definedName name="Measure" localSheetId="37">#REF!</definedName>
    <definedName name="Measure" localSheetId="47">#REF!</definedName>
    <definedName name="Measure">#REF!</definedName>
    <definedName name="NAZEV">#N/A</definedName>
    <definedName name="NEZAM96">#N/A</definedName>
    <definedName name="nomenclature_FRENCH" localSheetId="27">#REF!</definedName>
    <definedName name="nomenclature_FRENCH" localSheetId="37">#REF!</definedName>
    <definedName name="nomenclature_FRENCH" localSheetId="47">#REF!</definedName>
    <definedName name="nomenclature_FRENCH">#REF!</definedName>
    <definedName name="p5_age" localSheetId="27">#REF!</definedName>
    <definedName name="p5_age" localSheetId="37">#REF!</definedName>
    <definedName name="p5_age" localSheetId="47">#REF!</definedName>
    <definedName name="p5_age">#REF!</definedName>
    <definedName name="p5nr" localSheetId="27">#REF!</definedName>
    <definedName name="p5nr" localSheetId="37">#REF!</definedName>
    <definedName name="p5nr" localSheetId="47">#REF!</definedName>
    <definedName name="p5nr">#REF!</definedName>
    <definedName name="PIB" localSheetId="27">#REF!</definedName>
    <definedName name="PIB" localSheetId="37">#REF!</definedName>
    <definedName name="PIB" localSheetId="47">#REF!</definedName>
    <definedName name="PIB">#REF!</definedName>
    <definedName name="POpula" localSheetId="27">#REF!</definedName>
    <definedName name="POpula" localSheetId="37">#REF!</definedName>
    <definedName name="POpula" localSheetId="47">#REF!</definedName>
    <definedName name="POpula">#REF!</definedName>
    <definedName name="popula1" localSheetId="27">#REF!</definedName>
    <definedName name="popula1" localSheetId="37">#REF!</definedName>
    <definedName name="popula1" localSheetId="47">#REF!</definedName>
    <definedName name="popula1">#REF!</definedName>
    <definedName name="Print_Area78" localSheetId="27">#REF!</definedName>
    <definedName name="Print_Area78" localSheetId="37">#REF!</definedName>
    <definedName name="Print_Area78" localSheetId="47">#REF!</definedName>
    <definedName name="Print_Area78">#REF!</definedName>
    <definedName name="Print_Area902" localSheetId="27">#REF!</definedName>
    <definedName name="Print_Area902" localSheetId="37">#REF!</definedName>
    <definedName name="Print_Area902" localSheetId="47">#REF!</definedName>
    <definedName name="Print_Area902">#REF!</definedName>
    <definedName name="ref_B1" localSheetId="27">#REF!</definedName>
    <definedName name="ref_B1" localSheetId="37">#REF!</definedName>
    <definedName name="ref_B1" localSheetId="47">#REF!</definedName>
    <definedName name="ref_B1">#REF!</definedName>
    <definedName name="ref_Cohesion_Fund" localSheetId="27">#REF!</definedName>
    <definedName name="ref_Cohesion_Fund" localSheetId="37">#REF!</definedName>
    <definedName name="ref_Cohesion_Fund" localSheetId="47">#REF!</definedName>
    <definedName name="ref_Cohesion_Fund">#REF!</definedName>
    <definedName name="ref_Council" localSheetId="27">#REF!</definedName>
    <definedName name="ref_Council" localSheetId="37">#REF!</definedName>
    <definedName name="ref_Council" localSheetId="47">#REF!</definedName>
    <definedName name="ref_Council">#REF!</definedName>
    <definedName name="ref_Court_Justice" localSheetId="27">#REF!</definedName>
    <definedName name="ref_Court_Justice" localSheetId="37">#REF!</definedName>
    <definedName name="ref_Court_Justice" localSheetId="47">#REF!</definedName>
    <definedName name="ref_Court_Justice">#REF!</definedName>
    <definedName name="ref_DG_ADMIN_BXL" localSheetId="27">#REF!</definedName>
    <definedName name="ref_DG_ADMIN_BXL" localSheetId="37">#REF!</definedName>
    <definedName name="ref_DG_ADMIN_BXL" localSheetId="47">#REF!</definedName>
    <definedName name="ref_DG_ADMIN_BXL">#REF!</definedName>
    <definedName name="ref_DG_ADMIN_LUX" localSheetId="27">#REF!</definedName>
    <definedName name="ref_DG_ADMIN_LUX" localSheetId="37">#REF!</definedName>
    <definedName name="ref_DG_ADMIN_LUX" localSheetId="47">#REF!</definedName>
    <definedName name="ref_DG_ADMIN_LUX">#REF!</definedName>
    <definedName name="ref_DG_AGRI" localSheetId="27">#REF!</definedName>
    <definedName name="ref_DG_AGRI" localSheetId="37">#REF!</definedName>
    <definedName name="ref_DG_AGRI" localSheetId="47">#REF!</definedName>
    <definedName name="ref_DG_AGRI">#REF!</definedName>
    <definedName name="ref_DG_EAC" localSheetId="27">#REF!</definedName>
    <definedName name="ref_DG_EAC" localSheetId="37">#REF!</definedName>
    <definedName name="ref_DG_EAC" localSheetId="47">#REF!</definedName>
    <definedName name="ref_DG_EAC">#REF!</definedName>
    <definedName name="ref_DG_ECFIN" localSheetId="27">#REF!</definedName>
    <definedName name="ref_DG_ECFIN" localSheetId="37">#REF!</definedName>
    <definedName name="ref_DG_ECFIN" localSheetId="47">#REF!</definedName>
    <definedName name="ref_DG_ECFIN">#REF!</definedName>
    <definedName name="ref_DG_ENTR" localSheetId="27">#REF!</definedName>
    <definedName name="ref_DG_ENTR" localSheetId="37">#REF!</definedName>
    <definedName name="ref_DG_ENTR" localSheetId="47">#REF!</definedName>
    <definedName name="ref_DG_ENTR">#REF!</definedName>
    <definedName name="ref_DG_ENTR_Cenelex_berthon" localSheetId="27">#REF!</definedName>
    <definedName name="ref_DG_ENTR_Cenelex_berthon" localSheetId="37">#REF!</definedName>
    <definedName name="ref_DG_ENTR_Cenelex_berthon" localSheetId="47">#REF!</definedName>
    <definedName name="ref_DG_ENTR_Cenelex_berthon">#REF!</definedName>
    <definedName name="ref_DG_FISH" localSheetId="27">#REF!</definedName>
    <definedName name="ref_DG_FISH" localSheetId="37">#REF!</definedName>
    <definedName name="ref_DG_FISH" localSheetId="47">#REF!</definedName>
    <definedName name="ref_DG_FISH">#REF!</definedName>
    <definedName name="ref_DG_INFSO" localSheetId="27">#REF!</definedName>
    <definedName name="ref_DG_INFSO" localSheetId="37">#REF!</definedName>
    <definedName name="ref_DG_INFSO" localSheetId="47">#REF!</definedName>
    <definedName name="ref_DG_INFSO">#REF!</definedName>
    <definedName name="ref_DG_Relex" localSheetId="27">#REF!</definedName>
    <definedName name="ref_DG_Relex" localSheetId="37">#REF!</definedName>
    <definedName name="ref_DG_Relex" localSheetId="47">#REF!</definedName>
    <definedName name="ref_DG_Relex">#REF!</definedName>
    <definedName name="ref_DG_RTD" localSheetId="27">#REF!</definedName>
    <definedName name="ref_DG_RTD" localSheetId="37">#REF!</definedName>
    <definedName name="ref_DG_RTD" localSheetId="47">#REF!</definedName>
    <definedName name="ref_DG_RTD">#REF!</definedName>
    <definedName name="ref_DG_TREN" localSheetId="27">#REF!</definedName>
    <definedName name="ref_DG_TREN" localSheetId="37">#REF!</definedName>
    <definedName name="ref_DG_TREN" localSheetId="47">#REF!</definedName>
    <definedName name="ref_DG_TREN">#REF!</definedName>
    <definedName name="ref_dubus" localSheetId="27">#REF!</definedName>
    <definedName name="ref_dubus" localSheetId="37">#REF!</definedName>
    <definedName name="ref_dubus" localSheetId="47">#REF!</definedName>
    <definedName name="ref_dubus">#REF!</definedName>
    <definedName name="ref_Eur_Parlament" localSheetId="27">#REF!</definedName>
    <definedName name="ref_Eur_Parlament" localSheetId="37">#REF!</definedName>
    <definedName name="ref_Eur_Parlament" localSheetId="47">#REF!</definedName>
    <definedName name="ref_Eur_Parlament">#REF!</definedName>
    <definedName name="ref_JRC_ISPRA" localSheetId="27">#REF!</definedName>
    <definedName name="ref_JRC_ISPRA" localSheetId="37">#REF!</definedName>
    <definedName name="ref_JRC_ISPRA" localSheetId="47">#REF!</definedName>
    <definedName name="ref_JRC_ISPRA">#REF!</definedName>
    <definedName name="ref_OPOCE" localSheetId="27">#REF!</definedName>
    <definedName name="ref_OPOCE" localSheetId="37">#REF!</definedName>
    <definedName name="ref_OPOCE" localSheetId="47">#REF!</definedName>
    <definedName name="ref_OPOCE">#REF!</definedName>
    <definedName name="ref_structural_funds" localSheetId="27">#REF!</definedName>
    <definedName name="ref_structural_funds" localSheetId="37">#REF!</definedName>
    <definedName name="ref_structural_funds" localSheetId="47">#REF!</definedName>
    <definedName name="ref_structural_funds">#REF!</definedName>
    <definedName name="ref_TOTAL_RTD" localSheetId="27">#REF!</definedName>
    <definedName name="ref_TOTAL_RTD" localSheetId="37">#REF!</definedName>
    <definedName name="ref_TOTAL_RTD" localSheetId="47">#REF!</definedName>
    <definedName name="ref_TOTAL_RTD">#REF!</definedName>
    <definedName name="Rentflag" localSheetId="27">IF(#REF!,"","not ")</definedName>
    <definedName name="Rentflag" localSheetId="37">IF(#REF!,"","not ")</definedName>
    <definedName name="Rentflag" localSheetId="47">IF(#REF!,"","not ")</definedName>
    <definedName name="Rentflag">IF(#REF!,"","not ")</definedName>
    <definedName name="ressources" localSheetId="27">#REF!</definedName>
    <definedName name="ressources" localSheetId="37">#REF!</definedName>
    <definedName name="ressources" localSheetId="47">#REF!</definedName>
    <definedName name="ressources">#REF!</definedName>
    <definedName name="rpflux" localSheetId="27">#REF!</definedName>
    <definedName name="rpflux" localSheetId="37">#REF!</definedName>
    <definedName name="rpflux" localSheetId="47">#REF!</definedName>
    <definedName name="rpflux">#REF!</definedName>
    <definedName name="rptof" localSheetId="27">#REF!</definedName>
    <definedName name="rptof" localSheetId="37">#REF!</definedName>
    <definedName name="rptof" localSheetId="47">#REF!</definedName>
    <definedName name="rptof">#REF!</definedName>
    <definedName name="rq" localSheetId="27">#REF!</definedName>
    <definedName name="rq" localSheetId="37">#REF!</definedName>
    <definedName name="rq" localSheetId="47">#REF!</definedName>
    <definedName name="rq">#REF!</definedName>
    <definedName name="shift" localSheetId="27">#REF!</definedName>
    <definedName name="shift" localSheetId="37">#REF!</definedName>
    <definedName name="shift" localSheetId="47">#REF!</definedName>
    <definedName name="shift">#REF!</definedName>
    <definedName name="spanners_level1" localSheetId="27">#REF!</definedName>
    <definedName name="spanners_level1" localSheetId="37">#REF!</definedName>
    <definedName name="spanners_level1" localSheetId="47">#REF!</definedName>
    <definedName name="spanners_level1">#REF!</definedName>
    <definedName name="spanners_level2" localSheetId="27">#REF!</definedName>
    <definedName name="spanners_level2" localSheetId="37">#REF!</definedName>
    <definedName name="spanners_level2" localSheetId="47">#REF!</definedName>
    <definedName name="spanners_level2">#REF!</definedName>
    <definedName name="spanners_level3" localSheetId="27">#REF!</definedName>
    <definedName name="spanners_level3" localSheetId="37">#REF!</definedName>
    <definedName name="spanners_level3" localSheetId="47">#REF!</definedName>
    <definedName name="spanners_level3">#REF!</definedName>
    <definedName name="spanners_level4" localSheetId="27">#REF!</definedName>
    <definedName name="spanners_level4" localSheetId="37">#REF!</definedName>
    <definedName name="spanners_level4" localSheetId="47">#REF!</definedName>
    <definedName name="spanners_level4">#REF!</definedName>
    <definedName name="spanners_level5" localSheetId="27">#REF!</definedName>
    <definedName name="spanners_level5" localSheetId="37">#REF!</definedName>
    <definedName name="spanners_level5" localSheetId="47">#REF!</definedName>
    <definedName name="spanners_level5">#REF!</definedName>
    <definedName name="spanners_levelV" localSheetId="27">#REF!</definedName>
    <definedName name="spanners_levelV" localSheetId="37">#REF!</definedName>
    <definedName name="spanners_levelV" localSheetId="47">#REF!</definedName>
    <definedName name="spanners_levelV">#REF!</definedName>
    <definedName name="spanners_levelX" localSheetId="27">#REF!</definedName>
    <definedName name="spanners_levelX" localSheetId="37">#REF!</definedName>
    <definedName name="spanners_levelX" localSheetId="47">#REF!</definedName>
    <definedName name="spanners_levelX">#REF!</definedName>
    <definedName name="spanners_levelY" localSheetId="27">#REF!</definedName>
    <definedName name="spanners_levelY" localSheetId="37">#REF!</definedName>
    <definedName name="spanners_levelY" localSheetId="47">#REF!</definedName>
    <definedName name="spanners_levelY">#REF!</definedName>
    <definedName name="spanners_levelZ" localSheetId="27">#REF!</definedName>
    <definedName name="spanners_levelZ" localSheetId="37">#REF!</definedName>
    <definedName name="spanners_levelZ" localSheetId="47">#REF!</definedName>
    <definedName name="spanners_levelZ">#REF!</definedName>
    <definedName name="SPSS" localSheetId="27">#REF!</definedName>
    <definedName name="SPSS" localSheetId="37">#REF!</definedName>
    <definedName name="SPSS" localSheetId="47">#REF!</definedName>
    <definedName name="SPSS">#REF!</definedName>
    <definedName name="stub_lines" localSheetId="27">#REF!</definedName>
    <definedName name="stub_lines" localSheetId="37">#REF!</definedName>
    <definedName name="stub_lines" localSheetId="47">#REF!</definedName>
    <definedName name="stub_lines">#REF!</definedName>
    <definedName name="STZN">#N/A</definedName>
    <definedName name="T_A4.3_W_2010" localSheetId="27">#REF!</definedName>
    <definedName name="T_A4.3_W_2010" localSheetId="37">#REF!</definedName>
    <definedName name="T_A4.3_W_2010" localSheetId="47">#REF!</definedName>
    <definedName name="T_A4.3_W_2010">#REF!</definedName>
    <definedName name="T_A4.6" localSheetId="27">#REF!</definedName>
    <definedName name="T_A4.6" localSheetId="37">#REF!</definedName>
    <definedName name="T_A4.6" localSheetId="47">#REF!</definedName>
    <definedName name="T_A4.6">#REF!</definedName>
    <definedName name="T3_L_TOT_MW" localSheetId="27">#REF!</definedName>
    <definedName name="T3_L_TOT_MW" localSheetId="37">#REF!</definedName>
    <definedName name="T3_L_TOT_MW" localSheetId="47">#REF!</definedName>
    <definedName name="T3_L_TOT_MW">#REF!</definedName>
    <definedName name="T3_MW_2564" localSheetId="27">#REF!</definedName>
    <definedName name="T3_MW_2564" localSheetId="37">#REF!</definedName>
    <definedName name="T3_MW_2564" localSheetId="47">#REF!</definedName>
    <definedName name="T3_MW_2564">#REF!</definedName>
    <definedName name="T3_N_MW_2564" localSheetId="27">#REF!</definedName>
    <definedName name="T3_N_MW_2564" localSheetId="37">#REF!</definedName>
    <definedName name="T3_N_MW_2564" localSheetId="47">#REF!</definedName>
    <definedName name="T3_N_MW_2564">#REF!</definedName>
    <definedName name="T3_N_TOT_MW" localSheetId="27">#REF!</definedName>
    <definedName name="T3_N_TOT_MW" localSheetId="37">#REF!</definedName>
    <definedName name="T3_N_TOT_MW" localSheetId="47">#REF!</definedName>
    <definedName name="T3_N_TOT_MW">#REF!</definedName>
    <definedName name="T4_N_EDCAT_MW" localSheetId="27">#REF!</definedName>
    <definedName name="T4_N_EDCAT_MW" localSheetId="37">#REF!</definedName>
    <definedName name="T4_N_EDCAT_MW" localSheetId="47">#REF!</definedName>
    <definedName name="T4_N_EDCAT_MW">#REF!</definedName>
    <definedName name="Table_DE.4b__Sources_of_private_wealth_accumulation_in_Germany__1870_2010___Multiplicative_decomposition" localSheetId="27">#REF!</definedName>
    <definedName name="Table_DE.4b__Sources_of_private_wealth_accumulation_in_Germany__1870_2010___Multiplicative_decomposition" localSheetId="37">#REF!</definedName>
    <definedName name="Table_DE.4b__Sources_of_private_wealth_accumulation_in_Germany__1870_2010___Multiplicative_decomposition" localSheetId="47">#REF!</definedName>
    <definedName name="Table_DE.4b__Sources_of_private_wealth_accumulation_in_Germany__1870_2010___Multiplicative_decomposition">#REF!</definedName>
    <definedName name="tableJEL" localSheetId="27">#REF!</definedName>
    <definedName name="tableJEL" localSheetId="37">#REF!</definedName>
    <definedName name="tableJEL" localSheetId="47">#REF!</definedName>
    <definedName name="tableJEL">#REF!</definedName>
    <definedName name="temp" localSheetId="27">#REF!</definedName>
    <definedName name="temp" localSheetId="37">#REF!</definedName>
    <definedName name="temp" localSheetId="47">#REF!</definedName>
    <definedName name="temp">#REF!</definedName>
    <definedName name="test" localSheetId="27">#REF!</definedName>
    <definedName name="test" localSheetId="37">#REF!</definedName>
    <definedName name="test" localSheetId="47">#REF!</definedName>
    <definedName name="test">#REF!</definedName>
    <definedName name="Title_A4.3_M_2009" localSheetId="27">#REF!</definedName>
    <definedName name="Title_A4.3_M_2009" localSheetId="37">#REF!</definedName>
    <definedName name="Title_A4.3_M_2009" localSheetId="47">#REF!</definedName>
    <definedName name="Title_A4.3_M_2009">#REF!</definedName>
    <definedName name="titles" localSheetId="27">#REF!</definedName>
    <definedName name="titles" localSheetId="37">#REF!</definedName>
    <definedName name="titles" localSheetId="47">#REF!</definedName>
    <definedName name="titles">#REF!</definedName>
    <definedName name="totals" localSheetId="27">#REF!</definedName>
    <definedName name="totals" localSheetId="37">#REF!</definedName>
    <definedName name="totals" localSheetId="47">#REF!</definedName>
    <definedName name="totals">#REF!</definedName>
    <definedName name="toto" localSheetId="27">#REF!</definedName>
    <definedName name="toto" localSheetId="37">#REF!</definedName>
    <definedName name="toto" localSheetId="47">#REF!</definedName>
    <definedName name="toto">#REF!</definedName>
    <definedName name="toto1" localSheetId="27">#REF!</definedName>
    <definedName name="toto1" localSheetId="37">#REF!</definedName>
    <definedName name="toto1" localSheetId="47">#REF!</definedName>
    <definedName name="toto1">#REF!</definedName>
    <definedName name="tt" localSheetId="27">#REF!</definedName>
    <definedName name="tt" localSheetId="37">#REF!</definedName>
    <definedName name="tt" localSheetId="47">#REF!</definedName>
    <definedName name="tt">#REF!</definedName>
    <definedName name="UHRN96">#N/A</definedName>
    <definedName name="v" localSheetId="27">#REF!</definedName>
    <definedName name="v" localSheetId="37">#REF!</definedName>
    <definedName name="v" localSheetId="47">#REF!</definedName>
    <definedName name="v">#REF!</definedName>
    <definedName name="valuevx">42.314159</definedName>
    <definedName name="wealthtaxtables" hidden="1">{"'swa xoffs'!$A$4:$Q$37"}</definedName>
    <definedName name="weight" localSheetId="27">#REF!</definedName>
    <definedName name="weight" localSheetId="37">#REF!</definedName>
    <definedName name="weight" localSheetId="47">#REF!</definedName>
    <definedName name="weight">#REF!</definedName>
    <definedName name="xxx" localSheetId="27">#REF!</definedName>
    <definedName name="xxx" localSheetId="37">#REF!</definedName>
    <definedName name="xxx" localSheetId="47">#REF!</definedName>
    <definedName name="xxx">#REF!</definedName>
    <definedName name="xxxx" localSheetId="27">#REF!</definedName>
    <definedName name="xxxx" localSheetId="37">#REF!</definedName>
    <definedName name="xxxx" localSheetId="47">#REF!</definedName>
    <definedName name="xxxx">#REF!</definedName>
    <definedName name="Year" localSheetId="27">#REF!</definedName>
    <definedName name="Year" localSheetId="37">#REF!</definedName>
    <definedName name="Year" localSheetId="47">#REF!</definedName>
    <definedName name="Year">#REF!</definedName>
    <definedName name="YearLabel" localSheetId="27">#REF!</definedName>
    <definedName name="YearLabel" localSheetId="37">#REF!</definedName>
    <definedName name="YearLabel" localSheetId="47">#REF!</definedName>
    <definedName name="YearLabel">#REF!</definedName>
    <definedName name="yearly" localSheetId="27">#REF!</definedName>
    <definedName name="yearly" localSheetId="37">#REF!</definedName>
    <definedName name="yearly" localSheetId="47">#REF!</definedName>
    <definedName name="yearly">#REF!</definedName>
    <definedName name="ZAM1_96">#N/A</definedName>
    <definedName name="ZAM96">#N/A</definedName>
  </definedNam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<sst xmlns="http://schemas.openxmlformats.org/spreadsheetml/2006/main" count="94" uniqueCount="94">
  <si>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Year</t>
  </si>
  <si>
    <t>World</t>
  </si>
  <si>
    <t>Europe</t>
  </si>
  <si>
    <t>North America/ Oceania</t>
  </si>
  <si>
    <t>Latin America</t>
  </si>
  <si>
    <t>Middle East/North Africa</t>
  </si>
  <si>
    <t>Subsaharan Africa</t>
  </si>
  <si>
    <t>Russia/ Central Asia</t>
  </si>
  <si>
    <t>East Asia</t>
  </si>
  <si>
    <t>South &amp; South-East Asia</t>
  </si>
  <si>
    <t>DE</t>
  </si>
  <si>
    <t>DK</t>
  </si>
  <si>
    <t>ES</t>
  </si>
  <si>
    <t>FR</t>
  </si>
  <si>
    <t>GB</t>
  </si>
  <si>
    <t>IT</t>
  </si>
  <si>
    <t>NL</t>
  </si>
  <si>
    <t>NO</t>
  </si>
  <si>
    <t>SE</t>
  </si>
  <si>
    <t>OC</t>
  </si>
  <si>
    <t>QM</t>
  </si>
  <si>
    <t>US</t>
  </si>
  <si>
    <t>CA</t>
  </si>
  <si>
    <t>AU</t>
  </si>
  <si>
    <t>NZ</t>
  </si>
  <si>
    <t>OH</t>
  </si>
  <si>
    <t>AR</t>
  </si>
  <si>
    <t>BR</t>
  </si>
  <si>
    <t>CL</t>
  </si>
  <si>
    <t>CO</t>
  </si>
  <si>
    <t>MX</t>
  </si>
  <si>
    <t>OD</t>
  </si>
  <si>
    <t>AE</t>
  </si>
  <si>
    <t>DZ</t>
  </si>
  <si>
    <t>EG</t>
  </si>
  <si>
    <t>IR</t>
  </si>
  <si>
    <t>MA</t>
  </si>
  <si>
    <t>SA</t>
  </si>
  <si>
    <t>TR</t>
  </si>
  <si>
    <t>OE</t>
  </si>
  <si>
    <t>CD</t>
  </si>
  <si>
    <t>CI</t>
  </si>
  <si>
    <t>ET</t>
  </si>
  <si>
    <t>KE</t>
  </si>
  <si>
    <t>ML</t>
  </si>
  <si>
    <t>NE</t>
  </si>
  <si>
    <t>NG</t>
  </si>
  <si>
    <t>RW</t>
  </si>
  <si>
    <t>SD</t>
  </si>
  <si>
    <t>ZA</t>
  </si>
  <si>
    <t>OJ</t>
  </si>
  <si>
    <t>RU</t>
  </si>
  <si>
    <t>OA</t>
  </si>
  <si>
    <t>CN</t>
  </si>
  <si>
    <t>JP</t>
  </si>
  <si>
    <t>KR</t>
  </si>
  <si>
    <t>TW</t>
  </si>
  <si>
    <t>OB</t>
  </si>
  <si>
    <t>BD</t>
  </si>
  <si>
    <t>IN</t>
  </si>
  <si>
    <t>ID</t>
  </si>
  <si>
    <t>MM</t>
  </si>
  <si>
    <t>PK</t>
  </si>
  <si>
    <t>PH</t>
  </si>
  <si>
    <t>TH</t>
  </si>
  <si>
    <t>VN</t>
  </si>
  <si>
    <t>OI</t>
  </si>
  <si>
    <t>Food</t>
  </si>
  <si>
    <t>Housing Services</t>
  </si>
  <si>
    <t>Construction</t>
  </si>
  <si>
    <t>Manufacturing</t>
  </si>
  <si>
    <t>Energy</t>
  </si>
  <si>
    <t>Education/Health</t>
  </si>
  <si>
    <t>Leisure/Culture</t>
  </si>
  <si>
    <t>Transport</t>
  </si>
  <si>
    <t/>
  </si>
  <si>
    <t>Ox</t>
  </si>
  <si>
    <t xml:space="preserve">Other services                                           </t>
  </si>
  <si>
    <t>Sector Name</t>
  </si>
  <si>
    <t>Sheet 
Number</t>
  </si>
  <si>
    <t>2b</t>
  </si>
  <si>
    <t>2a</t>
  </si>
  <si>
    <t>Px</t>
  </si>
  <si>
    <t>A-Matrix Coefficients &amp; Domestic Share</t>
  </si>
  <si>
    <t xml:space="preserve">Country-Level Input-Output Analysis - Inputs used by : </t>
  </si>
  <si>
    <t>Qx</t>
  </si>
  <si>
    <t>Series Imputed</t>
  </si>
  <si>
    <t>1 = Regionally Imputed</t>
  </si>
  <si>
    <t>"Housing Services"</t>
  </si>
  <si>
    <t>Qxo</t>
  </si>
  <si>
    <t>Qxg</t>
  </si>
  <si>
    <t>1</t>
  </si>
  <si>
    <t>0</t>
  </si>
  <si>
    <t>0 = from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</si>
</sst>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14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8"/>
      <color theme="1"/>
      <name val="Aptos Narrow (Textkörper)"/>
    </font>
    <font>
      <b/>
      <sz val="18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 (Textkörper)"/>
    </font>
    <font>
      <b/>
      <sz val="14"/>
      <color rgb="FF000000"/>
      <name val="Aptos Narrow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F5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02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C6AD"/>
        <bgColor indexed="64"/>
      </patternFill>
    </fill>
    <fill>
      <patternFill patternType="solid">
        <fgColor rgb="FFFFE4C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11" fillId="5" borderId="3" xfId="0" applyFont="1" applyFill="1" applyBorder="1" applyAlignment="1">
      <alignment vertical="center"/>
    </xf>
    <xf numFmtId="0" fontId="11" fillId="6" borderId="3" xfId="0" applyFont="1" applyFill="1" applyBorder="1" applyAlignment="1">
      <alignment vertical="center"/>
    </xf>
    <xf numFmtId="0" fontId="11" fillId="7" borderId="3" xfId="0" applyFont="1" applyFill="1" applyBorder="1" applyAlignment="1">
      <alignment vertical="center"/>
    </xf>
    <xf numFmtId="0" fontId="12" fillId="8" borderId="3" xfId="0" applyFont="1" applyFill="1" applyBorder="1" applyAlignment="1">
      <alignment vertical="center"/>
    </xf>
    <xf numFmtId="0" fontId="11" fillId="9" borderId="4" xfId="0" applyFont="1" applyFill="1" applyBorder="1" applyAlignment="1">
      <alignment vertical="center"/>
    </xf>
    <xf numFmtId="0" fontId="13" fillId="10" borderId="5" xfId="2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1" fillId="4" borderId="8" xfId="0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2" fillId="11" borderId="3" xfId="0" applyFont="1" applyFill="1" applyBorder="1" applyAlignment="1">
      <alignment vertical="center"/>
    </xf>
    <xf numFmtId="0" fontId="12" fillId="12" borderId="3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0" fontId="0" fillId="0" borderId="13" xfId="0" applyBorder="1"/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</cellXfs>
  <cellStyles count="3">
    <cellStyle name="Normal 15 12 2" xfId="2" xr:uid="{00000000-0005-0000-0000-000001000000}"/>
    <cellStyle name="Standard" xfId="0" builtinId="0"/>
    <cellStyle name="Standard 2" xfId="1" xr:uid="{00000000-0005-0000-0000-000002000000}"/>
  </cellStyles>
  <dxfs count="0"/>
  <colors>
    <mruColors>
      <color rgb="FFFFE4C5"/>
      <color rgb="FFF6C6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21"/>
  <sheetViews>
    <sheetView workbookViewId="0">
      <selection activeCell="C10" sqref="C10"/>
    </sheetView>
  </sheetViews>
  <sheetFormatPr baseColWidth="10" defaultRowHeight="16" x14ac:dyDescent="0.2"/>
  <cols>
    <col min="1" max="1" width="3" customWidth="1"/>
    <col min="2" max="2" width="12.6640625" customWidth="1"/>
    <col min="3" max="3" width="52.6640625" customWidth="1"/>
    <col min="6" max="6" width="10.83203125" customWidth="1"/>
  </cols>
  <sheetData>
    <row r="1" spans="1:13" ht="24" x14ac:dyDescent="0.3">
      <c r="A1" s="4" t="s">
        <v>84</v>
      </c>
      <c r="D1" s="11" t="s">
        <v>88</v>
      </c>
      <c r="F1" s="11"/>
      <c r="G1" s="11" t="s">
        <v>83</v>
      </c>
    </row>
    <row r="4" spans="1:13" ht="17" x14ac:dyDescent="0.25" thickBot="1"/>
    <row r="5" spans="1:13" ht="24" customHeight="1" x14ac:dyDescent="0.25" thickBot="1">
      <c r="A5" s="26"/>
      <c r="B5" s="30" t="s">
        <v>76</v>
      </c>
      <c r="C5" s="40" t="str">
        <f>"A-Matrix by Sector and Country: Inputs used by " &amp; D1 &amp; " Sector as a Share of " &amp; D1 &amp; " Output (Current Price, MER)"</f>
        <v>A-Matrix by Sector and Country: Inputs used by "Housing Services" Sector as a Share of "Housing Services" Output (Current Price, MER)</v>
      </c>
      <c r="D5" s="40"/>
      <c r="E5" s="40"/>
      <c r="F5" s="40"/>
      <c r="G5" s="40"/>
      <c r="H5" s="40"/>
      <c r="I5" s="40"/>
      <c r="J5" s="40"/>
      <c r="K5" s="40"/>
      <c r="L5" s="28"/>
      <c r="M5" s="29"/>
    </row>
    <row r="6" spans="1:13" ht="24" customHeight="1" x14ac:dyDescent="0.25" thickBot="1">
      <c r="A6" s="26"/>
      <c r="B6" s="31" t="s">
        <v>82</v>
      </c>
      <c r="C6" s="40" t="str">
        <f>"Inputs used by " &amp; D1 &amp; " Sector : Domestic Sectoral Inputs Used as Share of Total Sectoral Inputs (Current Price MER)"</f>
        <v>Inputs used by "Housing Services" Sector : Domestic Sectoral Inputs Used as Share of Total Sectoral Inputs (Current Price MER)</v>
      </c>
      <c r="D6" s="40"/>
      <c r="E6" s="40"/>
      <c r="F6" s="40"/>
      <c r="G6" s="40"/>
      <c r="H6" s="40"/>
      <c r="I6" s="40"/>
      <c r="J6" s="40"/>
      <c r="K6" s="40"/>
      <c r="L6" s="41"/>
      <c r="M6" s="29"/>
    </row>
    <row r="7" spans="1:13" ht="21" customHeight="1" x14ac:dyDescent="0.25" thickBot="1">
      <c r="A7" s="5"/>
      <c r="B7" s="34" t="s">
        <v>85</v>
      </c>
      <c r="C7" s="40" t="str">
        <f>"Import, Export, Consumption, Investment as Share of Sector Supply (Output &amp; Import) (Current Price MER)"</f>
        <v>Import, Export, Consumption, Investment as Share of Sector Supply (Output &amp; Import) (Current Price MER)</v>
      </c>
      <c r="D7" s="40"/>
      <c r="E7" s="40"/>
      <c r="F7" s="40"/>
      <c r="G7" s="40"/>
      <c r="H7" s="40"/>
      <c r="I7" s="40"/>
      <c r="J7" s="40"/>
      <c r="K7" s="40"/>
      <c r="L7" s="41"/>
    </row>
    <row r="8" spans="1:13" ht="21" customHeight="1" x14ac:dyDescent="0.25" thickBot="1">
      <c r="A8" s="5"/>
      <c r="B8" s="38" t="s">
        <v>89</v>
      </c>
      <c r="C8" s="40" t="str">
        <f>"Import, Export, Consumption, Investment as Share of Sector Output (Current Price MER)"</f>
        <v>Import, Export, Consumption, Investment as Share of Sector Output (Current Price MER)</v>
      </c>
      <c r="D8" s="40"/>
      <c r="E8" s="40"/>
      <c r="F8" s="40"/>
      <c r="G8" s="40"/>
      <c r="H8" s="40"/>
      <c r="I8" s="40"/>
      <c r="J8" s="40"/>
      <c r="K8" s="40"/>
      <c r="L8" s="41"/>
    </row>
    <row r="9" spans="1:13" ht="21" customHeight="1" x14ac:dyDescent="0.25" thickBot="1">
      <c r="A9" s="5"/>
      <c r="B9" s="35" t="s">
        <v>90</v>
      </c>
      <c r="C9" s="40" t="str">
        <f>"Import, Export as Share of Sector Gross Final Expenditure (Current Price MER)"</f>
        <v>Import, Export as Share of Sector Gross Final Expenditure (Current Price MER)</v>
      </c>
      <c r="D9" s="40"/>
      <c r="E9" s="40"/>
      <c r="F9" s="40"/>
      <c r="G9" s="40"/>
      <c r="H9" s="40"/>
      <c r="I9" s="40"/>
      <c r="J9" s="40"/>
      <c r="K9" s="40"/>
      <c r="L9" s="41"/>
    </row>
    <row r="10" spans="1:13" ht="21" customHeight="1" x14ac:dyDescent="0.2">
      <c r="A10" s="5"/>
      <c r="B10" s="37"/>
      <c r="C10" s="36"/>
      <c r="D10" s="36"/>
      <c r="E10" s="36"/>
      <c r="F10" s="36"/>
      <c r="G10" s="36"/>
      <c r="H10" s="36"/>
      <c r="I10" s="36"/>
      <c r="J10" s="36"/>
      <c r="K10" s="36"/>
      <c r="L10" s="36"/>
    </row>
    <row r="11" spans="1:13" ht="20" x14ac:dyDescent="0.3" thickBot="1">
      <c r="A11" s="12"/>
      <c r="C11" s="39"/>
    </row>
    <row r="12" spans="1:13" ht="43" customHeight="1" x14ac:dyDescent="0.25" thickBot="1">
      <c r="B12" s="22" t="s">
        <v>79</v>
      </c>
      <c r="C12" s="23" t="s">
        <v>78</v>
      </c>
    </row>
    <row r="13" spans="1:13" ht="19" customHeight="1" x14ac:dyDescent="0.25">
      <c r="B13" s="19">
        <v>1</v>
      </c>
      <c r="C13" s="21" t="s">
        <v>67</v>
      </c>
    </row>
    <row r="14" spans="1:13" ht="19" customHeight="1" x14ac:dyDescent="0.25">
      <c r="B14" s="19" t="s">
        <v>81</v>
      </c>
      <c r="C14" s="24" t="s">
        <v>68</v>
      </c>
    </row>
    <row r="15" spans="1:13" ht="19" customHeight="1" x14ac:dyDescent="0.25">
      <c r="B15" s="19" t="s">
        <v>80</v>
      </c>
      <c r="C15" s="25" t="s">
        <v>69</v>
      </c>
    </row>
    <row r="16" spans="1:13" ht="19" customHeight="1" x14ac:dyDescent="0.25">
      <c r="B16" s="19">
        <v>3</v>
      </c>
      <c r="C16" s="13" t="s">
        <v>70</v>
      </c>
    </row>
    <row r="17" spans="2:3" ht="19" customHeight="1" x14ac:dyDescent="0.25">
      <c r="B17" s="19">
        <v>4</v>
      </c>
      <c r="C17" s="14" t="s">
        <v>71</v>
      </c>
    </row>
    <row r="18" spans="2:3" ht="19" customHeight="1" x14ac:dyDescent="0.25">
      <c r="B18" s="19">
        <v>5</v>
      </c>
      <c r="C18" s="15" t="s">
        <v>72</v>
      </c>
    </row>
    <row r="19" spans="2:3" ht="19" customHeight="1" x14ac:dyDescent="0.25">
      <c r="B19" s="19">
        <v>6</v>
      </c>
      <c r="C19" s="16" t="s">
        <v>73</v>
      </c>
    </row>
    <row r="20" spans="2:3" ht="19" customHeight="1" x14ac:dyDescent="0.25">
      <c r="B20" s="19">
        <v>7</v>
      </c>
      <c r="C20" s="17" t="s">
        <v>74</v>
      </c>
    </row>
    <row r="21" spans="2:3" ht="23" customHeight="1" x14ac:dyDescent="0.3" thickBot="1">
      <c r="B21" s="20">
        <v>8</v>
      </c>
      <c r="C21" s="18" t="s">
        <v>77</v>
      </c>
    </row>
  </sheetData>
  <mergeCells count="5">
    <mergeCell ref="C5:K5"/>
    <mergeCell ref="C6:L6"/>
    <mergeCell ref="C7:L7"/>
    <mergeCell ref="C8:L8"/>
    <mergeCell ref="C9:L9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A35" activePane="bottomRight" state="frozen"/>
      <selection activeCell="A2" sqref="A2"/>
      <selection pane="topRight" activeCell="A2" sqref="A2"/>
      <selection pane="bottomLeft" activeCell="A2" sqref="A2"/>
      <selection pane="bottomRight" activeCell="B56" sqref="B56:BO62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Inputs used by " &amp; ReadMe!D1 &amp; " Sector as Share of " &amp; ReadMe!D1 &amp; " Output (current price MER)."</f>
        <v>Data series on A-Matrix Coefficients: Total Inputs used by "Housing Services" Sector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0.18912739958083</v>
      </c>
      <c r="C5" s="8">
        <v>0.206030909950448</v>
      </c>
      <c r="D5" s="8">
        <v>0.207974724531578</v>
      </c>
      <c r="E5" s="8">
        <v>0.089420272538939</v>
      </c>
      <c r="F5" s="8">
        <v>0.0969580361248187</v>
      </c>
      <c r="G5" s="8">
        <v>0.199187136695965</v>
      </c>
      <c r="H5" s="8">
        <v>0.154707148626836</v>
      </c>
      <c r="I5" s="8">
        <v>0.130867422611001</v>
      </c>
      <c r="J5" s="8">
        <v>0.184709095611161</v>
      </c>
      <c r="K5" s="8">
        <v>0.168321016655922</v>
      </c>
      <c r="L5" s="8">
        <v>0.200841450518929</v>
      </c>
      <c r="M5" s="8">
        <v>0.207581429841495</v>
      </c>
      <c r="N5" s="8">
        <v>0.261706681659859</v>
      </c>
      <c r="O5" s="8">
        <v>0.128417045069822</v>
      </c>
      <c r="P5" s="8">
        <v>0.105403792526318</v>
      </c>
      <c r="Q5" s="8">
        <v>0.37245921445728</v>
      </c>
      <c r="R5" s="8">
        <v>0.233763556654096</v>
      </c>
      <c r="S5" s="8">
        <v>0.390440918012772</v>
      </c>
      <c r="T5" s="8">
        <v>0.236520308627067</v>
      </c>
      <c r="U5" s="8">
        <v>0.236520308627067</v>
      </c>
      <c r="V5" s="8">
        <v>0.205769270428205</v>
      </c>
      <c r="W5" s="8">
        <v>0.179336695511471</v>
      </c>
      <c r="X5" s="8">
        <v>0.299735325626893</v>
      </c>
      <c r="Y5" s="8">
        <v>0.402525162205816</v>
      </c>
      <c r="Z5" s="8">
        <v>0.220915192512654</v>
      </c>
      <c r="AA5" s="8">
        <v>0.0775466694319969</v>
      </c>
      <c r="AB5" s="8">
        <v>0.064641907320923</v>
      </c>
      <c r="AC5" s="8">
        <v>0.109259769154811</v>
      </c>
      <c r="AD5" s="8">
        <v>0.0987467958577865</v>
      </c>
      <c r="AE5" s="8">
        <v>0.0985154522165891</v>
      </c>
      <c r="AF5" s="8">
        <v>0.0778131950620363</v>
      </c>
      <c r="AG5" s="8">
        <v>0.16146466197385</v>
      </c>
      <c r="AH5" s="8">
        <v>0.111974901931767</v>
      </c>
      <c r="AI5" s="8">
        <v>0.0614106820301007</v>
      </c>
      <c r="AJ5" s="8">
        <v>0.111974901931767</v>
      </c>
      <c r="AK5" s="8">
        <v>0.102428430863704</v>
      </c>
      <c r="AL5" s="8">
        <v>0.204923125174547</v>
      </c>
      <c r="AM5" s="8">
        <v>0.0735497294398107</v>
      </c>
      <c r="AN5" s="8">
        <v>0.111974901931767</v>
      </c>
      <c r="AO5" s="8">
        <v>0.102284593255322</v>
      </c>
      <c r="AP5" s="8">
        <v>0.0910148266925917</v>
      </c>
      <c r="AQ5" s="8">
        <v>0.201769151587348</v>
      </c>
      <c r="AR5" s="8">
        <v>0.201769151587348</v>
      </c>
      <c r="AS5" s="8">
        <v>0.201769151587348</v>
      </c>
      <c r="AT5" s="8">
        <v>0.201769151587348</v>
      </c>
      <c r="AU5" s="8">
        <v>0.213469413762406</v>
      </c>
      <c r="AV5" s="8">
        <v>0.201769151587348</v>
      </c>
      <c r="AW5" s="8">
        <v>0.201769151587348</v>
      </c>
      <c r="AX5" s="8">
        <v>0.201769151587348</v>
      </c>
      <c r="AY5" s="8">
        <v>0.201769151587348</v>
      </c>
      <c r="AZ5" s="8">
        <v>0.154707148626836</v>
      </c>
      <c r="BA5" s="8">
        <v>0.168147620324508</v>
      </c>
      <c r="BB5" s="8">
        <v>0.216806971887428</v>
      </c>
      <c r="BC5" s="8">
        <v>0.112119891658555</v>
      </c>
      <c r="BD5" s="8">
        <v>0.126187899160786</v>
      </c>
      <c r="BE5" s="8">
        <v>0.208390987847552</v>
      </c>
      <c r="BF5" s="8">
        <v>0.147437933124313</v>
      </c>
      <c r="BG5" s="8">
        <v>0.152944001969166</v>
      </c>
      <c r="BH5" s="8">
        <v>0.17223495120506</v>
      </c>
      <c r="BI5" s="8">
        <v>0.245600510257199</v>
      </c>
      <c r="BJ5" s="8">
        <v>0.245138093733018</v>
      </c>
      <c r="BK5" s="8">
        <v>0.187359047297925</v>
      </c>
      <c r="BL5" s="8">
        <v>0.165491391099145</v>
      </c>
      <c r="BM5" s="8">
        <v>0.19398927754761</v>
      </c>
      <c r="BN5" s="8">
        <v>0.214288986666233</v>
      </c>
      <c r="BO5" s="8">
        <v>0.220591855740305</v>
      </c>
    </row>
    <row r="6" spans="1:67" x14ac:dyDescent="0.2">
      <c r="A6" s="1">
        <v>1971</v>
      </c>
      <c r="B6" s="8">
        <v>0.186129173176124</v>
      </c>
      <c r="C6" s="8">
        <v>0.206805088053239</v>
      </c>
      <c r="D6" s="8">
        <v>0.202336169726542</v>
      </c>
      <c r="E6" s="8">
        <v>0.0891063137815001</v>
      </c>
      <c r="F6" s="8">
        <v>0.0996963069229983</v>
      </c>
      <c r="G6" s="8">
        <v>0.197197463156143</v>
      </c>
      <c r="H6" s="8">
        <v>0.152541911840076</v>
      </c>
      <c r="I6" s="8">
        <v>0.129866153552704</v>
      </c>
      <c r="J6" s="8">
        <v>0.182449947145817</v>
      </c>
      <c r="K6" s="8">
        <v>0.175973262394829</v>
      </c>
      <c r="L6" s="8">
        <v>0.193956495804731</v>
      </c>
      <c r="M6" s="8">
        <v>0.206818998091501</v>
      </c>
      <c r="N6" s="8">
        <v>0.26256220590662</v>
      </c>
      <c r="O6" s="8">
        <v>0.126676387036863</v>
      </c>
      <c r="P6" s="8">
        <v>0.104556280731059</v>
      </c>
      <c r="Q6" s="8">
        <v>0.372129240821231</v>
      </c>
      <c r="R6" s="8">
        <v>0.233333293860792</v>
      </c>
      <c r="S6" s="8">
        <v>0.391740358393958</v>
      </c>
      <c r="T6" s="8">
        <v>0.236084971784491</v>
      </c>
      <c r="U6" s="8">
        <v>0.236084971784491</v>
      </c>
      <c r="V6" s="8">
        <v>0.198284516760328</v>
      </c>
      <c r="W6" s="8">
        <v>0.191002713711943</v>
      </c>
      <c r="X6" s="8">
        <v>0.30064458681046</v>
      </c>
      <c r="Y6" s="8">
        <v>0.39388972157637</v>
      </c>
      <c r="Z6" s="8">
        <v>0.216175861389522</v>
      </c>
      <c r="AA6" s="8">
        <v>0.0775568751956562</v>
      </c>
      <c r="AB6" s="8">
        <v>0.0647232125430671</v>
      </c>
      <c r="AC6" s="8">
        <v>0.109274148616748</v>
      </c>
      <c r="AD6" s="8">
        <v>0.0987597917281187</v>
      </c>
      <c r="AE6" s="8">
        <v>0.0982911518075589</v>
      </c>
      <c r="AF6" s="8">
        <v>0.0778234359026061</v>
      </c>
      <c r="AG6" s="8">
        <v>0.159204848972508</v>
      </c>
      <c r="AH6" s="8">
        <v>0.110407733387789</v>
      </c>
      <c r="AI6" s="8">
        <v>0.0605511957748644</v>
      </c>
      <c r="AJ6" s="8">
        <v>0.110407733387789</v>
      </c>
      <c r="AK6" s="8">
        <v>0.10099487198498</v>
      </c>
      <c r="AL6" s="8">
        <v>0.202055080012937</v>
      </c>
      <c r="AM6" s="8">
        <v>0.0725203485659933</v>
      </c>
      <c r="AN6" s="8">
        <v>0.110407733387789</v>
      </c>
      <c r="AO6" s="8">
        <v>0.100974437568985</v>
      </c>
      <c r="AP6" s="8">
        <v>0.0898490246012183</v>
      </c>
      <c r="AQ6" s="8">
        <v>0.199184705652076</v>
      </c>
      <c r="AR6" s="8">
        <v>0.199184705652076</v>
      </c>
      <c r="AS6" s="8">
        <v>0.199184705652076</v>
      </c>
      <c r="AT6" s="8">
        <v>0.199184705652076</v>
      </c>
      <c r="AU6" s="8">
        <v>0.210735100046147</v>
      </c>
      <c r="AV6" s="8">
        <v>0.199184705652076</v>
      </c>
      <c r="AW6" s="8">
        <v>0.199184705652076</v>
      </c>
      <c r="AX6" s="8">
        <v>0.199184705652076</v>
      </c>
      <c r="AY6" s="8">
        <v>0.199184705652076</v>
      </c>
      <c r="AZ6" s="8">
        <v>0.152541911840076</v>
      </c>
      <c r="BA6" s="8">
        <v>0.165794274558885</v>
      </c>
      <c r="BB6" s="8">
        <v>0.21627911858281</v>
      </c>
      <c r="BC6" s="8">
        <v>0.113043630885846</v>
      </c>
      <c r="BD6" s="8">
        <v>0.128387003987962</v>
      </c>
      <c r="BE6" s="8">
        <v>0.205553705971983</v>
      </c>
      <c r="BF6" s="8">
        <v>0.145374434188432</v>
      </c>
      <c r="BG6" s="8">
        <v>0.150984953714744</v>
      </c>
      <c r="BH6" s="8">
        <v>0.170028806628191</v>
      </c>
      <c r="BI6" s="8">
        <v>0.24245463173493</v>
      </c>
      <c r="BJ6" s="8">
        <v>0.241998138269339</v>
      </c>
      <c r="BK6" s="8">
        <v>0.184959179308115</v>
      </c>
      <c r="BL6" s="8">
        <v>0.163371624278083</v>
      </c>
      <c r="BM6" s="8">
        <v>0.191504483435626</v>
      </c>
      <c r="BN6" s="8">
        <v>0.211544175102095</v>
      </c>
      <c r="BO6" s="8">
        <v>0.217766311198748</v>
      </c>
    </row>
    <row r="7" spans="1:67" x14ac:dyDescent="0.2">
      <c r="A7" s="1">
        <v>1972</v>
      </c>
      <c r="B7" s="8">
        <v>0.186787837296968</v>
      </c>
      <c r="C7" s="8">
        <v>0.208867444291184</v>
      </c>
      <c r="D7" s="8">
        <v>0.205814015600984</v>
      </c>
      <c r="E7" s="8">
        <v>0.087770000799212</v>
      </c>
      <c r="F7" s="8">
        <v>0.0989878315939482</v>
      </c>
      <c r="G7" s="8">
        <v>0.199249514169541</v>
      </c>
      <c r="H7" s="8">
        <v>0.148644729389137</v>
      </c>
      <c r="I7" s="8">
        <v>0.1279414584012</v>
      </c>
      <c r="J7" s="8">
        <v>0.183626932230012</v>
      </c>
      <c r="K7" s="8">
        <v>0.17751473739459</v>
      </c>
      <c r="L7" s="8">
        <v>0.180952515028956</v>
      </c>
      <c r="M7" s="8">
        <v>0.207132821160285</v>
      </c>
      <c r="N7" s="8">
        <v>0.264013335547696</v>
      </c>
      <c r="O7" s="8">
        <v>0.130403728595743</v>
      </c>
      <c r="P7" s="8">
        <v>0.104943615140013</v>
      </c>
      <c r="Q7" s="8">
        <v>0.364640397527127</v>
      </c>
      <c r="R7" s="8">
        <v>0.235188928830703</v>
      </c>
      <c r="S7" s="8">
        <v>0.395595526416387</v>
      </c>
      <c r="T7" s="8">
        <v>0.237962490085737</v>
      </c>
      <c r="U7" s="8">
        <v>0.237962490085737</v>
      </c>
      <c r="V7" s="8">
        <v>0.200660938054333</v>
      </c>
      <c r="W7" s="8">
        <v>0.201053386382155</v>
      </c>
      <c r="X7" s="8">
        <v>0.30367301023586</v>
      </c>
      <c r="Y7" s="8">
        <v>0.402582414102433</v>
      </c>
      <c r="Z7" s="8">
        <v>0.220946613688149</v>
      </c>
      <c r="AA7" s="8">
        <v>0.0776754190949905</v>
      </c>
      <c r="AB7" s="8">
        <v>0.0644970100389356</v>
      </c>
      <c r="AC7" s="8">
        <v>0.109441171638767</v>
      </c>
      <c r="AD7" s="8">
        <v>0.0989107437975433</v>
      </c>
      <c r="AE7" s="8">
        <v>0.0983146641444857</v>
      </c>
      <c r="AF7" s="8">
        <v>0.077942387233848</v>
      </c>
      <c r="AG7" s="8">
        <v>0.155137439982836</v>
      </c>
      <c r="AH7" s="8">
        <v>0.107587006442542</v>
      </c>
      <c r="AI7" s="8">
        <v>0.059004217277541</v>
      </c>
      <c r="AJ7" s="8">
        <v>0.107587006442542</v>
      </c>
      <c r="AK7" s="8">
        <v>0.0984146273952347</v>
      </c>
      <c r="AL7" s="8">
        <v>0.196892921610365</v>
      </c>
      <c r="AM7" s="8">
        <v>0.0706675788821853</v>
      </c>
      <c r="AN7" s="8">
        <v>0.107587006442542</v>
      </c>
      <c r="AO7" s="8">
        <v>0.101673705647657</v>
      </c>
      <c r="AP7" s="8">
        <v>0.0904712469806253</v>
      </c>
      <c r="AQ7" s="8">
        <v>0.200564099385535</v>
      </c>
      <c r="AR7" s="8">
        <v>0.200564099385535</v>
      </c>
      <c r="AS7" s="8">
        <v>0.200564099385535</v>
      </c>
      <c r="AT7" s="8">
        <v>0.200564099385535</v>
      </c>
      <c r="AU7" s="8">
        <v>0.212194482559839</v>
      </c>
      <c r="AV7" s="8">
        <v>0.200564099385535</v>
      </c>
      <c r="AW7" s="8">
        <v>0.200564099385535</v>
      </c>
      <c r="AX7" s="8">
        <v>0.200564099385535</v>
      </c>
      <c r="AY7" s="8">
        <v>0.200564099385535</v>
      </c>
      <c r="AZ7" s="8">
        <v>0.148644729389137</v>
      </c>
      <c r="BA7" s="8">
        <v>0.161558517123547</v>
      </c>
      <c r="BB7" s="8">
        <v>0.216584601167736</v>
      </c>
      <c r="BC7" s="8">
        <v>0.114470722990346</v>
      </c>
      <c r="BD7" s="8">
        <v>0.128918424392771</v>
      </c>
      <c r="BE7" s="8">
        <v>0.206894869973449</v>
      </c>
      <c r="BF7" s="8">
        <v>0.141660368415293</v>
      </c>
      <c r="BG7" s="8">
        <v>0.152030554572094</v>
      </c>
      <c r="BH7" s="8">
        <v>0.17120628995756</v>
      </c>
      <c r="BI7" s="8">
        <v>0.244133678319197</v>
      </c>
      <c r="BJ7" s="8">
        <v>0.243674023545493</v>
      </c>
      <c r="BK7" s="8">
        <v>0.186240058440115</v>
      </c>
      <c r="BL7" s="8">
        <v>0.164503005294594</v>
      </c>
      <c r="BM7" s="8">
        <v>0.192830690101523</v>
      </c>
      <c r="BN7" s="8">
        <v>0.213009160621592</v>
      </c>
      <c r="BO7" s="8">
        <v>0.219274386249203</v>
      </c>
    </row>
    <row r="8" spans="1:67" x14ac:dyDescent="0.2">
      <c r="A8" s="1">
        <v>1973</v>
      </c>
      <c r="B8" s="8">
        <v>0.185488442427344</v>
      </c>
      <c r="C8" s="8">
        <v>0.212719014631069</v>
      </c>
      <c r="D8" s="8">
        <v>0.205761175920121</v>
      </c>
      <c r="E8" s="8">
        <v>0.0865725979251057</v>
      </c>
      <c r="F8" s="8">
        <v>0.09950237279498</v>
      </c>
      <c r="G8" s="8">
        <v>0.196903937584474</v>
      </c>
      <c r="H8" s="8">
        <v>0.144072520079566</v>
      </c>
      <c r="I8" s="8">
        <v>0.125023907683238</v>
      </c>
      <c r="J8" s="8">
        <v>0.183220306889321</v>
      </c>
      <c r="K8" s="8">
        <v>0.174804407979268</v>
      </c>
      <c r="L8" s="8">
        <v>0.173309819235352</v>
      </c>
      <c r="M8" s="8">
        <v>0.208630790373339</v>
      </c>
      <c r="N8" s="8">
        <v>0.265266337830016</v>
      </c>
      <c r="O8" s="8">
        <v>0.147776519905909</v>
      </c>
      <c r="P8" s="8">
        <v>0.106876686706337</v>
      </c>
      <c r="Q8" s="8">
        <v>0.358883321804218</v>
      </c>
      <c r="R8" s="8">
        <v>0.241562728082555</v>
      </c>
      <c r="S8" s="8">
        <v>0.393974632999509</v>
      </c>
      <c r="T8" s="8">
        <v>0.24441145496184</v>
      </c>
      <c r="U8" s="8">
        <v>0.24441145496184</v>
      </c>
      <c r="V8" s="8">
        <v>0.198333087919878</v>
      </c>
      <c r="W8" s="8">
        <v>0.210526477530073</v>
      </c>
      <c r="X8" s="8">
        <v>0.304910487363635</v>
      </c>
      <c r="Y8" s="8">
        <v>0.409859701829804</v>
      </c>
      <c r="Z8" s="8">
        <v>0.224940558837943</v>
      </c>
      <c r="AA8" s="8">
        <v>0.0779192949087248</v>
      </c>
      <c r="AB8" s="8">
        <v>0.0641621083903787</v>
      </c>
      <c r="AC8" s="8">
        <v>0.109784781690703</v>
      </c>
      <c r="AD8" s="8">
        <v>0.0992212916956009</v>
      </c>
      <c r="AE8" s="8">
        <v>0.0985301607110624</v>
      </c>
      <c r="AF8" s="8">
        <v>0.0781871012416065</v>
      </c>
      <c r="AG8" s="8">
        <v>0.150365519375441</v>
      </c>
      <c r="AH8" s="8">
        <v>0.104277704360544</v>
      </c>
      <c r="AI8" s="8">
        <v>0.0571892882676191</v>
      </c>
      <c r="AJ8" s="8">
        <v>0.104277704360544</v>
      </c>
      <c r="AK8" s="8">
        <v>0.0953874613636932</v>
      </c>
      <c r="AL8" s="8">
        <v>0.190836631199833</v>
      </c>
      <c r="AM8" s="8">
        <v>0.0684938929171477</v>
      </c>
      <c r="AN8" s="8">
        <v>0.104277704360544</v>
      </c>
      <c r="AO8" s="8">
        <v>0.100826621201989</v>
      </c>
      <c r="AP8" s="8">
        <v>0.0897174947139084</v>
      </c>
      <c r="AQ8" s="8">
        <v>0.198893119382726</v>
      </c>
      <c r="AR8" s="8">
        <v>0.198893119382726</v>
      </c>
      <c r="AS8" s="8">
        <v>0.198893119382726</v>
      </c>
      <c r="AT8" s="8">
        <v>0.198893119382726</v>
      </c>
      <c r="AU8" s="8">
        <v>0.210426605167273</v>
      </c>
      <c r="AV8" s="8">
        <v>0.198893119382726</v>
      </c>
      <c r="AW8" s="8">
        <v>0.198893119382726</v>
      </c>
      <c r="AX8" s="8">
        <v>0.198893119382726</v>
      </c>
      <c r="AY8" s="8">
        <v>0.198893119382726</v>
      </c>
      <c r="AZ8" s="8">
        <v>0.144072520079566</v>
      </c>
      <c r="BA8" s="8">
        <v>0.156589088613916</v>
      </c>
      <c r="BB8" s="8">
        <v>0.213962663113333</v>
      </c>
      <c r="BC8" s="8">
        <v>0.113085101247257</v>
      </c>
      <c r="BD8" s="8">
        <v>0.136614065435068</v>
      </c>
      <c r="BE8" s="8">
        <v>0.207773696240272</v>
      </c>
      <c r="BF8" s="8">
        <v>0.137302993229995</v>
      </c>
      <c r="BG8" s="8">
        <v>0.150763927008714</v>
      </c>
      <c r="BH8" s="8">
        <v>0.169779901647035</v>
      </c>
      <c r="BI8" s="8">
        <v>0.242099702668851</v>
      </c>
      <c r="BJ8" s="8">
        <v>0.241643877463537</v>
      </c>
      <c r="BK8" s="8">
        <v>0.184688417770977</v>
      </c>
      <c r="BL8" s="8">
        <v>0.163132464738774</v>
      </c>
      <c r="BM8" s="8">
        <v>0.191224140235047</v>
      </c>
      <c r="BN8" s="8">
        <v>0.211234495819146</v>
      </c>
      <c r="BO8" s="8">
        <v>0.217447523337678</v>
      </c>
    </row>
    <row r="9" spans="1:67" x14ac:dyDescent="0.2">
      <c r="A9" s="1">
        <v>1974</v>
      </c>
      <c r="B9" s="8">
        <v>0.185384640942587</v>
      </c>
      <c r="C9" s="8">
        <v>0.217310015160084</v>
      </c>
      <c r="D9" s="8">
        <v>0.203949552940942</v>
      </c>
      <c r="E9" s="8">
        <v>0.0848125101498055</v>
      </c>
      <c r="F9" s="8">
        <v>0.112488286034741</v>
      </c>
      <c r="G9" s="8">
        <v>0.194496206130826</v>
      </c>
      <c r="H9" s="8">
        <v>0.143603004928772</v>
      </c>
      <c r="I9" s="8">
        <v>0.125249265583286</v>
      </c>
      <c r="J9" s="8">
        <v>0.180924710233739</v>
      </c>
      <c r="K9" s="8">
        <v>0.179452426411256</v>
      </c>
      <c r="L9" s="8">
        <v>0.183110727689458</v>
      </c>
      <c r="M9" s="8">
        <v>0.207939852689847</v>
      </c>
      <c r="N9" s="8">
        <v>0.266028322193263</v>
      </c>
      <c r="O9" s="8">
        <v>0.173847640827993</v>
      </c>
      <c r="P9" s="8">
        <v>0.110745201884186</v>
      </c>
      <c r="Q9" s="8">
        <v>0.355591935944214</v>
      </c>
      <c r="R9" s="8">
        <v>0.252003705739495</v>
      </c>
      <c r="S9" s="8">
        <v>0.381556061238169</v>
      </c>
      <c r="T9" s="8">
        <v>0.254975562101268</v>
      </c>
      <c r="U9" s="8">
        <v>0.254975562101268</v>
      </c>
      <c r="V9" s="8">
        <v>0.19540478947676</v>
      </c>
      <c r="W9" s="8">
        <v>0.213471891382475</v>
      </c>
      <c r="X9" s="8">
        <v>0.303055587083392</v>
      </c>
      <c r="Y9" s="8">
        <v>0.409272371802872</v>
      </c>
      <c r="Z9" s="8">
        <v>0.224618218427577</v>
      </c>
      <c r="AA9" s="8">
        <v>0.0774576909045187</v>
      </c>
      <c r="AB9" s="8">
        <v>0.0634664463091099</v>
      </c>
      <c r="AC9" s="8">
        <v>0.109134402411878</v>
      </c>
      <c r="AD9" s="8">
        <v>0.098633491900918</v>
      </c>
      <c r="AE9" s="8">
        <v>0.0979514525577793</v>
      </c>
      <c r="AF9" s="8">
        <v>0.077723910717967</v>
      </c>
      <c r="AG9" s="8">
        <v>0.149875496090885</v>
      </c>
      <c r="AH9" s="8">
        <v>0.103937875765471</v>
      </c>
      <c r="AI9" s="8">
        <v>0.0570029152015414</v>
      </c>
      <c r="AJ9" s="8">
        <v>0.103937875765471</v>
      </c>
      <c r="AK9" s="8">
        <v>0.095076605009676</v>
      </c>
      <c r="AL9" s="8">
        <v>0.190214717391251</v>
      </c>
      <c r="AM9" s="8">
        <v>0.0682706794934935</v>
      </c>
      <c r="AN9" s="8">
        <v>0.103937875765471</v>
      </c>
      <c r="AO9" s="8">
        <v>0.0985556644168151</v>
      </c>
      <c r="AP9" s="8">
        <v>0.0876967530591699</v>
      </c>
      <c r="AQ9" s="8">
        <v>0.194413373125219</v>
      </c>
      <c r="AR9" s="8">
        <v>0.194413373125219</v>
      </c>
      <c r="AS9" s="8">
        <v>0.194413373125219</v>
      </c>
      <c r="AT9" s="8">
        <v>0.194413373125219</v>
      </c>
      <c r="AU9" s="8">
        <v>0.205687085771612</v>
      </c>
      <c r="AV9" s="8">
        <v>0.194413373125219</v>
      </c>
      <c r="AW9" s="8">
        <v>0.194413373125219</v>
      </c>
      <c r="AX9" s="8">
        <v>0.194413373125219</v>
      </c>
      <c r="AY9" s="8">
        <v>0.194413373125219</v>
      </c>
      <c r="AZ9" s="8">
        <v>0.143603004928772</v>
      </c>
      <c r="BA9" s="8">
        <v>0.156078783459869</v>
      </c>
      <c r="BB9" s="8">
        <v>0.213791515577366</v>
      </c>
      <c r="BC9" s="8">
        <v>0.113501392743293</v>
      </c>
      <c r="BD9" s="8">
        <v>0.133258856624652</v>
      </c>
      <c r="BE9" s="8">
        <v>0.208520994969378</v>
      </c>
      <c r="BF9" s="8">
        <v>0.136855539159397</v>
      </c>
      <c r="BG9" s="8">
        <v>0.14736821307009</v>
      </c>
      <c r="BH9" s="8">
        <v>0.165955883594708</v>
      </c>
      <c r="BI9" s="8">
        <v>0.236646797911058</v>
      </c>
      <c r="BJ9" s="8">
        <v>0.236201239432234</v>
      </c>
      <c r="BK9" s="8">
        <v>0.180528609473525</v>
      </c>
      <c r="BL9" s="8">
        <v>0.159458169465718</v>
      </c>
      <c r="BM9" s="8">
        <v>0.186917125345736</v>
      </c>
      <c r="BN9" s="8">
        <v>0.206476779991474</v>
      </c>
      <c r="BO9" s="8">
        <v>0.212549869100572</v>
      </c>
    </row>
    <row r="10" spans="1:67" x14ac:dyDescent="0.2">
      <c r="A10" s="1">
        <v>1975</v>
      </c>
      <c r="B10" s="8">
        <v>0.187149487472394</v>
      </c>
      <c r="C10" s="8">
        <v>0.216097630836323</v>
      </c>
      <c r="D10" s="8">
        <v>0.198178493512415</v>
      </c>
      <c r="E10" s="8">
        <v>0.0879145077932592</v>
      </c>
      <c r="F10" s="8">
        <v>0.120441156253169</v>
      </c>
      <c r="G10" s="8">
        <v>0.193705886722684</v>
      </c>
      <c r="H10" s="8">
        <v>0.158007131027844</v>
      </c>
      <c r="I10" s="8">
        <v>0.141782318260382</v>
      </c>
      <c r="J10" s="8">
        <v>0.181052077411956</v>
      </c>
      <c r="K10" s="8">
        <v>0.181552363534674</v>
      </c>
      <c r="L10" s="8">
        <v>0.195248428716939</v>
      </c>
      <c r="M10" s="8">
        <v>0.212183413167728</v>
      </c>
      <c r="N10" s="8">
        <v>0.266739225735862</v>
      </c>
      <c r="O10" s="8">
        <v>0.146863796145826</v>
      </c>
      <c r="P10" s="8">
        <v>0.1057796619306</v>
      </c>
      <c r="Q10" s="8">
        <v>0.357461617850005</v>
      </c>
      <c r="R10" s="8">
        <v>0.24257188070755</v>
      </c>
      <c r="S10" s="8">
        <v>0.386519350192001</v>
      </c>
      <c r="T10" s="8">
        <v>0.245432508430276</v>
      </c>
      <c r="U10" s="8">
        <v>0.245432508430276</v>
      </c>
      <c r="V10" s="8">
        <v>0.194169343151596</v>
      </c>
      <c r="W10" s="8">
        <v>0.208832171547535</v>
      </c>
      <c r="X10" s="8">
        <v>0.228164588565321</v>
      </c>
      <c r="Y10" s="8">
        <v>0.369833981629109</v>
      </c>
      <c r="Z10" s="8">
        <v>0.202973510529363</v>
      </c>
      <c r="AA10" s="8">
        <v>0.0789448842316393</v>
      </c>
      <c r="AB10" s="8">
        <v>0.0645083123679859</v>
      </c>
      <c r="AC10" s="8">
        <v>0.111229790915343</v>
      </c>
      <c r="AD10" s="8">
        <v>0.10052726215501</v>
      </c>
      <c r="AE10" s="8">
        <v>0.100083444346444</v>
      </c>
      <c r="AF10" s="8">
        <v>0.0792162154849651</v>
      </c>
      <c r="AG10" s="8">
        <v>0.164908785581761</v>
      </c>
      <c r="AH10" s="8">
        <v>0.114363383711757</v>
      </c>
      <c r="AI10" s="8">
        <v>0.0627206032052497</v>
      </c>
      <c r="AJ10" s="8">
        <v>0.114363383711757</v>
      </c>
      <c r="AK10" s="8">
        <v>0.104613281545869</v>
      </c>
      <c r="AL10" s="8">
        <v>0.209294239972006</v>
      </c>
      <c r="AM10" s="8">
        <v>0.0751185826887041</v>
      </c>
      <c r="AN10" s="8">
        <v>0.114363383711757</v>
      </c>
      <c r="AO10" s="8">
        <v>0.0977109882490107</v>
      </c>
      <c r="AP10" s="8">
        <v>0.0869451437250821</v>
      </c>
      <c r="AQ10" s="8">
        <v>0.192747143751665</v>
      </c>
      <c r="AR10" s="8">
        <v>0.192747143751665</v>
      </c>
      <c r="AS10" s="8">
        <v>0.192747143751665</v>
      </c>
      <c r="AT10" s="8">
        <v>0.192747143751665</v>
      </c>
      <c r="AU10" s="8">
        <v>0.203924234489501</v>
      </c>
      <c r="AV10" s="8">
        <v>0.192747143751665</v>
      </c>
      <c r="AW10" s="8">
        <v>0.192747143751665</v>
      </c>
      <c r="AX10" s="8">
        <v>0.192747143751665</v>
      </c>
      <c r="AY10" s="8">
        <v>0.192747143751665</v>
      </c>
      <c r="AZ10" s="8">
        <v>0.158007131027844</v>
      </c>
      <c r="BA10" s="8">
        <v>0.171734294843219</v>
      </c>
      <c r="BB10" s="8">
        <v>0.214226983118567</v>
      </c>
      <c r="BC10" s="8">
        <v>0.132095873432033</v>
      </c>
      <c r="BD10" s="8">
        <v>0.149175007987381</v>
      </c>
      <c r="BE10" s="8">
        <v>0.210441687833729</v>
      </c>
      <c r="BF10" s="8">
        <v>0.150582859450405</v>
      </c>
      <c r="BG10" s="8">
        <v>0.146105186553971</v>
      </c>
      <c r="BH10" s="8">
        <v>0.164533550534413</v>
      </c>
      <c r="BI10" s="8">
        <v>0.234618604893787</v>
      </c>
      <c r="BJ10" s="8">
        <v>0.234176865095814</v>
      </c>
      <c r="BK10" s="8">
        <v>0.178981380149554</v>
      </c>
      <c r="BL10" s="8">
        <v>0.158091525383854</v>
      </c>
      <c r="BM10" s="8">
        <v>0.185315142932363</v>
      </c>
      <c r="BN10" s="8">
        <v>0.204707160596223</v>
      </c>
      <c r="BO10" s="8">
        <v>0.210728199996502</v>
      </c>
    </row>
    <row r="11" spans="1:67" x14ac:dyDescent="0.2">
      <c r="A11" s="1">
        <v>1976</v>
      </c>
      <c r="B11" s="8">
        <v>0.188857810767816</v>
      </c>
      <c r="C11" s="8">
        <v>0.218821171815229</v>
      </c>
      <c r="D11" s="8">
        <v>0.199975148053151</v>
      </c>
      <c r="E11" s="8">
        <v>0.0875949285681906</v>
      </c>
      <c r="F11" s="8">
        <v>0.126237214123391</v>
      </c>
      <c r="G11" s="8">
        <v>0.196510001633456</v>
      </c>
      <c r="H11" s="8">
        <v>0.161905039706524</v>
      </c>
      <c r="I11" s="8">
        <v>0.146718760019713</v>
      </c>
      <c r="J11" s="8">
        <v>0.18508365647284</v>
      </c>
      <c r="K11" s="8">
        <v>0.183027124461128</v>
      </c>
      <c r="L11" s="8">
        <v>0.177682988774099</v>
      </c>
      <c r="M11" s="8">
        <v>0.215478667708778</v>
      </c>
      <c r="N11" s="8">
        <v>0.267127012890656</v>
      </c>
      <c r="O11" s="8">
        <v>0.143515975067385</v>
      </c>
      <c r="P11" s="8">
        <v>0.109697153121056</v>
      </c>
      <c r="Q11" s="8">
        <v>0.35976622889667</v>
      </c>
      <c r="R11" s="8">
        <v>0.242598322749484</v>
      </c>
      <c r="S11" s="8">
        <v>0.382458946887736</v>
      </c>
      <c r="T11" s="8">
        <v>0.245459262300761</v>
      </c>
      <c r="U11" s="8">
        <v>0.245459262300761</v>
      </c>
      <c r="V11" s="8">
        <v>0.198639320001101</v>
      </c>
      <c r="W11" s="8">
        <v>0.208821848924149</v>
      </c>
      <c r="X11" s="8">
        <v>0.175880271648925</v>
      </c>
      <c r="Y11" s="8">
        <v>0.361556519311983</v>
      </c>
      <c r="Z11" s="8">
        <v>0.198430646249069</v>
      </c>
      <c r="AA11" s="8">
        <v>0.0798614196986384</v>
      </c>
      <c r="AB11" s="8">
        <v>0.0647931771715172</v>
      </c>
      <c r="AC11" s="8">
        <v>0.112521148162275</v>
      </c>
      <c r="AD11" s="8">
        <v>0.10169436502763</v>
      </c>
      <c r="AE11" s="8">
        <v>0.101165978311807</v>
      </c>
      <c r="AF11" s="8">
        <v>0.0801359010575017</v>
      </c>
      <c r="AG11" s="8">
        <v>0.168976952520356</v>
      </c>
      <c r="AH11" s="8">
        <v>0.117184636290634</v>
      </c>
      <c r="AI11" s="8">
        <v>0.0642678699771697</v>
      </c>
      <c r="AJ11" s="8">
        <v>0.117184636290634</v>
      </c>
      <c r="AK11" s="8">
        <v>0.10719400695611</v>
      </c>
      <c r="AL11" s="8">
        <v>0.214457360326624</v>
      </c>
      <c r="AM11" s="8">
        <v>0.0769716976303383</v>
      </c>
      <c r="AN11" s="8">
        <v>0.117184636290634</v>
      </c>
      <c r="AO11" s="8">
        <v>0.0985363631938583</v>
      </c>
      <c r="AP11" s="8">
        <v>0.0876795784544083</v>
      </c>
      <c r="AQ11" s="8">
        <v>0.194375299049186</v>
      </c>
      <c r="AR11" s="8">
        <v>0.194375299049186</v>
      </c>
      <c r="AS11" s="8">
        <v>0.194375299049186</v>
      </c>
      <c r="AT11" s="8">
        <v>0.194375299049186</v>
      </c>
      <c r="AU11" s="8">
        <v>0.205646803842356</v>
      </c>
      <c r="AV11" s="8">
        <v>0.194375299049186</v>
      </c>
      <c r="AW11" s="8">
        <v>0.194375299049186</v>
      </c>
      <c r="AX11" s="8">
        <v>0.194375299049186</v>
      </c>
      <c r="AY11" s="8">
        <v>0.194375299049186</v>
      </c>
      <c r="AZ11" s="8">
        <v>0.161905039706524</v>
      </c>
      <c r="BA11" s="8">
        <v>0.175970841598684</v>
      </c>
      <c r="BB11" s="8">
        <v>0.21558544697933</v>
      </c>
      <c r="BC11" s="8">
        <v>0.138773445845449</v>
      </c>
      <c r="BD11" s="8">
        <v>0.149748953462689</v>
      </c>
      <c r="BE11" s="8">
        <v>0.208907105307036</v>
      </c>
      <c r="BF11" s="8">
        <v>0.154297617328065</v>
      </c>
      <c r="BG11" s="8">
        <v>0.147339352357172</v>
      </c>
      <c r="BH11" s="8">
        <v>0.165923382656997</v>
      </c>
      <c r="BI11" s="8">
        <v>0.236600452806132</v>
      </c>
      <c r="BJ11" s="8">
        <v>0.236154981585849</v>
      </c>
      <c r="BK11" s="8">
        <v>0.180493254601107</v>
      </c>
      <c r="BL11" s="8">
        <v>0.159426941045724</v>
      </c>
      <c r="BM11" s="8">
        <v>0.186880519341078</v>
      </c>
      <c r="BN11" s="8">
        <v>0.206436343407848</v>
      </c>
      <c r="BO11" s="8">
        <v>0.212508243158144</v>
      </c>
    </row>
    <row r="12" spans="1:67" x14ac:dyDescent="0.2">
      <c r="A12" s="1">
        <v>1977</v>
      </c>
      <c r="B12" s="8">
        <v>0.191860202763568</v>
      </c>
      <c r="C12" s="8">
        <v>0.220838846095759</v>
      </c>
      <c r="D12" s="8">
        <v>0.205885127779226</v>
      </c>
      <c r="E12" s="8">
        <v>0.0883267455366722</v>
      </c>
      <c r="F12" s="8">
        <v>0.125789534802828</v>
      </c>
      <c r="G12" s="8">
        <v>0.192898695926242</v>
      </c>
      <c r="H12" s="8">
        <v>0.161538351912522</v>
      </c>
      <c r="I12" s="8">
        <v>0.146447341271884</v>
      </c>
      <c r="J12" s="8">
        <v>0.182874517824245</v>
      </c>
      <c r="K12" s="8">
        <v>0.19411267824271</v>
      </c>
      <c r="L12" s="8">
        <v>0.188852755312414</v>
      </c>
      <c r="M12" s="8">
        <v>0.218713276203702</v>
      </c>
      <c r="N12" s="8">
        <v>0.268350571923424</v>
      </c>
      <c r="O12" s="8">
        <v>0.136961703599648</v>
      </c>
      <c r="P12" s="8">
        <v>0.109463001247241</v>
      </c>
      <c r="Q12" s="8">
        <v>0.361475704613869</v>
      </c>
      <c r="R12" s="8">
        <v>0.241997671653531</v>
      </c>
      <c r="S12" s="8">
        <v>0.381459274416246</v>
      </c>
      <c r="T12" s="8">
        <v>0.244851527782064</v>
      </c>
      <c r="U12" s="8">
        <v>0.244851527782064</v>
      </c>
      <c r="V12" s="8">
        <v>0.206104951586394</v>
      </c>
      <c r="W12" s="8">
        <v>0.212216165822645</v>
      </c>
      <c r="X12" s="8">
        <v>0.140407770484135</v>
      </c>
      <c r="Y12" s="8">
        <v>0.368681370315083</v>
      </c>
      <c r="Z12" s="8">
        <v>0.202340930571044</v>
      </c>
      <c r="AA12" s="8">
        <v>0.0815178344971442</v>
      </c>
      <c r="AB12" s="8">
        <v>0.064989103697432</v>
      </c>
      <c r="AC12" s="8">
        <v>0.114854962107284</v>
      </c>
      <c r="AD12" s="8">
        <v>0.103803619430971</v>
      </c>
      <c r="AE12" s="8">
        <v>0.104247755781361</v>
      </c>
      <c r="AF12" s="8">
        <v>0.0817980089051225</v>
      </c>
      <c r="AG12" s="8">
        <v>0.168594248028457</v>
      </c>
      <c r="AH12" s="8">
        <v>0.116919232719193</v>
      </c>
      <c r="AI12" s="8">
        <v>0.0641223140172697</v>
      </c>
      <c r="AJ12" s="8">
        <v>0.116919232719193</v>
      </c>
      <c r="AK12" s="8">
        <v>0.106951230486568</v>
      </c>
      <c r="AL12" s="8">
        <v>0.213971650329528</v>
      </c>
      <c r="AM12" s="8">
        <v>0.0767973696288393</v>
      </c>
      <c r="AN12" s="8">
        <v>0.116919232719193</v>
      </c>
      <c r="AO12" s="8">
        <v>0.0970003783896573</v>
      </c>
      <c r="AP12" s="8">
        <v>0.0863128292079421</v>
      </c>
      <c r="AQ12" s="8">
        <v>0.191345376937445</v>
      </c>
      <c r="AR12" s="8">
        <v>0.191345376937445</v>
      </c>
      <c r="AS12" s="8">
        <v>0.191345376937445</v>
      </c>
      <c r="AT12" s="8">
        <v>0.191345376937445</v>
      </c>
      <c r="AU12" s="8">
        <v>0.202441181516789</v>
      </c>
      <c r="AV12" s="8">
        <v>0.191345376937445</v>
      </c>
      <c r="AW12" s="8">
        <v>0.191345376937445</v>
      </c>
      <c r="AX12" s="8">
        <v>0.191345376937445</v>
      </c>
      <c r="AY12" s="8">
        <v>0.191345376937445</v>
      </c>
      <c r="AZ12" s="8">
        <v>0.161538351912522</v>
      </c>
      <c r="BA12" s="8">
        <v>0.175572297119578</v>
      </c>
      <c r="BB12" s="8">
        <v>0.215656640938206</v>
      </c>
      <c r="BC12" s="8">
        <v>0.139161375551565</v>
      </c>
      <c r="BD12" s="8">
        <v>0.150559554497092</v>
      </c>
      <c r="BE12" s="8">
        <v>0.203377515606868</v>
      </c>
      <c r="BF12" s="8">
        <v>0.153948159071421</v>
      </c>
      <c r="BG12" s="8">
        <v>0.145042626570406</v>
      </c>
      <c r="BH12" s="8">
        <v>0.163336969010683</v>
      </c>
      <c r="BI12" s="8">
        <v>0.232912325008454</v>
      </c>
      <c r="BJ12" s="8">
        <v>0.23247379779344</v>
      </c>
      <c r="BK12" s="8">
        <v>0.177679725794664</v>
      </c>
      <c r="BL12" s="8">
        <v>0.156941793929581</v>
      </c>
      <c r="BM12" s="8">
        <v>0.183967425853505</v>
      </c>
      <c r="BN12" s="8">
        <v>0.203218413739737</v>
      </c>
      <c r="BO12" s="8">
        <v>0.209195664718282</v>
      </c>
    </row>
    <row r="13" spans="1:67" x14ac:dyDescent="0.2">
      <c r="A13" s="1">
        <v>1978</v>
      </c>
      <c r="B13" s="8">
        <v>0.189513194178143</v>
      </c>
      <c r="C13" s="8">
        <v>0.214381958630149</v>
      </c>
      <c r="D13" s="8">
        <v>0.207226806191671</v>
      </c>
      <c r="E13" s="8">
        <v>0.09098958658974</v>
      </c>
      <c r="F13" s="8">
        <v>0.12422640351321</v>
      </c>
      <c r="G13" s="8">
        <v>0.190268910516408</v>
      </c>
      <c r="H13" s="8">
        <v>0.161565958357739</v>
      </c>
      <c r="I13" s="8">
        <v>0.1468308517604</v>
      </c>
      <c r="J13" s="8">
        <v>0.180924698856709</v>
      </c>
      <c r="K13" s="8">
        <v>0.204788281662921</v>
      </c>
      <c r="L13" s="8">
        <v>0.189293830428382</v>
      </c>
      <c r="M13" s="8">
        <v>0.217686394710325</v>
      </c>
      <c r="N13" s="8">
        <v>0.242718448245591</v>
      </c>
      <c r="O13" s="8">
        <v>0.128958643612474</v>
      </c>
      <c r="P13" s="8">
        <v>0.106167032041977</v>
      </c>
      <c r="Q13" s="8">
        <v>0.359778267759222</v>
      </c>
      <c r="R13" s="8">
        <v>0.228916154041003</v>
      </c>
      <c r="S13" s="8">
        <v>0.386480799954939</v>
      </c>
      <c r="T13" s="8">
        <v>0.231615741043913</v>
      </c>
      <c r="U13" s="8">
        <v>0.231615741043913</v>
      </c>
      <c r="V13" s="8">
        <v>0.207869967515193</v>
      </c>
      <c r="W13" s="8">
        <v>0.216212022609443</v>
      </c>
      <c r="X13" s="8">
        <v>0.118605930186061</v>
      </c>
      <c r="Y13" s="8">
        <v>0.370347056142324</v>
      </c>
      <c r="Z13" s="8">
        <v>0.203255097782789</v>
      </c>
      <c r="AA13" s="8">
        <v>0.083054793354028</v>
      </c>
      <c r="AB13" s="8">
        <v>0.0653283876840984</v>
      </c>
      <c r="AC13" s="8">
        <v>0.117020468003715</v>
      </c>
      <c r="AD13" s="8">
        <v>0.105760760383564</v>
      </c>
      <c r="AE13" s="8">
        <v>0.108517639169316</v>
      </c>
      <c r="AF13" s="8">
        <v>0.0833402502445509</v>
      </c>
      <c r="AG13" s="8">
        <v>0.168623060306267</v>
      </c>
      <c r="AH13" s="8">
        <v>0.116939213883757</v>
      </c>
      <c r="AI13" s="8">
        <v>0.0641332723384868</v>
      </c>
      <c r="AJ13" s="8">
        <v>0.116939213883757</v>
      </c>
      <c r="AK13" s="8">
        <v>0.106969508147882</v>
      </c>
      <c r="AL13" s="8">
        <v>0.21400821747642</v>
      </c>
      <c r="AM13" s="8">
        <v>0.0768104940810354</v>
      </c>
      <c r="AN13" s="8">
        <v>0.116939213883757</v>
      </c>
      <c r="AO13" s="8">
        <v>0.0962585115459942</v>
      </c>
      <c r="AP13" s="8">
        <v>0.0856527016163269</v>
      </c>
      <c r="AQ13" s="8">
        <v>0.189881951812773</v>
      </c>
      <c r="AR13" s="8">
        <v>0.189881951812773</v>
      </c>
      <c r="AS13" s="8">
        <v>0.189881951812773</v>
      </c>
      <c r="AT13" s="8">
        <v>0.189881951812773</v>
      </c>
      <c r="AU13" s="8">
        <v>0.200892894769329</v>
      </c>
      <c r="AV13" s="8">
        <v>0.189881951812773</v>
      </c>
      <c r="AW13" s="8">
        <v>0.189881951812773</v>
      </c>
      <c r="AX13" s="8">
        <v>0.189881951812773</v>
      </c>
      <c r="AY13" s="8">
        <v>0.189881951812773</v>
      </c>
      <c r="AZ13" s="8">
        <v>0.161565958357739</v>
      </c>
      <c r="BA13" s="8">
        <v>0.175602301926144</v>
      </c>
      <c r="BB13" s="8">
        <v>0.213605349030825</v>
      </c>
      <c r="BC13" s="8">
        <v>0.140966546345391</v>
      </c>
      <c r="BD13" s="8">
        <v>0.146407309263565</v>
      </c>
      <c r="BE13" s="8">
        <v>0.201439587013318</v>
      </c>
      <c r="BF13" s="8">
        <v>0.153974468374255</v>
      </c>
      <c r="BG13" s="8">
        <v>0.143933328675318</v>
      </c>
      <c r="BH13" s="8">
        <v>0.162087754485285</v>
      </c>
      <c r="BI13" s="8">
        <v>0.231130992458285</v>
      </c>
      <c r="BJ13" s="8">
        <v>0.23069581913535</v>
      </c>
      <c r="BK13" s="8">
        <v>0.17632081668991</v>
      </c>
      <c r="BL13" s="8">
        <v>0.155741490227325</v>
      </c>
      <c r="BM13" s="8">
        <v>0.182560427903389</v>
      </c>
      <c r="BN13" s="8">
        <v>0.201664182656537</v>
      </c>
      <c r="BO13" s="8">
        <v>0.207595719129729</v>
      </c>
    </row>
    <row r="14" spans="1:67" x14ac:dyDescent="0.2">
      <c r="A14" s="1">
        <v>1979</v>
      </c>
      <c r="B14" s="8">
        <v>0.186302279377846</v>
      </c>
      <c r="C14" s="8">
        <v>0.204605451517995</v>
      </c>
      <c r="D14" s="8">
        <v>0.207218788772312</v>
      </c>
      <c r="E14" s="8">
        <v>0.0923881176809453</v>
      </c>
      <c r="F14" s="8">
        <v>0.125217928831632</v>
      </c>
      <c r="G14" s="8">
        <v>0.188739194489055</v>
      </c>
      <c r="H14" s="8">
        <v>0.159296950871178</v>
      </c>
      <c r="I14" s="8">
        <v>0.145241602996026</v>
      </c>
      <c r="J14" s="8">
        <v>0.177122579984468</v>
      </c>
      <c r="K14" s="8">
        <v>0.196045565824765</v>
      </c>
      <c r="L14" s="8">
        <v>0.182042623439959</v>
      </c>
      <c r="M14" s="8">
        <v>0.21856279323967</v>
      </c>
      <c r="N14" s="8">
        <v>0.227314311215611</v>
      </c>
      <c r="O14" s="8">
        <v>0.123408524368439</v>
      </c>
      <c r="P14" s="8">
        <v>0.105590344902212</v>
      </c>
      <c r="Q14" s="8">
        <v>0.363188673244029</v>
      </c>
      <c r="R14" s="8">
        <v>0.218854719502115</v>
      </c>
      <c r="S14" s="8">
        <v>0.383518891855002</v>
      </c>
      <c r="T14" s="8">
        <v>0.221435652939375</v>
      </c>
      <c r="U14" s="8">
        <v>0.221435652939375</v>
      </c>
      <c r="V14" s="8">
        <v>0.206879442351963</v>
      </c>
      <c r="W14" s="8">
        <v>0.223345367047414</v>
      </c>
      <c r="X14" s="8">
        <v>0.130156805015616</v>
      </c>
      <c r="Y14" s="8">
        <v>0.370241204061413</v>
      </c>
      <c r="Z14" s="8">
        <v>0.203197003693206</v>
      </c>
      <c r="AA14" s="8">
        <v>0.0837640765968185</v>
      </c>
      <c r="AB14" s="8">
        <v>0.0653501839452249</v>
      </c>
      <c r="AC14" s="8">
        <v>0.118019816189011</v>
      </c>
      <c r="AD14" s="8">
        <v>0.106663951301938</v>
      </c>
      <c r="AE14" s="8">
        <v>0.110729018891988</v>
      </c>
      <c r="AF14" s="8">
        <v>0.0840519712730587</v>
      </c>
      <c r="AG14" s="8">
        <v>0.166254943964614</v>
      </c>
      <c r="AH14" s="8">
        <v>0.115296937537478</v>
      </c>
      <c r="AI14" s="8">
        <v>0.0632325945190201</v>
      </c>
      <c r="AJ14" s="8">
        <v>0.115296937537478</v>
      </c>
      <c r="AK14" s="8">
        <v>0.105467244816618</v>
      </c>
      <c r="AL14" s="8">
        <v>0.211002718963147</v>
      </c>
      <c r="AM14" s="8">
        <v>0.0757317793078996</v>
      </c>
      <c r="AN14" s="8">
        <v>0.115296937537478</v>
      </c>
      <c r="AO14" s="8">
        <v>0.0949741854551037</v>
      </c>
      <c r="AP14" s="8">
        <v>0.0845098832029282</v>
      </c>
      <c r="AQ14" s="8">
        <v>0.187348457984689</v>
      </c>
      <c r="AR14" s="8">
        <v>0.187348457984689</v>
      </c>
      <c r="AS14" s="8">
        <v>0.187348457984689</v>
      </c>
      <c r="AT14" s="8">
        <v>0.187348457984689</v>
      </c>
      <c r="AU14" s="8">
        <v>0.198212487789387</v>
      </c>
      <c r="AV14" s="8">
        <v>0.187348457984689</v>
      </c>
      <c r="AW14" s="8">
        <v>0.187348457984689</v>
      </c>
      <c r="AX14" s="8">
        <v>0.187348457984689</v>
      </c>
      <c r="AY14" s="8">
        <v>0.187348457984689</v>
      </c>
      <c r="AZ14" s="8">
        <v>0.159296950871178</v>
      </c>
      <c r="BA14" s="8">
        <v>0.173136170187888</v>
      </c>
      <c r="BB14" s="8">
        <v>0.212260685343624</v>
      </c>
      <c r="BC14" s="8">
        <v>0.138621873819706</v>
      </c>
      <c r="BD14" s="8">
        <v>0.150443075190683</v>
      </c>
      <c r="BE14" s="8">
        <v>0.207995154663883</v>
      </c>
      <c r="BF14" s="8">
        <v>0.151812074606213</v>
      </c>
      <c r="BG14" s="8">
        <v>0.142012902871953</v>
      </c>
      <c r="BH14" s="8">
        <v>0.159925103840102</v>
      </c>
      <c r="BI14" s="8">
        <v>0.228047134633559</v>
      </c>
      <c r="BJ14" s="8">
        <v>0.227617767596673</v>
      </c>
      <c r="BK14" s="8">
        <v>0.17396826187055</v>
      </c>
      <c r="BL14" s="8">
        <v>0.153663514408661</v>
      </c>
      <c r="BM14" s="8">
        <v>0.180124621272321</v>
      </c>
      <c r="BN14" s="8">
        <v>0.198973484792794</v>
      </c>
      <c r="BO14" s="8">
        <v>0.204825879931581</v>
      </c>
    </row>
    <row r="15" spans="1:67" x14ac:dyDescent="0.2">
      <c r="A15" s="1">
        <v>1980</v>
      </c>
      <c r="B15" s="8">
        <v>0.183497123575488</v>
      </c>
      <c r="C15" s="8">
        <v>0.205005065311159</v>
      </c>
      <c r="D15" s="8">
        <v>0.197372596778094</v>
      </c>
      <c r="E15" s="8">
        <v>0.0949243376358602</v>
      </c>
      <c r="F15" s="8">
        <v>0.137714299940193</v>
      </c>
      <c r="G15" s="8">
        <v>0.186703243459539</v>
      </c>
      <c r="H15" s="8">
        <v>0.161679755448478</v>
      </c>
      <c r="I15" s="8">
        <v>0.148060561775822</v>
      </c>
      <c r="J15" s="8">
        <v>0.175406577393911</v>
      </c>
      <c r="K15" s="8">
        <v>0.197742000592818</v>
      </c>
      <c r="L15" s="8">
        <v>0.2014980854281</v>
      </c>
      <c r="M15" s="8">
        <v>0.217075824617872</v>
      </c>
      <c r="N15" s="8">
        <v>0.229321042087451</v>
      </c>
      <c r="O15" s="8">
        <v>0.131089160116873</v>
      </c>
      <c r="P15" s="8">
        <v>0.109731073033166</v>
      </c>
      <c r="Q15" s="8">
        <v>0.35892116378433</v>
      </c>
      <c r="R15" s="8">
        <v>0.221516598793136</v>
      </c>
      <c r="S15" s="8">
        <v>0.383621310821128</v>
      </c>
      <c r="T15" s="8">
        <v>0.224128923526338</v>
      </c>
      <c r="U15" s="8">
        <v>0.224128923526338</v>
      </c>
      <c r="V15" s="8">
        <v>0.195578852739121</v>
      </c>
      <c r="W15" s="8">
        <v>0.221690791801091</v>
      </c>
      <c r="X15" s="8">
        <v>0.145085151338203</v>
      </c>
      <c r="Y15" s="8">
        <v>0.353348759793776</v>
      </c>
      <c r="Z15" s="8">
        <v>0.193926036489705</v>
      </c>
      <c r="AA15" s="8">
        <v>0.0843100183502798</v>
      </c>
      <c r="AB15" s="8">
        <v>0.0655642316495313</v>
      </c>
      <c r="AC15" s="8">
        <v>0.118789023562998</v>
      </c>
      <c r="AD15" s="8">
        <v>0.107359145554305</v>
      </c>
      <c r="AE15" s="8">
        <v>0.111975693606569</v>
      </c>
      <c r="AF15" s="8">
        <v>0.0845997894123258</v>
      </c>
      <c r="AG15" s="8">
        <v>0.16874182798412</v>
      </c>
      <c r="AH15" s="8">
        <v>0.117021578649631</v>
      </c>
      <c r="AI15" s="8">
        <v>0.0641784438578208</v>
      </c>
      <c r="AJ15" s="8">
        <v>0.117021578649631</v>
      </c>
      <c r="AK15" s="8">
        <v>0.107044850868271</v>
      </c>
      <c r="AL15" s="8">
        <v>0.214158951658239</v>
      </c>
      <c r="AM15" s="8">
        <v>0.0768645946530462</v>
      </c>
      <c r="AN15" s="8">
        <v>0.117021578649631</v>
      </c>
      <c r="AO15" s="8">
        <v>0.0932994518250682</v>
      </c>
      <c r="AP15" s="8">
        <v>0.0830196725441886</v>
      </c>
      <c r="AQ15" s="8">
        <v>0.184044836462496</v>
      </c>
      <c r="AR15" s="8">
        <v>0.184044836462496</v>
      </c>
      <c r="AS15" s="8">
        <v>0.184044836462496</v>
      </c>
      <c r="AT15" s="8">
        <v>0.184044836462496</v>
      </c>
      <c r="AU15" s="8">
        <v>0.194717294673455</v>
      </c>
      <c r="AV15" s="8">
        <v>0.184044836462496</v>
      </c>
      <c r="AW15" s="8">
        <v>0.184044836462496</v>
      </c>
      <c r="AX15" s="8">
        <v>0.184044836462496</v>
      </c>
      <c r="AY15" s="8">
        <v>0.184044836462496</v>
      </c>
      <c r="AZ15" s="8">
        <v>0.161679755448478</v>
      </c>
      <c r="BA15" s="8">
        <v>0.175725985351102</v>
      </c>
      <c r="BB15" s="8">
        <v>0.211315415706876</v>
      </c>
      <c r="BC15" s="8">
        <v>0.141991793477816</v>
      </c>
      <c r="BD15" s="8">
        <v>0.132936872039008</v>
      </c>
      <c r="BE15" s="8">
        <v>0.210626984993038</v>
      </c>
      <c r="BF15" s="8">
        <v>0.154082918487924</v>
      </c>
      <c r="BG15" s="8">
        <v>0.139508708882829</v>
      </c>
      <c r="BH15" s="8">
        <v>0.15710505386121</v>
      </c>
      <c r="BI15" s="8">
        <v>0.224025850283775</v>
      </c>
      <c r="BJ15" s="8">
        <v>0.223604054519156</v>
      </c>
      <c r="BK15" s="8">
        <v>0.170900580928436</v>
      </c>
      <c r="BL15" s="8">
        <v>0.150953878584395</v>
      </c>
      <c r="BM15" s="8">
        <v>0.176948381756324</v>
      </c>
      <c r="BN15" s="8">
        <v>0.195464872585476</v>
      </c>
      <c r="BO15" s="8">
        <v>0.201214069124473</v>
      </c>
    </row>
    <row r="16" spans="1:67" x14ac:dyDescent="0.2">
      <c r="A16" s="1">
        <v>1981</v>
      </c>
      <c r="B16" s="8">
        <v>0.185342736552843</v>
      </c>
      <c r="C16" s="8">
        <v>0.206166079080772</v>
      </c>
      <c r="D16" s="8">
        <v>0.200596284427978</v>
      </c>
      <c r="E16" s="8">
        <v>0.0975556344837219</v>
      </c>
      <c r="F16" s="8">
        <v>0.141185822101042</v>
      </c>
      <c r="G16" s="8">
        <v>0.195850560406649</v>
      </c>
      <c r="H16" s="8">
        <v>0.16489301759825</v>
      </c>
      <c r="I16" s="8">
        <v>0.151921867105342</v>
      </c>
      <c r="J16" s="8">
        <v>0.185761014381188</v>
      </c>
      <c r="K16" s="8">
        <v>0.194068420089027</v>
      </c>
      <c r="L16" s="8">
        <v>0.207746774003519</v>
      </c>
      <c r="M16" s="8">
        <v>0.220335060871757</v>
      </c>
      <c r="N16" s="8">
        <v>0.225514513495361</v>
      </c>
      <c r="O16" s="8">
        <v>0.14342174767085</v>
      </c>
      <c r="P16" s="8">
        <v>0.118447466257412</v>
      </c>
      <c r="Q16" s="8">
        <v>0.361686712270207</v>
      </c>
      <c r="R16" s="8">
        <v>0.223569827779385</v>
      </c>
      <c r="S16" s="8">
        <v>0.386841851079974</v>
      </c>
      <c r="T16" s="8">
        <v>0.226206366051856</v>
      </c>
      <c r="U16" s="8">
        <v>0.226206366051856</v>
      </c>
      <c r="V16" s="8">
        <v>0.198175346654533</v>
      </c>
      <c r="W16" s="8">
        <v>0.230869380689276</v>
      </c>
      <c r="X16" s="8">
        <v>0.148852564445594</v>
      </c>
      <c r="Y16" s="8">
        <v>0.358996888608167</v>
      </c>
      <c r="Z16" s="8">
        <v>0.197025861249801</v>
      </c>
      <c r="AA16" s="8">
        <v>0.084924936673416</v>
      </c>
      <c r="AB16" s="8">
        <v>0.0652399103997685</v>
      </c>
      <c r="AC16" s="8">
        <v>0.119655415821067</v>
      </c>
      <c r="AD16" s="8">
        <v>0.108142173562712</v>
      </c>
      <c r="AE16" s="8">
        <v>0.113802759051675</v>
      </c>
      <c r="AF16" s="8">
        <v>0.0852168211917161</v>
      </c>
      <c r="AG16" s="8">
        <v>0.17209544345342</v>
      </c>
      <c r="AH16" s="8">
        <v>0.119347293506994</v>
      </c>
      <c r="AI16" s="8">
        <v>0.065453941608962</v>
      </c>
      <c r="AJ16" s="8">
        <v>0.119347293506994</v>
      </c>
      <c r="AK16" s="8">
        <v>0.109172285850275</v>
      </c>
      <c r="AL16" s="8">
        <v>0.218415197911763</v>
      </c>
      <c r="AM16" s="8">
        <v>0.0783922200008894</v>
      </c>
      <c r="AN16" s="8">
        <v>0.119347293506994</v>
      </c>
      <c r="AO16" s="8">
        <v>0.0977153519911037</v>
      </c>
      <c r="AP16" s="8">
        <v>0.0869490266679348</v>
      </c>
      <c r="AQ16" s="8">
        <v>0.19275575177866</v>
      </c>
      <c r="AR16" s="8">
        <v>0.19275575177866</v>
      </c>
      <c r="AS16" s="8">
        <v>0.19275575177866</v>
      </c>
      <c r="AT16" s="8">
        <v>0.19275575177866</v>
      </c>
      <c r="AU16" s="8">
        <v>0.203933341681863</v>
      </c>
      <c r="AV16" s="8">
        <v>0.19275575177866</v>
      </c>
      <c r="AW16" s="8">
        <v>0.19275575177866</v>
      </c>
      <c r="AX16" s="8">
        <v>0.19275575177866</v>
      </c>
      <c r="AY16" s="8">
        <v>0.19275575177866</v>
      </c>
      <c r="AZ16" s="8">
        <v>0.16489301759825</v>
      </c>
      <c r="BA16" s="8">
        <v>0.179218405635223</v>
      </c>
      <c r="BB16" s="8">
        <v>0.210300143808488</v>
      </c>
      <c r="BC16" s="8">
        <v>0.146357958305874</v>
      </c>
      <c r="BD16" s="8">
        <v>0.150573005453576</v>
      </c>
      <c r="BE16" s="8">
        <v>0.209371526681895</v>
      </c>
      <c r="BF16" s="8">
        <v>0.157145199282018</v>
      </c>
      <c r="BG16" s="8">
        <v>0.146111711565784</v>
      </c>
      <c r="BH16" s="8">
        <v>0.164540898551182</v>
      </c>
      <c r="BI16" s="8">
        <v>0.234629082887105</v>
      </c>
      <c r="BJ16" s="8">
        <v>0.234187323361171</v>
      </c>
      <c r="BK16" s="8">
        <v>0.178989373401863</v>
      </c>
      <c r="BL16" s="8">
        <v>0.1580985857018</v>
      </c>
      <c r="BM16" s="8">
        <v>0.185323419048531</v>
      </c>
      <c r="BN16" s="8">
        <v>0.204716302753819</v>
      </c>
      <c r="BO16" s="8">
        <v>0.210737611051829</v>
      </c>
    </row>
    <row r="17" spans="1:67" x14ac:dyDescent="0.2">
      <c r="A17" s="1">
        <v>1982</v>
      </c>
      <c r="B17" s="8">
        <v>0.191074855594932</v>
      </c>
      <c r="C17" s="8">
        <v>0.206278153722</v>
      </c>
      <c r="D17" s="8">
        <v>0.207601320201634</v>
      </c>
      <c r="E17" s="8">
        <v>0.101453809456866</v>
      </c>
      <c r="F17" s="8">
        <v>0.137210228483847</v>
      </c>
      <c r="G17" s="8">
        <v>0.204212970214265</v>
      </c>
      <c r="H17" s="8">
        <v>0.166687948871495</v>
      </c>
      <c r="I17" s="8">
        <v>0.153265424403604</v>
      </c>
      <c r="J17" s="8">
        <v>0.193629928547578</v>
      </c>
      <c r="K17" s="8">
        <v>0.195954341644941</v>
      </c>
      <c r="L17" s="8">
        <v>0.201880442860518</v>
      </c>
      <c r="M17" s="8">
        <v>0.220701097341134</v>
      </c>
      <c r="N17" s="8">
        <v>0.221234244343598</v>
      </c>
      <c r="O17" s="8">
        <v>0.153371112526342</v>
      </c>
      <c r="P17" s="8">
        <v>0.122347943618934</v>
      </c>
      <c r="Q17" s="8">
        <v>0.35960763734248</v>
      </c>
      <c r="R17" s="8">
        <v>0.225034358144896</v>
      </c>
      <c r="S17" s="8">
        <v>0.382133624844626</v>
      </c>
      <c r="T17" s="8">
        <v>0.227688167488326</v>
      </c>
      <c r="U17" s="8">
        <v>0.227688167488326</v>
      </c>
      <c r="V17" s="8">
        <v>0.206390216211508</v>
      </c>
      <c r="W17" s="8">
        <v>0.230151516467516</v>
      </c>
      <c r="X17" s="8">
        <v>0.142679663148667</v>
      </c>
      <c r="Y17" s="8">
        <v>0.371314851499424</v>
      </c>
      <c r="Z17" s="8">
        <v>0.203786246435596</v>
      </c>
      <c r="AA17" s="8">
        <v>0.0903884087207166</v>
      </c>
      <c r="AB17" s="8">
        <v>0.0659818127725678</v>
      </c>
      <c r="AC17" s="8">
        <v>0.127353202186931</v>
      </c>
      <c r="AD17" s="8">
        <v>0.115099279043594</v>
      </c>
      <c r="AE17" s="8">
        <v>0.127654429842648</v>
      </c>
      <c r="AF17" s="8">
        <v>0.0906990710323155</v>
      </c>
      <c r="AG17" s="8">
        <v>0.173968776223582</v>
      </c>
      <c r="AH17" s="8">
        <v>0.12064644002401</v>
      </c>
      <c r="AI17" s="8">
        <v>0.0661664358580355</v>
      </c>
      <c r="AJ17" s="8">
        <v>0.12064644002401</v>
      </c>
      <c r="AK17" s="8">
        <v>0.11036067304155</v>
      </c>
      <c r="AL17" s="8">
        <v>0.220792741090936</v>
      </c>
      <c r="AM17" s="8">
        <v>0.0792455529637295</v>
      </c>
      <c r="AN17" s="8">
        <v>0.12064644002401</v>
      </c>
      <c r="AO17" s="8">
        <v>0.101768969347885</v>
      </c>
      <c r="AP17" s="8">
        <v>0.0905560144797216</v>
      </c>
      <c r="AQ17" s="8">
        <v>0.200752018947615</v>
      </c>
      <c r="AR17" s="8">
        <v>0.200752018947615</v>
      </c>
      <c r="AS17" s="8">
        <v>0.200752018947615</v>
      </c>
      <c r="AT17" s="8">
        <v>0.200752018947615</v>
      </c>
      <c r="AU17" s="8">
        <v>0.212393299269113</v>
      </c>
      <c r="AV17" s="8">
        <v>0.200752018947615</v>
      </c>
      <c r="AW17" s="8">
        <v>0.200752018947615</v>
      </c>
      <c r="AX17" s="8">
        <v>0.200752018947615</v>
      </c>
      <c r="AY17" s="8">
        <v>0.200752018947615</v>
      </c>
      <c r="AZ17" s="8">
        <v>0.166687948871495</v>
      </c>
      <c r="BA17" s="8">
        <v>0.181169274906108</v>
      </c>
      <c r="BB17" s="8">
        <v>0.214166185446136</v>
      </c>
      <c r="BC17" s="8">
        <v>0.146140155929437</v>
      </c>
      <c r="BD17" s="8">
        <v>0.172468635455982</v>
      </c>
      <c r="BE17" s="8">
        <v>0.210859509596545</v>
      </c>
      <c r="BF17" s="8">
        <v>0.158855792227311</v>
      </c>
      <c r="BG17" s="8">
        <v>0.152173000380319</v>
      </c>
      <c r="BH17" s="8">
        <v>0.171366702569451</v>
      </c>
      <c r="BI17" s="8">
        <v>0.244362420621829</v>
      </c>
      <c r="BJ17" s="8">
        <v>0.243902335172226</v>
      </c>
      <c r="BK17" s="8">
        <v>0.186414557018529</v>
      </c>
      <c r="BL17" s="8">
        <v>0.164657137229524</v>
      </c>
      <c r="BM17" s="8">
        <v>0.193011363806091</v>
      </c>
      <c r="BN17" s="8">
        <v>0.213208740647657</v>
      </c>
      <c r="BO17" s="8">
        <v>0.219479836510568</v>
      </c>
    </row>
    <row r="18" spans="1:67" x14ac:dyDescent="0.2">
      <c r="A18" s="1">
        <v>1983</v>
      </c>
      <c r="B18" s="8">
        <v>0.194583539694586</v>
      </c>
      <c r="C18" s="8">
        <v>0.205224418345588</v>
      </c>
      <c r="D18" s="8">
        <v>0.212941016506517</v>
      </c>
      <c r="E18" s="8">
        <v>0.105955426401961</v>
      </c>
      <c r="F18" s="8">
        <v>0.131920254258722</v>
      </c>
      <c r="G18" s="8">
        <v>0.213248709238279</v>
      </c>
      <c r="H18" s="8">
        <v>0.167161207086913</v>
      </c>
      <c r="I18" s="8">
        <v>0.154228204850608</v>
      </c>
      <c r="J18" s="8">
        <v>0.200195972178278</v>
      </c>
      <c r="K18" s="8">
        <v>0.19776212981885</v>
      </c>
      <c r="L18" s="8">
        <v>0.210831997507835</v>
      </c>
      <c r="M18" s="8">
        <v>0.22444474305333</v>
      </c>
      <c r="N18" s="8">
        <v>0.217606125982447</v>
      </c>
      <c r="O18" s="8">
        <v>0.158336614622599</v>
      </c>
      <c r="P18" s="8">
        <v>0.124275304840658</v>
      </c>
      <c r="Q18" s="8">
        <v>0.354175280467154</v>
      </c>
      <c r="R18" s="8">
        <v>0.225512570777009</v>
      </c>
      <c r="S18" s="8">
        <v>0.383002984899208</v>
      </c>
      <c r="T18" s="8">
        <v>0.228172019637718</v>
      </c>
      <c r="U18" s="8">
        <v>0.228172019637718</v>
      </c>
      <c r="V18" s="8">
        <v>0.211832432632136</v>
      </c>
      <c r="W18" s="8">
        <v>0.232963097432993</v>
      </c>
      <c r="X18" s="8">
        <v>0.145260953810211</v>
      </c>
      <c r="Y18" s="8">
        <v>0.380791284221208</v>
      </c>
      <c r="Z18" s="8">
        <v>0.20898713362385</v>
      </c>
      <c r="AA18" s="8">
        <v>0.095040592603402</v>
      </c>
      <c r="AB18" s="8">
        <v>0.0679809343513427</v>
      </c>
      <c r="AC18" s="8">
        <v>0.133907920020863</v>
      </c>
      <c r="AD18" s="8">
        <v>0.121023302028995</v>
      </c>
      <c r="AE18" s="8">
        <v>0.13696301954737</v>
      </c>
      <c r="AF18" s="8">
        <v>0.0953672443346558</v>
      </c>
      <c r="AG18" s="8">
        <v>0.174462706067528</v>
      </c>
      <c r="AH18" s="8">
        <v>0.120988977797668</v>
      </c>
      <c r="AI18" s="8">
        <v>0.0663542947258581</v>
      </c>
      <c r="AJ18" s="8">
        <v>0.120988977797668</v>
      </c>
      <c r="AK18" s="8">
        <v>0.110674007601903</v>
      </c>
      <c r="AL18" s="8">
        <v>0.221419612915403</v>
      </c>
      <c r="AM18" s="8">
        <v>0.0794705458875087</v>
      </c>
      <c r="AN18" s="8">
        <v>0.120988977797668</v>
      </c>
      <c r="AO18" s="8">
        <v>0.106023765249646</v>
      </c>
      <c r="AP18" s="8">
        <v>0.0943420148859071</v>
      </c>
      <c r="AQ18" s="8">
        <v>0.209145135955304</v>
      </c>
      <c r="AR18" s="8">
        <v>0.209145135955304</v>
      </c>
      <c r="AS18" s="8">
        <v>0.209145135955304</v>
      </c>
      <c r="AT18" s="8">
        <v>0.209145135955304</v>
      </c>
      <c r="AU18" s="8">
        <v>0.221273119366364</v>
      </c>
      <c r="AV18" s="8">
        <v>0.209145135955304</v>
      </c>
      <c r="AW18" s="8">
        <v>0.209145135955304</v>
      </c>
      <c r="AX18" s="8">
        <v>0.209145135955304</v>
      </c>
      <c r="AY18" s="8">
        <v>0.209145135955304</v>
      </c>
      <c r="AZ18" s="8">
        <v>0.167161207086913</v>
      </c>
      <c r="BA18" s="8">
        <v>0.18168364831049</v>
      </c>
      <c r="BB18" s="8">
        <v>0.199733122749333</v>
      </c>
      <c r="BC18" s="8">
        <v>0.148915943653602</v>
      </c>
      <c r="BD18" s="8">
        <v>0.167670634213023</v>
      </c>
      <c r="BE18" s="8">
        <v>0.205555118890699</v>
      </c>
      <c r="BF18" s="8">
        <v>0.159306813487379</v>
      </c>
      <c r="BG18" s="8">
        <v>0.158535107243794</v>
      </c>
      <c r="BH18" s="8">
        <v>0.178531267057654</v>
      </c>
      <c r="BI18" s="8">
        <v>0.254578817942825</v>
      </c>
      <c r="BJ18" s="8">
        <v>0.254099497065193</v>
      </c>
      <c r="BK18" s="8">
        <v>0.194208247947243</v>
      </c>
      <c r="BL18" s="8">
        <v>0.171541185649874</v>
      </c>
      <c r="BM18" s="8">
        <v>0.201080856550076</v>
      </c>
      <c r="BN18" s="8">
        <v>0.222122653029204</v>
      </c>
      <c r="BO18" s="8">
        <v>0.22865593326077</v>
      </c>
    </row>
    <row r="19" spans="1:67" x14ac:dyDescent="0.2">
      <c r="A19" s="1">
        <v>1984</v>
      </c>
      <c r="B19" s="8">
        <v>0.197371517492809</v>
      </c>
      <c r="C19" s="8">
        <v>0.207486485791048</v>
      </c>
      <c r="D19" s="8">
        <v>0.216299326315813</v>
      </c>
      <c r="E19" s="8">
        <v>0.111457577374388</v>
      </c>
      <c r="F19" s="8">
        <v>0.128255956760689</v>
      </c>
      <c r="G19" s="8">
        <v>0.215627923022538</v>
      </c>
      <c r="H19" s="8">
        <v>0.16625602570475</v>
      </c>
      <c r="I19" s="8">
        <v>0.154517461794033</v>
      </c>
      <c r="J19" s="8">
        <v>0.20175973386545</v>
      </c>
      <c r="K19" s="8">
        <v>0.198949519536432</v>
      </c>
      <c r="L19" s="8">
        <v>0.224665700018117</v>
      </c>
      <c r="M19" s="8">
        <v>0.227634783261773</v>
      </c>
      <c r="N19" s="8">
        <v>0.219115326119378</v>
      </c>
      <c r="O19" s="8">
        <v>0.163631454989969</v>
      </c>
      <c r="P19" s="8">
        <v>0.124837471756367</v>
      </c>
      <c r="Q19" s="8">
        <v>0.35015508527573</v>
      </c>
      <c r="R19" s="8">
        <v>0.227904021721736</v>
      </c>
      <c r="S19" s="8">
        <v>0.382065230423345</v>
      </c>
      <c r="T19" s="8">
        <v>0.230591672741946</v>
      </c>
      <c r="U19" s="8">
        <v>0.230591672741946</v>
      </c>
      <c r="V19" s="8">
        <v>0.215166865017226</v>
      </c>
      <c r="W19" s="8">
        <v>0.240106114661944</v>
      </c>
      <c r="X19" s="8">
        <v>0.147545965646196</v>
      </c>
      <c r="Y19" s="8">
        <v>0.387220309992898</v>
      </c>
      <c r="Z19" s="8">
        <v>0.212515532838047</v>
      </c>
      <c r="AA19" s="8">
        <v>0.0988887100790139</v>
      </c>
      <c r="AB19" s="8">
        <v>0.0682087751077389</v>
      </c>
      <c r="AC19" s="8">
        <v>0.139329744454402</v>
      </c>
      <c r="AD19" s="8">
        <v>0.125923438599454</v>
      </c>
      <c r="AE19" s="8">
        <v>0.144357879046644</v>
      </c>
      <c r="AF19" s="8">
        <v>0.0992285876772478</v>
      </c>
      <c r="AG19" s="8">
        <v>0.173517986917876</v>
      </c>
      <c r="AH19" s="8">
        <v>0.120333819988881</v>
      </c>
      <c r="AI19" s="8">
        <v>0.0659949848521197</v>
      </c>
      <c r="AJ19" s="8">
        <v>0.120333819988881</v>
      </c>
      <c r="AK19" s="8">
        <v>0.110074705569354</v>
      </c>
      <c r="AL19" s="8">
        <v>0.220220621147221</v>
      </c>
      <c r="AM19" s="8">
        <v>0.0790402112433574</v>
      </c>
      <c r="AN19" s="8">
        <v>0.120333819988881</v>
      </c>
      <c r="AO19" s="8">
        <v>0.106688853832773</v>
      </c>
      <c r="AP19" s="8">
        <v>0.0949338236833221</v>
      </c>
      <c r="AQ19" s="8">
        <v>0.210457106359419</v>
      </c>
      <c r="AR19" s="8">
        <v>0.210457106359419</v>
      </c>
      <c r="AS19" s="8">
        <v>0.210457106359419</v>
      </c>
      <c r="AT19" s="8">
        <v>0.210457106359419</v>
      </c>
      <c r="AU19" s="8">
        <v>0.222661168782425</v>
      </c>
      <c r="AV19" s="8">
        <v>0.210457106359419</v>
      </c>
      <c r="AW19" s="8">
        <v>0.210457106359419</v>
      </c>
      <c r="AX19" s="8">
        <v>0.210457106359419</v>
      </c>
      <c r="AY19" s="8">
        <v>0.210457106359419</v>
      </c>
      <c r="AZ19" s="8">
        <v>0.16625602570475</v>
      </c>
      <c r="BA19" s="8">
        <v>0.180699827609743</v>
      </c>
      <c r="BB19" s="8">
        <v>0.181826353487884</v>
      </c>
      <c r="BC19" s="8">
        <v>0.149926555716696</v>
      </c>
      <c r="BD19" s="8">
        <v>0.174621796627101</v>
      </c>
      <c r="BE19" s="8">
        <v>0.212103222896371</v>
      </c>
      <c r="BF19" s="8">
        <v>0.158444163808465</v>
      </c>
      <c r="BG19" s="8">
        <v>0.159529600220009</v>
      </c>
      <c r="BH19" s="8">
        <v>0.179651196227984</v>
      </c>
      <c r="BI19" s="8">
        <v>0.256175794478425</v>
      </c>
      <c r="BJ19" s="8">
        <v>0.255693466814131</v>
      </c>
      <c r="BK19" s="8">
        <v>0.195426519041036</v>
      </c>
      <c r="BL19" s="8">
        <v>0.172617265940393</v>
      </c>
      <c r="BM19" s="8">
        <v>0.202342239615108</v>
      </c>
      <c r="BN19" s="8">
        <v>0.223516031581982</v>
      </c>
      <c r="BO19" s="8">
        <v>0.2300902951731</v>
      </c>
    </row>
    <row r="20" spans="1:67" x14ac:dyDescent="0.2">
      <c r="A20" s="1">
        <v>1985</v>
      </c>
      <c r="B20" s="8">
        <v>0.204773390438314</v>
      </c>
      <c r="C20" s="8">
        <v>0.207242687247892</v>
      </c>
      <c r="D20" s="8">
        <v>0.230199776904691</v>
      </c>
      <c r="E20" s="8">
        <v>0.114013855934827</v>
      </c>
      <c r="F20" s="8">
        <v>0.122951600732799</v>
      </c>
      <c r="G20" s="8">
        <v>0.218196411000699</v>
      </c>
      <c r="H20" s="8">
        <v>0.164947077112179</v>
      </c>
      <c r="I20" s="8">
        <v>0.153449967056657</v>
      </c>
      <c r="J20" s="8">
        <v>0.203266667363602</v>
      </c>
      <c r="K20" s="8">
        <v>0.204570718614078</v>
      </c>
      <c r="L20" s="8">
        <v>0.235962498558777</v>
      </c>
      <c r="M20" s="8">
        <v>0.229956112470796</v>
      </c>
      <c r="N20" s="8">
        <v>0.222907315911031</v>
      </c>
      <c r="O20" s="8">
        <v>0.153616295728965</v>
      </c>
      <c r="P20" s="8">
        <v>0.124709337090709</v>
      </c>
      <c r="Q20" s="8">
        <v>0.349237979336522</v>
      </c>
      <c r="R20" s="8">
        <v>0.226741048234095</v>
      </c>
      <c r="S20" s="8">
        <v>0.382831344259052</v>
      </c>
      <c r="T20" s="8">
        <v>0.229414984415677</v>
      </c>
      <c r="U20" s="8">
        <v>0.229414984415677</v>
      </c>
      <c r="V20" s="8">
        <v>0.229902438719283</v>
      </c>
      <c r="W20" s="8">
        <v>0.243394513131676</v>
      </c>
      <c r="X20" s="8">
        <v>0.149981785163356</v>
      </c>
      <c r="Y20" s="8">
        <v>0.412339336872352</v>
      </c>
      <c r="Z20" s="8">
        <v>0.226301440353483</v>
      </c>
      <c r="AA20" s="8">
        <v>0.100502002440705</v>
      </c>
      <c r="AB20" s="8">
        <v>0.0686413490195604</v>
      </c>
      <c r="AC20" s="8">
        <v>0.1416028008256</v>
      </c>
      <c r="AD20" s="8">
        <v>0.127977781521796</v>
      </c>
      <c r="AE20" s="8">
        <v>0.14811093727657</v>
      </c>
      <c r="AF20" s="8">
        <v>0.100847424877503</v>
      </c>
      <c r="AG20" s="8">
        <v>0.172151864253755</v>
      </c>
      <c r="AH20" s="8">
        <v>0.119386421038103</v>
      </c>
      <c r="AI20" s="8">
        <v>0.0654754004209823</v>
      </c>
      <c r="AJ20" s="8">
        <v>0.119386421038103</v>
      </c>
      <c r="AK20" s="8">
        <v>0.109208077545967</v>
      </c>
      <c r="AL20" s="8">
        <v>0.218486804457667</v>
      </c>
      <c r="AM20" s="8">
        <v>0.0784179205755455</v>
      </c>
      <c r="AN20" s="8">
        <v>0.119386421038103</v>
      </c>
      <c r="AO20" s="8">
        <v>0.10794082239147</v>
      </c>
      <c r="AP20" s="8">
        <v>0.0960478497332665</v>
      </c>
      <c r="AQ20" s="8">
        <v>0.21292677090872</v>
      </c>
      <c r="AR20" s="8">
        <v>0.21292677090872</v>
      </c>
      <c r="AS20" s="8">
        <v>0.21292677090872</v>
      </c>
      <c r="AT20" s="8">
        <v>0.21292677090872</v>
      </c>
      <c r="AU20" s="8">
        <v>0.225274045128396</v>
      </c>
      <c r="AV20" s="8">
        <v>0.21292677090872</v>
      </c>
      <c r="AW20" s="8">
        <v>0.21292677090872</v>
      </c>
      <c r="AX20" s="8">
        <v>0.21292677090872</v>
      </c>
      <c r="AY20" s="8">
        <v>0.21292677090872</v>
      </c>
      <c r="AZ20" s="8">
        <v>0.164947077112179</v>
      </c>
      <c r="BA20" s="8">
        <v>0.179277161670117</v>
      </c>
      <c r="BB20" s="8">
        <v>0.170063283907026</v>
      </c>
      <c r="BC20" s="8">
        <v>0.150274989451609</v>
      </c>
      <c r="BD20" s="8">
        <v>0.165934816453369</v>
      </c>
      <c r="BE20" s="8">
        <v>0.203318716911736</v>
      </c>
      <c r="BF20" s="8">
        <v>0.157196718704812</v>
      </c>
      <c r="BG20" s="8">
        <v>0.161401642485736</v>
      </c>
      <c r="BH20" s="8">
        <v>0.181759360681248</v>
      </c>
      <c r="BI20" s="8">
        <v>0.259181957059279</v>
      </c>
      <c r="BJ20" s="8">
        <v>0.258693969393503</v>
      </c>
      <c r="BK20" s="8">
        <v>0.197719803190086</v>
      </c>
      <c r="BL20" s="8">
        <v>0.174642888879265</v>
      </c>
      <c r="BM20" s="8">
        <v>0.204716678115418</v>
      </c>
      <c r="BN20" s="8">
        <v>0.226138939541458</v>
      </c>
      <c r="BO20" s="8">
        <v>0.232790350566605</v>
      </c>
    </row>
    <row r="21" spans="1:67" x14ac:dyDescent="0.2">
      <c r="A21" s="1">
        <v>1986</v>
      </c>
      <c r="B21" s="8">
        <v>0.20654661782414</v>
      </c>
      <c r="C21" s="8">
        <v>0.212812060451327</v>
      </c>
      <c r="D21" s="8">
        <v>0.230057329779705</v>
      </c>
      <c r="E21" s="8">
        <v>0.112934925154297</v>
      </c>
      <c r="F21" s="8">
        <v>0.12539400092442</v>
      </c>
      <c r="G21" s="8">
        <v>0.216602586446025</v>
      </c>
      <c r="H21" s="8">
        <v>0.175563047351475</v>
      </c>
      <c r="I21" s="8">
        <v>0.162412379059237</v>
      </c>
      <c r="J21" s="8">
        <v>0.203374084251009</v>
      </c>
      <c r="K21" s="8">
        <v>0.211712234198113</v>
      </c>
      <c r="L21" s="8">
        <v>0.255222131426503</v>
      </c>
      <c r="M21" s="8">
        <v>0.243185682929902</v>
      </c>
      <c r="N21" s="8">
        <v>0.225570629987022</v>
      </c>
      <c r="O21" s="8">
        <v>0.164157675266571</v>
      </c>
      <c r="P21" s="8">
        <v>0.124846573975932</v>
      </c>
      <c r="Q21" s="8">
        <v>0.34519971536141</v>
      </c>
      <c r="R21" s="8">
        <v>0.232760022181893</v>
      </c>
      <c r="S21" s="8">
        <v>0.388422159908475</v>
      </c>
      <c r="T21" s="8">
        <v>0.235504939565777</v>
      </c>
      <c r="U21" s="8">
        <v>0.235504939565777</v>
      </c>
      <c r="V21" s="8">
        <v>0.228901925377651</v>
      </c>
      <c r="W21" s="8">
        <v>0.250996441065568</v>
      </c>
      <c r="X21" s="8">
        <v>0.152871772951467</v>
      </c>
      <c r="Y21" s="8">
        <v>0.41145380790189</v>
      </c>
      <c r="Z21" s="8">
        <v>0.225815441411421</v>
      </c>
      <c r="AA21" s="8">
        <v>0.101852494703011</v>
      </c>
      <c r="AB21" s="8">
        <v>0.0659963980269247</v>
      </c>
      <c r="AC21" s="8">
        <v>0.1435055836776</v>
      </c>
      <c r="AD21" s="8">
        <v>0.129697478637227</v>
      </c>
      <c r="AE21" s="8">
        <v>0.15814245118129</v>
      </c>
      <c r="AF21" s="8">
        <v>0.102202558742133</v>
      </c>
      <c r="AG21" s="8">
        <v>0.183231533560743</v>
      </c>
      <c r="AH21" s="8">
        <v>0.127070113983172</v>
      </c>
      <c r="AI21" s="8">
        <v>0.0696893878067815</v>
      </c>
      <c r="AJ21" s="8">
        <v>0.127070113983172</v>
      </c>
      <c r="AK21" s="8">
        <v>0.116236693762854</v>
      </c>
      <c r="AL21" s="8">
        <v>0.232548583874492</v>
      </c>
      <c r="AM21" s="8">
        <v>0.0834648867033014</v>
      </c>
      <c r="AN21" s="8">
        <v>0.127070113983172</v>
      </c>
      <c r="AO21" s="8">
        <v>0.109462105645363</v>
      </c>
      <c r="AP21" s="8">
        <v>0.0974015172534353</v>
      </c>
      <c r="AQ21" s="8">
        <v>0.215927692373948</v>
      </c>
      <c r="AR21" s="8">
        <v>0.215927692373948</v>
      </c>
      <c r="AS21" s="8">
        <v>0.215927692373948</v>
      </c>
      <c r="AT21" s="8">
        <v>0.215927692373948</v>
      </c>
      <c r="AU21" s="8">
        <v>0.228448985107523</v>
      </c>
      <c r="AV21" s="8">
        <v>0.215927692373948</v>
      </c>
      <c r="AW21" s="8">
        <v>0.215927692373948</v>
      </c>
      <c r="AX21" s="8">
        <v>0.215927692373948</v>
      </c>
      <c r="AY21" s="8">
        <v>0.215927692373948</v>
      </c>
      <c r="AZ21" s="8">
        <v>0.175563047351475</v>
      </c>
      <c r="BA21" s="8">
        <v>0.190815414097477</v>
      </c>
      <c r="BB21" s="8">
        <v>0.156237411288686</v>
      </c>
      <c r="BC21" s="8">
        <v>0.161979732844563</v>
      </c>
      <c r="BD21" s="8">
        <v>0.160070225453177</v>
      </c>
      <c r="BE21" s="8">
        <v>0.196756940421204</v>
      </c>
      <c r="BF21" s="8">
        <v>0.167313876987953</v>
      </c>
      <c r="BG21" s="8">
        <v>0.163676385353396</v>
      </c>
      <c r="BH21" s="8">
        <v>0.184321018685296</v>
      </c>
      <c r="BI21" s="8">
        <v>0.262834784249677</v>
      </c>
      <c r="BJ21" s="8">
        <v>0.2623399190426</v>
      </c>
      <c r="BK21" s="8">
        <v>0.200506402540471</v>
      </c>
      <c r="BL21" s="8">
        <v>0.177104249617281</v>
      </c>
      <c r="BM21" s="8">
        <v>0.207601889171899</v>
      </c>
      <c r="BN21" s="8">
        <v>0.229326069064428</v>
      </c>
      <c r="BO21" s="8">
        <v>0.23607122293851</v>
      </c>
    </row>
    <row r="22" spans="1:67" x14ac:dyDescent="0.2">
      <c r="A22" s="1">
        <v>1987</v>
      </c>
      <c r="B22" s="8">
        <v>0.214160144051383</v>
      </c>
      <c r="C22" s="8">
        <v>0.217687520962251</v>
      </c>
      <c r="D22" s="8">
        <v>0.240767264219386</v>
      </c>
      <c r="E22" s="8">
        <v>0.115456225406581</v>
      </c>
      <c r="F22" s="8">
        <v>0.129093770066496</v>
      </c>
      <c r="G22" s="8">
        <v>0.213210050396589</v>
      </c>
      <c r="H22" s="8">
        <v>0.186637784791947</v>
      </c>
      <c r="I22" s="8">
        <v>0.172112050647164</v>
      </c>
      <c r="J22" s="8">
        <v>0.201393214909604</v>
      </c>
      <c r="K22" s="8">
        <v>0.221225169188791</v>
      </c>
      <c r="L22" s="8">
        <v>0.258242175521174</v>
      </c>
      <c r="M22" s="8">
        <v>0.249340248514953</v>
      </c>
      <c r="N22" s="8">
        <v>0.225388243274079</v>
      </c>
      <c r="O22" s="8">
        <v>0.169547045604773</v>
      </c>
      <c r="P22" s="8">
        <v>0.128499529499044</v>
      </c>
      <c r="Q22" s="8">
        <v>0.342124151843377</v>
      </c>
      <c r="R22" s="8">
        <v>0.235998269110521</v>
      </c>
      <c r="S22" s="8">
        <v>0.389105475786511</v>
      </c>
      <c r="T22" s="8">
        <v>0.238781374840516</v>
      </c>
      <c r="U22" s="8">
        <v>0.238781374840516</v>
      </c>
      <c r="V22" s="8">
        <v>0.240053358220687</v>
      </c>
      <c r="W22" s="8">
        <v>0.255313143858661</v>
      </c>
      <c r="X22" s="8">
        <v>0.159041521496893</v>
      </c>
      <c r="Y22" s="8">
        <v>0.430450546296914</v>
      </c>
      <c r="Z22" s="8">
        <v>0.236241294286436</v>
      </c>
      <c r="AA22" s="8">
        <v>0.107101349110901</v>
      </c>
      <c r="AB22" s="8">
        <v>0.0710506542506836</v>
      </c>
      <c r="AC22" s="8">
        <v>0.150900983443107</v>
      </c>
      <c r="AD22" s="8">
        <v>0.136381293151758</v>
      </c>
      <c r="AE22" s="8">
        <v>0.176022966880709</v>
      </c>
      <c r="AF22" s="8">
        <v>0.107469453308785</v>
      </c>
      <c r="AG22" s="8">
        <v>0.194790008738824</v>
      </c>
      <c r="AH22" s="8">
        <v>0.135085856305514</v>
      </c>
      <c r="AI22" s="8">
        <v>0.0740854818823315</v>
      </c>
      <c r="AJ22" s="8">
        <v>0.135085856305514</v>
      </c>
      <c r="AK22" s="8">
        <v>0.1235690503367</v>
      </c>
      <c r="AL22" s="8">
        <v>0.247218040502273</v>
      </c>
      <c r="AM22" s="8">
        <v>0.0887299565439225</v>
      </c>
      <c r="AN22" s="8">
        <v>0.135085856305514</v>
      </c>
      <c r="AO22" s="8">
        <v>0.10939337564771</v>
      </c>
      <c r="AP22" s="8">
        <v>0.0973403599605731</v>
      </c>
      <c r="AQ22" s="8">
        <v>0.215792113858418</v>
      </c>
      <c r="AR22" s="8">
        <v>0.215792113858418</v>
      </c>
      <c r="AS22" s="8">
        <v>0.215792113858418</v>
      </c>
      <c r="AT22" s="8">
        <v>0.215792113858418</v>
      </c>
      <c r="AU22" s="8">
        <v>0.228305544616243</v>
      </c>
      <c r="AV22" s="8">
        <v>0.215792113858418</v>
      </c>
      <c r="AW22" s="8">
        <v>0.215792113858418</v>
      </c>
      <c r="AX22" s="8">
        <v>0.215792113858418</v>
      </c>
      <c r="AY22" s="8">
        <v>0.215792113858418</v>
      </c>
      <c r="AZ22" s="8">
        <v>0.186637784791947</v>
      </c>
      <c r="BA22" s="8">
        <v>0.202852289981123</v>
      </c>
      <c r="BB22" s="8">
        <v>0.143613582525521</v>
      </c>
      <c r="BC22" s="8">
        <v>0.173325154437495</v>
      </c>
      <c r="BD22" s="8">
        <v>0.158872161012879</v>
      </c>
      <c r="BE22" s="8">
        <v>0.187608187102953</v>
      </c>
      <c r="BF22" s="8">
        <v>0.177868246405336</v>
      </c>
      <c r="BG22" s="8">
        <v>0.163573614832813</v>
      </c>
      <c r="BH22" s="8">
        <v>0.184205285636795</v>
      </c>
      <c r="BI22" s="8">
        <v>0.262669753310447</v>
      </c>
      <c r="BJ22" s="8">
        <v>0.262175198823545</v>
      </c>
      <c r="BK22" s="8">
        <v>0.20038050687553</v>
      </c>
      <c r="BL22" s="8">
        <v>0.176993047895107</v>
      </c>
      <c r="BM22" s="8">
        <v>0.207471538332479</v>
      </c>
      <c r="BN22" s="8">
        <v>0.229182077862215</v>
      </c>
      <c r="BO22" s="8">
        <v>0.235922996531728</v>
      </c>
    </row>
    <row r="23" spans="1:67" x14ac:dyDescent="0.2">
      <c r="A23" s="1">
        <v>1988</v>
      </c>
      <c r="B23" s="8">
        <v>0.214912261355162</v>
      </c>
      <c r="C23" s="8">
        <v>0.2151028931528</v>
      </c>
      <c r="D23" s="8">
        <v>0.244706868091553</v>
      </c>
      <c r="E23" s="8">
        <v>0.116921178533347</v>
      </c>
      <c r="F23" s="8">
        <v>0.128806930234263</v>
      </c>
      <c r="G23" s="8">
        <v>0.213671623526952</v>
      </c>
      <c r="H23" s="8">
        <v>0.189662873563764</v>
      </c>
      <c r="I23" s="8">
        <v>0.174997847876666</v>
      </c>
      <c r="J23" s="8">
        <v>0.202545499548636</v>
      </c>
      <c r="K23" s="8">
        <v>0.222350498879466</v>
      </c>
      <c r="L23" s="8">
        <v>0.266870742774933</v>
      </c>
      <c r="M23" s="8">
        <v>0.244319172078752</v>
      </c>
      <c r="N23" s="8">
        <v>0.222503391443691</v>
      </c>
      <c r="O23" s="8">
        <v>0.170040180532523</v>
      </c>
      <c r="P23" s="8">
        <v>0.125220321236043</v>
      </c>
      <c r="Q23" s="8">
        <v>0.339252514528255</v>
      </c>
      <c r="R23" s="8">
        <v>0.23708059405867</v>
      </c>
      <c r="S23" s="8">
        <v>0.391027219865185</v>
      </c>
      <c r="T23" s="8">
        <v>0.239876463546536</v>
      </c>
      <c r="U23" s="8">
        <v>0.239876463546536</v>
      </c>
      <c r="V23" s="8">
        <v>0.244049339441758</v>
      </c>
      <c r="W23" s="8">
        <v>0.258159962976745</v>
      </c>
      <c r="X23" s="8">
        <v>0.167711313574815</v>
      </c>
      <c r="Y23" s="8">
        <v>0.437647760591259</v>
      </c>
      <c r="Z23" s="8">
        <v>0.240191293269548</v>
      </c>
      <c r="AA23" s="8">
        <v>0.107232552310885</v>
      </c>
      <c r="AB23" s="8">
        <v>0.0715738259987544</v>
      </c>
      <c r="AC23" s="8">
        <v>0.151085842850321</v>
      </c>
      <c r="AD23" s="8">
        <v>0.136548365389671</v>
      </c>
      <c r="AE23" s="8">
        <v>0.172528671247113</v>
      </c>
      <c r="AF23" s="8">
        <v>0.107601107450322</v>
      </c>
      <c r="AG23" s="8">
        <v>0.197947231532455</v>
      </c>
      <c r="AH23" s="8">
        <v>0.137275373865405</v>
      </c>
      <c r="AI23" s="8">
        <v>0.0752862846010668</v>
      </c>
      <c r="AJ23" s="8">
        <v>0.137275373865405</v>
      </c>
      <c r="AK23" s="8">
        <v>0.125571899583622</v>
      </c>
      <c r="AL23" s="8">
        <v>0.251225034688085</v>
      </c>
      <c r="AM23" s="8">
        <v>0.0901681218948672</v>
      </c>
      <c r="AN23" s="8">
        <v>0.137275373865405</v>
      </c>
      <c r="AO23" s="8">
        <v>0.109428495916334</v>
      </c>
      <c r="AP23" s="8">
        <v>0.097371610660806</v>
      </c>
      <c r="AQ23" s="8">
        <v>0.215861392980311</v>
      </c>
      <c r="AR23" s="8">
        <v>0.215861392980311</v>
      </c>
      <c r="AS23" s="8">
        <v>0.215861392980311</v>
      </c>
      <c r="AT23" s="8">
        <v>0.215861392980311</v>
      </c>
      <c r="AU23" s="8">
        <v>0.228378841120788</v>
      </c>
      <c r="AV23" s="8">
        <v>0.215861392980311</v>
      </c>
      <c r="AW23" s="8">
        <v>0.215861392980311</v>
      </c>
      <c r="AX23" s="8">
        <v>0.215861392980311</v>
      </c>
      <c r="AY23" s="8">
        <v>0.215861392980311</v>
      </c>
      <c r="AZ23" s="8">
        <v>0.189662873563764</v>
      </c>
      <c r="BA23" s="8">
        <v>0.206140188974584</v>
      </c>
      <c r="BB23" s="8">
        <v>0.142672272157524</v>
      </c>
      <c r="BC23" s="8">
        <v>0.176467044407204</v>
      </c>
      <c r="BD23" s="8">
        <v>0.159325730772766</v>
      </c>
      <c r="BE23" s="8">
        <v>0.191039078422904</v>
      </c>
      <c r="BF23" s="8">
        <v>0.180751195512685</v>
      </c>
      <c r="BG23" s="8">
        <v>0.163626129432156</v>
      </c>
      <c r="BH23" s="8">
        <v>0.184264423944534</v>
      </c>
      <c r="BI23" s="8">
        <v>0.262754082295097</v>
      </c>
      <c r="BJ23" s="8">
        <v>0.262259369033623</v>
      </c>
      <c r="BK23" s="8">
        <v>0.200444838167868</v>
      </c>
      <c r="BL23" s="8">
        <v>0.177049870745211</v>
      </c>
      <c r="BM23" s="8">
        <v>0.2075381461697</v>
      </c>
      <c r="BN23" s="8">
        <v>0.229255655773956</v>
      </c>
      <c r="BO23" s="8">
        <v>0.235998738586161</v>
      </c>
    </row>
    <row r="24" spans="1:67" x14ac:dyDescent="0.2">
      <c r="A24" s="1">
        <v>1989</v>
      </c>
      <c r="B24" s="8">
        <v>0.218897318684548</v>
      </c>
      <c r="C24" s="8">
        <v>0.217387713697541</v>
      </c>
      <c r="D24" s="8">
        <v>0.249059121565018</v>
      </c>
      <c r="E24" s="8">
        <v>0.107496716954302</v>
      </c>
      <c r="F24" s="8">
        <v>0.136303154048266</v>
      </c>
      <c r="G24" s="8">
        <v>0.210345968395661</v>
      </c>
      <c r="H24" s="8">
        <v>0.200714255082038</v>
      </c>
      <c r="I24" s="8">
        <v>0.185942132275418</v>
      </c>
      <c r="J24" s="8">
        <v>0.202842768667039</v>
      </c>
      <c r="K24" s="8">
        <v>0.219427930245306</v>
      </c>
      <c r="L24" s="8">
        <v>0.258493852565622</v>
      </c>
      <c r="M24" s="8">
        <v>0.250576694455487</v>
      </c>
      <c r="N24" s="8">
        <v>0.22853992384652</v>
      </c>
      <c r="O24" s="8">
        <v>0.175509644746615</v>
      </c>
      <c r="P24" s="8">
        <v>0.128490520034205</v>
      </c>
      <c r="Q24" s="8">
        <v>0.344291420933301</v>
      </c>
      <c r="R24" s="8">
        <v>0.241172026173675</v>
      </c>
      <c r="S24" s="8">
        <v>0.388684127905423</v>
      </c>
      <c r="T24" s="8">
        <v>0.244016145541535</v>
      </c>
      <c r="U24" s="8">
        <v>0.244016145541535</v>
      </c>
      <c r="V24" s="8">
        <v>0.248618626657586</v>
      </c>
      <c r="W24" s="8">
        <v>0.262775630320737</v>
      </c>
      <c r="X24" s="8">
        <v>0.174216319164221</v>
      </c>
      <c r="Y24" s="8">
        <v>0.446034071467418</v>
      </c>
      <c r="Z24" s="8">
        <v>0.24479389617647</v>
      </c>
      <c r="AA24" s="8">
        <v>0.101818506813356</v>
      </c>
      <c r="AB24" s="8">
        <v>0.0748501373897246</v>
      </c>
      <c r="AC24" s="8">
        <v>0.143457696269863</v>
      </c>
      <c r="AD24" s="8">
        <v>0.129654198955121</v>
      </c>
      <c r="AE24" s="8">
        <v>0.150784827512251</v>
      </c>
      <c r="AF24" s="8">
        <v>0.102168454037097</v>
      </c>
      <c r="AG24" s="8">
        <v>0.209481330615984</v>
      </c>
      <c r="AH24" s="8">
        <v>0.145274211493161</v>
      </c>
      <c r="AI24" s="8">
        <v>0.0796731075917034</v>
      </c>
      <c r="AJ24" s="8">
        <v>0.145274211493161</v>
      </c>
      <c r="AK24" s="8">
        <v>0.13288879268029</v>
      </c>
      <c r="AL24" s="8">
        <v>0.265863554357809</v>
      </c>
      <c r="AM24" s="8">
        <v>0.0954220880355381</v>
      </c>
      <c r="AN24" s="8">
        <v>0.145274211493161</v>
      </c>
      <c r="AO24" s="8">
        <v>0.109174077106736</v>
      </c>
      <c r="AP24" s="8">
        <v>0.0971452238402105</v>
      </c>
      <c r="AQ24" s="8">
        <v>0.215359520061557</v>
      </c>
      <c r="AR24" s="8">
        <v>0.215359520061557</v>
      </c>
      <c r="AS24" s="8">
        <v>0.215359520061557</v>
      </c>
      <c r="AT24" s="8">
        <v>0.215359520061557</v>
      </c>
      <c r="AU24" s="8">
        <v>0.227847865414607</v>
      </c>
      <c r="AV24" s="8">
        <v>0.215359520061557</v>
      </c>
      <c r="AW24" s="8">
        <v>0.215359520061557</v>
      </c>
      <c r="AX24" s="8">
        <v>0.215359520061557</v>
      </c>
      <c r="AY24" s="8">
        <v>0.215359520061557</v>
      </c>
      <c r="AZ24" s="8">
        <v>0.200714255082038</v>
      </c>
      <c r="BA24" s="8">
        <v>0.218151679846788</v>
      </c>
      <c r="BB24" s="8">
        <v>0.139746616873132</v>
      </c>
      <c r="BC24" s="8">
        <v>0.188264171518592</v>
      </c>
      <c r="BD24" s="8">
        <v>0.164821499894114</v>
      </c>
      <c r="BE24" s="8">
        <v>0.21518328049084</v>
      </c>
      <c r="BF24" s="8">
        <v>0.191283306431184</v>
      </c>
      <c r="BG24" s="8">
        <v>0.1632457023348</v>
      </c>
      <c r="BH24" s="8">
        <v>0.183836013273265</v>
      </c>
      <c r="BI24" s="8">
        <v>0.262143184920744</v>
      </c>
      <c r="BJ24" s="8">
        <v>0.261649621856556</v>
      </c>
      <c r="BK24" s="8">
        <v>0.199978808394819</v>
      </c>
      <c r="BL24" s="8">
        <v>0.176638233749039</v>
      </c>
      <c r="BM24" s="8">
        <v>0.207055624613932</v>
      </c>
      <c r="BN24" s="8">
        <v>0.228722641493284</v>
      </c>
      <c r="BO24" s="8">
        <v>0.235450046788516</v>
      </c>
    </row>
    <row r="25" spans="1:67" x14ac:dyDescent="0.2">
      <c r="A25" s="1">
        <v>1990</v>
      </c>
      <c r="B25" s="8">
        <v>0.215964184959661</v>
      </c>
      <c r="C25" s="8">
        <v>0.218493058670654</v>
      </c>
      <c r="D25" s="8">
        <v>0.250412747638848</v>
      </c>
      <c r="E25" s="8">
        <v>0.106179818663459</v>
      </c>
      <c r="F25" s="8">
        <v>0.124440235553545</v>
      </c>
      <c r="G25" s="8">
        <v>0.206169988540542</v>
      </c>
      <c r="H25" s="8">
        <v>0.178971535205016</v>
      </c>
      <c r="I25" s="8">
        <v>0.167708101908165</v>
      </c>
      <c r="J25" s="8">
        <v>0.19929449856566</v>
      </c>
      <c r="K25" s="8">
        <v>0.223228480298327</v>
      </c>
      <c r="L25" s="8">
        <v>0.26173228604298</v>
      </c>
      <c r="M25" s="8">
        <v>0.244181534756834</v>
      </c>
      <c r="N25" s="8">
        <v>0.232326344251762</v>
      </c>
      <c r="O25" s="8">
        <v>0.175842199855525</v>
      </c>
      <c r="P25" s="8">
        <v>0.127217581460648</v>
      </c>
      <c r="Q25" s="8">
        <v>0.346220578917384</v>
      </c>
      <c r="R25" s="8">
        <v>0.24157737844144</v>
      </c>
      <c r="S25" s="8">
        <v>0.390943023706332</v>
      </c>
      <c r="T25" s="8">
        <v>0.244426278091051</v>
      </c>
      <c r="U25" s="8">
        <v>0.244426278091051</v>
      </c>
      <c r="V25" s="8">
        <v>0.250421692081638</v>
      </c>
      <c r="W25" s="8">
        <v>0.256027057263675</v>
      </c>
      <c r="X25" s="8">
        <v>0.186390785573802</v>
      </c>
      <c r="Y25" s="8">
        <v>0.449741496375183</v>
      </c>
      <c r="Z25" s="8">
        <v>0.246828617391753</v>
      </c>
      <c r="AA25" s="8">
        <v>0.100211942701329</v>
      </c>
      <c r="AB25" s="8">
        <v>0.0746744257713601</v>
      </c>
      <c r="AC25" s="8">
        <v>0.141194119699803</v>
      </c>
      <c r="AD25" s="8">
        <v>0.127608423687598</v>
      </c>
      <c r="AE25" s="8">
        <v>0.142367071714786</v>
      </c>
      <c r="AF25" s="8">
        <v>0.100556368211304</v>
      </c>
      <c r="AG25" s="8">
        <v>0.186788902072792</v>
      </c>
      <c r="AH25" s="8">
        <v>0.129537130514234</v>
      </c>
      <c r="AI25" s="8">
        <v>0.0710423799964454</v>
      </c>
      <c r="AJ25" s="8">
        <v>0.129537130514234</v>
      </c>
      <c r="AK25" s="8">
        <v>0.118493383680256</v>
      </c>
      <c r="AL25" s="8">
        <v>0.237063423616978</v>
      </c>
      <c r="AM25" s="8">
        <v>0.085085324812671</v>
      </c>
      <c r="AN25" s="8">
        <v>0.129537130514234</v>
      </c>
      <c r="AO25" s="8">
        <v>0.10680942029288</v>
      </c>
      <c r="AP25" s="8">
        <v>0.0950411060718262</v>
      </c>
      <c r="AQ25" s="8">
        <v>0.210694938779645</v>
      </c>
      <c r="AR25" s="8">
        <v>0.210694938779645</v>
      </c>
      <c r="AS25" s="8">
        <v>0.210694938779645</v>
      </c>
      <c r="AT25" s="8">
        <v>0.210694938779645</v>
      </c>
      <c r="AU25" s="8">
        <v>0.222912792714627</v>
      </c>
      <c r="AV25" s="8">
        <v>0.210694938779645</v>
      </c>
      <c r="AW25" s="8">
        <v>0.210694938779645</v>
      </c>
      <c r="AX25" s="8">
        <v>0.210694938779645</v>
      </c>
      <c r="AY25" s="8">
        <v>0.210694938779645</v>
      </c>
      <c r="AZ25" s="8">
        <v>0.178971535205016</v>
      </c>
      <c r="BA25" s="8">
        <v>0.194520020682014</v>
      </c>
      <c r="BB25" s="8">
        <v>0.119785367754654</v>
      </c>
      <c r="BC25" s="8">
        <v>0.166536853452786</v>
      </c>
      <c r="BD25" s="8">
        <v>0.163911697301595</v>
      </c>
      <c r="BE25" s="8">
        <v>0.241790891880731</v>
      </c>
      <c r="BF25" s="8">
        <v>0.170562210427396</v>
      </c>
      <c r="BG25" s="8">
        <v>0.159709880713142</v>
      </c>
      <c r="BH25" s="8">
        <v>0.179854215643837</v>
      </c>
      <c r="BI25" s="8">
        <v>0.256465292468101</v>
      </c>
      <c r="BJ25" s="8">
        <v>0.255982419737129</v>
      </c>
      <c r="BK25" s="8">
        <v>0.195647365762745</v>
      </c>
      <c r="BL25" s="8">
        <v>0.172812336483943</v>
      </c>
      <c r="BM25" s="8">
        <v>0.20257090162322</v>
      </c>
      <c r="BN25" s="8">
        <v>0.22376862157369</v>
      </c>
      <c r="BO25" s="8">
        <v>0.23035031457904</v>
      </c>
    </row>
    <row r="26" spans="1:67" x14ac:dyDescent="0.2">
      <c r="A26" s="1">
        <v>1991</v>
      </c>
      <c r="B26" s="8">
        <v>0.215170358655944</v>
      </c>
      <c r="C26" s="8">
        <v>0.22159866618836</v>
      </c>
      <c r="D26" s="8">
        <v>0.249396243327374</v>
      </c>
      <c r="E26" s="8">
        <v>0.11063971899805</v>
      </c>
      <c r="F26" s="8">
        <v>0.124692740127334</v>
      </c>
      <c r="G26" s="8">
        <v>0.202286648727864</v>
      </c>
      <c r="H26" s="8">
        <v>0.173852812983726</v>
      </c>
      <c r="I26" s="8">
        <v>0.163742339487034</v>
      </c>
      <c r="J26" s="8">
        <v>0.195716042335638</v>
      </c>
      <c r="K26" s="8">
        <v>0.241734190842186</v>
      </c>
      <c r="L26" s="8">
        <v>0.260787222811506</v>
      </c>
      <c r="M26" s="8">
        <v>0.250417984316749</v>
      </c>
      <c r="N26" s="8">
        <v>0.225703780919593</v>
      </c>
      <c r="O26" s="8">
        <v>0.165412819585939</v>
      </c>
      <c r="P26" s="8">
        <v>0.130890727583727</v>
      </c>
      <c r="Q26" s="8">
        <v>0.34772613318889</v>
      </c>
      <c r="R26" s="8">
        <v>0.240215787588516</v>
      </c>
      <c r="S26" s="8">
        <v>0.399346802514529</v>
      </c>
      <c r="T26" s="8">
        <v>0.243048630123305</v>
      </c>
      <c r="U26" s="8">
        <v>0.243048630123305</v>
      </c>
      <c r="V26" s="8">
        <v>0.249974490750526</v>
      </c>
      <c r="W26" s="8">
        <v>0.245663155548532</v>
      </c>
      <c r="X26" s="8">
        <v>0.196802108728192</v>
      </c>
      <c r="Y26" s="8">
        <v>0.449371533688303</v>
      </c>
      <c r="Z26" s="8">
        <v>0.246625573244781</v>
      </c>
      <c r="AA26" s="8">
        <v>0.102886272661505</v>
      </c>
      <c r="AB26" s="8">
        <v>0.0754168530705651</v>
      </c>
      <c r="AC26" s="8">
        <v>0.144962130321443</v>
      </c>
      <c r="AD26" s="8">
        <v>0.131013876385543</v>
      </c>
      <c r="AE26" s="8">
        <v>0.146249875363728</v>
      </c>
      <c r="AF26" s="8">
        <v>0.103239889765171</v>
      </c>
      <c r="AG26" s="8">
        <v>0.181446597204953</v>
      </c>
      <c r="AH26" s="8">
        <v>0.125832269919024</v>
      </c>
      <c r="AI26" s="8">
        <v>0.0690105138188179</v>
      </c>
      <c r="AJ26" s="8">
        <v>0.125832269919024</v>
      </c>
      <c r="AK26" s="8">
        <v>0.115104382656014</v>
      </c>
      <c r="AL26" s="8">
        <v>0.230283229141173</v>
      </c>
      <c r="AM26" s="8">
        <v>0.0826518197174311</v>
      </c>
      <c r="AN26" s="8">
        <v>0.125832269919024</v>
      </c>
      <c r="AO26" s="8">
        <v>0.10452800147439</v>
      </c>
      <c r="AP26" s="8">
        <v>0.0930110550957244</v>
      </c>
      <c r="AQ26" s="8">
        <v>0.206194554853072</v>
      </c>
      <c r="AR26" s="8">
        <v>0.206194554853072</v>
      </c>
      <c r="AS26" s="8">
        <v>0.206194554853072</v>
      </c>
      <c r="AT26" s="8">
        <v>0.206194554853072</v>
      </c>
      <c r="AU26" s="8">
        <v>0.218151438905319</v>
      </c>
      <c r="AV26" s="8">
        <v>0.206194554853072</v>
      </c>
      <c r="AW26" s="8">
        <v>0.206194554853072</v>
      </c>
      <c r="AX26" s="8">
        <v>0.206194554853072</v>
      </c>
      <c r="AY26" s="8">
        <v>0.206194554853072</v>
      </c>
      <c r="AZ26" s="8">
        <v>0.173852812983726</v>
      </c>
      <c r="BA26" s="8">
        <v>0.188956599933512</v>
      </c>
      <c r="BB26" s="8">
        <v>0.161431361839607</v>
      </c>
      <c r="BC26" s="8">
        <v>0.159792981477641</v>
      </c>
      <c r="BD26" s="8">
        <v>0.16313458682656</v>
      </c>
      <c r="BE26" s="8">
        <v>0.252247366706483</v>
      </c>
      <c r="BF26" s="8">
        <v>0.165684001299743</v>
      </c>
      <c r="BG26" s="8">
        <v>0.156298523116043</v>
      </c>
      <c r="BH26" s="8">
        <v>0.176012580785886</v>
      </c>
      <c r="BI26" s="8">
        <v>0.250987266813416</v>
      </c>
      <c r="BJ26" s="8">
        <v>0.250514708106547</v>
      </c>
      <c r="BK26" s="8">
        <v>0.191468393713133</v>
      </c>
      <c r="BL26" s="8">
        <v>0.169121114160662</v>
      </c>
      <c r="BM26" s="8">
        <v>0.198244044818131</v>
      </c>
      <c r="BN26" s="8">
        <v>0.21898898750353</v>
      </c>
      <c r="BO26" s="8">
        <v>0.225430097419497</v>
      </c>
    </row>
    <row r="27" spans="1:67" x14ac:dyDescent="0.2">
      <c r="A27" s="1">
        <v>1992</v>
      </c>
      <c r="B27" s="8">
        <v>0.212984743725921</v>
      </c>
      <c r="C27" s="8">
        <v>0.221691105311232</v>
      </c>
      <c r="D27" s="8">
        <v>0.242071752034265</v>
      </c>
      <c r="E27" s="8">
        <v>0.113902263078127</v>
      </c>
      <c r="F27" s="8">
        <v>0.12930864741608</v>
      </c>
      <c r="G27" s="8">
        <v>0.196087810756633</v>
      </c>
      <c r="H27" s="8">
        <v>0.181602540446874</v>
      </c>
      <c r="I27" s="8">
        <v>0.170769999341711</v>
      </c>
      <c r="J27" s="8">
        <v>0.190591485550567</v>
      </c>
      <c r="K27" s="8">
        <v>0.245409955650759</v>
      </c>
      <c r="L27" s="8">
        <v>0.264007952325094</v>
      </c>
      <c r="M27" s="8">
        <v>0.248541479631678</v>
      </c>
      <c r="N27" s="8">
        <v>0.221365087956128</v>
      </c>
      <c r="O27" s="8">
        <v>0.15766742683629</v>
      </c>
      <c r="P27" s="8">
        <v>0.13558679488404</v>
      </c>
      <c r="Q27" s="8">
        <v>0.347845080245565</v>
      </c>
      <c r="R27" s="8">
        <v>0.237016169792964</v>
      </c>
      <c r="S27" s="8">
        <v>0.404708502561648</v>
      </c>
      <c r="T27" s="8">
        <v>0.239811279531432</v>
      </c>
      <c r="U27" s="8">
        <v>0.239811279531432</v>
      </c>
      <c r="V27" s="8">
        <v>0.241625690308871</v>
      </c>
      <c r="W27" s="8">
        <v>0.243215549745188</v>
      </c>
      <c r="X27" s="8">
        <v>0.208193640040701</v>
      </c>
      <c r="Y27" s="8">
        <v>0.437576805518872</v>
      </c>
      <c r="Z27" s="8">
        <v>0.240152351471748</v>
      </c>
      <c r="AA27" s="8">
        <v>0.104332094901648</v>
      </c>
      <c r="AB27" s="8">
        <v>0.0762932618487187</v>
      </c>
      <c r="AC27" s="8">
        <v>0.146999228824241</v>
      </c>
      <c r="AD27" s="8">
        <v>0.13285496530193</v>
      </c>
      <c r="AE27" s="8">
        <v>0.147695118227129</v>
      </c>
      <c r="AF27" s="8">
        <v>0.104690681253978</v>
      </c>
      <c r="AG27" s="8">
        <v>0.189534828009626</v>
      </c>
      <c r="AH27" s="8">
        <v>0.131441415846579</v>
      </c>
      <c r="AI27" s="8">
        <v>0.0720867520746679</v>
      </c>
      <c r="AJ27" s="8">
        <v>0.131441415846579</v>
      </c>
      <c r="AK27" s="8">
        <v>0.120235318302603</v>
      </c>
      <c r="AL27" s="8">
        <v>0.240548419761614</v>
      </c>
      <c r="AM27" s="8">
        <v>0.0863361378837602</v>
      </c>
      <c r="AN27" s="8">
        <v>0.131441415846579</v>
      </c>
      <c r="AO27" s="8">
        <v>0.101531603106249</v>
      </c>
      <c r="AP27" s="8">
        <v>0.0903448013668025</v>
      </c>
      <c r="AQ27" s="8">
        <v>0.20028378435171</v>
      </c>
      <c r="AR27" s="8">
        <v>0.20028378435171</v>
      </c>
      <c r="AS27" s="8">
        <v>0.20028378435171</v>
      </c>
      <c r="AT27" s="8">
        <v>0.20028378435171</v>
      </c>
      <c r="AU27" s="8">
        <v>0.211897912516952</v>
      </c>
      <c r="AV27" s="8">
        <v>0.20028378435171</v>
      </c>
      <c r="AW27" s="8">
        <v>0.20028378435171</v>
      </c>
      <c r="AX27" s="8">
        <v>0.20028378435171</v>
      </c>
      <c r="AY27" s="8">
        <v>0.20028378435171</v>
      </c>
      <c r="AZ27" s="8">
        <v>0.181602540446874</v>
      </c>
      <c r="BA27" s="8">
        <v>0.197379599404823</v>
      </c>
      <c r="BB27" s="8">
        <v>0.218904020812796</v>
      </c>
      <c r="BC27" s="8">
        <v>0.1638378607497</v>
      </c>
      <c r="BD27" s="8">
        <v>0.161628444576765</v>
      </c>
      <c r="BE27" s="8">
        <v>0.271119989082245</v>
      </c>
      <c r="BF27" s="8">
        <v>0.173069592783944</v>
      </c>
      <c r="BG27" s="8">
        <v>0.151818071629344</v>
      </c>
      <c r="BH27" s="8">
        <v>0.170967006371376</v>
      </c>
      <c r="BI27" s="8">
        <v>0.24379246899756</v>
      </c>
      <c r="BJ27" s="8">
        <v>0.243333456652605</v>
      </c>
      <c r="BK27" s="8">
        <v>0.185979763160744</v>
      </c>
      <c r="BL27" s="8">
        <v>0.164273090441264</v>
      </c>
      <c r="BM27" s="8">
        <v>0.192561183536868</v>
      </c>
      <c r="BN27" s="8">
        <v>0.21271145195764</v>
      </c>
      <c r="BO27" s="8">
        <v>0.218967921098227</v>
      </c>
    </row>
    <row r="28" spans="1:67" x14ac:dyDescent="0.2">
      <c r="A28" s="1">
        <v>1993</v>
      </c>
      <c r="B28" s="8">
        <v>0.211134954864069</v>
      </c>
      <c r="C28" s="8">
        <v>0.223020781749736</v>
      </c>
      <c r="D28" s="8">
        <v>0.244549298280216</v>
      </c>
      <c r="E28" s="8">
        <v>0.118309411671939</v>
      </c>
      <c r="F28" s="8">
        <v>0.120901445682342</v>
      </c>
      <c r="G28" s="8">
        <v>0.18935190659429</v>
      </c>
      <c r="H28" s="8">
        <v>0.173693270173611</v>
      </c>
      <c r="I28" s="8">
        <v>0.163466659340485</v>
      </c>
      <c r="J28" s="8">
        <v>0.185204462631765</v>
      </c>
      <c r="K28" s="8">
        <v>0.252387015141265</v>
      </c>
      <c r="L28" s="8">
        <v>0.257555231945033</v>
      </c>
      <c r="M28" s="8">
        <v>0.253797834470758</v>
      </c>
      <c r="N28" s="8">
        <v>0.218834146635336</v>
      </c>
      <c r="O28" s="8">
        <v>0.147159719788962</v>
      </c>
      <c r="P28" s="8">
        <v>0.138906055034846</v>
      </c>
      <c r="Q28" s="8">
        <v>0.348875496747422</v>
      </c>
      <c r="R28" s="8">
        <v>0.235528355510114</v>
      </c>
      <c r="S28" s="8">
        <v>0.4102008898579</v>
      </c>
      <c r="T28" s="8">
        <v>0.238305919592542</v>
      </c>
      <c r="U28" s="8">
        <v>0.238305919592542</v>
      </c>
      <c r="V28" s="8">
        <v>0.244835188271527</v>
      </c>
      <c r="W28" s="8">
        <v>0.239694644303872</v>
      </c>
      <c r="X28" s="8">
        <v>0.197895612024374</v>
      </c>
      <c r="Y28" s="8">
        <v>0.440930489834179</v>
      </c>
      <c r="Z28" s="8">
        <v>0.24199293160364</v>
      </c>
      <c r="AA28" s="8">
        <v>0.106227698982634</v>
      </c>
      <c r="AB28" s="8">
        <v>0.0770588877170601</v>
      </c>
      <c r="AC28" s="8">
        <v>0.149670049709452</v>
      </c>
      <c r="AD28" s="8">
        <v>0.135268799842904</v>
      </c>
      <c r="AE28" s="8">
        <v>0.151712206142842</v>
      </c>
      <c r="AF28" s="8">
        <v>0.106592800470633</v>
      </c>
      <c r="AG28" s="8">
        <v>0.181280085662763</v>
      </c>
      <c r="AH28" s="8">
        <v>0.125716795031954</v>
      </c>
      <c r="AI28" s="8">
        <v>0.0689471836309815</v>
      </c>
      <c r="AJ28" s="8">
        <v>0.125716795031954</v>
      </c>
      <c r="AK28" s="8">
        <v>0.114998752632833</v>
      </c>
      <c r="AL28" s="8">
        <v>0.230071900760177</v>
      </c>
      <c r="AM28" s="8">
        <v>0.0825759710535381</v>
      </c>
      <c r="AN28" s="8">
        <v>0.125716795031954</v>
      </c>
      <c r="AO28" s="8">
        <v>0.098249584949829</v>
      </c>
      <c r="AP28" s="8">
        <v>0.0874243975777108</v>
      </c>
      <c r="AQ28" s="8">
        <v>0.193809593099248</v>
      </c>
      <c r="AR28" s="8">
        <v>0.193809593099248</v>
      </c>
      <c r="AS28" s="8">
        <v>0.193809593099248</v>
      </c>
      <c r="AT28" s="8">
        <v>0.193809593099248</v>
      </c>
      <c r="AU28" s="8">
        <v>0.205048293532206</v>
      </c>
      <c r="AV28" s="8">
        <v>0.193809593099248</v>
      </c>
      <c r="AW28" s="8">
        <v>0.193809593099248</v>
      </c>
      <c r="AX28" s="8">
        <v>0.193809593099248</v>
      </c>
      <c r="AY28" s="8">
        <v>0.193809593099248</v>
      </c>
      <c r="AZ28" s="8">
        <v>0.173693270173611</v>
      </c>
      <c r="BA28" s="8">
        <v>0.1887831965446</v>
      </c>
      <c r="BB28" s="8">
        <v>0.212248754054245</v>
      </c>
      <c r="BC28" s="8">
        <v>0.155228734957813</v>
      </c>
      <c r="BD28" s="8">
        <v>0.16782021460436</v>
      </c>
      <c r="BE28" s="8">
        <v>0.272463997475088</v>
      </c>
      <c r="BF28" s="8">
        <v>0.165531954918067</v>
      </c>
      <c r="BG28" s="8">
        <v>0.146910538877804</v>
      </c>
      <c r="BH28" s="8">
        <v>0.165440482590672</v>
      </c>
      <c r="BI28" s="8">
        <v>0.235911855620352</v>
      </c>
      <c r="BJ28" s="8">
        <v>0.235467680890524</v>
      </c>
      <c r="BK28" s="8">
        <v>0.17996795067334</v>
      </c>
      <c r="BL28" s="8">
        <v>0.158962948092036</v>
      </c>
      <c r="BM28" s="8">
        <v>0.186336626046838</v>
      </c>
      <c r="BN28" s="8">
        <v>0.205835535237671</v>
      </c>
      <c r="BO28" s="8">
        <v>0.2118897634534</v>
      </c>
    </row>
    <row r="29" spans="1:67" x14ac:dyDescent="0.2">
      <c r="A29" s="1">
        <v>1994</v>
      </c>
      <c r="B29" s="8">
        <v>0.212607446465178</v>
      </c>
      <c r="C29" s="8">
        <v>0.222068100149339</v>
      </c>
      <c r="D29" s="8">
        <v>0.247039531083265</v>
      </c>
      <c r="E29" s="8">
        <v>0.131435508364894</v>
      </c>
      <c r="F29" s="8">
        <v>0.124836731116495</v>
      </c>
      <c r="G29" s="8">
        <v>0.205694801032317</v>
      </c>
      <c r="H29" s="8">
        <v>0.174600978423794</v>
      </c>
      <c r="I29" s="8">
        <v>0.16512896756601</v>
      </c>
      <c r="J29" s="8">
        <v>0.198713560941053</v>
      </c>
      <c r="K29" s="8">
        <v>0.251979185062931</v>
      </c>
      <c r="L29" s="8">
        <v>0.26059181359506</v>
      </c>
      <c r="M29" s="8">
        <v>0.250181467154972</v>
      </c>
      <c r="N29" s="8">
        <v>0.218305543600336</v>
      </c>
      <c r="O29" s="8">
        <v>0.146568056745234</v>
      </c>
      <c r="P29" s="8">
        <v>0.138141344927211</v>
      </c>
      <c r="Q29" s="8">
        <v>0.350695734348399</v>
      </c>
      <c r="R29" s="8">
        <v>0.234859947621641</v>
      </c>
      <c r="S29" s="8">
        <v>0.39973980673075</v>
      </c>
      <c r="T29" s="8">
        <v>0.237629629231747</v>
      </c>
      <c r="U29" s="8">
        <v>0.237629629231747</v>
      </c>
      <c r="V29" s="8">
        <v>0.246546853847786</v>
      </c>
      <c r="W29" s="8">
        <v>0.234545174849821</v>
      </c>
      <c r="X29" s="8">
        <v>0.23632357615642</v>
      </c>
      <c r="Y29" s="8">
        <v>0.450507877873873</v>
      </c>
      <c r="Z29" s="8">
        <v>0.247249225423791</v>
      </c>
      <c r="AA29" s="8">
        <v>0.123224500937204</v>
      </c>
      <c r="AB29" s="8">
        <v>0.102376677452831</v>
      </c>
      <c r="AC29" s="8">
        <v>0.173617779141659</v>
      </c>
      <c r="AD29" s="8">
        <v>0.156912279119791</v>
      </c>
      <c r="AE29" s="8">
        <v>0.149043911243531</v>
      </c>
      <c r="AF29" s="8">
        <v>0.123648019935365</v>
      </c>
      <c r="AG29" s="8">
        <v>0.182227442052481</v>
      </c>
      <c r="AH29" s="8">
        <v>0.126373781752988</v>
      </c>
      <c r="AI29" s="8">
        <v>0.069307496539744</v>
      </c>
      <c r="AJ29" s="8">
        <v>0.126373781752988</v>
      </c>
      <c r="AK29" s="8">
        <v>0.115599727652886</v>
      </c>
      <c r="AL29" s="8">
        <v>0.231274239585662</v>
      </c>
      <c r="AM29" s="8">
        <v>0.0830075070026123</v>
      </c>
      <c r="AN29" s="8">
        <v>0.126373781752988</v>
      </c>
      <c r="AO29" s="8">
        <v>0.105463326055582</v>
      </c>
      <c r="AP29" s="8">
        <v>0.0938433251566323</v>
      </c>
      <c r="AQ29" s="8">
        <v>0.20803959955824</v>
      </c>
      <c r="AR29" s="8">
        <v>0.20803959955824</v>
      </c>
      <c r="AS29" s="8">
        <v>0.20803959955824</v>
      </c>
      <c r="AT29" s="8">
        <v>0.20803959955824</v>
      </c>
      <c r="AU29" s="8">
        <v>0.220103474726846</v>
      </c>
      <c r="AV29" s="8">
        <v>0.20803959955824</v>
      </c>
      <c r="AW29" s="8">
        <v>0.20803959955824</v>
      </c>
      <c r="AX29" s="8">
        <v>0.20803959955824</v>
      </c>
      <c r="AY29" s="8">
        <v>0.20803959955824</v>
      </c>
      <c r="AZ29" s="8">
        <v>0.174600978423794</v>
      </c>
      <c r="BA29" s="8">
        <v>0.189769763639734</v>
      </c>
      <c r="BB29" s="8">
        <v>0.19934711918125</v>
      </c>
      <c r="BC29" s="8">
        <v>0.157292521116275</v>
      </c>
      <c r="BD29" s="8">
        <v>0.175008188528216</v>
      </c>
      <c r="BE29" s="8">
        <v>0.280255372711983</v>
      </c>
      <c r="BF29" s="8">
        <v>0.166397012735205</v>
      </c>
      <c r="BG29" s="8">
        <v>0.157697094299004</v>
      </c>
      <c r="BH29" s="8">
        <v>0.177587554870208</v>
      </c>
      <c r="BI29" s="8">
        <v>0.253233120143678</v>
      </c>
      <c r="BJ29" s="8">
        <v>0.252756332945225</v>
      </c>
      <c r="BK29" s="8">
        <v>0.19318166759798</v>
      </c>
      <c r="BL29" s="8">
        <v>0.170634422872604</v>
      </c>
      <c r="BM29" s="8">
        <v>0.200017947749192</v>
      </c>
      <c r="BN29" s="8">
        <v>0.220948517774208</v>
      </c>
      <c r="BO29" s="8">
        <v>0.227447263236149</v>
      </c>
    </row>
    <row r="30" spans="1:67" x14ac:dyDescent="0.2">
      <c r="A30" s="1">
        <v>1995</v>
      </c>
      <c r="B30" s="8">
        <v>0.212376145594907</v>
      </c>
      <c r="C30" s="8">
        <v>0.222834524685986</v>
      </c>
      <c r="D30" s="8">
        <v>0.244308757096939</v>
      </c>
      <c r="E30" s="8">
        <v>0.119733792702737</v>
      </c>
      <c r="F30" s="8">
        <v>0.124056185740523</v>
      </c>
      <c r="G30" s="8">
        <v>0.217009316282637</v>
      </c>
      <c r="H30" s="8">
        <v>0.177974380458562</v>
      </c>
      <c r="I30" s="8">
        <v>0.168361251592317</v>
      </c>
      <c r="J30" s="8">
        <v>0.209307713796542</v>
      </c>
      <c r="K30" s="8">
        <v>0.252077652874171</v>
      </c>
      <c r="L30" s="8">
        <v>0.264738742204652</v>
      </c>
      <c r="M30" s="8">
        <v>0.242846026889967</v>
      </c>
      <c r="N30" s="8">
        <v>0.225121064967642</v>
      </c>
      <c r="O30" s="8">
        <v>0.149169541019923</v>
      </c>
      <c r="P30" s="8">
        <v>0.144553421578231</v>
      </c>
      <c r="Q30" s="8">
        <v>0.332451292072366</v>
      </c>
      <c r="R30" s="8">
        <v>0.236651989210399</v>
      </c>
      <c r="S30" s="8">
        <v>0.383178510538641</v>
      </c>
      <c r="T30" s="8">
        <v>0.239442804200986</v>
      </c>
      <c r="U30" s="8">
        <v>0.239442804200986</v>
      </c>
      <c r="V30" s="8">
        <v>0.243630466482899</v>
      </c>
      <c r="W30" s="8">
        <v>0.231013816424289</v>
      </c>
      <c r="X30" s="8">
        <v>0.234005932127131</v>
      </c>
      <c r="Y30" s="8">
        <v>0.445356201485951</v>
      </c>
      <c r="Z30" s="8">
        <v>0.244421865328426</v>
      </c>
      <c r="AA30" s="8">
        <v>0.119248261419136</v>
      </c>
      <c r="AB30" s="8">
        <v>0.0996148188654154</v>
      </c>
      <c r="AC30" s="8">
        <v>0.168015436513273</v>
      </c>
      <c r="AD30" s="8">
        <v>0.151848993812398</v>
      </c>
      <c r="AE30" s="8">
        <v>0.131552572307236</v>
      </c>
      <c r="AF30" s="8">
        <v>0.119658114198613</v>
      </c>
      <c r="AG30" s="8">
        <v>0.185748192218716</v>
      </c>
      <c r="AH30" s="8">
        <v>0.128815403651991</v>
      </c>
      <c r="AI30" s="8">
        <v>0.0706465614863581</v>
      </c>
      <c r="AJ30" s="8">
        <v>0.128815403651991</v>
      </c>
      <c r="AK30" s="8">
        <v>0.117833187969106</v>
      </c>
      <c r="AL30" s="8">
        <v>0.235742605097991</v>
      </c>
      <c r="AM30" s="8">
        <v>0.0846112648712765</v>
      </c>
      <c r="AN30" s="8">
        <v>0.128815403651991</v>
      </c>
      <c r="AO30" s="8">
        <v>0.111479711300257</v>
      </c>
      <c r="AP30" s="8">
        <v>0.0991968221294665</v>
      </c>
      <c r="AQ30" s="8">
        <v>0.219907671843677</v>
      </c>
      <c r="AR30" s="8">
        <v>0.219907671843677</v>
      </c>
      <c r="AS30" s="8">
        <v>0.219907671843677</v>
      </c>
      <c r="AT30" s="8">
        <v>0.219907671843677</v>
      </c>
      <c r="AU30" s="8">
        <v>0.23265975705906</v>
      </c>
      <c r="AV30" s="8">
        <v>0.219907671843677</v>
      </c>
      <c r="AW30" s="8">
        <v>0.219907671843677</v>
      </c>
      <c r="AX30" s="8">
        <v>0.219907671843677</v>
      </c>
      <c r="AY30" s="8">
        <v>0.219907671843677</v>
      </c>
      <c r="AZ30" s="8">
        <v>0.177974380458562</v>
      </c>
      <c r="BA30" s="8">
        <v>0.19343623625964</v>
      </c>
      <c r="BB30" s="8">
        <v>0.167191003346063</v>
      </c>
      <c r="BC30" s="8">
        <v>0.163064843663504</v>
      </c>
      <c r="BD30" s="8">
        <v>0.173769002788293</v>
      </c>
      <c r="BE30" s="8">
        <v>0.270677924062607</v>
      </c>
      <c r="BF30" s="8">
        <v>0.169611908931135</v>
      </c>
      <c r="BG30" s="8">
        <v>0.166693268673104</v>
      </c>
      <c r="BH30" s="8">
        <v>0.187718423909896</v>
      </c>
      <c r="BI30" s="8">
        <v>0.267679355289841</v>
      </c>
      <c r="BJ30" s="8">
        <v>0.267175368726709</v>
      </c>
      <c r="BK30" s="8">
        <v>0.204202136778571</v>
      </c>
      <c r="BL30" s="8">
        <v>0.180368635346268</v>
      </c>
      <c r="BM30" s="8">
        <v>0.211428407427604</v>
      </c>
      <c r="BN30" s="8">
        <v>0.233553007428449</v>
      </c>
      <c r="BO30" s="8">
        <v>0.240422487986357</v>
      </c>
    </row>
    <row r="31" spans="1:67" x14ac:dyDescent="0.2">
      <c r="A31" s="1">
        <v>1996</v>
      </c>
      <c r="B31" s="8">
        <v>0.220503354324322</v>
      </c>
      <c r="C31" s="8">
        <v>0.225548871706795</v>
      </c>
      <c r="D31" s="8">
        <v>0.258408794087561</v>
      </c>
      <c r="E31" s="8">
        <v>0.121140336339427</v>
      </c>
      <c r="F31" s="8">
        <v>0.126864119718019</v>
      </c>
      <c r="G31" s="8">
        <v>0.220002854285176</v>
      </c>
      <c r="H31" s="8">
        <v>0.175976486036036</v>
      </c>
      <c r="I31" s="8">
        <v>0.171716222934174</v>
      </c>
      <c r="J31" s="8">
        <v>0.206435450260968</v>
      </c>
      <c r="K31" s="8">
        <v>0.261363471123099</v>
      </c>
      <c r="L31" s="8">
        <v>0.274598487217218</v>
      </c>
      <c r="M31" s="8">
        <v>0.260548911231674</v>
      </c>
      <c r="N31" s="8">
        <v>0.218869134872981</v>
      </c>
      <c r="O31" s="8">
        <v>0.147596812214947</v>
      </c>
      <c r="P31" s="8">
        <v>0.146921850929871</v>
      </c>
      <c r="Q31" s="8">
        <v>0.334644146407235</v>
      </c>
      <c r="R31" s="8">
        <v>0.228870156383776</v>
      </c>
      <c r="S31" s="8">
        <v>0.39103482723509</v>
      </c>
      <c r="T31" s="8">
        <v>0.241276559218862</v>
      </c>
      <c r="U31" s="8">
        <v>0.241276559218862</v>
      </c>
      <c r="V31" s="8">
        <v>0.25950616843016</v>
      </c>
      <c r="W31" s="8">
        <v>0.241324455492902</v>
      </c>
      <c r="X31" s="8">
        <v>0.211875731821453</v>
      </c>
      <c r="Y31" s="8">
        <v>0.44296897990185</v>
      </c>
      <c r="Z31" s="8">
        <v>0.258455932125573</v>
      </c>
      <c r="AA31" s="8">
        <v>0.120302698576468</v>
      </c>
      <c r="AB31" s="8">
        <v>0.0983094618008751</v>
      </c>
      <c r="AC31" s="8">
        <v>0.167455392287528</v>
      </c>
      <c r="AD31" s="8">
        <v>0.161863608907315</v>
      </c>
      <c r="AE31" s="8">
        <v>0.136594751102577</v>
      </c>
      <c r="AF31" s="8">
        <v>0.120706230142062</v>
      </c>
      <c r="AG31" s="8">
        <v>0.187090242963673</v>
      </c>
      <c r="AH31" s="8">
        <v>0.130431172148347</v>
      </c>
      <c r="AI31" s="8">
        <v>0.071753117605573</v>
      </c>
      <c r="AJ31" s="8">
        <v>0.130431172148347</v>
      </c>
      <c r="AK31" s="8">
        <v>0.118131719821604</v>
      </c>
      <c r="AL31" s="8">
        <v>0.243116629235815</v>
      </c>
      <c r="AM31" s="8">
        <v>0.0850065671361861</v>
      </c>
      <c r="AN31" s="8">
        <v>0.130431172148347</v>
      </c>
      <c r="AO31" s="8">
        <v>0.109630660235573</v>
      </c>
      <c r="AP31" s="8">
        <v>0.099181250048214</v>
      </c>
      <c r="AQ31" s="8">
        <v>0.219340052160042</v>
      </c>
      <c r="AR31" s="8">
        <v>0.219340052160042</v>
      </c>
      <c r="AS31" s="8">
        <v>0.219340052160042</v>
      </c>
      <c r="AT31" s="8">
        <v>0.219340052160042</v>
      </c>
      <c r="AU31" s="8">
        <v>0.249050710010146</v>
      </c>
      <c r="AV31" s="8">
        <v>0.219340052160042</v>
      </c>
      <c r="AW31" s="8">
        <v>0.219340052160042</v>
      </c>
      <c r="AX31" s="8">
        <v>0.219340052160042</v>
      </c>
      <c r="AY31" s="8">
        <v>0.219340052160042</v>
      </c>
      <c r="AZ31" s="8">
        <v>0.175976486036036</v>
      </c>
      <c r="BA31" s="8">
        <v>0.184136312965258</v>
      </c>
      <c r="BB31" s="8">
        <v>0.176120051922704</v>
      </c>
      <c r="BC31" s="8">
        <v>0.166709169768987</v>
      </c>
      <c r="BD31" s="8">
        <v>0.175434244100193</v>
      </c>
      <c r="BE31" s="8">
        <v>0.248872085000684</v>
      </c>
      <c r="BF31" s="8">
        <v>0.173412633458824</v>
      </c>
      <c r="BG31" s="8">
        <v>0.16579651093889</v>
      </c>
      <c r="BH31" s="8">
        <v>0.190391637206751</v>
      </c>
      <c r="BI31" s="8">
        <v>0.286486415447518</v>
      </c>
      <c r="BJ31" s="8">
        <v>0.263948029241515</v>
      </c>
      <c r="BK31" s="8">
        <v>0.185779407954109</v>
      </c>
      <c r="BL31" s="8">
        <v>0.174916775185224</v>
      </c>
      <c r="BM31" s="8">
        <v>0.174991024458899</v>
      </c>
      <c r="BN31" s="8">
        <v>0.234957469146741</v>
      </c>
      <c r="BO31" s="8">
        <v>0.24191913846875</v>
      </c>
    </row>
    <row r="32" spans="1:67" x14ac:dyDescent="0.2">
      <c r="A32" s="1">
        <v>1997</v>
      </c>
      <c r="B32" s="8">
        <v>0.218933469691524</v>
      </c>
      <c r="C32" s="8">
        <v>0.225114471480205</v>
      </c>
      <c r="D32" s="8">
        <v>0.255768813809242</v>
      </c>
      <c r="E32" s="8">
        <v>0.120978644201453</v>
      </c>
      <c r="F32" s="8">
        <v>0.127390136073481</v>
      </c>
      <c r="G32" s="8">
        <v>0.220660337684526</v>
      </c>
      <c r="H32" s="8">
        <v>0.166147003521487</v>
      </c>
      <c r="I32" s="8">
        <v>0.16603533924099</v>
      </c>
      <c r="J32" s="8">
        <v>0.20781237303155</v>
      </c>
      <c r="K32" s="8">
        <v>0.273795339351996</v>
      </c>
      <c r="L32" s="8">
        <v>0.286471168722595</v>
      </c>
      <c r="M32" s="8">
        <v>0.270218763555714</v>
      </c>
      <c r="N32" s="8">
        <v>0.203051499679272</v>
      </c>
      <c r="O32" s="8">
        <v>0.154618935965155</v>
      </c>
      <c r="P32" s="8">
        <v>0.148707880586296</v>
      </c>
      <c r="Q32" s="8">
        <v>0.33236483218929</v>
      </c>
      <c r="R32" s="8">
        <v>0.240345047411983</v>
      </c>
      <c r="S32" s="8">
        <v>0.413546338042162</v>
      </c>
      <c r="T32" s="8">
        <v>0.236272631340072</v>
      </c>
      <c r="U32" s="8">
        <v>0.236272631340072</v>
      </c>
      <c r="V32" s="8">
        <v>0.256474706516022</v>
      </c>
      <c r="W32" s="8">
        <v>0.247190016130133</v>
      </c>
      <c r="X32" s="8">
        <v>0.203726128844591</v>
      </c>
      <c r="Y32" s="8">
        <v>0.437030430777767</v>
      </c>
      <c r="Z32" s="8">
        <v>0.255785642194885</v>
      </c>
      <c r="AA32" s="8">
        <v>0.119786708466333</v>
      </c>
      <c r="AB32" s="8">
        <v>0.0967681650029939</v>
      </c>
      <c r="AC32" s="8">
        <v>0.162188386205163</v>
      </c>
      <c r="AD32" s="8">
        <v>0.162981760433725</v>
      </c>
      <c r="AE32" s="8">
        <v>0.135615690432595</v>
      </c>
      <c r="AF32" s="8">
        <v>0.120416391912292</v>
      </c>
      <c r="AG32" s="8">
        <v>0.183469149628354</v>
      </c>
      <c r="AH32" s="8">
        <v>0.130715747943287</v>
      </c>
      <c r="AI32" s="8">
        <v>0.070778844354679</v>
      </c>
      <c r="AJ32" s="8">
        <v>0.130715747943287</v>
      </c>
      <c r="AK32" s="8">
        <v>0.118089062042411</v>
      </c>
      <c r="AL32" s="8">
        <v>0.245222960137554</v>
      </c>
      <c r="AM32" s="8">
        <v>0.0888516069385819</v>
      </c>
      <c r="AN32" s="8">
        <v>0.130715747943287</v>
      </c>
      <c r="AO32" s="8">
        <v>0.106082893590609</v>
      </c>
      <c r="AP32" s="8">
        <v>0.0991855091126181</v>
      </c>
      <c r="AQ32" s="8">
        <v>0.221120558031861</v>
      </c>
      <c r="AR32" s="8">
        <v>0.221120558031861</v>
      </c>
      <c r="AS32" s="8">
        <v>0.221120558031861</v>
      </c>
      <c r="AT32" s="8">
        <v>0.221120558031861</v>
      </c>
      <c r="AU32" s="8">
        <v>0.24648396395942</v>
      </c>
      <c r="AV32" s="8">
        <v>0.221120558031861</v>
      </c>
      <c r="AW32" s="8">
        <v>0.221120558031861</v>
      </c>
      <c r="AX32" s="8">
        <v>0.221120558031861</v>
      </c>
      <c r="AY32" s="8">
        <v>0.221120558031861</v>
      </c>
      <c r="AZ32" s="8">
        <v>0.166147003521487</v>
      </c>
      <c r="BA32" s="8">
        <v>0.178886187368721</v>
      </c>
      <c r="BB32" s="8">
        <v>0.187787801105302</v>
      </c>
      <c r="BC32" s="8">
        <v>0.157944179632597</v>
      </c>
      <c r="BD32" s="8">
        <v>0.184170254082202</v>
      </c>
      <c r="BE32" s="8">
        <v>0.243442883602403</v>
      </c>
      <c r="BF32" s="8">
        <v>0.168241348210413</v>
      </c>
      <c r="BG32" s="8">
        <v>0.166852132811717</v>
      </c>
      <c r="BH32" s="8">
        <v>0.190324646622916</v>
      </c>
      <c r="BI32" s="8">
        <v>0.297673004022541</v>
      </c>
      <c r="BJ32" s="8">
        <v>0.265603642413785</v>
      </c>
      <c r="BK32" s="8">
        <v>0.187078793302152</v>
      </c>
      <c r="BL32" s="8">
        <v>0.166289556134168</v>
      </c>
      <c r="BM32" s="8">
        <v>0.179162061598072</v>
      </c>
      <c r="BN32" s="8">
        <v>0.236891699464373</v>
      </c>
      <c r="BO32" s="8">
        <v>0.242101753607294</v>
      </c>
    </row>
    <row r="33" spans="1:67" x14ac:dyDescent="0.2">
      <c r="A33" s="1">
        <v>1998</v>
      </c>
      <c r="B33" s="8">
        <v>0.226501938254921</v>
      </c>
      <c r="C33" s="8">
        <v>0.22934213409722</v>
      </c>
      <c r="D33" s="8">
        <v>0.271490988152491</v>
      </c>
      <c r="E33" s="8">
        <v>0.119114615069956</v>
      </c>
      <c r="F33" s="8">
        <v>0.126072790079897</v>
      </c>
      <c r="G33" s="8">
        <v>0.23106394550836</v>
      </c>
      <c r="H33" s="8">
        <v>0.139902614126688</v>
      </c>
      <c r="I33" s="8">
        <v>0.155784997632398</v>
      </c>
      <c r="J33" s="8">
        <v>0.203069368121662</v>
      </c>
      <c r="K33" s="8">
        <v>0.276785169236759</v>
      </c>
      <c r="L33" s="8">
        <v>0.288668554549413</v>
      </c>
      <c r="M33" s="8">
        <v>0.273533408359498</v>
      </c>
      <c r="N33" s="8">
        <v>0.209512396780124</v>
      </c>
      <c r="O33" s="8">
        <v>0.170035328283837</v>
      </c>
      <c r="P33" s="8">
        <v>0.147112627481044</v>
      </c>
      <c r="Q33" s="8">
        <v>0.324143127252188</v>
      </c>
      <c r="R33" s="8">
        <v>0.268383289788576</v>
      </c>
      <c r="S33" s="8">
        <v>0.396590074133013</v>
      </c>
      <c r="T33" s="8">
        <v>0.239234771860726</v>
      </c>
      <c r="U33" s="8">
        <v>0.239234771860726</v>
      </c>
      <c r="V33" s="8">
        <v>0.27330336418367</v>
      </c>
      <c r="W33" s="8">
        <v>0.250972255834711</v>
      </c>
      <c r="X33" s="8">
        <v>0.213992506089202</v>
      </c>
      <c r="Y33" s="8">
        <v>0.439704454493951</v>
      </c>
      <c r="Z33" s="8">
        <v>0.271603884362598</v>
      </c>
      <c r="AA33" s="8">
        <v>0.118058870752175</v>
      </c>
      <c r="AB33" s="8">
        <v>0.0964307309544156</v>
      </c>
      <c r="AC33" s="8">
        <v>0.159028064151416</v>
      </c>
      <c r="AD33" s="8">
        <v>0.163870009651089</v>
      </c>
      <c r="AE33" s="8">
        <v>0.1309623313516</v>
      </c>
      <c r="AF33" s="8">
        <v>0.118750729963886</v>
      </c>
      <c r="AG33" s="8">
        <v>0.195898343604613</v>
      </c>
      <c r="AH33" s="8">
        <v>0.130539548643855</v>
      </c>
      <c r="AI33" s="8">
        <v>0.0709608262770162</v>
      </c>
      <c r="AJ33" s="8">
        <v>0.130539548643855</v>
      </c>
      <c r="AK33" s="8">
        <v>0.118093259293501</v>
      </c>
      <c r="AL33" s="8">
        <v>0.237853252546389</v>
      </c>
      <c r="AM33" s="8">
        <v>0.0917940765822257</v>
      </c>
      <c r="AN33" s="8">
        <v>0.130539548643855</v>
      </c>
      <c r="AO33" s="8">
        <v>0.111695101912591</v>
      </c>
      <c r="AP33" s="8">
        <v>0.0991395605558832</v>
      </c>
      <c r="AQ33" s="8">
        <v>0.235812502110743</v>
      </c>
      <c r="AR33" s="8">
        <v>0.235812502110743</v>
      </c>
      <c r="AS33" s="8">
        <v>0.235812502110743</v>
      </c>
      <c r="AT33" s="8">
        <v>0.235812502110743</v>
      </c>
      <c r="AU33" s="8">
        <v>0.244702112436812</v>
      </c>
      <c r="AV33" s="8">
        <v>0.235812502110743</v>
      </c>
      <c r="AW33" s="8">
        <v>0.235812502110743</v>
      </c>
      <c r="AX33" s="8">
        <v>0.235812502110743</v>
      </c>
      <c r="AY33" s="8">
        <v>0.235812502110743</v>
      </c>
      <c r="AZ33" s="8">
        <v>0.139902614126688</v>
      </c>
      <c r="BA33" s="8">
        <v>0.159165841544085</v>
      </c>
      <c r="BB33" s="8">
        <v>0.205164773357623</v>
      </c>
      <c r="BC33" s="8">
        <v>0.140704890342183</v>
      </c>
      <c r="BD33" s="8">
        <v>0.218961599792432</v>
      </c>
      <c r="BE33" s="8">
        <v>0.229658770631255</v>
      </c>
      <c r="BF33" s="8">
        <v>0.157962067539774</v>
      </c>
      <c r="BG33" s="8">
        <v>0.169763376559763</v>
      </c>
      <c r="BH33" s="8">
        <v>0.192663350155623</v>
      </c>
      <c r="BI33" s="8">
        <v>0.307018836304443</v>
      </c>
      <c r="BJ33" s="8">
        <v>0.258178892170986</v>
      </c>
      <c r="BK33" s="8">
        <v>0.186553407728193</v>
      </c>
      <c r="BL33" s="8">
        <v>0.174481909826142</v>
      </c>
      <c r="BM33" s="8">
        <v>0.198138711300521</v>
      </c>
      <c r="BN33" s="8">
        <v>0.235814823292635</v>
      </c>
      <c r="BO33" s="8">
        <v>0.237208487084494</v>
      </c>
    </row>
    <row r="34" spans="1:67" x14ac:dyDescent="0.2">
      <c r="A34" s="1">
        <v>1999</v>
      </c>
      <c r="B34" s="8">
        <v>0.221179567307414</v>
      </c>
      <c r="C34" s="8">
        <v>0.233591613197471</v>
      </c>
      <c r="D34" s="8">
        <v>0.263224553273279</v>
      </c>
      <c r="E34" s="8">
        <v>0.12146726554213</v>
      </c>
      <c r="F34" s="8">
        <v>0.119530948982662</v>
      </c>
      <c r="G34" s="8">
        <v>0.242211125468531</v>
      </c>
      <c r="H34" s="8">
        <v>0.139337125436496</v>
      </c>
      <c r="I34" s="8">
        <v>0.13979111244209</v>
      </c>
      <c r="J34" s="8">
        <v>0.200850026525275</v>
      </c>
      <c r="K34" s="8">
        <v>0.28872864609205</v>
      </c>
      <c r="L34" s="8">
        <v>0.287239481487167</v>
      </c>
      <c r="M34" s="8">
        <v>0.268968307747492</v>
      </c>
      <c r="N34" s="8">
        <v>0.225204574870936</v>
      </c>
      <c r="O34" s="8">
        <v>0.166266835527296</v>
      </c>
      <c r="P34" s="8">
        <v>0.143421448371037</v>
      </c>
      <c r="Q34" s="8">
        <v>0.32241159791639</v>
      </c>
      <c r="R34" s="8">
        <v>0.306384187744457</v>
      </c>
      <c r="S34" s="8">
        <v>0.398176329789401</v>
      </c>
      <c r="T34" s="8">
        <v>0.242505400629758</v>
      </c>
      <c r="U34" s="8">
        <v>0.242505400629758</v>
      </c>
      <c r="V34" s="8">
        <v>0.263228090169323</v>
      </c>
      <c r="W34" s="8">
        <v>0.259323224744047</v>
      </c>
      <c r="X34" s="8">
        <v>0.227568208021584</v>
      </c>
      <c r="Y34" s="8">
        <v>0.449518025664441</v>
      </c>
      <c r="Z34" s="8">
        <v>0.263237773580701</v>
      </c>
      <c r="AA34" s="8">
        <v>0.115992915246979</v>
      </c>
      <c r="AB34" s="8">
        <v>0.096274904421404</v>
      </c>
      <c r="AC34" s="8">
        <v>0.159827290091851</v>
      </c>
      <c r="AD34" s="8">
        <v>0.159856778237849</v>
      </c>
      <c r="AE34" s="8">
        <v>0.13052073683128</v>
      </c>
      <c r="AF34" s="8">
        <v>0.121417283937899</v>
      </c>
      <c r="AG34" s="8">
        <v>0.185147417237581</v>
      </c>
      <c r="AH34" s="8">
        <v>0.132882588410061</v>
      </c>
      <c r="AI34" s="8">
        <v>0.0731964357053881</v>
      </c>
      <c r="AJ34" s="8">
        <v>0.132882588410061</v>
      </c>
      <c r="AK34" s="8">
        <v>0.1187937427278</v>
      </c>
      <c r="AL34" s="8">
        <v>0.242873271907922</v>
      </c>
      <c r="AM34" s="8">
        <v>0.0914040885421822</v>
      </c>
      <c r="AN34" s="8">
        <v>0.132882588410061</v>
      </c>
      <c r="AO34" s="8">
        <v>0.111910006177001</v>
      </c>
      <c r="AP34" s="8">
        <v>0.0994258312968594</v>
      </c>
      <c r="AQ34" s="8">
        <v>0.251649150329304</v>
      </c>
      <c r="AR34" s="8">
        <v>0.251649150329304</v>
      </c>
      <c r="AS34" s="8">
        <v>0.251649150329304</v>
      </c>
      <c r="AT34" s="8">
        <v>0.251649150329304</v>
      </c>
      <c r="AU34" s="8">
        <v>0.242379939065838</v>
      </c>
      <c r="AV34" s="8">
        <v>0.251649150329304</v>
      </c>
      <c r="AW34" s="8">
        <v>0.251649150329304</v>
      </c>
      <c r="AX34" s="8">
        <v>0.251649150329304</v>
      </c>
      <c r="AY34" s="8">
        <v>0.251649150329304</v>
      </c>
      <c r="AZ34" s="8">
        <v>0.139337125436496</v>
      </c>
      <c r="BA34" s="8">
        <v>0.165952717257158</v>
      </c>
      <c r="BB34" s="8">
        <v>0.222415257232348</v>
      </c>
      <c r="BC34" s="8">
        <v>0.119276301412245</v>
      </c>
      <c r="BD34" s="8">
        <v>0.21287255145335</v>
      </c>
      <c r="BE34" s="8">
        <v>0.236750153193835</v>
      </c>
      <c r="BF34" s="8">
        <v>0.142357570189299</v>
      </c>
      <c r="BG34" s="8">
        <v>0.172773617423141</v>
      </c>
      <c r="BH34" s="8">
        <v>0.192523691505562</v>
      </c>
      <c r="BI34" s="8">
        <v>0.288356528936877</v>
      </c>
      <c r="BJ34" s="8">
        <v>0.257001292124885</v>
      </c>
      <c r="BK34" s="8">
        <v>0.185864338325436</v>
      </c>
      <c r="BL34" s="8">
        <v>0.173355356822657</v>
      </c>
      <c r="BM34" s="8">
        <v>0.172052345450002</v>
      </c>
      <c r="BN34" s="8">
        <v>0.21496699406951</v>
      </c>
      <c r="BO34" s="8">
        <v>0.234239788508867</v>
      </c>
    </row>
    <row r="35" spans="1:67" x14ac:dyDescent="0.2">
      <c r="A35" s="1">
        <v>2000</v>
      </c>
      <c r="B35" s="8">
        <v>0.22376941956788</v>
      </c>
      <c r="C35" s="8">
        <v>0.223145061938443</v>
      </c>
      <c r="D35" s="8">
        <v>0.27860729034469</v>
      </c>
      <c r="E35" s="8">
        <v>0.12353834839145</v>
      </c>
      <c r="F35" s="8">
        <v>0.122736875592773</v>
      </c>
      <c r="G35" s="8">
        <v>0.24819064024034</v>
      </c>
      <c r="H35" s="8">
        <v>0.141004718610313</v>
      </c>
      <c r="I35" s="8">
        <v>0.138754281530938</v>
      </c>
      <c r="J35" s="8">
        <v>0.194897763133913</v>
      </c>
      <c r="K35" s="8">
        <v>0.272717182410006</v>
      </c>
      <c r="L35" s="8">
        <v>0.258713024087462</v>
      </c>
      <c r="M35" s="8">
        <v>0.239042895633887</v>
      </c>
      <c r="N35" s="8">
        <v>0.199953167447459</v>
      </c>
      <c r="O35" s="8">
        <v>0.167163287022373</v>
      </c>
      <c r="P35" s="8">
        <v>0.144733640650723</v>
      </c>
      <c r="Q35" s="8">
        <v>0.358968490949287</v>
      </c>
      <c r="R35" s="8">
        <v>0.33579079337314</v>
      </c>
      <c r="S35" s="8">
        <v>0.370070887624368</v>
      </c>
      <c r="T35" s="8">
        <v>0.234882916287185</v>
      </c>
      <c r="U35" s="8">
        <v>0.234882916287185</v>
      </c>
      <c r="V35" s="8">
        <v>0.278095248818019</v>
      </c>
      <c r="W35" s="8">
        <v>0.27583217111899</v>
      </c>
      <c r="X35" s="8">
        <v>0.262014423906128</v>
      </c>
      <c r="Y35" s="8">
        <v>0.462691323452545</v>
      </c>
      <c r="Z35" s="8">
        <v>0.278669061118709</v>
      </c>
      <c r="AA35" s="8">
        <v>0.116439794888166</v>
      </c>
      <c r="AB35" s="8">
        <v>0.0992536823249484</v>
      </c>
      <c r="AC35" s="8">
        <v>0.172678278070557</v>
      </c>
      <c r="AD35" s="8">
        <v>0.171083455940859</v>
      </c>
      <c r="AE35" s="8">
        <v>0.133194919332805</v>
      </c>
      <c r="AF35" s="8">
        <v>0.124660205613062</v>
      </c>
      <c r="AG35" s="8">
        <v>0.169696473591602</v>
      </c>
      <c r="AH35" s="8">
        <v>0.131937259329342</v>
      </c>
      <c r="AI35" s="8">
        <v>0.0716744026420307</v>
      </c>
      <c r="AJ35" s="8">
        <v>0.131937259329342</v>
      </c>
      <c r="AK35" s="8">
        <v>0.140553410267836</v>
      </c>
      <c r="AL35" s="8">
        <v>0.219432755592143</v>
      </c>
      <c r="AM35" s="8">
        <v>0.102760290337234</v>
      </c>
      <c r="AN35" s="8">
        <v>0.131937259329342</v>
      </c>
      <c r="AO35" s="8">
        <v>0.097808481181357</v>
      </c>
      <c r="AP35" s="8">
        <v>0.0995916590109132</v>
      </c>
      <c r="AQ35" s="8">
        <v>0.266603127967792</v>
      </c>
      <c r="AR35" s="8">
        <v>0.266603127967792</v>
      </c>
      <c r="AS35" s="8">
        <v>0.266603127967792</v>
      </c>
      <c r="AT35" s="8">
        <v>0.266603127967792</v>
      </c>
      <c r="AU35" s="8">
        <v>0.225838942329445</v>
      </c>
      <c r="AV35" s="8">
        <v>0.266603127967792</v>
      </c>
      <c r="AW35" s="8">
        <v>0.266603127967792</v>
      </c>
      <c r="AX35" s="8">
        <v>0.266603127967792</v>
      </c>
      <c r="AY35" s="8">
        <v>0.266603127967792</v>
      </c>
      <c r="AZ35" s="8">
        <v>0.141004718610313</v>
      </c>
      <c r="BA35" s="8">
        <v>0.164842888885037</v>
      </c>
      <c r="BB35" s="8">
        <v>0.216439850270928</v>
      </c>
      <c r="BC35" s="8">
        <v>0.118723048451416</v>
      </c>
      <c r="BD35" s="8">
        <v>0.202764288111931</v>
      </c>
      <c r="BE35" s="8">
        <v>0.223839344534772</v>
      </c>
      <c r="BF35" s="8">
        <v>0.140346216918454</v>
      </c>
      <c r="BG35" s="8">
        <v>0.156363934315923</v>
      </c>
      <c r="BH35" s="8">
        <v>0.196550261818589</v>
      </c>
      <c r="BI35" s="8">
        <v>0.228962262110995</v>
      </c>
      <c r="BJ35" s="8">
        <v>0.24700165604415</v>
      </c>
      <c r="BK35" s="8">
        <v>0.185379989834381</v>
      </c>
      <c r="BL35" s="8">
        <v>0.16004257166432</v>
      </c>
      <c r="BM35" s="8">
        <v>0.200464402824077</v>
      </c>
      <c r="BN35" s="8">
        <v>0.20087603903442</v>
      </c>
      <c r="BO35" s="8">
        <v>0.235880385746443</v>
      </c>
    </row>
    <row r="36" spans="1:67" x14ac:dyDescent="0.2">
      <c r="A36" s="1">
        <v>2001</v>
      </c>
      <c r="B36" s="8">
        <v>0.225989116905199</v>
      </c>
      <c r="C36" s="8">
        <v>0.226730853805203</v>
      </c>
      <c r="D36" s="8">
        <v>0.271275216271159</v>
      </c>
      <c r="E36" s="8">
        <v>0.126726514305733</v>
      </c>
      <c r="F36" s="8">
        <v>0.130740106632282</v>
      </c>
      <c r="G36" s="8">
        <v>0.258097276451489</v>
      </c>
      <c r="H36" s="8">
        <v>0.157753431219149</v>
      </c>
      <c r="I36" s="8">
        <v>0.147147116766387</v>
      </c>
      <c r="J36" s="8">
        <v>0.188201311852772</v>
      </c>
      <c r="K36" s="8">
        <v>0.271436161530028</v>
      </c>
      <c r="L36" s="8">
        <v>0.257528822180277</v>
      </c>
      <c r="M36" s="8">
        <v>0.250391547186294</v>
      </c>
      <c r="N36" s="8">
        <v>0.182717220616282</v>
      </c>
      <c r="O36" s="8">
        <v>0.182756585878507</v>
      </c>
      <c r="P36" s="8">
        <v>0.144852123889602</v>
      </c>
      <c r="Q36" s="8">
        <v>0.399613782278475</v>
      </c>
      <c r="R36" s="8">
        <v>0.329616468925891</v>
      </c>
      <c r="S36" s="8">
        <v>0.386408593416661</v>
      </c>
      <c r="T36" s="8">
        <v>0.237412902012568</v>
      </c>
      <c r="U36" s="8">
        <v>0.237412902012568</v>
      </c>
      <c r="V36" s="8">
        <v>0.269374196135789</v>
      </c>
      <c r="W36" s="8">
        <v>0.27305218750214</v>
      </c>
      <c r="X36" s="8">
        <v>0.290595117866868</v>
      </c>
      <c r="Y36" s="8">
        <v>0.473560401547059</v>
      </c>
      <c r="Z36" s="8">
        <v>0.271357469912259</v>
      </c>
      <c r="AA36" s="8">
        <v>0.116652418374697</v>
      </c>
      <c r="AB36" s="8">
        <v>0.102699161677586</v>
      </c>
      <c r="AC36" s="8">
        <v>0.182805711139039</v>
      </c>
      <c r="AD36" s="8">
        <v>0.17143823913055</v>
      </c>
      <c r="AE36" s="8">
        <v>0.132903393106157</v>
      </c>
      <c r="AF36" s="8">
        <v>0.127746612967736</v>
      </c>
      <c r="AG36" s="8">
        <v>0.178786236196312</v>
      </c>
      <c r="AH36" s="8">
        <v>0.139866900090855</v>
      </c>
      <c r="AI36" s="8">
        <v>0.0718877286877238</v>
      </c>
      <c r="AJ36" s="8">
        <v>0.139866900090855</v>
      </c>
      <c r="AK36" s="8">
        <v>0.129420140238518</v>
      </c>
      <c r="AL36" s="8">
        <v>0.229870584859201</v>
      </c>
      <c r="AM36" s="8">
        <v>0.10723619499312</v>
      </c>
      <c r="AN36" s="8">
        <v>0.139866900090855</v>
      </c>
      <c r="AO36" s="8">
        <v>0.103414233298209</v>
      </c>
      <c r="AP36" s="8">
        <v>0.099226080471641</v>
      </c>
      <c r="AQ36" s="8">
        <v>0.276747629523587</v>
      </c>
      <c r="AR36" s="8">
        <v>0.276747629523587</v>
      </c>
      <c r="AS36" s="8">
        <v>0.276747629523587</v>
      </c>
      <c r="AT36" s="8">
        <v>0.276747629523587</v>
      </c>
      <c r="AU36" s="8">
        <v>0.239488175924436</v>
      </c>
      <c r="AV36" s="8">
        <v>0.276747629523587</v>
      </c>
      <c r="AW36" s="8">
        <v>0.276747629523587</v>
      </c>
      <c r="AX36" s="8">
        <v>0.276747629523587</v>
      </c>
      <c r="AY36" s="8">
        <v>0.276747629523587</v>
      </c>
      <c r="AZ36" s="8">
        <v>0.157753431219149</v>
      </c>
      <c r="BA36" s="8">
        <v>0.180812908094227</v>
      </c>
      <c r="BB36" s="8">
        <v>0.188702591615276</v>
      </c>
      <c r="BC36" s="8">
        <v>0.130432676048945</v>
      </c>
      <c r="BD36" s="8">
        <v>0.208189181370327</v>
      </c>
      <c r="BE36" s="8">
        <v>0.220723006326846</v>
      </c>
      <c r="BF36" s="8">
        <v>0.149197728492013</v>
      </c>
      <c r="BG36" s="8">
        <v>0.163607322738859</v>
      </c>
      <c r="BH36" s="8">
        <v>0.187588774013736</v>
      </c>
      <c r="BI36" s="8">
        <v>0.204197240229912</v>
      </c>
      <c r="BJ36" s="8">
        <v>0.248922106853146</v>
      </c>
      <c r="BK36" s="8">
        <v>0.186532237451639</v>
      </c>
      <c r="BL36" s="8">
        <v>0.161833341538914</v>
      </c>
      <c r="BM36" s="8">
        <v>0.209940088670516</v>
      </c>
      <c r="BN36" s="8">
        <v>0.202377005119521</v>
      </c>
      <c r="BO36" s="8">
        <v>0.233102726970954</v>
      </c>
    </row>
    <row r="37" spans="1:67" x14ac:dyDescent="0.2">
      <c r="A37" s="1">
        <v>2002</v>
      </c>
      <c r="B37" s="8">
        <v>0.235195707360386</v>
      </c>
      <c r="C37" s="8">
        <v>0.232964742536743</v>
      </c>
      <c r="D37" s="8">
        <v>0.275494426103677</v>
      </c>
      <c r="E37" s="8">
        <v>0.132811610696306</v>
      </c>
      <c r="F37" s="8">
        <v>0.165594836648475</v>
      </c>
      <c r="G37" s="8">
        <v>0.255918917677635</v>
      </c>
      <c r="H37" s="8">
        <v>0.146822147734197</v>
      </c>
      <c r="I37" s="8">
        <v>0.166204708970332</v>
      </c>
      <c r="J37" s="8">
        <v>0.188998699008837</v>
      </c>
      <c r="K37" s="8">
        <v>0.257279339135036</v>
      </c>
      <c r="L37" s="8">
        <v>0.260825242319238</v>
      </c>
      <c r="M37" s="8">
        <v>0.246887739827102</v>
      </c>
      <c r="N37" s="8">
        <v>0.20547562787082</v>
      </c>
      <c r="O37" s="8">
        <v>0.195825052008947</v>
      </c>
      <c r="P37" s="8">
        <v>0.150469297102443</v>
      </c>
      <c r="Q37" s="8">
        <v>0.43663169849909</v>
      </c>
      <c r="R37" s="8">
        <v>0.329633691915855</v>
      </c>
      <c r="S37" s="8">
        <v>0.394525814738227</v>
      </c>
      <c r="T37" s="8">
        <v>0.243687212671589</v>
      </c>
      <c r="U37" s="8">
        <v>0.243687212671589</v>
      </c>
      <c r="V37" s="8">
        <v>0.273401036821588</v>
      </c>
      <c r="W37" s="8">
        <v>0.269841396551951</v>
      </c>
      <c r="X37" s="8">
        <v>0.311629562834272</v>
      </c>
      <c r="Y37" s="8">
        <v>0.467837672864695</v>
      </c>
      <c r="Z37" s="8">
        <v>0.275558085452256</v>
      </c>
      <c r="AA37" s="8">
        <v>0.129727412125791</v>
      </c>
      <c r="AB37" s="8">
        <v>0.13027847525198</v>
      </c>
      <c r="AC37" s="8">
        <v>0.169317402101988</v>
      </c>
      <c r="AD37" s="8">
        <v>0.171700786919356</v>
      </c>
      <c r="AE37" s="8">
        <v>0.127395047548433</v>
      </c>
      <c r="AF37" s="8">
        <v>0.132772888175576</v>
      </c>
      <c r="AG37" s="8">
        <v>0.17226609384329</v>
      </c>
      <c r="AH37" s="8">
        <v>0.158428551686534</v>
      </c>
      <c r="AI37" s="8">
        <v>0.0711617918798202</v>
      </c>
      <c r="AJ37" s="8">
        <v>0.158428551686534</v>
      </c>
      <c r="AK37" s="8">
        <v>0.115519750608201</v>
      </c>
      <c r="AL37" s="8">
        <v>0.228593390703399</v>
      </c>
      <c r="AM37" s="8">
        <v>0.181064898687222</v>
      </c>
      <c r="AN37" s="8">
        <v>0.158428551686534</v>
      </c>
      <c r="AO37" s="8">
        <v>0.106324124585326</v>
      </c>
      <c r="AP37" s="8">
        <v>0.0992572685932544</v>
      </c>
      <c r="AQ37" s="8">
        <v>0.276465335199592</v>
      </c>
      <c r="AR37" s="8">
        <v>0.276465335199592</v>
      </c>
      <c r="AS37" s="8">
        <v>0.276465335199592</v>
      </c>
      <c r="AT37" s="8">
        <v>0.276465335199592</v>
      </c>
      <c r="AU37" s="8">
        <v>0.237528522156178</v>
      </c>
      <c r="AV37" s="8">
        <v>0.276465335199592</v>
      </c>
      <c r="AW37" s="8">
        <v>0.276465335199592</v>
      </c>
      <c r="AX37" s="8">
        <v>0.276465335199592</v>
      </c>
      <c r="AY37" s="8">
        <v>0.276465335199592</v>
      </c>
      <c r="AZ37" s="8">
        <v>0.146822147734197</v>
      </c>
      <c r="BA37" s="8">
        <v>0.164930198245227</v>
      </c>
      <c r="BB37" s="8">
        <v>0.248237027780284</v>
      </c>
      <c r="BC37" s="8">
        <v>0.142617997704584</v>
      </c>
      <c r="BD37" s="8">
        <v>0.224320561302352</v>
      </c>
      <c r="BE37" s="8">
        <v>0.232492174778456</v>
      </c>
      <c r="BF37" s="8">
        <v>0.169505222153065</v>
      </c>
      <c r="BG37" s="8">
        <v>0.165876116587694</v>
      </c>
      <c r="BH37" s="8">
        <v>0.186744041689461</v>
      </c>
      <c r="BI37" s="8">
        <v>0.199490508767583</v>
      </c>
      <c r="BJ37" s="8">
        <v>0.256567325119875</v>
      </c>
      <c r="BK37" s="8">
        <v>0.187991369148699</v>
      </c>
      <c r="BL37" s="8">
        <v>0.169400009214124</v>
      </c>
      <c r="BM37" s="8">
        <v>0.208649695559572</v>
      </c>
      <c r="BN37" s="8">
        <v>0.226305896618126</v>
      </c>
      <c r="BO37" s="8">
        <v>0.232825852051421</v>
      </c>
    </row>
    <row r="38" spans="1:67" x14ac:dyDescent="0.2">
      <c r="A38" s="1">
        <v>2003</v>
      </c>
      <c r="B38" s="8">
        <v>0.240584303626158</v>
      </c>
      <c r="C38" s="8">
        <v>0.234675353275348</v>
      </c>
      <c r="D38" s="8">
        <v>0.288877214856799</v>
      </c>
      <c r="E38" s="8">
        <v>0.127865388980762</v>
      </c>
      <c r="F38" s="8">
        <v>0.164897107072922</v>
      </c>
      <c r="G38" s="8">
        <v>0.267125170310059</v>
      </c>
      <c r="H38" s="8">
        <v>0.150437928103501</v>
      </c>
      <c r="I38" s="8">
        <v>0.165846099400956</v>
      </c>
      <c r="J38" s="8">
        <v>0.192578874692215</v>
      </c>
      <c r="K38" s="8">
        <v>0.265425824646597</v>
      </c>
      <c r="L38" s="8">
        <v>0.260251194989198</v>
      </c>
      <c r="M38" s="8">
        <v>0.237277858851568</v>
      </c>
      <c r="N38" s="8">
        <v>0.205488974162492</v>
      </c>
      <c r="O38" s="8">
        <v>0.192498734096878</v>
      </c>
      <c r="P38" s="8">
        <v>0.151577477154175</v>
      </c>
      <c r="Q38" s="8">
        <v>0.435659866233332</v>
      </c>
      <c r="R38" s="8">
        <v>0.356828851979781</v>
      </c>
      <c r="S38" s="8">
        <v>0.392786470683971</v>
      </c>
      <c r="T38" s="8">
        <v>0.246234521449143</v>
      </c>
      <c r="U38" s="8">
        <v>0.246234521449143</v>
      </c>
      <c r="V38" s="8">
        <v>0.286999626188079</v>
      </c>
      <c r="W38" s="8">
        <v>0.261638006445705</v>
      </c>
      <c r="X38" s="8">
        <v>0.342993203772862</v>
      </c>
      <c r="Y38" s="8">
        <v>0.464732315856904</v>
      </c>
      <c r="Z38" s="8">
        <v>0.288920033020327</v>
      </c>
      <c r="AA38" s="8">
        <v>0.133307681261476</v>
      </c>
      <c r="AB38" s="8">
        <v>0.0992866657431654</v>
      </c>
      <c r="AC38" s="8">
        <v>0.219730139901851</v>
      </c>
      <c r="AD38" s="8">
        <v>0.168460547465844</v>
      </c>
      <c r="AE38" s="8">
        <v>0.12920519330392</v>
      </c>
      <c r="AF38" s="8">
        <v>0.128586521851435</v>
      </c>
      <c r="AG38" s="8">
        <v>0.186355920695679</v>
      </c>
      <c r="AH38" s="8">
        <v>0.160624116838433</v>
      </c>
      <c r="AI38" s="8">
        <v>0.0681167311386141</v>
      </c>
      <c r="AJ38" s="8">
        <v>0.160624116838433</v>
      </c>
      <c r="AK38" s="8">
        <v>0.102581138644046</v>
      </c>
      <c r="AL38" s="8">
        <v>0.248052538475602</v>
      </c>
      <c r="AM38" s="8">
        <v>0.167522136403241</v>
      </c>
      <c r="AN38" s="8">
        <v>0.160624116838433</v>
      </c>
      <c r="AO38" s="8">
        <v>0.1120959591925</v>
      </c>
      <c r="AP38" s="8">
        <v>0.0991420440875041</v>
      </c>
      <c r="AQ38" s="8">
        <v>0.28345818163532</v>
      </c>
      <c r="AR38" s="8">
        <v>0.28345818163532</v>
      </c>
      <c r="AS38" s="8">
        <v>0.28345818163532</v>
      </c>
      <c r="AT38" s="8">
        <v>0.28345818163532</v>
      </c>
      <c r="AU38" s="8">
        <v>0.250696383856327</v>
      </c>
      <c r="AV38" s="8">
        <v>0.28345818163532</v>
      </c>
      <c r="AW38" s="8">
        <v>0.28345818163532</v>
      </c>
      <c r="AX38" s="8">
        <v>0.28345818163532</v>
      </c>
      <c r="AY38" s="8">
        <v>0.28345818163532</v>
      </c>
      <c r="AZ38" s="8">
        <v>0.150437928103501</v>
      </c>
      <c r="BA38" s="8">
        <v>0.168193527285933</v>
      </c>
      <c r="BB38" s="8">
        <v>0.170328551966073</v>
      </c>
      <c r="BC38" s="8">
        <v>0.151891615966221</v>
      </c>
      <c r="BD38" s="8">
        <v>0.238822354252144</v>
      </c>
      <c r="BE38" s="8">
        <v>0.222823998515928</v>
      </c>
      <c r="BF38" s="8">
        <v>0.169513210912301</v>
      </c>
      <c r="BG38" s="8">
        <v>0.175140661727905</v>
      </c>
      <c r="BH38" s="8">
        <v>0.189211346439207</v>
      </c>
      <c r="BI38" s="8">
        <v>0.199926322467885</v>
      </c>
      <c r="BJ38" s="8">
        <v>0.25950441043586</v>
      </c>
      <c r="BK38" s="8">
        <v>0.188841066594709</v>
      </c>
      <c r="BL38" s="8">
        <v>0.172041570433983</v>
      </c>
      <c r="BM38" s="8">
        <v>0.220170558336962</v>
      </c>
      <c r="BN38" s="8">
        <v>0.241850886766895</v>
      </c>
      <c r="BO38" s="8">
        <v>0.233336570570706</v>
      </c>
    </row>
    <row r="39" spans="1:67" x14ac:dyDescent="0.2">
      <c r="A39" s="1">
        <v>2004</v>
      </c>
      <c r="B39" s="8">
        <v>0.251908393688892</v>
      </c>
      <c r="C39" s="8">
        <v>0.232305028406066</v>
      </c>
      <c r="D39" s="8">
        <v>0.313126884627496</v>
      </c>
      <c r="E39" s="8">
        <v>0.129869795931848</v>
      </c>
      <c r="F39" s="8">
        <v>0.162787261308009</v>
      </c>
      <c r="G39" s="8">
        <v>0.268041791097404</v>
      </c>
      <c r="H39" s="8">
        <v>0.146523266963713</v>
      </c>
      <c r="I39" s="8">
        <v>0.176076886104109</v>
      </c>
      <c r="J39" s="8">
        <v>0.192594890830599</v>
      </c>
      <c r="K39" s="8">
        <v>0.265024825175727</v>
      </c>
      <c r="L39" s="8">
        <v>0.265288341707076</v>
      </c>
      <c r="M39" s="8">
        <v>0.219674282844746</v>
      </c>
      <c r="N39" s="8">
        <v>0.193710062970807</v>
      </c>
      <c r="O39" s="8">
        <v>0.201107599830789</v>
      </c>
      <c r="P39" s="8">
        <v>0.151386511618995</v>
      </c>
      <c r="Q39" s="8">
        <v>0.403110214758065</v>
      </c>
      <c r="R39" s="8">
        <v>0.362224095886838</v>
      </c>
      <c r="S39" s="8">
        <v>0.426895065953534</v>
      </c>
      <c r="T39" s="8">
        <v>0.244430096904435</v>
      </c>
      <c r="U39" s="8">
        <v>0.244430096904435</v>
      </c>
      <c r="V39" s="8">
        <v>0.314380977538573</v>
      </c>
      <c r="W39" s="8">
        <v>0.26464198100864</v>
      </c>
      <c r="X39" s="8">
        <v>0.329039095057763</v>
      </c>
      <c r="Y39" s="8">
        <v>0.462311983715627</v>
      </c>
      <c r="Z39" s="8">
        <v>0.313233775974107</v>
      </c>
      <c r="AA39" s="8">
        <v>0.15732060342171</v>
      </c>
      <c r="AB39" s="8">
        <v>0.100121962692339</v>
      </c>
      <c r="AC39" s="8">
        <v>0.212824596559549</v>
      </c>
      <c r="AD39" s="8">
        <v>0.164960409243781</v>
      </c>
      <c r="AE39" s="8">
        <v>0.129707073237987</v>
      </c>
      <c r="AF39" s="8">
        <v>0.130425678323032</v>
      </c>
      <c r="AG39" s="8">
        <v>0.181922282699112</v>
      </c>
      <c r="AH39" s="8">
        <v>0.15983522824242</v>
      </c>
      <c r="AI39" s="8">
        <v>0.0723292496336326</v>
      </c>
      <c r="AJ39" s="8">
        <v>0.15983522824242</v>
      </c>
      <c r="AK39" s="8">
        <v>0.0954806460628362</v>
      </c>
      <c r="AL39" s="8">
        <v>0.244877590643982</v>
      </c>
      <c r="AM39" s="8">
        <v>0.163485747117412</v>
      </c>
      <c r="AN39" s="8">
        <v>0.15983522824242</v>
      </c>
      <c r="AO39" s="8">
        <v>0.110939966944488</v>
      </c>
      <c r="AP39" s="8">
        <v>0.0989764309695455</v>
      </c>
      <c r="AQ39" s="8">
        <v>0.281568909949163</v>
      </c>
      <c r="AR39" s="8">
        <v>0.281568909949163</v>
      </c>
      <c r="AS39" s="8">
        <v>0.281568909949163</v>
      </c>
      <c r="AT39" s="8">
        <v>0.281568909949163</v>
      </c>
      <c r="AU39" s="8">
        <v>0.25777747434875</v>
      </c>
      <c r="AV39" s="8">
        <v>0.281568909949163</v>
      </c>
      <c r="AW39" s="8">
        <v>0.281568909949163</v>
      </c>
      <c r="AX39" s="8">
        <v>0.281568909949163</v>
      </c>
      <c r="AY39" s="8">
        <v>0.281568909949163</v>
      </c>
      <c r="AZ39" s="8">
        <v>0.146523266963713</v>
      </c>
      <c r="BA39" s="8">
        <v>0.168744071601363</v>
      </c>
      <c r="BB39" s="8">
        <v>0.19693710421383</v>
      </c>
      <c r="BC39" s="8">
        <v>0.161401208736927</v>
      </c>
      <c r="BD39" s="8">
        <v>0.235794018561011</v>
      </c>
      <c r="BE39" s="8">
        <v>0.23260329741712</v>
      </c>
      <c r="BF39" s="8">
        <v>0.180050810452682</v>
      </c>
      <c r="BG39" s="8">
        <v>0.178576258705548</v>
      </c>
      <c r="BH39" s="8">
        <v>0.187246768063433</v>
      </c>
      <c r="BI39" s="8">
        <v>0.197964183970283</v>
      </c>
      <c r="BJ39" s="8">
        <v>0.261483311904354</v>
      </c>
      <c r="BK39" s="8">
        <v>0.182170788397712</v>
      </c>
      <c r="BL39" s="8">
        <v>0.177627834810273</v>
      </c>
      <c r="BM39" s="8">
        <v>0.230840887625623</v>
      </c>
      <c r="BN39" s="8">
        <v>0.240608669926745</v>
      </c>
      <c r="BO39" s="8">
        <v>0.233434475089045</v>
      </c>
    </row>
    <row r="40" spans="1:67" x14ac:dyDescent="0.2">
      <c r="A40" s="1">
        <v>2005</v>
      </c>
      <c r="B40" s="8">
        <v>0.258734765933138</v>
      </c>
      <c r="C40" s="8">
        <v>0.229919025083256</v>
      </c>
      <c r="D40" s="8">
        <v>0.329084127892896</v>
      </c>
      <c r="E40" s="8">
        <v>0.129384997731226</v>
      </c>
      <c r="F40" s="8">
        <v>0.156808272420717</v>
      </c>
      <c r="G40" s="8">
        <v>0.260354329979751</v>
      </c>
      <c r="H40" s="8">
        <v>0.148769579257135</v>
      </c>
      <c r="I40" s="8">
        <v>0.178020828578177</v>
      </c>
      <c r="J40" s="8">
        <v>0.19451313986995</v>
      </c>
      <c r="K40" s="8">
        <v>0.268315957803521</v>
      </c>
      <c r="L40" s="8">
        <v>0.266792746635837</v>
      </c>
      <c r="M40" s="8">
        <v>0.200939517125334</v>
      </c>
      <c r="N40" s="8">
        <v>0.183334080445012</v>
      </c>
      <c r="O40" s="8">
        <v>0.197866204549614</v>
      </c>
      <c r="P40" s="8">
        <v>0.152522287425801</v>
      </c>
      <c r="Q40" s="8">
        <v>0.412475515315787</v>
      </c>
      <c r="R40" s="8">
        <v>0.357461885408838</v>
      </c>
      <c r="S40" s="8">
        <v>0.438454753633348</v>
      </c>
      <c r="T40" s="8">
        <v>0.242264882696193</v>
      </c>
      <c r="U40" s="8">
        <v>0.242264882696193</v>
      </c>
      <c r="V40" s="8">
        <v>0.332117013721976</v>
      </c>
      <c r="W40" s="8">
        <v>0.262422742758386</v>
      </c>
      <c r="X40" s="8">
        <v>0.33896274531563</v>
      </c>
      <c r="Y40" s="8">
        <v>0.459030288342082</v>
      </c>
      <c r="Z40" s="8">
        <v>0.329246326163613</v>
      </c>
      <c r="AA40" s="8">
        <v>0.141738662510745</v>
      </c>
      <c r="AB40" s="8">
        <v>0.113169875389663</v>
      </c>
      <c r="AC40" s="8">
        <v>0.209241097241977</v>
      </c>
      <c r="AD40" s="8">
        <v>0.154588943429678</v>
      </c>
      <c r="AE40" s="8">
        <v>0.126455561976392</v>
      </c>
      <c r="AF40" s="8">
        <v>0.129962023248477</v>
      </c>
      <c r="AG40" s="8">
        <v>0.167537717807896</v>
      </c>
      <c r="AH40" s="8">
        <v>0.155385397460868</v>
      </c>
      <c r="AI40" s="8">
        <v>0.0677126051098447</v>
      </c>
      <c r="AJ40" s="8">
        <v>0.155385397460868</v>
      </c>
      <c r="AK40" s="8">
        <v>0.0997039881126173</v>
      </c>
      <c r="AL40" s="8">
        <v>0.220403678962579</v>
      </c>
      <c r="AM40" s="8">
        <v>0.159065887488106</v>
      </c>
      <c r="AN40" s="8">
        <v>0.155385397460868</v>
      </c>
      <c r="AO40" s="8">
        <v>0.110040613290489</v>
      </c>
      <c r="AP40" s="8">
        <v>0.0994101707048489</v>
      </c>
      <c r="AQ40" s="8">
        <v>0.273989006045346</v>
      </c>
      <c r="AR40" s="8">
        <v>0.273989006045346</v>
      </c>
      <c r="AS40" s="8">
        <v>0.273989006045346</v>
      </c>
      <c r="AT40" s="8">
        <v>0.273989006045346</v>
      </c>
      <c r="AU40" s="8">
        <v>0.251418842802297</v>
      </c>
      <c r="AV40" s="8">
        <v>0.273989006045346</v>
      </c>
      <c r="AW40" s="8">
        <v>0.273989006045346</v>
      </c>
      <c r="AX40" s="8">
        <v>0.273989006045346</v>
      </c>
      <c r="AY40" s="8">
        <v>0.273989006045346</v>
      </c>
      <c r="AZ40" s="8">
        <v>0.148769579257135</v>
      </c>
      <c r="BA40" s="8">
        <v>0.173213623759304</v>
      </c>
      <c r="BB40" s="8">
        <v>0.237406840179269</v>
      </c>
      <c r="BC40" s="8">
        <v>0.156978960825096</v>
      </c>
      <c r="BD40" s="8">
        <v>0.21869371645589</v>
      </c>
      <c r="BE40" s="8">
        <v>0.23614718128407</v>
      </c>
      <c r="BF40" s="8">
        <v>0.182197511056566</v>
      </c>
      <c r="BG40" s="8">
        <v>0.174045577089835</v>
      </c>
      <c r="BH40" s="8">
        <v>0.187511141536525</v>
      </c>
      <c r="BI40" s="8">
        <v>0.178561545137373</v>
      </c>
      <c r="BJ40" s="8">
        <v>0.25010845851844</v>
      </c>
      <c r="BK40" s="8">
        <v>0.189961821940016</v>
      </c>
      <c r="BL40" s="8">
        <v>0.181775077318482</v>
      </c>
      <c r="BM40" s="8">
        <v>0.277341899158722</v>
      </c>
      <c r="BN40" s="8">
        <v>0.252864052184637</v>
      </c>
      <c r="BO40" s="8">
        <v>0.235148530432498</v>
      </c>
    </row>
    <row r="41" spans="1:67" x14ac:dyDescent="0.2">
      <c r="A41" s="1">
        <v>2006</v>
      </c>
      <c r="B41" s="8">
        <v>0.258873899301596</v>
      </c>
      <c r="C41" s="8">
        <v>0.220174642074305</v>
      </c>
      <c r="D41" s="8">
        <v>0.334449958588257</v>
      </c>
      <c r="E41" s="8">
        <v>0.125883406278656</v>
      </c>
      <c r="F41" s="8">
        <v>0.154540930646557</v>
      </c>
      <c r="G41" s="8">
        <v>0.267257317025418</v>
      </c>
      <c r="H41" s="8">
        <v>0.149979078216383</v>
      </c>
      <c r="I41" s="8">
        <v>0.192159262259593</v>
      </c>
      <c r="J41" s="8">
        <v>0.194074691342533</v>
      </c>
      <c r="K41" s="8">
        <v>0.257109621190767</v>
      </c>
      <c r="L41" s="8">
        <v>0.289632897852918</v>
      </c>
      <c r="M41" s="8">
        <v>0.186081431853685</v>
      </c>
      <c r="N41" s="8">
        <v>0.16783843764875</v>
      </c>
      <c r="O41" s="8">
        <v>0.203813151666519</v>
      </c>
      <c r="P41" s="8">
        <v>0.152724428283501</v>
      </c>
      <c r="Q41" s="8">
        <v>0.3558154121373</v>
      </c>
      <c r="R41" s="8">
        <v>0.341529248951073</v>
      </c>
      <c r="S41" s="8">
        <v>0.414992556561142</v>
      </c>
      <c r="T41" s="8">
        <v>0.233592776397393</v>
      </c>
      <c r="U41" s="8">
        <v>0.233592776397393</v>
      </c>
      <c r="V41" s="8">
        <v>0.339350436157663</v>
      </c>
      <c r="W41" s="8">
        <v>0.259450919208833</v>
      </c>
      <c r="X41" s="8">
        <v>0.329533979171286</v>
      </c>
      <c r="Y41" s="8">
        <v>0.457214258434095</v>
      </c>
      <c r="Z41" s="8">
        <v>0.334697639707942</v>
      </c>
      <c r="AA41" s="8">
        <v>0.132757524983203</v>
      </c>
      <c r="AB41" s="8">
        <v>0.108586413814457</v>
      </c>
      <c r="AC41" s="8">
        <v>0.16789403775519</v>
      </c>
      <c r="AD41" s="8">
        <v>0.157204303218325</v>
      </c>
      <c r="AE41" s="8">
        <v>0.127893422294247</v>
      </c>
      <c r="AF41" s="8">
        <v>0.126826708655362</v>
      </c>
      <c r="AG41" s="8">
        <v>0.160242550924454</v>
      </c>
      <c r="AH41" s="8">
        <v>0.153905386739377</v>
      </c>
      <c r="AI41" s="8">
        <v>0.0683810020191439</v>
      </c>
      <c r="AJ41" s="8">
        <v>0.153905386739377</v>
      </c>
      <c r="AK41" s="8">
        <v>0.101341433875459</v>
      </c>
      <c r="AL41" s="8">
        <v>0.220611363293169</v>
      </c>
      <c r="AM41" s="8">
        <v>0.156198020461049</v>
      </c>
      <c r="AN41" s="8">
        <v>0.153905386739377</v>
      </c>
      <c r="AO41" s="8">
        <v>0.108990941197456</v>
      </c>
      <c r="AP41" s="8">
        <v>0.0995682503763911</v>
      </c>
      <c r="AQ41" s="8">
        <v>0.275806654302492</v>
      </c>
      <c r="AR41" s="8">
        <v>0.275806654302492</v>
      </c>
      <c r="AS41" s="8">
        <v>0.275806654302492</v>
      </c>
      <c r="AT41" s="8">
        <v>0.275806654302492</v>
      </c>
      <c r="AU41" s="8">
        <v>0.266931701002271</v>
      </c>
      <c r="AV41" s="8">
        <v>0.275806654302492</v>
      </c>
      <c r="AW41" s="8">
        <v>0.275806654302492</v>
      </c>
      <c r="AX41" s="8">
        <v>0.275806654302492</v>
      </c>
      <c r="AY41" s="8">
        <v>0.275806654302492</v>
      </c>
      <c r="AZ41" s="8">
        <v>0.149979078216383</v>
      </c>
      <c r="BA41" s="8">
        <v>0.172769068498316</v>
      </c>
      <c r="BB41" s="8">
        <v>0.21948587723992</v>
      </c>
      <c r="BC41" s="8">
        <v>0.179328797549264</v>
      </c>
      <c r="BD41" s="8">
        <v>0.220132439509796</v>
      </c>
      <c r="BE41" s="8">
        <v>0.206982098230262</v>
      </c>
      <c r="BF41" s="8">
        <v>0.195694191583635</v>
      </c>
      <c r="BG41" s="8">
        <v>0.175928743256285</v>
      </c>
      <c r="BH41" s="8">
        <v>0.188422114851768</v>
      </c>
      <c r="BI41" s="8">
        <v>0.179924196533249</v>
      </c>
      <c r="BJ41" s="8">
        <v>0.238907827446826</v>
      </c>
      <c r="BK41" s="8">
        <v>0.190819198100816</v>
      </c>
      <c r="BL41" s="8">
        <v>0.164017378959918</v>
      </c>
      <c r="BM41" s="8">
        <v>0.284466986544721</v>
      </c>
      <c r="BN41" s="8">
        <v>0.248737046642092</v>
      </c>
      <c r="BO41" s="8">
        <v>0.235259617294898</v>
      </c>
    </row>
    <row r="42" spans="1:67" x14ac:dyDescent="0.2">
      <c r="A42" s="1">
        <v>2007</v>
      </c>
      <c r="B42" s="8">
        <v>0.242399579301188</v>
      </c>
      <c r="C42" s="8">
        <v>0.217456465677428</v>
      </c>
      <c r="D42" s="8">
        <v>0.299651298874875</v>
      </c>
      <c r="E42" s="8">
        <v>0.123032410782091</v>
      </c>
      <c r="F42" s="8">
        <v>0.144251843362501</v>
      </c>
      <c r="G42" s="8">
        <v>0.263963309957102</v>
      </c>
      <c r="H42" s="8">
        <v>0.156066352078428</v>
      </c>
      <c r="I42" s="8">
        <v>0.204824809952756</v>
      </c>
      <c r="J42" s="8">
        <v>0.19707512145189</v>
      </c>
      <c r="K42" s="8">
        <v>0.241457188586488</v>
      </c>
      <c r="L42" s="8">
        <v>0.324102945035411</v>
      </c>
      <c r="M42" s="8">
        <v>0.167214395803465</v>
      </c>
      <c r="N42" s="8">
        <v>0.180918071799388</v>
      </c>
      <c r="O42" s="8">
        <v>0.208897557860266</v>
      </c>
      <c r="P42" s="8">
        <v>0.151115856173067</v>
      </c>
      <c r="Q42" s="8">
        <v>0.319814925814242</v>
      </c>
      <c r="R42" s="8">
        <v>0.336522406184747</v>
      </c>
      <c r="S42" s="8">
        <v>0.421873543305458</v>
      </c>
      <c r="T42" s="8">
        <v>0.229585170432225</v>
      </c>
      <c r="U42" s="8">
        <v>0.229585170432225</v>
      </c>
      <c r="V42" s="8">
        <v>0.301102339991761</v>
      </c>
      <c r="W42" s="8">
        <v>0.252655774369904</v>
      </c>
      <c r="X42" s="8">
        <v>0.313983358081826</v>
      </c>
      <c r="Y42" s="8">
        <v>0.457295666446684</v>
      </c>
      <c r="Z42" s="8">
        <v>0.299710242781547</v>
      </c>
      <c r="AA42" s="8">
        <v>0.133022196333736</v>
      </c>
      <c r="AB42" s="8">
        <v>0.0997564240019125</v>
      </c>
      <c r="AC42" s="8">
        <v>0.194313794848528</v>
      </c>
      <c r="AD42" s="8">
        <v>0.15602364855174</v>
      </c>
      <c r="AE42" s="8">
        <v>0.126501822208176</v>
      </c>
      <c r="AF42" s="8">
        <v>0.124205698496846</v>
      </c>
      <c r="AG42" s="8">
        <v>0.165380823578923</v>
      </c>
      <c r="AH42" s="8">
        <v>0.147683061780722</v>
      </c>
      <c r="AI42" s="8">
        <v>0.0863909386154748</v>
      </c>
      <c r="AJ42" s="8">
        <v>0.147683061780722</v>
      </c>
      <c r="AK42" s="8">
        <v>0.0998305657489783</v>
      </c>
      <c r="AL42" s="8">
        <v>0.213403837704445</v>
      </c>
      <c r="AM42" s="8">
        <v>0.134311964947584</v>
      </c>
      <c r="AN42" s="8">
        <v>0.147683061780722</v>
      </c>
      <c r="AO42" s="8">
        <v>0.10581118371339</v>
      </c>
      <c r="AP42" s="8">
        <v>0.0993590199013879</v>
      </c>
      <c r="AQ42" s="8">
        <v>0.272776897801179</v>
      </c>
      <c r="AR42" s="8">
        <v>0.272776897801179</v>
      </c>
      <c r="AS42" s="8">
        <v>0.272776897801179</v>
      </c>
      <c r="AT42" s="8">
        <v>0.272776897801179</v>
      </c>
      <c r="AU42" s="8">
        <v>0.263250860395713</v>
      </c>
      <c r="AV42" s="8">
        <v>0.272776897801179</v>
      </c>
      <c r="AW42" s="8">
        <v>0.272776897801179</v>
      </c>
      <c r="AX42" s="8">
        <v>0.272776897801179</v>
      </c>
      <c r="AY42" s="8">
        <v>0.272776897801179</v>
      </c>
      <c r="AZ42" s="8">
        <v>0.156066352078428</v>
      </c>
      <c r="BA42" s="8">
        <v>0.17333678327723</v>
      </c>
      <c r="BB42" s="8">
        <v>0.250889977096635</v>
      </c>
      <c r="BC42" s="8">
        <v>0.188290000024293</v>
      </c>
      <c r="BD42" s="8">
        <v>0.216939647990924</v>
      </c>
      <c r="BE42" s="8">
        <v>0.194185233445313</v>
      </c>
      <c r="BF42" s="8">
        <v>0.209673707241014</v>
      </c>
      <c r="BG42" s="8">
        <v>0.173227005211109</v>
      </c>
      <c r="BH42" s="8">
        <v>0.192559880440919</v>
      </c>
      <c r="BI42" s="8">
        <v>0.186473754297971</v>
      </c>
      <c r="BJ42" s="8">
        <v>0.250786424612608</v>
      </c>
      <c r="BK42" s="8">
        <v>0.185706013181364</v>
      </c>
      <c r="BL42" s="8">
        <v>0.160575876078013</v>
      </c>
      <c r="BM42" s="8">
        <v>0.285613607575677</v>
      </c>
      <c r="BN42" s="8">
        <v>0.266835047609029</v>
      </c>
      <c r="BO42" s="8">
        <v>0.233314691161807</v>
      </c>
    </row>
    <row r="43" spans="1:67" x14ac:dyDescent="0.2">
      <c r="A43" s="1">
        <v>2008</v>
      </c>
      <c r="B43" s="8">
        <v>0.227431416208648</v>
      </c>
      <c r="C43" s="8">
        <v>0.203138080730269</v>
      </c>
      <c r="D43" s="8">
        <v>0.273160173291533</v>
      </c>
      <c r="E43" s="8">
        <v>0.136982772393404</v>
      </c>
      <c r="F43" s="8">
        <v>0.129099287821117</v>
      </c>
      <c r="G43" s="8">
        <v>0.264523306017847</v>
      </c>
      <c r="H43" s="8">
        <v>0.15856458035526</v>
      </c>
      <c r="I43" s="8">
        <v>0.217460212978417</v>
      </c>
      <c r="J43" s="8">
        <v>0.209086828052291</v>
      </c>
      <c r="K43" s="8">
        <v>0.230477671190834</v>
      </c>
      <c r="L43" s="8">
        <v>0.314932679971232</v>
      </c>
      <c r="M43" s="8">
        <v>0.173024490094855</v>
      </c>
      <c r="N43" s="8">
        <v>0.149313102142164</v>
      </c>
      <c r="O43" s="8">
        <v>0.179307968155763</v>
      </c>
      <c r="P43" s="8">
        <v>0.153367053906069</v>
      </c>
      <c r="Q43" s="8">
        <v>0.347056309343021</v>
      </c>
      <c r="R43" s="8">
        <v>0.356501583426754</v>
      </c>
      <c r="S43" s="8">
        <v>0.406079711548645</v>
      </c>
      <c r="T43" s="8">
        <v>0.219797456183982</v>
      </c>
      <c r="U43" s="8">
        <v>0.219797456183982</v>
      </c>
      <c r="V43" s="8">
        <v>0.269429370757658</v>
      </c>
      <c r="W43" s="8">
        <v>0.250970451516597</v>
      </c>
      <c r="X43" s="8">
        <v>0.332185822070013</v>
      </c>
      <c r="Y43" s="8">
        <v>0.470166267659597</v>
      </c>
      <c r="Z43" s="8">
        <v>0.273263542118083</v>
      </c>
      <c r="AA43" s="8">
        <v>0.13152032578545</v>
      </c>
      <c r="AB43" s="8">
        <v>0.117476920069912</v>
      </c>
      <c r="AC43" s="8">
        <v>0.270166744490507</v>
      </c>
      <c r="AD43" s="8">
        <v>0.158492172294215</v>
      </c>
      <c r="AE43" s="8">
        <v>0.134954586060627</v>
      </c>
      <c r="AF43" s="8">
        <v>0.137446599948178</v>
      </c>
      <c r="AG43" s="8">
        <v>0.159994191015891</v>
      </c>
      <c r="AH43" s="8">
        <v>0.136876298536301</v>
      </c>
      <c r="AI43" s="8">
        <v>0.0839153997473585</v>
      </c>
      <c r="AJ43" s="8">
        <v>0.136876298536301</v>
      </c>
      <c r="AK43" s="8">
        <v>0.106508616790664</v>
      </c>
      <c r="AL43" s="8">
        <v>0.210930827999753</v>
      </c>
      <c r="AM43" s="8">
        <v>0.107805718692602</v>
      </c>
      <c r="AN43" s="8">
        <v>0.136876298536301</v>
      </c>
      <c r="AO43" s="8">
        <v>0.113017765139109</v>
      </c>
      <c r="AP43" s="8">
        <v>0.0994675274668602</v>
      </c>
      <c r="AQ43" s="8">
        <v>0.275459218130491</v>
      </c>
      <c r="AR43" s="8">
        <v>0.275459218130491</v>
      </c>
      <c r="AS43" s="8">
        <v>0.275459218130491</v>
      </c>
      <c r="AT43" s="8">
        <v>0.275459218130491</v>
      </c>
      <c r="AU43" s="8">
        <v>0.263364907658159</v>
      </c>
      <c r="AV43" s="8">
        <v>0.275459218130491</v>
      </c>
      <c r="AW43" s="8">
        <v>0.275459218130491</v>
      </c>
      <c r="AX43" s="8">
        <v>0.275459218130491</v>
      </c>
      <c r="AY43" s="8">
        <v>0.275459218130491</v>
      </c>
      <c r="AZ43" s="8">
        <v>0.15856458035526</v>
      </c>
      <c r="BA43" s="8">
        <v>0.173337231410915</v>
      </c>
      <c r="BB43" s="8">
        <v>0.294098147696003</v>
      </c>
      <c r="BC43" s="8">
        <v>0.187787040684213</v>
      </c>
      <c r="BD43" s="8">
        <v>0.251568212760692</v>
      </c>
      <c r="BE43" s="8">
        <v>0.197081044899292</v>
      </c>
      <c r="BF43" s="8">
        <v>0.220894022180934</v>
      </c>
      <c r="BG43" s="8">
        <v>0.173686509728844</v>
      </c>
      <c r="BH43" s="8">
        <v>0.214455826383982</v>
      </c>
      <c r="BI43" s="8">
        <v>0.191789467027132</v>
      </c>
      <c r="BJ43" s="8">
        <v>0.257567953549011</v>
      </c>
      <c r="BK43" s="8">
        <v>0.18809313628714</v>
      </c>
      <c r="BL43" s="8">
        <v>0.128170531497288</v>
      </c>
      <c r="BM43" s="8">
        <v>0.306716938239342</v>
      </c>
      <c r="BN43" s="8">
        <v>0.283310733593845</v>
      </c>
      <c r="BO43" s="8">
        <v>0.24226472010689</v>
      </c>
    </row>
    <row r="44" spans="1:67" x14ac:dyDescent="0.2">
      <c r="A44" s="1">
        <v>2009</v>
      </c>
      <c r="B44" s="8">
        <v>0.228633111630863</v>
      </c>
      <c r="C44" s="8">
        <v>0.244261085961315</v>
      </c>
      <c r="D44" s="8">
        <v>0.261237424620791</v>
      </c>
      <c r="E44" s="8">
        <v>0.123178402900997</v>
      </c>
      <c r="F44" s="8">
        <v>0.130827477799692</v>
      </c>
      <c r="G44" s="8">
        <v>0.257950848557096</v>
      </c>
      <c r="H44" s="8">
        <v>0.158353507337282</v>
      </c>
      <c r="I44" s="8">
        <v>0.173369425171762</v>
      </c>
      <c r="J44" s="8">
        <v>0.226319737567219</v>
      </c>
      <c r="K44" s="8">
        <v>0.264583687973296</v>
      </c>
      <c r="L44" s="8">
        <v>0.292584374236326</v>
      </c>
      <c r="M44" s="8">
        <v>0.233200114175802</v>
      </c>
      <c r="N44" s="8">
        <v>0.178712562741524</v>
      </c>
      <c r="O44" s="8">
        <v>0.269732473439104</v>
      </c>
      <c r="P44" s="8">
        <v>0.15345094493193</v>
      </c>
      <c r="Q44" s="8">
        <v>0.413705561225487</v>
      </c>
      <c r="R44" s="8">
        <v>0.377199073115197</v>
      </c>
      <c r="S44" s="8">
        <v>0.424890427086799</v>
      </c>
      <c r="T44" s="8">
        <v>0.253148323741092</v>
      </c>
      <c r="U44" s="8">
        <v>0.253148323741092</v>
      </c>
      <c r="V44" s="8">
        <v>0.255106762303442</v>
      </c>
      <c r="W44" s="8">
        <v>0.250537138113725</v>
      </c>
      <c r="X44" s="8">
        <v>0.337102345990322</v>
      </c>
      <c r="Y44" s="8">
        <v>0.494655388535119</v>
      </c>
      <c r="Z44" s="8">
        <v>0.261384584681058</v>
      </c>
      <c r="AA44" s="8">
        <v>0.129829838444074</v>
      </c>
      <c r="AB44" s="8">
        <v>0.0986874016698444</v>
      </c>
      <c r="AC44" s="8">
        <v>0.228918432959991</v>
      </c>
      <c r="AD44" s="8">
        <v>0.162281888352166</v>
      </c>
      <c r="AE44" s="8">
        <v>0.124488206287456</v>
      </c>
      <c r="AF44" s="8">
        <v>0.123658891251259</v>
      </c>
      <c r="AG44" s="8">
        <v>0.176041741481079</v>
      </c>
      <c r="AH44" s="8">
        <v>0.139040553986341</v>
      </c>
      <c r="AI44" s="8">
        <v>0.084992208901326</v>
      </c>
      <c r="AJ44" s="8">
        <v>0.139040553986341</v>
      </c>
      <c r="AK44" s="8">
        <v>0.099743808486609</v>
      </c>
      <c r="AL44" s="8">
        <v>0.235006580129165</v>
      </c>
      <c r="AM44" s="8">
        <v>0.103125055070914</v>
      </c>
      <c r="AN44" s="8">
        <v>0.139040553986341</v>
      </c>
      <c r="AO44" s="8">
        <v>0.109761754676981</v>
      </c>
      <c r="AP44" s="8">
        <v>0.0995147818592062</v>
      </c>
      <c r="AQ44" s="8">
        <v>0.266401644846888</v>
      </c>
      <c r="AR44" s="8">
        <v>0.266401644846888</v>
      </c>
      <c r="AS44" s="8">
        <v>0.266401644846888</v>
      </c>
      <c r="AT44" s="8">
        <v>0.266401644846888</v>
      </c>
      <c r="AU44" s="8">
        <v>0.259008700053862</v>
      </c>
      <c r="AV44" s="8">
        <v>0.266401644846888</v>
      </c>
      <c r="AW44" s="8">
        <v>0.266401644846888</v>
      </c>
      <c r="AX44" s="8">
        <v>0.266401644846888</v>
      </c>
      <c r="AY44" s="8">
        <v>0.266401644846888</v>
      </c>
      <c r="AZ44" s="8">
        <v>0.158353507337282</v>
      </c>
      <c r="BA44" s="8">
        <v>0.172101199380026</v>
      </c>
      <c r="BB44" s="8">
        <v>0.234895466313953</v>
      </c>
      <c r="BC44" s="8">
        <v>0.143580202179008</v>
      </c>
      <c r="BD44" s="8">
        <v>0.224415798913295</v>
      </c>
      <c r="BE44" s="8">
        <v>0.18155483094784</v>
      </c>
      <c r="BF44" s="8">
        <v>0.177574609283546</v>
      </c>
      <c r="BG44" s="8">
        <v>0.18678982495809</v>
      </c>
      <c r="BH44" s="8">
        <v>0.235868121722254</v>
      </c>
      <c r="BI44" s="8">
        <v>0.217235269013157</v>
      </c>
      <c r="BJ44" s="8">
        <v>0.295065057576684</v>
      </c>
      <c r="BK44" s="8">
        <v>0.202501064723571</v>
      </c>
      <c r="BL44" s="8">
        <v>0.136393870807344</v>
      </c>
      <c r="BM44" s="8">
        <v>0.290457443221201</v>
      </c>
      <c r="BN44" s="8">
        <v>0.296509087327251</v>
      </c>
      <c r="BO44" s="8">
        <v>0.261779576507908</v>
      </c>
    </row>
    <row r="45" spans="1:67" x14ac:dyDescent="0.2">
      <c r="A45" s="1">
        <v>2010</v>
      </c>
      <c r="B45" s="8">
        <v>0.228950033442421</v>
      </c>
      <c r="C45" s="8">
        <v>0.250181393199224</v>
      </c>
      <c r="D45" s="8">
        <v>0.261065337482909</v>
      </c>
      <c r="E45" s="8">
        <v>0.123059183186488</v>
      </c>
      <c r="F45" s="8">
        <v>0.14513993349329</v>
      </c>
      <c r="G45" s="8">
        <v>0.266826182976638</v>
      </c>
      <c r="H45" s="8">
        <v>0.166173676730125</v>
      </c>
      <c r="I45" s="8">
        <v>0.17594241390558</v>
      </c>
      <c r="J45" s="8">
        <v>0.218774686941174</v>
      </c>
      <c r="K45" s="8">
        <v>0.264171690982483</v>
      </c>
      <c r="L45" s="8">
        <v>0.291106620589421</v>
      </c>
      <c r="M45" s="8">
        <v>0.158880044177811</v>
      </c>
      <c r="N45" s="8">
        <v>0.186135767497263</v>
      </c>
      <c r="O45" s="8">
        <v>0.298809260101917</v>
      </c>
      <c r="P45" s="8">
        <v>0.154662752300045</v>
      </c>
      <c r="Q45" s="8">
        <v>0.472949574000939</v>
      </c>
      <c r="R45" s="8">
        <v>0.364954032702519</v>
      </c>
      <c r="S45" s="8">
        <v>0.442481666711123</v>
      </c>
      <c r="T45" s="8">
        <v>0.258497387214328</v>
      </c>
      <c r="U45" s="8">
        <v>0.258497387214328</v>
      </c>
      <c r="V45" s="8">
        <v>0.253096810054247</v>
      </c>
      <c r="W45" s="8">
        <v>0.24833173449698</v>
      </c>
      <c r="X45" s="8">
        <v>0.353394379356869</v>
      </c>
      <c r="Y45" s="8">
        <v>0.469577705102521</v>
      </c>
      <c r="Z45" s="8">
        <v>0.261217247116585</v>
      </c>
      <c r="AA45" s="8">
        <v>0.132559562015252</v>
      </c>
      <c r="AB45" s="8">
        <v>0.0987971958649499</v>
      </c>
      <c r="AC45" s="8">
        <v>0.199625811163467</v>
      </c>
      <c r="AD45" s="8">
        <v>0.157200275782207</v>
      </c>
      <c r="AE45" s="8">
        <v>0.130074596234146</v>
      </c>
      <c r="AF45" s="8">
        <v>0.124334969210568</v>
      </c>
      <c r="AG45" s="8">
        <v>0.184003994196278</v>
      </c>
      <c r="AH45" s="8">
        <v>0.151717871455134</v>
      </c>
      <c r="AI45" s="8">
        <v>0.0694822048629348</v>
      </c>
      <c r="AJ45" s="8">
        <v>0.151717871455134</v>
      </c>
      <c r="AK45" s="8">
        <v>0.0998241732610526</v>
      </c>
      <c r="AL45" s="8">
        <v>0.239470001110578</v>
      </c>
      <c r="AM45" s="8">
        <v>0.126652661661565</v>
      </c>
      <c r="AN45" s="8">
        <v>0.151717871455134</v>
      </c>
      <c r="AO45" s="8">
        <v>0.101495074455562</v>
      </c>
      <c r="AP45" s="8">
        <v>0.0992778394204386</v>
      </c>
      <c r="AQ45" s="8">
        <v>0.271843950731829</v>
      </c>
      <c r="AR45" s="8">
        <v>0.271843950731829</v>
      </c>
      <c r="AS45" s="8">
        <v>0.271843950731829</v>
      </c>
      <c r="AT45" s="8">
        <v>0.271843950731829</v>
      </c>
      <c r="AU45" s="8">
        <v>0.272153603667433</v>
      </c>
      <c r="AV45" s="8">
        <v>0.271843950731829</v>
      </c>
      <c r="AW45" s="8">
        <v>0.271843950731829</v>
      </c>
      <c r="AX45" s="8">
        <v>0.271843950731829</v>
      </c>
      <c r="AY45" s="8">
        <v>0.271843950731829</v>
      </c>
      <c r="AZ45" s="8">
        <v>0.166173676730125</v>
      </c>
      <c r="BA45" s="8">
        <v>0.174522706122374</v>
      </c>
      <c r="BB45" s="8">
        <v>0.177045384650322</v>
      </c>
      <c r="BC45" s="8">
        <v>0.168524923309239</v>
      </c>
      <c r="BD45" s="8">
        <v>0.217549855494661</v>
      </c>
      <c r="BE45" s="8">
        <v>0.19006550966791</v>
      </c>
      <c r="BF45" s="8">
        <v>0.180382415931044</v>
      </c>
      <c r="BG45" s="8">
        <v>0.188003850621444</v>
      </c>
      <c r="BH45" s="8">
        <v>0.22533160652777</v>
      </c>
      <c r="BI45" s="8">
        <v>0.209910768167071</v>
      </c>
      <c r="BJ45" s="8">
        <v>0.30557309719499</v>
      </c>
      <c r="BK45" s="8">
        <v>0.18480056065437</v>
      </c>
      <c r="BL45" s="8">
        <v>0.131829369022949</v>
      </c>
      <c r="BM45" s="8">
        <v>0.307393409388607</v>
      </c>
      <c r="BN45" s="8">
        <v>0.283888569896124</v>
      </c>
      <c r="BO45" s="8">
        <v>0.252619335764698</v>
      </c>
    </row>
    <row r="46" spans="1:67" x14ac:dyDescent="0.2">
      <c r="A46" s="1">
        <v>2011</v>
      </c>
      <c r="B46" s="8">
        <v>0.228282058524983</v>
      </c>
      <c r="C46" s="8">
        <v>0.243673944909569</v>
      </c>
      <c r="D46" s="8">
        <v>0.254008844455545</v>
      </c>
      <c r="E46" s="8">
        <v>0.124628643401527</v>
      </c>
      <c r="F46" s="8">
        <v>0.158102757152151</v>
      </c>
      <c r="G46" s="8">
        <v>0.260858010259981</v>
      </c>
      <c r="H46" s="8">
        <v>0.17667600155471</v>
      </c>
      <c r="I46" s="8">
        <v>0.203657831961684</v>
      </c>
      <c r="J46" s="8">
        <v>0.199119364591985</v>
      </c>
      <c r="K46" s="8">
        <v>0.25236986591466</v>
      </c>
      <c r="L46" s="8">
        <v>0.276067091860232</v>
      </c>
      <c r="M46" s="8">
        <v>0.138361900662214</v>
      </c>
      <c r="N46" s="8">
        <v>0.17992675669978</v>
      </c>
      <c r="O46" s="8">
        <v>0.280815429608675</v>
      </c>
      <c r="P46" s="8">
        <v>0.154530961509098</v>
      </c>
      <c r="Q46" s="8">
        <v>0.541540983718473</v>
      </c>
      <c r="R46" s="8">
        <v>0.358033901820722</v>
      </c>
      <c r="S46" s="8">
        <v>0.444773797420959</v>
      </c>
      <c r="T46" s="8">
        <v>0.2556680097981</v>
      </c>
      <c r="U46" s="8">
        <v>0.2556680097981</v>
      </c>
      <c r="V46" s="8">
        <v>0.245913050262462</v>
      </c>
      <c r="W46" s="8">
        <v>0.249203089563925</v>
      </c>
      <c r="X46" s="8">
        <v>0.322085249393634</v>
      </c>
      <c r="Y46" s="8">
        <v>0.462123983460024</v>
      </c>
      <c r="Z46" s="8">
        <v>0.254067052227091</v>
      </c>
      <c r="AA46" s="8">
        <v>0.133885126630217</v>
      </c>
      <c r="AB46" s="8">
        <v>0.099431617247766</v>
      </c>
      <c r="AC46" s="8">
        <v>0.212111294325062</v>
      </c>
      <c r="AD46" s="8">
        <v>0.155198896037671</v>
      </c>
      <c r="AE46" s="8">
        <v>0.134223545352696</v>
      </c>
      <c r="AF46" s="8">
        <v>0.12643123800448</v>
      </c>
      <c r="AG46" s="8">
        <v>0.17655039783438</v>
      </c>
      <c r="AH46" s="8">
        <v>0.15936109462726</v>
      </c>
      <c r="AI46" s="8">
        <v>0.116591759019525</v>
      </c>
      <c r="AJ46" s="8">
        <v>0.15936109462726</v>
      </c>
      <c r="AK46" s="8">
        <v>0.0998388984456704</v>
      </c>
      <c r="AL46" s="8">
        <v>0.236881668371304</v>
      </c>
      <c r="AM46" s="8">
        <v>0.141451952555263</v>
      </c>
      <c r="AN46" s="8">
        <v>0.15936109462726</v>
      </c>
      <c r="AO46" s="8">
        <v>0.105145669679397</v>
      </c>
      <c r="AP46" s="8">
        <v>0.0985642753111019</v>
      </c>
      <c r="AQ46" s="8">
        <v>0.267803388034337</v>
      </c>
      <c r="AR46" s="8">
        <v>0.267803388034337</v>
      </c>
      <c r="AS46" s="8">
        <v>0.267803388034337</v>
      </c>
      <c r="AT46" s="8">
        <v>0.267803388034337</v>
      </c>
      <c r="AU46" s="8">
        <v>0.26333501702183</v>
      </c>
      <c r="AV46" s="8">
        <v>0.267803388034337</v>
      </c>
      <c r="AW46" s="8">
        <v>0.267803388034337</v>
      </c>
      <c r="AX46" s="8">
        <v>0.267803388034337</v>
      </c>
      <c r="AY46" s="8">
        <v>0.267803388034337</v>
      </c>
      <c r="AZ46" s="8">
        <v>0.17667600155471</v>
      </c>
      <c r="BA46" s="8">
        <v>0.185062520820628</v>
      </c>
      <c r="BB46" s="8">
        <v>0.229046638909394</v>
      </c>
      <c r="BC46" s="8">
        <v>0.183777936135948</v>
      </c>
      <c r="BD46" s="8">
        <v>0.263097201408522</v>
      </c>
      <c r="BE46" s="8">
        <v>0.197255242587992</v>
      </c>
      <c r="BF46" s="8">
        <v>0.206992335810187</v>
      </c>
      <c r="BG46" s="8">
        <v>0.17955616292075</v>
      </c>
      <c r="BH46" s="8">
        <v>0.188610863558789</v>
      </c>
      <c r="BI46" s="8">
        <v>0.194981342167333</v>
      </c>
      <c r="BJ46" s="8">
        <v>0.314207332588198</v>
      </c>
      <c r="BK46" s="8">
        <v>0.203230622087267</v>
      </c>
      <c r="BL46" s="8">
        <v>0.132191824116244</v>
      </c>
      <c r="BM46" s="8">
        <v>0.310494465090244</v>
      </c>
      <c r="BN46" s="8">
        <v>0.285896537035759</v>
      </c>
      <c r="BO46" s="8">
        <v>0.229786956767175</v>
      </c>
    </row>
    <row r="47" spans="1:67" x14ac:dyDescent="0.2">
      <c r="A47" s="1">
        <v>2012</v>
      </c>
      <c r="B47" s="8">
        <v>0.231121582005866</v>
      </c>
      <c r="C47" s="8">
        <v>0.240170259277578</v>
      </c>
      <c r="D47" s="8">
        <v>0.258816765583385</v>
      </c>
      <c r="E47" s="8">
        <v>0.124422260608304</v>
      </c>
      <c r="F47" s="8">
        <v>0.165083942819483</v>
      </c>
      <c r="G47" s="8">
        <v>0.258050014803998</v>
      </c>
      <c r="H47" s="8">
        <v>0.170867452387157</v>
      </c>
      <c r="I47" s="8">
        <v>0.216875301643169</v>
      </c>
      <c r="J47" s="8">
        <v>0.185066957384501</v>
      </c>
      <c r="K47" s="8">
        <v>0.24669559991273</v>
      </c>
      <c r="L47" s="8">
        <v>0.295582704717631</v>
      </c>
      <c r="M47" s="8">
        <v>0.142432092497234</v>
      </c>
      <c r="N47" s="8">
        <v>0.181453436284687</v>
      </c>
      <c r="O47" s="8">
        <v>0.258689549562952</v>
      </c>
      <c r="P47" s="8">
        <v>0.145944195378495</v>
      </c>
      <c r="Q47" s="8">
        <v>0.560410140735299</v>
      </c>
      <c r="R47" s="8">
        <v>0.376369837764321</v>
      </c>
      <c r="S47" s="8">
        <v>0.447413505869684</v>
      </c>
      <c r="T47" s="8">
        <v>0.250113774385641</v>
      </c>
      <c r="U47" s="8">
        <v>0.250113774385641</v>
      </c>
      <c r="V47" s="8">
        <v>0.253802746518838</v>
      </c>
      <c r="W47" s="8">
        <v>0.246278542864905</v>
      </c>
      <c r="X47" s="8">
        <v>0.299750889072985</v>
      </c>
      <c r="Y47" s="8">
        <v>0.455313725181986</v>
      </c>
      <c r="Z47" s="8">
        <v>0.258799911240087</v>
      </c>
      <c r="AA47" s="8">
        <v>0.132898827318422</v>
      </c>
      <c r="AB47" s="8">
        <v>0.0988513339488276</v>
      </c>
      <c r="AC47" s="8">
        <v>0.202919702089628</v>
      </c>
      <c r="AD47" s="8">
        <v>0.152828827581794</v>
      </c>
      <c r="AE47" s="8">
        <v>0.135031660286927</v>
      </c>
      <c r="AF47" s="8">
        <v>0.12630234361763</v>
      </c>
      <c r="AG47" s="8">
        <v>0.172246800701628</v>
      </c>
      <c r="AH47" s="8">
        <v>0.166441990529809</v>
      </c>
      <c r="AI47" s="8">
        <v>0.114358218033627</v>
      </c>
      <c r="AJ47" s="8">
        <v>0.166441990529809</v>
      </c>
      <c r="AK47" s="8">
        <v>0.107471836260873</v>
      </c>
      <c r="AL47" s="8">
        <v>0.236933644046362</v>
      </c>
      <c r="AM47" s="8">
        <v>0.155241442165496</v>
      </c>
      <c r="AN47" s="8">
        <v>0.166441990529809</v>
      </c>
      <c r="AO47" s="8">
        <v>0.0973498449611968</v>
      </c>
      <c r="AP47" s="8">
        <v>0.0988081360402794</v>
      </c>
      <c r="AQ47" s="8">
        <v>0.267433564620538</v>
      </c>
      <c r="AR47" s="8">
        <v>0.267433564620538</v>
      </c>
      <c r="AS47" s="8">
        <v>0.267433564620538</v>
      </c>
      <c r="AT47" s="8">
        <v>0.267433564620538</v>
      </c>
      <c r="AU47" s="8">
        <v>0.256867813441772</v>
      </c>
      <c r="AV47" s="8">
        <v>0.267433564620538</v>
      </c>
      <c r="AW47" s="8">
        <v>0.267433564620538</v>
      </c>
      <c r="AX47" s="8">
        <v>0.267433564620538</v>
      </c>
      <c r="AY47" s="8">
        <v>0.267433564620538</v>
      </c>
      <c r="AZ47" s="8">
        <v>0.170867452387157</v>
      </c>
      <c r="BA47" s="8">
        <v>0.182781378093791</v>
      </c>
      <c r="BB47" s="8">
        <v>0.26256857028473</v>
      </c>
      <c r="BC47" s="8">
        <v>0.189018876982417</v>
      </c>
      <c r="BD47" s="8">
        <v>0.253868231442796</v>
      </c>
      <c r="BE47" s="8">
        <v>0.196482060678005</v>
      </c>
      <c r="BF47" s="8">
        <v>0.222696222206775</v>
      </c>
      <c r="BG47" s="8">
        <v>0.17684228125662</v>
      </c>
      <c r="BH47" s="8">
        <v>0.162292946955649</v>
      </c>
      <c r="BI47" s="8">
        <v>0.193735361076152</v>
      </c>
      <c r="BJ47" s="8">
        <v>0.320130745588499</v>
      </c>
      <c r="BK47" s="8">
        <v>0.205813062529912</v>
      </c>
      <c r="BL47" s="8">
        <v>0.12373119300017</v>
      </c>
      <c r="BM47" s="8">
        <v>0.317689375762593</v>
      </c>
      <c r="BN47" s="8">
        <v>0.281573419976502</v>
      </c>
      <c r="BO47" s="8">
        <v>0.218228085323963</v>
      </c>
    </row>
    <row r="48" spans="1:67" x14ac:dyDescent="0.2">
      <c r="A48" s="1">
        <v>2013</v>
      </c>
      <c r="B48" s="8">
        <v>0.234024431962944</v>
      </c>
      <c r="C48" s="8">
        <v>0.237041162395392</v>
      </c>
      <c r="D48" s="8">
        <v>0.262379624708873</v>
      </c>
      <c r="E48" s="8">
        <v>0.12402658244074</v>
      </c>
      <c r="F48" s="8">
        <v>0.165293267145055</v>
      </c>
      <c r="G48" s="8">
        <v>0.256103746074956</v>
      </c>
      <c r="H48" s="8">
        <v>0.177751434428603</v>
      </c>
      <c r="I48" s="8">
        <v>0.227242772094595</v>
      </c>
      <c r="J48" s="8">
        <v>0.191927500885991</v>
      </c>
      <c r="K48" s="8">
        <v>0.234430098087167</v>
      </c>
      <c r="L48" s="8">
        <v>0.302097766847265</v>
      </c>
      <c r="M48" s="8">
        <v>0.112992540668967</v>
      </c>
      <c r="N48" s="8">
        <v>0.181713284118098</v>
      </c>
      <c r="O48" s="8">
        <v>0.270587098546467</v>
      </c>
      <c r="P48" s="8">
        <v>0.142004058317663</v>
      </c>
      <c r="Q48" s="8">
        <v>0.540287806413913</v>
      </c>
      <c r="R48" s="8">
        <v>0.38549874800401</v>
      </c>
      <c r="S48" s="8">
        <v>0.445120064565426</v>
      </c>
      <c r="T48" s="8">
        <v>0.246523709058844</v>
      </c>
      <c r="U48" s="8">
        <v>0.246523709058844</v>
      </c>
      <c r="V48" s="8">
        <v>0.258688647862568</v>
      </c>
      <c r="W48" s="8">
        <v>0.242933031152596</v>
      </c>
      <c r="X48" s="8">
        <v>0.29850017003882</v>
      </c>
      <c r="Y48" s="8">
        <v>0.457643445452817</v>
      </c>
      <c r="Z48" s="8">
        <v>0.26251916132479</v>
      </c>
      <c r="AA48" s="8">
        <v>0.131726351866865</v>
      </c>
      <c r="AB48" s="8">
        <v>0.099028858560681</v>
      </c>
      <c r="AC48" s="8">
        <v>0.208987465389714</v>
      </c>
      <c r="AD48" s="8">
        <v>0.156222852139724</v>
      </c>
      <c r="AE48" s="8">
        <v>0.131105441747945</v>
      </c>
      <c r="AF48" s="8">
        <v>0.125165787222487</v>
      </c>
      <c r="AG48" s="8">
        <v>0.169646513444059</v>
      </c>
      <c r="AH48" s="8">
        <v>0.165411332498932</v>
      </c>
      <c r="AI48" s="8">
        <v>0.117825226053581</v>
      </c>
      <c r="AJ48" s="8">
        <v>0.165411332498932</v>
      </c>
      <c r="AK48" s="8">
        <v>0.119057947259363</v>
      </c>
      <c r="AL48" s="8">
        <v>0.241760671751238</v>
      </c>
      <c r="AM48" s="8">
        <v>0.156178961787803</v>
      </c>
      <c r="AN48" s="8">
        <v>0.165411332498932</v>
      </c>
      <c r="AO48" s="8">
        <v>0.0966550338857455</v>
      </c>
      <c r="AP48" s="8">
        <v>0.0984632034010769</v>
      </c>
      <c r="AQ48" s="8">
        <v>0.266656101041605</v>
      </c>
      <c r="AR48" s="8">
        <v>0.266656101041605</v>
      </c>
      <c r="AS48" s="8">
        <v>0.266656101041605</v>
      </c>
      <c r="AT48" s="8">
        <v>0.266656101041605</v>
      </c>
      <c r="AU48" s="8">
        <v>0.25529966745997</v>
      </c>
      <c r="AV48" s="8">
        <v>0.266656101041605</v>
      </c>
      <c r="AW48" s="8">
        <v>0.266656101041605</v>
      </c>
      <c r="AX48" s="8">
        <v>0.266656101041605</v>
      </c>
      <c r="AY48" s="8">
        <v>0.266656101041605</v>
      </c>
      <c r="AZ48" s="8">
        <v>0.177751434428603</v>
      </c>
      <c r="BA48" s="8">
        <v>0.184654463521316</v>
      </c>
      <c r="BB48" s="8">
        <v>0.270336743239004</v>
      </c>
      <c r="BC48" s="8">
        <v>0.196980912279087</v>
      </c>
      <c r="BD48" s="8">
        <v>0.226542403808768</v>
      </c>
      <c r="BE48" s="8">
        <v>0.210225295697048</v>
      </c>
      <c r="BF48" s="8">
        <v>0.231604038024167</v>
      </c>
      <c r="BG48" s="8">
        <v>0.183287074882122</v>
      </c>
      <c r="BH48" s="8">
        <v>0.170224872406392</v>
      </c>
      <c r="BI48" s="8">
        <v>0.190885814458363</v>
      </c>
      <c r="BJ48" s="8">
        <v>0.316554220646789</v>
      </c>
      <c r="BK48" s="8">
        <v>0.21507951455805</v>
      </c>
      <c r="BL48" s="8">
        <v>0.143526228955424</v>
      </c>
      <c r="BM48" s="8">
        <v>0.313564869012157</v>
      </c>
      <c r="BN48" s="8">
        <v>0.321997590926407</v>
      </c>
      <c r="BO48" s="8">
        <v>0.223814489996229</v>
      </c>
    </row>
    <row r="49" spans="1:67" x14ac:dyDescent="0.2">
      <c r="A49" s="1">
        <v>2014</v>
      </c>
      <c r="B49" s="8">
        <v>0.238720030940367</v>
      </c>
      <c r="C49" s="8">
        <v>0.23133691390894</v>
      </c>
      <c r="D49" s="8">
        <v>0.272981850898754</v>
      </c>
      <c r="E49" s="8">
        <v>0.121272802886331</v>
      </c>
      <c r="F49" s="8">
        <v>0.169657796298015</v>
      </c>
      <c r="G49" s="8">
        <v>0.256830871188445</v>
      </c>
      <c r="H49" s="8">
        <v>0.171992233648941</v>
      </c>
      <c r="I49" s="8">
        <v>0.23684362332016</v>
      </c>
      <c r="J49" s="8">
        <v>0.186916744109326</v>
      </c>
      <c r="K49" s="8">
        <v>0.233581523402307</v>
      </c>
      <c r="L49" s="8">
        <v>0.287512471508645</v>
      </c>
      <c r="M49" s="8">
        <v>0.115480390677896</v>
      </c>
      <c r="N49" s="8">
        <v>0.181059225566121</v>
      </c>
      <c r="O49" s="8">
        <v>0.248400429390158</v>
      </c>
      <c r="P49" s="8">
        <v>0.141086728264844</v>
      </c>
      <c r="Q49" s="8">
        <v>0.53050978505764</v>
      </c>
      <c r="R49" s="8">
        <v>0.378358439868894</v>
      </c>
      <c r="S49" s="8">
        <v>0.438535894390626</v>
      </c>
      <c r="T49" s="8">
        <v>0.242090668315057</v>
      </c>
      <c r="U49" s="8">
        <v>0.242090668315057</v>
      </c>
      <c r="V49" s="8">
        <v>0.271822316137953</v>
      </c>
      <c r="W49" s="8">
        <v>0.237282664690367</v>
      </c>
      <c r="X49" s="8">
        <v>0.298427417383169</v>
      </c>
      <c r="Y49" s="8">
        <v>0.453576314121752</v>
      </c>
      <c r="Z49" s="8">
        <v>0.273168292129127</v>
      </c>
      <c r="AA49" s="8">
        <v>0.132208804532905</v>
      </c>
      <c r="AB49" s="8">
        <v>0.0991251919569797</v>
      </c>
      <c r="AC49" s="8">
        <v>0.21119865027121</v>
      </c>
      <c r="AD49" s="8">
        <v>0.145959051659571</v>
      </c>
      <c r="AE49" s="8">
        <v>0.126257681747255</v>
      </c>
      <c r="AF49" s="8">
        <v>0.122457198074375</v>
      </c>
      <c r="AG49" s="8">
        <v>0.178570411231312</v>
      </c>
      <c r="AH49" s="8">
        <v>0.168680978490726</v>
      </c>
      <c r="AI49" s="8">
        <v>0.0973912565037898</v>
      </c>
      <c r="AJ49" s="8">
        <v>0.168680978490726</v>
      </c>
      <c r="AK49" s="8">
        <v>0.183242111443998</v>
      </c>
      <c r="AL49" s="8">
        <v>0.244118980234925</v>
      </c>
      <c r="AM49" s="8">
        <v>0.162999804600579</v>
      </c>
      <c r="AN49" s="8">
        <v>0.168680978490726</v>
      </c>
      <c r="AO49" s="8">
        <v>0.096066231073331</v>
      </c>
      <c r="AP49" s="8">
        <v>0.0978561746094325</v>
      </c>
      <c r="AQ49" s="8">
        <v>0.267059712016518</v>
      </c>
      <c r="AR49" s="8">
        <v>0.267059712016518</v>
      </c>
      <c r="AS49" s="8">
        <v>0.267059712016518</v>
      </c>
      <c r="AT49" s="8">
        <v>0.267059712016518</v>
      </c>
      <c r="AU49" s="8">
        <v>0.258333185693216</v>
      </c>
      <c r="AV49" s="8">
        <v>0.267059712016518</v>
      </c>
      <c r="AW49" s="8">
        <v>0.267059712016518</v>
      </c>
      <c r="AX49" s="8">
        <v>0.267059712016518</v>
      </c>
      <c r="AY49" s="8">
        <v>0.267059712016518</v>
      </c>
      <c r="AZ49" s="8">
        <v>0.171992233648941</v>
      </c>
      <c r="BA49" s="8">
        <v>0.17681847033255</v>
      </c>
      <c r="BB49" s="8">
        <v>0.276248016290826</v>
      </c>
      <c r="BC49" s="8">
        <v>0.206467187475168</v>
      </c>
      <c r="BD49" s="8">
        <v>0.232688192710433</v>
      </c>
      <c r="BE49" s="8">
        <v>0.216448039370102</v>
      </c>
      <c r="BF49" s="8">
        <v>0.24094567069826</v>
      </c>
      <c r="BG49" s="8">
        <v>0.184445365626347</v>
      </c>
      <c r="BH49" s="8">
        <v>0.160918740231464</v>
      </c>
      <c r="BI49" s="8">
        <v>0.189208229426576</v>
      </c>
      <c r="BJ49" s="8">
        <v>0.313858336939715</v>
      </c>
      <c r="BK49" s="8">
        <v>0.20562880222205</v>
      </c>
      <c r="BL49" s="8">
        <v>0.145299025516769</v>
      </c>
      <c r="BM49" s="8">
        <v>0.300458145747581</v>
      </c>
      <c r="BN49" s="8">
        <v>0.359565410307427</v>
      </c>
      <c r="BO49" s="8">
        <v>0.216042452271105</v>
      </c>
    </row>
    <row r="50" spans="1:67" x14ac:dyDescent="0.2">
      <c r="A50" s="1">
        <v>2015</v>
      </c>
      <c r="B50" s="8">
        <v>0.250326471439388</v>
      </c>
      <c r="C50" s="8">
        <v>0.227525583735059</v>
      </c>
      <c r="D50" s="8">
        <v>0.290647697363275</v>
      </c>
      <c r="E50" s="8">
        <v>0.124558166542605</v>
      </c>
      <c r="F50" s="8">
        <v>0.164498972952196</v>
      </c>
      <c r="G50" s="8">
        <v>0.255086187122174</v>
      </c>
      <c r="H50" s="8">
        <v>0.19595259491669</v>
      </c>
      <c r="I50" s="8">
        <v>0.248096932139463</v>
      </c>
      <c r="J50" s="8">
        <v>0.192512204217208</v>
      </c>
      <c r="K50" s="8">
        <v>0.222750499267397</v>
      </c>
      <c r="L50" s="8">
        <v>0.289911516971106</v>
      </c>
      <c r="M50" s="8">
        <v>0.123332748164501</v>
      </c>
      <c r="N50" s="8">
        <v>0.183671788353337</v>
      </c>
      <c r="O50" s="8">
        <v>0.233625910384831</v>
      </c>
      <c r="P50" s="8">
        <v>0.138219425880242</v>
      </c>
      <c r="Q50" s="8">
        <v>0.5391965042289</v>
      </c>
      <c r="R50" s="8">
        <v>0.367332310459936</v>
      </c>
      <c r="S50" s="8">
        <v>0.45782072555886</v>
      </c>
      <c r="T50" s="8">
        <v>0.239970248086577</v>
      </c>
      <c r="U50" s="8">
        <v>0.239970248086577</v>
      </c>
      <c r="V50" s="8">
        <v>0.291376274177589</v>
      </c>
      <c r="W50" s="8">
        <v>0.245347667721587</v>
      </c>
      <c r="X50" s="8">
        <v>0.306714939941468</v>
      </c>
      <c r="Y50" s="8">
        <v>0.449817557139347</v>
      </c>
      <c r="Z50" s="8">
        <v>0.29083953017566</v>
      </c>
      <c r="AA50" s="8">
        <v>0.129371215348644</v>
      </c>
      <c r="AB50" s="8">
        <v>0.0997410556287421</v>
      </c>
      <c r="AC50" s="8">
        <v>0.206423799693332</v>
      </c>
      <c r="AD50" s="8">
        <v>0.157590182407638</v>
      </c>
      <c r="AE50" s="8">
        <v>0.12844540198588</v>
      </c>
      <c r="AF50" s="8">
        <v>0.125542163983059</v>
      </c>
      <c r="AG50" s="8">
        <v>0.188278460874594</v>
      </c>
      <c r="AH50" s="8">
        <v>0.1618645542847</v>
      </c>
      <c r="AI50" s="8">
        <v>0.114251711864558</v>
      </c>
      <c r="AJ50" s="8">
        <v>0.1618645542847</v>
      </c>
      <c r="AK50" s="8">
        <v>0.172175921808814</v>
      </c>
      <c r="AL50" s="8">
        <v>0.230169229952205</v>
      </c>
      <c r="AM50" s="8">
        <v>0.144945775402028</v>
      </c>
      <c r="AN50" s="8">
        <v>0.1618645542847</v>
      </c>
      <c r="AO50" s="8">
        <v>0.095427734055486</v>
      </c>
      <c r="AP50" s="8">
        <v>0.0958681403208225</v>
      </c>
      <c r="AQ50" s="8">
        <v>0.267973476593808</v>
      </c>
      <c r="AR50" s="8">
        <v>0.267973476593808</v>
      </c>
      <c r="AS50" s="8">
        <v>0.267973476593808</v>
      </c>
      <c r="AT50" s="8">
        <v>0.267973476593808</v>
      </c>
      <c r="AU50" s="8">
        <v>0.254969587865145</v>
      </c>
      <c r="AV50" s="8">
        <v>0.267973476593808</v>
      </c>
      <c r="AW50" s="8">
        <v>0.267973476593808</v>
      </c>
      <c r="AX50" s="8">
        <v>0.267973476593808</v>
      </c>
      <c r="AY50" s="8">
        <v>0.267973476593808</v>
      </c>
      <c r="AZ50" s="8">
        <v>0.19595259491669</v>
      </c>
      <c r="BA50" s="8">
        <v>0.196224990156438</v>
      </c>
      <c r="BB50" s="8">
        <v>0.291119895180596</v>
      </c>
      <c r="BC50" s="8">
        <v>0.205035182546047</v>
      </c>
      <c r="BD50" s="8">
        <v>0.255028126019313</v>
      </c>
      <c r="BE50" s="8">
        <v>0.218027553782058</v>
      </c>
      <c r="BF50" s="8">
        <v>0.251918058662981</v>
      </c>
      <c r="BG50" s="8">
        <v>0.185776265490176</v>
      </c>
      <c r="BH50" s="8">
        <v>0.17275765083394</v>
      </c>
      <c r="BI50" s="8">
        <v>0.184022845462785</v>
      </c>
      <c r="BJ50" s="8">
        <v>0.317944391088776</v>
      </c>
      <c r="BK50" s="8">
        <v>0.204107590196275</v>
      </c>
      <c r="BL50" s="8">
        <v>0.151468414430916</v>
      </c>
      <c r="BM50" s="8">
        <v>0.27937807139517</v>
      </c>
      <c r="BN50" s="8">
        <v>0.373754123100481</v>
      </c>
      <c r="BO50" s="8">
        <v>0.2180776984568</v>
      </c>
    </row>
    <row r="51" spans="1:67" x14ac:dyDescent="0.2">
      <c r="A51" s="1">
        <v>2016</v>
      </c>
      <c r="B51" s="8">
        <v>0.251794519540102</v>
      </c>
      <c r="C51" s="8">
        <v>0.228483361144714</v>
      </c>
      <c r="D51" s="8">
        <v>0.301480076367089</v>
      </c>
      <c r="E51" s="8">
        <v>0.123504119523403</v>
      </c>
      <c r="F51" s="8">
        <v>0.162076071584827</v>
      </c>
      <c r="G51" s="8">
        <v>0.251245729784598</v>
      </c>
      <c r="H51" s="8">
        <v>0.207968043247667</v>
      </c>
      <c r="I51" s="8">
        <v>0.223107623774675</v>
      </c>
      <c r="J51" s="8">
        <v>0.191831784651237</v>
      </c>
      <c r="K51" s="8">
        <v>0.231136167558599</v>
      </c>
      <c r="L51" s="8">
        <v>0.287226650074269</v>
      </c>
      <c r="M51" s="8">
        <v>0.130475255283002</v>
      </c>
      <c r="N51" s="8">
        <v>0.183200584646656</v>
      </c>
      <c r="O51" s="8">
        <v>0.227523680532589</v>
      </c>
      <c r="P51" s="8">
        <v>0.139077805872152</v>
      </c>
      <c r="Q51" s="8">
        <v>0.532928966069773</v>
      </c>
      <c r="R51" s="8">
        <v>0.370151962124872</v>
      </c>
      <c r="S51" s="8">
        <v>0.452121559535852</v>
      </c>
      <c r="T51" s="8">
        <v>0.240696406660533</v>
      </c>
      <c r="U51" s="8">
        <v>0.240696406660533</v>
      </c>
      <c r="V51" s="8">
        <v>0.303303894846005</v>
      </c>
      <c r="W51" s="8">
        <v>0.244273067494022</v>
      </c>
      <c r="X51" s="8">
        <v>0.315898352685247</v>
      </c>
      <c r="Y51" s="8">
        <v>0.445840982355186</v>
      </c>
      <c r="Z51" s="8">
        <v>0.301638125597052</v>
      </c>
      <c r="AA51" s="8">
        <v>0.128511004527565</v>
      </c>
      <c r="AB51" s="8">
        <v>0.101112456942082</v>
      </c>
      <c r="AC51" s="8">
        <v>0.19221520287855</v>
      </c>
      <c r="AD51" s="8">
        <v>0.153215073667515</v>
      </c>
      <c r="AE51" s="8">
        <v>0.128227983195847</v>
      </c>
      <c r="AF51" s="8">
        <v>0.124476332964233</v>
      </c>
      <c r="AG51" s="8">
        <v>0.197803299066598</v>
      </c>
      <c r="AH51" s="8">
        <v>0.159586612167814</v>
      </c>
      <c r="AI51" s="8">
        <v>0.107789718582948</v>
      </c>
      <c r="AJ51" s="8">
        <v>0.159586612167814</v>
      </c>
      <c r="AK51" s="8">
        <v>0.169789252506331</v>
      </c>
      <c r="AL51" s="8">
        <v>0.225371582262234</v>
      </c>
      <c r="AM51" s="8">
        <v>0.135996493242531</v>
      </c>
      <c r="AN51" s="8">
        <v>0.159586612167814</v>
      </c>
      <c r="AO51" s="8">
        <v>0.0895992202227474</v>
      </c>
      <c r="AP51" s="8">
        <v>0.0966281763697278</v>
      </c>
      <c r="AQ51" s="8">
        <v>0.266009311998661</v>
      </c>
      <c r="AR51" s="8">
        <v>0.266009311998661</v>
      </c>
      <c r="AS51" s="8">
        <v>0.266009311998661</v>
      </c>
      <c r="AT51" s="8">
        <v>0.266009311998661</v>
      </c>
      <c r="AU51" s="8">
        <v>0.250055898881305</v>
      </c>
      <c r="AV51" s="8">
        <v>0.266009311998661</v>
      </c>
      <c r="AW51" s="8">
        <v>0.266009311998661</v>
      </c>
      <c r="AX51" s="8">
        <v>0.266009311998661</v>
      </c>
      <c r="AY51" s="8">
        <v>0.266009311998661</v>
      </c>
      <c r="AZ51" s="8">
        <v>0.207968043247667</v>
      </c>
      <c r="BA51" s="8">
        <v>0.209283565675595</v>
      </c>
      <c r="BB51" s="8">
        <v>0.240159890488072</v>
      </c>
      <c r="BC51" s="8">
        <v>0.201630365523833</v>
      </c>
      <c r="BD51" s="8">
        <v>0.256001361516264</v>
      </c>
      <c r="BE51" s="8">
        <v>0.21565733613458</v>
      </c>
      <c r="BF51" s="8">
        <v>0.224354722102442</v>
      </c>
      <c r="BG51" s="8">
        <v>0.189547253831192</v>
      </c>
      <c r="BH51" s="8">
        <v>0.168831758370766</v>
      </c>
      <c r="BI51" s="8">
        <v>0.177208000331359</v>
      </c>
      <c r="BJ51" s="8">
        <v>0.323037157025059</v>
      </c>
      <c r="BK51" s="8">
        <v>0.165280848154304</v>
      </c>
      <c r="BL51" s="8">
        <v>0.149116845390097</v>
      </c>
      <c r="BM51" s="8">
        <v>0.246391756550063</v>
      </c>
      <c r="BN51" s="8">
        <v>0.445157351171459</v>
      </c>
      <c r="BO51" s="8">
        <v>0.213504023634603</v>
      </c>
    </row>
    <row r="52" spans="1:67" x14ac:dyDescent="0.2">
      <c r="A52" s="1">
        <v>2017</v>
      </c>
      <c r="B52" s="8">
        <v>0.247974991333063</v>
      </c>
      <c r="C52" s="8">
        <v>0.227294802876682</v>
      </c>
      <c r="D52" s="8">
        <v>0.298706763503154</v>
      </c>
      <c r="E52" s="8">
        <v>0.122280278584996</v>
      </c>
      <c r="F52" s="8">
        <v>0.179297120838249</v>
      </c>
      <c r="G52" s="8">
        <v>0.256506886340869</v>
      </c>
      <c r="H52" s="8">
        <v>0.21784227543343</v>
      </c>
      <c r="I52" s="8">
        <v>0.212804286684916</v>
      </c>
      <c r="J52" s="8">
        <v>0.179094012812301</v>
      </c>
      <c r="K52" s="8">
        <v>0.228385400674639</v>
      </c>
      <c r="L52" s="8">
        <v>0.284846185655857</v>
      </c>
      <c r="M52" s="8">
        <v>0.136882210865944</v>
      </c>
      <c r="N52" s="8">
        <v>0.183508942780242</v>
      </c>
      <c r="O52" s="8">
        <v>0.230317639737787</v>
      </c>
      <c r="P52" s="8">
        <v>0.141553628765399</v>
      </c>
      <c r="Q52" s="8">
        <v>0.495868017087266</v>
      </c>
      <c r="R52" s="8">
        <v>0.376807452021356</v>
      </c>
      <c r="S52" s="8">
        <v>0.441192299929332</v>
      </c>
      <c r="T52" s="8">
        <v>0.240035056265118</v>
      </c>
      <c r="U52" s="8">
        <v>0.240035056265118</v>
      </c>
      <c r="V52" s="8">
        <v>0.300412707237487</v>
      </c>
      <c r="W52" s="8">
        <v>0.242964248553924</v>
      </c>
      <c r="X52" s="8">
        <v>0.31276227745657</v>
      </c>
      <c r="Y52" s="8">
        <v>0.443398256318105</v>
      </c>
      <c r="Z52" s="8">
        <v>0.298854006504273</v>
      </c>
      <c r="AA52" s="8">
        <v>0.126559107499346</v>
      </c>
      <c r="AB52" s="8">
        <v>0.100034049129744</v>
      </c>
      <c r="AC52" s="8">
        <v>0.188026527510012</v>
      </c>
      <c r="AD52" s="8">
        <v>0.153199926721601</v>
      </c>
      <c r="AE52" s="8">
        <v>0.129070795428131</v>
      </c>
      <c r="AF52" s="8">
        <v>0.123781135916118</v>
      </c>
      <c r="AG52" s="8">
        <v>0.199697090493213</v>
      </c>
      <c r="AH52" s="8">
        <v>0.172854436948693</v>
      </c>
      <c r="AI52" s="8">
        <v>0.0852563572347524</v>
      </c>
      <c r="AJ52" s="8">
        <v>0.172854436948693</v>
      </c>
      <c r="AK52" s="8">
        <v>0.16840956260389</v>
      </c>
      <c r="AL52" s="8">
        <v>0.24075599856725</v>
      </c>
      <c r="AM52" s="8">
        <v>0.165033079270012</v>
      </c>
      <c r="AN52" s="8">
        <v>0.172854436948693</v>
      </c>
      <c r="AO52" s="8">
        <v>0.0886756931596589</v>
      </c>
      <c r="AP52" s="8">
        <v>0.0988002547089075</v>
      </c>
      <c r="AQ52" s="8">
        <v>0.271637508884323</v>
      </c>
      <c r="AR52" s="8">
        <v>0.271637508884323</v>
      </c>
      <c r="AS52" s="8">
        <v>0.271637508884323</v>
      </c>
      <c r="AT52" s="8">
        <v>0.271637508884323</v>
      </c>
      <c r="AU52" s="8">
        <v>0.251978841956056</v>
      </c>
      <c r="AV52" s="8">
        <v>0.271637508884323</v>
      </c>
      <c r="AW52" s="8">
        <v>0.271637508884323</v>
      </c>
      <c r="AX52" s="8">
        <v>0.271637508884323</v>
      </c>
      <c r="AY52" s="8">
        <v>0.271637508884323</v>
      </c>
      <c r="AZ52" s="8">
        <v>0.21784227543343</v>
      </c>
      <c r="BA52" s="8">
        <v>0.228355761116377</v>
      </c>
      <c r="BB52" s="8">
        <v>0.214651764637863</v>
      </c>
      <c r="BC52" s="8">
        <v>0.196127162526297</v>
      </c>
      <c r="BD52" s="8">
        <v>0.264011447145407</v>
      </c>
      <c r="BE52" s="8">
        <v>0.217165074609727</v>
      </c>
      <c r="BF52" s="8">
        <v>0.21237877851698</v>
      </c>
      <c r="BG52" s="8">
        <v>0.191255395531671</v>
      </c>
      <c r="BH52" s="8">
        <v>0.145796279312699</v>
      </c>
      <c r="BI52" s="8">
        <v>0.170927876141456</v>
      </c>
      <c r="BJ52" s="8">
        <v>0.344499977542831</v>
      </c>
      <c r="BK52" s="8">
        <v>0.163493189728724</v>
      </c>
      <c r="BL52" s="8">
        <v>0.147780414321217</v>
      </c>
      <c r="BM52" s="8">
        <v>0.238876486463565</v>
      </c>
      <c r="BN52" s="8">
        <v>0.447443505008558</v>
      </c>
      <c r="BO52" s="8">
        <v>0.197813788692668</v>
      </c>
    </row>
    <row r="53" spans="1:67" x14ac:dyDescent="0.2">
      <c r="A53" s="1">
        <v>2018</v>
      </c>
      <c r="B53" s="8">
        <v>0.247056380206566</v>
      </c>
      <c r="C53" s="8">
        <v>0.225119249865231</v>
      </c>
      <c r="D53" s="8">
        <v>0.296951565906193</v>
      </c>
      <c r="E53" s="8">
        <v>0.129947454819814</v>
      </c>
      <c r="F53" s="8">
        <v>0.168914994800088</v>
      </c>
      <c r="G53" s="8">
        <v>0.25415461054055</v>
      </c>
      <c r="H53" s="8">
        <v>0.211982975250179</v>
      </c>
      <c r="I53" s="8">
        <v>0.213593502926483</v>
      </c>
      <c r="J53" s="8">
        <v>0.181687474039744</v>
      </c>
      <c r="K53" s="8">
        <v>0.245487696963565</v>
      </c>
      <c r="L53" s="8">
        <v>0.27683949432136</v>
      </c>
      <c r="M53" s="8">
        <v>0.136774409988812</v>
      </c>
      <c r="N53" s="8">
        <v>0.180791108782416</v>
      </c>
      <c r="O53" s="8">
        <v>0.210827905373538</v>
      </c>
      <c r="P53" s="8">
        <v>0.141871895163391</v>
      </c>
      <c r="Q53" s="8">
        <v>0.468555113369457</v>
      </c>
      <c r="R53" s="8">
        <v>0.383438865788554</v>
      </c>
      <c r="S53" s="8">
        <v>0.43624566848197</v>
      </c>
      <c r="T53" s="8">
        <v>0.238028149158674</v>
      </c>
      <c r="U53" s="8">
        <v>0.238028149158674</v>
      </c>
      <c r="V53" s="8">
        <v>0.298834195266329</v>
      </c>
      <c r="W53" s="8">
        <v>0.237041187464801</v>
      </c>
      <c r="X53" s="8">
        <v>0.311164147066172</v>
      </c>
      <c r="Y53" s="8">
        <v>0.443389281894439</v>
      </c>
      <c r="Z53" s="8">
        <v>0.297050661975547</v>
      </c>
      <c r="AA53" s="8">
        <v>0.13220062766809</v>
      </c>
      <c r="AB53" s="8">
        <v>0.107698952917571</v>
      </c>
      <c r="AC53" s="8">
        <v>0.187676129312813</v>
      </c>
      <c r="AD53" s="8">
        <v>0.152293727303468</v>
      </c>
      <c r="AE53" s="8">
        <v>0.137249147476867</v>
      </c>
      <c r="AF53" s="8">
        <v>0.130639580946371</v>
      </c>
      <c r="AG53" s="8">
        <v>0.191742935427192</v>
      </c>
      <c r="AH53" s="8">
        <v>0.164951813588477</v>
      </c>
      <c r="AI53" s="8">
        <v>0.0764471451823222</v>
      </c>
      <c r="AJ53" s="8">
        <v>0.164951813588477</v>
      </c>
      <c r="AK53" s="8">
        <v>0.154704583291537</v>
      </c>
      <c r="AL53" s="8">
        <v>0.236613648957197</v>
      </c>
      <c r="AM53" s="8">
        <v>0.140465807461385</v>
      </c>
      <c r="AN53" s="8">
        <v>0.164951813588477</v>
      </c>
      <c r="AO53" s="8">
        <v>0.0891711457408713</v>
      </c>
      <c r="AP53" s="8">
        <v>0.0990096553130089</v>
      </c>
      <c r="AQ53" s="8">
        <v>0.26767640463172</v>
      </c>
      <c r="AR53" s="8">
        <v>0.26767640463172</v>
      </c>
      <c r="AS53" s="8">
        <v>0.26767640463172</v>
      </c>
      <c r="AT53" s="8">
        <v>0.26767640463172</v>
      </c>
      <c r="AU53" s="8">
        <v>0.25895978384021</v>
      </c>
      <c r="AV53" s="8">
        <v>0.26767640463172</v>
      </c>
      <c r="AW53" s="8">
        <v>0.26767640463172</v>
      </c>
      <c r="AX53" s="8">
        <v>0.26767640463172</v>
      </c>
      <c r="AY53" s="8">
        <v>0.26767640463172</v>
      </c>
      <c r="AZ53" s="8">
        <v>0.211982975250179</v>
      </c>
      <c r="BA53" s="8">
        <v>0.218363174573911</v>
      </c>
      <c r="BB53" s="8">
        <v>0.211397550767807</v>
      </c>
      <c r="BC53" s="8">
        <v>0.200305587630153</v>
      </c>
      <c r="BD53" s="8">
        <v>0.264245689485206</v>
      </c>
      <c r="BE53" s="8">
        <v>0.220578941054303</v>
      </c>
      <c r="BF53" s="8">
        <v>0.213084337426259</v>
      </c>
      <c r="BG53" s="8">
        <v>0.190914587654524</v>
      </c>
      <c r="BH53" s="8">
        <v>0.148970211129252</v>
      </c>
      <c r="BI53" s="8">
        <v>0.172332669819512</v>
      </c>
      <c r="BJ53" s="8">
        <v>0.347446944351135</v>
      </c>
      <c r="BK53" s="8">
        <v>0.171034844440069</v>
      </c>
      <c r="BL53" s="8">
        <v>0.151325204960687</v>
      </c>
      <c r="BM53" s="8">
        <v>0.23293961820323</v>
      </c>
      <c r="BN53" s="8">
        <v>0.437963998588369</v>
      </c>
      <c r="BO53" s="8">
        <v>0.198888675257999</v>
      </c>
    </row>
    <row r="54" spans="1:67" x14ac:dyDescent="0.2">
      <c r="A54" s="1">
        <v>2019</v>
      </c>
      <c r="B54" s="8">
        <v>0.254161005860637</v>
      </c>
      <c r="C54" s="8">
        <v>0.22606680168771</v>
      </c>
      <c r="D54" s="8">
        <v>0.308499806216685</v>
      </c>
      <c r="E54" s="8">
        <v>0.129293554409238</v>
      </c>
      <c r="F54" s="8">
        <v>0.177070226253207</v>
      </c>
      <c r="G54" s="8">
        <v>0.271659855035509</v>
      </c>
      <c r="H54" s="8">
        <v>0.208559661166484</v>
      </c>
      <c r="I54" s="8">
        <v>0.211162418236962</v>
      </c>
      <c r="J54" s="8">
        <v>0.180603525861885</v>
      </c>
      <c r="K54" s="8">
        <v>0.240731883119564</v>
      </c>
      <c r="L54" s="8">
        <v>0.268349469524496</v>
      </c>
      <c r="M54" s="8">
        <v>0.142922694372517</v>
      </c>
      <c r="N54" s="8">
        <v>0.181206929100407</v>
      </c>
      <c r="O54" s="8">
        <v>0.214658098346905</v>
      </c>
      <c r="P54" s="8">
        <v>0.140177549670727</v>
      </c>
      <c r="Q54" s="8">
        <v>0.478491776212955</v>
      </c>
      <c r="R54" s="8">
        <v>0.374923471398595</v>
      </c>
      <c r="S54" s="8">
        <v>0.429406374171038</v>
      </c>
      <c r="T54" s="8">
        <v>0.237584862929668</v>
      </c>
      <c r="U54" s="8">
        <v>0.237584862929668</v>
      </c>
      <c r="V54" s="8">
        <v>0.313474817275306</v>
      </c>
      <c r="W54" s="8">
        <v>0.236072343494936</v>
      </c>
      <c r="X54" s="8">
        <v>0.288678061840069</v>
      </c>
      <c r="Y54" s="8">
        <v>0.437310123290294</v>
      </c>
      <c r="Z54" s="8">
        <v>0.308619223776758</v>
      </c>
      <c r="AA54" s="8">
        <v>0.127195450574595</v>
      </c>
      <c r="AB54" s="8">
        <v>0.111486458200954</v>
      </c>
      <c r="AC54" s="8">
        <v>0.181934247602113</v>
      </c>
      <c r="AD54" s="8">
        <v>0.159497011967843</v>
      </c>
      <c r="AE54" s="8">
        <v>0.131419244633987</v>
      </c>
      <c r="AF54" s="8">
        <v>0.129735187965865</v>
      </c>
      <c r="AG54" s="8">
        <v>0.205064860449271</v>
      </c>
      <c r="AH54" s="8">
        <v>0.171580174074814</v>
      </c>
      <c r="AI54" s="8">
        <v>0.0766862893899399</v>
      </c>
      <c r="AJ54" s="8">
        <v>0.171580174074814</v>
      </c>
      <c r="AK54" s="8">
        <v>0.153366469261361</v>
      </c>
      <c r="AL54" s="8">
        <v>0.264934519633089</v>
      </c>
      <c r="AM54" s="8">
        <v>0.141706974169853</v>
      </c>
      <c r="AN54" s="8">
        <v>0.171580174074814</v>
      </c>
      <c r="AO54" s="8">
        <v>0.0870550529462118</v>
      </c>
      <c r="AP54" s="8">
        <v>0.0990325171086067</v>
      </c>
      <c r="AQ54" s="8">
        <v>0.28875433467188</v>
      </c>
      <c r="AR54" s="8">
        <v>0.28875433467188</v>
      </c>
      <c r="AS54" s="8">
        <v>0.28875433467188</v>
      </c>
      <c r="AT54" s="8">
        <v>0.28875433467188</v>
      </c>
      <c r="AU54" s="8">
        <v>0.274445316465445</v>
      </c>
      <c r="AV54" s="8">
        <v>0.28875433467188</v>
      </c>
      <c r="AW54" s="8">
        <v>0.28875433467188</v>
      </c>
      <c r="AX54" s="8">
        <v>0.28875433467188</v>
      </c>
      <c r="AY54" s="8">
        <v>0.28875433467188</v>
      </c>
      <c r="AZ54" s="8">
        <v>0.208559661166484</v>
      </c>
      <c r="BA54" s="8">
        <v>0.213738752287143</v>
      </c>
      <c r="BB54" s="8">
        <v>0.212633951826886</v>
      </c>
      <c r="BC54" s="8">
        <v>0.195344711124985</v>
      </c>
      <c r="BD54" s="8">
        <v>0.256722960239655</v>
      </c>
      <c r="BE54" s="8">
        <v>0.222709775151202</v>
      </c>
      <c r="BF54" s="8">
        <v>0.211353499903098</v>
      </c>
      <c r="BG54" s="8">
        <v>0.203077656470376</v>
      </c>
      <c r="BH54" s="8">
        <v>0.144979921329764</v>
      </c>
      <c r="BI54" s="8">
        <v>0.171107267037315</v>
      </c>
      <c r="BJ54" s="8">
        <v>0.346101696034625</v>
      </c>
      <c r="BK54" s="8">
        <v>0.187328922734614</v>
      </c>
      <c r="BL54" s="8">
        <v>0.149203434312288</v>
      </c>
      <c r="BM54" s="8">
        <v>0.214471394244172</v>
      </c>
      <c r="BN54" s="8">
        <v>0.436359125660729</v>
      </c>
      <c r="BO54" s="8">
        <v>0.196390443011065</v>
      </c>
    </row>
    <row r="55" spans="1:67" x14ac:dyDescent="0.2">
      <c r="A55" s="1">
        <v>2020</v>
      </c>
      <c r="B55" s="8">
        <v>0.251615546112054</v>
      </c>
      <c r="C55" s="8">
        <v>0.230507236042757</v>
      </c>
      <c r="D55" s="8">
        <v>0.305863068890064</v>
      </c>
      <c r="E55" s="8">
        <v>0.126198094339145</v>
      </c>
      <c r="F55" s="8">
        <v>0.167480138709506</v>
      </c>
      <c r="G55" s="8">
        <v>0.25543803633168</v>
      </c>
      <c r="H55" s="8">
        <v>0.2020761958166</v>
      </c>
      <c r="I55" s="8">
        <v>0.198532109499751</v>
      </c>
      <c r="J55" s="8">
        <v>0.182373597323345</v>
      </c>
      <c r="K55" s="8">
        <v>0.248329133746401</v>
      </c>
      <c r="L55" s="8">
        <v>0.27412829555107</v>
      </c>
      <c r="M55" s="8">
        <v>0.139563183564066</v>
      </c>
      <c r="N55" s="8">
        <v>0.173098653894562</v>
      </c>
      <c r="O55" s="8">
        <v>0.228821957234089</v>
      </c>
      <c r="P55" s="8">
        <v>0.13975020003891</v>
      </c>
      <c r="Q55" s="8">
        <v>0.475917009763353</v>
      </c>
      <c r="R55" s="8">
        <v>0.405583166744022</v>
      </c>
      <c r="S55" s="8">
        <v>0.443946124041658</v>
      </c>
      <c r="T55" s="8">
        <v>0.243220236391051</v>
      </c>
      <c r="U55" s="8">
        <v>0.243220236391051</v>
      </c>
      <c r="V55" s="8">
        <v>0.307949783288539</v>
      </c>
      <c r="W55" s="8">
        <v>0.236276845154822</v>
      </c>
      <c r="X55" s="8">
        <v>0.298854914218388</v>
      </c>
      <c r="Y55" s="8">
        <v>0.569894733161824</v>
      </c>
      <c r="Z55" s="8">
        <v>0.305553196974805</v>
      </c>
      <c r="AA55" s="8">
        <v>0.128772338359861</v>
      </c>
      <c r="AB55" s="8">
        <v>0.113866415467388</v>
      </c>
      <c r="AC55" s="8">
        <v>0.155763679978766</v>
      </c>
      <c r="AD55" s="8">
        <v>0.153478416358221</v>
      </c>
      <c r="AE55" s="8">
        <v>0.124837870348551</v>
      </c>
      <c r="AF55" s="8">
        <v>0.126343901532188</v>
      </c>
      <c r="AG55" s="8">
        <v>0.209402480596138</v>
      </c>
      <c r="AH55" s="8">
        <v>0.161568658841647</v>
      </c>
      <c r="AI55" s="8">
        <v>0.0721866270178901</v>
      </c>
      <c r="AJ55" s="8">
        <v>0.161568658841647</v>
      </c>
      <c r="AK55" s="8">
        <v>0.155110596208865</v>
      </c>
      <c r="AL55" s="8">
        <v>0.245976860287915</v>
      </c>
      <c r="AM55" s="8">
        <v>0.139048392049787</v>
      </c>
      <c r="AN55" s="8">
        <v>0.161568658841647</v>
      </c>
      <c r="AO55" s="8">
        <v>0.0898066883546201</v>
      </c>
      <c r="AP55" s="8">
        <v>0.099089988925287</v>
      </c>
      <c r="AQ55" s="8">
        <v>0.27173893204085</v>
      </c>
      <c r="AR55" s="8">
        <v>0.27173893204085</v>
      </c>
      <c r="AS55" s="8">
        <v>0.27173893204085</v>
      </c>
      <c r="AT55" s="8">
        <v>0.27173893204085</v>
      </c>
      <c r="AU55" s="8">
        <v>0.258688265008431</v>
      </c>
      <c r="AV55" s="8">
        <v>0.27173893204085</v>
      </c>
      <c r="AW55" s="8">
        <v>0.27173893204085</v>
      </c>
      <c r="AX55" s="8">
        <v>0.27173893204085</v>
      </c>
      <c r="AY55" s="8">
        <v>0.27173893204085</v>
      </c>
      <c r="AZ55" s="8">
        <v>0.2020761958166</v>
      </c>
      <c r="BA55" s="8">
        <v>0.205668078285767</v>
      </c>
      <c r="BB55" s="8">
        <v>0.206760345524697</v>
      </c>
      <c r="BC55" s="8">
        <v>0.171748879161558</v>
      </c>
      <c r="BD55" s="8">
        <v>0.258657242850436</v>
      </c>
      <c r="BE55" s="8">
        <v>0.217251852188456</v>
      </c>
      <c r="BF55" s="8">
        <v>0.200921558107502</v>
      </c>
      <c r="BG55" s="8">
        <v>0.194912784719789</v>
      </c>
      <c r="BH55" s="8">
        <v>0.145595083949368</v>
      </c>
      <c r="BI55" s="8">
        <v>0.169927907163604</v>
      </c>
      <c r="BJ55" s="8">
        <v>0.333192461218277</v>
      </c>
      <c r="BK55" s="8">
        <v>0.184551643630764</v>
      </c>
      <c r="BL55" s="8">
        <v>0.152050913378588</v>
      </c>
      <c r="BM55" s="8">
        <v>0.20514348244666</v>
      </c>
      <c r="BN55" s="8">
        <v>0.450096932544331</v>
      </c>
      <c r="BO55" s="8">
        <v>0.195541147026911</v>
      </c>
    </row>
    <row r="56" spans="1:67" x14ac:dyDescent="0.2">
      <c r="A56" s="1">
        <v>2021</v>
      </c>
      <c r="B56" s="8">
        <v>0.262645340891313</v>
      </c>
      <c r="C56" s="8">
        <v>0.23204915534674</v>
      </c>
      <c r="D56" s="8">
        <v>0.32108139616516</v>
      </c>
      <c r="E56" s="8">
        <v>0.15415350996691</v>
      </c>
      <c r="F56" s="8">
        <v>0.167559277265019</v>
      </c>
      <c r="G56" s="8">
        <v>0.275596755153264</v>
      </c>
      <c r="H56" s="8">
        <v>0.221527610504051</v>
      </c>
      <c r="I56" s="8">
        <v>0.213315626981233</v>
      </c>
      <c r="J56" s="8">
        <v>0.18578931237987</v>
      </c>
      <c r="K56" s="8">
        <v>0.252588694957412</v>
      </c>
      <c r="L56" s="8">
        <v>0.278706662939972</v>
      </c>
      <c r="M56" s="8">
        <v>0.147683499881055</v>
      </c>
      <c r="N56" s="8">
        <v>0.182006715010329</v>
      </c>
      <c r="O56" s="8">
        <v>0.22098843004577</v>
      </c>
      <c r="P56" s="8">
        <v>0.13664077072146</v>
      </c>
      <c r="Q56" s="8">
        <v>0.459469336389612</v>
      </c>
      <c r="R56" s="8">
        <v>0.387858284135295</v>
      </c>
      <c r="S56" s="8">
        <v>0.457960295035361</v>
      </c>
      <c r="T56" s="8">
        <v>0.245987428882337</v>
      </c>
      <c r="U56" s="8">
        <v>0.245987428882337</v>
      </c>
      <c r="V56" s="8">
        <v>0.325205547635813</v>
      </c>
      <c r="W56" s="8">
        <v>0.253748662926872</v>
      </c>
      <c r="X56" s="8">
        <v>0.285425511804485</v>
      </c>
      <c r="Y56" s="8">
        <v>0.570301842310416</v>
      </c>
      <c r="Z56" s="8">
        <v>0.320879002661788</v>
      </c>
      <c r="AA56" s="8">
        <v>0.138359791403244</v>
      </c>
      <c r="AB56" s="8">
        <v>0.168168984360576</v>
      </c>
      <c r="AC56" s="8">
        <v>0.187883172538414</v>
      </c>
      <c r="AD56" s="8">
        <v>0.165668068994701</v>
      </c>
      <c r="AE56" s="8">
        <v>0.132012796417777</v>
      </c>
      <c r="AF56" s="8">
        <v>0.151607588382211</v>
      </c>
      <c r="AG56" s="8">
        <v>0.222671030587174</v>
      </c>
      <c r="AH56" s="8">
        <v>0.162376330456522</v>
      </c>
      <c r="AI56" s="8">
        <v>0.0721436498401581</v>
      </c>
      <c r="AJ56" s="8">
        <v>0.162376330456522</v>
      </c>
      <c r="AK56" s="8">
        <v>0.160306372622168</v>
      </c>
      <c r="AL56" s="8">
        <v>0.246045266870384</v>
      </c>
      <c r="AM56" s="8">
        <v>0.123217311829816</v>
      </c>
      <c r="AN56" s="8">
        <v>0.162376330456522</v>
      </c>
      <c r="AO56" s="8">
        <v>0.090880291261673</v>
      </c>
      <c r="AP56" s="8">
        <v>0.0990323122700302</v>
      </c>
      <c r="AQ56" s="8">
        <v>0.293305693296169</v>
      </c>
      <c r="AR56" s="8">
        <v>0.293305693296169</v>
      </c>
      <c r="AS56" s="8">
        <v>0.293305693296169</v>
      </c>
      <c r="AT56" s="8">
        <v>0.293305693296169</v>
      </c>
      <c r="AU56" s="8">
        <v>0.280462037094334</v>
      </c>
      <c r="AV56" s="8">
        <v>0.293305693296169</v>
      </c>
      <c r="AW56" s="8">
        <v>0.293305693296169</v>
      </c>
      <c r="AX56" s="8">
        <v>0.293305693296169</v>
      </c>
      <c r="AY56" s="8">
        <v>0.293305693296169</v>
      </c>
      <c r="AZ56" s="8">
        <v>0.221527610504051</v>
      </c>
      <c r="BA56" s="8">
        <v>0.227991654632943</v>
      </c>
      <c r="BB56" s="8">
        <v>0.199754998441215</v>
      </c>
      <c r="BC56" s="8">
        <v>0.209260339387731</v>
      </c>
      <c r="BD56" s="8">
        <v>0.283161000280482</v>
      </c>
      <c r="BE56" s="8">
        <v>0.23924349072849</v>
      </c>
      <c r="BF56" s="8">
        <v>0.213269863221565</v>
      </c>
      <c r="BG56" s="8">
        <v>0.198182530824876</v>
      </c>
      <c r="BH56" s="8">
        <v>0.143187794426695</v>
      </c>
      <c r="BI56" s="8">
        <v>0.169393327037847</v>
      </c>
      <c r="BJ56" s="8">
        <v>0.311371626728271</v>
      </c>
      <c r="BK56" s="8">
        <v>0.176275947142991</v>
      </c>
      <c r="BL56" s="8">
        <v>0.149602864562042</v>
      </c>
      <c r="BM56" s="8">
        <v>0.224725521397212</v>
      </c>
      <c r="BN56" s="8">
        <v>0.509236375473806</v>
      </c>
      <c r="BO56" s="8">
        <v>0.196044334793464</v>
      </c>
    </row>
    <row r="57" spans="1:67" x14ac:dyDescent="0.2">
      <c r="A57" s="1">
        <v>2022</v>
      </c>
      <c r="B57" s="8">
        <v>0.264328994654062</v>
      </c>
      <c r="C57" s="8">
        <v>0.22404237770768</v>
      </c>
      <c r="D57" s="8">
        <v>0.319904676735419</v>
      </c>
      <c r="E57" s="8">
        <v>0.162109047216752</v>
      </c>
      <c r="F57" s="8">
        <v>0.175324652322022</v>
      </c>
      <c r="G57" s="8">
        <v>0.270925137795275</v>
      </c>
      <c r="H57" s="8">
        <v>0.223677808588616</v>
      </c>
      <c r="I57" s="8">
        <v>0.221134322229767</v>
      </c>
      <c r="J57" s="8">
        <v>0.19063393054345</v>
      </c>
      <c r="K57" s="8">
        <v>0.267511340191061</v>
      </c>
      <c r="L57" s="8">
        <v>0.28287686663366</v>
      </c>
      <c r="M57" s="8">
        <v>0.152281446271484</v>
      </c>
      <c r="N57" s="8">
        <v>0.178591129414504</v>
      </c>
      <c r="O57" s="8">
        <v>0.185150831793532</v>
      </c>
      <c r="P57" s="8">
        <v>0.139980725711119</v>
      </c>
      <c r="Q57" s="8">
        <v>0.380619458258025</v>
      </c>
      <c r="R57" s="8">
        <v>0.345246668769942</v>
      </c>
      <c r="S57" s="8">
        <v>0.465285027686709</v>
      </c>
      <c r="T57" s="8">
        <v>0.240063413484459</v>
      </c>
      <c r="U57" s="8">
        <v>0.240063413484459</v>
      </c>
      <c r="V57" s="8">
        <v>0.324068221960491</v>
      </c>
      <c r="W57" s="8">
        <v>0.253529933607625</v>
      </c>
      <c r="X57" s="8">
        <v>0.283539917096604</v>
      </c>
      <c r="Y57" s="8">
        <v>0.566934400250325</v>
      </c>
      <c r="Z57" s="8">
        <v>0.319830667449504</v>
      </c>
      <c r="AA57" s="8">
        <v>0.138227985752616</v>
      </c>
      <c r="AB57" s="8">
        <v>0.187533601023787</v>
      </c>
      <c r="AC57" s="8">
        <v>0.16653895240681</v>
      </c>
      <c r="AD57" s="8">
        <v>0.175017078662862</v>
      </c>
      <c r="AE57" s="8">
        <v>0.136509500428235</v>
      </c>
      <c r="AF57" s="8">
        <v>0.160032329258151</v>
      </c>
      <c r="AG57" s="8">
        <v>0.223503487203408</v>
      </c>
      <c r="AH57" s="8">
        <v>0.167751313455231</v>
      </c>
      <c r="AI57" s="8">
        <v>0.0720954394013654</v>
      </c>
      <c r="AJ57" s="8">
        <v>0.167751313455231</v>
      </c>
      <c r="AK57" s="8">
        <v>0.198525181656365</v>
      </c>
      <c r="AL57" s="8">
        <v>0.235581019275377</v>
      </c>
      <c r="AM57" s="8">
        <v>0.128194252303992</v>
      </c>
      <c r="AN57" s="8">
        <v>0.167751313455231</v>
      </c>
      <c r="AO57" s="8">
        <v>0.0941982163290783</v>
      </c>
      <c r="AP57" s="8">
        <v>0.0989682472860705</v>
      </c>
      <c r="AQ57" s="8">
        <v>0.286158567244664</v>
      </c>
      <c r="AR57" s="8">
        <v>0.286158567244664</v>
      </c>
      <c r="AS57" s="8">
        <v>0.286158567244664</v>
      </c>
      <c r="AT57" s="8">
        <v>0.286158567244664</v>
      </c>
      <c r="AU57" s="8">
        <v>0.279540622617047</v>
      </c>
      <c r="AV57" s="8">
        <v>0.286158567244664</v>
      </c>
      <c r="AW57" s="8">
        <v>0.286158567244664</v>
      </c>
      <c r="AX57" s="8">
        <v>0.286158567244664</v>
      </c>
      <c r="AY57" s="8">
        <v>0.286158567244664</v>
      </c>
      <c r="AZ57" s="8">
        <v>0.223677808588616</v>
      </c>
      <c r="BA57" s="8">
        <v>0.227428052498977</v>
      </c>
      <c r="BB57" s="8">
        <v>0.201627464808769</v>
      </c>
      <c r="BC57" s="8">
        <v>0.218692303712686</v>
      </c>
      <c r="BD57" s="8">
        <v>0.317895248833648</v>
      </c>
      <c r="BE57" s="8">
        <v>0.255059861400517</v>
      </c>
      <c r="BF57" s="8">
        <v>0.220889197876034</v>
      </c>
      <c r="BG57" s="8">
        <v>0.19047726353708</v>
      </c>
      <c r="BH57" s="8">
        <v>0.146686112157045</v>
      </c>
      <c r="BI57" s="8">
        <v>0.169911632443663</v>
      </c>
      <c r="BJ57" s="8">
        <v>0.305226572563994</v>
      </c>
      <c r="BK57" s="8">
        <v>0.184170188119682</v>
      </c>
      <c r="BL57" s="8">
        <v>0.149112734783171</v>
      </c>
      <c r="BM57" s="8">
        <v>0.231451238249892</v>
      </c>
      <c r="BN57" s="8">
        <v>0.514740344976297</v>
      </c>
      <c r="BO57" s="8">
        <v>0.201686354872822</v>
      </c>
    </row>
    <row r="58" spans="1:67" x14ac:dyDescent="0.2">
      <c r="A58" s="1">
        <v>2023</v>
      </c>
      <c r="B58" s="8">
        <v>0.264252978149791</v>
      </c>
      <c r="C58" s="8">
        <v>0.22216263839094</v>
      </c>
      <c r="D58" s="8">
        <v>0.320215448601998</v>
      </c>
      <c r="E58" s="8">
        <v>0.161784689447051</v>
      </c>
      <c r="F58" s="8">
        <v>0.175865529156586</v>
      </c>
      <c r="G58" s="8">
        <v>0.268911708347518</v>
      </c>
      <c r="H58" s="8">
        <v>0.223677808588616</v>
      </c>
      <c r="I58" s="8">
        <v>0.221588194579297</v>
      </c>
      <c r="J58" s="8">
        <v>0.190394294159114</v>
      </c>
      <c r="K58" s="8">
        <v>0.267511340191061</v>
      </c>
      <c r="L58" s="8">
        <v>0.28287686663366</v>
      </c>
      <c r="M58" s="8">
        <v>0.152281446271484</v>
      </c>
      <c r="N58" s="8">
        <v>0.178591129414504</v>
      </c>
      <c r="O58" s="8">
        <v>0.185150831793532</v>
      </c>
      <c r="P58" s="8">
        <v>0.139980725711119</v>
      </c>
      <c r="Q58" s="8">
        <v>0.380619458258025</v>
      </c>
      <c r="R58" s="8">
        <v>0.345246668769942</v>
      </c>
      <c r="S58" s="8">
        <v>0.465285027686709</v>
      </c>
      <c r="T58" s="8">
        <v>0.240063413484459</v>
      </c>
      <c r="U58" s="8">
        <v>0.240063413484459</v>
      </c>
      <c r="V58" s="8">
        <v>0.324068221960491</v>
      </c>
      <c r="W58" s="8">
        <v>0.253529933607625</v>
      </c>
      <c r="X58" s="8">
        <v>0.283539917096604</v>
      </c>
      <c r="Y58" s="8">
        <v>0.566934400250325</v>
      </c>
      <c r="Z58" s="8">
        <v>0.319830667449504</v>
      </c>
      <c r="AA58" s="8">
        <v>0.138227985752616</v>
      </c>
      <c r="AB58" s="8">
        <v>0.187533601023787</v>
      </c>
      <c r="AC58" s="8">
        <v>0.16653895240681</v>
      </c>
      <c r="AD58" s="8">
        <v>0.175017078662862</v>
      </c>
      <c r="AE58" s="8">
        <v>0.136509500428235</v>
      </c>
      <c r="AF58" s="8">
        <v>0.160032329258151</v>
      </c>
      <c r="AG58" s="8">
        <v>0.223503487203408</v>
      </c>
      <c r="AH58" s="8">
        <v>0.167751313455231</v>
      </c>
      <c r="AI58" s="8">
        <v>0.0720954394013654</v>
      </c>
      <c r="AJ58" s="8">
        <v>0.167751313455231</v>
      </c>
      <c r="AK58" s="8">
        <v>0.198525181656365</v>
      </c>
      <c r="AL58" s="8">
        <v>0.235581019275377</v>
      </c>
      <c r="AM58" s="8">
        <v>0.128194252303992</v>
      </c>
      <c r="AN58" s="8">
        <v>0.167751313455231</v>
      </c>
      <c r="AO58" s="8">
        <v>0.0941982163290783</v>
      </c>
      <c r="AP58" s="8">
        <v>0.0989682472860705</v>
      </c>
      <c r="AQ58" s="8">
        <v>0.286158567244664</v>
      </c>
      <c r="AR58" s="8">
        <v>0.286158567244664</v>
      </c>
      <c r="AS58" s="8">
        <v>0.286158567244664</v>
      </c>
      <c r="AT58" s="8">
        <v>0.286158567244664</v>
      </c>
      <c r="AU58" s="8">
        <v>0.279540622617047</v>
      </c>
      <c r="AV58" s="8">
        <v>0.286158567244664</v>
      </c>
      <c r="AW58" s="8">
        <v>0.286158567244664</v>
      </c>
      <c r="AX58" s="8">
        <v>0.286158567244664</v>
      </c>
      <c r="AY58" s="8">
        <v>0.286158567244664</v>
      </c>
      <c r="AZ58" s="8">
        <v>0.223677808588616</v>
      </c>
      <c r="BA58" s="8">
        <v>0.227428052498977</v>
      </c>
      <c r="BB58" s="8">
        <v>0.201627464808769</v>
      </c>
      <c r="BC58" s="8">
        <v>0.218692303712686</v>
      </c>
      <c r="BD58" s="8">
        <v>0.317895248833648</v>
      </c>
      <c r="BE58" s="8">
        <v>0.255059861400517</v>
      </c>
      <c r="BF58" s="8">
        <v>0.220889197876034</v>
      </c>
      <c r="BG58" s="8">
        <v>0.19047726353708</v>
      </c>
      <c r="BH58" s="8">
        <v>0.146686112157045</v>
      </c>
      <c r="BI58" s="8">
        <v>0.169911632443663</v>
      </c>
      <c r="BJ58" s="8">
        <v>0.305226572563994</v>
      </c>
      <c r="BK58" s="8">
        <v>0.184170188119682</v>
      </c>
      <c r="BL58" s="8">
        <v>0.149112734783171</v>
      </c>
      <c r="BM58" s="8">
        <v>0.231451238249892</v>
      </c>
      <c r="BN58" s="8">
        <v>0.514740344976297</v>
      </c>
      <c r="BO58" s="8">
        <v>0.201686354872822</v>
      </c>
    </row>
    <row r="59" spans="1:67" x14ac:dyDescent="0.2">
      <c r="A59" s="1">
        <v>2024</v>
      </c>
      <c r="B59" s="8">
        <v>0.264814408541896</v>
      </c>
      <c r="C59" s="8">
        <v>0.222264689249918</v>
      </c>
      <c r="D59" s="8">
        <v>0.320322449549414</v>
      </c>
      <c r="E59" s="8">
        <v>0.161246430057441</v>
      </c>
      <c r="F59" s="8">
        <v>0.175599936298579</v>
      </c>
      <c r="G59" s="8">
        <v>0.26764836431252</v>
      </c>
      <c r="H59" s="8">
        <v>0.223677808588616</v>
      </c>
      <c r="I59" s="8">
        <v>0.221714254591533</v>
      </c>
      <c r="J59" s="8">
        <v>0.189218725579027</v>
      </c>
      <c r="K59" s="8">
        <v>0.267511340191061</v>
      </c>
      <c r="L59" s="8">
        <v>0.28287686663366</v>
      </c>
      <c r="M59" s="8">
        <v>0.152281446271484</v>
      </c>
      <c r="N59" s="8">
        <v>0.178591129414504</v>
      </c>
      <c r="O59" s="8">
        <v>0.185150831793532</v>
      </c>
      <c r="P59" s="8">
        <v>0.139980725711119</v>
      </c>
      <c r="Q59" s="8">
        <v>0.380619458258025</v>
      </c>
      <c r="R59" s="8">
        <v>0.345246668769942</v>
      </c>
      <c r="S59" s="8">
        <v>0.465285027686709</v>
      </c>
      <c r="T59" s="8">
        <v>0.240063413484459</v>
      </c>
      <c r="U59" s="8">
        <v>0.240063413484459</v>
      </c>
      <c r="V59" s="8">
        <v>0.324068221960491</v>
      </c>
      <c r="W59" s="8">
        <v>0.253529933607625</v>
      </c>
      <c r="X59" s="8">
        <v>0.283539917096604</v>
      </c>
      <c r="Y59" s="8">
        <v>0.566934400250325</v>
      </c>
      <c r="Z59" s="8">
        <v>0.319830667449504</v>
      </c>
      <c r="AA59" s="8">
        <v>0.138227985752616</v>
      </c>
      <c r="AB59" s="8">
        <v>0.187533601023787</v>
      </c>
      <c r="AC59" s="8">
        <v>0.16653895240681</v>
      </c>
      <c r="AD59" s="8">
        <v>0.175017078662862</v>
      </c>
      <c r="AE59" s="8">
        <v>0.136509500428235</v>
      </c>
      <c r="AF59" s="8">
        <v>0.160032329258151</v>
      </c>
      <c r="AG59" s="8">
        <v>0.223503487203408</v>
      </c>
      <c r="AH59" s="8">
        <v>0.167751313455231</v>
      </c>
      <c r="AI59" s="8">
        <v>0.0720954394013654</v>
      </c>
      <c r="AJ59" s="8">
        <v>0.167751313455231</v>
      </c>
      <c r="AK59" s="8">
        <v>0.198525181656365</v>
      </c>
      <c r="AL59" s="8">
        <v>0.235581019275377</v>
      </c>
      <c r="AM59" s="8">
        <v>0.128194252303992</v>
      </c>
      <c r="AN59" s="8">
        <v>0.167751313455231</v>
      </c>
      <c r="AO59" s="8">
        <v>0.0941982163290783</v>
      </c>
      <c r="AP59" s="8">
        <v>0.0989682472860705</v>
      </c>
      <c r="AQ59" s="8">
        <v>0.286158567244664</v>
      </c>
      <c r="AR59" s="8">
        <v>0.286158567244664</v>
      </c>
      <c r="AS59" s="8">
        <v>0.286158567244664</v>
      </c>
      <c r="AT59" s="8">
        <v>0.286158567244664</v>
      </c>
      <c r="AU59" s="8">
        <v>0.279540622617047</v>
      </c>
      <c r="AV59" s="8">
        <v>0.286158567244664</v>
      </c>
      <c r="AW59" s="8">
        <v>0.286158567244664</v>
      </c>
      <c r="AX59" s="8">
        <v>0.286158567244664</v>
      </c>
      <c r="AY59" s="8">
        <v>0.286158567244664</v>
      </c>
      <c r="AZ59" s="8">
        <v>0.223677808588616</v>
      </c>
      <c r="BA59" s="8">
        <v>0.227428052498977</v>
      </c>
      <c r="BB59" s="8">
        <v>0.201627464808769</v>
      </c>
      <c r="BC59" s="8">
        <v>0.218692303712686</v>
      </c>
      <c r="BD59" s="8">
        <v>0.317895248833648</v>
      </c>
      <c r="BE59" s="8">
        <v>0.255059861400517</v>
      </c>
      <c r="BF59" s="8">
        <v>0.220889197876034</v>
      </c>
      <c r="BG59" s="8">
        <v>0.19047726353708</v>
      </c>
      <c r="BH59" s="8">
        <v>0.146686112157045</v>
      </c>
      <c r="BI59" s="8">
        <v>0.169911632443663</v>
      </c>
      <c r="BJ59" s="8">
        <v>0.305226572563994</v>
      </c>
      <c r="BK59" s="8">
        <v>0.184170188119682</v>
      </c>
      <c r="BL59" s="8">
        <v>0.149112734783171</v>
      </c>
      <c r="BM59" s="8">
        <v>0.231451238249892</v>
      </c>
      <c r="BN59" s="8">
        <v>0.514740344976297</v>
      </c>
      <c r="BO59" s="8">
        <v>0.201686354872822</v>
      </c>
    </row>
    <row r="60" spans="1:67" x14ac:dyDescent="0.2">
      <c r="A60" s="1">
        <v>2025</v>
      </c>
      <c r="B60" s="8">
        <v>0.264870312817794</v>
      </c>
      <c r="C60" s="8">
        <v>0.222402074770211</v>
      </c>
      <c r="D60" s="8">
        <v>0.320397431641551</v>
      </c>
      <c r="E60" s="8">
        <v>0.161525395377499</v>
      </c>
      <c r="F60" s="8">
        <v>0.176109001366778</v>
      </c>
      <c r="G60" s="8">
        <v>0.267162744040378</v>
      </c>
      <c r="H60" s="8">
        <v>0.223677808588616</v>
      </c>
      <c r="I60" s="8">
        <v>0.221583891048187</v>
      </c>
      <c r="J60" s="8">
        <v>0.189229308691695</v>
      </c>
      <c r="K60" s="8">
        <v>0.267511340191061</v>
      </c>
      <c r="L60" s="8">
        <v>0.28287686663366</v>
      </c>
      <c r="M60" s="8">
        <v>0.152281446271484</v>
      </c>
      <c r="N60" s="8">
        <v>0.178591129414504</v>
      </c>
      <c r="O60" s="8">
        <v>0.185150831793532</v>
      </c>
      <c r="P60" s="8">
        <v>0.139980725711119</v>
      </c>
      <c r="Q60" s="8">
        <v>0.380619458258025</v>
      </c>
      <c r="R60" s="8">
        <v>0.345246668769942</v>
      </c>
      <c r="S60" s="8">
        <v>0.465285027686709</v>
      </c>
      <c r="T60" s="8">
        <v>0.240063413484459</v>
      </c>
      <c r="U60" s="8">
        <v>0.240063413484459</v>
      </c>
      <c r="V60" s="8">
        <v>0.324068221960491</v>
      </c>
      <c r="W60" s="8">
        <v>0.253529933607625</v>
      </c>
      <c r="X60" s="8">
        <v>0.283539917096604</v>
      </c>
      <c r="Y60" s="8">
        <v>0.566934400250325</v>
      </c>
      <c r="Z60" s="8">
        <v>0.319830667449504</v>
      </c>
      <c r="AA60" s="8">
        <v>0.138227985752616</v>
      </c>
      <c r="AB60" s="8">
        <v>0.187533601023787</v>
      </c>
      <c r="AC60" s="8">
        <v>0.16653895240681</v>
      </c>
      <c r="AD60" s="8">
        <v>0.175017078662862</v>
      </c>
      <c r="AE60" s="8">
        <v>0.136509500428235</v>
      </c>
      <c r="AF60" s="8">
        <v>0.160032329258151</v>
      </c>
      <c r="AG60" s="8">
        <v>0.223503487203408</v>
      </c>
      <c r="AH60" s="8">
        <v>0.167751313455231</v>
      </c>
      <c r="AI60" s="8">
        <v>0.0720954394013654</v>
      </c>
      <c r="AJ60" s="8">
        <v>0.167751313455231</v>
      </c>
      <c r="AK60" s="8">
        <v>0.198525181656365</v>
      </c>
      <c r="AL60" s="8">
        <v>0.235581019275377</v>
      </c>
      <c r="AM60" s="8">
        <v>0.128194252303992</v>
      </c>
      <c r="AN60" s="8">
        <v>0.167751313455231</v>
      </c>
      <c r="AO60" s="8">
        <v>0.0941982163290783</v>
      </c>
      <c r="AP60" s="8">
        <v>0.0989682472860705</v>
      </c>
      <c r="AQ60" s="8">
        <v>0.286158567244664</v>
      </c>
      <c r="AR60" s="8">
        <v>0.286158567244664</v>
      </c>
      <c r="AS60" s="8">
        <v>0.286158567244664</v>
      </c>
      <c r="AT60" s="8">
        <v>0.286158567244664</v>
      </c>
      <c r="AU60" s="8">
        <v>0.279540622617047</v>
      </c>
      <c r="AV60" s="8">
        <v>0.286158567244664</v>
      </c>
      <c r="AW60" s="8">
        <v>0.286158567244664</v>
      </c>
      <c r="AX60" s="8">
        <v>0.286158567244664</v>
      </c>
      <c r="AY60" s="8">
        <v>0.286158567244664</v>
      </c>
      <c r="AZ60" s="8">
        <v>0.223677808588616</v>
      </c>
      <c r="BA60" s="8">
        <v>0.227428052498977</v>
      </c>
      <c r="BB60" s="8">
        <v>0.201627464808769</v>
      </c>
      <c r="BC60" s="8">
        <v>0.218692303712686</v>
      </c>
      <c r="BD60" s="8">
        <v>0.317895248833648</v>
      </c>
      <c r="BE60" s="8">
        <v>0.255059861400517</v>
      </c>
      <c r="BF60" s="8">
        <v>0.220889197876034</v>
      </c>
      <c r="BG60" s="8">
        <v>0.19047726353708</v>
      </c>
      <c r="BH60" s="8">
        <v>0.146686112157045</v>
      </c>
      <c r="BI60" s="8">
        <v>0.169911632443663</v>
      </c>
      <c r="BJ60" s="8">
        <v>0.305226572563994</v>
      </c>
      <c r="BK60" s="8">
        <v>0.184170188119682</v>
      </c>
      <c r="BL60" s="8">
        <v>0.149112734783171</v>
      </c>
      <c r="BM60" s="8">
        <v>0.231451238249892</v>
      </c>
      <c r="BN60" s="8">
        <v>0.514740344976297</v>
      </c>
      <c r="BO60" s="8">
        <v>0.201686354872822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1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Food Inputs used by " &amp; ReadMe!D1 &amp; " Sector as Share of " &amp; ReadMe!D1 &amp; " Output (current price MER)."</f>
        <v>Data Series on A-Matrix Coefficients: Total Food Inputs used by "Housing Services" Sector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0.00141628441589507</v>
      </c>
      <c r="C5" s="8">
        <v>0.00406229031445903</v>
      </c>
      <c r="D5" s="8">
        <v>0.000235675420509569</v>
      </c>
      <c r="E5" s="8">
        <v>0.000572669030579429</v>
      </c>
      <c r="F5" s="8">
        <v>0.000918894068256333</v>
      </c>
      <c r="G5" s="8">
        <v>0.0108672683412748</v>
      </c>
      <c r="H5" s="8">
        <v>0.000706245219382408</v>
      </c>
      <c r="I5" s="8">
        <v>0.00095503704016398</v>
      </c>
      <c r="J5" s="8">
        <v>0.00608554736447016</v>
      </c>
      <c r="K5" s="8">
        <v>0.0141168542346255</v>
      </c>
      <c r="L5" s="8">
        <v>0.0000875794272863102</v>
      </c>
      <c r="M5" s="8">
        <v>0.00524969881481798</v>
      </c>
      <c r="N5" s="8">
        <v>0.0000024341556578284</v>
      </c>
      <c r="O5" s="8">
        <v>0.00000283162575092668</v>
      </c>
      <c r="P5" s="8">
        <v>0.0000820829598054965</v>
      </c>
      <c r="Q5" s="8">
        <v>0.00086829590688166</v>
      </c>
      <c r="R5" s="8">
        <v>0.00430153949604093</v>
      </c>
      <c r="S5" s="8">
        <v>0.0058657226834716</v>
      </c>
      <c r="T5" s="8">
        <v>0.00604483211964205</v>
      </c>
      <c r="U5" s="8">
        <v>0.00604483211964205</v>
      </c>
      <c r="V5" s="8">
        <v>0.0000364617960882518</v>
      </c>
      <c r="W5" s="8">
        <v>0.00000996012343356217</v>
      </c>
      <c r="X5" s="8">
        <v>0.00406143698785744</v>
      </c>
      <c r="Y5" s="8">
        <v>0.0126831898030146</v>
      </c>
      <c r="Z5" s="8">
        <v>0.000312145800338609</v>
      </c>
      <c r="AA5" s="8">
        <v>0.00145644181926029</v>
      </c>
      <c r="AB5" s="8">
        <v>0.00000144955147135118</v>
      </c>
      <c r="AC5" s="8">
        <v>0.00153611771336673</v>
      </c>
      <c r="AD5" s="8">
        <v>0.000889659837694067</v>
      </c>
      <c r="AE5" s="8">
        <v>0.000164831641382919</v>
      </c>
      <c r="AF5" s="8">
        <v>0.000319682365467948</v>
      </c>
      <c r="AG5" s="8">
        <v>0.000339725544662452</v>
      </c>
      <c r="AH5" s="8">
        <v>0.00083242202045927</v>
      </c>
      <c r="AI5" s="8">
        <v>0.000174642203701279</v>
      </c>
      <c r="AJ5" s="8">
        <v>0.00083242202045927</v>
      </c>
      <c r="AK5" s="8">
        <v>0.000254648318253078</v>
      </c>
      <c r="AL5" s="8">
        <v>0.0000751066856981133</v>
      </c>
      <c r="AM5" s="8">
        <v>0.00146497064930135</v>
      </c>
      <c r="AN5" s="8">
        <v>0.00083242202045927</v>
      </c>
      <c r="AO5" s="8">
        <v>0.000163056921563683</v>
      </c>
      <c r="AP5" s="8">
        <v>0.000545106434559124</v>
      </c>
      <c r="AQ5" s="8">
        <v>0.00451228386236888</v>
      </c>
      <c r="AR5" s="8">
        <v>0.00451228386236888</v>
      </c>
      <c r="AS5" s="8">
        <v>0.00451228386236888</v>
      </c>
      <c r="AT5" s="8">
        <v>0.00451228386236888</v>
      </c>
      <c r="AU5" s="8">
        <v>0.01829442285815</v>
      </c>
      <c r="AV5" s="8">
        <v>0.00451228386236888</v>
      </c>
      <c r="AW5" s="8">
        <v>0.00451228386236888</v>
      </c>
      <c r="AX5" s="8">
        <v>0.00451228386236888</v>
      </c>
      <c r="AY5" s="8">
        <v>0.00451228386236888</v>
      </c>
      <c r="AZ5" s="8">
        <v>0.000706245219382408</v>
      </c>
      <c r="BA5" s="8">
        <v>0.00574965624661225</v>
      </c>
      <c r="BB5" s="8">
        <v>0.00231475380257345</v>
      </c>
      <c r="BC5" s="8">
        <v>0.000608231514291295</v>
      </c>
      <c r="BD5" s="8">
        <v>0.00488416452765857</v>
      </c>
      <c r="BE5" s="8">
        <v>0.0000195358414102969</v>
      </c>
      <c r="BF5" s="8">
        <v>0.000806769199667501</v>
      </c>
      <c r="BG5" s="8">
        <v>0.00317460919185803</v>
      </c>
      <c r="BH5" s="8">
        <v>0.00124747329574762</v>
      </c>
      <c r="BI5" s="8">
        <v>0.00301535041782464</v>
      </c>
      <c r="BJ5" s="8">
        <v>0.098237502989555</v>
      </c>
      <c r="BK5" s="8">
        <v>0.0201039966270959</v>
      </c>
      <c r="BL5" s="8">
        <v>0.000464137668559572</v>
      </c>
      <c r="BM5" s="8">
        <v>0.00133341631389464</v>
      </c>
      <c r="BN5" s="8">
        <v>0.000996943221306255</v>
      </c>
      <c r="BO5" s="8">
        <v>0.00295531461212579</v>
      </c>
    </row>
    <row r="6" spans="1:67" x14ac:dyDescent="0.2">
      <c r="A6" s="1">
        <v>1971</v>
      </c>
      <c r="B6" s="8">
        <v>0.00150718080688157</v>
      </c>
      <c r="C6" s="8">
        <v>0.00410703383596759</v>
      </c>
      <c r="D6" s="8">
        <v>0.000315943852624512</v>
      </c>
      <c r="E6" s="8">
        <v>0.000603663198920506</v>
      </c>
      <c r="F6" s="8">
        <v>0.000837684855948275</v>
      </c>
      <c r="G6" s="8">
        <v>0.0111411811082054</v>
      </c>
      <c r="H6" s="8">
        <v>0.000682757359096921</v>
      </c>
      <c r="I6" s="8">
        <v>0.000855829370885435</v>
      </c>
      <c r="J6" s="8">
        <v>0.00609122688971423</v>
      </c>
      <c r="K6" s="8">
        <v>0.0134123835780872</v>
      </c>
      <c r="L6" s="8">
        <v>0.0000859584744271007</v>
      </c>
      <c r="M6" s="8">
        <v>0.0053859741323778</v>
      </c>
      <c r="N6" s="8">
        <v>0.00000242885306747275</v>
      </c>
      <c r="O6" s="8">
        <v>0.00000602794143469877</v>
      </c>
      <c r="P6" s="8">
        <v>0.0000792333298666154</v>
      </c>
      <c r="Q6" s="8">
        <v>0.000730772555182475</v>
      </c>
      <c r="R6" s="8">
        <v>0.00415135134596212</v>
      </c>
      <c r="S6" s="8">
        <v>0.00713896217360628</v>
      </c>
      <c r="T6" s="8">
        <v>0.00583377694871508</v>
      </c>
      <c r="U6" s="8">
        <v>0.00583377694871508</v>
      </c>
      <c r="V6" s="8">
        <v>0.0000362058508444551</v>
      </c>
      <c r="W6" s="8">
        <v>0.0000102662880683277</v>
      </c>
      <c r="X6" s="8">
        <v>0.00567636881058158</v>
      </c>
      <c r="Y6" s="8">
        <v>0.0154502643517264</v>
      </c>
      <c r="Z6" s="8">
        <v>0.000380246231934998</v>
      </c>
      <c r="AA6" s="8">
        <v>0.00149139000592492</v>
      </c>
      <c r="AB6" s="8">
        <v>0.00000147839579264887</v>
      </c>
      <c r="AC6" s="8">
        <v>0.00157297777044258</v>
      </c>
      <c r="AD6" s="8">
        <v>0.00091100775400943</v>
      </c>
      <c r="AE6" s="8">
        <v>0.000169171357984479</v>
      </c>
      <c r="AF6" s="8">
        <v>0.000327353333737344</v>
      </c>
      <c r="AG6" s="8">
        <v>0.000328427165700793</v>
      </c>
      <c r="AH6" s="8">
        <v>0.000804737851308776</v>
      </c>
      <c r="AI6" s="8">
        <v>0.000168834062891389</v>
      </c>
      <c r="AJ6" s="8">
        <v>0.000804737851308776</v>
      </c>
      <c r="AK6" s="8">
        <v>0.000246179384295135</v>
      </c>
      <c r="AL6" s="8">
        <v>0.0000726088346801256</v>
      </c>
      <c r="AM6" s="8">
        <v>0.00141624957482354</v>
      </c>
      <c r="AN6" s="8">
        <v>0.000804737851308776</v>
      </c>
      <c r="AO6" s="8">
        <v>0.000163240694458859</v>
      </c>
      <c r="AP6" s="8">
        <v>0.000545720795401323</v>
      </c>
      <c r="AQ6" s="8">
        <v>0.00451736942059783</v>
      </c>
      <c r="AR6" s="8">
        <v>0.00451736942059783</v>
      </c>
      <c r="AS6" s="8">
        <v>0.00451736942059783</v>
      </c>
      <c r="AT6" s="8">
        <v>0.00451736942059783</v>
      </c>
      <c r="AU6" s="8">
        <v>0.0183150415416255</v>
      </c>
      <c r="AV6" s="8">
        <v>0.00451736942059783</v>
      </c>
      <c r="AW6" s="8">
        <v>0.00451736942059783</v>
      </c>
      <c r="AX6" s="8">
        <v>0.00451736942059783</v>
      </c>
      <c r="AY6" s="8">
        <v>0.00451736942059783</v>
      </c>
      <c r="AZ6" s="8">
        <v>0.000682757359096921</v>
      </c>
      <c r="BA6" s="8">
        <v>0.0055584377874939</v>
      </c>
      <c r="BB6" s="8">
        <v>0.0021793732169383</v>
      </c>
      <c r="BC6" s="8">
        <v>0.000544855917873101</v>
      </c>
      <c r="BD6" s="8">
        <v>0.00505511895676425</v>
      </c>
      <c r="BE6" s="8">
        <v>0.000014331779636966</v>
      </c>
      <c r="BF6" s="8">
        <v>0.000779938175931871</v>
      </c>
      <c r="BG6" s="8">
        <v>0.00317818712719893</v>
      </c>
      <c r="BH6" s="8">
        <v>0.00124887925740209</v>
      </c>
      <c r="BI6" s="8">
        <v>0.00301874886096303</v>
      </c>
      <c r="BJ6" s="8">
        <v>0.0983482213213262</v>
      </c>
      <c r="BK6" s="8">
        <v>0.0201266547861568</v>
      </c>
      <c r="BL6" s="8">
        <v>0.000464660773756785</v>
      </c>
      <c r="BM6" s="8">
        <v>0.00133491913741252</v>
      </c>
      <c r="BN6" s="8">
        <v>0.00099806682366762</v>
      </c>
      <c r="BO6" s="8">
        <v>0.00295864539205969</v>
      </c>
    </row>
    <row r="7" spans="1:67" x14ac:dyDescent="0.2">
      <c r="A7" s="1">
        <v>1972</v>
      </c>
      <c r="B7" s="8">
        <v>0.00160249132997283</v>
      </c>
      <c r="C7" s="8">
        <v>0.00415441991723178</v>
      </c>
      <c r="D7" s="8">
        <v>0.000414401718805304</v>
      </c>
      <c r="E7" s="8">
        <v>0.000645724055876815</v>
      </c>
      <c r="F7" s="8">
        <v>0.00082611086650774</v>
      </c>
      <c r="G7" s="8">
        <v>0.0117312396951584</v>
      </c>
      <c r="H7" s="8">
        <v>0.000665233910430028</v>
      </c>
      <c r="I7" s="8">
        <v>0.000758877952503771</v>
      </c>
      <c r="J7" s="8">
        <v>0.00503749256390184</v>
      </c>
      <c r="K7" s="8">
        <v>0.0135842669325305</v>
      </c>
      <c r="L7" s="8">
        <v>0.0000805948885993374</v>
      </c>
      <c r="M7" s="8">
        <v>0.00503115197023309</v>
      </c>
      <c r="N7" s="8">
        <v>0.00000229678852849352</v>
      </c>
      <c r="O7" s="8">
        <v>0.000010321710968096</v>
      </c>
      <c r="P7" s="8">
        <v>0.0000696559226594059</v>
      </c>
      <c r="Q7" s="8">
        <v>0.00074810910863278</v>
      </c>
      <c r="R7" s="8">
        <v>0.00417354239860868</v>
      </c>
      <c r="S7" s="8">
        <v>0.00681497130227803</v>
      </c>
      <c r="T7" s="8">
        <v>0.00586496140905307</v>
      </c>
      <c r="U7" s="8">
        <v>0.00586496140905307</v>
      </c>
      <c r="V7" s="8">
        <v>0.0000404163089608604</v>
      </c>
      <c r="W7" s="8">
        <v>0.00000970823966420814</v>
      </c>
      <c r="X7" s="8">
        <v>0.00687548925916648</v>
      </c>
      <c r="Y7" s="8">
        <v>0.0189652481465572</v>
      </c>
      <c r="Z7" s="8">
        <v>0.000466753447143109</v>
      </c>
      <c r="AA7" s="8">
        <v>0.00148757279661337</v>
      </c>
      <c r="AB7" s="8">
        <v>0.00000142402041031452</v>
      </c>
      <c r="AC7" s="8">
        <v>0.00156895173743421</v>
      </c>
      <c r="AD7" s="8">
        <v>0.000908676031745172</v>
      </c>
      <c r="AE7" s="8">
        <v>0.000169975443749817</v>
      </c>
      <c r="AF7" s="8">
        <v>0.000326515473627817</v>
      </c>
      <c r="AG7" s="8">
        <v>0.000319997851095406</v>
      </c>
      <c r="AH7" s="8">
        <v>0.000784083687366306</v>
      </c>
      <c r="AI7" s="8">
        <v>0.000164500817713023</v>
      </c>
      <c r="AJ7" s="8">
        <v>0.000784083687366306</v>
      </c>
      <c r="AK7" s="8">
        <v>0.00023986101694828</v>
      </c>
      <c r="AL7" s="8">
        <v>0.0000707452777805515</v>
      </c>
      <c r="AM7" s="8">
        <v>0.00137990053164844</v>
      </c>
      <c r="AN7" s="8">
        <v>0.000784083687366306</v>
      </c>
      <c r="AO7" s="8">
        <v>0.000164961560032122</v>
      </c>
      <c r="AP7" s="8">
        <v>0.000551473724427589</v>
      </c>
      <c r="AQ7" s="8">
        <v>0.00456499103568217</v>
      </c>
      <c r="AR7" s="8">
        <v>0.00456499103568217</v>
      </c>
      <c r="AS7" s="8">
        <v>0.00456499103568217</v>
      </c>
      <c r="AT7" s="8">
        <v>0.00456499103568217</v>
      </c>
      <c r="AU7" s="8">
        <v>0.0185081167093486</v>
      </c>
      <c r="AV7" s="8">
        <v>0.00456499103568217</v>
      </c>
      <c r="AW7" s="8">
        <v>0.00456499103568217</v>
      </c>
      <c r="AX7" s="8">
        <v>0.00456499103568217</v>
      </c>
      <c r="AY7" s="8">
        <v>0.00456499103568217</v>
      </c>
      <c r="AZ7" s="8">
        <v>0.000665233910430028</v>
      </c>
      <c r="BA7" s="8">
        <v>0.00541577656540747</v>
      </c>
      <c r="BB7" s="8">
        <v>0.0022126722313561</v>
      </c>
      <c r="BC7" s="8">
        <v>0.000498164427138089</v>
      </c>
      <c r="BD7" s="8">
        <v>0.00516325393471033</v>
      </c>
      <c r="BE7" s="8">
        <v>0.0000116689513263553</v>
      </c>
      <c r="BF7" s="8">
        <v>0.000759920513130887</v>
      </c>
      <c r="BG7" s="8">
        <v>0.00321169122880005</v>
      </c>
      <c r="BH7" s="8">
        <v>0.00126204480614194</v>
      </c>
      <c r="BI7" s="8">
        <v>0.00305057218177393</v>
      </c>
      <c r="BJ7" s="8">
        <v>0.0993849975297626</v>
      </c>
      <c r="BK7" s="8">
        <v>0.0203388277828552</v>
      </c>
      <c r="BL7" s="8">
        <v>0.000469559176887541</v>
      </c>
      <c r="BM7" s="8">
        <v>0.00134899170917093</v>
      </c>
      <c r="BN7" s="8">
        <v>0.00100858833512259</v>
      </c>
      <c r="BO7" s="8">
        <v>0.0029898351086654</v>
      </c>
    </row>
    <row r="8" spans="1:67" x14ac:dyDescent="0.2">
      <c r="A8" s="1">
        <v>1973</v>
      </c>
      <c r="B8" s="8">
        <v>0.00166485489465806</v>
      </c>
      <c r="C8" s="8">
        <v>0.00391810181302767</v>
      </c>
      <c r="D8" s="8">
        <v>0.000506809670652121</v>
      </c>
      <c r="E8" s="8">
        <v>0.000746585780934273</v>
      </c>
      <c r="F8" s="8">
        <v>0.00083017976772423</v>
      </c>
      <c r="G8" s="8">
        <v>0.0118425487308733</v>
      </c>
      <c r="H8" s="8">
        <v>0.000685861284295974</v>
      </c>
      <c r="I8" s="8">
        <v>0.000658164564666752</v>
      </c>
      <c r="J8" s="8">
        <v>0.0052835610676904</v>
      </c>
      <c r="K8" s="8">
        <v>0.0124415441624517</v>
      </c>
      <c r="L8" s="8">
        <v>0.0000995681040311432</v>
      </c>
      <c r="M8" s="8">
        <v>0.00458991102308657</v>
      </c>
      <c r="N8" s="8">
        <v>0.00000219384803508199</v>
      </c>
      <c r="O8" s="8">
        <v>0.0000215241563312477</v>
      </c>
      <c r="P8" s="8">
        <v>0.0000772063479452266</v>
      </c>
      <c r="Q8" s="8">
        <v>0.000591481101198184</v>
      </c>
      <c r="R8" s="8">
        <v>0.00385744770826778</v>
      </c>
      <c r="S8" s="8">
        <v>0.00629461830142901</v>
      </c>
      <c r="T8" s="8">
        <v>0.00542076245684548</v>
      </c>
      <c r="U8" s="8">
        <v>0.00542076245684548</v>
      </c>
      <c r="V8" s="8">
        <v>0.0000406020709371865</v>
      </c>
      <c r="W8" s="8">
        <v>0.0000111923026218105</v>
      </c>
      <c r="X8" s="8">
        <v>0.00689694208405778</v>
      </c>
      <c r="Y8" s="8">
        <v>0.0203847372129437</v>
      </c>
      <c r="Z8" s="8">
        <v>0.000501688471973677</v>
      </c>
      <c r="AA8" s="8">
        <v>0.00150159346255709</v>
      </c>
      <c r="AB8" s="8">
        <v>0.00000143454012714496</v>
      </c>
      <c r="AC8" s="8">
        <v>0.00158373941588764</v>
      </c>
      <c r="AD8" s="8">
        <v>0.000917240481916061</v>
      </c>
      <c r="AE8" s="8">
        <v>0.000174228536314895</v>
      </c>
      <c r="AF8" s="8">
        <v>0.000329592946133104</v>
      </c>
      <c r="AG8" s="8">
        <v>0.000329920248627091</v>
      </c>
      <c r="AH8" s="8">
        <v>0.000808396319521572</v>
      </c>
      <c r="AI8" s="8">
        <v>0.000169601609802872</v>
      </c>
      <c r="AJ8" s="8">
        <v>0.000808396319521572</v>
      </c>
      <c r="AK8" s="8">
        <v>0.000247298555526642</v>
      </c>
      <c r="AL8" s="8">
        <v>0.0000729389261667053</v>
      </c>
      <c r="AM8" s="8">
        <v>0.00142268807407202</v>
      </c>
      <c r="AN8" s="8">
        <v>0.000808396319521572</v>
      </c>
      <c r="AO8" s="8">
        <v>0.000172997188948061</v>
      </c>
      <c r="AP8" s="8">
        <v>0.00057833718404526</v>
      </c>
      <c r="AQ8" s="8">
        <v>0.00478736147131692</v>
      </c>
      <c r="AR8" s="8">
        <v>0.00478736147131692</v>
      </c>
      <c r="AS8" s="8">
        <v>0.00478736147131692</v>
      </c>
      <c r="AT8" s="8">
        <v>0.00478736147131692</v>
      </c>
      <c r="AU8" s="8">
        <v>0.0194096864919104</v>
      </c>
      <c r="AV8" s="8">
        <v>0.00478736147131692</v>
      </c>
      <c r="AW8" s="8">
        <v>0.00478736147131692</v>
      </c>
      <c r="AX8" s="8">
        <v>0.00478736147131692</v>
      </c>
      <c r="AY8" s="8">
        <v>0.00478736147131692</v>
      </c>
      <c r="AZ8" s="8">
        <v>0.000685861284295974</v>
      </c>
      <c r="BA8" s="8">
        <v>0.0055837073431949</v>
      </c>
      <c r="BB8" s="8">
        <v>0.00220989412339573</v>
      </c>
      <c r="BC8" s="8">
        <v>0.000416791882659117</v>
      </c>
      <c r="BD8" s="8">
        <v>0.00546327236419409</v>
      </c>
      <c r="BE8" s="8">
        <v>0.0000111591347029562</v>
      </c>
      <c r="BF8" s="8">
        <v>0.000783483900816009</v>
      </c>
      <c r="BG8" s="8">
        <v>0.00336813954865219</v>
      </c>
      <c r="BH8" s="8">
        <v>0.00132352169648822</v>
      </c>
      <c r="BI8" s="8">
        <v>0.00319917204970225</v>
      </c>
      <c r="BJ8" s="8">
        <v>0.104226252424571</v>
      </c>
      <c r="BK8" s="8">
        <v>0.0213295754007632</v>
      </c>
      <c r="BL8" s="8">
        <v>0.000492432404437083</v>
      </c>
      <c r="BM8" s="8">
        <v>0.00141470396833885</v>
      </c>
      <c r="BN8" s="8">
        <v>0.00105771882096676</v>
      </c>
      <c r="BO8" s="8">
        <v>0.00313547634440785</v>
      </c>
    </row>
    <row r="9" spans="1:67" x14ac:dyDescent="0.2">
      <c r="A9" s="1">
        <v>1974</v>
      </c>
      <c r="B9" s="8">
        <v>0.00169686887444654</v>
      </c>
      <c r="C9" s="8">
        <v>0.00377874896934409</v>
      </c>
      <c r="D9" s="8">
        <v>0.000515123197616244</v>
      </c>
      <c r="E9" s="8">
        <v>0.000752730117702596</v>
      </c>
      <c r="F9" s="8">
        <v>0.00078789038695559</v>
      </c>
      <c r="G9" s="8">
        <v>0.012279475189865</v>
      </c>
      <c r="H9" s="8">
        <v>0.000738925532526964</v>
      </c>
      <c r="I9" s="8">
        <v>0.000615325044842408</v>
      </c>
      <c r="J9" s="8">
        <v>0.00504097457483606</v>
      </c>
      <c r="K9" s="8">
        <v>0.0123498985751207</v>
      </c>
      <c r="L9" s="8">
        <v>0.000115977482861851</v>
      </c>
      <c r="M9" s="8">
        <v>0.00407102279694837</v>
      </c>
      <c r="N9" s="8">
        <v>0.00000161202933656615</v>
      </c>
      <c r="O9" s="8">
        <v>0.0000323542293010149</v>
      </c>
      <c r="P9" s="8">
        <v>0.0000727979465808038</v>
      </c>
      <c r="Q9" s="8">
        <v>0.000616374372102972</v>
      </c>
      <c r="R9" s="8">
        <v>0.00380331300476</v>
      </c>
      <c r="S9" s="8">
        <v>0.00606616038176992</v>
      </c>
      <c r="T9" s="8">
        <v>0.00534468848499138</v>
      </c>
      <c r="U9" s="8">
        <v>0.00534468848499138</v>
      </c>
      <c r="V9" s="8">
        <v>0.0000328656524098221</v>
      </c>
      <c r="W9" s="8">
        <v>0.0000109017515203029</v>
      </c>
      <c r="X9" s="8">
        <v>0.00660210128701313</v>
      </c>
      <c r="Y9" s="8">
        <v>0.0199708220456042</v>
      </c>
      <c r="Z9" s="8">
        <v>0.000491501611791962</v>
      </c>
      <c r="AA9" s="8">
        <v>0.00148951944948481</v>
      </c>
      <c r="AB9" s="8">
        <v>0.00000143398414801451</v>
      </c>
      <c r="AC9" s="8">
        <v>0.00157100488361421</v>
      </c>
      <c r="AD9" s="8">
        <v>0.000909865134430052</v>
      </c>
      <c r="AE9" s="8">
        <v>0.000174607589045815</v>
      </c>
      <c r="AF9" s="8">
        <v>0.000326942755093138</v>
      </c>
      <c r="AG9" s="8">
        <v>0.000355445774517576</v>
      </c>
      <c r="AH9" s="8">
        <v>0.00087094095347353</v>
      </c>
      <c r="AI9" s="8">
        <v>0.000182723478800322</v>
      </c>
      <c r="AJ9" s="8">
        <v>0.00087094095347353</v>
      </c>
      <c r="AK9" s="8">
        <v>0.000266431742131717</v>
      </c>
      <c r="AL9" s="8">
        <v>0.0000785821216239104</v>
      </c>
      <c r="AM9" s="8">
        <v>0.00153275970932305</v>
      </c>
      <c r="AN9" s="8">
        <v>0.00087094095347353</v>
      </c>
      <c r="AO9" s="8">
        <v>0.00016410384705896</v>
      </c>
      <c r="AP9" s="8">
        <v>0.000548606352370075</v>
      </c>
      <c r="AQ9" s="8">
        <v>0.00454125549369946</v>
      </c>
      <c r="AR9" s="8">
        <v>0.00454125549369946</v>
      </c>
      <c r="AS9" s="8">
        <v>0.00454125549369946</v>
      </c>
      <c r="AT9" s="8">
        <v>0.00454125549369946</v>
      </c>
      <c r="AU9" s="8">
        <v>0.018411884279155</v>
      </c>
      <c r="AV9" s="8">
        <v>0.00454125549369946</v>
      </c>
      <c r="AW9" s="8">
        <v>0.00454125549369946</v>
      </c>
      <c r="AX9" s="8">
        <v>0.00454125549369946</v>
      </c>
      <c r="AY9" s="8">
        <v>0.00454125549369946</v>
      </c>
      <c r="AZ9" s="8">
        <v>0.000738925532526964</v>
      </c>
      <c r="BA9" s="8">
        <v>0.00601571194717636</v>
      </c>
      <c r="BB9" s="8">
        <v>0.00228100160375564</v>
      </c>
      <c r="BC9" s="8">
        <v>0.000356789834199449</v>
      </c>
      <c r="BD9" s="8">
        <v>0.00523885403806932</v>
      </c>
      <c r="BE9" s="8">
        <v>0.0000119962752891592</v>
      </c>
      <c r="BF9" s="8">
        <v>0.000844101091419734</v>
      </c>
      <c r="BG9" s="8">
        <v>0.00319499213094841</v>
      </c>
      <c r="BH9" s="8">
        <v>0.00125548283981033</v>
      </c>
      <c r="BI9" s="8">
        <v>0.00303471081785759</v>
      </c>
      <c r="BJ9" s="8">
        <v>0.0988682480415641</v>
      </c>
      <c r="BK9" s="8">
        <v>0.0202330766221309</v>
      </c>
      <c r="BL9" s="8">
        <v>0.00046711771720684</v>
      </c>
      <c r="BM9" s="8">
        <v>0.00134197766487224</v>
      </c>
      <c r="BN9" s="8">
        <v>0.00100334420855488</v>
      </c>
      <c r="BO9" s="8">
        <v>0.00297428954544557</v>
      </c>
    </row>
    <row r="10" spans="1:67" x14ac:dyDescent="0.2">
      <c r="A10" s="1">
        <v>1975</v>
      </c>
      <c r="B10" s="8">
        <v>0.00172325495152468</v>
      </c>
      <c r="C10" s="8">
        <v>0.00385996815807325</v>
      </c>
      <c r="D10" s="8">
        <v>0.000372750620818308</v>
      </c>
      <c r="E10" s="8">
        <v>0.00045963345202673</v>
      </c>
      <c r="F10" s="8">
        <v>0.00078024758707051</v>
      </c>
      <c r="G10" s="8">
        <v>0.012571136482717</v>
      </c>
      <c r="H10" s="8">
        <v>0.000701558911119006</v>
      </c>
      <c r="I10" s="8">
        <v>0.000633523097490907</v>
      </c>
      <c r="J10" s="8">
        <v>0.00485958226086912</v>
      </c>
      <c r="K10" s="8">
        <v>0.0127081052287647</v>
      </c>
      <c r="L10" s="8">
        <v>0.00012502887099958</v>
      </c>
      <c r="M10" s="8">
        <v>0.00396225565754114</v>
      </c>
      <c r="N10" s="8">
        <v>0.00000142494641830567</v>
      </c>
      <c r="O10" s="8">
        <v>0.0000333098430098372</v>
      </c>
      <c r="P10" s="8">
        <v>0.0000682281829802308</v>
      </c>
      <c r="Q10" s="8">
        <v>0.000562187662669185</v>
      </c>
      <c r="R10" s="8">
        <v>0.00397616753416107</v>
      </c>
      <c r="S10" s="8">
        <v>0.00606104196574837</v>
      </c>
      <c r="T10" s="8">
        <v>0.00558759607942608</v>
      </c>
      <c r="U10" s="8">
        <v>0.00558759607942608</v>
      </c>
      <c r="V10" s="8">
        <v>0.0000234958172418174</v>
      </c>
      <c r="W10" s="8">
        <v>0.00000993067772094663</v>
      </c>
      <c r="X10" s="8">
        <v>0.00570647779473156</v>
      </c>
      <c r="Y10" s="8">
        <v>0.0162661515218398</v>
      </c>
      <c r="Z10" s="8">
        <v>0.000400326019248482</v>
      </c>
      <c r="AA10" s="8">
        <v>0.00150282563602609</v>
      </c>
      <c r="AB10" s="8">
        <v>0.00000150861202700445</v>
      </c>
      <c r="AC10" s="8">
        <v>0.00158503899645904</v>
      </c>
      <c r="AD10" s="8">
        <v>0.000917993148609607</v>
      </c>
      <c r="AE10" s="8">
        <v>0.00017680483187828</v>
      </c>
      <c r="AF10" s="8">
        <v>0.000329863402614118</v>
      </c>
      <c r="AG10" s="8">
        <v>0.000337471287099289</v>
      </c>
      <c r="AH10" s="8">
        <v>0.00082689846279678</v>
      </c>
      <c r="AI10" s="8">
        <v>0.000173483360880283</v>
      </c>
      <c r="AJ10" s="8">
        <v>0.00082689846279678</v>
      </c>
      <c r="AK10" s="8">
        <v>0.000252958592807383</v>
      </c>
      <c r="AL10" s="8">
        <v>0.0000746083133592087</v>
      </c>
      <c r="AM10" s="8">
        <v>0.00145524979899179</v>
      </c>
      <c r="AN10" s="8">
        <v>0.00082689846279678</v>
      </c>
      <c r="AO10" s="8">
        <v>0.00015975822121601</v>
      </c>
      <c r="AP10" s="8">
        <v>0.000534078734735315</v>
      </c>
      <c r="AQ10" s="8">
        <v>0.00442099873198097</v>
      </c>
      <c r="AR10" s="8">
        <v>0.00442099873198097</v>
      </c>
      <c r="AS10" s="8">
        <v>0.00442099873198097</v>
      </c>
      <c r="AT10" s="8">
        <v>0.00442099873198097</v>
      </c>
      <c r="AU10" s="8">
        <v>0.0179243200838309</v>
      </c>
      <c r="AV10" s="8">
        <v>0.00442099873198097</v>
      </c>
      <c r="AW10" s="8">
        <v>0.00442099873198097</v>
      </c>
      <c r="AX10" s="8">
        <v>0.00442099873198097</v>
      </c>
      <c r="AY10" s="8">
        <v>0.00442099873198097</v>
      </c>
      <c r="AZ10" s="8">
        <v>0.000701558911119006</v>
      </c>
      <c r="BA10" s="8">
        <v>0.00571150425514988</v>
      </c>
      <c r="BB10" s="8">
        <v>0.00217672320424395</v>
      </c>
      <c r="BC10" s="8">
        <v>0.000387071416608021</v>
      </c>
      <c r="BD10" s="8">
        <v>0.00516392301078487</v>
      </c>
      <c r="BE10" s="8">
        <v>0.0000122384194320138</v>
      </c>
      <c r="BF10" s="8">
        <v>0.000801415861955188</v>
      </c>
      <c r="BG10" s="8">
        <v>0.00311038570263426</v>
      </c>
      <c r="BH10" s="8">
        <v>0.00122223646093599</v>
      </c>
      <c r="BI10" s="8">
        <v>0.00295434879105378</v>
      </c>
      <c r="BJ10" s="8">
        <v>0.0962501228639001</v>
      </c>
      <c r="BK10" s="8">
        <v>0.0196972855226089</v>
      </c>
      <c r="BL10" s="8">
        <v>0.000454747996082238</v>
      </c>
      <c r="BM10" s="8">
        <v>0.00130644082082108</v>
      </c>
      <c r="BN10" s="8">
        <v>0.000976774700281845</v>
      </c>
      <c r="BO10" s="8">
        <v>0.00289552753136275</v>
      </c>
    </row>
    <row r="11" spans="1:67" x14ac:dyDescent="0.2">
      <c r="A11" s="1">
        <v>1976</v>
      </c>
      <c r="B11" s="8">
        <v>0.00171105483510108</v>
      </c>
      <c r="C11" s="8">
        <v>0.00408366008923965</v>
      </c>
      <c r="D11" s="8">
        <v>0.000233694430396073</v>
      </c>
      <c r="E11" s="8">
        <v>0.000445909242745875</v>
      </c>
      <c r="F11" s="8">
        <v>0.000895786178053058</v>
      </c>
      <c r="G11" s="8">
        <v>0.0126584893838527</v>
      </c>
      <c r="H11" s="8">
        <v>0.000834220765255468</v>
      </c>
      <c r="I11" s="8">
        <v>0.000640178402090663</v>
      </c>
      <c r="J11" s="8">
        <v>0.00487217582651064</v>
      </c>
      <c r="K11" s="8">
        <v>0.0131634292869204</v>
      </c>
      <c r="L11" s="8">
        <v>0.000122872425763621</v>
      </c>
      <c r="M11" s="8">
        <v>0.00370092354091901</v>
      </c>
      <c r="N11" s="8">
        <v>0.00000105185669324416</v>
      </c>
      <c r="O11" s="8">
        <v>0.0000453211850409861</v>
      </c>
      <c r="P11" s="8">
        <v>0.0000652856581885293</v>
      </c>
      <c r="Q11" s="8">
        <v>0.000562129052176723</v>
      </c>
      <c r="R11" s="8">
        <v>0.00412124041575139</v>
      </c>
      <c r="S11" s="8">
        <v>0.00620192493854054</v>
      </c>
      <c r="T11" s="8">
        <v>0.00579146290783329</v>
      </c>
      <c r="U11" s="8">
        <v>0.00579146290783329</v>
      </c>
      <c r="V11" s="8">
        <v>0.0000167044379068072</v>
      </c>
      <c r="W11" s="8">
        <v>0.00000910569256640108</v>
      </c>
      <c r="X11" s="8">
        <v>0.00411077333367529</v>
      </c>
      <c r="Y11" s="8">
        <v>0.0109497494151065</v>
      </c>
      <c r="Z11" s="8">
        <v>0.000269484124086295</v>
      </c>
      <c r="AA11" s="8">
        <v>0.0013081642745448</v>
      </c>
      <c r="AB11" s="8">
        <v>0.00000149706677776</v>
      </c>
      <c r="AC11" s="8">
        <v>0.00137972851887926</v>
      </c>
      <c r="AD11" s="8">
        <v>0.000799085278092194</v>
      </c>
      <c r="AE11" s="8">
        <v>0.000158369501476285</v>
      </c>
      <c r="AF11" s="8">
        <v>0.000287136117747253</v>
      </c>
      <c r="AG11" s="8">
        <v>0.000401285695205091</v>
      </c>
      <c r="AH11" s="8">
        <v>0.000983261501621616</v>
      </c>
      <c r="AI11" s="8">
        <v>0.00020628833841167</v>
      </c>
      <c r="AJ11" s="8">
        <v>0.000983261501621616</v>
      </c>
      <c r="AK11" s="8">
        <v>0.000300792004100031</v>
      </c>
      <c r="AL11" s="8">
        <v>0.0000887164331868647</v>
      </c>
      <c r="AM11" s="8">
        <v>0.00173043144590157</v>
      </c>
      <c r="AN11" s="8">
        <v>0.000983261501621616</v>
      </c>
      <c r="AO11" s="8">
        <v>0.000152888064917327</v>
      </c>
      <c r="AP11" s="8">
        <v>0.000511111501152555</v>
      </c>
      <c r="AQ11" s="8">
        <v>0.00423088048921511</v>
      </c>
      <c r="AR11" s="8">
        <v>0.00423088048921511</v>
      </c>
      <c r="AS11" s="8">
        <v>0.00423088048921511</v>
      </c>
      <c r="AT11" s="8">
        <v>0.00423088048921511</v>
      </c>
      <c r="AU11" s="8">
        <v>0.0171535122995039</v>
      </c>
      <c r="AV11" s="8">
        <v>0.00423088048921511</v>
      </c>
      <c r="AW11" s="8">
        <v>0.00423088048921511</v>
      </c>
      <c r="AX11" s="8">
        <v>0.00423088048921511</v>
      </c>
      <c r="AY11" s="8">
        <v>0.00423088048921511</v>
      </c>
      <c r="AZ11" s="8">
        <v>0.000834220765255468</v>
      </c>
      <c r="BA11" s="8">
        <v>0.0067915258077062</v>
      </c>
      <c r="BB11" s="8">
        <v>0.00226908396706343</v>
      </c>
      <c r="BC11" s="8">
        <v>0.000371446686457472</v>
      </c>
      <c r="BD11" s="8">
        <v>0.00598167351951579</v>
      </c>
      <c r="BE11" s="8">
        <v>0.00000957918842350085</v>
      </c>
      <c r="BF11" s="8">
        <v>0.000952960247603097</v>
      </c>
      <c r="BG11" s="8">
        <v>0.00297662835503966</v>
      </c>
      <c r="BH11" s="8">
        <v>0.00116967606400202</v>
      </c>
      <c r="BI11" s="8">
        <v>0.00282730157056727</v>
      </c>
      <c r="BJ11" s="8">
        <v>0.0921110345415012</v>
      </c>
      <c r="BK11" s="8">
        <v>0.0188502340896993</v>
      </c>
      <c r="BL11" s="8">
        <v>0.000435192258757312</v>
      </c>
      <c r="BM11" s="8">
        <v>0.00125025934505287</v>
      </c>
      <c r="BN11" s="8">
        <v>0.000934770008388951</v>
      </c>
      <c r="BO11" s="8">
        <v>0.00277100982857296</v>
      </c>
    </row>
    <row r="12" spans="1:67" x14ac:dyDescent="0.2">
      <c r="A12" s="1">
        <v>1977</v>
      </c>
      <c r="B12" s="8">
        <v>0.00179825818927823</v>
      </c>
      <c r="C12" s="8">
        <v>0.00457053829758045</v>
      </c>
      <c r="D12" s="8">
        <v>0.000139224066684852</v>
      </c>
      <c r="E12" s="8">
        <v>0.00041102015451649</v>
      </c>
      <c r="F12" s="8">
        <v>0.00087197010196834</v>
      </c>
      <c r="G12" s="8">
        <v>0.0117677884424407</v>
      </c>
      <c r="H12" s="8">
        <v>0.000819543097020945</v>
      </c>
      <c r="I12" s="8">
        <v>0.000594258001071442</v>
      </c>
      <c r="J12" s="8">
        <v>0.0044133454648058</v>
      </c>
      <c r="K12" s="8">
        <v>0.0141691194034772</v>
      </c>
      <c r="L12" s="8">
        <v>0.000140148540035323</v>
      </c>
      <c r="M12" s="8">
        <v>0.00360008581912778</v>
      </c>
      <c r="N12" s="8">
        <v>0.00000070769311559485</v>
      </c>
      <c r="O12" s="8">
        <v>0.0000587913719409707</v>
      </c>
      <c r="P12" s="8">
        <v>0.0000667618068707876</v>
      </c>
      <c r="Q12" s="8">
        <v>0.000529573259600955</v>
      </c>
      <c r="R12" s="8">
        <v>0.00442332301515726</v>
      </c>
      <c r="S12" s="8">
        <v>0.00729321491767535</v>
      </c>
      <c r="T12" s="8">
        <v>0.00621597106389095</v>
      </c>
      <c r="U12" s="8">
        <v>0.00621597106389095</v>
      </c>
      <c r="V12" s="8">
        <v>0.0000105441844104482</v>
      </c>
      <c r="W12" s="8">
        <v>0.00000821792350283915</v>
      </c>
      <c r="X12" s="8">
        <v>0.00275608349806213</v>
      </c>
      <c r="Y12" s="8">
        <v>0.00675090423419566</v>
      </c>
      <c r="Z12" s="8">
        <v>0.000166146406221205</v>
      </c>
      <c r="AA12" s="8">
        <v>0.00118785332959</v>
      </c>
      <c r="AB12" s="8">
        <v>0.00000149790064481372</v>
      </c>
      <c r="AC12" s="8">
        <v>0.00125283586088703</v>
      </c>
      <c r="AD12" s="8">
        <v>0.000725593969104872</v>
      </c>
      <c r="AE12" s="8">
        <v>0.000151211982721496</v>
      </c>
      <c r="AF12" s="8">
        <v>0.000260728411674674</v>
      </c>
      <c r="AG12" s="8">
        <v>0.000394225288000199</v>
      </c>
      <c r="AH12" s="8">
        <v>0.000965961541335731</v>
      </c>
      <c r="AI12" s="8">
        <v>0.000202658805417571</v>
      </c>
      <c r="AJ12" s="8">
        <v>0.000965961541335731</v>
      </c>
      <c r="AK12" s="8">
        <v>0.000295499729647446</v>
      </c>
      <c r="AL12" s="8">
        <v>0.0000871555149893079</v>
      </c>
      <c r="AM12" s="8">
        <v>0.00169998543002261</v>
      </c>
      <c r="AN12" s="8">
        <v>0.000965961541335731</v>
      </c>
      <c r="AO12" s="8">
        <v>0.000142110621493659</v>
      </c>
      <c r="AP12" s="8">
        <v>0.00047508203547885</v>
      </c>
      <c r="AQ12" s="8">
        <v>0.0039326356580736</v>
      </c>
      <c r="AR12" s="8">
        <v>0.0039326356580736</v>
      </c>
      <c r="AS12" s="8">
        <v>0.0039326356580736</v>
      </c>
      <c r="AT12" s="8">
        <v>0.0039326356580736</v>
      </c>
      <c r="AU12" s="8">
        <v>0.0159443204085275</v>
      </c>
      <c r="AV12" s="8">
        <v>0.0039326356580736</v>
      </c>
      <c r="AW12" s="8">
        <v>0.0039326356580736</v>
      </c>
      <c r="AX12" s="8">
        <v>0.0039326356580736</v>
      </c>
      <c r="AY12" s="8">
        <v>0.0039326356580736</v>
      </c>
      <c r="AZ12" s="8">
        <v>0.000819543097020945</v>
      </c>
      <c r="BA12" s="8">
        <v>0.0066720325431371</v>
      </c>
      <c r="BB12" s="8">
        <v>0.00190208392306713</v>
      </c>
      <c r="BC12" s="8">
        <v>0.000351344823405619</v>
      </c>
      <c r="BD12" s="8">
        <v>0.00598083828700778</v>
      </c>
      <c r="BE12" s="8">
        <v>0.00000801219142717071</v>
      </c>
      <c r="BF12" s="8">
        <v>0.000936193421676961</v>
      </c>
      <c r="BG12" s="8">
        <v>0.00276679874075894</v>
      </c>
      <c r="BH12" s="8">
        <v>0.00108722281553806</v>
      </c>
      <c r="BI12" s="8">
        <v>0.00262799835657921</v>
      </c>
      <c r="BJ12" s="8">
        <v>0.0856179085803385</v>
      </c>
      <c r="BK12" s="8">
        <v>0.0175214362431539</v>
      </c>
      <c r="BL12" s="8">
        <v>0.000404514521095371</v>
      </c>
      <c r="BM12" s="8">
        <v>0.00116212558939636</v>
      </c>
      <c r="BN12" s="8">
        <v>0.000868875846637333</v>
      </c>
      <c r="BO12" s="8">
        <v>0.00257567475339869</v>
      </c>
    </row>
    <row r="13" spans="1:67" x14ac:dyDescent="0.2">
      <c r="A13" s="1">
        <v>1978</v>
      </c>
      <c r="B13" s="8">
        <v>0.00190206986276922</v>
      </c>
      <c r="C13" s="8">
        <v>0.00487992632389487</v>
      </c>
      <c r="D13" s="8">
        <v>0.000102934153776387</v>
      </c>
      <c r="E13" s="8">
        <v>0.000413636168786148</v>
      </c>
      <c r="F13" s="8">
        <v>0.000894338612972947</v>
      </c>
      <c r="G13" s="8">
        <v>0.0115373388609093</v>
      </c>
      <c r="H13" s="8">
        <v>0.000836798751154472</v>
      </c>
      <c r="I13" s="8">
        <v>0.000543976510385769</v>
      </c>
      <c r="J13" s="8">
        <v>0.00434133005706544</v>
      </c>
      <c r="K13" s="8">
        <v>0.0150157993709114</v>
      </c>
      <c r="L13" s="8">
        <v>0.00014674624512645</v>
      </c>
      <c r="M13" s="8">
        <v>0.00398357636743135</v>
      </c>
      <c r="N13" s="8">
        <v>0.0000012768918406118</v>
      </c>
      <c r="O13" s="8">
        <v>0.0000685273459232278</v>
      </c>
      <c r="P13" s="8">
        <v>0.0000636225515884542</v>
      </c>
      <c r="Q13" s="8">
        <v>0.000527400833178592</v>
      </c>
      <c r="R13" s="8">
        <v>0.00464003617555539</v>
      </c>
      <c r="S13" s="8">
        <v>0.00710992923044708</v>
      </c>
      <c r="T13" s="8">
        <v>0.00652051195533911</v>
      </c>
      <c r="U13" s="8">
        <v>0.00652051195533911</v>
      </c>
      <c r="V13" s="8">
        <v>0.0000109594658477443</v>
      </c>
      <c r="W13" s="8">
        <v>0.00000870048832605113</v>
      </c>
      <c r="X13" s="8">
        <v>0.00188590131657305</v>
      </c>
      <c r="Y13" s="8">
        <v>0.00478311789365391</v>
      </c>
      <c r="Z13" s="8">
        <v>0.000117717245126589</v>
      </c>
      <c r="AA13" s="8">
        <v>0.00117523877923803</v>
      </c>
      <c r="AB13" s="8">
        <v>0.00000151107169094809</v>
      </c>
      <c r="AC13" s="8">
        <v>0.00123953122078019</v>
      </c>
      <c r="AD13" s="8">
        <v>0.00071788843725986</v>
      </c>
      <c r="AE13" s="8">
        <v>0.000148304712270061</v>
      </c>
      <c r="AF13" s="8">
        <v>0.000257959575156454</v>
      </c>
      <c r="AG13" s="8">
        <v>0.000402525785246956</v>
      </c>
      <c r="AH13" s="8">
        <v>0.000986300066941239</v>
      </c>
      <c r="AI13" s="8">
        <v>0.000206925829648647</v>
      </c>
      <c r="AJ13" s="8">
        <v>0.000986300066941239</v>
      </c>
      <c r="AK13" s="8">
        <v>0.00030172153927513</v>
      </c>
      <c r="AL13" s="8">
        <v>0.0000889905928857013</v>
      </c>
      <c r="AM13" s="8">
        <v>0.00173577898464974</v>
      </c>
      <c r="AN13" s="8">
        <v>0.000986300066941239</v>
      </c>
      <c r="AO13" s="8">
        <v>0.00014161932342789</v>
      </c>
      <c r="AP13" s="8">
        <v>0.000473439604514443</v>
      </c>
      <c r="AQ13" s="8">
        <v>0.00391903993755758</v>
      </c>
      <c r="AR13" s="8">
        <v>0.00391903993755758</v>
      </c>
      <c r="AS13" s="8">
        <v>0.00391903993755758</v>
      </c>
      <c r="AT13" s="8">
        <v>0.00391903993755758</v>
      </c>
      <c r="AU13" s="8">
        <v>0.0158891984641268</v>
      </c>
      <c r="AV13" s="8">
        <v>0.00391903993755758</v>
      </c>
      <c r="AW13" s="8">
        <v>0.00391903993755758</v>
      </c>
      <c r="AX13" s="8">
        <v>0.00391903993755758</v>
      </c>
      <c r="AY13" s="8">
        <v>0.00391903993755758</v>
      </c>
      <c r="AZ13" s="8">
        <v>0.000836798751154472</v>
      </c>
      <c r="BA13" s="8">
        <v>0.00681251360673279</v>
      </c>
      <c r="BB13" s="8">
        <v>0.00178801108696448</v>
      </c>
      <c r="BC13" s="8">
        <v>0.000320895715805805</v>
      </c>
      <c r="BD13" s="8">
        <v>0.00598015728577174</v>
      </c>
      <c r="BE13" s="8">
        <v>0.00000733372720276381</v>
      </c>
      <c r="BF13" s="8">
        <v>0.000955905173194683</v>
      </c>
      <c r="BG13" s="8">
        <v>0.00275723349605436</v>
      </c>
      <c r="BH13" s="8">
        <v>0.00108346412065151</v>
      </c>
      <c r="BI13" s="8">
        <v>0.00261891296594576</v>
      </c>
      <c r="BJ13" s="8">
        <v>0.0853219144284687</v>
      </c>
      <c r="BK13" s="8">
        <v>0.0174608619690759</v>
      </c>
      <c r="BL13" s="8">
        <v>0.000403116052777515</v>
      </c>
      <c r="BM13" s="8">
        <v>0.00115810794421087</v>
      </c>
      <c r="BN13" s="8">
        <v>0.000865872010482374</v>
      </c>
      <c r="BO13" s="8">
        <v>0.00256677025343173</v>
      </c>
    </row>
    <row r="14" spans="1:67" x14ac:dyDescent="0.2">
      <c r="A14" s="1">
        <v>1979</v>
      </c>
      <c r="B14" s="8">
        <v>0.00187456280517668</v>
      </c>
      <c r="C14" s="8">
        <v>0.00436749054578863</v>
      </c>
      <c r="D14" s="8">
        <v>0.000123654962886265</v>
      </c>
      <c r="E14" s="8">
        <v>0.000431824572220246</v>
      </c>
      <c r="F14" s="8">
        <v>0.00107984688520354</v>
      </c>
      <c r="G14" s="8">
        <v>0.0112970649981348</v>
      </c>
      <c r="H14" s="8">
        <v>0.000981774572777339</v>
      </c>
      <c r="I14" s="8">
        <v>0.000569735380378224</v>
      </c>
      <c r="J14" s="8">
        <v>0.00430513864588529</v>
      </c>
      <c r="K14" s="8">
        <v>0.013536952425969</v>
      </c>
      <c r="L14" s="8">
        <v>0.000134091613637375</v>
      </c>
      <c r="M14" s="8">
        <v>0.0034598130749897</v>
      </c>
      <c r="N14" s="8">
        <v>0.00000161056034171386</v>
      </c>
      <c r="O14" s="8">
        <v>0.0000770907172614307</v>
      </c>
      <c r="P14" s="8">
        <v>0.0000622128197508788</v>
      </c>
      <c r="Q14" s="8">
        <v>0.000498354191895936</v>
      </c>
      <c r="R14" s="8">
        <v>0.00420935468691169</v>
      </c>
      <c r="S14" s="8">
        <v>0.00533615744895693</v>
      </c>
      <c r="T14" s="8">
        <v>0.00591528740764292</v>
      </c>
      <c r="U14" s="8">
        <v>0.00591528740764292</v>
      </c>
      <c r="V14" s="8">
        <v>0.0000112502924675252</v>
      </c>
      <c r="W14" s="8">
        <v>0.00000894348310353374</v>
      </c>
      <c r="X14" s="8">
        <v>0.00222710602190117</v>
      </c>
      <c r="Y14" s="8">
        <v>0.00557544706435899</v>
      </c>
      <c r="Z14" s="8">
        <v>0.000137217246858217</v>
      </c>
      <c r="AA14" s="8">
        <v>0.00107779062262268</v>
      </c>
      <c r="AB14" s="8">
        <v>0.00000148636376936664</v>
      </c>
      <c r="AC14" s="8">
        <v>0.0011367520794975</v>
      </c>
      <c r="AD14" s="8">
        <v>0.000658362742479942</v>
      </c>
      <c r="AE14" s="8">
        <v>0.000134030253837592</v>
      </c>
      <c r="AF14" s="8">
        <v>0.000236570147301994</v>
      </c>
      <c r="AG14" s="8">
        <v>0.000472263588225339</v>
      </c>
      <c r="AH14" s="8">
        <v>0.00115717706977403</v>
      </c>
      <c r="AI14" s="8">
        <v>0.000242775837941463</v>
      </c>
      <c r="AJ14" s="8">
        <v>0.00115717706977403</v>
      </c>
      <c r="AK14" s="8">
        <v>0.000353994953877363</v>
      </c>
      <c r="AL14" s="8">
        <v>0.000104408259681345</v>
      </c>
      <c r="AM14" s="8">
        <v>0.00203650360225716</v>
      </c>
      <c r="AN14" s="8">
        <v>0.00115717706977403</v>
      </c>
      <c r="AO14" s="8">
        <v>0.000137048412776209</v>
      </c>
      <c r="AP14" s="8">
        <v>0.000458158849891263</v>
      </c>
      <c r="AQ14" s="8">
        <v>0.00379254885596402</v>
      </c>
      <c r="AR14" s="8">
        <v>0.00379254885596402</v>
      </c>
      <c r="AS14" s="8">
        <v>0.00379254885596402</v>
      </c>
      <c r="AT14" s="8">
        <v>0.00379254885596402</v>
      </c>
      <c r="AU14" s="8">
        <v>0.0153763580921467</v>
      </c>
      <c r="AV14" s="8">
        <v>0.00379254885596402</v>
      </c>
      <c r="AW14" s="8">
        <v>0.00379254885596402</v>
      </c>
      <c r="AX14" s="8">
        <v>0.00379254885596402</v>
      </c>
      <c r="AY14" s="8">
        <v>0.00379254885596402</v>
      </c>
      <c r="AZ14" s="8">
        <v>0.000981774572777339</v>
      </c>
      <c r="BA14" s="8">
        <v>0.00799278515480866</v>
      </c>
      <c r="BB14" s="8">
        <v>0.00208804175688363</v>
      </c>
      <c r="BC14" s="8">
        <v>0.0002820428920792</v>
      </c>
      <c r="BD14" s="8">
        <v>0.00611268436784153</v>
      </c>
      <c r="BE14" s="8">
        <v>0.00000717425950098357</v>
      </c>
      <c r="BF14" s="8">
        <v>0.00112151624477701</v>
      </c>
      <c r="BG14" s="8">
        <v>0.00266824092321029</v>
      </c>
      <c r="BH14" s="8">
        <v>0.00104849419161975</v>
      </c>
      <c r="BI14" s="8">
        <v>0.00253438483177514</v>
      </c>
      <c r="BJ14" s="8">
        <v>0.082568061083862</v>
      </c>
      <c r="BK14" s="8">
        <v>0.0168972945262289</v>
      </c>
      <c r="BL14" s="8">
        <v>0.000390105063776129</v>
      </c>
      <c r="BM14" s="8">
        <v>0.00112072880830019</v>
      </c>
      <c r="BN14" s="8">
        <v>0.000837925092647246</v>
      </c>
      <c r="BO14" s="8">
        <v>0.00248392507942692</v>
      </c>
    </row>
    <row r="15" spans="1:67" x14ac:dyDescent="0.2">
      <c r="A15" s="1">
        <v>1980</v>
      </c>
      <c r="B15" s="8">
        <v>0.00181627715258643</v>
      </c>
      <c r="C15" s="8">
        <v>0.00415851496262396</v>
      </c>
      <c r="D15" s="8">
        <v>0.000150875945090307</v>
      </c>
      <c r="E15" s="8">
        <v>0.000441695347174189</v>
      </c>
      <c r="F15" s="8">
        <v>0.000705758704050215</v>
      </c>
      <c r="G15" s="8">
        <v>0.010062631436694</v>
      </c>
      <c r="H15" s="8">
        <v>0.000767882064526213</v>
      </c>
      <c r="I15" s="8">
        <v>0.000523297720815694</v>
      </c>
      <c r="J15" s="8">
        <v>0.00374748412738646</v>
      </c>
      <c r="K15" s="8">
        <v>0.0132125912514843</v>
      </c>
      <c r="L15" s="8">
        <v>0.000145426221794559</v>
      </c>
      <c r="M15" s="8">
        <v>0.0030945791674259</v>
      </c>
      <c r="N15" s="8">
        <v>0.00000149631512888082</v>
      </c>
      <c r="O15" s="8">
        <v>0.000177641118837939</v>
      </c>
      <c r="P15" s="8">
        <v>0.00006414896151143</v>
      </c>
      <c r="Q15" s="8">
        <v>0.000517570668065675</v>
      </c>
      <c r="R15" s="8">
        <v>0.00408082223889446</v>
      </c>
      <c r="S15" s="8">
        <v>0.00504427218668399</v>
      </c>
      <c r="T15" s="8">
        <v>0.00573466438397759</v>
      </c>
      <c r="U15" s="8">
        <v>0.00573466438397759</v>
      </c>
      <c r="V15" s="8">
        <v>0.0000119695718867354</v>
      </c>
      <c r="W15" s="8">
        <v>0.00000834280280819294</v>
      </c>
      <c r="X15" s="8">
        <v>0.00258781980700542</v>
      </c>
      <c r="Y15" s="8">
        <v>0.00665647724548536</v>
      </c>
      <c r="Z15" s="8">
        <v>0.000163822464971225</v>
      </c>
      <c r="AA15" s="8">
        <v>0.00100047383559608</v>
      </c>
      <c r="AB15" s="8">
        <v>0.00000146733312359284</v>
      </c>
      <c r="AC15" s="8">
        <v>0.00105520561157715</v>
      </c>
      <c r="AD15" s="8">
        <v>0.000611134189105907</v>
      </c>
      <c r="AE15" s="8">
        <v>0.000120517614674165</v>
      </c>
      <c r="AF15" s="8">
        <v>0.00021959946365354</v>
      </c>
      <c r="AG15" s="8">
        <v>0.00036937475178355</v>
      </c>
      <c r="AH15" s="8">
        <v>0.000905070819716571</v>
      </c>
      <c r="AI15" s="8">
        <v>0.000189883927354321</v>
      </c>
      <c r="AJ15" s="8">
        <v>0.000905070819716571</v>
      </c>
      <c r="AK15" s="8">
        <v>0.000276872495532495</v>
      </c>
      <c r="AL15" s="8">
        <v>0.0000816615465716316</v>
      </c>
      <c r="AM15" s="8">
        <v>0.00159282449747348</v>
      </c>
      <c r="AN15" s="8">
        <v>0.000905070819716571</v>
      </c>
      <c r="AO15" s="8">
        <v>0.000121294308728076</v>
      </c>
      <c r="AP15" s="8">
        <v>0.000405492189653859</v>
      </c>
      <c r="AQ15" s="8">
        <v>0.00335658460016449</v>
      </c>
      <c r="AR15" s="8">
        <v>0.00335658460016449</v>
      </c>
      <c r="AS15" s="8">
        <v>0.00335658460016449</v>
      </c>
      <c r="AT15" s="8">
        <v>0.00335658460016449</v>
      </c>
      <c r="AU15" s="8">
        <v>0.0136088020850545</v>
      </c>
      <c r="AV15" s="8">
        <v>0.00335658460016449</v>
      </c>
      <c r="AW15" s="8">
        <v>0.00335658460016449</v>
      </c>
      <c r="AX15" s="8">
        <v>0.00335658460016449</v>
      </c>
      <c r="AY15" s="8">
        <v>0.00335658460016449</v>
      </c>
      <c r="AZ15" s="8">
        <v>0.000767882064526213</v>
      </c>
      <c r="BA15" s="8">
        <v>0.00625145174479977</v>
      </c>
      <c r="BB15" s="8">
        <v>0.00198308782626406</v>
      </c>
      <c r="BC15" s="8">
        <v>0.000267299090488357</v>
      </c>
      <c r="BD15" s="8">
        <v>0.00456708081109626</v>
      </c>
      <c r="BE15" s="8">
        <v>0.00000726556250995716</v>
      </c>
      <c r="BF15" s="8">
        <v>0.000877179174647837</v>
      </c>
      <c r="BG15" s="8">
        <v>0.00236151905552705</v>
      </c>
      <c r="BH15" s="8">
        <v>0.000927966808237248</v>
      </c>
      <c r="BI15" s="8">
        <v>0.00224305010174077</v>
      </c>
      <c r="BJ15" s="8">
        <v>0.0730766281003083</v>
      </c>
      <c r="BK15" s="8">
        <v>0.0149549025589987</v>
      </c>
      <c r="BL15" s="8">
        <v>0.000345261379417169</v>
      </c>
      <c r="BM15" s="8">
        <v>0.000991897850698859</v>
      </c>
      <c r="BN15" s="8">
        <v>0.000741603224872955</v>
      </c>
      <c r="BO15" s="8">
        <v>0.00219839084115041</v>
      </c>
    </row>
    <row r="16" spans="1:67" x14ac:dyDescent="0.2">
      <c r="A16" s="1">
        <v>1981</v>
      </c>
      <c r="B16" s="8">
        <v>0.00161337248947496</v>
      </c>
      <c r="C16" s="8">
        <v>0.00394712528946907</v>
      </c>
      <c r="D16" s="8">
        <v>0.000153569403160957</v>
      </c>
      <c r="E16" s="8">
        <v>0.000415211245435782</v>
      </c>
      <c r="F16" s="8">
        <v>0.000664877969664174</v>
      </c>
      <c r="G16" s="8">
        <v>0.0110270736155322</v>
      </c>
      <c r="H16" s="8">
        <v>0.00073879633834085</v>
      </c>
      <c r="I16" s="8">
        <v>0.000552258271618598</v>
      </c>
      <c r="J16" s="8">
        <v>0.00417676550601348</v>
      </c>
      <c r="K16" s="8">
        <v>0.0126726124966209</v>
      </c>
      <c r="L16" s="8">
        <v>0.000147786234271599</v>
      </c>
      <c r="M16" s="8">
        <v>0.00272700146342224</v>
      </c>
      <c r="N16" s="8">
        <v>0.00000138988764790618</v>
      </c>
      <c r="O16" s="8">
        <v>0.000377318938031199</v>
      </c>
      <c r="P16" s="8">
        <v>0.0000642841719955228</v>
      </c>
      <c r="Q16" s="8">
        <v>0.000493013596275236</v>
      </c>
      <c r="R16" s="8">
        <v>0.00385153549956846</v>
      </c>
      <c r="S16" s="8">
        <v>0.0055367688516633</v>
      </c>
      <c r="T16" s="8">
        <v>0.00541245419672685</v>
      </c>
      <c r="U16" s="8">
        <v>0.00541245419672685</v>
      </c>
      <c r="V16" s="8">
        <v>0.0000114635667629643</v>
      </c>
      <c r="W16" s="8">
        <v>0.00000970308105753638</v>
      </c>
      <c r="X16" s="8">
        <v>0.00265164309287038</v>
      </c>
      <c r="Y16" s="8">
        <v>0.00680415118985679</v>
      </c>
      <c r="Z16" s="8">
        <v>0.000167456866274912</v>
      </c>
      <c r="AA16" s="8">
        <v>0.00109530280862542</v>
      </c>
      <c r="AB16" s="8">
        <v>0.00000138203253275917</v>
      </c>
      <c r="AC16" s="8">
        <v>0.00115522228459793</v>
      </c>
      <c r="AD16" s="8">
        <v>0.000669059969345332</v>
      </c>
      <c r="AE16" s="8">
        <v>0.000127726849418261</v>
      </c>
      <c r="AF16" s="8">
        <v>0.000240413992604867</v>
      </c>
      <c r="AG16" s="8">
        <v>0.000355383628163816</v>
      </c>
      <c r="AH16" s="8">
        <v>0.000870788677631535</v>
      </c>
      <c r="AI16" s="8">
        <v>0.000182691531316999</v>
      </c>
      <c r="AJ16" s="8">
        <v>0.000870788677631535</v>
      </c>
      <c r="AK16" s="8">
        <v>0.000266385159045107</v>
      </c>
      <c r="AL16" s="8">
        <v>0.0000785683822783344</v>
      </c>
      <c r="AM16" s="8">
        <v>0.00153249172069032</v>
      </c>
      <c r="AN16" s="8">
        <v>0.000870788677631535</v>
      </c>
      <c r="AO16" s="8">
        <v>0.00013486981495534</v>
      </c>
      <c r="AP16" s="8">
        <v>0.000450875701901692</v>
      </c>
      <c r="AQ16" s="8">
        <v>0.0037322603892407</v>
      </c>
      <c r="AR16" s="8">
        <v>0.0037322603892407</v>
      </c>
      <c r="AS16" s="8">
        <v>0.0037322603892407</v>
      </c>
      <c r="AT16" s="8">
        <v>0.0037322603892407</v>
      </c>
      <c r="AU16" s="8">
        <v>0.0151319269487729</v>
      </c>
      <c r="AV16" s="8">
        <v>0.0037322603892407</v>
      </c>
      <c r="AW16" s="8">
        <v>0.0037322603892407</v>
      </c>
      <c r="AX16" s="8">
        <v>0.0037322603892407</v>
      </c>
      <c r="AY16" s="8">
        <v>0.0037322603892407</v>
      </c>
      <c r="AZ16" s="8">
        <v>0.00073879633834085</v>
      </c>
      <c r="BA16" s="8">
        <v>0.0060146601564685</v>
      </c>
      <c r="BB16" s="8">
        <v>0.00211728694956835</v>
      </c>
      <c r="BC16" s="8">
        <v>0.000321122341345843</v>
      </c>
      <c r="BD16" s="8">
        <v>0.00445245542932916</v>
      </c>
      <c r="BE16" s="8">
        <v>0.00000666334683954038</v>
      </c>
      <c r="BF16" s="8">
        <v>0.00084395350827542</v>
      </c>
      <c r="BG16" s="8">
        <v>0.00262582508093161</v>
      </c>
      <c r="BH16" s="8">
        <v>0.00103182674458563</v>
      </c>
      <c r="BI16" s="8">
        <v>0.00249409684040114</v>
      </c>
      <c r="BJ16" s="8">
        <v>0.0812555132454248</v>
      </c>
      <c r="BK16" s="8">
        <v>0.0166286857310761</v>
      </c>
      <c r="BL16" s="8">
        <v>0.0003839037366346</v>
      </c>
      <c r="BM16" s="8">
        <v>0.00110291307960923</v>
      </c>
      <c r="BN16" s="8">
        <v>0.000824604969167425</v>
      </c>
      <c r="BO16" s="8">
        <v>0.00244443922435118</v>
      </c>
    </row>
    <row r="17" spans="1:67" x14ac:dyDescent="0.2">
      <c r="A17" s="1">
        <v>1982</v>
      </c>
      <c r="B17" s="8">
        <v>0.00161802923339524</v>
      </c>
      <c r="C17" s="8">
        <v>0.0040445601602013</v>
      </c>
      <c r="D17" s="8">
        <v>0.000136961080642546</v>
      </c>
      <c r="E17" s="8">
        <v>0.000275218310763181</v>
      </c>
      <c r="F17" s="8">
        <v>0.000883500180630883</v>
      </c>
      <c r="G17" s="8">
        <v>0.0118002779838498</v>
      </c>
      <c r="H17" s="8">
        <v>0.000952297286113546</v>
      </c>
      <c r="I17" s="8">
        <v>0.000624306919465125</v>
      </c>
      <c r="J17" s="8">
        <v>0.00430821792357577</v>
      </c>
      <c r="K17" s="8">
        <v>0.0125820535002211</v>
      </c>
      <c r="L17" s="8">
        <v>0.000142251798863171</v>
      </c>
      <c r="M17" s="8">
        <v>0.00295688810082284</v>
      </c>
      <c r="N17" s="8">
        <v>0.00000125827839978406</v>
      </c>
      <c r="O17" s="8">
        <v>0.000588718839250001</v>
      </c>
      <c r="P17" s="8">
        <v>0.0000609183231057355</v>
      </c>
      <c r="Q17" s="8">
        <v>0.000528951732263531</v>
      </c>
      <c r="R17" s="8">
        <v>0.0037717196974284</v>
      </c>
      <c r="S17" s="8">
        <v>0.0057591529558064</v>
      </c>
      <c r="T17" s="8">
        <v>0.00530029130135524</v>
      </c>
      <c r="U17" s="8">
        <v>0.00530029130135524</v>
      </c>
      <c r="V17" s="8">
        <v>0.0000122598927058067</v>
      </c>
      <c r="W17" s="8">
        <v>0.00000997984904660686</v>
      </c>
      <c r="X17" s="8">
        <v>0.00249057640805605</v>
      </c>
      <c r="Y17" s="8">
        <v>0.00621607320176174</v>
      </c>
      <c r="Z17" s="8">
        <v>0.000152983687436902</v>
      </c>
      <c r="AA17" s="8">
        <v>0.000872330817984387</v>
      </c>
      <c r="AB17" s="8">
        <v>0.00000154288028692476</v>
      </c>
      <c r="AC17" s="8">
        <v>0.000920052420701624</v>
      </c>
      <c r="AD17" s="8">
        <v>0.000532858699661401</v>
      </c>
      <c r="AE17" s="8">
        <v>0.000110206675522109</v>
      </c>
      <c r="AF17" s="8">
        <v>0.000191472653199064</v>
      </c>
      <c r="AG17" s="8">
        <v>0.000458084112043135</v>
      </c>
      <c r="AH17" s="8">
        <v>0.00112243341155318</v>
      </c>
      <c r="AI17" s="8">
        <v>0.00023548661578347</v>
      </c>
      <c r="AJ17" s="8">
        <v>0.00112243341155318</v>
      </c>
      <c r="AK17" s="8">
        <v>0.000343366433825698</v>
      </c>
      <c r="AL17" s="8">
        <v>0.000101273454313563</v>
      </c>
      <c r="AM17" s="8">
        <v>0.0019753586081413</v>
      </c>
      <c r="AN17" s="8">
        <v>0.00112243341155318</v>
      </c>
      <c r="AO17" s="8">
        <v>0.000142263576366611</v>
      </c>
      <c r="AP17" s="8">
        <v>0.000475593370322193</v>
      </c>
      <c r="AQ17" s="8">
        <v>0.00393686838734554</v>
      </c>
      <c r="AR17" s="8">
        <v>0.00393686838734554</v>
      </c>
      <c r="AS17" s="8">
        <v>0.00393686838734554</v>
      </c>
      <c r="AT17" s="8">
        <v>0.00393686838734554</v>
      </c>
      <c r="AU17" s="8">
        <v>0.0159614814164575</v>
      </c>
      <c r="AV17" s="8">
        <v>0.00393686838734554</v>
      </c>
      <c r="AW17" s="8">
        <v>0.00393686838734554</v>
      </c>
      <c r="AX17" s="8">
        <v>0.00393686838734554</v>
      </c>
      <c r="AY17" s="8">
        <v>0.00393686838734554</v>
      </c>
      <c r="AZ17" s="8">
        <v>0.000952297286113546</v>
      </c>
      <c r="BA17" s="8">
        <v>0.00775280580946475</v>
      </c>
      <c r="BB17" s="8">
        <v>0.00219108734201708</v>
      </c>
      <c r="BC17" s="8">
        <v>0.000322877580308097</v>
      </c>
      <c r="BD17" s="8">
        <v>0.0057816631771749</v>
      </c>
      <c r="BE17" s="8">
        <v>0.00000701577997929487</v>
      </c>
      <c r="BF17" s="8">
        <v>0.00108784328485112</v>
      </c>
      <c r="BG17" s="8">
        <v>0.00276977666982174</v>
      </c>
      <c r="BH17" s="8">
        <v>0.00108839300271953</v>
      </c>
      <c r="BI17" s="8">
        <v>0.00263082689360568</v>
      </c>
      <c r="BJ17" s="8">
        <v>0.0857100598649627</v>
      </c>
      <c r="BK17" s="8">
        <v>0.0175402947142967</v>
      </c>
      <c r="BL17" s="8">
        <v>0.00040494990352162</v>
      </c>
      <c r="BM17" s="8">
        <v>0.00116337639507163</v>
      </c>
      <c r="BN17" s="8">
        <v>0.00086981102511546</v>
      </c>
      <c r="BO17" s="8">
        <v>0.00257844697408517</v>
      </c>
    </row>
    <row r="18" spans="1:67" x14ac:dyDescent="0.2">
      <c r="A18" s="1">
        <v>1983</v>
      </c>
      <c r="B18" s="8">
        <v>0.00154561091894541</v>
      </c>
      <c r="C18" s="8">
        <v>0.00389911076645226</v>
      </c>
      <c r="D18" s="8">
        <v>0.000134164755302282</v>
      </c>
      <c r="E18" s="8">
        <v>0.00023079397351954</v>
      </c>
      <c r="F18" s="8">
        <v>0.000934248340258287</v>
      </c>
      <c r="G18" s="8">
        <v>0.0131322181834722</v>
      </c>
      <c r="H18" s="8">
        <v>0.000970819131108901</v>
      </c>
      <c r="I18" s="8">
        <v>0.000661997715615775</v>
      </c>
      <c r="J18" s="8">
        <v>0.00494880279410198</v>
      </c>
      <c r="K18" s="8">
        <v>0.0119086783112955</v>
      </c>
      <c r="L18" s="8">
        <v>0.000140008818226977</v>
      </c>
      <c r="M18" s="8">
        <v>0.00299570604184934</v>
      </c>
      <c r="N18" s="8">
        <v>0.00000102340478567029</v>
      </c>
      <c r="O18" s="8">
        <v>0.000640605615918389</v>
      </c>
      <c r="P18" s="8">
        <v>0.00006128462164623</v>
      </c>
      <c r="Q18" s="8">
        <v>0.000493302842177303</v>
      </c>
      <c r="R18" s="8">
        <v>0.00358038994540165</v>
      </c>
      <c r="S18" s="8">
        <v>0.0058355008196405</v>
      </c>
      <c r="T18" s="8">
        <v>0.00503142099769793</v>
      </c>
      <c r="U18" s="8">
        <v>0.00503142099769793</v>
      </c>
      <c r="V18" s="8">
        <v>0.0000115457448544685</v>
      </c>
      <c r="W18" s="8">
        <v>0.0000103216531590781</v>
      </c>
      <c r="X18" s="8">
        <v>0.00281971880379427</v>
      </c>
      <c r="Y18" s="8">
        <v>0.0066458901853135</v>
      </c>
      <c r="Z18" s="8">
        <v>0.000163561906986846</v>
      </c>
      <c r="AA18" s="8">
        <v>0.000641510575748027</v>
      </c>
      <c r="AB18" s="8">
        <v>0.00000141519501317881</v>
      </c>
      <c r="AC18" s="8">
        <v>0.000676604959900922</v>
      </c>
      <c r="AD18" s="8">
        <v>0.000391863366700692</v>
      </c>
      <c r="AE18" s="8">
        <v>0.0000800503631266147</v>
      </c>
      <c r="AF18" s="8">
        <v>0.000140808658207846</v>
      </c>
      <c r="AG18" s="8">
        <v>0.000466993685809458</v>
      </c>
      <c r="AH18" s="8">
        <v>0.00114426434394115</v>
      </c>
      <c r="AI18" s="8">
        <v>0.000240066747071907</v>
      </c>
      <c r="AJ18" s="8">
        <v>0.00114426434394115</v>
      </c>
      <c r="AK18" s="8">
        <v>0.000350044789373556</v>
      </c>
      <c r="AL18" s="8">
        <v>0.000103243187137853</v>
      </c>
      <c r="AM18" s="8">
        <v>0.00201377863357217</v>
      </c>
      <c r="AN18" s="8">
        <v>0.00114426434394115</v>
      </c>
      <c r="AO18" s="8">
        <v>0.000160197924583179</v>
      </c>
      <c r="AP18" s="8">
        <v>0.000535548682361227</v>
      </c>
      <c r="AQ18" s="8">
        <v>0.00443316666934221</v>
      </c>
      <c r="AR18" s="8">
        <v>0.00443316666934221</v>
      </c>
      <c r="AS18" s="8">
        <v>0.00443316666934221</v>
      </c>
      <c r="AT18" s="8">
        <v>0.00443316666934221</v>
      </c>
      <c r="AU18" s="8">
        <v>0.0179736532814283</v>
      </c>
      <c r="AV18" s="8">
        <v>0.00443316666934221</v>
      </c>
      <c r="AW18" s="8">
        <v>0.00443316666934221</v>
      </c>
      <c r="AX18" s="8">
        <v>0.00443316666934221</v>
      </c>
      <c r="AY18" s="8">
        <v>0.00443316666934221</v>
      </c>
      <c r="AZ18" s="8">
        <v>0.000970819131108901</v>
      </c>
      <c r="BA18" s="8">
        <v>0.00790359513710007</v>
      </c>
      <c r="BB18" s="8">
        <v>0.00220407203374788</v>
      </c>
      <c r="BC18" s="8">
        <v>0.000358524929909884</v>
      </c>
      <c r="BD18" s="8">
        <v>0.00582532961165474</v>
      </c>
      <c r="BE18" s="8">
        <v>0.00000673232432811155</v>
      </c>
      <c r="BF18" s="8">
        <v>0.0011090014515235</v>
      </c>
      <c r="BG18" s="8">
        <v>0.00311894643306949</v>
      </c>
      <c r="BH18" s="8">
        <v>0.00122560042858197</v>
      </c>
      <c r="BI18" s="8">
        <v>0.00296248006030133</v>
      </c>
      <c r="BJ18" s="8">
        <v>0.0965150325680238</v>
      </c>
      <c r="BK18" s="8">
        <v>0.0197514984620273</v>
      </c>
      <c r="BL18" s="8">
        <v>0.000455999601311494</v>
      </c>
      <c r="BM18" s="8">
        <v>0.00131003654455629</v>
      </c>
      <c r="BN18" s="8">
        <v>0.000979463082271893</v>
      </c>
      <c r="BO18" s="8">
        <v>0.00290349690655721</v>
      </c>
    </row>
    <row r="19" spans="1:67" x14ac:dyDescent="0.2">
      <c r="A19" s="1">
        <v>1984</v>
      </c>
      <c r="B19" s="8">
        <v>0.0014514286488092</v>
      </c>
      <c r="C19" s="8">
        <v>0.00381307089447306</v>
      </c>
      <c r="D19" s="8">
        <v>0.000128162475771324</v>
      </c>
      <c r="E19" s="8">
        <v>0.000264669063495161</v>
      </c>
      <c r="F19" s="8">
        <v>0.00107481843651987</v>
      </c>
      <c r="G19" s="8">
        <v>0.0123368405743204</v>
      </c>
      <c r="H19" s="8">
        <v>0.00110910871401306</v>
      </c>
      <c r="I19" s="8">
        <v>0.00072058851104199</v>
      </c>
      <c r="J19" s="8">
        <v>0.00467236209838619</v>
      </c>
      <c r="K19" s="8">
        <v>0.0117189469161624</v>
      </c>
      <c r="L19" s="8">
        <v>0.000150085612060425</v>
      </c>
      <c r="M19" s="8">
        <v>0.00308360216400897</v>
      </c>
      <c r="N19" s="8">
        <v>0.000000864106919265869</v>
      </c>
      <c r="O19" s="8">
        <v>0.000736923718705053</v>
      </c>
      <c r="P19" s="8">
        <v>0.0000511083741232599</v>
      </c>
      <c r="Q19" s="8">
        <v>0.000436780690516</v>
      </c>
      <c r="R19" s="8">
        <v>0.00354731815019591</v>
      </c>
      <c r="S19" s="8">
        <v>0.00542668346914548</v>
      </c>
      <c r="T19" s="8">
        <v>0.00498494613675621</v>
      </c>
      <c r="U19" s="8">
        <v>0.00498494613675621</v>
      </c>
      <c r="V19" s="8">
        <v>0.0000115073904513032</v>
      </c>
      <c r="W19" s="8">
        <v>0.0000121879816039215</v>
      </c>
      <c r="X19" s="8">
        <v>0.00283950118408082</v>
      </c>
      <c r="Y19" s="8">
        <v>0.00659530504074601</v>
      </c>
      <c r="Z19" s="8">
        <v>0.000162316956727368</v>
      </c>
      <c r="AA19" s="8">
        <v>0.000724382953587045</v>
      </c>
      <c r="AB19" s="8">
        <v>0.00000141856676141259</v>
      </c>
      <c r="AC19" s="8">
        <v>0.000764010941975779</v>
      </c>
      <c r="AD19" s="8">
        <v>0.000442485523550753</v>
      </c>
      <c r="AE19" s="8">
        <v>0.0000897310113301251</v>
      </c>
      <c r="AF19" s="8">
        <v>0.000158998768811087</v>
      </c>
      <c r="AG19" s="8">
        <v>0.000533515203525841</v>
      </c>
      <c r="AH19" s="8">
        <v>0.0013072605538273</v>
      </c>
      <c r="AI19" s="8">
        <v>0.00027426336440042</v>
      </c>
      <c r="AJ19" s="8">
        <v>0.0013072605538273</v>
      </c>
      <c r="AK19" s="8">
        <v>0.000399907370743321</v>
      </c>
      <c r="AL19" s="8">
        <v>0.00011794979605138</v>
      </c>
      <c r="AM19" s="8">
        <v>0.00230063392759578</v>
      </c>
      <c r="AN19" s="8">
        <v>0.0013072605538273</v>
      </c>
      <c r="AO19" s="8">
        <v>0.000147188471096899</v>
      </c>
      <c r="AP19" s="8">
        <v>0.00049205750923308</v>
      </c>
      <c r="AQ19" s="8">
        <v>0.00407315529134344</v>
      </c>
      <c r="AR19" s="8">
        <v>0.00407315529134344</v>
      </c>
      <c r="AS19" s="8">
        <v>0.00407315529134344</v>
      </c>
      <c r="AT19" s="8">
        <v>0.00407315529134344</v>
      </c>
      <c r="AU19" s="8">
        <v>0.0165140375782183</v>
      </c>
      <c r="AV19" s="8">
        <v>0.00407315529134344</v>
      </c>
      <c r="AW19" s="8">
        <v>0.00407315529134344</v>
      </c>
      <c r="AX19" s="8">
        <v>0.00407315529134344</v>
      </c>
      <c r="AY19" s="8">
        <v>0.00407315529134344</v>
      </c>
      <c r="AZ19" s="8">
        <v>0.00110910871401306</v>
      </c>
      <c r="BA19" s="8">
        <v>0.00902943293729302</v>
      </c>
      <c r="BB19" s="8">
        <v>0.00218838938293306</v>
      </c>
      <c r="BC19" s="8">
        <v>0.000380823082136515</v>
      </c>
      <c r="BD19" s="8">
        <v>0.00650519080091324</v>
      </c>
      <c r="BE19" s="8">
        <v>0.00000552689140448635</v>
      </c>
      <c r="BF19" s="8">
        <v>0.00126697459323128</v>
      </c>
      <c r="BG19" s="8">
        <v>0.00286566107589154</v>
      </c>
      <c r="BH19" s="8">
        <v>0.0011260711006591</v>
      </c>
      <c r="BI19" s="8">
        <v>0.00272190112241059</v>
      </c>
      <c r="BJ19" s="8">
        <v>0.088677179298779</v>
      </c>
      <c r="BK19" s="8">
        <v>0.018147506392875</v>
      </c>
      <c r="BL19" s="8">
        <v>0.000418968499825882</v>
      </c>
      <c r="BM19" s="8">
        <v>0.00120365027559509</v>
      </c>
      <c r="BN19" s="8">
        <v>0.000899922230269603</v>
      </c>
      <c r="BO19" s="8">
        <v>0.00266770790959176</v>
      </c>
    </row>
    <row r="20" spans="1:67" x14ac:dyDescent="0.2">
      <c r="A20" s="1">
        <v>1985</v>
      </c>
      <c r="B20" s="8">
        <v>0.00132856898917921</v>
      </c>
      <c r="C20" s="8">
        <v>0.0036229911889831</v>
      </c>
      <c r="D20" s="8">
        <v>0.000104600540344387</v>
      </c>
      <c r="E20" s="8">
        <v>0.000226761964286935</v>
      </c>
      <c r="F20" s="8">
        <v>0.00107442501501546</v>
      </c>
      <c r="G20" s="8">
        <v>0.0128431529277823</v>
      </c>
      <c r="H20" s="8">
        <v>0.00106998565320552</v>
      </c>
      <c r="I20" s="8">
        <v>0.000691202383291704</v>
      </c>
      <c r="J20" s="8">
        <v>0.00464239370710695</v>
      </c>
      <c r="K20" s="8">
        <v>0.0113664122701016</v>
      </c>
      <c r="L20" s="8">
        <v>0.000145835869166084</v>
      </c>
      <c r="M20" s="8">
        <v>0.00313432618727575</v>
      </c>
      <c r="N20" s="8">
        <v>0.00000076653292323448</v>
      </c>
      <c r="O20" s="8">
        <v>0.000770109712334448</v>
      </c>
      <c r="P20" s="8">
        <v>0.0000468038855388131</v>
      </c>
      <c r="Q20" s="8">
        <v>0.000406393028926098</v>
      </c>
      <c r="R20" s="8">
        <v>0.00346783402411356</v>
      </c>
      <c r="S20" s="8">
        <v>0.00496901385058107</v>
      </c>
      <c r="T20" s="8">
        <v>0.00487324933639287</v>
      </c>
      <c r="U20" s="8">
        <v>0.00487324933639287</v>
      </c>
      <c r="V20" s="8">
        <v>0.0000117404829882693</v>
      </c>
      <c r="W20" s="8">
        <v>0.0000139986651174438</v>
      </c>
      <c r="X20" s="8">
        <v>0.00275481897629912</v>
      </c>
      <c r="Y20" s="8">
        <v>0.00588745610323589</v>
      </c>
      <c r="Z20" s="8">
        <v>0.000144896096789956</v>
      </c>
      <c r="AA20" s="8">
        <v>0.000713522542818144</v>
      </c>
      <c r="AB20" s="8">
        <v>0.00000155958296740683</v>
      </c>
      <c r="AC20" s="8">
        <v>0.000752556403156631</v>
      </c>
      <c r="AD20" s="8">
        <v>0.000435851498659282</v>
      </c>
      <c r="AE20" s="8">
        <v>0.0000877998669652045</v>
      </c>
      <c r="AF20" s="8">
        <v>0.000156614957965612</v>
      </c>
      <c r="AG20" s="8">
        <v>0.000514695815051501</v>
      </c>
      <c r="AH20" s="8">
        <v>0.00126114782069979</v>
      </c>
      <c r="AI20" s="8">
        <v>0.000264588909455519</v>
      </c>
      <c r="AJ20" s="8">
        <v>0.00126114782069979</v>
      </c>
      <c r="AK20" s="8">
        <v>0.000385800908333191</v>
      </c>
      <c r="AL20" s="8">
        <v>0.000113789196657604</v>
      </c>
      <c r="AM20" s="8">
        <v>0.00221948061962155</v>
      </c>
      <c r="AN20" s="8">
        <v>0.00126114782069979</v>
      </c>
      <c r="AO20" s="8">
        <v>0.000148726197849565</v>
      </c>
      <c r="AP20" s="8">
        <v>0.000497198197156253</v>
      </c>
      <c r="AQ20" s="8">
        <v>0.00411570889498228</v>
      </c>
      <c r="AR20" s="8">
        <v>0.00411570889498228</v>
      </c>
      <c r="AS20" s="8">
        <v>0.00411570889498228</v>
      </c>
      <c r="AT20" s="8">
        <v>0.00411570889498228</v>
      </c>
      <c r="AU20" s="8">
        <v>0.0166865652034414</v>
      </c>
      <c r="AV20" s="8">
        <v>0.00411570889498228</v>
      </c>
      <c r="AW20" s="8">
        <v>0.00411570889498228</v>
      </c>
      <c r="AX20" s="8">
        <v>0.00411570889498228</v>
      </c>
      <c r="AY20" s="8">
        <v>0.00411570889498228</v>
      </c>
      <c r="AZ20" s="8">
        <v>0.00106998565320552</v>
      </c>
      <c r="BA20" s="8">
        <v>0.0087109257888052</v>
      </c>
      <c r="BB20" s="8">
        <v>0.00178751779018594</v>
      </c>
      <c r="BC20" s="8">
        <v>0.000384604909784227</v>
      </c>
      <c r="BD20" s="8">
        <v>0.00628128583881902</v>
      </c>
      <c r="BE20" s="8">
        <v>0.0000508486844464669</v>
      </c>
      <c r="BF20" s="8">
        <v>0.00122228292015512</v>
      </c>
      <c r="BG20" s="8">
        <v>0.00289559958715968</v>
      </c>
      <c r="BH20" s="8">
        <v>0.00113783553875662</v>
      </c>
      <c r="BI20" s="8">
        <v>0.0027503377257862</v>
      </c>
      <c r="BJ20" s="8">
        <v>0.0896036191886871</v>
      </c>
      <c r="BK20" s="8">
        <v>0.0183370994083235</v>
      </c>
      <c r="BL20" s="8">
        <v>0.00042334560263771</v>
      </c>
      <c r="BM20" s="8">
        <v>0.0012162252090518</v>
      </c>
      <c r="BN20" s="8">
        <v>0.000909324016146528</v>
      </c>
      <c r="BO20" s="8">
        <v>0.00269557833850721</v>
      </c>
    </row>
    <row r="21" spans="1:67" x14ac:dyDescent="0.2">
      <c r="A21" s="1">
        <v>1986</v>
      </c>
      <c r="B21" s="8">
        <v>0.00136886667474771</v>
      </c>
      <c r="C21" s="8">
        <v>0.0037535420380701</v>
      </c>
      <c r="D21" s="8">
        <v>0.000100826339017454</v>
      </c>
      <c r="E21" s="8">
        <v>0.000249536618156076</v>
      </c>
      <c r="F21" s="8">
        <v>0.000955650292880144</v>
      </c>
      <c r="G21" s="8">
        <v>0.0103636472293094</v>
      </c>
      <c r="H21" s="8">
        <v>0.000917564805621735</v>
      </c>
      <c r="I21" s="8">
        <v>0.000653850157628419</v>
      </c>
      <c r="J21" s="8">
        <v>0.00425564439461549</v>
      </c>
      <c r="K21" s="8">
        <v>0.0112971332014805</v>
      </c>
      <c r="L21" s="8">
        <v>0.0001472333875441</v>
      </c>
      <c r="M21" s="8">
        <v>0.00347328910975733</v>
      </c>
      <c r="N21" s="8">
        <v>0.000000663254054052763</v>
      </c>
      <c r="O21" s="8">
        <v>0.000878010464637951</v>
      </c>
      <c r="P21" s="8">
        <v>0.000583245751745975</v>
      </c>
      <c r="Q21" s="8">
        <v>0.000402246678107029</v>
      </c>
      <c r="R21" s="8">
        <v>0.00336108332709186</v>
      </c>
      <c r="S21" s="8">
        <v>0.00475592701744023</v>
      </c>
      <c r="T21" s="8">
        <v>0.00472323559300056</v>
      </c>
      <c r="U21" s="8">
        <v>0.00472323559300056</v>
      </c>
      <c r="V21" s="8">
        <v>0.0000117436366028161</v>
      </c>
      <c r="W21" s="8">
        <v>0.0000146963139646957</v>
      </c>
      <c r="X21" s="8">
        <v>0.0024139285433746</v>
      </c>
      <c r="Y21" s="8">
        <v>0.00533953507651168</v>
      </c>
      <c r="Z21" s="8">
        <v>0.000131411220345978</v>
      </c>
      <c r="AA21" s="8">
        <v>0.000682455828938858</v>
      </c>
      <c r="AB21" s="8">
        <v>0.00000172268872161334</v>
      </c>
      <c r="AC21" s="8">
        <v>0.00071979015815118</v>
      </c>
      <c r="AD21" s="8">
        <v>0.000416874559613704</v>
      </c>
      <c r="AE21" s="8">
        <v>0.0000835548757092321</v>
      </c>
      <c r="AF21" s="8">
        <v>0.000149795955346414</v>
      </c>
      <c r="AG21" s="8">
        <v>0.000441376726946954</v>
      </c>
      <c r="AH21" s="8">
        <v>0.00108149567379144</v>
      </c>
      <c r="AI21" s="8">
        <v>0.000226897875262995</v>
      </c>
      <c r="AJ21" s="8">
        <v>0.00108149567379144</v>
      </c>
      <c r="AK21" s="8">
        <v>0.000330843067290584</v>
      </c>
      <c r="AL21" s="8">
        <v>0.0000975797776355167</v>
      </c>
      <c r="AM21" s="8">
        <v>0.00190331271940249</v>
      </c>
      <c r="AN21" s="8">
        <v>0.00108149567379144</v>
      </c>
      <c r="AO21" s="8">
        <v>0.000146761466554293</v>
      </c>
      <c r="AP21" s="8">
        <v>0.000490630014334193</v>
      </c>
      <c r="AQ21" s="8">
        <v>0.00406133876930757</v>
      </c>
      <c r="AR21" s="8">
        <v>0.00406133876930757</v>
      </c>
      <c r="AS21" s="8">
        <v>0.00406133876930757</v>
      </c>
      <c r="AT21" s="8">
        <v>0.00406133876930757</v>
      </c>
      <c r="AU21" s="8">
        <v>0.0164661291448328</v>
      </c>
      <c r="AV21" s="8">
        <v>0.00406133876930757</v>
      </c>
      <c r="AW21" s="8">
        <v>0.00406133876930757</v>
      </c>
      <c r="AX21" s="8">
        <v>0.00406133876930757</v>
      </c>
      <c r="AY21" s="8">
        <v>0.00406133876930757</v>
      </c>
      <c r="AZ21" s="8">
        <v>0.000917564805621735</v>
      </c>
      <c r="BA21" s="8">
        <v>0.00747004308351708</v>
      </c>
      <c r="BB21" s="8">
        <v>0.00155815730954817</v>
      </c>
      <c r="BC21" s="8">
        <v>0.000438834965320309</v>
      </c>
      <c r="BD21" s="8">
        <v>0.00605174990779547</v>
      </c>
      <c r="BE21" s="8">
        <v>0.0000671510401358045</v>
      </c>
      <c r="BF21" s="8">
        <v>0.00104816712886475</v>
      </c>
      <c r="BG21" s="8">
        <v>0.00285734758307614</v>
      </c>
      <c r="BH21" s="8">
        <v>0.00112280428586244</v>
      </c>
      <c r="BI21" s="8">
        <v>0.0027140046877569</v>
      </c>
      <c r="BJ21" s="8">
        <v>0.0884199203021753</v>
      </c>
      <c r="BK21" s="8">
        <v>0.0180948591467356</v>
      </c>
      <c r="BL21" s="8">
        <v>0.000417753041500233</v>
      </c>
      <c r="BM21" s="8">
        <v>0.00120015839792589</v>
      </c>
      <c r="BN21" s="8">
        <v>0.00089731148992117</v>
      </c>
      <c r="BO21" s="8">
        <v>0.00265996869342048</v>
      </c>
    </row>
    <row r="22" spans="1:67" x14ac:dyDescent="0.2">
      <c r="A22" s="1">
        <v>1987</v>
      </c>
      <c r="B22" s="8">
        <v>0.00146750297597525</v>
      </c>
      <c r="C22" s="8">
        <v>0.00397353881862135</v>
      </c>
      <c r="D22" s="8">
        <v>0.000129757803141285</v>
      </c>
      <c r="E22" s="8">
        <v>0.000178452215481311</v>
      </c>
      <c r="F22" s="8">
        <v>0.000858708899301506</v>
      </c>
      <c r="G22" s="8">
        <v>0.0074981524123337</v>
      </c>
      <c r="H22" s="8">
        <v>0.000855640794602035</v>
      </c>
      <c r="I22" s="8">
        <v>0.000680525262383545</v>
      </c>
      <c r="J22" s="8">
        <v>0.0039531683743572</v>
      </c>
      <c r="K22" s="8">
        <v>0.0114256267470302</v>
      </c>
      <c r="L22" s="8">
        <v>0.000138144117434098</v>
      </c>
      <c r="M22" s="8">
        <v>0.0035214241337986</v>
      </c>
      <c r="N22" s="8">
        <v>0.000000570611061874464</v>
      </c>
      <c r="O22" s="8">
        <v>0.00118611835284085</v>
      </c>
      <c r="P22" s="8">
        <v>0.00105199859784705</v>
      </c>
      <c r="Q22" s="8">
        <v>0.000320791354331798</v>
      </c>
      <c r="R22" s="8">
        <v>0.00336153578941723</v>
      </c>
      <c r="S22" s="8">
        <v>0.00440682401605911</v>
      </c>
      <c r="T22" s="8">
        <v>0.00472387142554374</v>
      </c>
      <c r="U22" s="8">
        <v>0.00472387142554374</v>
      </c>
      <c r="V22" s="8">
        <v>0.0000121951651899869</v>
      </c>
      <c r="W22" s="8">
        <v>0.0000144921996819568</v>
      </c>
      <c r="X22" s="8">
        <v>0.00270707504188928</v>
      </c>
      <c r="Y22" s="8">
        <v>0.00617730722529507</v>
      </c>
      <c r="Z22" s="8">
        <v>0.000152029618552179</v>
      </c>
      <c r="AA22" s="8">
        <v>0.000553980645027419</v>
      </c>
      <c r="AB22" s="8">
        <v>0.00000154353087587171</v>
      </c>
      <c r="AC22" s="8">
        <v>0.000584286629534676</v>
      </c>
      <c r="AD22" s="8">
        <v>0.000338396168129163</v>
      </c>
      <c r="AE22" s="8">
        <v>0.000069031385065152</v>
      </c>
      <c r="AF22" s="8">
        <v>0.000121596235897546</v>
      </c>
      <c r="AG22" s="8">
        <v>0.000411589384259173</v>
      </c>
      <c r="AH22" s="8">
        <v>0.00100850840399719</v>
      </c>
      <c r="AI22" s="8">
        <v>0.000211585140465356</v>
      </c>
      <c r="AJ22" s="8">
        <v>0.00100850840399719</v>
      </c>
      <c r="AK22" s="8">
        <v>0.000308515347636154</v>
      </c>
      <c r="AL22" s="8">
        <v>0.0000909943776849299</v>
      </c>
      <c r="AM22" s="8">
        <v>0.00177486320053679</v>
      </c>
      <c r="AN22" s="8">
        <v>0.00100850840399719</v>
      </c>
      <c r="AO22" s="8">
        <v>0.000139122189656019</v>
      </c>
      <c r="AP22" s="8">
        <v>0.000465091576881221</v>
      </c>
      <c r="AQ22" s="8">
        <v>0.0038499366065678</v>
      </c>
      <c r="AR22" s="8">
        <v>0.0038499366065678</v>
      </c>
      <c r="AS22" s="8">
        <v>0.0038499366065678</v>
      </c>
      <c r="AT22" s="8">
        <v>0.0038499366065678</v>
      </c>
      <c r="AU22" s="8">
        <v>0.015609028688334</v>
      </c>
      <c r="AV22" s="8">
        <v>0.0038499366065678</v>
      </c>
      <c r="AW22" s="8">
        <v>0.0038499366065678</v>
      </c>
      <c r="AX22" s="8">
        <v>0.0038499366065678</v>
      </c>
      <c r="AY22" s="8">
        <v>0.0038499366065678</v>
      </c>
      <c r="AZ22" s="8">
        <v>0.000855640794602035</v>
      </c>
      <c r="BA22" s="8">
        <v>0.00696590972161475</v>
      </c>
      <c r="BB22" s="8">
        <v>0.0014643764326585</v>
      </c>
      <c r="BC22" s="8">
        <v>0.000483570672125571</v>
      </c>
      <c r="BD22" s="8">
        <v>0.00578805925823741</v>
      </c>
      <c r="BE22" s="8">
        <v>0.00006603252884952</v>
      </c>
      <c r="BF22" s="8">
        <v>0.000977429114023031</v>
      </c>
      <c r="BG22" s="8">
        <v>0.00270861597188269</v>
      </c>
      <c r="BH22" s="8">
        <v>0.0010643597019832</v>
      </c>
      <c r="BI22" s="8">
        <v>0.00257273440884946</v>
      </c>
      <c r="BJ22" s="8">
        <v>0.0838174570645802</v>
      </c>
      <c r="BK22" s="8">
        <v>0.0171529794919282</v>
      </c>
      <c r="BL22" s="8">
        <v>0.000396008020589475</v>
      </c>
      <c r="BM22" s="8">
        <v>0.0011376873519572</v>
      </c>
      <c r="BN22" s="8">
        <v>0.000850604332405984</v>
      </c>
      <c r="BO22" s="8">
        <v>0.00252151111414667</v>
      </c>
    </row>
    <row r="23" spans="1:67" x14ac:dyDescent="0.2">
      <c r="A23" s="1">
        <v>1988</v>
      </c>
      <c r="B23" s="8">
        <v>0.00145256192880887</v>
      </c>
      <c r="C23" s="8">
        <v>0.00373060852867472</v>
      </c>
      <c r="D23" s="8">
        <v>0.000177715153072243</v>
      </c>
      <c r="E23" s="8">
        <v>0.000173668879999442</v>
      </c>
      <c r="F23" s="8">
        <v>0.000826635816076552</v>
      </c>
      <c r="G23" s="8">
        <v>0.00838172969294078</v>
      </c>
      <c r="H23" s="8">
        <v>0.000840664545735505</v>
      </c>
      <c r="I23" s="8">
        <v>0.00070181236710479</v>
      </c>
      <c r="J23" s="8">
        <v>0.0041808445640002</v>
      </c>
      <c r="K23" s="8">
        <v>0.0110035500251582</v>
      </c>
      <c r="L23" s="8">
        <v>0.000128289551504859</v>
      </c>
      <c r="M23" s="8">
        <v>0.00345590363500514</v>
      </c>
      <c r="N23" s="8">
        <v>0.000000503317123544555</v>
      </c>
      <c r="O23" s="8">
        <v>0.00111785573443205</v>
      </c>
      <c r="P23" s="8">
        <v>0.0012696557162715</v>
      </c>
      <c r="Q23" s="8">
        <v>0.00029615391489898</v>
      </c>
      <c r="R23" s="8">
        <v>0.00320324806334454</v>
      </c>
      <c r="S23" s="8">
        <v>0.00415042569432233</v>
      </c>
      <c r="T23" s="8">
        <v>0.00450143414893847</v>
      </c>
      <c r="U23" s="8">
        <v>0.00450143414893847</v>
      </c>
      <c r="V23" s="8">
        <v>0.0000139027140850147</v>
      </c>
      <c r="W23" s="8">
        <v>0.0000155830666334756</v>
      </c>
      <c r="X23" s="8">
        <v>0.00314466716484129</v>
      </c>
      <c r="Y23" s="8">
        <v>0.00766463959466378</v>
      </c>
      <c r="Z23" s="8">
        <v>0.000188634333928729</v>
      </c>
      <c r="AA23" s="8">
        <v>0.00054426955057742</v>
      </c>
      <c r="AB23" s="8">
        <v>0.00000153814259568884</v>
      </c>
      <c r="AC23" s="8">
        <v>0.000574044281365632</v>
      </c>
      <c r="AD23" s="8">
        <v>0.000332464197076172</v>
      </c>
      <c r="AE23" s="8">
        <v>0.0000659606973824283</v>
      </c>
      <c r="AF23" s="8">
        <v>0.000119464694764901</v>
      </c>
      <c r="AG23" s="8">
        <v>0.00040438535064089</v>
      </c>
      <c r="AH23" s="8">
        <v>0.000990856519073599</v>
      </c>
      <c r="AI23" s="8">
        <v>0.000207881773655289</v>
      </c>
      <c r="AJ23" s="8">
        <v>0.000990856519073599</v>
      </c>
      <c r="AK23" s="8">
        <v>0.000303115415030683</v>
      </c>
      <c r="AL23" s="8">
        <v>0.0000894017064912914</v>
      </c>
      <c r="AM23" s="8">
        <v>0.00174379783623559</v>
      </c>
      <c r="AN23" s="8">
        <v>0.000990856519073599</v>
      </c>
      <c r="AO23" s="8">
        <v>0.000151529683309408</v>
      </c>
      <c r="AP23" s="8">
        <v>0.000506570371907856</v>
      </c>
      <c r="AQ23" s="8">
        <v>0.00419328991440496</v>
      </c>
      <c r="AR23" s="8">
        <v>0.00419328991440496</v>
      </c>
      <c r="AS23" s="8">
        <v>0.00419328991440496</v>
      </c>
      <c r="AT23" s="8">
        <v>0.00419328991440496</v>
      </c>
      <c r="AU23" s="8">
        <v>0.0170011065794664</v>
      </c>
      <c r="AV23" s="8">
        <v>0.00419328991440496</v>
      </c>
      <c r="AW23" s="8">
        <v>0.00419328991440496</v>
      </c>
      <c r="AX23" s="8">
        <v>0.00419328991440496</v>
      </c>
      <c r="AY23" s="8">
        <v>0.00419328991440496</v>
      </c>
      <c r="AZ23" s="8">
        <v>0.000840664545735505</v>
      </c>
      <c r="BA23" s="8">
        <v>0.00684398566396016</v>
      </c>
      <c r="BB23" s="8">
        <v>0.00115404706763329</v>
      </c>
      <c r="BC23" s="8">
        <v>0.000502520235957301</v>
      </c>
      <c r="BD23" s="8">
        <v>0.00547612758051969</v>
      </c>
      <c r="BE23" s="8">
        <v>0.0000611208829052519</v>
      </c>
      <c r="BF23" s="8">
        <v>0.000960321208750925</v>
      </c>
      <c r="BG23" s="8">
        <v>0.00295018157377336</v>
      </c>
      <c r="BH23" s="8">
        <v>0.00115928371288277</v>
      </c>
      <c r="BI23" s="8">
        <v>0.00280218152960412</v>
      </c>
      <c r="BJ23" s="8">
        <v>0.0912926453802856</v>
      </c>
      <c r="BK23" s="8">
        <v>0.0186827533167151</v>
      </c>
      <c r="BL23" s="8">
        <v>0.000431325657655882</v>
      </c>
      <c r="BM23" s="8">
        <v>0.00123915102668696</v>
      </c>
      <c r="BN23" s="8">
        <v>0.000926464753248751</v>
      </c>
      <c r="BO23" s="8">
        <v>0.00274638992911559</v>
      </c>
    </row>
    <row r="24" spans="1:67" x14ac:dyDescent="0.2">
      <c r="A24" s="1">
        <v>1989</v>
      </c>
      <c r="B24" s="8">
        <v>0.00137301558294853</v>
      </c>
      <c r="C24" s="8">
        <v>0.00355294355036988</v>
      </c>
      <c r="D24" s="8">
        <v>0.000189089444032417</v>
      </c>
      <c r="E24" s="8">
        <v>0.0000835778237626423</v>
      </c>
      <c r="F24" s="8">
        <v>0.000861315883555547</v>
      </c>
      <c r="G24" s="8">
        <v>0.00790214354387216</v>
      </c>
      <c r="H24" s="8">
        <v>0.000849043560695506</v>
      </c>
      <c r="I24" s="8">
        <v>0.000774272004441874</v>
      </c>
      <c r="J24" s="8">
        <v>0.00427124943722815</v>
      </c>
      <c r="K24" s="8">
        <v>0.0102642977736942</v>
      </c>
      <c r="L24" s="8">
        <v>0.00011706581575328</v>
      </c>
      <c r="M24" s="8">
        <v>0.0033054361549068</v>
      </c>
      <c r="N24" s="8">
        <v>0.000000469794033263175</v>
      </c>
      <c r="O24" s="8">
        <v>0.00125648329968326</v>
      </c>
      <c r="P24" s="8">
        <v>0.00151665687341918</v>
      </c>
      <c r="Q24" s="8">
        <v>0.000302127713524408</v>
      </c>
      <c r="R24" s="8">
        <v>0.00296812525307617</v>
      </c>
      <c r="S24" s="8">
        <v>0.0041313150439758</v>
      </c>
      <c r="T24" s="8">
        <v>0.00417102269581133</v>
      </c>
      <c r="U24" s="8">
        <v>0.00417102269581133</v>
      </c>
      <c r="V24" s="8">
        <v>0.0000154650651597652</v>
      </c>
      <c r="W24" s="8">
        <v>0.0000174495533508756</v>
      </c>
      <c r="X24" s="8">
        <v>0.00328420901304617</v>
      </c>
      <c r="Y24" s="8">
        <v>0.00819776413343754</v>
      </c>
      <c r="Z24" s="8">
        <v>0.000201755054222305</v>
      </c>
      <c r="AA24" s="8">
        <v>0.000426451897278009</v>
      </c>
      <c r="AB24" s="8">
        <v>0.00000140519420804881</v>
      </c>
      <c r="AC24" s="8">
        <v>0.000449781312679079</v>
      </c>
      <c r="AD24" s="8">
        <v>0.000260495902204574</v>
      </c>
      <c r="AE24" s="8">
        <v>0.0000399636653060161</v>
      </c>
      <c r="AF24" s="8">
        <v>0.0000936042548883748</v>
      </c>
      <c r="AG24" s="8">
        <v>0.000408415913033242</v>
      </c>
      <c r="AH24" s="8">
        <v>0.00100073251734027</v>
      </c>
      <c r="AI24" s="8">
        <v>0.000209953758848676</v>
      </c>
      <c r="AJ24" s="8">
        <v>0.00100073251734027</v>
      </c>
      <c r="AK24" s="8">
        <v>0.000306136606551168</v>
      </c>
      <c r="AL24" s="8">
        <v>0.0000902927851503595</v>
      </c>
      <c r="AM24" s="8">
        <v>0.00176117850041508</v>
      </c>
      <c r="AN24" s="8">
        <v>0.00100073251734027</v>
      </c>
      <c r="AO24" s="8">
        <v>0.000159153522039361</v>
      </c>
      <c r="AP24" s="8">
        <v>0.000532057198887571</v>
      </c>
      <c r="AQ24" s="8">
        <v>0.00440426485579704</v>
      </c>
      <c r="AR24" s="8">
        <v>0.00440426485579704</v>
      </c>
      <c r="AS24" s="8">
        <v>0.00440426485579704</v>
      </c>
      <c r="AT24" s="8">
        <v>0.00440426485579704</v>
      </c>
      <c r="AU24" s="8">
        <v>0.0178564749268544</v>
      </c>
      <c r="AV24" s="8">
        <v>0.00440426485579704</v>
      </c>
      <c r="AW24" s="8">
        <v>0.00440426485579704</v>
      </c>
      <c r="AX24" s="8">
        <v>0.00440426485579704</v>
      </c>
      <c r="AY24" s="8">
        <v>0.00440426485579704</v>
      </c>
      <c r="AZ24" s="8">
        <v>0.000849043560695506</v>
      </c>
      <c r="BA24" s="8">
        <v>0.00691220057626406</v>
      </c>
      <c r="BB24" s="8">
        <v>0.000805726512158426</v>
      </c>
      <c r="BC24" s="8">
        <v>0.000556740550795397</v>
      </c>
      <c r="BD24" s="8">
        <v>0.00521405405718423</v>
      </c>
      <c r="BE24" s="8">
        <v>0.0000598341990667026</v>
      </c>
      <c r="BF24" s="8">
        <v>0.000969892857532056</v>
      </c>
      <c r="BG24" s="8">
        <v>0.0030986126141564</v>
      </c>
      <c r="BH24" s="8">
        <v>0.00121761018645714</v>
      </c>
      <c r="BI24" s="8">
        <v>0.00294316631626228</v>
      </c>
      <c r="BJ24" s="8">
        <v>0.095885807527856</v>
      </c>
      <c r="BK24" s="8">
        <v>0.0196227295326444</v>
      </c>
      <c r="BL24" s="8">
        <v>0.000453026734185852</v>
      </c>
      <c r="BM24" s="8">
        <v>0.00130149582529799</v>
      </c>
      <c r="BN24" s="8">
        <v>0.000973077520552778</v>
      </c>
      <c r="BO24" s="8">
        <v>0.00288456770030773</v>
      </c>
    </row>
    <row r="25" spans="1:67" x14ac:dyDescent="0.2">
      <c r="A25" s="1">
        <v>1990</v>
      </c>
      <c r="B25" s="8">
        <v>0.00142600668387254</v>
      </c>
      <c r="C25" s="8">
        <v>0.00339009951779702</v>
      </c>
      <c r="D25" s="8">
        <v>0.000176801120409568</v>
      </c>
      <c r="E25" s="8">
        <v>0.0000983823093305584</v>
      </c>
      <c r="F25" s="8">
        <v>0.00108287042704521</v>
      </c>
      <c r="G25" s="8">
        <v>0.00746794236664685</v>
      </c>
      <c r="H25" s="8">
        <v>0.000958171659627458</v>
      </c>
      <c r="I25" s="8">
        <v>0.000747462102176141</v>
      </c>
      <c r="J25" s="8">
        <v>0.00415905755746476</v>
      </c>
      <c r="K25" s="8">
        <v>0.0094962277881649</v>
      </c>
      <c r="L25" s="8">
        <v>0.00011694615503802</v>
      </c>
      <c r="M25" s="8">
        <v>0.0031161928429165</v>
      </c>
      <c r="N25" s="8">
        <v>0.000000469141480693732</v>
      </c>
      <c r="O25" s="8">
        <v>0.00121470892439462</v>
      </c>
      <c r="P25" s="8">
        <v>0.00156539808990067</v>
      </c>
      <c r="Q25" s="8">
        <v>0.000287206359452179</v>
      </c>
      <c r="R25" s="8">
        <v>0.00276610525520446</v>
      </c>
      <c r="S25" s="8">
        <v>0.00374219255115189</v>
      </c>
      <c r="T25" s="8">
        <v>0.0038871296912094</v>
      </c>
      <c r="U25" s="8">
        <v>0.0038871296912094</v>
      </c>
      <c r="V25" s="8">
        <v>0.0000169020896588683</v>
      </c>
      <c r="W25" s="8">
        <v>0.0000169686371951817</v>
      </c>
      <c r="X25" s="8">
        <v>0.00297976345380088</v>
      </c>
      <c r="Y25" s="8">
        <v>0.00761147658824828</v>
      </c>
      <c r="Z25" s="8">
        <v>0.000187325939948689</v>
      </c>
      <c r="AA25" s="8">
        <v>0.000437364683309444</v>
      </c>
      <c r="AB25" s="8">
        <v>0.00000139658930568707</v>
      </c>
      <c r="AC25" s="8">
        <v>0.000461291091994248</v>
      </c>
      <c r="AD25" s="8">
        <v>0.000267161920250148</v>
      </c>
      <c r="AE25" s="8">
        <v>0.0000450062667733469</v>
      </c>
      <c r="AF25" s="8">
        <v>0.0000959995618661343</v>
      </c>
      <c r="AG25" s="8">
        <v>0.000460909865318052</v>
      </c>
      <c r="AH25" s="8">
        <v>0.00112935729257238</v>
      </c>
      <c r="AI25" s="8">
        <v>0.000236939246552045</v>
      </c>
      <c r="AJ25" s="8">
        <v>0.00112935729257238</v>
      </c>
      <c r="AK25" s="8">
        <v>0.000345484535718714</v>
      </c>
      <c r="AL25" s="8">
        <v>0.000101898173197421</v>
      </c>
      <c r="AM25" s="8">
        <v>0.00198754387261422</v>
      </c>
      <c r="AN25" s="8">
        <v>0.00112935729257238</v>
      </c>
      <c r="AO25" s="8">
        <v>0.000153970716935585</v>
      </c>
      <c r="AP25" s="8">
        <v>0.000514730854295503</v>
      </c>
      <c r="AQ25" s="8">
        <v>0.0042608407827353</v>
      </c>
      <c r="AR25" s="8">
        <v>0.0042608407827353</v>
      </c>
      <c r="AS25" s="8">
        <v>0.0042608407827353</v>
      </c>
      <c r="AT25" s="8">
        <v>0.0042608407827353</v>
      </c>
      <c r="AU25" s="8">
        <v>0.017274982112869</v>
      </c>
      <c r="AV25" s="8">
        <v>0.0042608407827353</v>
      </c>
      <c r="AW25" s="8">
        <v>0.0042608407827353</v>
      </c>
      <c r="AX25" s="8">
        <v>0.0042608407827353</v>
      </c>
      <c r="AY25" s="8">
        <v>0.0042608407827353</v>
      </c>
      <c r="AZ25" s="8">
        <v>0.000958171659627458</v>
      </c>
      <c r="BA25" s="8">
        <v>0.00780063003176353</v>
      </c>
      <c r="BB25" s="8">
        <v>0.000919511907061217</v>
      </c>
      <c r="BC25" s="8">
        <v>0.000474419296572234</v>
      </c>
      <c r="BD25" s="8">
        <v>0.00514881046448632</v>
      </c>
      <c r="BE25" s="8">
        <v>0.0000644484787406229</v>
      </c>
      <c r="BF25" s="8">
        <v>0.00109455379203517</v>
      </c>
      <c r="BG25" s="8">
        <v>0.00299770686563452</v>
      </c>
      <c r="BH25" s="8">
        <v>0.00117795893521296</v>
      </c>
      <c r="BI25" s="8">
        <v>0.00284732264777335</v>
      </c>
      <c r="BJ25" s="8">
        <v>0.092763303883154</v>
      </c>
      <c r="BK25" s="8">
        <v>0.0189837189630469</v>
      </c>
      <c r="BL25" s="8">
        <v>0.000438274002106792</v>
      </c>
      <c r="BM25" s="8">
        <v>0.00125911285369005</v>
      </c>
      <c r="BN25" s="8">
        <v>0.00094138943049189</v>
      </c>
      <c r="BO25" s="8">
        <v>0.00279063228494416</v>
      </c>
    </row>
    <row r="26" spans="1:67" x14ac:dyDescent="0.2">
      <c r="A26" s="1">
        <v>1991</v>
      </c>
      <c r="B26" s="8">
        <v>0.00138135866219198</v>
      </c>
      <c r="C26" s="8">
        <v>0.00325808728048674</v>
      </c>
      <c r="D26" s="8">
        <v>0.000179598868500398</v>
      </c>
      <c r="E26" s="8">
        <v>0.00012010213594193</v>
      </c>
      <c r="F26" s="8">
        <v>0.00111800547309706</v>
      </c>
      <c r="G26" s="8">
        <v>0.00716815244181053</v>
      </c>
      <c r="H26" s="8">
        <v>0.000960653122847273</v>
      </c>
      <c r="I26" s="8">
        <v>0.000706382150235835</v>
      </c>
      <c r="J26" s="8">
        <v>0.00412902757669855</v>
      </c>
      <c r="K26" s="8">
        <v>0.0085989973540362</v>
      </c>
      <c r="L26" s="8">
        <v>0.000145050474410318</v>
      </c>
      <c r="M26" s="8">
        <v>0.00286827981436799</v>
      </c>
      <c r="N26" s="8">
        <v>0.0000885284327472512</v>
      </c>
      <c r="O26" s="8">
        <v>0.00114636333987279</v>
      </c>
      <c r="P26" s="8">
        <v>0.00172348485151337</v>
      </c>
      <c r="Q26" s="8">
        <v>0.000281296233730656</v>
      </c>
      <c r="R26" s="8">
        <v>0.00247429022246131</v>
      </c>
      <c r="S26" s="8">
        <v>0.00372506776200402</v>
      </c>
      <c r="T26" s="8">
        <v>0.00347705025696411</v>
      </c>
      <c r="U26" s="8">
        <v>0.00347705025696411</v>
      </c>
      <c r="V26" s="8">
        <v>0.0000184075040956841</v>
      </c>
      <c r="W26" s="8">
        <v>0.0000211147906935455</v>
      </c>
      <c r="X26" s="8">
        <v>0.0030485678997494</v>
      </c>
      <c r="Y26" s="8">
        <v>0.00790918201016394</v>
      </c>
      <c r="Z26" s="8">
        <v>0.000194652763770794</v>
      </c>
      <c r="AA26" s="8">
        <v>0.000487298751736245</v>
      </c>
      <c r="AB26" s="8">
        <v>0.00000140829907980825</v>
      </c>
      <c r="AC26" s="8">
        <v>0.000513956846298002</v>
      </c>
      <c r="AD26" s="8">
        <v>0.000297663883750863</v>
      </c>
      <c r="AE26" s="8">
        <v>0.0000554301489296904</v>
      </c>
      <c r="AF26" s="8">
        <v>0.000106959863129816</v>
      </c>
      <c r="AG26" s="8">
        <v>0.000462103524999952</v>
      </c>
      <c r="AH26" s="8">
        <v>0.00113228209060349</v>
      </c>
      <c r="AI26" s="8">
        <v>0.000237552869403172</v>
      </c>
      <c r="AJ26" s="8">
        <v>0.00113228209060349</v>
      </c>
      <c r="AK26" s="8">
        <v>0.000346379268055855</v>
      </c>
      <c r="AL26" s="8">
        <v>0.000102162068050097</v>
      </c>
      <c r="AM26" s="8">
        <v>0.00199269119352285</v>
      </c>
      <c r="AN26" s="8">
        <v>0.00113228209060349</v>
      </c>
      <c r="AO26" s="8">
        <v>0.00015348746591581</v>
      </c>
      <c r="AP26" s="8">
        <v>0.000513115324958504</v>
      </c>
      <c r="AQ26" s="8">
        <v>0.00424746774860038</v>
      </c>
      <c r="AR26" s="8">
        <v>0.00424746774860038</v>
      </c>
      <c r="AS26" s="8">
        <v>0.00424746774860038</v>
      </c>
      <c r="AT26" s="8">
        <v>0.00424746774860038</v>
      </c>
      <c r="AU26" s="8">
        <v>0.0172207630192076</v>
      </c>
      <c r="AV26" s="8">
        <v>0.00424746774860038</v>
      </c>
      <c r="AW26" s="8">
        <v>0.00424746774860038</v>
      </c>
      <c r="AX26" s="8">
        <v>0.00424746774860038</v>
      </c>
      <c r="AY26" s="8">
        <v>0.00424746774860038</v>
      </c>
      <c r="AZ26" s="8">
        <v>0.000960653122847273</v>
      </c>
      <c r="BA26" s="8">
        <v>0.00782083202408997</v>
      </c>
      <c r="BB26" s="8">
        <v>0.000742787131120538</v>
      </c>
      <c r="BC26" s="8">
        <v>0.000431346213712248</v>
      </c>
      <c r="BD26" s="8">
        <v>0.00492690319204248</v>
      </c>
      <c r="BE26" s="8">
        <v>0.0000518988885819308</v>
      </c>
      <c r="BF26" s="8">
        <v>0.00109738845631453</v>
      </c>
      <c r="BG26" s="8">
        <v>0.00298829829153265</v>
      </c>
      <c r="BH26" s="8">
        <v>0.00117426180456354</v>
      </c>
      <c r="BI26" s="8">
        <v>0.00283838606813956</v>
      </c>
      <c r="BJ26" s="8">
        <v>0.0924721578646677</v>
      </c>
      <c r="BK26" s="8">
        <v>0.0189241368442479</v>
      </c>
      <c r="BL26" s="8">
        <v>0.000436898439514927</v>
      </c>
      <c r="BM26" s="8">
        <v>0.00125516101412816</v>
      </c>
      <c r="BN26" s="8">
        <v>0.000938434794627713</v>
      </c>
      <c r="BO26" s="8">
        <v>0.00278187363314102</v>
      </c>
    </row>
    <row r="27" spans="1:67" x14ac:dyDescent="0.2">
      <c r="A27" s="1">
        <v>1992</v>
      </c>
      <c r="B27" s="8">
        <v>0.00123461758362006</v>
      </c>
      <c r="C27" s="8">
        <v>0.00280104799435103</v>
      </c>
      <c r="D27" s="8">
        <v>0.000179555628670361</v>
      </c>
      <c r="E27" s="8">
        <v>0.000124225419783173</v>
      </c>
      <c r="F27" s="8">
        <v>0.00107027283000753</v>
      </c>
      <c r="G27" s="8">
        <v>0.00650838443090061</v>
      </c>
      <c r="H27" s="8">
        <v>0.00091876891219294</v>
      </c>
      <c r="I27" s="8">
        <v>0.000689934590412135</v>
      </c>
      <c r="J27" s="8">
        <v>0.00387483335352199</v>
      </c>
      <c r="K27" s="8">
        <v>0.00668536208349018</v>
      </c>
      <c r="L27" s="8">
        <v>0.000229779335348253</v>
      </c>
      <c r="M27" s="8">
        <v>0.00273280084773314</v>
      </c>
      <c r="N27" s="8">
        <v>0.000275455379592975</v>
      </c>
      <c r="O27" s="8">
        <v>0.00107720989175445</v>
      </c>
      <c r="P27" s="8">
        <v>0.00173468322165945</v>
      </c>
      <c r="Q27" s="8">
        <v>0.000309304142150391</v>
      </c>
      <c r="R27" s="8">
        <v>0.00190780014776043</v>
      </c>
      <c r="S27" s="8">
        <v>0.00369367307653874</v>
      </c>
      <c r="T27" s="8">
        <v>0.00268097773405411</v>
      </c>
      <c r="U27" s="8">
        <v>0.00268097773405411</v>
      </c>
      <c r="V27" s="8">
        <v>0.0000194410744261084</v>
      </c>
      <c r="W27" s="8">
        <v>0.0000340520957709526</v>
      </c>
      <c r="X27" s="8">
        <v>0.00320651416313111</v>
      </c>
      <c r="Y27" s="8">
        <v>0.00832943274206247</v>
      </c>
      <c r="Z27" s="8">
        <v>0.000204995548440008</v>
      </c>
      <c r="AA27" s="8">
        <v>0.000474694203108578</v>
      </c>
      <c r="AB27" s="8">
        <v>0.00000129722430019075</v>
      </c>
      <c r="AC27" s="8">
        <v>0.000500662755068333</v>
      </c>
      <c r="AD27" s="8">
        <v>0.000289964461406623</v>
      </c>
      <c r="AE27" s="8">
        <v>0.0000552977760465794</v>
      </c>
      <c r="AF27" s="8">
        <v>0.000104193221944661</v>
      </c>
      <c r="AG27" s="8">
        <v>0.000441955939024442</v>
      </c>
      <c r="AH27" s="8">
        <v>0.00108291490438917</v>
      </c>
      <c r="AI27" s="8">
        <v>0.00022719562995119</v>
      </c>
      <c r="AJ27" s="8">
        <v>0.00108291490438917</v>
      </c>
      <c r="AK27" s="8">
        <v>0.00033127722769966</v>
      </c>
      <c r="AL27" s="8">
        <v>0.0000977078301182926</v>
      </c>
      <c r="AM27" s="8">
        <v>0.00190581040821799</v>
      </c>
      <c r="AN27" s="8">
        <v>0.00108291490438917</v>
      </c>
      <c r="AO27" s="8">
        <v>0.000143548926215715</v>
      </c>
      <c r="AP27" s="8">
        <v>0.000479890351196643</v>
      </c>
      <c r="AQ27" s="8">
        <v>0.00397243794996201</v>
      </c>
      <c r="AR27" s="8">
        <v>0.00397243794996201</v>
      </c>
      <c r="AS27" s="8">
        <v>0.00397243794996201</v>
      </c>
      <c r="AT27" s="8">
        <v>0.00397243794996201</v>
      </c>
      <c r="AU27" s="8">
        <v>0.0161056932256507</v>
      </c>
      <c r="AV27" s="8">
        <v>0.00397243794996201</v>
      </c>
      <c r="AW27" s="8">
        <v>0.00397243794996201</v>
      </c>
      <c r="AX27" s="8">
        <v>0.00397243794996201</v>
      </c>
      <c r="AY27" s="8">
        <v>0.00397243794996201</v>
      </c>
      <c r="AZ27" s="8">
        <v>0.00091876891219294</v>
      </c>
      <c r="BA27" s="8">
        <v>0.0074798459093327</v>
      </c>
      <c r="BB27" s="8">
        <v>0.000514850076985606</v>
      </c>
      <c r="BC27" s="8">
        <v>0.000436430098030856</v>
      </c>
      <c r="BD27" s="8">
        <v>0.00477371412250478</v>
      </c>
      <c r="BE27" s="8">
        <v>0.000050225397515221</v>
      </c>
      <c r="BF27" s="8">
        <v>0.00104954262291144</v>
      </c>
      <c r="BG27" s="8">
        <v>0.00279480157159584</v>
      </c>
      <c r="BH27" s="8">
        <v>0.00109822662153849</v>
      </c>
      <c r="BI27" s="8">
        <v>0.00265459638567862</v>
      </c>
      <c r="BJ27" s="8">
        <v>0.0864844493139542</v>
      </c>
      <c r="BK27" s="8">
        <v>0.0176987710842858</v>
      </c>
      <c r="BL27" s="8">
        <v>0.000408608621449846</v>
      </c>
      <c r="BM27" s="8">
        <v>0.00117388748801648</v>
      </c>
      <c r="BN27" s="8">
        <v>0.000877669758168815</v>
      </c>
      <c r="BO27" s="8">
        <v>0.00260174321416085</v>
      </c>
    </row>
    <row r="28" spans="1:67" x14ac:dyDescent="0.2">
      <c r="A28" s="1">
        <v>1993</v>
      </c>
      <c r="B28" s="8">
        <v>0.000937689775649936</v>
      </c>
      <c r="C28" s="8">
        <v>0.00218032313861447</v>
      </c>
      <c r="D28" s="8">
        <v>0.00015598577484561</v>
      </c>
      <c r="E28" s="8">
        <v>0.000105266661308814</v>
      </c>
      <c r="F28" s="8">
        <v>0.000920521647068981</v>
      </c>
      <c r="G28" s="8">
        <v>0.0062149136935419</v>
      </c>
      <c r="H28" s="8">
        <v>0.000768458186862635</v>
      </c>
      <c r="I28" s="8">
        <v>0.000599517492614368</v>
      </c>
      <c r="J28" s="8">
        <v>0.00354493199911239</v>
      </c>
      <c r="K28" s="8">
        <v>0.00435305859801384</v>
      </c>
      <c r="L28" s="8">
        <v>0.000291605445581658</v>
      </c>
      <c r="M28" s="8">
        <v>0.00299098651670235</v>
      </c>
      <c r="N28" s="8">
        <v>0.000485750555153276</v>
      </c>
      <c r="O28" s="8">
        <v>0.000985208146920662</v>
      </c>
      <c r="P28" s="8">
        <v>0.00172137525035326</v>
      </c>
      <c r="Q28" s="8">
        <v>0.000284150163191024</v>
      </c>
      <c r="R28" s="8">
        <v>0.0013933689786932</v>
      </c>
      <c r="S28" s="8">
        <v>0.00328566734075712</v>
      </c>
      <c r="T28" s="8">
        <v>0.00195806212279804</v>
      </c>
      <c r="U28" s="8">
        <v>0.00195806212279804</v>
      </c>
      <c r="V28" s="8">
        <v>0.0000184439916766669</v>
      </c>
      <c r="W28" s="8">
        <v>0.0000469441348978128</v>
      </c>
      <c r="X28" s="8">
        <v>0.00287908320235802</v>
      </c>
      <c r="Y28" s="8">
        <v>0.00761587870650278</v>
      </c>
      <c r="Z28" s="8">
        <v>0.000187434280417221</v>
      </c>
      <c r="AA28" s="8">
        <v>0.000424490875919339</v>
      </c>
      <c r="AB28" s="8">
        <v>0.000000899929351173965</v>
      </c>
      <c r="AC28" s="8">
        <v>0.000447713011971487</v>
      </c>
      <c r="AD28" s="8">
        <v>0.000259298022604719</v>
      </c>
      <c r="AE28" s="8">
        <v>0.0000536488540754151</v>
      </c>
      <c r="AF28" s="8">
        <v>0.0000931738196053567</v>
      </c>
      <c r="AG28" s="8">
        <v>0.000369651884242874</v>
      </c>
      <c r="AH28" s="8">
        <v>0.000905749871278485</v>
      </c>
      <c r="AI28" s="8">
        <v>0.000190026392424063</v>
      </c>
      <c r="AJ28" s="8">
        <v>0.000905749871278485</v>
      </c>
      <c r="AK28" s="8">
        <v>0.000277080225907231</v>
      </c>
      <c r="AL28" s="8">
        <v>0.0000817228151481228</v>
      </c>
      <c r="AM28" s="8">
        <v>0.00159401955308603</v>
      </c>
      <c r="AN28" s="8">
        <v>0.000905749871278485</v>
      </c>
      <c r="AO28" s="8">
        <v>0.000133820800179381</v>
      </c>
      <c r="AP28" s="8">
        <v>0.000447368799533859</v>
      </c>
      <c r="AQ28" s="8">
        <v>0.00370323094112187</v>
      </c>
      <c r="AR28" s="8">
        <v>0.00370323094112187</v>
      </c>
      <c r="AS28" s="8">
        <v>0.00370323094112187</v>
      </c>
      <c r="AT28" s="8">
        <v>0.00370323094112187</v>
      </c>
      <c r="AU28" s="8">
        <v>0.0150142311176986</v>
      </c>
      <c r="AV28" s="8">
        <v>0.00370323094112187</v>
      </c>
      <c r="AW28" s="8">
        <v>0.00370323094112187</v>
      </c>
      <c r="AX28" s="8">
        <v>0.00370323094112187</v>
      </c>
      <c r="AY28" s="8">
        <v>0.00370323094112187</v>
      </c>
      <c r="AZ28" s="8">
        <v>0.000768458186862635</v>
      </c>
      <c r="BA28" s="8">
        <v>0.0062561420496677</v>
      </c>
      <c r="BB28" s="8">
        <v>0.000540161189005564</v>
      </c>
      <c r="BC28" s="8">
        <v>0.000381840094287356</v>
      </c>
      <c r="BD28" s="8">
        <v>0.00407275738353101</v>
      </c>
      <c r="BE28" s="8">
        <v>0.0000390733002699211</v>
      </c>
      <c r="BF28" s="8">
        <v>0.000877837299819533</v>
      </c>
      <c r="BG28" s="8">
        <v>0.00260540146494389</v>
      </c>
      <c r="BH28" s="8">
        <v>0.00102380121640011</v>
      </c>
      <c r="BI28" s="8">
        <v>0.00247469780408511</v>
      </c>
      <c r="BJ28" s="8">
        <v>0.0806235094568019</v>
      </c>
      <c r="BK28" s="8">
        <v>0.0164993481395441</v>
      </c>
      <c r="BL28" s="8">
        <v>0.000380917740899311</v>
      </c>
      <c r="BM28" s="8">
        <v>0.00109433464330388</v>
      </c>
      <c r="BN28" s="8">
        <v>0.000818191207887536</v>
      </c>
      <c r="BO28" s="8">
        <v>0.00242542642399901</v>
      </c>
    </row>
    <row r="29" spans="1:67" x14ac:dyDescent="0.2">
      <c r="A29" s="1">
        <v>1994</v>
      </c>
      <c r="B29" s="8">
        <v>0.000756432024641574</v>
      </c>
      <c r="C29" s="8">
        <v>0.00153083126630612</v>
      </c>
      <c r="D29" s="8">
        <v>0.000200686039350358</v>
      </c>
      <c r="E29" s="8">
        <v>0.00017936859520898</v>
      </c>
      <c r="F29" s="8">
        <v>0.000667091066333758</v>
      </c>
      <c r="G29" s="8">
        <v>0.00657489238951976</v>
      </c>
      <c r="H29" s="8">
        <v>0.000615777245806327</v>
      </c>
      <c r="I29" s="8">
        <v>0.000559509439976902</v>
      </c>
      <c r="J29" s="8">
        <v>0.00381345604946333</v>
      </c>
      <c r="K29" s="8">
        <v>0.00234333208660483</v>
      </c>
      <c r="L29" s="8">
        <v>0.000324953896169653</v>
      </c>
      <c r="M29" s="8">
        <v>0.00291444066403775</v>
      </c>
      <c r="N29" s="8">
        <v>0.000651894514543316</v>
      </c>
      <c r="O29" s="8">
        <v>0.000936606354255982</v>
      </c>
      <c r="P29" s="8">
        <v>0.00165991551851727</v>
      </c>
      <c r="Q29" s="8">
        <v>0.000233634746813658</v>
      </c>
      <c r="R29" s="8">
        <v>0.00116355866036873</v>
      </c>
      <c r="S29" s="8">
        <v>0.00308414291784357</v>
      </c>
      <c r="T29" s="8">
        <v>0.00163511616474941</v>
      </c>
      <c r="U29" s="8">
        <v>0.00163511616474941</v>
      </c>
      <c r="V29" s="8">
        <v>0.0000182013639266354</v>
      </c>
      <c r="W29" s="8">
        <v>0.0000576519674456132</v>
      </c>
      <c r="X29" s="8">
        <v>0.00322057893256793</v>
      </c>
      <c r="Y29" s="8">
        <v>0.00875860714345883</v>
      </c>
      <c r="Z29" s="8">
        <v>0.000215557953409842</v>
      </c>
      <c r="AA29" s="8">
        <v>0.00073664543826847</v>
      </c>
      <c r="AB29" s="8">
        <v>0.00000272387687511331</v>
      </c>
      <c r="AC29" s="8">
        <v>0.000776944256358768</v>
      </c>
      <c r="AD29" s="8">
        <v>0.000449975997929567</v>
      </c>
      <c r="AE29" s="8">
        <v>0.0000559950746640806</v>
      </c>
      <c r="AF29" s="8">
        <v>0.000161690328513392</v>
      </c>
      <c r="AG29" s="8">
        <v>0.000296207683225431</v>
      </c>
      <c r="AH29" s="8">
        <v>0.000725791162954971</v>
      </c>
      <c r="AI29" s="8">
        <v>0.000152271041623139</v>
      </c>
      <c r="AJ29" s="8">
        <v>0.000725791162954971</v>
      </c>
      <c r="AK29" s="8">
        <v>0.000222028603889477</v>
      </c>
      <c r="AL29" s="8">
        <v>0.000065485736103487</v>
      </c>
      <c r="AM29" s="8">
        <v>0.00127731213869703</v>
      </c>
      <c r="AN29" s="8">
        <v>0.000725791162954971</v>
      </c>
      <c r="AO29" s="8">
        <v>0.000145929640741555</v>
      </c>
      <c r="AP29" s="8">
        <v>0.000487849184188454</v>
      </c>
      <c r="AQ29" s="8">
        <v>0.00403831960425083</v>
      </c>
      <c r="AR29" s="8">
        <v>0.00403831960425083</v>
      </c>
      <c r="AS29" s="8">
        <v>0.00403831960425083</v>
      </c>
      <c r="AT29" s="8">
        <v>0.00403831960425083</v>
      </c>
      <c r="AU29" s="8">
        <v>0.0163728011645385</v>
      </c>
      <c r="AV29" s="8">
        <v>0.00403831960425083</v>
      </c>
      <c r="AW29" s="8">
        <v>0.00403831960425083</v>
      </c>
      <c r="AX29" s="8">
        <v>0.00403831960425083</v>
      </c>
      <c r="AY29" s="8">
        <v>0.00403831960425083</v>
      </c>
      <c r="AZ29" s="8">
        <v>0.000615777245806327</v>
      </c>
      <c r="BA29" s="8">
        <v>0.00501314188146733</v>
      </c>
      <c r="BB29" s="8">
        <v>0.000483028949899511</v>
      </c>
      <c r="BC29" s="8">
        <v>0.000380376175969258</v>
      </c>
      <c r="BD29" s="8">
        <v>0.00329232789358599</v>
      </c>
      <c r="BE29" s="8">
        <v>0.0000335080637964509</v>
      </c>
      <c r="BF29" s="8">
        <v>0.000703424394443416</v>
      </c>
      <c r="BG29" s="8">
        <v>0.00284115249092171</v>
      </c>
      <c r="BH29" s="8">
        <v>0.0011164403702546</v>
      </c>
      <c r="BI29" s="8">
        <v>0.00269862204537691</v>
      </c>
      <c r="BJ29" s="8">
        <v>0.0879187671466884</v>
      </c>
      <c r="BK29" s="8">
        <v>0.0179922997265452</v>
      </c>
      <c r="BL29" s="8">
        <v>0.000415385269009072</v>
      </c>
      <c r="BM29" s="8">
        <v>0.00119335604879292</v>
      </c>
      <c r="BN29" s="8">
        <v>0.000892225639548405</v>
      </c>
      <c r="BO29" s="8">
        <v>0.00264489232036282</v>
      </c>
    </row>
    <row r="30" spans="1:67" x14ac:dyDescent="0.2">
      <c r="A30" s="1">
        <v>1995</v>
      </c>
      <c r="B30" s="8">
        <v>0.000686243896793933</v>
      </c>
      <c r="C30" s="8">
        <v>0.00124775803676498</v>
      </c>
      <c r="D30" s="8">
        <v>0.000211883832138205</v>
      </c>
      <c r="E30" s="8">
        <v>0.000353864386859501</v>
      </c>
      <c r="F30" s="8">
        <v>0.000499985320512291</v>
      </c>
      <c r="G30" s="8">
        <v>0.00562156203119306</v>
      </c>
      <c r="H30" s="8">
        <v>0.00044296277528487</v>
      </c>
      <c r="I30" s="8">
        <v>0.000519777637673127</v>
      </c>
      <c r="J30" s="8">
        <v>0.00323408669723635</v>
      </c>
      <c r="K30" s="8">
        <v>0.00143225051349148</v>
      </c>
      <c r="L30" s="8">
        <v>0.000388972550286714</v>
      </c>
      <c r="M30" s="8">
        <v>0.00265552073769873</v>
      </c>
      <c r="N30" s="8">
        <v>0.00073608665373964</v>
      </c>
      <c r="O30" s="8">
        <v>0.000939590602965262</v>
      </c>
      <c r="P30" s="8">
        <v>0.00169662439806769</v>
      </c>
      <c r="Q30" s="8">
        <v>0.000343618711691324</v>
      </c>
      <c r="R30" s="8">
        <v>0.00108391496388081</v>
      </c>
      <c r="S30" s="8">
        <v>0.00300244306364153</v>
      </c>
      <c r="T30" s="8">
        <v>0.00152319512459616</v>
      </c>
      <c r="U30" s="8">
        <v>0.00152319512459616</v>
      </c>
      <c r="V30" s="8">
        <v>0.0000194334851385776</v>
      </c>
      <c r="W30" s="8">
        <v>0.0000622251289767317</v>
      </c>
      <c r="X30" s="8">
        <v>0.00320106544244106</v>
      </c>
      <c r="Y30" s="8">
        <v>0.00891900160089555</v>
      </c>
      <c r="Z30" s="8">
        <v>0.000219505419076134</v>
      </c>
      <c r="AA30" s="8">
        <v>0.00143961731888607</v>
      </c>
      <c r="AB30" s="8">
        <v>0.00000513423046228979</v>
      </c>
      <c r="AC30" s="8">
        <v>0.00151837281432469</v>
      </c>
      <c r="AD30" s="8">
        <v>0.000879382679983909</v>
      </c>
      <c r="AE30" s="8">
        <v>0.0000448129887302752</v>
      </c>
      <c r="AF30" s="8">
        <v>0.000315989464037683</v>
      </c>
      <c r="AG30" s="8">
        <v>0.000213078638932861</v>
      </c>
      <c r="AH30" s="8">
        <v>0.000522101896439486</v>
      </c>
      <c r="AI30" s="8">
        <v>0.000109537017894483</v>
      </c>
      <c r="AJ30" s="8">
        <v>0.000522101896439486</v>
      </c>
      <c r="AK30" s="8">
        <v>0.000159717507006488</v>
      </c>
      <c r="AL30" s="8">
        <v>0.0000471075272812153</v>
      </c>
      <c r="AM30" s="8">
        <v>0.0009188415676539</v>
      </c>
      <c r="AN30" s="8">
        <v>0.000522101896439486</v>
      </c>
      <c r="AO30" s="8">
        <v>0.000128692307417324</v>
      </c>
      <c r="AP30" s="8">
        <v>0.000430224023480332</v>
      </c>
      <c r="AQ30" s="8">
        <v>0.00356130985671414</v>
      </c>
      <c r="AR30" s="8">
        <v>0.00356130985671414</v>
      </c>
      <c r="AS30" s="8">
        <v>0.00356130985671414</v>
      </c>
      <c r="AT30" s="8">
        <v>0.00356130985671414</v>
      </c>
      <c r="AU30" s="8">
        <v>0.0144388319606786</v>
      </c>
      <c r="AV30" s="8">
        <v>0.00356130985671414</v>
      </c>
      <c r="AW30" s="8">
        <v>0.00356130985671414</v>
      </c>
      <c r="AX30" s="8">
        <v>0.00356130985671414</v>
      </c>
      <c r="AY30" s="8">
        <v>0.00356130985671414</v>
      </c>
      <c r="AZ30" s="8">
        <v>0.00044296277528487</v>
      </c>
      <c r="BA30" s="8">
        <v>0.00360623140240231</v>
      </c>
      <c r="BB30" s="8">
        <v>0.000477480009148636</v>
      </c>
      <c r="BC30" s="8">
        <v>0.000385999684489677</v>
      </c>
      <c r="BD30" s="8">
        <v>0.00241786015430722</v>
      </c>
      <c r="BE30" s="8">
        <v>0.0000325080712097949</v>
      </c>
      <c r="BF30" s="8">
        <v>0.000506012237522228</v>
      </c>
      <c r="BG30" s="8">
        <v>0.00250555314138503</v>
      </c>
      <c r="BH30" s="8">
        <v>0.000984565483830474</v>
      </c>
      <c r="BI30" s="8">
        <v>0.00237985851333572</v>
      </c>
      <c r="BJ30" s="8">
        <v>0.0775337275682871</v>
      </c>
      <c r="BK30" s="8">
        <v>0.0158670339746394</v>
      </c>
      <c r="BL30" s="8">
        <v>0.000366319607615678</v>
      </c>
      <c r="BM30" s="8">
        <v>0.00105239581697846</v>
      </c>
      <c r="BN30" s="8">
        <v>0.00078683518788164</v>
      </c>
      <c r="BO30" s="8">
        <v>0.00233247538915461</v>
      </c>
    </row>
    <row r="31" spans="1:67" x14ac:dyDescent="0.2">
      <c r="A31" s="1">
        <v>1996</v>
      </c>
      <c r="B31" s="8">
        <v>0.000725402607985964</v>
      </c>
      <c r="C31" s="8">
        <v>0.00120711679161028</v>
      </c>
      <c r="D31" s="8">
        <v>0.000224199378663492</v>
      </c>
      <c r="E31" s="8">
        <v>0.000453114100183635</v>
      </c>
      <c r="F31" s="8">
        <v>0.000519761615322894</v>
      </c>
      <c r="G31" s="8">
        <v>0.00759393369482991</v>
      </c>
      <c r="H31" s="8">
        <v>0.000325600140291643</v>
      </c>
      <c r="I31" s="8">
        <v>0.000585037155598049</v>
      </c>
      <c r="J31" s="8">
        <v>0.00391471876444939</v>
      </c>
      <c r="K31" s="8">
        <v>0.00152190142886103</v>
      </c>
      <c r="L31" s="8">
        <v>0.000473001107244537</v>
      </c>
      <c r="M31" s="8">
        <v>0.00170319014549282</v>
      </c>
      <c r="N31" s="8">
        <v>0.000683816223151836</v>
      </c>
      <c r="O31" s="8">
        <v>0.000812410248638266</v>
      </c>
      <c r="P31" s="8">
        <v>0.00166780262282513</v>
      </c>
      <c r="Q31" s="8">
        <v>0.000539062971147653</v>
      </c>
      <c r="R31" s="8">
        <v>0.000818666512591367</v>
      </c>
      <c r="S31" s="8">
        <v>0.00262063105499852</v>
      </c>
      <c r="T31" s="8">
        <v>0.00143938749958498</v>
      </c>
      <c r="U31" s="8">
        <v>0.00143938749958498</v>
      </c>
      <c r="V31" s="8">
        <v>0.0000229997026264841</v>
      </c>
      <c r="W31" s="8">
        <v>0.000296138675663923</v>
      </c>
      <c r="X31" s="8">
        <v>0.0028659453719104</v>
      </c>
      <c r="Y31" s="8">
        <v>0.00851816949756159</v>
      </c>
      <c r="Z31" s="8">
        <v>0.000233166371124819</v>
      </c>
      <c r="AA31" s="8">
        <v>0.0001084291253924</v>
      </c>
      <c r="AB31" s="8">
        <v>0.000738553134866268</v>
      </c>
      <c r="AC31" s="8">
        <v>0.00127186946043601</v>
      </c>
      <c r="AD31" s="8">
        <v>0.000396751094189955</v>
      </c>
      <c r="AE31" s="8">
        <v>0.0000485517363095264</v>
      </c>
      <c r="AF31" s="8">
        <v>0.00042562944053857</v>
      </c>
      <c r="AG31" s="8">
        <v>0.000209956125627567</v>
      </c>
      <c r="AH31" s="8">
        <v>0.000533812944056162</v>
      </c>
      <c r="AI31" s="8">
        <v>0.000122690290230676</v>
      </c>
      <c r="AJ31" s="8">
        <v>0.000533812944056162</v>
      </c>
      <c r="AK31" s="8">
        <v>0.0000966905989511987</v>
      </c>
      <c r="AL31" s="8">
        <v>0.0000317418421372741</v>
      </c>
      <c r="AM31" s="8">
        <v>0.00101556002783312</v>
      </c>
      <c r="AN31" s="8">
        <v>0.000533812944056162</v>
      </c>
      <c r="AO31" s="8">
        <v>0.000160227751700253</v>
      </c>
      <c r="AP31" s="8">
        <v>0.000265261071706158</v>
      </c>
      <c r="AQ31" s="8">
        <v>0.00459748218625511</v>
      </c>
      <c r="AR31" s="8">
        <v>0.00459748218625511</v>
      </c>
      <c r="AS31" s="8">
        <v>0.00459748218625511</v>
      </c>
      <c r="AT31" s="8">
        <v>0.00459748218625511</v>
      </c>
      <c r="AU31" s="8">
        <v>0.019287226812955</v>
      </c>
      <c r="AV31" s="8">
        <v>0.00459748218625511</v>
      </c>
      <c r="AW31" s="8">
        <v>0.00459748218625511</v>
      </c>
      <c r="AX31" s="8">
        <v>0.00459748218625511</v>
      </c>
      <c r="AY31" s="8">
        <v>0.00459748218625511</v>
      </c>
      <c r="AZ31" s="8">
        <v>0.000325600140291643</v>
      </c>
      <c r="BA31" s="8">
        <v>0.00257167639415184</v>
      </c>
      <c r="BB31" s="8">
        <v>0.00045173708558822</v>
      </c>
      <c r="BC31" s="8">
        <v>0.000287618734727739</v>
      </c>
      <c r="BD31" s="8">
        <v>0.00374589343807434</v>
      </c>
      <c r="BE31" s="8">
        <v>0.000019165925361993</v>
      </c>
      <c r="BF31" s="8">
        <v>0.000561266910933726</v>
      </c>
      <c r="BG31" s="8">
        <v>0.00268165441380984</v>
      </c>
      <c r="BH31" s="8">
        <v>0.000518335790292468</v>
      </c>
      <c r="BI31" s="8">
        <v>0.00730702599540622</v>
      </c>
      <c r="BJ31" s="8">
        <v>0.0780332939883593</v>
      </c>
      <c r="BK31" s="8">
        <v>0.0147560016175823</v>
      </c>
      <c r="BL31" s="8">
        <v>0.000329664211000794</v>
      </c>
      <c r="BM31" s="8">
        <v>0.00160721208540124</v>
      </c>
      <c r="BN31" s="8">
        <v>0.000806787772602596</v>
      </c>
      <c r="BO31" s="8">
        <v>0.00257995270874373</v>
      </c>
    </row>
    <row r="32" spans="1:67" x14ac:dyDescent="0.2">
      <c r="A32" s="1">
        <v>1997</v>
      </c>
      <c r="B32" s="8">
        <v>0.000686444570670482</v>
      </c>
      <c r="C32" s="8">
        <v>0.00122065503474263</v>
      </c>
      <c r="D32" s="8">
        <v>0.000189056849251208</v>
      </c>
      <c r="E32" s="8">
        <v>0.000523772889511745</v>
      </c>
      <c r="F32" s="8">
        <v>0.000522825328183287</v>
      </c>
      <c r="G32" s="8">
        <v>0.00440550746150224</v>
      </c>
      <c r="H32" s="8">
        <v>0.000286067122886039</v>
      </c>
      <c r="I32" s="8">
        <v>0.000567135767443138</v>
      </c>
      <c r="J32" s="8">
        <v>0.00467725010072531</v>
      </c>
      <c r="K32" s="8">
        <v>0.00179129249578332</v>
      </c>
      <c r="L32" s="8">
        <v>0.000444438308824341</v>
      </c>
      <c r="M32" s="8">
        <v>0.00164400573049154</v>
      </c>
      <c r="N32" s="8">
        <v>0.000615234280803786</v>
      </c>
      <c r="O32" s="8">
        <v>0.000694343883591903</v>
      </c>
      <c r="P32" s="8">
        <v>0.00166041143589412</v>
      </c>
      <c r="Q32" s="8">
        <v>0.000707917717186095</v>
      </c>
      <c r="R32" s="8">
        <v>0.000789918572903293</v>
      </c>
      <c r="S32" s="8">
        <v>0.00256857595045499</v>
      </c>
      <c r="T32" s="8">
        <v>0.00135437473011404</v>
      </c>
      <c r="U32" s="8">
        <v>0.00135437473011404</v>
      </c>
      <c r="V32" s="8">
        <v>0.0000408627536866334</v>
      </c>
      <c r="W32" s="8">
        <v>0.00041079189261271</v>
      </c>
      <c r="X32" s="8">
        <v>0.00146589491645759</v>
      </c>
      <c r="Y32" s="8">
        <v>0.00825479641736246</v>
      </c>
      <c r="Z32" s="8">
        <v>0.000194497226202589</v>
      </c>
      <c r="AA32" s="8">
        <v>0.000134849719728591</v>
      </c>
      <c r="AB32" s="8">
        <v>0.000929722713697256</v>
      </c>
      <c r="AC32" s="8">
        <v>0.00114442861326297</v>
      </c>
      <c r="AD32" s="8">
        <v>0.000427972348944531</v>
      </c>
      <c r="AE32" s="8">
        <v>0.0000584280524160631</v>
      </c>
      <c r="AF32" s="8">
        <v>0.000496352712794709</v>
      </c>
      <c r="AG32" s="8">
        <v>0.000235841818743033</v>
      </c>
      <c r="AH32" s="8">
        <v>0.000534001295739984</v>
      </c>
      <c r="AI32" s="8">
        <v>0.000130479925732554</v>
      </c>
      <c r="AJ32" s="8">
        <v>0.000534001295739984</v>
      </c>
      <c r="AK32" s="8">
        <v>0.000145828232345782</v>
      </c>
      <c r="AL32" s="8">
        <v>0.0000344229745952035</v>
      </c>
      <c r="AM32" s="8">
        <v>0.00100485906831531</v>
      </c>
      <c r="AN32" s="8">
        <v>0.000534001295739984</v>
      </c>
      <c r="AO32" s="8">
        <v>0.000102222166795092</v>
      </c>
      <c r="AP32" s="8">
        <v>0.000373467954520147</v>
      </c>
      <c r="AQ32" s="8">
        <v>0.00293623360754218</v>
      </c>
      <c r="AR32" s="8">
        <v>0.00293623360754218</v>
      </c>
      <c r="AS32" s="8">
        <v>0.00293623360754218</v>
      </c>
      <c r="AT32" s="8">
        <v>0.00293623360754218</v>
      </c>
      <c r="AU32" s="8">
        <v>0.0105610496133553</v>
      </c>
      <c r="AV32" s="8">
        <v>0.00293623360754218</v>
      </c>
      <c r="AW32" s="8">
        <v>0.00293623360754218</v>
      </c>
      <c r="AX32" s="8">
        <v>0.00293623360754218</v>
      </c>
      <c r="AY32" s="8">
        <v>0.00293623360754218</v>
      </c>
      <c r="AZ32" s="8">
        <v>0.000286067122886039</v>
      </c>
      <c r="BA32" s="8">
        <v>0.00317231413268502</v>
      </c>
      <c r="BB32" s="8">
        <v>0.000509518204419836</v>
      </c>
      <c r="BC32" s="8">
        <v>0.000250457156025113</v>
      </c>
      <c r="BD32" s="8">
        <v>0.00356901246914416</v>
      </c>
      <c r="BE32" s="8">
        <v>0.0000387196928549995</v>
      </c>
      <c r="BF32" s="8">
        <v>0.000529688543315043</v>
      </c>
      <c r="BG32" s="8">
        <v>0.00362173933996054</v>
      </c>
      <c r="BH32" s="8">
        <v>0.000475090484408333</v>
      </c>
      <c r="BI32" s="8">
        <v>0.00885057580259668</v>
      </c>
      <c r="BJ32" s="8">
        <v>0.0905323570932395</v>
      </c>
      <c r="BK32" s="8">
        <v>0.0205337125993806</v>
      </c>
      <c r="BL32" s="8">
        <v>0.000288459458991036</v>
      </c>
      <c r="BM32" s="8">
        <v>0.00168315594974146</v>
      </c>
      <c r="BN32" s="8">
        <v>0.00102279012136764</v>
      </c>
      <c r="BO32" s="8">
        <v>0.00304774041074263</v>
      </c>
    </row>
    <row r="33" spans="1:67" x14ac:dyDescent="0.2">
      <c r="A33" s="1">
        <v>1998</v>
      </c>
      <c r="B33" s="8">
        <v>0.000776784012559078</v>
      </c>
      <c r="C33" s="8">
        <v>0.00147701414737417</v>
      </c>
      <c r="D33" s="8">
        <v>0.000178188672299839</v>
      </c>
      <c r="E33" s="8">
        <v>0.000663263735577119</v>
      </c>
      <c r="F33" s="8">
        <v>0.000705750457671678</v>
      </c>
      <c r="G33" s="8">
        <v>0.0037746399296401</v>
      </c>
      <c r="H33" s="8">
        <v>0.000230810324740732</v>
      </c>
      <c r="I33" s="8">
        <v>0.000770267142157575</v>
      </c>
      <c r="J33" s="8">
        <v>0.00340056293427282</v>
      </c>
      <c r="K33" s="8">
        <v>0.00173511492999892</v>
      </c>
      <c r="L33" s="8">
        <v>0.000412882487348856</v>
      </c>
      <c r="M33" s="8">
        <v>0.00163068291673147</v>
      </c>
      <c r="N33" s="8">
        <v>0.000700197499872553</v>
      </c>
      <c r="O33" s="8">
        <v>0.00176712710167859</v>
      </c>
      <c r="P33" s="8">
        <v>0.00150761484695301</v>
      </c>
      <c r="Q33" s="8">
        <v>0.000627381606376389</v>
      </c>
      <c r="R33" s="8">
        <v>0.000928460206001731</v>
      </c>
      <c r="S33" s="8">
        <v>0.00294191600054843</v>
      </c>
      <c r="T33" s="8">
        <v>0.00152684752346217</v>
      </c>
      <c r="U33" s="8">
        <v>0.00152684752346217</v>
      </c>
      <c r="V33" s="8">
        <v>0.000031749488502061</v>
      </c>
      <c r="W33" s="8">
        <v>0.000384399620413583</v>
      </c>
      <c r="X33" s="8">
        <v>0.00228489147355957</v>
      </c>
      <c r="Y33" s="8">
        <v>0.00813111996941093</v>
      </c>
      <c r="Z33" s="8">
        <v>0.000187130562770586</v>
      </c>
      <c r="AA33" s="8">
        <v>0.000131792125134188</v>
      </c>
      <c r="AB33" s="8">
        <v>0.00131104275732852</v>
      </c>
      <c r="AC33" s="8">
        <v>0.00109513931190782</v>
      </c>
      <c r="AD33" s="8">
        <v>0.000482222156445586</v>
      </c>
      <c r="AE33" s="8">
        <v>0.000061277555037387</v>
      </c>
      <c r="AF33" s="8">
        <v>0.000634502517929307</v>
      </c>
      <c r="AG33" s="8">
        <v>0.000243522511515957</v>
      </c>
      <c r="AH33" s="8">
        <v>0.000703482770945107</v>
      </c>
      <c r="AI33" s="8">
        <v>0.000142114903012386</v>
      </c>
      <c r="AJ33" s="8">
        <v>0.000703482770945107</v>
      </c>
      <c r="AK33" s="8">
        <v>0.000147356982048585</v>
      </c>
      <c r="AL33" s="8">
        <v>0.0000348073548827302</v>
      </c>
      <c r="AM33" s="8">
        <v>0.00136132937810993</v>
      </c>
      <c r="AN33" s="8">
        <v>0.000703482770945107</v>
      </c>
      <c r="AO33" s="8">
        <v>0.000105885233642386</v>
      </c>
      <c r="AP33" s="8">
        <v>0.000424939744078006</v>
      </c>
      <c r="AQ33" s="8">
        <v>0.00274673978059664</v>
      </c>
      <c r="AR33" s="8">
        <v>0.00274673978059664</v>
      </c>
      <c r="AS33" s="8">
        <v>0.00274673978059664</v>
      </c>
      <c r="AT33" s="8">
        <v>0.00274673978059664</v>
      </c>
      <c r="AU33" s="8">
        <v>0.00754006142116528</v>
      </c>
      <c r="AV33" s="8">
        <v>0.00274673978059664</v>
      </c>
      <c r="AW33" s="8">
        <v>0.00274673978059664</v>
      </c>
      <c r="AX33" s="8">
        <v>0.00274673978059664</v>
      </c>
      <c r="AY33" s="8">
        <v>0.00274673978059664</v>
      </c>
      <c r="AZ33" s="8">
        <v>0.000230810324740732</v>
      </c>
      <c r="BA33" s="8">
        <v>0.00286601771754336</v>
      </c>
      <c r="BB33" s="8">
        <v>0.000447856849425903</v>
      </c>
      <c r="BC33" s="8">
        <v>0.000288737516891376</v>
      </c>
      <c r="BD33" s="8">
        <v>0.00631451645656757</v>
      </c>
      <c r="BE33" s="8">
        <v>0.0000502249329187737</v>
      </c>
      <c r="BF33" s="8">
        <v>0.000707567073162259</v>
      </c>
      <c r="BG33" s="8">
        <v>0.00475800026005219</v>
      </c>
      <c r="BH33" s="8">
        <v>0.000449534970372924</v>
      </c>
      <c r="BI33" s="8">
        <v>0.00396675480289278</v>
      </c>
      <c r="BJ33" s="8">
        <v>0.0847268150743105</v>
      </c>
      <c r="BK33" s="8">
        <v>0.0194876525009263</v>
      </c>
      <c r="BL33" s="8">
        <v>0.000289358355212109</v>
      </c>
      <c r="BM33" s="8">
        <v>0.00201734470967865</v>
      </c>
      <c r="BN33" s="8">
        <v>0.00117239341134893</v>
      </c>
      <c r="BO33" s="8">
        <v>0.00238864329753022</v>
      </c>
    </row>
    <row r="34" spans="1:67" x14ac:dyDescent="0.2">
      <c r="A34" s="1">
        <v>1999</v>
      </c>
      <c r="B34" s="8">
        <v>0.000666163309641718</v>
      </c>
      <c r="C34" s="8">
        <v>0.0012953814377585</v>
      </c>
      <c r="D34" s="8">
        <v>0.000194249696468297</v>
      </c>
      <c r="E34" s="8">
        <v>0.000453535367004313</v>
      </c>
      <c r="F34" s="8">
        <v>0.000295853522429455</v>
      </c>
      <c r="G34" s="8">
        <v>0.00702791477128282</v>
      </c>
      <c r="H34" s="8">
        <v>0.000278944660598403</v>
      </c>
      <c r="I34" s="8">
        <v>0.000462634189985895</v>
      </c>
      <c r="J34" s="8">
        <v>0.00269050292740761</v>
      </c>
      <c r="K34" s="8">
        <v>0.00172240352486806</v>
      </c>
      <c r="L34" s="8">
        <v>0.000477451007072733</v>
      </c>
      <c r="M34" s="8">
        <v>0.00159131808506335</v>
      </c>
      <c r="N34" s="8">
        <v>0.00106236039002988</v>
      </c>
      <c r="O34" s="8">
        <v>0.000995707999025417</v>
      </c>
      <c r="P34" s="8">
        <v>0.00128275588332997</v>
      </c>
      <c r="Q34" s="8">
        <v>0.000672565952916817</v>
      </c>
      <c r="R34" s="8">
        <v>0.000871882468233965</v>
      </c>
      <c r="S34" s="8">
        <v>0.00254902597612441</v>
      </c>
      <c r="T34" s="8">
        <v>0.00136937490150965</v>
      </c>
      <c r="U34" s="8">
        <v>0.00136937490150965</v>
      </c>
      <c r="V34" s="8">
        <v>0.0000295653110342173</v>
      </c>
      <c r="W34" s="8">
        <v>0.000469512997694819</v>
      </c>
      <c r="X34" s="8">
        <v>0.00269752917073571</v>
      </c>
      <c r="Y34" s="8">
        <v>0.00795132105058942</v>
      </c>
      <c r="Z34" s="8">
        <v>0.000199775009459001</v>
      </c>
      <c r="AA34" s="8">
        <v>0.000210286083188774</v>
      </c>
      <c r="AB34" s="8">
        <v>0.000922541038607866</v>
      </c>
      <c r="AC34" s="8">
        <v>0.00106221508717478</v>
      </c>
      <c r="AD34" s="8">
        <v>0.000722903606947066</v>
      </c>
      <c r="AE34" s="8">
        <v>0.0000640937005037692</v>
      </c>
      <c r="AF34" s="8">
        <v>0.000428504559928567</v>
      </c>
      <c r="AG34" s="8">
        <v>0.00020415560511317</v>
      </c>
      <c r="AH34" s="8">
        <v>0.000335905418232607</v>
      </c>
      <c r="AI34" s="8">
        <v>0.0001529990951264</v>
      </c>
      <c r="AJ34" s="8">
        <v>0.000335905418232607</v>
      </c>
      <c r="AK34" s="8">
        <v>0.000134407576596178</v>
      </c>
      <c r="AL34" s="8">
        <v>0.0000375516980372649</v>
      </c>
      <c r="AM34" s="8">
        <v>0.000381597127850427</v>
      </c>
      <c r="AN34" s="8">
        <v>0.000335905418232607</v>
      </c>
      <c r="AO34" s="8">
        <v>0.000106717369371202</v>
      </c>
      <c r="AP34" s="8">
        <v>0.00050855866413283</v>
      </c>
      <c r="AQ34" s="8">
        <v>0.00478090171039875</v>
      </c>
      <c r="AR34" s="8">
        <v>0.00478090171039875</v>
      </c>
      <c r="AS34" s="8">
        <v>0.00478090171039875</v>
      </c>
      <c r="AT34" s="8">
        <v>0.00478090171039875</v>
      </c>
      <c r="AU34" s="8">
        <v>0.013637066154192</v>
      </c>
      <c r="AV34" s="8">
        <v>0.00478090171039875</v>
      </c>
      <c r="AW34" s="8">
        <v>0.00478090171039875</v>
      </c>
      <c r="AX34" s="8">
        <v>0.00478090171039875</v>
      </c>
      <c r="AY34" s="8">
        <v>0.00478090171039875</v>
      </c>
      <c r="AZ34" s="8">
        <v>0.000278944660598403</v>
      </c>
      <c r="BA34" s="8">
        <v>0.00362658269496355</v>
      </c>
      <c r="BB34" s="8">
        <v>0.000421427774231555</v>
      </c>
      <c r="BC34" s="8">
        <v>0.000253462850790496</v>
      </c>
      <c r="BD34" s="8">
        <v>0.00273229966368384</v>
      </c>
      <c r="BE34" s="8">
        <v>0.0000561907827500919</v>
      </c>
      <c r="BF34" s="8">
        <v>0.000432883387369109</v>
      </c>
      <c r="BG34" s="8">
        <v>0.00437055370575443</v>
      </c>
      <c r="BH34" s="8">
        <v>0.000433556384063703</v>
      </c>
      <c r="BI34" s="8">
        <v>0.00231560500322237</v>
      </c>
      <c r="BJ34" s="8">
        <v>0.0764911522213104</v>
      </c>
      <c r="BK34" s="8">
        <v>0.0184315453383263</v>
      </c>
      <c r="BL34" s="8">
        <v>0.000311410248096805</v>
      </c>
      <c r="BM34" s="8">
        <v>0.00110022132164535</v>
      </c>
      <c r="BN34" s="8">
        <v>0.00100592171674707</v>
      </c>
      <c r="BO34" s="8">
        <v>0.00203610908252818</v>
      </c>
    </row>
    <row r="35" spans="1:67" x14ac:dyDescent="0.2">
      <c r="A35" s="1">
        <v>2000</v>
      </c>
      <c r="B35" s="8">
        <v>0.000560997338088193</v>
      </c>
      <c r="C35" s="8">
        <v>0.00109592397251592</v>
      </c>
      <c r="D35" s="8">
        <v>0.000205529756192762</v>
      </c>
      <c r="E35" s="8">
        <v>0.00056999744785996</v>
      </c>
      <c r="F35" s="8">
        <v>0.000306251111400488</v>
      </c>
      <c r="G35" s="8">
        <v>0.00999310282614118</v>
      </c>
      <c r="H35" s="8">
        <v>0.000315765692217285</v>
      </c>
      <c r="I35" s="8">
        <v>0.000162691095699436</v>
      </c>
      <c r="J35" s="8">
        <v>0.00278550104394298</v>
      </c>
      <c r="K35" s="8">
        <v>0.00136984318357272</v>
      </c>
      <c r="L35" s="8">
        <v>0.000291199852793628</v>
      </c>
      <c r="M35" s="8">
        <v>0.000863315018218325</v>
      </c>
      <c r="N35" s="8">
        <v>0.000585648077538805</v>
      </c>
      <c r="O35" s="8">
        <v>0.000924288333443562</v>
      </c>
      <c r="P35" s="8">
        <v>0.00112097533876892</v>
      </c>
      <c r="Q35" s="8">
        <v>0.000661591584882409</v>
      </c>
      <c r="R35" s="8">
        <v>0.000846900397449617</v>
      </c>
      <c r="S35" s="8">
        <v>0.00413088565309257</v>
      </c>
      <c r="T35" s="8">
        <v>0.00121941596766636</v>
      </c>
      <c r="U35" s="8">
        <v>0.00121941596766636</v>
      </c>
      <c r="V35" s="8">
        <v>0.0000354041501184549</v>
      </c>
      <c r="W35" s="8">
        <v>0.000579942420702388</v>
      </c>
      <c r="X35" s="8">
        <v>0.00298536860868186</v>
      </c>
      <c r="Y35" s="8">
        <v>0.00896760511641138</v>
      </c>
      <c r="Z35" s="8">
        <v>0.000212719755632792</v>
      </c>
      <c r="AA35" s="8">
        <v>0.000296268611429472</v>
      </c>
      <c r="AB35" s="8">
        <v>0.0011800500431439</v>
      </c>
      <c r="AC35" s="8">
        <v>0.00109515502704183</v>
      </c>
      <c r="AD35" s="8">
        <v>0.00104991459479195</v>
      </c>
      <c r="AE35" s="8">
        <v>0.0000754382161317441</v>
      </c>
      <c r="AF35" s="8">
        <v>0.00052466417265258</v>
      </c>
      <c r="AG35" s="8">
        <v>0.000196210430942736</v>
      </c>
      <c r="AH35" s="8">
        <v>0.000346970824156498</v>
      </c>
      <c r="AI35" s="8">
        <v>0.000156639764170988</v>
      </c>
      <c r="AJ35" s="8">
        <v>0.000346970824156498</v>
      </c>
      <c r="AK35" s="8">
        <v>0.000265743015278118</v>
      </c>
      <c r="AL35" s="8">
        <v>0.000045243685778405</v>
      </c>
      <c r="AM35" s="8">
        <v>0.000395798401722567</v>
      </c>
      <c r="AN35" s="8">
        <v>0.000346970824156498</v>
      </c>
      <c r="AO35" s="8">
        <v>0.000327239834333363</v>
      </c>
      <c r="AP35" s="8">
        <v>0.000429570799368929</v>
      </c>
      <c r="AQ35" s="8">
        <v>0.00669540847390341</v>
      </c>
      <c r="AR35" s="8">
        <v>0.00669540847390341</v>
      </c>
      <c r="AS35" s="8">
        <v>0.00669540847390341</v>
      </c>
      <c r="AT35" s="8">
        <v>0.00669540847390341</v>
      </c>
      <c r="AU35" s="8">
        <v>0.0189443926629082</v>
      </c>
      <c r="AV35" s="8">
        <v>0.00669540847390341</v>
      </c>
      <c r="AW35" s="8">
        <v>0.00669540847390341</v>
      </c>
      <c r="AX35" s="8">
        <v>0.00669540847390341</v>
      </c>
      <c r="AY35" s="8">
        <v>0.00669540847390341</v>
      </c>
      <c r="AZ35" s="8">
        <v>0.000315765692217285</v>
      </c>
      <c r="BA35" s="8">
        <v>0.0029673469365457</v>
      </c>
      <c r="BB35" s="8">
        <v>0.000361105575594291</v>
      </c>
      <c r="BC35" s="8">
        <v>0.000165234817440419</v>
      </c>
      <c r="BD35" s="8">
        <v>0.0000228378890805385</v>
      </c>
      <c r="BE35" s="8">
        <v>0.0000678133112358878</v>
      </c>
      <c r="BF35" s="8">
        <v>0.000172497483495722</v>
      </c>
      <c r="BG35" s="8">
        <v>0.00517839695753236</v>
      </c>
      <c r="BH35" s="8">
        <v>0.000423797311030622</v>
      </c>
      <c r="BI35" s="8">
        <v>0.00261501634465758</v>
      </c>
      <c r="BJ35" s="8">
        <v>0.0905404128193432</v>
      </c>
      <c r="BK35" s="8">
        <v>0.0195654048867617</v>
      </c>
      <c r="BL35" s="8">
        <v>0.000299219530395049</v>
      </c>
      <c r="BM35" s="8">
        <v>0.00100058872019531</v>
      </c>
      <c r="BN35" s="8">
        <v>0.000733122976829537</v>
      </c>
      <c r="BO35" s="8">
        <v>0.00211561143522038</v>
      </c>
    </row>
    <row r="36" spans="1:67" x14ac:dyDescent="0.2">
      <c r="A36" s="1">
        <v>2001</v>
      </c>
      <c r="B36" s="8">
        <v>0.000517822372770074</v>
      </c>
      <c r="C36" s="8">
        <v>0.00121142053855055</v>
      </c>
      <c r="D36" s="8">
        <v>0.00019273005439895</v>
      </c>
      <c r="E36" s="8">
        <v>0.000285089883230089</v>
      </c>
      <c r="F36" s="8">
        <v>0.000184985016852816</v>
      </c>
      <c r="G36" s="8">
        <v>0.00401429655543899</v>
      </c>
      <c r="H36" s="8">
        <v>0.000362894360139941</v>
      </c>
      <c r="I36" s="8">
        <v>0.000132449188418776</v>
      </c>
      <c r="J36" s="8">
        <v>0.00251032308487771</v>
      </c>
      <c r="K36" s="8">
        <v>0.00142594775432856</v>
      </c>
      <c r="L36" s="8">
        <v>0.000266168173302132</v>
      </c>
      <c r="M36" s="8">
        <v>0.000831079732529968</v>
      </c>
      <c r="N36" s="8">
        <v>0.000696963498148336</v>
      </c>
      <c r="O36" s="8">
        <v>0.00130113300855804</v>
      </c>
      <c r="P36" s="8">
        <v>0.00106819820236757</v>
      </c>
      <c r="Q36" s="8">
        <v>0.000683890997203134</v>
      </c>
      <c r="R36" s="8">
        <v>0.000781071571123549</v>
      </c>
      <c r="S36" s="8">
        <v>0.00414164614230677</v>
      </c>
      <c r="T36" s="8">
        <v>0.00131138685643618</v>
      </c>
      <c r="U36" s="8">
        <v>0.00131138685643618</v>
      </c>
      <c r="V36" s="8">
        <v>0.0000222858551452724</v>
      </c>
      <c r="W36" s="8">
        <v>0.000625498931121987</v>
      </c>
      <c r="X36" s="8">
        <v>0.00313422261973566</v>
      </c>
      <c r="Y36" s="8">
        <v>0.00990051681513295</v>
      </c>
      <c r="Z36" s="8">
        <v>0.000199780609683891</v>
      </c>
      <c r="AA36" s="8">
        <v>0.000423388935635772</v>
      </c>
      <c r="AB36" s="8">
        <v>0.00032971854334511</v>
      </c>
      <c r="AC36" s="8">
        <v>0.00100082619644035</v>
      </c>
      <c r="AD36" s="8">
        <v>0.00113169883169678</v>
      </c>
      <c r="AE36" s="8">
        <v>0.0000706572595481482</v>
      </c>
      <c r="AF36" s="8">
        <v>0.000261237111525032</v>
      </c>
      <c r="AG36" s="8">
        <v>0.000212733539071401</v>
      </c>
      <c r="AH36" s="8">
        <v>0.000241906653767735</v>
      </c>
      <c r="AI36" s="8">
        <v>0.000159658120800779</v>
      </c>
      <c r="AJ36" s="8">
        <v>0.000241906653767735</v>
      </c>
      <c r="AK36" s="8">
        <v>0.00023637568685773</v>
      </c>
      <c r="AL36" s="8">
        <v>0.0000437558077990805</v>
      </c>
      <c r="AM36" s="8">
        <v>0.000175453073709396</v>
      </c>
      <c r="AN36" s="8">
        <v>0.000241906653767735</v>
      </c>
      <c r="AO36" s="8">
        <v>0.00012101273790602</v>
      </c>
      <c r="AP36" s="8">
        <v>0.000235603754021481</v>
      </c>
      <c r="AQ36" s="8">
        <v>0.00342760564890574</v>
      </c>
      <c r="AR36" s="8">
        <v>0.00342760564890574</v>
      </c>
      <c r="AS36" s="8">
        <v>0.00342760564890574</v>
      </c>
      <c r="AT36" s="8">
        <v>0.00342760564890574</v>
      </c>
      <c r="AU36" s="8">
        <v>0.00586874234709618</v>
      </c>
      <c r="AV36" s="8">
        <v>0.00342760564890574</v>
      </c>
      <c r="AW36" s="8">
        <v>0.00342760564890574</v>
      </c>
      <c r="AX36" s="8">
        <v>0.00342760564890574</v>
      </c>
      <c r="AY36" s="8">
        <v>0.00342760564890574</v>
      </c>
      <c r="AZ36" s="8">
        <v>0.000362894360139941</v>
      </c>
      <c r="BA36" s="8">
        <v>0.00337530437823111</v>
      </c>
      <c r="BB36" s="8">
        <v>0.000189893486267878</v>
      </c>
      <c r="BC36" s="8">
        <v>0.000125172472016883</v>
      </c>
      <c r="BD36" s="8">
        <v>0.000162281022738928</v>
      </c>
      <c r="BE36" s="8">
        <v>0.000063831725529671</v>
      </c>
      <c r="BF36" s="8">
        <v>0.00014795897199671</v>
      </c>
      <c r="BG36" s="8">
        <v>0.00595788652645455</v>
      </c>
      <c r="BH36" s="8">
        <v>0.000410179557993741</v>
      </c>
      <c r="BI36" s="8">
        <v>0.00253703371584758</v>
      </c>
      <c r="BJ36" s="8">
        <v>0.0798652250841299</v>
      </c>
      <c r="BK36" s="8">
        <v>0.0172557192993405</v>
      </c>
      <c r="BL36" s="8">
        <v>0.000305082890704773</v>
      </c>
      <c r="BM36" s="8">
        <v>0.00122637237865901</v>
      </c>
      <c r="BN36" s="8">
        <v>0.00091086589013773</v>
      </c>
      <c r="BO36" s="8">
        <v>0.00193253618594919</v>
      </c>
    </row>
    <row r="37" spans="1:67" x14ac:dyDescent="0.2">
      <c r="A37" s="1">
        <v>2002</v>
      </c>
      <c r="B37" s="8">
        <v>0.000537985887355241</v>
      </c>
      <c r="C37" s="8">
        <v>0.00116422607405677</v>
      </c>
      <c r="D37" s="8">
        <v>0.000166859364094776</v>
      </c>
      <c r="E37" s="8">
        <v>0.000656982156332134</v>
      </c>
      <c r="F37" s="8">
        <v>0.000242956339485432</v>
      </c>
      <c r="G37" s="8">
        <v>0.00627883930794853</v>
      </c>
      <c r="H37" s="8">
        <v>0.000327566548134498</v>
      </c>
      <c r="I37" s="8">
        <v>0.000150807206816402</v>
      </c>
      <c r="J37" s="8">
        <v>0.00246392025932464</v>
      </c>
      <c r="K37" s="8">
        <v>0.00148071876218531</v>
      </c>
      <c r="L37" s="8">
        <v>0.000311005418809276</v>
      </c>
      <c r="M37" s="8">
        <v>0.000686663317205406</v>
      </c>
      <c r="N37" s="8">
        <v>0.000538358347646868</v>
      </c>
      <c r="O37" s="8">
        <v>0.000998322471992927</v>
      </c>
      <c r="P37" s="8">
        <v>0.00146018559822051</v>
      </c>
      <c r="Q37" s="8">
        <v>0.000737723733899085</v>
      </c>
      <c r="R37" s="8">
        <v>0.000919484430831173</v>
      </c>
      <c r="S37" s="8">
        <v>0.00423974940470131</v>
      </c>
      <c r="T37" s="8">
        <v>0.00126649830726355</v>
      </c>
      <c r="U37" s="8">
        <v>0.00126649830726355</v>
      </c>
      <c r="V37" s="8">
        <v>0.0000210024478315955</v>
      </c>
      <c r="W37" s="8">
        <v>0.00071177557033447</v>
      </c>
      <c r="X37" s="8">
        <v>0.00214304574371252</v>
      </c>
      <c r="Y37" s="8">
        <v>0.00781965246149352</v>
      </c>
      <c r="Z37" s="8">
        <v>0.000169238236980613</v>
      </c>
      <c r="AA37" s="8">
        <v>0.000806899488297796</v>
      </c>
      <c r="AB37" s="8">
        <v>0.00178152356200665</v>
      </c>
      <c r="AC37" s="8">
        <v>0.00086187807417041</v>
      </c>
      <c r="AD37" s="8">
        <v>0.00116118865979284</v>
      </c>
      <c r="AE37" s="8">
        <v>0.0000703684399461091</v>
      </c>
      <c r="AF37" s="8">
        <v>0.000602227671093427</v>
      </c>
      <c r="AG37" s="8">
        <v>0.000190769168467863</v>
      </c>
      <c r="AH37" s="8">
        <v>0.000260498480331581</v>
      </c>
      <c r="AI37" s="8">
        <v>0.000154526273947547</v>
      </c>
      <c r="AJ37" s="8">
        <v>0.000260498480331581</v>
      </c>
      <c r="AK37" s="8">
        <v>0.000233375236235632</v>
      </c>
      <c r="AL37" s="8">
        <v>0.0000444528882052861</v>
      </c>
      <c r="AM37" s="8">
        <v>0.00029955890990834</v>
      </c>
      <c r="AN37" s="8">
        <v>0.000260498480331581</v>
      </c>
      <c r="AO37" s="8">
        <v>0.000102611697779561</v>
      </c>
      <c r="AP37" s="8">
        <v>0.000185773587700659</v>
      </c>
      <c r="AQ37" s="8">
        <v>0.00487313560826742</v>
      </c>
      <c r="AR37" s="8">
        <v>0.00487313560826742</v>
      </c>
      <c r="AS37" s="8">
        <v>0.00487313560826742</v>
      </c>
      <c r="AT37" s="8">
        <v>0.00487313560826742</v>
      </c>
      <c r="AU37" s="8">
        <v>0.00991569093488443</v>
      </c>
      <c r="AV37" s="8">
        <v>0.00487313560826742</v>
      </c>
      <c r="AW37" s="8">
        <v>0.00487313560826742</v>
      </c>
      <c r="AX37" s="8">
        <v>0.00487313560826742</v>
      </c>
      <c r="AY37" s="8">
        <v>0.00487313560826742</v>
      </c>
      <c r="AZ37" s="8">
        <v>0.000327566548134498</v>
      </c>
      <c r="BA37" s="8">
        <v>0.00311888500270865</v>
      </c>
      <c r="BB37" s="8">
        <v>0.000154626235198232</v>
      </c>
      <c r="BC37" s="8">
        <v>0.000132338557561174</v>
      </c>
      <c r="BD37" s="8">
        <v>0.000308246074018848</v>
      </c>
      <c r="BE37" s="8">
        <v>0.0000727899467355358</v>
      </c>
      <c r="BF37" s="8">
        <v>0.000160469204204542</v>
      </c>
      <c r="BG37" s="8">
        <v>0.00560607984971688</v>
      </c>
      <c r="BH37" s="8">
        <v>0.000403737162954094</v>
      </c>
      <c r="BI37" s="8">
        <v>0.0022907322940126</v>
      </c>
      <c r="BJ37" s="8">
        <v>0.0769273348941599</v>
      </c>
      <c r="BK37" s="8">
        <v>0.0156688482160826</v>
      </c>
      <c r="BL37" s="8">
        <v>0.000283276642948552</v>
      </c>
      <c r="BM37" s="8">
        <v>0.00116683704710295</v>
      </c>
      <c r="BN37" s="8">
        <v>0.00191644817589815</v>
      </c>
      <c r="BO37" s="8">
        <v>0.00189507053820158</v>
      </c>
    </row>
    <row r="38" spans="1:67" x14ac:dyDescent="0.2">
      <c r="A38" s="1">
        <v>2003</v>
      </c>
      <c r="B38" s="8">
        <v>0.00055028881767073</v>
      </c>
      <c r="C38" s="8">
        <v>0.00106339734160699</v>
      </c>
      <c r="D38" s="8">
        <v>0.000217003236558876</v>
      </c>
      <c r="E38" s="8">
        <v>0.000309191452495463</v>
      </c>
      <c r="F38" s="8">
        <v>0.000276027678927608</v>
      </c>
      <c r="G38" s="8">
        <v>0.00511060717646638</v>
      </c>
      <c r="H38" s="8">
        <v>0.000360488265904293</v>
      </c>
      <c r="I38" s="8">
        <v>0.000179275149947572</v>
      </c>
      <c r="J38" s="8">
        <v>0.00254297748319431</v>
      </c>
      <c r="K38" s="8">
        <v>0.00163746222435838</v>
      </c>
      <c r="L38" s="8">
        <v>0.000306886553404977</v>
      </c>
      <c r="M38" s="8">
        <v>0.000641909078048918</v>
      </c>
      <c r="N38" s="8">
        <v>0.000500816464481408</v>
      </c>
      <c r="O38" s="8">
        <v>0.000540531186503897</v>
      </c>
      <c r="P38" s="8">
        <v>0.00144111579057165</v>
      </c>
      <c r="Q38" s="8">
        <v>0.000745837525745222</v>
      </c>
      <c r="R38" s="8">
        <v>0.000771691953605152</v>
      </c>
      <c r="S38" s="8">
        <v>0.00393565274734513</v>
      </c>
      <c r="T38" s="8">
        <v>0.00115252898893759</v>
      </c>
      <c r="U38" s="8">
        <v>0.00115252898893759</v>
      </c>
      <c r="V38" s="8">
        <v>0.0000220243958481917</v>
      </c>
      <c r="W38" s="8">
        <v>0.000620955594006622</v>
      </c>
      <c r="X38" s="8">
        <v>0.00269338393242238</v>
      </c>
      <c r="Y38" s="8">
        <v>0.00773727018515714</v>
      </c>
      <c r="Z38" s="8">
        <v>0.00021088399525619</v>
      </c>
      <c r="AA38" s="8">
        <v>0.000953726178099018</v>
      </c>
      <c r="AB38" s="8">
        <v>0.000385389706889054</v>
      </c>
      <c r="AC38" s="8">
        <v>0.00113637903117902</v>
      </c>
      <c r="AD38" s="8">
        <v>0.00102306047840344</v>
      </c>
      <c r="AE38" s="8">
        <v>0.0000631598695544829</v>
      </c>
      <c r="AF38" s="8">
        <v>0.000288571241348582</v>
      </c>
      <c r="AG38" s="8">
        <v>0.000227836961867287</v>
      </c>
      <c r="AH38" s="8">
        <v>0.000303617609138402</v>
      </c>
      <c r="AI38" s="8">
        <v>0.000144113801084725</v>
      </c>
      <c r="AJ38" s="8">
        <v>0.000303617609138402</v>
      </c>
      <c r="AK38" s="8">
        <v>0.000242588218425348</v>
      </c>
      <c r="AL38" s="8">
        <v>0.0000678203795890434</v>
      </c>
      <c r="AM38" s="8">
        <v>0.000327879529900961</v>
      </c>
      <c r="AN38" s="8">
        <v>0.000303617609138402</v>
      </c>
      <c r="AO38" s="8">
        <v>0.000103287908406353</v>
      </c>
      <c r="AP38" s="8">
        <v>0.000170565177409023</v>
      </c>
      <c r="AQ38" s="8">
        <v>0.00421775963264448</v>
      </c>
      <c r="AR38" s="8">
        <v>0.00421775963264448</v>
      </c>
      <c r="AS38" s="8">
        <v>0.00421775963264448</v>
      </c>
      <c r="AT38" s="8">
        <v>0.00421775963264448</v>
      </c>
      <c r="AU38" s="8">
        <v>0.00795391067969093</v>
      </c>
      <c r="AV38" s="8">
        <v>0.00421775963264448</v>
      </c>
      <c r="AW38" s="8">
        <v>0.00421775963264448</v>
      </c>
      <c r="AX38" s="8">
        <v>0.00421775963264448</v>
      </c>
      <c r="AY38" s="8">
        <v>0.00421775963264448</v>
      </c>
      <c r="AZ38" s="8">
        <v>0.000360488265904293</v>
      </c>
      <c r="BA38" s="8">
        <v>0.00385575726676084</v>
      </c>
      <c r="BB38" s="8">
        <v>0.000120868760867946</v>
      </c>
      <c r="BC38" s="8">
        <v>0.000145692434586873</v>
      </c>
      <c r="BD38" s="8">
        <v>0.00050889667865599</v>
      </c>
      <c r="BE38" s="8">
        <v>0.0000942736931984224</v>
      </c>
      <c r="BF38" s="8">
        <v>0.000188693606304808</v>
      </c>
      <c r="BG38" s="8">
        <v>0.00677062742532643</v>
      </c>
      <c r="BH38" s="8">
        <v>0.000420269878366006</v>
      </c>
      <c r="BI38" s="8">
        <v>0.00277587941267494</v>
      </c>
      <c r="BJ38" s="8">
        <v>0.0765371393939061</v>
      </c>
      <c r="BK38" s="8">
        <v>0.014267466140447</v>
      </c>
      <c r="BL38" s="8">
        <v>0.00028489349822364</v>
      </c>
      <c r="BM38" s="8">
        <v>0.00144892439168983</v>
      </c>
      <c r="BN38" s="8">
        <v>0.00270381900674411</v>
      </c>
      <c r="BO38" s="8">
        <v>0.00189850029031937</v>
      </c>
    </row>
    <row r="39" spans="1:67" x14ac:dyDescent="0.2">
      <c r="A39" s="1">
        <v>2004</v>
      </c>
      <c r="B39" s="8">
        <v>0.000578299277761889</v>
      </c>
      <c r="C39" s="8">
        <v>0.00109136728916979</v>
      </c>
      <c r="D39" s="8">
        <v>0.000175099362312921</v>
      </c>
      <c r="E39" s="8">
        <v>0.000456363528943225</v>
      </c>
      <c r="F39" s="8">
        <v>0.000349098459175569</v>
      </c>
      <c r="G39" s="8">
        <v>0.00580546065559401</v>
      </c>
      <c r="H39" s="8">
        <v>0.000335656340745894</v>
      </c>
      <c r="I39" s="8">
        <v>0.00020870279645606</v>
      </c>
      <c r="J39" s="8">
        <v>0.00297206751360183</v>
      </c>
      <c r="K39" s="8">
        <v>0.00147653483769783</v>
      </c>
      <c r="L39" s="8">
        <v>0.000308446209524698</v>
      </c>
      <c r="M39" s="8">
        <v>0.000607050701634645</v>
      </c>
      <c r="N39" s="8">
        <v>0.000477764137378783</v>
      </c>
      <c r="O39" s="8">
        <v>0.000887447366277769</v>
      </c>
      <c r="P39" s="8">
        <v>0.00141989804152812</v>
      </c>
      <c r="Q39" s="8">
        <v>0.000710195706423932</v>
      </c>
      <c r="R39" s="8">
        <v>0.000791739088039452</v>
      </c>
      <c r="S39" s="8">
        <v>0.00396228352857653</v>
      </c>
      <c r="T39" s="8">
        <v>0.00118134810141108</v>
      </c>
      <c r="U39" s="8">
        <v>0.00118134810141108</v>
      </c>
      <c r="V39" s="8">
        <v>0.0000264949310894398</v>
      </c>
      <c r="W39" s="8">
        <v>0.000528178912410708</v>
      </c>
      <c r="X39" s="8">
        <v>0.00142991197896525</v>
      </c>
      <c r="Y39" s="8">
        <v>0.00721434814505318</v>
      </c>
      <c r="Z39" s="8">
        <v>0.000171020561157784</v>
      </c>
      <c r="AA39" s="8">
        <v>0.00138889868910349</v>
      </c>
      <c r="AB39" s="8">
        <v>0.00059311794026637</v>
      </c>
      <c r="AC39" s="8">
        <v>0.000703116836729638</v>
      </c>
      <c r="AD39" s="8">
        <v>0.000902281143949636</v>
      </c>
      <c r="AE39" s="8">
        <v>0.000166885619909585</v>
      </c>
      <c r="AF39" s="8">
        <v>0.000415820150855997</v>
      </c>
      <c r="AG39" s="8">
        <v>0.000213356920512821</v>
      </c>
      <c r="AH39" s="8">
        <v>0.000350305131364966</v>
      </c>
      <c r="AI39" s="8">
        <v>0.000183509462978549</v>
      </c>
      <c r="AJ39" s="8">
        <v>0.000350305131364966</v>
      </c>
      <c r="AK39" s="8">
        <v>0.000250308591657545</v>
      </c>
      <c r="AL39" s="8">
        <v>0.0000882353489278137</v>
      </c>
      <c r="AM39" s="8">
        <v>0.000442822696819173</v>
      </c>
      <c r="AN39" s="8">
        <v>0.000350305131364966</v>
      </c>
      <c r="AO39" s="8">
        <v>0.000128489909489731</v>
      </c>
      <c r="AP39" s="8">
        <v>0.000110838502473672</v>
      </c>
      <c r="AQ39" s="8">
        <v>0.00459569172302311</v>
      </c>
      <c r="AR39" s="8">
        <v>0.00459569172302311</v>
      </c>
      <c r="AS39" s="8">
        <v>0.00459569172302311</v>
      </c>
      <c r="AT39" s="8">
        <v>0.00459569172302311</v>
      </c>
      <c r="AU39" s="8">
        <v>0.00885527781588562</v>
      </c>
      <c r="AV39" s="8">
        <v>0.00459569172302311</v>
      </c>
      <c r="AW39" s="8">
        <v>0.00459569172302311</v>
      </c>
      <c r="AX39" s="8">
        <v>0.00459569172302311</v>
      </c>
      <c r="AY39" s="8">
        <v>0.00459569172302311</v>
      </c>
      <c r="AZ39" s="8">
        <v>0.000335656340745894</v>
      </c>
      <c r="BA39" s="8">
        <v>0.00403474406125088</v>
      </c>
      <c r="BB39" s="8">
        <v>0.000165702153338963</v>
      </c>
      <c r="BC39" s="8">
        <v>0.000184871212321331</v>
      </c>
      <c r="BD39" s="8">
        <v>0.00045485838733613</v>
      </c>
      <c r="BE39" s="8">
        <v>0.000133555680800367</v>
      </c>
      <c r="BF39" s="8">
        <v>0.000222176731590335</v>
      </c>
      <c r="BG39" s="8">
        <v>0.00805426642504365</v>
      </c>
      <c r="BH39" s="8">
        <v>0.000422224009327567</v>
      </c>
      <c r="BI39" s="8">
        <v>0.00445710344320212</v>
      </c>
      <c r="BJ39" s="8">
        <v>0.0869056938294905</v>
      </c>
      <c r="BK39" s="8">
        <v>0.015083705398128</v>
      </c>
      <c r="BL39" s="8">
        <v>0.000277815635099012</v>
      </c>
      <c r="BM39" s="8">
        <v>0.0014859774603295</v>
      </c>
      <c r="BN39" s="8">
        <v>0.00354239879101236</v>
      </c>
      <c r="BO39" s="8">
        <v>0.002045003432899</v>
      </c>
    </row>
    <row r="40" spans="1:67" x14ac:dyDescent="0.2">
      <c r="A40" s="1">
        <v>2005</v>
      </c>
      <c r="B40" s="8">
        <v>0.000539302654961337</v>
      </c>
      <c r="C40" s="8">
        <v>0.00095101915541347</v>
      </c>
      <c r="D40" s="8">
        <v>0.000187261495150175</v>
      </c>
      <c r="E40" s="8">
        <v>0.000489382773798672</v>
      </c>
      <c r="F40" s="8">
        <v>0.000421408144062215</v>
      </c>
      <c r="G40" s="8">
        <v>0.00628086042108846</v>
      </c>
      <c r="H40" s="8">
        <v>0.000366078400465573</v>
      </c>
      <c r="I40" s="8">
        <v>0.000150869119561153</v>
      </c>
      <c r="J40" s="8">
        <v>0.00279938687134807</v>
      </c>
      <c r="K40" s="8">
        <v>0.00120855857214375</v>
      </c>
      <c r="L40" s="8">
        <v>0.00085872936579779</v>
      </c>
      <c r="M40" s="8">
        <v>0.000531514091183018</v>
      </c>
      <c r="N40" s="8">
        <v>0.000488824497995713</v>
      </c>
      <c r="O40" s="8">
        <v>0.000777926505761052</v>
      </c>
      <c r="P40" s="8">
        <v>0.00117352826031832</v>
      </c>
      <c r="Q40" s="8">
        <v>0.000736194054648404</v>
      </c>
      <c r="R40" s="8">
        <v>0.000815763983113906</v>
      </c>
      <c r="S40" s="8">
        <v>0.00341047088901573</v>
      </c>
      <c r="T40" s="8">
        <v>0.00106548446973517</v>
      </c>
      <c r="U40" s="8">
        <v>0.00106548446973517</v>
      </c>
      <c r="V40" s="8">
        <v>0.0000272689378877361</v>
      </c>
      <c r="W40" s="8">
        <v>0.0005689364848148</v>
      </c>
      <c r="X40" s="8">
        <v>0.00168443667808503</v>
      </c>
      <c r="Y40" s="8">
        <v>0.00666415721830624</v>
      </c>
      <c r="Z40" s="8">
        <v>0.000183388397824458</v>
      </c>
      <c r="AA40" s="8">
        <v>0.00114739396809822</v>
      </c>
      <c r="AB40" s="8">
        <v>0.000763547914231007</v>
      </c>
      <c r="AC40" s="8">
        <v>0.000524827533145858</v>
      </c>
      <c r="AD40" s="8">
        <v>0.000734147734132232</v>
      </c>
      <c r="AE40" s="8">
        <v>0.000176728971116864</v>
      </c>
      <c r="AF40" s="8">
        <v>0.00045264623494787</v>
      </c>
      <c r="AG40" s="8">
        <v>0.000220591411456922</v>
      </c>
      <c r="AH40" s="8">
        <v>0.000424739946063134</v>
      </c>
      <c r="AI40" s="8">
        <v>0.000150047820389201</v>
      </c>
      <c r="AJ40" s="8">
        <v>0.000424739946063134</v>
      </c>
      <c r="AK40" s="8">
        <v>0.0000988869841766099</v>
      </c>
      <c r="AL40" s="8">
        <v>0.000122583395393531</v>
      </c>
      <c r="AM40" s="8">
        <v>0.000560782196780778</v>
      </c>
      <c r="AN40" s="8">
        <v>0.000424739946063134</v>
      </c>
      <c r="AO40" s="8">
        <v>0.000151385430693244</v>
      </c>
      <c r="AP40" s="8">
        <v>0.00027865281333512</v>
      </c>
      <c r="AQ40" s="8">
        <v>0.0048308419820557</v>
      </c>
      <c r="AR40" s="8">
        <v>0.0048308419820557</v>
      </c>
      <c r="AS40" s="8">
        <v>0.0048308419820557</v>
      </c>
      <c r="AT40" s="8">
        <v>0.0048308419820557</v>
      </c>
      <c r="AU40" s="8">
        <v>0.00893912185471771</v>
      </c>
      <c r="AV40" s="8">
        <v>0.0048308419820557</v>
      </c>
      <c r="AW40" s="8">
        <v>0.0048308419820557</v>
      </c>
      <c r="AX40" s="8">
        <v>0.0048308419820557</v>
      </c>
      <c r="AY40" s="8">
        <v>0.0048308419820557</v>
      </c>
      <c r="AZ40" s="8">
        <v>0.000366078400465573</v>
      </c>
      <c r="BA40" s="8">
        <v>0.00378410459721953</v>
      </c>
      <c r="BB40" s="8">
        <v>0.000187718355874642</v>
      </c>
      <c r="BC40" s="8">
        <v>0.000163320837107148</v>
      </c>
      <c r="BD40" s="8">
        <v>0.0000258706414929995</v>
      </c>
      <c r="BE40" s="8">
        <v>0.000170154058466064</v>
      </c>
      <c r="BF40" s="8">
        <v>0.000167608680803643</v>
      </c>
      <c r="BG40" s="8">
        <v>0.00755835779845987</v>
      </c>
      <c r="BH40" s="8">
        <v>0.000405796572726328</v>
      </c>
      <c r="BI40" s="8">
        <v>0.00385019838697266</v>
      </c>
      <c r="BJ40" s="8">
        <v>0.0835583682401741</v>
      </c>
      <c r="BK40" s="8">
        <v>0.0143379439827385</v>
      </c>
      <c r="BL40" s="8">
        <v>0.000344015049636968</v>
      </c>
      <c r="BM40" s="8">
        <v>0.00179831865619709</v>
      </c>
      <c r="BN40" s="8">
        <v>0.00439240567542802</v>
      </c>
      <c r="BO40" s="8">
        <v>0.00190983492031696</v>
      </c>
    </row>
    <row r="41" spans="1:67" x14ac:dyDescent="0.2">
      <c r="A41" s="1">
        <v>2006</v>
      </c>
      <c r="B41" s="8">
        <v>0.000562124469441621</v>
      </c>
      <c r="C41" s="8">
        <v>0.00101597229952577</v>
      </c>
      <c r="D41" s="8">
        <v>0.000174140794430722</v>
      </c>
      <c r="E41" s="8">
        <v>0.000462962061856042</v>
      </c>
      <c r="F41" s="8">
        <v>0.000420261444015016</v>
      </c>
      <c r="G41" s="8">
        <v>0.00390681373217975</v>
      </c>
      <c r="H41" s="8">
        <v>0.000394650416628448</v>
      </c>
      <c r="I41" s="8">
        <v>0.000309131838545947</v>
      </c>
      <c r="J41" s="8">
        <v>0.00276636324313658</v>
      </c>
      <c r="K41" s="8">
        <v>0.00170473536346131</v>
      </c>
      <c r="L41" s="8">
        <v>0.000893229714697694</v>
      </c>
      <c r="M41" s="8">
        <v>0.000476626032991078</v>
      </c>
      <c r="N41" s="8">
        <v>0.000405694059923317</v>
      </c>
      <c r="O41" s="8">
        <v>0.000755775476973312</v>
      </c>
      <c r="P41" s="8">
        <v>0.00118577135554771</v>
      </c>
      <c r="Q41" s="8">
        <v>0.000702514313177939</v>
      </c>
      <c r="R41" s="8">
        <v>0.000915304960985555</v>
      </c>
      <c r="S41" s="8">
        <v>0.00281860843811989</v>
      </c>
      <c r="T41" s="8">
        <v>0.00110927719391082</v>
      </c>
      <c r="U41" s="8">
        <v>0.00110927719391082</v>
      </c>
      <c r="V41" s="8">
        <v>0.0000319396960646359</v>
      </c>
      <c r="W41" s="8">
        <v>0.000491673696317518</v>
      </c>
      <c r="X41" s="8">
        <v>0.00144515828497817</v>
      </c>
      <c r="Y41" s="8">
        <v>0.00627695576622471</v>
      </c>
      <c r="Z41" s="8">
        <v>0.000171787954404464</v>
      </c>
      <c r="AA41" s="8">
        <v>0.000982812372243235</v>
      </c>
      <c r="AB41" s="8">
        <v>0.000713015541459424</v>
      </c>
      <c r="AC41" s="8">
        <v>0.000313932579491369</v>
      </c>
      <c r="AD41" s="8">
        <v>0.000766685899653357</v>
      </c>
      <c r="AE41" s="8">
        <v>0.000182894468209411</v>
      </c>
      <c r="AF41" s="8">
        <v>0.000431104641614724</v>
      </c>
      <c r="AG41" s="8">
        <v>0.000138316803788077</v>
      </c>
      <c r="AH41" s="8">
        <v>0.000388498592212717</v>
      </c>
      <c r="AI41" s="8">
        <v>0.000149485531020578</v>
      </c>
      <c r="AJ41" s="8">
        <v>0.000388498592212717</v>
      </c>
      <c r="AK41" s="8">
        <v>0.0000508904852047381</v>
      </c>
      <c r="AL41" s="8">
        <v>0.000125184335989099</v>
      </c>
      <c r="AM41" s="8">
        <v>0.000618291667358616</v>
      </c>
      <c r="AN41" s="8">
        <v>0.000388498592212717</v>
      </c>
      <c r="AO41" s="8">
        <v>0.000291050110914711</v>
      </c>
      <c r="AP41" s="8">
        <v>0.00025171209496536</v>
      </c>
      <c r="AQ41" s="8">
        <v>0.00347972047820374</v>
      </c>
      <c r="AR41" s="8">
        <v>0.00347972047820374</v>
      </c>
      <c r="AS41" s="8">
        <v>0.00347972047820374</v>
      </c>
      <c r="AT41" s="8">
        <v>0.00347972047820374</v>
      </c>
      <c r="AU41" s="8">
        <v>0.00482191020298278</v>
      </c>
      <c r="AV41" s="8">
        <v>0.00347972047820374</v>
      </c>
      <c r="AW41" s="8">
        <v>0.00347972047820374</v>
      </c>
      <c r="AX41" s="8">
        <v>0.00347972047820374</v>
      </c>
      <c r="AY41" s="8">
        <v>0.00347972047820374</v>
      </c>
      <c r="AZ41" s="8">
        <v>0.000394650416628448</v>
      </c>
      <c r="BA41" s="8">
        <v>0.00330236610598236</v>
      </c>
      <c r="BB41" s="8">
        <v>0.0016290669573843</v>
      </c>
      <c r="BC41" s="8">
        <v>0.0000639692500186293</v>
      </c>
      <c r="BD41" s="8">
        <v>0.0000242858632660586</v>
      </c>
      <c r="BE41" s="8">
        <v>0.000165933073173643</v>
      </c>
      <c r="BF41" s="8">
        <v>0.000346923108639137</v>
      </c>
      <c r="BG41" s="8">
        <v>0.00800718748072445</v>
      </c>
      <c r="BH41" s="8">
        <v>0.000392947863447474</v>
      </c>
      <c r="BI41" s="8">
        <v>0.00393065045331165</v>
      </c>
      <c r="BJ41" s="8">
        <v>0.0694727682034014</v>
      </c>
      <c r="BK41" s="8">
        <v>0.0127341823877954</v>
      </c>
      <c r="BL41" s="8">
        <v>0.000236642511182931</v>
      </c>
      <c r="BM41" s="8">
        <v>0.00205426845747691</v>
      </c>
      <c r="BN41" s="8">
        <v>0.00539413101555311</v>
      </c>
      <c r="BO41" s="8">
        <v>0.00188200214129476</v>
      </c>
    </row>
    <row r="42" spans="1:67" x14ac:dyDescent="0.2">
      <c r="A42" s="1">
        <v>2007</v>
      </c>
      <c r="B42" s="8">
        <v>0.000682516765238174</v>
      </c>
      <c r="C42" s="8">
        <v>0.00111796000693773</v>
      </c>
      <c r="D42" s="8">
        <v>0.000214139666317207</v>
      </c>
      <c r="E42" s="8">
        <v>0.00044163280720812</v>
      </c>
      <c r="F42" s="8">
        <v>0.00040870288496434</v>
      </c>
      <c r="G42" s="8">
        <v>0.00196286058096622</v>
      </c>
      <c r="H42" s="8">
        <v>0.000446000729070324</v>
      </c>
      <c r="I42" s="8">
        <v>0.000719342453030887</v>
      </c>
      <c r="J42" s="8">
        <v>0.00340386951044085</v>
      </c>
      <c r="K42" s="8">
        <v>0.00190609427694357</v>
      </c>
      <c r="L42" s="8">
        <v>0.00106851308736718</v>
      </c>
      <c r="M42" s="8">
        <v>0.000431165156501021</v>
      </c>
      <c r="N42" s="8">
        <v>0.000472425127985414</v>
      </c>
      <c r="O42" s="8">
        <v>0.000828367611607497</v>
      </c>
      <c r="P42" s="8">
        <v>0.00098815355689682</v>
      </c>
      <c r="Q42" s="8">
        <v>0.000894938786541983</v>
      </c>
      <c r="R42" s="8">
        <v>0.00159788498678117</v>
      </c>
      <c r="S42" s="8">
        <v>0.00391133022418436</v>
      </c>
      <c r="T42" s="8">
        <v>0.00118290512251884</v>
      </c>
      <c r="U42" s="8">
        <v>0.00118290512251884</v>
      </c>
      <c r="V42" s="8">
        <v>0.0000384503781434766</v>
      </c>
      <c r="W42" s="8">
        <v>0.000676181891814156</v>
      </c>
      <c r="X42" s="8">
        <v>0.00136425421984909</v>
      </c>
      <c r="Y42" s="8">
        <v>0.00686820437603892</v>
      </c>
      <c r="Z42" s="8">
        <v>0.000208628866522905</v>
      </c>
      <c r="AA42" s="8">
        <v>0.00105163158864095</v>
      </c>
      <c r="AB42" s="8">
        <v>0.000587679398551345</v>
      </c>
      <c r="AC42" s="8">
        <v>0.000275412321047452</v>
      </c>
      <c r="AD42" s="8">
        <v>0.00081826266720917</v>
      </c>
      <c r="AE42" s="8">
        <v>0.000177036805341982</v>
      </c>
      <c r="AF42" s="8">
        <v>0.000412417973382866</v>
      </c>
      <c r="AG42" s="8">
        <v>0.000214296409162347</v>
      </c>
      <c r="AH42" s="8">
        <v>0.000381856634958661</v>
      </c>
      <c r="AI42" s="8">
        <v>0.000172609595523396</v>
      </c>
      <c r="AJ42" s="8">
        <v>0.000381856634958661</v>
      </c>
      <c r="AK42" s="8">
        <v>0.0000496162812550391</v>
      </c>
      <c r="AL42" s="8">
        <v>0.000168158720929569</v>
      </c>
      <c r="AM42" s="8">
        <v>0.000565607772161501</v>
      </c>
      <c r="AN42" s="8">
        <v>0.000381856634958661</v>
      </c>
      <c r="AO42" s="8">
        <v>0.000215818908570943</v>
      </c>
      <c r="AP42" s="8">
        <v>0.000266063897164747</v>
      </c>
      <c r="AQ42" s="8">
        <v>0.00222091967175144</v>
      </c>
      <c r="AR42" s="8">
        <v>0.00222091967175144</v>
      </c>
      <c r="AS42" s="8">
        <v>0.00222091967175144</v>
      </c>
      <c r="AT42" s="8">
        <v>0.00222091967175144</v>
      </c>
      <c r="AU42" s="8">
        <v>0.00169454667053063</v>
      </c>
      <c r="AV42" s="8">
        <v>0.00222091967175144</v>
      </c>
      <c r="AW42" s="8">
        <v>0.00222091967175144</v>
      </c>
      <c r="AX42" s="8">
        <v>0.00222091967175144</v>
      </c>
      <c r="AY42" s="8">
        <v>0.00222091967175144</v>
      </c>
      <c r="AZ42" s="8">
        <v>0.000446000729070324</v>
      </c>
      <c r="BA42" s="8">
        <v>0.00544965078846757</v>
      </c>
      <c r="BB42" s="8">
        <v>0.00331422974786355</v>
      </c>
      <c r="BC42" s="8">
        <v>0.0000783210250619528</v>
      </c>
      <c r="BD42" s="8">
        <v>0.0000260474370499015</v>
      </c>
      <c r="BE42" s="8">
        <v>0.000159697274292139</v>
      </c>
      <c r="BF42" s="8">
        <v>0.000753747644810609</v>
      </c>
      <c r="BG42" s="8">
        <v>0.0096413223781468</v>
      </c>
      <c r="BH42" s="8">
        <v>0.000375853592409916</v>
      </c>
      <c r="BI42" s="8">
        <v>0.00338306305161568</v>
      </c>
      <c r="BJ42" s="8">
        <v>0.0731604093174151</v>
      </c>
      <c r="BK42" s="8">
        <v>0.0138084700493977</v>
      </c>
      <c r="BL42" s="8">
        <v>0.00841386439770495</v>
      </c>
      <c r="BM42" s="8">
        <v>0.00203838508126604</v>
      </c>
      <c r="BN42" s="8">
        <v>0.00456672554243571</v>
      </c>
      <c r="BO42" s="8">
        <v>0.00237533889959139</v>
      </c>
    </row>
    <row r="43" spans="1:67" x14ac:dyDescent="0.2">
      <c r="A43" s="1">
        <v>2008</v>
      </c>
      <c r="B43" s="8">
        <v>0.0006225700517221</v>
      </c>
      <c r="C43" s="8">
        <v>0.000655735969559765</v>
      </c>
      <c r="D43" s="8">
        <v>0.00020961074732994</v>
      </c>
      <c r="E43" s="8">
        <v>0.000420728696103136</v>
      </c>
      <c r="F43" s="8">
        <v>0.00125123647851538</v>
      </c>
      <c r="G43" s="8">
        <v>0.00296109506923176</v>
      </c>
      <c r="H43" s="8">
        <v>0.000490101754100167</v>
      </c>
      <c r="I43" s="8">
        <v>0.000966630213162127</v>
      </c>
      <c r="J43" s="8">
        <v>0.00383097766318114</v>
      </c>
      <c r="K43" s="8">
        <v>0.0000916552302864404</v>
      </c>
      <c r="L43" s="8">
        <v>0.000827639385984295</v>
      </c>
      <c r="M43" s="8">
        <v>0.000347107411617062</v>
      </c>
      <c r="N43" s="8">
        <v>0.000523160537474746</v>
      </c>
      <c r="O43" s="8">
        <v>0.00131253988166692</v>
      </c>
      <c r="P43" s="8">
        <v>0.000163961757303972</v>
      </c>
      <c r="Q43" s="8">
        <v>0.00107279173840046</v>
      </c>
      <c r="R43" s="8">
        <v>0.00116860230620642</v>
      </c>
      <c r="S43" s="8">
        <v>0.00282259017230996</v>
      </c>
      <c r="T43" s="8">
        <v>0.000806748302122318</v>
      </c>
      <c r="U43" s="8">
        <v>0.000806748302122318</v>
      </c>
      <c r="V43" s="8">
        <v>0.0000279610403749206</v>
      </c>
      <c r="W43" s="8">
        <v>0.000790192747893615</v>
      </c>
      <c r="X43" s="8">
        <v>0.00123773308500271</v>
      </c>
      <c r="Y43" s="8">
        <v>0.00681406558244911</v>
      </c>
      <c r="Z43" s="8">
        <v>0.000211173842007802</v>
      </c>
      <c r="AA43" s="8">
        <v>0.00115788998944501</v>
      </c>
      <c r="AB43" s="8">
        <v>0.000526522893834677</v>
      </c>
      <c r="AC43" s="8">
        <v>0.000127762795854338</v>
      </c>
      <c r="AD43" s="8">
        <v>0.000853272580902666</v>
      </c>
      <c r="AE43" s="8">
        <v>0.000153899628217982</v>
      </c>
      <c r="AF43" s="8">
        <v>0.00038871225992452</v>
      </c>
      <c r="AG43" s="8">
        <v>0.000173852893422033</v>
      </c>
      <c r="AH43" s="8">
        <v>0.00115524155556909</v>
      </c>
      <c r="AI43" s="8">
        <v>0.000178971793649392</v>
      </c>
      <c r="AJ43" s="8">
        <v>0.00115524155556909</v>
      </c>
      <c r="AK43" s="8">
        <v>0.0000405077694628064</v>
      </c>
      <c r="AL43" s="8">
        <v>0.00794032380223888</v>
      </c>
      <c r="AM43" s="8">
        <v>0.000535531056923404</v>
      </c>
      <c r="AN43" s="8">
        <v>0.00115524155556909</v>
      </c>
      <c r="AO43" s="8">
        <v>0.000157059285646384</v>
      </c>
      <c r="AP43" s="8">
        <v>0.000298821396673299</v>
      </c>
      <c r="AQ43" s="8">
        <v>0.00297635745830262</v>
      </c>
      <c r="AR43" s="8">
        <v>0.00297635745830262</v>
      </c>
      <c r="AS43" s="8">
        <v>0.00297635745830262</v>
      </c>
      <c r="AT43" s="8">
        <v>0.00297635745830262</v>
      </c>
      <c r="AU43" s="8">
        <v>0.00315617367322158</v>
      </c>
      <c r="AV43" s="8">
        <v>0.00297635745830262</v>
      </c>
      <c r="AW43" s="8">
        <v>0.00297635745830262</v>
      </c>
      <c r="AX43" s="8">
        <v>0.00297635745830262</v>
      </c>
      <c r="AY43" s="8">
        <v>0.00297635745830262</v>
      </c>
      <c r="AZ43" s="8">
        <v>0.000490101754100167</v>
      </c>
      <c r="BA43" s="8">
        <v>0.00465101749367975</v>
      </c>
      <c r="BB43" s="8">
        <v>0.00421921145213659</v>
      </c>
      <c r="BC43" s="8">
        <v>0.0000966825228870097</v>
      </c>
      <c r="BD43" s="8">
        <v>0.0000536536506011933</v>
      </c>
      <c r="BE43" s="8">
        <v>0.000160859159641637</v>
      </c>
      <c r="BF43" s="8">
        <v>0.00104961839198282</v>
      </c>
      <c r="BG43" s="8">
        <v>0.00753277592214654</v>
      </c>
      <c r="BH43" s="8">
        <v>0.000415803639231927</v>
      </c>
      <c r="BI43" s="8">
        <v>0.00407824435992329</v>
      </c>
      <c r="BJ43" s="8">
        <v>0.0793383353978734</v>
      </c>
      <c r="BK43" s="8">
        <v>0.0122652671927317</v>
      </c>
      <c r="BL43" s="8">
        <v>0.0119333851447046</v>
      </c>
      <c r="BM43" s="8">
        <v>0.00276698098138002</v>
      </c>
      <c r="BN43" s="8">
        <v>0.00461563662727209</v>
      </c>
      <c r="BO43" s="8">
        <v>0.00263825488803012</v>
      </c>
    </row>
    <row r="44" spans="1:67" x14ac:dyDescent="0.2">
      <c r="A44" s="1">
        <v>2009</v>
      </c>
      <c r="B44" s="8">
        <v>0.000604410977033381</v>
      </c>
      <c r="C44" s="8">
        <v>0.000597466314670317</v>
      </c>
      <c r="D44" s="8">
        <v>0.000177634285034708</v>
      </c>
      <c r="E44" s="8">
        <v>0.000847172306896419</v>
      </c>
      <c r="F44" s="8">
        <v>0.00131665651430775</v>
      </c>
      <c r="G44" s="8">
        <v>0.00229360903087306</v>
      </c>
      <c r="H44" s="8">
        <v>0.00047300763793718</v>
      </c>
      <c r="I44" s="8">
        <v>0.000810200163753462</v>
      </c>
      <c r="J44" s="8">
        <v>0.00457554087781961</v>
      </c>
      <c r="K44" s="8">
        <v>0.000121785703539883</v>
      </c>
      <c r="L44" s="8">
        <v>0.000505812804613278</v>
      </c>
      <c r="M44" s="8">
        <v>0.000318439767142176</v>
      </c>
      <c r="N44" s="8">
        <v>0.000418470077523869</v>
      </c>
      <c r="O44" s="8">
        <v>0.00146390197632832</v>
      </c>
      <c r="P44" s="8">
        <v>0.000152327861928666</v>
      </c>
      <c r="Q44" s="8">
        <v>0.0010011807780985</v>
      </c>
      <c r="R44" s="8">
        <v>0.000812744890075654</v>
      </c>
      <c r="S44" s="8">
        <v>0.00210168626143262</v>
      </c>
      <c r="T44" s="8">
        <v>0.000692920691385365</v>
      </c>
      <c r="U44" s="8">
        <v>0.000692920691385365</v>
      </c>
      <c r="V44" s="8">
        <v>0.0000289891942152315</v>
      </c>
      <c r="W44" s="8">
        <v>0.000638387067083532</v>
      </c>
      <c r="X44" s="8">
        <v>0.000915336037498308</v>
      </c>
      <c r="Y44" s="8">
        <v>0.00644474529875019</v>
      </c>
      <c r="Z44" s="8">
        <v>0.000178179479252946</v>
      </c>
      <c r="AA44" s="8">
        <v>0.00109781687253387</v>
      </c>
      <c r="AB44" s="8">
        <v>0.00140144247176709</v>
      </c>
      <c r="AC44" s="8">
        <v>0.000135355532331943</v>
      </c>
      <c r="AD44" s="8">
        <v>0.000933450604400024</v>
      </c>
      <c r="AE44" s="8">
        <v>0.000315469153621691</v>
      </c>
      <c r="AF44" s="8">
        <v>0.000799586338290225</v>
      </c>
      <c r="AG44" s="8">
        <v>0.000208610782022182</v>
      </c>
      <c r="AH44" s="8">
        <v>0.00120486599219865</v>
      </c>
      <c r="AI44" s="8">
        <v>0.000313185743211153</v>
      </c>
      <c r="AJ44" s="8">
        <v>0.00120486599219865</v>
      </c>
      <c r="AK44" s="8">
        <v>0.0000311066480915279</v>
      </c>
      <c r="AL44" s="8">
        <v>0.00860916973630543</v>
      </c>
      <c r="AM44" s="8">
        <v>0.000537750591496739</v>
      </c>
      <c r="AN44" s="8">
        <v>0.00120486599219865</v>
      </c>
      <c r="AO44" s="8">
        <v>0.000232181217056775</v>
      </c>
      <c r="AP44" s="8">
        <v>0.000252366073173267</v>
      </c>
      <c r="AQ44" s="8">
        <v>0.00241708834163108</v>
      </c>
      <c r="AR44" s="8">
        <v>0.00241708834163108</v>
      </c>
      <c r="AS44" s="8">
        <v>0.00241708834163108</v>
      </c>
      <c r="AT44" s="8">
        <v>0.00241708834163108</v>
      </c>
      <c r="AU44" s="8">
        <v>0.00229300692583285</v>
      </c>
      <c r="AV44" s="8">
        <v>0.00241708834163108</v>
      </c>
      <c r="AW44" s="8">
        <v>0.00241708834163108</v>
      </c>
      <c r="AX44" s="8">
        <v>0.00241708834163108</v>
      </c>
      <c r="AY44" s="8">
        <v>0.00241708834163108</v>
      </c>
      <c r="AZ44" s="8">
        <v>0.00047300763793718</v>
      </c>
      <c r="BA44" s="8">
        <v>0.0027226722367041</v>
      </c>
      <c r="BB44" s="8">
        <v>0.00321343274075273</v>
      </c>
      <c r="BC44" s="8">
        <v>0.0000757745114021729</v>
      </c>
      <c r="BD44" s="8">
        <v>0.0000348315667661926</v>
      </c>
      <c r="BE44" s="8">
        <v>0.000157784089412679</v>
      </c>
      <c r="BF44" s="8">
        <v>0.000891025262361732</v>
      </c>
      <c r="BG44" s="8">
        <v>0.00668789040276062</v>
      </c>
      <c r="BH44" s="8">
        <v>0.000441456545002085</v>
      </c>
      <c r="BI44" s="8">
        <v>0.00419280436809527</v>
      </c>
      <c r="BJ44" s="8">
        <v>0.0838735482612395</v>
      </c>
      <c r="BK44" s="8">
        <v>0.011862179978904</v>
      </c>
      <c r="BL44" s="8">
        <v>0.0200741172302481</v>
      </c>
      <c r="BM44" s="8">
        <v>0.00214054167770785</v>
      </c>
      <c r="BN44" s="8">
        <v>0.00483119461772052</v>
      </c>
      <c r="BO44" s="8">
        <v>0.00319403656261068</v>
      </c>
    </row>
    <row r="45" spans="1:67" x14ac:dyDescent="0.2">
      <c r="A45" s="1">
        <v>2010</v>
      </c>
      <c r="B45" s="8">
        <v>0.000661634853626491</v>
      </c>
      <c r="C45" s="8">
        <v>0.000610958461896689</v>
      </c>
      <c r="D45" s="8">
        <v>0.000201704829516517</v>
      </c>
      <c r="E45" s="8">
        <v>0.000486073772689198</v>
      </c>
      <c r="F45" s="8">
        <v>0.00285918338579531</v>
      </c>
      <c r="G45" s="8">
        <v>0.00301118261322574</v>
      </c>
      <c r="H45" s="8">
        <v>0.000562552656292833</v>
      </c>
      <c r="I45" s="8">
        <v>0.000687705316648829</v>
      </c>
      <c r="J45" s="8">
        <v>0.00449544743569889</v>
      </c>
      <c r="K45" s="8">
        <v>0.0000444603498618007</v>
      </c>
      <c r="L45" s="8">
        <v>0.00046326988101444</v>
      </c>
      <c r="M45" s="8">
        <v>0.000226321755840808</v>
      </c>
      <c r="N45" s="8">
        <v>0.00031824841326833</v>
      </c>
      <c r="O45" s="8">
        <v>0.00148110414356601</v>
      </c>
      <c r="P45" s="8">
        <v>0.000380025758072697</v>
      </c>
      <c r="Q45" s="8">
        <v>0.000688506699655909</v>
      </c>
      <c r="R45" s="8">
        <v>0.000346115349355652</v>
      </c>
      <c r="S45" s="8">
        <v>0.00291568744913141</v>
      </c>
      <c r="T45" s="8">
        <v>0.000705954617944192</v>
      </c>
      <c r="U45" s="8">
        <v>0.000705954617944192</v>
      </c>
      <c r="V45" s="8">
        <v>0.0000279200013681477</v>
      </c>
      <c r="W45" s="8">
        <v>0.000498481697261727</v>
      </c>
      <c r="X45" s="8">
        <v>0.00114937683907541</v>
      </c>
      <c r="Y45" s="8">
        <v>0.00626716536798395</v>
      </c>
      <c r="Z45" s="8">
        <v>0.000195706326107446</v>
      </c>
      <c r="AA45" s="8">
        <v>0.00123001869790332</v>
      </c>
      <c r="AB45" s="8">
        <v>0.000350185387202975</v>
      </c>
      <c r="AC45" s="8">
        <v>0.000133444877471485</v>
      </c>
      <c r="AD45" s="8">
        <v>0.000804069880322106</v>
      </c>
      <c r="AE45" s="8">
        <v>0.000448819041496308</v>
      </c>
      <c r="AF45" s="8">
        <v>0.000476448375788709</v>
      </c>
      <c r="AG45" s="8">
        <v>0.000196239871745024</v>
      </c>
      <c r="AH45" s="8">
        <v>0.0026438811561412</v>
      </c>
      <c r="AI45" s="8">
        <v>0.00045788032454564</v>
      </c>
      <c r="AJ45" s="8">
        <v>0.0026438811561412</v>
      </c>
      <c r="AK45" s="8">
        <v>0.0000350456665697857</v>
      </c>
      <c r="AL45" s="8">
        <v>0.0198915346937496</v>
      </c>
      <c r="AM45" s="8">
        <v>0.00103012713223272</v>
      </c>
      <c r="AN45" s="8">
        <v>0.0026438811561412</v>
      </c>
      <c r="AO45" s="8">
        <v>0.0003679158258652</v>
      </c>
      <c r="AP45" s="8">
        <v>0.000416857266694749</v>
      </c>
      <c r="AQ45" s="8">
        <v>0.00288264484518782</v>
      </c>
      <c r="AR45" s="8">
        <v>0.00288264484518782</v>
      </c>
      <c r="AS45" s="8">
        <v>0.00288264484518782</v>
      </c>
      <c r="AT45" s="8">
        <v>0.00288264484518782</v>
      </c>
      <c r="AU45" s="8">
        <v>0.00346822217604843</v>
      </c>
      <c r="AV45" s="8">
        <v>0.00288264484518782</v>
      </c>
      <c r="AW45" s="8">
        <v>0.00288264484518782</v>
      </c>
      <c r="AX45" s="8">
        <v>0.00288264484518782</v>
      </c>
      <c r="AY45" s="8">
        <v>0.00288264484518782</v>
      </c>
      <c r="AZ45" s="8">
        <v>0.000562552656292833</v>
      </c>
      <c r="BA45" s="8">
        <v>0.00421812216773461</v>
      </c>
      <c r="BB45" s="8">
        <v>0.00236387178153327</v>
      </c>
      <c r="BC45" s="8">
        <v>0.0000982820604560987</v>
      </c>
      <c r="BD45" s="8">
        <v>0.000231042531088855</v>
      </c>
      <c r="BE45" s="8">
        <v>0.00018714354606518</v>
      </c>
      <c r="BF45" s="8">
        <v>0.000755615148581169</v>
      </c>
      <c r="BG45" s="8">
        <v>0.0071065217012062</v>
      </c>
      <c r="BH45" s="8">
        <v>0.000389128776023464</v>
      </c>
      <c r="BI45" s="8">
        <v>0.00426929588745264</v>
      </c>
      <c r="BJ45" s="8">
        <v>0.0888961670349397</v>
      </c>
      <c r="BK45" s="8">
        <v>0.0101905278429121</v>
      </c>
      <c r="BL45" s="8">
        <v>0.0211016235491979</v>
      </c>
      <c r="BM45" s="8">
        <v>0.00213493096996482</v>
      </c>
      <c r="BN45" s="8">
        <v>0.00492505872573163</v>
      </c>
      <c r="BO45" s="8">
        <v>0.00315456387541765</v>
      </c>
    </row>
    <row r="46" spans="1:67" x14ac:dyDescent="0.2">
      <c r="A46" s="1">
        <v>2011</v>
      </c>
      <c r="B46" s="8">
        <v>0.00102394335728798</v>
      </c>
      <c r="C46" s="8">
        <v>0.000690955838750861</v>
      </c>
      <c r="D46" s="8">
        <v>0.000186538475175969</v>
      </c>
      <c r="E46" s="8">
        <v>0.000508714071197479</v>
      </c>
      <c r="F46" s="8">
        <v>0.00952584921371334</v>
      </c>
      <c r="G46" s="8">
        <v>0.00251481601917248</v>
      </c>
      <c r="H46" s="8">
        <v>0.000709027269867326</v>
      </c>
      <c r="I46" s="8">
        <v>0.00143231388116112</v>
      </c>
      <c r="J46" s="8">
        <v>0.00464613732910931</v>
      </c>
      <c r="K46" s="8">
        <v>0.000134115581957375</v>
      </c>
      <c r="L46" s="8">
        <v>0.000471880436330119</v>
      </c>
      <c r="M46" s="8">
        <v>0.000274146343903391</v>
      </c>
      <c r="N46" s="8">
        <v>0.000353851961316931</v>
      </c>
      <c r="O46" s="8">
        <v>0.00174218071174266</v>
      </c>
      <c r="P46" s="8">
        <v>0.000367518260191174</v>
      </c>
      <c r="Q46" s="8">
        <v>0.00063867030123853</v>
      </c>
      <c r="R46" s="8">
        <v>0.000373630963332545</v>
      </c>
      <c r="S46" s="8">
        <v>0.00309415267806182</v>
      </c>
      <c r="T46" s="8">
        <v>0.000785099188347165</v>
      </c>
      <c r="U46" s="8">
        <v>0.000785099188347165</v>
      </c>
      <c r="V46" s="8">
        <v>0.0000278608219913618</v>
      </c>
      <c r="W46" s="8">
        <v>0.000482210240694315</v>
      </c>
      <c r="X46" s="8">
        <v>0.000726044147481416</v>
      </c>
      <c r="Y46" s="8">
        <v>0.00606992784459068</v>
      </c>
      <c r="Z46" s="8">
        <v>0.000179670022347954</v>
      </c>
      <c r="AA46" s="8">
        <v>0.00135717535655972</v>
      </c>
      <c r="AB46" s="8">
        <v>0.000286430979508289</v>
      </c>
      <c r="AC46" s="8">
        <v>0.000194926711098636</v>
      </c>
      <c r="AD46" s="8">
        <v>0.000753973358765745</v>
      </c>
      <c r="AE46" s="8">
        <v>0.000574683696740165</v>
      </c>
      <c r="AF46" s="8">
        <v>0.00051102237215669</v>
      </c>
      <c r="AG46" s="8">
        <v>0.000218952274533386</v>
      </c>
      <c r="AH46" s="8">
        <v>0.00840364948048047</v>
      </c>
      <c r="AI46" s="8">
        <v>0.000391106825440535</v>
      </c>
      <c r="AJ46" s="8">
        <v>0.00840364948048047</v>
      </c>
      <c r="AK46" s="8">
        <v>0.0000448076420618987</v>
      </c>
      <c r="AL46" s="8">
        <v>0.0693627633827088</v>
      </c>
      <c r="AM46" s="8">
        <v>0.00120009150361871</v>
      </c>
      <c r="AN46" s="8">
        <v>0.00840364948048047</v>
      </c>
      <c r="AO46" s="8">
        <v>0.00031879857304478</v>
      </c>
      <c r="AP46" s="8">
        <v>0.000294032045345415</v>
      </c>
      <c r="AQ46" s="8">
        <v>0.00323822282155923</v>
      </c>
      <c r="AR46" s="8">
        <v>0.00323822282155923</v>
      </c>
      <c r="AS46" s="8">
        <v>0.00323822282155923</v>
      </c>
      <c r="AT46" s="8">
        <v>0.00323822282155923</v>
      </c>
      <c r="AU46" s="8">
        <v>0.00144941157138187</v>
      </c>
      <c r="AV46" s="8">
        <v>0.00323822282155923</v>
      </c>
      <c r="AW46" s="8">
        <v>0.00323822282155923</v>
      </c>
      <c r="AX46" s="8">
        <v>0.00323822282155923</v>
      </c>
      <c r="AY46" s="8">
        <v>0.00323822282155923</v>
      </c>
      <c r="AZ46" s="8">
        <v>0.000709027269867326</v>
      </c>
      <c r="BA46" s="8">
        <v>0.0057297271934019</v>
      </c>
      <c r="BB46" s="8">
        <v>0.00469388367931935</v>
      </c>
      <c r="BC46" s="8">
        <v>0.000160065464061638</v>
      </c>
      <c r="BD46" s="8">
        <v>0.000296772643514122</v>
      </c>
      <c r="BE46" s="8">
        <v>0.00026666731457076</v>
      </c>
      <c r="BF46" s="8">
        <v>0.00159305729506008</v>
      </c>
      <c r="BG46" s="8">
        <v>0.00724905360356975</v>
      </c>
      <c r="BH46" s="8">
        <v>0.000354968042828128</v>
      </c>
      <c r="BI46" s="8">
        <v>0.00189648718896304</v>
      </c>
      <c r="BJ46" s="8">
        <v>0.107622057451883</v>
      </c>
      <c r="BK46" s="8">
        <v>0.0106408663159464</v>
      </c>
      <c r="BL46" s="8">
        <v>0.0233376873463577</v>
      </c>
      <c r="BM46" s="8">
        <v>0.0024697422729653</v>
      </c>
      <c r="BN46" s="8">
        <v>0.00416128067417127</v>
      </c>
      <c r="BO46" s="8">
        <v>0.00328244641955204</v>
      </c>
    </row>
    <row r="47" spans="1:67" x14ac:dyDescent="0.2">
      <c r="A47" s="1">
        <v>2012</v>
      </c>
      <c r="B47" s="8">
        <v>0.00117128497531047</v>
      </c>
      <c r="C47" s="8">
        <v>0.00074213977902421</v>
      </c>
      <c r="D47" s="8">
        <v>0.000228004024321596</v>
      </c>
      <c r="E47" s="8">
        <v>0.000591636417101056</v>
      </c>
      <c r="F47" s="8">
        <v>0.00965528274486432</v>
      </c>
      <c r="G47" s="8">
        <v>0.00249825968045886</v>
      </c>
      <c r="H47" s="8">
        <v>0.000543812053953548</v>
      </c>
      <c r="I47" s="8">
        <v>0.00194788993321068</v>
      </c>
      <c r="J47" s="8">
        <v>0.00485021933913322</v>
      </c>
      <c r="K47" s="8">
        <v>0.000132689179356394</v>
      </c>
      <c r="L47" s="8">
        <v>0.000468065433462827</v>
      </c>
      <c r="M47" s="8">
        <v>0.000317415720087675</v>
      </c>
      <c r="N47" s="8">
        <v>0.000349336389565823</v>
      </c>
      <c r="O47" s="8">
        <v>0.00186642388833422</v>
      </c>
      <c r="P47" s="8">
        <v>0.000444645927095389</v>
      </c>
      <c r="Q47" s="8">
        <v>0.000665240949194931</v>
      </c>
      <c r="R47" s="8">
        <v>0.000397090495724178</v>
      </c>
      <c r="S47" s="8">
        <v>0.00242087073925667</v>
      </c>
      <c r="T47" s="8">
        <v>0.000812291498521492</v>
      </c>
      <c r="U47" s="8">
        <v>0.000812291498521492</v>
      </c>
      <c r="V47" s="8">
        <v>0.0000771350304074936</v>
      </c>
      <c r="W47" s="8">
        <v>0.00054319261691705</v>
      </c>
      <c r="X47" s="8">
        <v>0.000686590321859332</v>
      </c>
      <c r="Y47" s="8">
        <v>0.00551884562994005</v>
      </c>
      <c r="Z47" s="8">
        <v>0.000219600020488615</v>
      </c>
      <c r="AA47" s="8">
        <v>0.00132169763300122</v>
      </c>
      <c r="AB47" s="8">
        <v>0.000357171611059612</v>
      </c>
      <c r="AC47" s="8">
        <v>0.000120106285760797</v>
      </c>
      <c r="AD47" s="8">
        <v>0.000786390849685895</v>
      </c>
      <c r="AE47" s="8">
        <v>0.000728868937013833</v>
      </c>
      <c r="AF47" s="8">
        <v>0.000601367386549496</v>
      </c>
      <c r="AG47" s="8">
        <v>0.000274309142987823</v>
      </c>
      <c r="AH47" s="8">
        <v>0.00849874081917812</v>
      </c>
      <c r="AI47" s="8">
        <v>0.000227603497551162</v>
      </c>
      <c r="AJ47" s="8">
        <v>0.00849874081917812</v>
      </c>
      <c r="AK47" s="8">
        <v>0.0000254196000623418</v>
      </c>
      <c r="AL47" s="8">
        <v>0.0696652640771451</v>
      </c>
      <c r="AM47" s="8">
        <v>0.000849951899619404</v>
      </c>
      <c r="AN47" s="8">
        <v>0.00849874081917812</v>
      </c>
      <c r="AO47" s="8">
        <v>0.0000634173035552457</v>
      </c>
      <c r="AP47" s="8">
        <v>0.000594720616276229</v>
      </c>
      <c r="AQ47" s="8">
        <v>0.00320237203890715</v>
      </c>
      <c r="AR47" s="8">
        <v>0.00320237203890715</v>
      </c>
      <c r="AS47" s="8">
        <v>0.00320237203890715</v>
      </c>
      <c r="AT47" s="8">
        <v>0.00320237203890715</v>
      </c>
      <c r="AU47" s="8">
        <v>0.0015218221837571</v>
      </c>
      <c r="AV47" s="8">
        <v>0.00320237203890715</v>
      </c>
      <c r="AW47" s="8">
        <v>0.00320237203890715</v>
      </c>
      <c r="AX47" s="8">
        <v>0.00320237203890715</v>
      </c>
      <c r="AY47" s="8">
        <v>0.00320237203890715</v>
      </c>
      <c r="AZ47" s="8">
        <v>0.000543812053953548</v>
      </c>
      <c r="BA47" s="8">
        <v>0.00484616134642002</v>
      </c>
      <c r="BB47" s="8">
        <v>0.00601556363989339</v>
      </c>
      <c r="BC47" s="8">
        <v>0.000192440235853818</v>
      </c>
      <c r="BD47" s="8">
        <v>0.000297322024728304</v>
      </c>
      <c r="BE47" s="8">
        <v>0.000283766818277772</v>
      </c>
      <c r="BF47" s="8">
        <v>0.00223538464046987</v>
      </c>
      <c r="BG47" s="8">
        <v>0.005645155557304</v>
      </c>
      <c r="BH47" s="8">
        <v>0.000123202920225724</v>
      </c>
      <c r="BI47" s="8">
        <v>0.00243690467100833</v>
      </c>
      <c r="BJ47" s="8">
        <v>0.125415504958802</v>
      </c>
      <c r="BK47" s="8">
        <v>0.00886396014302361</v>
      </c>
      <c r="BL47" s="8">
        <v>0.0219167757264578</v>
      </c>
      <c r="BM47" s="8">
        <v>0.00240917805474074</v>
      </c>
      <c r="BN47" s="8">
        <v>0.00637816896645679</v>
      </c>
      <c r="BO47" s="8">
        <v>0.00339194502427796</v>
      </c>
    </row>
    <row r="48" spans="1:67" x14ac:dyDescent="0.2">
      <c r="A48" s="1">
        <v>2013</v>
      </c>
      <c r="B48" s="8">
        <v>0.00118005484861703</v>
      </c>
      <c r="C48" s="8">
        <v>0.000593116509498196</v>
      </c>
      <c r="D48" s="8">
        <v>0.000200455587151492</v>
      </c>
      <c r="E48" s="8">
        <v>0.000406733422946207</v>
      </c>
      <c r="F48" s="8">
        <v>0.010893105678766</v>
      </c>
      <c r="G48" s="8">
        <v>0.00106311639907982</v>
      </c>
      <c r="H48" s="8">
        <v>0.000481973850201718</v>
      </c>
      <c r="I48" s="8">
        <v>0.0024272808140797</v>
      </c>
      <c r="J48" s="8">
        <v>0.00464472234575756</v>
      </c>
      <c r="K48" s="8">
        <v>0.000141524137684044</v>
      </c>
      <c r="L48" s="8">
        <v>0.000582879076168385</v>
      </c>
      <c r="M48" s="8">
        <v>0.000246781893447939</v>
      </c>
      <c r="N48" s="8">
        <v>0.000327242513500228</v>
      </c>
      <c r="O48" s="8">
        <v>0.00124752661597837</v>
      </c>
      <c r="P48" s="8">
        <v>0.000452822792335134</v>
      </c>
      <c r="Q48" s="8">
        <v>0.000623419429648709</v>
      </c>
      <c r="R48" s="8">
        <v>0.000341415000874505</v>
      </c>
      <c r="S48" s="8">
        <v>0.00235443731766056</v>
      </c>
      <c r="T48" s="8">
        <v>0.000687500610486336</v>
      </c>
      <c r="U48" s="8">
        <v>0.000687500610486336</v>
      </c>
      <c r="V48" s="8">
        <v>0.0000423208006486455</v>
      </c>
      <c r="W48" s="8">
        <v>0.000664316887333201</v>
      </c>
      <c r="X48" s="8">
        <v>0.000521350127036027</v>
      </c>
      <c r="Y48" s="8">
        <v>0.00599655292025824</v>
      </c>
      <c r="Z48" s="8">
        <v>0.00019309217519056</v>
      </c>
      <c r="AA48" s="8">
        <v>0.00126827038377383</v>
      </c>
      <c r="AB48" s="8">
        <v>0.000304939647723706</v>
      </c>
      <c r="AC48" s="8">
        <v>0.00020780465525328</v>
      </c>
      <c r="AD48" s="8">
        <v>0.000762576477900413</v>
      </c>
      <c r="AE48" s="8">
        <v>0.000263422756694784</v>
      </c>
      <c r="AF48" s="8">
        <v>0.000397242801178863</v>
      </c>
      <c r="AG48" s="8">
        <v>0.000303781065820822</v>
      </c>
      <c r="AH48" s="8">
        <v>0.00970435884279379</v>
      </c>
      <c r="AI48" s="8">
        <v>0.00065229989296953</v>
      </c>
      <c r="AJ48" s="8">
        <v>0.00970435884279379</v>
      </c>
      <c r="AK48" s="8">
        <v>0.000035556138792354</v>
      </c>
      <c r="AL48" s="8">
        <v>0.0790572134577534</v>
      </c>
      <c r="AM48" s="8">
        <v>0.000772050154280803</v>
      </c>
      <c r="AN48" s="8">
        <v>0.00970435884279379</v>
      </c>
      <c r="AO48" s="8">
        <v>0.000141081802202878</v>
      </c>
      <c r="AP48" s="8">
        <v>0.000828005995587046</v>
      </c>
      <c r="AQ48" s="8">
        <v>0.000867002548954324</v>
      </c>
      <c r="AR48" s="8">
        <v>0.000867002548954324</v>
      </c>
      <c r="AS48" s="8">
        <v>0.000867002548954324</v>
      </c>
      <c r="AT48" s="8">
        <v>0.000867002548954324</v>
      </c>
      <c r="AU48" s="8">
        <v>0.00137974274614246</v>
      </c>
      <c r="AV48" s="8">
        <v>0.000867002548954324</v>
      </c>
      <c r="AW48" s="8">
        <v>0.000867002548954324</v>
      </c>
      <c r="AX48" s="8">
        <v>0.000867002548954324</v>
      </c>
      <c r="AY48" s="8">
        <v>0.000867002548954324</v>
      </c>
      <c r="AZ48" s="8">
        <v>0.000481973850201718</v>
      </c>
      <c r="BA48" s="8">
        <v>0.00116630444641211</v>
      </c>
      <c r="BB48" s="8">
        <v>0.00622665503416862</v>
      </c>
      <c r="BC48" s="8">
        <v>0.000204347475618428</v>
      </c>
      <c r="BD48" s="8">
        <v>0.000284587847404945</v>
      </c>
      <c r="BE48" s="8">
        <v>0.000274381991184914</v>
      </c>
      <c r="BF48" s="8">
        <v>0.00269229671353021</v>
      </c>
      <c r="BG48" s="8">
        <v>0.0060387360140173</v>
      </c>
      <c r="BH48" s="8">
        <v>0.000213435293270612</v>
      </c>
      <c r="BI48" s="8">
        <v>0.00179611706741416</v>
      </c>
      <c r="BJ48" s="8">
        <v>0.121222696341155</v>
      </c>
      <c r="BK48" s="8">
        <v>0.0103006735100298</v>
      </c>
      <c r="BL48" s="8">
        <v>0.0199395602399297</v>
      </c>
      <c r="BM48" s="8">
        <v>0.00235598944620863</v>
      </c>
      <c r="BN48" s="8">
        <v>0.00470679377220705</v>
      </c>
      <c r="BO48" s="8">
        <v>0.00335926620590091</v>
      </c>
    </row>
    <row r="49" spans="1:67" x14ac:dyDescent="0.2">
      <c r="A49" s="1">
        <v>2014</v>
      </c>
      <c r="B49" s="8">
        <v>0.0012066409655767</v>
      </c>
      <c r="C49" s="8">
        <v>0.000533444670965228</v>
      </c>
      <c r="D49" s="8">
        <v>0.00017576311723312</v>
      </c>
      <c r="E49" s="8">
        <v>0.000695041228354981</v>
      </c>
      <c r="F49" s="8">
        <v>0.0121546085774211</v>
      </c>
      <c r="G49" s="8">
        <v>0.00107202974357464</v>
      </c>
      <c r="H49" s="8">
        <v>0.000456960176820064</v>
      </c>
      <c r="I49" s="8">
        <v>0.00253344589793052</v>
      </c>
      <c r="J49" s="8">
        <v>0.00453703407794949</v>
      </c>
      <c r="K49" s="8">
        <v>0.000157364345426515</v>
      </c>
      <c r="L49" s="8">
        <v>0.000620749832702295</v>
      </c>
      <c r="M49" s="8">
        <v>0.000238439137786738</v>
      </c>
      <c r="N49" s="8">
        <v>0.000328612549640414</v>
      </c>
      <c r="O49" s="8">
        <v>0.0010022180784609</v>
      </c>
      <c r="P49" s="8">
        <v>0.000423211469972097</v>
      </c>
      <c r="Q49" s="8">
        <v>0.000621569517330927</v>
      </c>
      <c r="R49" s="8">
        <v>0.000407759127480362</v>
      </c>
      <c r="S49" s="8">
        <v>0.00199677022280362</v>
      </c>
      <c r="T49" s="8">
        <v>0.000633050126796402</v>
      </c>
      <c r="U49" s="8">
        <v>0.000633050126796402</v>
      </c>
      <c r="V49" s="8">
        <v>0.0000464760443072568</v>
      </c>
      <c r="W49" s="8">
        <v>0.000573494248579904</v>
      </c>
      <c r="X49" s="8">
        <v>0.000429578800963294</v>
      </c>
      <c r="Y49" s="8">
        <v>0.00494579639370825</v>
      </c>
      <c r="Z49" s="8">
        <v>0.00016855005318404</v>
      </c>
      <c r="AA49" s="8">
        <v>0.00122654164097975</v>
      </c>
      <c r="AB49" s="8">
        <v>0.000274988792998982</v>
      </c>
      <c r="AC49" s="8">
        <v>0.000130675785753755</v>
      </c>
      <c r="AD49" s="8">
        <v>0.000110749377335702</v>
      </c>
      <c r="AE49" s="8">
        <v>0.00130051565898715</v>
      </c>
      <c r="AF49" s="8">
        <v>0.000737209865247957</v>
      </c>
      <c r="AG49" s="8">
        <v>0.000280312042462606</v>
      </c>
      <c r="AH49" s="8">
        <v>0.0111115859247432</v>
      </c>
      <c r="AI49" s="8">
        <v>0.000549131292247218</v>
      </c>
      <c r="AJ49" s="8">
        <v>0.0111115859247432</v>
      </c>
      <c r="AK49" s="8">
        <v>0.0000631058250899914</v>
      </c>
      <c r="AL49" s="8">
        <v>0.0797955703301912</v>
      </c>
      <c r="AM49" s="8">
        <v>0.000862021852267461</v>
      </c>
      <c r="AN49" s="8">
        <v>0.0111115859247432</v>
      </c>
      <c r="AO49" s="8">
        <v>0.000145468075346979</v>
      </c>
      <c r="AP49" s="8">
        <v>0.000767506282967283</v>
      </c>
      <c r="AQ49" s="8">
        <v>0.0011308018392689</v>
      </c>
      <c r="AR49" s="8">
        <v>0.0011308018392689</v>
      </c>
      <c r="AS49" s="8">
        <v>0.0011308018392689</v>
      </c>
      <c r="AT49" s="8">
        <v>0.0011308018392689</v>
      </c>
      <c r="AU49" s="8">
        <v>0.00105440614426418</v>
      </c>
      <c r="AV49" s="8">
        <v>0.0011308018392689</v>
      </c>
      <c r="AW49" s="8">
        <v>0.0011308018392689</v>
      </c>
      <c r="AX49" s="8">
        <v>0.0011308018392689</v>
      </c>
      <c r="AY49" s="8">
        <v>0.0011308018392689</v>
      </c>
      <c r="AZ49" s="8">
        <v>0.000456960176820064</v>
      </c>
      <c r="BA49" s="8">
        <v>0.00178753333180346</v>
      </c>
      <c r="BB49" s="8">
        <v>0.00612112304136167</v>
      </c>
      <c r="BC49" s="8">
        <v>0.00021992980006283</v>
      </c>
      <c r="BD49" s="8">
        <v>0.000238375643175873</v>
      </c>
      <c r="BE49" s="8">
        <v>0.000283833515776533</v>
      </c>
      <c r="BF49" s="8">
        <v>0.00283969977000252</v>
      </c>
      <c r="BG49" s="8">
        <v>0.00519119643719955</v>
      </c>
      <c r="BH49" s="8">
        <v>0.0002617648187748</v>
      </c>
      <c r="BI49" s="8">
        <v>0.0018030578425725</v>
      </c>
      <c r="BJ49" s="8">
        <v>0.124020880781912</v>
      </c>
      <c r="BK49" s="8">
        <v>0.0110219184406605</v>
      </c>
      <c r="BL49" s="8">
        <v>0.0186719272258299</v>
      </c>
      <c r="BM49" s="8">
        <v>0.00190822651736676</v>
      </c>
      <c r="BN49" s="8">
        <v>0.00496006244854022</v>
      </c>
      <c r="BO49" s="8">
        <v>0.00337510733782506</v>
      </c>
    </row>
    <row r="50" spans="1:67" x14ac:dyDescent="0.2">
      <c r="A50" s="1">
        <v>2015</v>
      </c>
      <c r="B50" s="8">
        <v>0.00108516180415649</v>
      </c>
      <c r="C50" s="8">
        <v>0.000608640647106692</v>
      </c>
      <c r="D50" s="8">
        <v>0.000186372233528082</v>
      </c>
      <c r="E50" s="8">
        <v>0.00100982079235131</v>
      </c>
      <c r="F50" s="8">
        <v>0.00580282254643293</v>
      </c>
      <c r="G50" s="8">
        <v>0.000980221562684449</v>
      </c>
      <c r="H50" s="8">
        <v>0.000566572727215371</v>
      </c>
      <c r="I50" s="8">
        <v>0.00270361208492403</v>
      </c>
      <c r="J50" s="8">
        <v>0.00406775864847389</v>
      </c>
      <c r="K50" s="8">
        <v>0.000379447048187032</v>
      </c>
      <c r="L50" s="8">
        <v>0.000763857589261766</v>
      </c>
      <c r="M50" s="8">
        <v>0.000273977657257697</v>
      </c>
      <c r="N50" s="8">
        <v>0.000348617672390702</v>
      </c>
      <c r="O50" s="8">
        <v>0.00105545823227801</v>
      </c>
      <c r="P50" s="8">
        <v>0.000366718115526822</v>
      </c>
      <c r="Q50" s="8">
        <v>0.000856348118508856</v>
      </c>
      <c r="R50" s="8">
        <v>0.000446357893785179</v>
      </c>
      <c r="S50" s="8">
        <v>0.00150105638063083</v>
      </c>
      <c r="T50" s="8">
        <v>0.000754529057988189</v>
      </c>
      <c r="U50" s="8">
        <v>0.000754529057988189</v>
      </c>
      <c r="V50" s="8">
        <v>0.00005019749613168</v>
      </c>
      <c r="W50" s="8">
        <v>0.000637608581052486</v>
      </c>
      <c r="X50" s="8">
        <v>0.000891734601718728</v>
      </c>
      <c r="Y50" s="8">
        <v>0.00441493354236574</v>
      </c>
      <c r="Z50" s="8">
        <v>0.000182552376643278</v>
      </c>
      <c r="AA50" s="8">
        <v>0.00127074314627781</v>
      </c>
      <c r="AB50" s="8">
        <v>0.000260214954207045</v>
      </c>
      <c r="AC50" s="8">
        <v>0.000131602643253599</v>
      </c>
      <c r="AD50" s="8">
        <v>0.00012455631258874</v>
      </c>
      <c r="AE50" s="8">
        <v>0.00204295774165983</v>
      </c>
      <c r="AF50" s="8">
        <v>0.00106476077319135</v>
      </c>
      <c r="AG50" s="8">
        <v>0.000269816212012704</v>
      </c>
      <c r="AH50" s="8">
        <v>0.0050386778940442</v>
      </c>
      <c r="AI50" s="8">
        <v>0.00035289891368874</v>
      </c>
      <c r="AJ50" s="8">
        <v>0.0050386778940442</v>
      </c>
      <c r="AK50" s="8">
        <v>0.0000585356520664989</v>
      </c>
      <c r="AL50" s="8">
        <v>0.0338653331105157</v>
      </c>
      <c r="AM50" s="8">
        <v>0.000741680530337171</v>
      </c>
      <c r="AN50" s="8">
        <v>0.0050386778940442</v>
      </c>
      <c r="AO50" s="8">
        <v>0.0000857293930006292</v>
      </c>
      <c r="AP50" s="8">
        <v>0.000707664882943309</v>
      </c>
      <c r="AQ50" s="8">
        <v>0.0010323272148964</v>
      </c>
      <c r="AR50" s="8">
        <v>0.0010323272148964</v>
      </c>
      <c r="AS50" s="8">
        <v>0.0010323272148964</v>
      </c>
      <c r="AT50" s="8">
        <v>0.0010323272148964</v>
      </c>
      <c r="AU50" s="8">
        <v>0.000973779124442046</v>
      </c>
      <c r="AV50" s="8">
        <v>0.0010323272148964</v>
      </c>
      <c r="AW50" s="8">
        <v>0.0010323272148964</v>
      </c>
      <c r="AX50" s="8">
        <v>0.0010323272148964</v>
      </c>
      <c r="AY50" s="8">
        <v>0.0010323272148964</v>
      </c>
      <c r="AZ50" s="8">
        <v>0.000566572727215371</v>
      </c>
      <c r="BA50" s="8">
        <v>0.000933324028559574</v>
      </c>
      <c r="BB50" s="8">
        <v>0.00598192082176956</v>
      </c>
      <c r="BC50" s="8">
        <v>0.000225028564522144</v>
      </c>
      <c r="BD50" s="8">
        <v>0.000202602872269944</v>
      </c>
      <c r="BE50" s="8">
        <v>0.000272378339855369</v>
      </c>
      <c r="BF50" s="8">
        <v>0.00302554306207467</v>
      </c>
      <c r="BG50" s="8">
        <v>0.00600570290179166</v>
      </c>
      <c r="BH50" s="8">
        <v>0.000232826980250586</v>
      </c>
      <c r="BI50" s="8">
        <v>0.00167303320064685</v>
      </c>
      <c r="BJ50" s="8">
        <v>0.122202958747144</v>
      </c>
      <c r="BK50" s="8">
        <v>0.0116335110685514</v>
      </c>
      <c r="BL50" s="8">
        <v>0.0143536239900558</v>
      </c>
      <c r="BM50" s="8">
        <v>0.00139287582896073</v>
      </c>
      <c r="BN50" s="8">
        <v>0.00565264518171877</v>
      </c>
      <c r="BO50" s="8">
        <v>0.00316507234294966</v>
      </c>
    </row>
    <row r="51" spans="1:67" x14ac:dyDescent="0.2">
      <c r="A51" s="1">
        <v>2016</v>
      </c>
      <c r="B51" s="8">
        <v>0.000918858217105884</v>
      </c>
      <c r="C51" s="8">
        <v>0.000696007432369766</v>
      </c>
      <c r="D51" s="8">
        <v>0.000174285533187254</v>
      </c>
      <c r="E51" s="8">
        <v>0.00126582335846463</v>
      </c>
      <c r="F51" s="8">
        <v>0.00248074157263974</v>
      </c>
      <c r="G51" s="8">
        <v>0.000710502696333706</v>
      </c>
      <c r="H51" s="8">
        <v>0.000710220319211019</v>
      </c>
      <c r="I51" s="8">
        <v>0.00225491115399917</v>
      </c>
      <c r="J51" s="8">
        <v>0.00372682810912975</v>
      </c>
      <c r="K51" s="8">
        <v>0.000363074561617576</v>
      </c>
      <c r="L51" s="8">
        <v>0.000786120735125771</v>
      </c>
      <c r="M51" s="8">
        <v>0.000252628570836606</v>
      </c>
      <c r="N51" s="8">
        <v>0.000358840352188311</v>
      </c>
      <c r="O51" s="8">
        <v>0.00149119639601724</v>
      </c>
      <c r="P51" s="8">
        <v>0.000362781731108896</v>
      </c>
      <c r="Q51" s="8">
        <v>0.000895478310445516</v>
      </c>
      <c r="R51" s="8">
        <v>0.000502852564752607</v>
      </c>
      <c r="S51" s="8">
        <v>0.00128701530878709</v>
      </c>
      <c r="T51" s="8">
        <v>0.000877927631260162</v>
      </c>
      <c r="U51" s="8">
        <v>0.000877927631260162</v>
      </c>
      <c r="V51" s="8">
        <v>0.0000427565058400118</v>
      </c>
      <c r="W51" s="8">
        <v>0.000630193839043362</v>
      </c>
      <c r="X51" s="8">
        <v>0.000829392630071084</v>
      </c>
      <c r="Y51" s="8">
        <v>0.00423030457202817</v>
      </c>
      <c r="Z51" s="8">
        <v>0.000166129374468093</v>
      </c>
      <c r="AA51" s="8">
        <v>0.00126578397160667</v>
      </c>
      <c r="AB51" s="8">
        <v>0.000252582166868021</v>
      </c>
      <c r="AC51" s="8">
        <v>0.000136088362302156</v>
      </c>
      <c r="AD51" s="8">
        <v>0.00040315159149946</v>
      </c>
      <c r="AE51" s="8">
        <v>0.00287387539344567</v>
      </c>
      <c r="AF51" s="8">
        <v>0.00134073888730641</v>
      </c>
      <c r="AG51" s="8">
        <v>0.000237114138532864</v>
      </c>
      <c r="AH51" s="8">
        <v>0.00210691064495591</v>
      </c>
      <c r="AI51" s="8">
        <v>0.000106044025213984</v>
      </c>
      <c r="AJ51" s="8">
        <v>0.00210691064495591</v>
      </c>
      <c r="AK51" s="8">
        <v>0.0000672873700620498</v>
      </c>
      <c r="AL51" s="8">
        <v>0.0132376293817042</v>
      </c>
      <c r="AM51" s="8">
        <v>0.000591255242167342</v>
      </c>
      <c r="AN51" s="8">
        <v>0.00210691064495591</v>
      </c>
      <c r="AO51" s="8">
        <v>0.000066734838025422</v>
      </c>
      <c r="AP51" s="8">
        <v>0.000787363665055665</v>
      </c>
      <c r="AQ51" s="8">
        <v>0.000685132715503052</v>
      </c>
      <c r="AR51" s="8">
        <v>0.000685132715503052</v>
      </c>
      <c r="AS51" s="8">
        <v>0.000685132715503052</v>
      </c>
      <c r="AT51" s="8">
        <v>0.000685132715503052</v>
      </c>
      <c r="AU51" s="8">
        <v>0.000798515385651975</v>
      </c>
      <c r="AV51" s="8">
        <v>0.000685132715503052</v>
      </c>
      <c r="AW51" s="8">
        <v>0.000685132715503052</v>
      </c>
      <c r="AX51" s="8">
        <v>0.000685132715503052</v>
      </c>
      <c r="AY51" s="8">
        <v>0.000685132715503052</v>
      </c>
      <c r="AZ51" s="8">
        <v>0.000710220319211019</v>
      </c>
      <c r="BA51" s="8">
        <v>0.00108954095185498</v>
      </c>
      <c r="BB51" s="8">
        <v>0.00549359437698842</v>
      </c>
      <c r="BC51" s="8">
        <v>0.000225683541211328</v>
      </c>
      <c r="BD51" s="8">
        <v>0.00024067787063122</v>
      </c>
      <c r="BE51" s="8">
        <v>0.000666627452203847</v>
      </c>
      <c r="BF51" s="8">
        <v>0.00264056337111194</v>
      </c>
      <c r="BG51" s="8">
        <v>0.00583918263567657</v>
      </c>
      <c r="BH51" s="8">
        <v>0.000327729475312248</v>
      </c>
      <c r="BI51" s="8">
        <v>0.00105349917132186</v>
      </c>
      <c r="BJ51" s="8">
        <v>0.124994473256426</v>
      </c>
      <c r="BK51" s="8">
        <v>0.0102658817455043</v>
      </c>
      <c r="BL51" s="8">
        <v>0.0100337436180413</v>
      </c>
      <c r="BM51" s="8">
        <v>0.00137755944685908</v>
      </c>
      <c r="BN51" s="8">
        <v>0.00679451294337857</v>
      </c>
      <c r="BO51" s="8">
        <v>0.00291199630834006</v>
      </c>
    </row>
    <row r="52" spans="1:67" x14ac:dyDescent="0.2">
      <c r="A52" s="1">
        <v>2017</v>
      </c>
      <c r="B52" s="8">
        <v>0.00100495163806699</v>
      </c>
      <c r="C52" s="8">
        <v>0.000770123363332302</v>
      </c>
      <c r="D52" s="8">
        <v>0.000179375893899124</v>
      </c>
      <c r="E52" s="8">
        <v>0.00139754443778184</v>
      </c>
      <c r="F52" s="8">
        <v>0.00236892828318151</v>
      </c>
      <c r="G52" s="8">
        <v>0.000734226249457104</v>
      </c>
      <c r="H52" s="8">
        <v>0.000784492528935141</v>
      </c>
      <c r="I52" s="8">
        <v>0.00256652217353542</v>
      </c>
      <c r="J52" s="8">
        <v>0.00349498280419709</v>
      </c>
      <c r="K52" s="8">
        <v>0.00035420024615311</v>
      </c>
      <c r="L52" s="8">
        <v>0.00061779866199701</v>
      </c>
      <c r="M52" s="8">
        <v>0.000781364813807091</v>
      </c>
      <c r="N52" s="8">
        <v>0.000371942116645339</v>
      </c>
      <c r="O52" s="8">
        <v>0.00143710685677621</v>
      </c>
      <c r="P52" s="8">
        <v>0.000390372537710701</v>
      </c>
      <c r="Q52" s="8">
        <v>0.000914793417631596</v>
      </c>
      <c r="R52" s="8">
        <v>0.00039415474729216</v>
      </c>
      <c r="S52" s="8">
        <v>0.00296247049964534</v>
      </c>
      <c r="T52" s="8">
        <v>0.00100534666720228</v>
      </c>
      <c r="U52" s="8">
        <v>0.00100534666720228</v>
      </c>
      <c r="V52" s="8">
        <v>0.0000457341949907277</v>
      </c>
      <c r="W52" s="8">
        <v>0.000596170724328522</v>
      </c>
      <c r="X52" s="8">
        <v>0.000758445331630214</v>
      </c>
      <c r="Y52" s="8">
        <v>0.00446609045368509</v>
      </c>
      <c r="Z52" s="8">
        <v>0.000168127329587624</v>
      </c>
      <c r="AA52" s="8">
        <v>0.00133670055333584</v>
      </c>
      <c r="AB52" s="8">
        <v>0.000257020636737256</v>
      </c>
      <c r="AC52" s="8">
        <v>0.00014990040349604</v>
      </c>
      <c r="AD52" s="8">
        <v>0.000152836745556399</v>
      </c>
      <c r="AE52" s="8">
        <v>0.00353067493079467</v>
      </c>
      <c r="AF52" s="8">
        <v>0.00151539758674525</v>
      </c>
      <c r="AG52" s="8">
        <v>0.000255144581588545</v>
      </c>
      <c r="AH52" s="8">
        <v>0.00198515012787182</v>
      </c>
      <c r="AI52" s="8">
        <v>0.0000893752233072893</v>
      </c>
      <c r="AJ52" s="8">
        <v>0.00198515012787182</v>
      </c>
      <c r="AK52" s="8">
        <v>0.0000591184300871049</v>
      </c>
      <c r="AL52" s="8">
        <v>0.0109998373873469</v>
      </c>
      <c r="AM52" s="8">
        <v>0.000855671726229257</v>
      </c>
      <c r="AN52" s="8">
        <v>0.00198515012787182</v>
      </c>
      <c r="AO52" s="8">
        <v>0.0000553371601666564</v>
      </c>
      <c r="AP52" s="8">
        <v>0.0000511501947313329</v>
      </c>
      <c r="AQ52" s="8">
        <v>0.000669996945238786</v>
      </c>
      <c r="AR52" s="8">
        <v>0.000669996945238786</v>
      </c>
      <c r="AS52" s="8">
        <v>0.000669996945238786</v>
      </c>
      <c r="AT52" s="8">
        <v>0.000669996945238786</v>
      </c>
      <c r="AU52" s="8">
        <v>0.000984152836980347</v>
      </c>
      <c r="AV52" s="8">
        <v>0.000669996945238786</v>
      </c>
      <c r="AW52" s="8">
        <v>0.000669996945238786</v>
      </c>
      <c r="AX52" s="8">
        <v>0.000669996945238786</v>
      </c>
      <c r="AY52" s="8">
        <v>0.000669996945238786</v>
      </c>
      <c r="AZ52" s="8">
        <v>0.000784492528935141</v>
      </c>
      <c r="BA52" s="8">
        <v>0.00157460119659597</v>
      </c>
      <c r="BB52" s="8">
        <v>0.00571085363881448</v>
      </c>
      <c r="BC52" s="8">
        <v>0.000221480678314337</v>
      </c>
      <c r="BD52" s="8">
        <v>0.000264289033572083</v>
      </c>
      <c r="BE52" s="8">
        <v>0.000659679144220562</v>
      </c>
      <c r="BF52" s="8">
        <v>0.00282098678696032</v>
      </c>
      <c r="BG52" s="8">
        <v>0.00740804595664877</v>
      </c>
      <c r="BH52" s="8">
        <v>0.000824718665186574</v>
      </c>
      <c r="BI52" s="8">
        <v>0.000821307405107057</v>
      </c>
      <c r="BJ52" s="8">
        <v>0.114149728288399</v>
      </c>
      <c r="BK52" s="8">
        <v>0.0111734548532097</v>
      </c>
      <c r="BL52" s="8">
        <v>0.005349029653226</v>
      </c>
      <c r="BM52" s="8">
        <v>0.00104127401563571</v>
      </c>
      <c r="BN52" s="8">
        <v>0.00570495349567399</v>
      </c>
      <c r="BO52" s="8">
        <v>0.00281053770554939</v>
      </c>
    </row>
    <row r="53" spans="1:67" x14ac:dyDescent="0.2">
      <c r="A53" s="1">
        <v>2018</v>
      </c>
      <c r="B53" s="8">
        <v>0.000993234473701376</v>
      </c>
      <c r="C53" s="8">
        <v>0.000695763185048015</v>
      </c>
      <c r="D53" s="8">
        <v>0.000151164518979269</v>
      </c>
      <c r="E53" s="8">
        <v>0.00209929072027939</v>
      </c>
      <c r="F53" s="8">
        <v>0.00121489352479496</v>
      </c>
      <c r="G53" s="8">
        <v>0.000622577967977234</v>
      </c>
      <c r="H53" s="8">
        <v>0.000547348996979178</v>
      </c>
      <c r="I53" s="8">
        <v>0.00272592018333543</v>
      </c>
      <c r="J53" s="8">
        <v>0.00309862009245499</v>
      </c>
      <c r="K53" s="8">
        <v>0.000365191011712641</v>
      </c>
      <c r="L53" s="8">
        <v>0.000532125910856558</v>
      </c>
      <c r="M53" s="8">
        <v>0.00029375883769378</v>
      </c>
      <c r="N53" s="8">
        <v>0.000385791274239025</v>
      </c>
      <c r="O53" s="8">
        <v>0.00127791959662874</v>
      </c>
      <c r="P53" s="8">
        <v>0.000373405980517213</v>
      </c>
      <c r="Q53" s="8">
        <v>0.000980517474169977</v>
      </c>
      <c r="R53" s="8">
        <v>0.000420936546265916</v>
      </c>
      <c r="S53" s="8">
        <v>0.00288529739565187</v>
      </c>
      <c r="T53" s="8">
        <v>0.000940924257810973</v>
      </c>
      <c r="U53" s="8">
        <v>0.000940924257810973</v>
      </c>
      <c r="V53" s="8">
        <v>0.0000262015376259024</v>
      </c>
      <c r="W53" s="8">
        <v>0.000555396237921943</v>
      </c>
      <c r="X53" s="8">
        <v>0.000673579156596166</v>
      </c>
      <c r="Y53" s="8">
        <v>0.00426287695051972</v>
      </c>
      <c r="Z53" s="8">
        <v>0.00014021411344232</v>
      </c>
      <c r="AA53" s="8">
        <v>0.00117779913658678</v>
      </c>
      <c r="AB53" s="8">
        <v>0.000311823948548666</v>
      </c>
      <c r="AC53" s="8">
        <v>0.000341360256245857</v>
      </c>
      <c r="AD53" s="8">
        <v>0.000102531434543931</v>
      </c>
      <c r="AE53" s="8">
        <v>0.00549610532303043</v>
      </c>
      <c r="AF53" s="8">
        <v>0.00229268941344776</v>
      </c>
      <c r="AG53" s="8">
        <v>0.000196521999193814</v>
      </c>
      <c r="AH53" s="8">
        <v>0.000984827221192247</v>
      </c>
      <c r="AI53" s="8">
        <v>0.0000512566853797145</v>
      </c>
      <c r="AJ53" s="8">
        <v>0.000984827221192247</v>
      </c>
      <c r="AK53" s="8">
        <v>0.0000507141758526263</v>
      </c>
      <c r="AL53" s="8">
        <v>0.00432696348544724</v>
      </c>
      <c r="AM53" s="8">
        <v>0.000817777216509243</v>
      </c>
      <c r="AN53" s="8">
        <v>0.000984827221192247</v>
      </c>
      <c r="AO53" s="8">
        <v>0.0000599469101749889</v>
      </c>
      <c r="AP53" s="8">
        <v>0.0000313087386051077</v>
      </c>
      <c r="AQ53" s="8">
        <v>0.00056577689313218</v>
      </c>
      <c r="AR53" s="8">
        <v>0.00056577689313218</v>
      </c>
      <c r="AS53" s="8">
        <v>0.00056577689313218</v>
      </c>
      <c r="AT53" s="8">
        <v>0.00056577689313218</v>
      </c>
      <c r="AU53" s="8">
        <v>0.000824583022433042</v>
      </c>
      <c r="AV53" s="8">
        <v>0.00056577689313218</v>
      </c>
      <c r="AW53" s="8">
        <v>0.00056577689313218</v>
      </c>
      <c r="AX53" s="8">
        <v>0.00056577689313218</v>
      </c>
      <c r="AY53" s="8">
        <v>0.00056577689313218</v>
      </c>
      <c r="AZ53" s="8">
        <v>0.000547348996979178</v>
      </c>
      <c r="BA53" s="8">
        <v>0.00122976985246656</v>
      </c>
      <c r="BB53" s="8">
        <v>0.00577866738607751</v>
      </c>
      <c r="BC53" s="8">
        <v>0.000201450287000974</v>
      </c>
      <c r="BD53" s="8">
        <v>0.000320817497203964</v>
      </c>
      <c r="BE53" s="8">
        <v>0.000432672640205176</v>
      </c>
      <c r="BF53" s="8">
        <v>0.00294285867630942</v>
      </c>
      <c r="BG53" s="8">
        <v>0.00738553811638233</v>
      </c>
      <c r="BH53" s="8">
        <v>0.000720509047265143</v>
      </c>
      <c r="BI53" s="8">
        <v>0.000789257153926566</v>
      </c>
      <c r="BJ53" s="8">
        <v>0.119523501726462</v>
      </c>
      <c r="BK53" s="8">
        <v>0.010712351154332</v>
      </c>
      <c r="BL53" s="8">
        <v>0.00094775551329919</v>
      </c>
      <c r="BM53" s="8">
        <v>0.00100882282809018</v>
      </c>
      <c r="BN53" s="8">
        <v>0.00623205314142115</v>
      </c>
      <c r="BO53" s="8">
        <v>0.00247738768384078</v>
      </c>
    </row>
    <row r="54" spans="1:67" x14ac:dyDescent="0.2">
      <c r="A54" s="1">
        <v>2019</v>
      </c>
      <c r="B54" s="8">
        <v>0.000926726366482396</v>
      </c>
      <c r="C54" s="8">
        <v>0.000773138447292184</v>
      </c>
      <c r="D54" s="8">
        <v>0.000150541916622515</v>
      </c>
      <c r="E54" s="8">
        <v>0.00173090504226627</v>
      </c>
      <c r="F54" s="8">
        <v>0.00130987115417696</v>
      </c>
      <c r="G54" s="8">
        <v>0.000784683699347763</v>
      </c>
      <c r="H54" s="8">
        <v>0.000488882415752702</v>
      </c>
      <c r="I54" s="8">
        <v>0.00253615977542725</v>
      </c>
      <c r="J54" s="8">
        <v>0.00296189610032702</v>
      </c>
      <c r="K54" s="8">
        <v>0.000309302965766083</v>
      </c>
      <c r="L54" s="8">
        <v>0.000455501102751243</v>
      </c>
      <c r="M54" s="8">
        <v>0.000323229989830906</v>
      </c>
      <c r="N54" s="8">
        <v>0.000466752785698729</v>
      </c>
      <c r="O54" s="8">
        <v>0.00162682822280965</v>
      </c>
      <c r="P54" s="8">
        <v>0.00042515899477795</v>
      </c>
      <c r="Q54" s="8">
        <v>0.00096591410682181</v>
      </c>
      <c r="R54" s="8">
        <v>0.000357319962738714</v>
      </c>
      <c r="S54" s="8">
        <v>0.00258971930047377</v>
      </c>
      <c r="T54" s="8">
        <v>0.00102111770699332</v>
      </c>
      <c r="U54" s="8">
        <v>0.00102111770699332</v>
      </c>
      <c r="V54" s="8">
        <v>0.000022783228076938</v>
      </c>
      <c r="W54" s="8">
        <v>0.000568810002974478</v>
      </c>
      <c r="X54" s="8">
        <v>0.000726813704350022</v>
      </c>
      <c r="Y54" s="8">
        <v>0.00450928336470793</v>
      </c>
      <c r="Z54" s="8">
        <v>0.000137365067295751</v>
      </c>
      <c r="AA54" s="8">
        <v>0.000917329990535835</v>
      </c>
      <c r="AB54" s="8">
        <v>0.000282428146907353</v>
      </c>
      <c r="AC54" s="8">
        <v>0.000151295715372438</v>
      </c>
      <c r="AD54" s="8">
        <v>0.0000838258586667655</v>
      </c>
      <c r="AE54" s="8">
        <v>0.00434849837008472</v>
      </c>
      <c r="AF54" s="8">
        <v>0.00188331595177407</v>
      </c>
      <c r="AG54" s="8">
        <v>0.000239615471990725</v>
      </c>
      <c r="AH54" s="8">
        <v>0.00105354962688585</v>
      </c>
      <c r="AI54" s="8">
        <v>0.0000526127129904718</v>
      </c>
      <c r="AJ54" s="8">
        <v>0.00105354962688585</v>
      </c>
      <c r="AK54" s="8">
        <v>0.0000776920911313996</v>
      </c>
      <c r="AL54" s="8">
        <v>0.00472231794782324</v>
      </c>
      <c r="AM54" s="8">
        <v>0.000914614500309206</v>
      </c>
      <c r="AN54" s="8">
        <v>0.00105354962688585</v>
      </c>
      <c r="AO54" s="8">
        <v>0.0000506974041122384</v>
      </c>
      <c r="AP54" s="8">
        <v>0.0000231728416752446</v>
      </c>
      <c r="AQ54" s="8">
        <v>0.000841663077148006</v>
      </c>
      <c r="AR54" s="8">
        <v>0.000841663077148006</v>
      </c>
      <c r="AS54" s="8">
        <v>0.000841663077148006</v>
      </c>
      <c r="AT54" s="8">
        <v>0.000841663077148006</v>
      </c>
      <c r="AU54" s="8">
        <v>0.000817266482538772</v>
      </c>
      <c r="AV54" s="8">
        <v>0.000841663077148006</v>
      </c>
      <c r="AW54" s="8">
        <v>0.000841663077148006</v>
      </c>
      <c r="AX54" s="8">
        <v>0.000841663077148006</v>
      </c>
      <c r="AY54" s="8">
        <v>0.000841663077148006</v>
      </c>
      <c r="AZ54" s="8">
        <v>0.000488882415752702</v>
      </c>
      <c r="BA54" s="8">
        <v>0.00115859708488495</v>
      </c>
      <c r="BB54" s="8">
        <v>0.00587286145006546</v>
      </c>
      <c r="BC54" s="8">
        <v>0.000172596888010553</v>
      </c>
      <c r="BD54" s="8">
        <v>0.000394133186944434</v>
      </c>
      <c r="BE54" s="8">
        <v>0.000477996788520811</v>
      </c>
      <c r="BF54" s="8">
        <v>0.00302388798861235</v>
      </c>
      <c r="BG54" s="8">
        <v>0.00661439479014052</v>
      </c>
      <c r="BH54" s="8">
        <v>0.000713938365513346</v>
      </c>
      <c r="BI54" s="8">
        <v>0.000872725541789403</v>
      </c>
      <c r="BJ54" s="8">
        <v>0.1197402653937</v>
      </c>
      <c r="BK54" s="8">
        <v>0.00953803755778628</v>
      </c>
      <c r="BL54" s="8">
        <v>0.000840206509798636</v>
      </c>
      <c r="BM54" s="8">
        <v>0.000930604114266871</v>
      </c>
      <c r="BN54" s="8">
        <v>0.00615105545909398</v>
      </c>
      <c r="BO54" s="8">
        <v>0.00237473383323389</v>
      </c>
    </row>
    <row r="55" spans="1:67" x14ac:dyDescent="0.2">
      <c r="A55" s="1">
        <v>2020</v>
      </c>
      <c r="B55" s="8">
        <v>0.00106463292717677</v>
      </c>
      <c r="C55" s="8">
        <v>0.000768193134283621</v>
      </c>
      <c r="D55" s="8">
        <v>0.000186921721228208</v>
      </c>
      <c r="E55" s="8">
        <v>0.00199981429982976</v>
      </c>
      <c r="F55" s="8">
        <v>0.00181869861900554</v>
      </c>
      <c r="G55" s="8">
        <v>0.00120441359097814</v>
      </c>
      <c r="H55" s="8">
        <v>0.000501933817601311</v>
      </c>
      <c r="I55" s="8">
        <v>0.00284744336147325</v>
      </c>
      <c r="J55" s="8">
        <v>0.00348799902009232</v>
      </c>
      <c r="K55" s="8">
        <v>0.000310723010914139</v>
      </c>
      <c r="L55" s="8">
        <v>0.000492369480259199</v>
      </c>
      <c r="M55" s="8">
        <v>0.000305582850284272</v>
      </c>
      <c r="N55" s="8">
        <v>0.000397417567489685</v>
      </c>
      <c r="O55" s="8">
        <v>0.00175939244307495</v>
      </c>
      <c r="P55" s="8">
        <v>0.000356616789654177</v>
      </c>
      <c r="Q55" s="8">
        <v>0.000911731260048311</v>
      </c>
      <c r="R55" s="8">
        <v>0.000443789056560941</v>
      </c>
      <c r="S55" s="8">
        <v>0.00232004308160375</v>
      </c>
      <c r="T55" s="8">
        <v>0.00100552067606813</v>
      </c>
      <c r="U55" s="8">
        <v>0.00100552067606813</v>
      </c>
      <c r="V55" s="8">
        <v>0.0000234306899583473</v>
      </c>
      <c r="W55" s="8">
        <v>0.000663562864471868</v>
      </c>
      <c r="X55" s="8">
        <v>0.000978129621499954</v>
      </c>
      <c r="Y55" s="8">
        <v>0.00590461148855829</v>
      </c>
      <c r="Z55" s="8">
        <v>0.000168637047976567</v>
      </c>
      <c r="AA55" s="8">
        <v>0.00124766452328973</v>
      </c>
      <c r="AB55" s="8">
        <v>0.000262504034676786</v>
      </c>
      <c r="AC55" s="8">
        <v>0.000199040320687324</v>
      </c>
      <c r="AD55" s="8">
        <v>0.00020359002407412</v>
      </c>
      <c r="AE55" s="8">
        <v>0.00485376748076426</v>
      </c>
      <c r="AF55" s="8">
        <v>0.00219311019261548</v>
      </c>
      <c r="AG55" s="8">
        <v>0.00021769317412727</v>
      </c>
      <c r="AH55" s="8">
        <v>0.0014044646580316</v>
      </c>
      <c r="AI55" s="8">
        <v>0.0000453396084710784</v>
      </c>
      <c r="AJ55" s="8">
        <v>0.0014044646580316</v>
      </c>
      <c r="AK55" s="8">
        <v>0.000126324460478392</v>
      </c>
      <c r="AL55" s="8">
        <v>0.00790727229919346</v>
      </c>
      <c r="AM55" s="8">
        <v>0.000878484541436082</v>
      </c>
      <c r="AN55" s="8">
        <v>0.0014044646580316</v>
      </c>
      <c r="AO55" s="8">
        <v>0.0000370890728909568</v>
      </c>
      <c r="AP55" s="8">
        <v>0.0000211488903052852</v>
      </c>
      <c r="AQ55" s="8">
        <v>0.00122059937011045</v>
      </c>
      <c r="AR55" s="8">
        <v>0.00122059937011045</v>
      </c>
      <c r="AS55" s="8">
        <v>0.00122059937011045</v>
      </c>
      <c r="AT55" s="8">
        <v>0.00122059937011045</v>
      </c>
      <c r="AU55" s="8">
        <v>0.00136446129326334</v>
      </c>
      <c r="AV55" s="8">
        <v>0.00122059937011045</v>
      </c>
      <c r="AW55" s="8">
        <v>0.00122059937011045</v>
      </c>
      <c r="AX55" s="8">
        <v>0.00122059937011045</v>
      </c>
      <c r="AY55" s="8">
        <v>0.00122059937011045</v>
      </c>
      <c r="AZ55" s="8">
        <v>0.000501933817601311</v>
      </c>
      <c r="BA55" s="8">
        <v>0.00112892707270516</v>
      </c>
      <c r="BB55" s="8">
        <v>0.00605455139175435</v>
      </c>
      <c r="BC55" s="8">
        <v>0.0000893769027395227</v>
      </c>
      <c r="BD55" s="8">
        <v>0.000260646252243637</v>
      </c>
      <c r="BE55" s="8">
        <v>0.000410349829102686</v>
      </c>
      <c r="BF55" s="8">
        <v>0.00312799251928427</v>
      </c>
      <c r="BG55" s="8">
        <v>0.00707583943597038</v>
      </c>
      <c r="BH55" s="8">
        <v>0.000846250534733124</v>
      </c>
      <c r="BI55" s="8">
        <v>0.000926701600932561</v>
      </c>
      <c r="BJ55" s="8">
        <v>0.124833563128553</v>
      </c>
      <c r="BK55" s="8">
        <v>0.0112518084163045</v>
      </c>
      <c r="BL55" s="8">
        <v>0.000958975414296384</v>
      </c>
      <c r="BM55" s="8">
        <v>0.000781252078967381</v>
      </c>
      <c r="BN55" s="8">
        <v>0.00622155203773334</v>
      </c>
      <c r="BO55" s="8">
        <v>0.00294472608630966</v>
      </c>
    </row>
    <row r="56" spans="1:67" x14ac:dyDescent="0.2">
      <c r="A56" s="1">
        <v>2021</v>
      </c>
      <c r="B56" s="8">
        <v>0.00111032023932734</v>
      </c>
      <c r="C56" s="8">
        <v>0.000835450598669553</v>
      </c>
      <c r="D56" s="8">
        <v>0.000199934210744762</v>
      </c>
      <c r="E56" s="8">
        <v>0.00197418460091845</v>
      </c>
      <c r="F56" s="8">
        <v>0.00199988426027431</v>
      </c>
      <c r="G56" s="8">
        <v>0.00132663597826529</v>
      </c>
      <c r="H56" s="8">
        <v>0.000511510563468897</v>
      </c>
      <c r="I56" s="8">
        <v>0.00296463182086721</v>
      </c>
      <c r="J56" s="8">
        <v>0.00306819875632146</v>
      </c>
      <c r="K56" s="8">
        <v>0.000291513868095876</v>
      </c>
      <c r="L56" s="8">
        <v>0.000488348985943754</v>
      </c>
      <c r="M56" s="8">
        <v>0.000283163160864838</v>
      </c>
      <c r="N56" s="8">
        <v>0.00073087366671217</v>
      </c>
      <c r="O56" s="8">
        <v>0.00177241176890485</v>
      </c>
      <c r="P56" s="8">
        <v>0.000334834127345939</v>
      </c>
      <c r="Q56" s="8">
        <v>0.000942877385331326</v>
      </c>
      <c r="R56" s="8">
        <v>0.000350451723638848</v>
      </c>
      <c r="S56" s="8">
        <v>0.00247615844238056</v>
      </c>
      <c r="T56" s="8">
        <v>0.00108532813352795</v>
      </c>
      <c r="U56" s="8">
        <v>0.00108532813352795</v>
      </c>
      <c r="V56" s="8">
        <v>0.0000291966436171853</v>
      </c>
      <c r="W56" s="8">
        <v>0.000505544308710911</v>
      </c>
      <c r="X56" s="8">
        <v>0.00111654524443663</v>
      </c>
      <c r="Y56" s="8">
        <v>0.00551596651739162</v>
      </c>
      <c r="Z56" s="8">
        <v>0.000173320560897542</v>
      </c>
      <c r="AA56" s="8">
        <v>0.00155938110508544</v>
      </c>
      <c r="AB56" s="8">
        <v>0.000499678855051134</v>
      </c>
      <c r="AC56" s="8">
        <v>0.000218718654430745</v>
      </c>
      <c r="AD56" s="8">
        <v>0.00024990104213723</v>
      </c>
      <c r="AE56" s="8">
        <v>0.00448996760421647</v>
      </c>
      <c r="AF56" s="8">
        <v>0.00216745722181488</v>
      </c>
      <c r="AG56" s="8">
        <v>0.00027098464005569</v>
      </c>
      <c r="AH56" s="8">
        <v>0.00151925209127124</v>
      </c>
      <c r="AI56" s="8">
        <v>0.0000402490883273783</v>
      </c>
      <c r="AJ56" s="8">
        <v>0.00151925209127124</v>
      </c>
      <c r="AK56" s="8">
        <v>0.000101984552866454</v>
      </c>
      <c r="AL56" s="8">
        <v>0.00915627848876459</v>
      </c>
      <c r="AM56" s="8">
        <v>0.000724658905517283</v>
      </c>
      <c r="AN56" s="8">
        <v>0.00151925209127124</v>
      </c>
      <c r="AO56" s="8">
        <v>0.0000537239505751334</v>
      </c>
      <c r="AP56" s="8">
        <v>0.0000216671423086933</v>
      </c>
      <c r="AQ56" s="8">
        <v>0.00128541530203438</v>
      </c>
      <c r="AR56" s="8">
        <v>0.00128541530203438</v>
      </c>
      <c r="AS56" s="8">
        <v>0.00128541530203438</v>
      </c>
      <c r="AT56" s="8">
        <v>0.00128541530203438</v>
      </c>
      <c r="AU56" s="8">
        <v>0.00160519398754378</v>
      </c>
      <c r="AV56" s="8">
        <v>0.00128541530203438</v>
      </c>
      <c r="AW56" s="8">
        <v>0.00128541530203438</v>
      </c>
      <c r="AX56" s="8">
        <v>0.00128541530203438</v>
      </c>
      <c r="AY56" s="8">
        <v>0.00128541530203438</v>
      </c>
      <c r="AZ56" s="8">
        <v>0.000511510563468897</v>
      </c>
      <c r="BA56" s="8">
        <v>0.00155061715531574</v>
      </c>
      <c r="BB56" s="8">
        <v>0.00562606412425366</v>
      </c>
      <c r="BC56" s="8">
        <v>0.000213135809524934</v>
      </c>
      <c r="BD56" s="8">
        <v>0.000288605400415661</v>
      </c>
      <c r="BE56" s="8">
        <v>0.000856953889431516</v>
      </c>
      <c r="BF56" s="8">
        <v>0.00314169561175502</v>
      </c>
      <c r="BG56" s="8">
        <v>0.00571028798619637</v>
      </c>
      <c r="BH56" s="8">
        <v>0.000772299289990635</v>
      </c>
      <c r="BI56" s="8">
        <v>0.000716736593131459</v>
      </c>
      <c r="BJ56" s="8">
        <v>0.105093674416689</v>
      </c>
      <c r="BK56" s="8">
        <v>0.0101224448335592</v>
      </c>
      <c r="BL56" s="8">
        <v>0.000896563454405844</v>
      </c>
      <c r="BM56" s="8">
        <v>0.00068583000090352</v>
      </c>
      <c r="BN56" s="8">
        <v>0.0089628812616572</v>
      </c>
      <c r="BO56" s="8">
        <v>0.00252613770226274</v>
      </c>
    </row>
    <row r="57" spans="1:67" x14ac:dyDescent="0.2">
      <c r="A57" s="1">
        <v>2022</v>
      </c>
      <c r="B57" s="8">
        <v>0.00113234781725335</v>
      </c>
      <c r="C57" s="8">
        <v>0.000835539371783795</v>
      </c>
      <c r="D57" s="8">
        <v>0.00018088253690985</v>
      </c>
      <c r="E57" s="8">
        <v>0.00183291223848345</v>
      </c>
      <c r="F57" s="8">
        <v>0.0039978173157936</v>
      </c>
      <c r="G57" s="8">
        <v>0.000936607459388298</v>
      </c>
      <c r="H57" s="8">
        <v>0.00056434180049067</v>
      </c>
      <c r="I57" s="8">
        <v>0.00326150682559601</v>
      </c>
      <c r="J57" s="8">
        <v>0.00251057682222733</v>
      </c>
      <c r="K57" s="8">
        <v>0.000352567798957584</v>
      </c>
      <c r="L57" s="8">
        <v>0.000726781002778219</v>
      </c>
      <c r="M57" s="8">
        <v>0.000177018116580825</v>
      </c>
      <c r="N57" s="8">
        <v>0.000710558394702298</v>
      </c>
      <c r="O57" s="8">
        <v>0.00167205760931237</v>
      </c>
      <c r="P57" s="8">
        <v>0.000354612577769714</v>
      </c>
      <c r="Q57" s="8">
        <v>0.00111214687900723</v>
      </c>
      <c r="R57" s="8">
        <v>0.000306715354094211</v>
      </c>
      <c r="S57" s="8">
        <v>0.00265271440701361</v>
      </c>
      <c r="T57" s="8">
        <v>0.00110388702411682</v>
      </c>
      <c r="U57" s="8">
        <v>0.00110388702411682</v>
      </c>
      <c r="V57" s="8">
        <v>0.0000314237836593464</v>
      </c>
      <c r="W57" s="8">
        <v>0.000527095522239919</v>
      </c>
      <c r="X57" s="8">
        <v>0.00104288476559458</v>
      </c>
      <c r="Y57" s="8">
        <v>0.00487090138567524</v>
      </c>
      <c r="Z57" s="8">
        <v>0.000157399434035037</v>
      </c>
      <c r="AA57" s="8">
        <v>0.00172018090819747</v>
      </c>
      <c r="AB57" s="8">
        <v>0.000516133877382015</v>
      </c>
      <c r="AC57" s="8">
        <v>0.00023280862645037</v>
      </c>
      <c r="AD57" s="8">
        <v>0.000101713804900098</v>
      </c>
      <c r="AE57" s="8">
        <v>0.00422285069222357</v>
      </c>
      <c r="AF57" s="8">
        <v>0.00202052391360053</v>
      </c>
      <c r="AG57" s="8">
        <v>0.000268111096247956</v>
      </c>
      <c r="AH57" s="8">
        <v>0.00337792236648566</v>
      </c>
      <c r="AI57" s="8">
        <v>0.0000445044974540319</v>
      </c>
      <c r="AJ57" s="8">
        <v>0.00337792236648566</v>
      </c>
      <c r="AK57" s="8">
        <v>0.000159197483154638</v>
      </c>
      <c r="AL57" s="8">
        <v>0.0181156940600212</v>
      </c>
      <c r="AM57" s="8">
        <v>0.000847090794442407</v>
      </c>
      <c r="AN57" s="8">
        <v>0.00337792236648566</v>
      </c>
      <c r="AO57" s="8">
        <v>0.0000136105342704928</v>
      </c>
      <c r="AP57" s="8">
        <v>0.0000253854612415089</v>
      </c>
      <c r="AQ57" s="8">
        <v>0.000959367289472307</v>
      </c>
      <c r="AR57" s="8">
        <v>0.000959367289472307</v>
      </c>
      <c r="AS57" s="8">
        <v>0.000959367289472307</v>
      </c>
      <c r="AT57" s="8">
        <v>0.000959367289472307</v>
      </c>
      <c r="AU57" s="8">
        <v>0.00106092928423398</v>
      </c>
      <c r="AV57" s="8">
        <v>0.000959367289472307</v>
      </c>
      <c r="AW57" s="8">
        <v>0.000959367289472307</v>
      </c>
      <c r="AX57" s="8">
        <v>0.000959367289472307</v>
      </c>
      <c r="AY57" s="8">
        <v>0.000959367289472307</v>
      </c>
      <c r="AZ57" s="8">
        <v>0.00056434180049067</v>
      </c>
      <c r="BA57" s="8">
        <v>0.00130494109472465</v>
      </c>
      <c r="BB57" s="8">
        <v>0.00579826189475116</v>
      </c>
      <c r="BC57" s="8">
        <v>0.000275486606776726</v>
      </c>
      <c r="BD57" s="8">
        <v>0.000333346791919077</v>
      </c>
      <c r="BE57" s="8">
        <v>0.000894046735031073</v>
      </c>
      <c r="BF57" s="8">
        <v>0.00342713652635996</v>
      </c>
      <c r="BG57" s="8">
        <v>0.00389440839569413</v>
      </c>
      <c r="BH57" s="8">
        <v>0.000768203730489651</v>
      </c>
      <c r="BI57" s="8">
        <v>0.000598011302462416</v>
      </c>
      <c r="BJ57" s="8">
        <v>0.0862060382214555</v>
      </c>
      <c r="BK57" s="8">
        <v>0.0080801034517855</v>
      </c>
      <c r="BL57" s="8">
        <v>0.000828190025013945</v>
      </c>
      <c r="BM57" s="8">
        <v>0.000620076196423368</v>
      </c>
      <c r="BN57" s="8">
        <v>0.0084694524987798</v>
      </c>
      <c r="BO57" s="8">
        <v>0.00204816168660576</v>
      </c>
    </row>
    <row r="58" spans="1:67" x14ac:dyDescent="0.2">
      <c r="A58" s="1">
        <v>2023</v>
      </c>
      <c r="B58" s="8">
        <v>0.00110120203385754</v>
      </c>
      <c r="C58" s="8">
        <v>0.000833072775389745</v>
      </c>
      <c r="D58" s="8">
        <v>0.00017691816344857</v>
      </c>
      <c r="E58" s="8">
        <v>0.0018948616754208</v>
      </c>
      <c r="F58" s="8">
        <v>0.00389245152503806</v>
      </c>
      <c r="G58" s="8">
        <v>0.00091829717901439</v>
      </c>
      <c r="H58" s="8">
        <v>0.00056434180049067</v>
      </c>
      <c r="I58" s="8">
        <v>0.00324397515026362</v>
      </c>
      <c r="J58" s="8">
        <v>0.00241962608060519</v>
      </c>
      <c r="K58" s="8">
        <v>0.000352567798957584</v>
      </c>
      <c r="L58" s="8">
        <v>0.000726781002778219</v>
      </c>
      <c r="M58" s="8">
        <v>0.000177018116580825</v>
      </c>
      <c r="N58" s="8">
        <v>0.000710558394702298</v>
      </c>
      <c r="O58" s="8">
        <v>0.00167205760931237</v>
      </c>
      <c r="P58" s="8">
        <v>0.000354612577769714</v>
      </c>
      <c r="Q58" s="8">
        <v>0.00111214687900723</v>
      </c>
      <c r="R58" s="8">
        <v>0.000306715354094211</v>
      </c>
      <c r="S58" s="8">
        <v>0.00265271440701361</v>
      </c>
      <c r="T58" s="8">
        <v>0.00110388702411682</v>
      </c>
      <c r="U58" s="8">
        <v>0.00110388702411682</v>
      </c>
      <c r="V58" s="8">
        <v>0.0000314237836593464</v>
      </c>
      <c r="W58" s="8">
        <v>0.000527095522239919</v>
      </c>
      <c r="X58" s="8">
        <v>0.00104288476559458</v>
      </c>
      <c r="Y58" s="8">
        <v>0.00487090138567524</v>
      </c>
      <c r="Z58" s="8">
        <v>0.000157399434035037</v>
      </c>
      <c r="AA58" s="8">
        <v>0.00172018090819747</v>
      </c>
      <c r="AB58" s="8">
        <v>0.000516133877382015</v>
      </c>
      <c r="AC58" s="8">
        <v>0.00023280862645037</v>
      </c>
      <c r="AD58" s="8">
        <v>0.000101713804900098</v>
      </c>
      <c r="AE58" s="8">
        <v>0.00422285069222357</v>
      </c>
      <c r="AF58" s="8">
        <v>0.00202052391360053</v>
      </c>
      <c r="AG58" s="8">
        <v>0.000268111096247956</v>
      </c>
      <c r="AH58" s="8">
        <v>0.00337792236648566</v>
      </c>
      <c r="AI58" s="8">
        <v>0.0000445044974540319</v>
      </c>
      <c r="AJ58" s="8">
        <v>0.00337792236648566</v>
      </c>
      <c r="AK58" s="8">
        <v>0.000159197483154638</v>
      </c>
      <c r="AL58" s="8">
        <v>0.0181156940600212</v>
      </c>
      <c r="AM58" s="8">
        <v>0.000847090794442407</v>
      </c>
      <c r="AN58" s="8">
        <v>0.00337792236648566</v>
      </c>
      <c r="AO58" s="8">
        <v>0.0000136105342704928</v>
      </c>
      <c r="AP58" s="8">
        <v>0.0000253854612415089</v>
      </c>
      <c r="AQ58" s="8">
        <v>0.000959367289472307</v>
      </c>
      <c r="AR58" s="8">
        <v>0.000959367289472307</v>
      </c>
      <c r="AS58" s="8">
        <v>0.000959367289472307</v>
      </c>
      <c r="AT58" s="8">
        <v>0.000959367289472307</v>
      </c>
      <c r="AU58" s="8">
        <v>0.00106092928423398</v>
      </c>
      <c r="AV58" s="8">
        <v>0.000959367289472307</v>
      </c>
      <c r="AW58" s="8">
        <v>0.000959367289472307</v>
      </c>
      <c r="AX58" s="8">
        <v>0.000959367289472307</v>
      </c>
      <c r="AY58" s="8">
        <v>0.000959367289472307</v>
      </c>
      <c r="AZ58" s="8">
        <v>0.00056434180049067</v>
      </c>
      <c r="BA58" s="8">
        <v>0.00130494109472465</v>
      </c>
      <c r="BB58" s="8">
        <v>0.00579826189475116</v>
      </c>
      <c r="BC58" s="8">
        <v>0.000275486606776726</v>
      </c>
      <c r="BD58" s="8">
        <v>0.000333346791919077</v>
      </c>
      <c r="BE58" s="8">
        <v>0.000894046735031073</v>
      </c>
      <c r="BF58" s="8">
        <v>0.00342713652635996</v>
      </c>
      <c r="BG58" s="8">
        <v>0.00389440839569413</v>
      </c>
      <c r="BH58" s="8">
        <v>0.000768203730489651</v>
      </c>
      <c r="BI58" s="8">
        <v>0.000598011302462416</v>
      </c>
      <c r="BJ58" s="8">
        <v>0.0862060382214555</v>
      </c>
      <c r="BK58" s="8">
        <v>0.0080801034517855</v>
      </c>
      <c r="BL58" s="8">
        <v>0.000828190025013945</v>
      </c>
      <c r="BM58" s="8">
        <v>0.000620076196423368</v>
      </c>
      <c r="BN58" s="8">
        <v>0.0084694524987798</v>
      </c>
      <c r="BO58" s="8">
        <v>0.00204816168660576</v>
      </c>
    </row>
    <row r="59" spans="1:67" x14ac:dyDescent="0.2">
      <c r="A59" s="1">
        <v>2024</v>
      </c>
      <c r="B59" s="8">
        <v>0.00109996273648511</v>
      </c>
      <c r="C59" s="8">
        <v>0.000842324419430691</v>
      </c>
      <c r="D59" s="8">
        <v>0.000179309943262867</v>
      </c>
      <c r="E59" s="8">
        <v>0.00191983485164121</v>
      </c>
      <c r="F59" s="8">
        <v>0.00385230021444138</v>
      </c>
      <c r="G59" s="8">
        <v>0.000893450851788279</v>
      </c>
      <c r="H59" s="8">
        <v>0.00056434180049067</v>
      </c>
      <c r="I59" s="8">
        <v>0.00335291069452787</v>
      </c>
      <c r="J59" s="8">
        <v>0.0024186356327488</v>
      </c>
      <c r="K59" s="8">
        <v>0.000352567798957584</v>
      </c>
      <c r="L59" s="8">
        <v>0.000726781002778219</v>
      </c>
      <c r="M59" s="8">
        <v>0.000177018116580825</v>
      </c>
      <c r="N59" s="8">
        <v>0.000710558394702298</v>
      </c>
      <c r="O59" s="8">
        <v>0.00167205760931237</v>
      </c>
      <c r="P59" s="8">
        <v>0.000354612577769714</v>
      </c>
      <c r="Q59" s="8">
        <v>0.00111214687900723</v>
      </c>
      <c r="R59" s="8">
        <v>0.000306715354094211</v>
      </c>
      <c r="S59" s="8">
        <v>0.00265271440701361</v>
      </c>
      <c r="T59" s="8">
        <v>0.00110388702411682</v>
      </c>
      <c r="U59" s="8">
        <v>0.00110388702411682</v>
      </c>
      <c r="V59" s="8">
        <v>0.0000314237836593464</v>
      </c>
      <c r="W59" s="8">
        <v>0.000527095522239919</v>
      </c>
      <c r="X59" s="8">
        <v>0.00104288476559458</v>
      </c>
      <c r="Y59" s="8">
        <v>0.00487090138567524</v>
      </c>
      <c r="Z59" s="8">
        <v>0.000157399434035037</v>
      </c>
      <c r="AA59" s="8">
        <v>0.00172018090819747</v>
      </c>
      <c r="AB59" s="8">
        <v>0.000516133877382015</v>
      </c>
      <c r="AC59" s="8">
        <v>0.00023280862645037</v>
      </c>
      <c r="AD59" s="8">
        <v>0.000101713804900098</v>
      </c>
      <c r="AE59" s="8">
        <v>0.00422285069222357</v>
      </c>
      <c r="AF59" s="8">
        <v>0.00202052391360053</v>
      </c>
      <c r="AG59" s="8">
        <v>0.000268111096247956</v>
      </c>
      <c r="AH59" s="8">
        <v>0.00337792236648566</v>
      </c>
      <c r="AI59" s="8">
        <v>0.0000445044974540319</v>
      </c>
      <c r="AJ59" s="8">
        <v>0.00337792236648566</v>
      </c>
      <c r="AK59" s="8">
        <v>0.000159197483154638</v>
      </c>
      <c r="AL59" s="8">
        <v>0.0181156940600212</v>
      </c>
      <c r="AM59" s="8">
        <v>0.000847090794442407</v>
      </c>
      <c r="AN59" s="8">
        <v>0.00337792236648566</v>
      </c>
      <c r="AO59" s="8">
        <v>0.0000136105342704928</v>
      </c>
      <c r="AP59" s="8">
        <v>0.0000253854612415089</v>
      </c>
      <c r="AQ59" s="8">
        <v>0.000959367289472307</v>
      </c>
      <c r="AR59" s="8">
        <v>0.000959367289472307</v>
      </c>
      <c r="AS59" s="8">
        <v>0.000959367289472307</v>
      </c>
      <c r="AT59" s="8">
        <v>0.000959367289472307</v>
      </c>
      <c r="AU59" s="8">
        <v>0.00106092928423398</v>
      </c>
      <c r="AV59" s="8">
        <v>0.000959367289472307</v>
      </c>
      <c r="AW59" s="8">
        <v>0.000959367289472307</v>
      </c>
      <c r="AX59" s="8">
        <v>0.000959367289472307</v>
      </c>
      <c r="AY59" s="8">
        <v>0.000959367289472307</v>
      </c>
      <c r="AZ59" s="8">
        <v>0.00056434180049067</v>
      </c>
      <c r="BA59" s="8">
        <v>0.00130494109472465</v>
      </c>
      <c r="BB59" s="8">
        <v>0.00579826189475116</v>
      </c>
      <c r="BC59" s="8">
        <v>0.000275486606776726</v>
      </c>
      <c r="BD59" s="8">
        <v>0.000333346791919077</v>
      </c>
      <c r="BE59" s="8">
        <v>0.000894046735031073</v>
      </c>
      <c r="BF59" s="8">
        <v>0.00342713652635996</v>
      </c>
      <c r="BG59" s="8">
        <v>0.00389440839569413</v>
      </c>
      <c r="BH59" s="8">
        <v>0.000768203730489651</v>
      </c>
      <c r="BI59" s="8">
        <v>0.000598011302462416</v>
      </c>
      <c r="BJ59" s="8">
        <v>0.0862060382214555</v>
      </c>
      <c r="BK59" s="8">
        <v>0.0080801034517855</v>
      </c>
      <c r="BL59" s="8">
        <v>0.000828190025013945</v>
      </c>
      <c r="BM59" s="8">
        <v>0.000620076196423368</v>
      </c>
      <c r="BN59" s="8">
        <v>0.0084694524987798</v>
      </c>
      <c r="BO59" s="8">
        <v>0.00204816168660576</v>
      </c>
    </row>
    <row r="60" spans="1:67" x14ac:dyDescent="0.2">
      <c r="A60" s="1">
        <v>2025</v>
      </c>
      <c r="B60" s="8">
        <v>0.00111346456787711</v>
      </c>
      <c r="C60" s="8">
        <v>0.000842875006819641</v>
      </c>
      <c r="D60" s="8">
        <v>0.000181282500758756</v>
      </c>
      <c r="E60" s="8">
        <v>0.00189812057669635</v>
      </c>
      <c r="F60" s="8">
        <v>0.00390132929452826</v>
      </c>
      <c r="G60" s="8">
        <v>0.000891023903236024</v>
      </c>
      <c r="H60" s="8">
        <v>0.00056434180049067</v>
      </c>
      <c r="I60" s="8">
        <v>0.00339765640099092</v>
      </c>
      <c r="J60" s="8">
        <v>0.00240948932472944</v>
      </c>
      <c r="K60" s="8">
        <v>0.000352567798957584</v>
      </c>
      <c r="L60" s="8">
        <v>0.000726781002778219</v>
      </c>
      <c r="M60" s="8">
        <v>0.000177018116580825</v>
      </c>
      <c r="N60" s="8">
        <v>0.000710558394702298</v>
      </c>
      <c r="O60" s="8">
        <v>0.00167205760931237</v>
      </c>
      <c r="P60" s="8">
        <v>0.000354612577769714</v>
      </c>
      <c r="Q60" s="8">
        <v>0.00111214687900723</v>
      </c>
      <c r="R60" s="8">
        <v>0.000306715354094211</v>
      </c>
      <c r="S60" s="8">
        <v>0.00265271440701361</v>
      </c>
      <c r="T60" s="8">
        <v>0.00110388702411682</v>
      </c>
      <c r="U60" s="8">
        <v>0.00110388702411682</v>
      </c>
      <c r="V60" s="8">
        <v>0.0000314237836593464</v>
      </c>
      <c r="W60" s="8">
        <v>0.000527095522239919</v>
      </c>
      <c r="X60" s="8">
        <v>0.00104288476559458</v>
      </c>
      <c r="Y60" s="8">
        <v>0.00487090138567524</v>
      </c>
      <c r="Z60" s="8">
        <v>0.000157399434035037</v>
      </c>
      <c r="AA60" s="8">
        <v>0.00172018090819747</v>
      </c>
      <c r="AB60" s="8">
        <v>0.000516133877382015</v>
      </c>
      <c r="AC60" s="8">
        <v>0.00023280862645037</v>
      </c>
      <c r="AD60" s="8">
        <v>0.000101713804900098</v>
      </c>
      <c r="AE60" s="8">
        <v>0.00422285069222357</v>
      </c>
      <c r="AF60" s="8">
        <v>0.00202052391360053</v>
      </c>
      <c r="AG60" s="8">
        <v>0.000268111096247956</v>
      </c>
      <c r="AH60" s="8">
        <v>0.00337792236648566</v>
      </c>
      <c r="AI60" s="8">
        <v>0.0000445044974540319</v>
      </c>
      <c r="AJ60" s="8">
        <v>0.00337792236648566</v>
      </c>
      <c r="AK60" s="8">
        <v>0.000159197483154638</v>
      </c>
      <c r="AL60" s="8">
        <v>0.0181156940600212</v>
      </c>
      <c r="AM60" s="8">
        <v>0.000847090794442407</v>
      </c>
      <c r="AN60" s="8">
        <v>0.00337792236648566</v>
      </c>
      <c r="AO60" s="8">
        <v>0.0000136105342704928</v>
      </c>
      <c r="AP60" s="8">
        <v>0.0000253854612415089</v>
      </c>
      <c r="AQ60" s="8">
        <v>0.000959367289472307</v>
      </c>
      <c r="AR60" s="8">
        <v>0.000959367289472307</v>
      </c>
      <c r="AS60" s="8">
        <v>0.000959367289472307</v>
      </c>
      <c r="AT60" s="8">
        <v>0.000959367289472307</v>
      </c>
      <c r="AU60" s="8">
        <v>0.00106092928423398</v>
      </c>
      <c r="AV60" s="8">
        <v>0.000959367289472307</v>
      </c>
      <c r="AW60" s="8">
        <v>0.000959367289472307</v>
      </c>
      <c r="AX60" s="8">
        <v>0.000959367289472307</v>
      </c>
      <c r="AY60" s="8">
        <v>0.000959367289472307</v>
      </c>
      <c r="AZ60" s="8">
        <v>0.00056434180049067</v>
      </c>
      <c r="BA60" s="8">
        <v>0.00130494109472465</v>
      </c>
      <c r="BB60" s="8">
        <v>0.00579826189475116</v>
      </c>
      <c r="BC60" s="8">
        <v>0.000275486606776726</v>
      </c>
      <c r="BD60" s="8">
        <v>0.000333346791919077</v>
      </c>
      <c r="BE60" s="8">
        <v>0.000894046735031073</v>
      </c>
      <c r="BF60" s="8">
        <v>0.00342713652635996</v>
      </c>
      <c r="BG60" s="8">
        <v>0.00389440839569413</v>
      </c>
      <c r="BH60" s="8">
        <v>0.000768203730489651</v>
      </c>
      <c r="BI60" s="8">
        <v>0.000598011302462416</v>
      </c>
      <c r="BJ60" s="8">
        <v>0.0862060382214555</v>
      </c>
      <c r="BK60" s="8">
        <v>0.0080801034517855</v>
      </c>
      <c r="BL60" s="8">
        <v>0.000828190025013945</v>
      </c>
      <c r="BM60" s="8">
        <v>0.000620076196423368</v>
      </c>
      <c r="BN60" s="8">
        <v>0.0084694524987798</v>
      </c>
      <c r="BO60" s="8">
        <v>0.00204816168660576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7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Housing Services Inputs used by " &amp; ReadMe!D1 &amp; " Sector as Share of " &amp; ReadMe!D1 &amp; " Output (current price MER)."</f>
        <v>Data Series on A-Matrix Coefficients: Total Housing Services Inputs used by "Housing Services" Sector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0.0225528841893628</v>
      </c>
      <c r="C5" s="8">
        <v>0.0261229186284077</v>
      </c>
      <c r="D5" s="8">
        <v>0.0286890055653174</v>
      </c>
      <c r="E5" s="8">
        <v>0.00167725448911192</v>
      </c>
      <c r="F5" s="8">
        <v>0.00202633308492589</v>
      </c>
      <c r="G5" s="8">
        <v>0.0155904174573679</v>
      </c>
      <c r="H5" s="8">
        <v>0.0105153047850705</v>
      </c>
      <c r="I5" s="8">
        <v>0.00363778978209691</v>
      </c>
      <c r="J5" s="8">
        <v>0.0026323475774194</v>
      </c>
      <c r="K5" s="8">
        <v>0.00882706112030414</v>
      </c>
      <c r="L5" s="8">
        <v>0.00221683265602611</v>
      </c>
      <c r="M5" s="8">
        <v>0.000112360833824132</v>
      </c>
      <c r="N5" s="8">
        <v>0.079048924332287</v>
      </c>
      <c r="O5" s="8">
        <v>0.00376476380373384</v>
      </c>
      <c r="P5" s="8">
        <v>0.00291025153373533</v>
      </c>
      <c r="Q5" s="8">
        <v>0.0128104451589703</v>
      </c>
      <c r="R5" s="8">
        <v>0.0152385100379144</v>
      </c>
      <c r="S5" s="8">
        <v>0.0226726755414667</v>
      </c>
      <c r="T5" s="8">
        <v>0.024441015955274</v>
      </c>
      <c r="U5" s="8">
        <v>0.024441015955274</v>
      </c>
      <c r="V5" s="8">
        <v>0.0308134345307577</v>
      </c>
      <c r="W5" s="8">
        <v>0.0016602870454507</v>
      </c>
      <c r="X5" s="8">
        <v>0.0234681252119716</v>
      </c>
      <c r="Y5" s="8">
        <v>0.0900538063077783</v>
      </c>
      <c r="Z5" s="8">
        <v>0.0313679925758193</v>
      </c>
      <c r="AA5" s="8">
        <v>0.000951950209237168</v>
      </c>
      <c r="AB5" s="8">
        <v>0.000009174286878025</v>
      </c>
      <c r="AC5" s="8">
        <v>0.0042561818167001</v>
      </c>
      <c r="AD5" s="8">
        <v>0.0027937426669353</v>
      </c>
      <c r="AE5" s="8">
        <v>0.00197230068257207</v>
      </c>
      <c r="AF5" s="8">
        <v>0.00137314224852779</v>
      </c>
      <c r="AG5" s="8">
        <v>0.00442366899869397</v>
      </c>
      <c r="AH5" s="8">
        <v>0.00590086439499297</v>
      </c>
      <c r="AI5" s="8">
        <v>0.0000908644071937717</v>
      </c>
      <c r="AJ5" s="8">
        <v>0.00590086439499297</v>
      </c>
      <c r="AK5" s="8">
        <v>0.0000726752052867213</v>
      </c>
      <c r="AL5" s="8">
        <v>0.000470263536123633</v>
      </c>
      <c r="AM5" s="8">
        <v>0.000795284267846588</v>
      </c>
      <c r="AN5" s="8">
        <v>0.00590086439499297</v>
      </c>
      <c r="AO5" s="8">
        <v>0.0000494399040508082</v>
      </c>
      <c r="AP5" s="8">
        <v>0.000366496870776861</v>
      </c>
      <c r="AQ5" s="8">
        <v>0.0119585499932983</v>
      </c>
      <c r="AR5" s="8">
        <v>0.0119585499932983</v>
      </c>
      <c r="AS5" s="8">
        <v>0.0119585499932983</v>
      </c>
      <c r="AT5" s="8">
        <v>0.0119585499932983</v>
      </c>
      <c r="AU5" s="8">
        <v>0.0213879014943606</v>
      </c>
      <c r="AV5" s="8">
        <v>0.0119585499932983</v>
      </c>
      <c r="AW5" s="8">
        <v>0.0119585499932983</v>
      </c>
      <c r="AX5" s="8">
        <v>0.0119585499932983</v>
      </c>
      <c r="AY5" s="8">
        <v>0.0119585499932983</v>
      </c>
      <c r="AZ5" s="8">
        <v>0.0105153047850705</v>
      </c>
      <c r="BA5" s="8">
        <v>0.0139843386743188</v>
      </c>
      <c r="BB5" s="8">
        <v>0.00226585042134931</v>
      </c>
      <c r="BC5" s="8">
        <v>0.00402291956325326</v>
      </c>
      <c r="BD5" s="8">
        <v>0.00045927605187682</v>
      </c>
      <c r="BE5" s="8">
        <v>0.00164294803409501</v>
      </c>
      <c r="BF5" s="8">
        <v>0.00374912817736553</v>
      </c>
      <c r="BG5" s="8">
        <v>0.00828510968451751</v>
      </c>
      <c r="BH5" s="8">
        <v>0.000219763926565426</v>
      </c>
      <c r="BI5" s="8">
        <v>0.0047386086132496</v>
      </c>
      <c r="BJ5" s="8">
        <v>0.00708211668063148</v>
      </c>
      <c r="BK5" s="8">
        <v>0.0105377971717721</v>
      </c>
      <c r="BL5" s="8">
        <v>0.000738343339906844</v>
      </c>
      <c r="BM5" s="8">
        <v>0.000610886760499379</v>
      </c>
      <c r="BN5" s="8">
        <v>0.000609490080689794</v>
      </c>
      <c r="BO5" s="8">
        <v>0.010336819745795</v>
      </c>
    </row>
    <row r="6" spans="1:67" x14ac:dyDescent="0.2">
      <c r="A6" s="1">
        <v>1971</v>
      </c>
      <c r="B6" s="8">
        <v>0.0220631587751032</v>
      </c>
      <c r="C6" s="8">
        <v>0.0261359152900789</v>
      </c>
      <c r="D6" s="8">
        <v>0.0278058962741848</v>
      </c>
      <c r="E6" s="8">
        <v>0.00169388183629353</v>
      </c>
      <c r="F6" s="8">
        <v>0.00224145806352335</v>
      </c>
      <c r="G6" s="8">
        <v>0.0142349143596687</v>
      </c>
      <c r="H6" s="8">
        <v>0.0107399931195654</v>
      </c>
      <c r="I6" s="8">
        <v>0.00373750803034016</v>
      </c>
      <c r="J6" s="8">
        <v>0.00235771091911658</v>
      </c>
      <c r="K6" s="8">
        <v>0.00941398949796325</v>
      </c>
      <c r="L6" s="8">
        <v>0.00221966521820449</v>
      </c>
      <c r="M6" s="8">
        <v>0.000111364732208646</v>
      </c>
      <c r="N6" s="8">
        <v>0.0791170974496848</v>
      </c>
      <c r="O6" s="8">
        <v>0.0037509669921558</v>
      </c>
      <c r="P6" s="8">
        <v>0.00300741214320428</v>
      </c>
      <c r="Q6" s="8">
        <v>0.0128398619360126</v>
      </c>
      <c r="R6" s="8">
        <v>0.015167921194362</v>
      </c>
      <c r="S6" s="8">
        <v>0.0228224118517473</v>
      </c>
      <c r="T6" s="8">
        <v>0.0243277986494325</v>
      </c>
      <c r="U6" s="8">
        <v>0.0243277986494325</v>
      </c>
      <c r="V6" s="8">
        <v>0.0298712247819141</v>
      </c>
      <c r="W6" s="8">
        <v>0.00176767778772996</v>
      </c>
      <c r="X6" s="8">
        <v>0.0239991718839467</v>
      </c>
      <c r="Y6" s="8">
        <v>0.089278301008999</v>
      </c>
      <c r="Z6" s="8">
        <v>0.0310978646883707</v>
      </c>
      <c r="AA6" s="8">
        <v>0.000965044743250392</v>
      </c>
      <c r="AB6" s="8">
        <v>0.00000926251802428986</v>
      </c>
      <c r="AC6" s="8">
        <v>0.00431472764927038</v>
      </c>
      <c r="AD6" s="8">
        <v>0.00283217194403551</v>
      </c>
      <c r="AE6" s="8">
        <v>0.0019992868293926</v>
      </c>
      <c r="AF6" s="8">
        <v>0.001392030482076</v>
      </c>
      <c r="AG6" s="8">
        <v>0.00451819282277604</v>
      </c>
      <c r="AH6" s="8">
        <v>0.00602695255126532</v>
      </c>
      <c r="AI6" s="8">
        <v>0.0000928059745315271</v>
      </c>
      <c r="AJ6" s="8">
        <v>0.00602695255126532</v>
      </c>
      <c r="AK6" s="8">
        <v>0.0000742281104253468</v>
      </c>
      <c r="AL6" s="8">
        <v>0.000480312006697242</v>
      </c>
      <c r="AM6" s="8">
        <v>0.000812277698017643</v>
      </c>
      <c r="AN6" s="8">
        <v>0.00602695255126532</v>
      </c>
      <c r="AO6" s="8">
        <v>0.0000445454785907718</v>
      </c>
      <c r="AP6" s="8">
        <v>0.00033021460749596</v>
      </c>
      <c r="AQ6" s="8">
        <v>0.010774683788943</v>
      </c>
      <c r="AR6" s="8">
        <v>0.010774683788943</v>
      </c>
      <c r="AS6" s="8">
        <v>0.010774683788943</v>
      </c>
      <c r="AT6" s="8">
        <v>0.010774683788943</v>
      </c>
      <c r="AU6" s="8">
        <v>0.019270553339656</v>
      </c>
      <c r="AV6" s="8">
        <v>0.010774683788943</v>
      </c>
      <c r="AW6" s="8">
        <v>0.010774683788943</v>
      </c>
      <c r="AX6" s="8">
        <v>0.010774683788943</v>
      </c>
      <c r="AY6" s="8">
        <v>0.010774683788943</v>
      </c>
      <c r="AZ6" s="8">
        <v>0.0107399931195654</v>
      </c>
      <c r="BA6" s="8">
        <v>0.0142831524348297</v>
      </c>
      <c r="BB6" s="8">
        <v>0.00235750809028132</v>
      </c>
      <c r="BC6" s="8">
        <v>0.00409083223713722</v>
      </c>
      <c r="BD6" s="8">
        <v>0.000457202419430701</v>
      </c>
      <c r="BE6" s="8">
        <v>0.00156022634717484</v>
      </c>
      <c r="BF6" s="8">
        <v>0.00382923858625983</v>
      </c>
      <c r="BG6" s="8">
        <v>0.00746490478004554</v>
      </c>
      <c r="BH6" s="8">
        <v>0.000198007853651652</v>
      </c>
      <c r="BI6" s="8">
        <v>0.00426949834519564</v>
      </c>
      <c r="BJ6" s="8">
        <v>0.006381005040993</v>
      </c>
      <c r="BK6" s="8">
        <v>0.0094945819034492</v>
      </c>
      <c r="BL6" s="8">
        <v>0.000665249216638025</v>
      </c>
      <c r="BM6" s="8">
        <v>0.000550410516234936</v>
      </c>
      <c r="BN6" s="8">
        <v>0.000549152104194085</v>
      </c>
      <c r="BO6" s="8">
        <v>0.00931350073434154</v>
      </c>
    </row>
    <row r="7" spans="1:67" x14ac:dyDescent="0.2">
      <c r="A7" s="1">
        <v>1972</v>
      </c>
      <c r="B7" s="8">
        <v>0.0220717167888255</v>
      </c>
      <c r="C7" s="8">
        <v>0.0266612768287558</v>
      </c>
      <c r="D7" s="8">
        <v>0.0282095378754415</v>
      </c>
      <c r="E7" s="8">
        <v>0.00162396449951922</v>
      </c>
      <c r="F7" s="8">
        <v>0.00229380979455687</v>
      </c>
      <c r="G7" s="8">
        <v>0.0152531368745015</v>
      </c>
      <c r="H7" s="8">
        <v>0.010552406557238</v>
      </c>
      <c r="I7" s="8">
        <v>0.00375534972439619</v>
      </c>
      <c r="J7" s="8">
        <v>0.00215469773169884</v>
      </c>
      <c r="K7" s="8">
        <v>0.00946315263104335</v>
      </c>
      <c r="L7" s="8">
        <v>0.0021286274534525</v>
      </c>
      <c r="M7" s="8">
        <v>0.00011211419621371</v>
      </c>
      <c r="N7" s="8">
        <v>0.0796918326808953</v>
      </c>
      <c r="O7" s="8">
        <v>0.00401976488628447</v>
      </c>
      <c r="P7" s="8">
        <v>0.00310056658721372</v>
      </c>
      <c r="Q7" s="8">
        <v>0.0127101131011979</v>
      </c>
      <c r="R7" s="8">
        <v>0.0153043220743664</v>
      </c>
      <c r="S7" s="8">
        <v>0.0236195145368232</v>
      </c>
      <c r="T7" s="8">
        <v>0.0245465717497034</v>
      </c>
      <c r="U7" s="8">
        <v>0.0245465717497034</v>
      </c>
      <c r="V7" s="8">
        <v>0.0302727401379816</v>
      </c>
      <c r="W7" s="8">
        <v>0.00187524620422691</v>
      </c>
      <c r="X7" s="8">
        <v>0.0249792849360513</v>
      </c>
      <c r="Y7" s="8">
        <v>0.0924754386559982</v>
      </c>
      <c r="Z7" s="8">
        <v>0.032211507676788</v>
      </c>
      <c r="AA7" s="8">
        <v>0.000974343171603036</v>
      </c>
      <c r="AB7" s="8">
        <v>0.00000917538561119496</v>
      </c>
      <c r="AC7" s="8">
        <v>0.00435630104386013</v>
      </c>
      <c r="AD7" s="8">
        <v>0.00285946057297025</v>
      </c>
      <c r="AE7" s="8">
        <v>0.00203643723522389</v>
      </c>
      <c r="AF7" s="8">
        <v>0.00140544301635777</v>
      </c>
      <c r="AG7" s="8">
        <v>0.00443927729181421</v>
      </c>
      <c r="AH7" s="8">
        <v>0.0059216847640502</v>
      </c>
      <c r="AI7" s="8">
        <v>0.0000911850094590171</v>
      </c>
      <c r="AJ7" s="8">
        <v>0.0059216847640502</v>
      </c>
      <c r="AK7" s="8">
        <v>0.0000729316295144435</v>
      </c>
      <c r="AL7" s="8">
        <v>0.000471922794788272</v>
      </c>
      <c r="AM7" s="8">
        <v>0.000798090316393649</v>
      </c>
      <c r="AN7" s="8">
        <v>0.0059216847640502</v>
      </c>
      <c r="AO7" s="8">
        <v>0.0000467071659072568</v>
      </c>
      <c r="AP7" s="8">
        <v>0.00034623914581779</v>
      </c>
      <c r="AQ7" s="8">
        <v>0.0112975538539314</v>
      </c>
      <c r="AR7" s="8">
        <v>0.0112975538539314</v>
      </c>
      <c r="AS7" s="8">
        <v>0.0112975538539314</v>
      </c>
      <c r="AT7" s="8">
        <v>0.0112975538539314</v>
      </c>
      <c r="AU7" s="8">
        <v>0.0202057079738373</v>
      </c>
      <c r="AV7" s="8">
        <v>0.0112975538539314</v>
      </c>
      <c r="AW7" s="8">
        <v>0.0112975538539314</v>
      </c>
      <c r="AX7" s="8">
        <v>0.0112975538539314</v>
      </c>
      <c r="AY7" s="8">
        <v>0.0112975538539314</v>
      </c>
      <c r="AZ7" s="8">
        <v>0.010552406557238</v>
      </c>
      <c r="BA7" s="8">
        <v>0.0140336804440547</v>
      </c>
      <c r="BB7" s="8">
        <v>0.00191247576529729</v>
      </c>
      <c r="BC7" s="8">
        <v>0.0040939194127579</v>
      </c>
      <c r="BD7" s="8">
        <v>0.000462655804692077</v>
      </c>
      <c r="BE7" s="8">
        <v>0.00162017366482474</v>
      </c>
      <c r="BF7" s="8">
        <v>0.00376235644818664</v>
      </c>
      <c r="BG7" s="8">
        <v>0.00782715905348231</v>
      </c>
      <c r="BH7" s="8">
        <v>0.000207616709125749</v>
      </c>
      <c r="BI7" s="8">
        <v>0.0044766870591244</v>
      </c>
      <c r="BJ7" s="8">
        <v>0.00669066020914736</v>
      </c>
      <c r="BK7" s="8">
        <v>0.00995533163440543</v>
      </c>
      <c r="BL7" s="8">
        <v>0.000697532196626166</v>
      </c>
      <c r="BM7" s="8">
        <v>0.000577120644163644</v>
      </c>
      <c r="BN7" s="8">
        <v>0.000575801164345913</v>
      </c>
      <c r="BO7" s="8">
        <v>0.00976546302201739</v>
      </c>
    </row>
    <row r="8" spans="1:67" x14ac:dyDescent="0.2">
      <c r="A8" s="1">
        <v>1973</v>
      </c>
      <c r="B8" s="8">
        <v>0.0219971634675725</v>
      </c>
      <c r="C8" s="8">
        <v>0.0276507188452374</v>
      </c>
      <c r="D8" s="8">
        <v>0.0285502157609252</v>
      </c>
      <c r="E8" s="8">
        <v>0.00159116730783917</v>
      </c>
      <c r="F8" s="8">
        <v>0.00244445316488263</v>
      </c>
      <c r="G8" s="8">
        <v>0.0151348275278855</v>
      </c>
      <c r="H8" s="8">
        <v>0.0103634457187211</v>
      </c>
      <c r="I8" s="8">
        <v>0.00370595847956698</v>
      </c>
      <c r="J8" s="8">
        <v>0.00235241447237157</v>
      </c>
      <c r="K8" s="8">
        <v>0.009533628728561</v>
      </c>
      <c r="L8" s="8">
        <v>0.00202811904432485</v>
      </c>
      <c r="M8" s="8">
        <v>0.000116718734086382</v>
      </c>
      <c r="N8" s="8">
        <v>0.0801694979431257</v>
      </c>
      <c r="O8" s="8">
        <v>0.00499251916560327</v>
      </c>
      <c r="P8" s="8">
        <v>0.00314240299829484</v>
      </c>
      <c r="Q8" s="8">
        <v>0.0127665286291689</v>
      </c>
      <c r="R8" s="8">
        <v>0.0155667164385464</v>
      </c>
      <c r="S8" s="8">
        <v>0.0235076549622204</v>
      </c>
      <c r="T8" s="8">
        <v>0.0249674255487651</v>
      </c>
      <c r="U8" s="8">
        <v>0.0249674255487651</v>
      </c>
      <c r="V8" s="8">
        <v>0.0305486937313722</v>
      </c>
      <c r="W8" s="8">
        <v>0.00197511188405154</v>
      </c>
      <c r="X8" s="8">
        <v>0.0257789223610402</v>
      </c>
      <c r="Y8" s="8">
        <v>0.0968761842427105</v>
      </c>
      <c r="Z8" s="8">
        <v>0.0337443974074039</v>
      </c>
      <c r="AA8" s="8">
        <v>0.000984981201457469</v>
      </c>
      <c r="AB8" s="8">
        <v>0.00000897388471157065</v>
      </c>
      <c r="AC8" s="8">
        <v>0.00440386381425779</v>
      </c>
      <c r="AD8" s="8">
        <v>0.00289068060696791</v>
      </c>
      <c r="AE8" s="8">
        <v>0.00210885573948654</v>
      </c>
      <c r="AF8" s="8">
        <v>0.00142078786117473</v>
      </c>
      <c r="AG8" s="8">
        <v>0.00435978361850656</v>
      </c>
      <c r="AH8" s="8">
        <v>0.00581564577546702</v>
      </c>
      <c r="AI8" s="8">
        <v>0.0000895521690491928</v>
      </c>
      <c r="AJ8" s="8">
        <v>0.00581564577546702</v>
      </c>
      <c r="AK8" s="8">
        <v>0.0000716256504666589</v>
      </c>
      <c r="AL8" s="8">
        <v>0.000463472122751068</v>
      </c>
      <c r="AM8" s="8">
        <v>0.000783798996723581</v>
      </c>
      <c r="AN8" s="8">
        <v>0.00581564577546702</v>
      </c>
      <c r="AO8" s="8">
        <v>0.0000472984220299886</v>
      </c>
      <c r="AP8" s="8">
        <v>0.000350622113846737</v>
      </c>
      <c r="AQ8" s="8">
        <v>0.0114405671958519</v>
      </c>
      <c r="AR8" s="8">
        <v>0.0114405671958519</v>
      </c>
      <c r="AS8" s="8">
        <v>0.0114405671958519</v>
      </c>
      <c r="AT8" s="8">
        <v>0.0114405671958519</v>
      </c>
      <c r="AU8" s="8">
        <v>0.0204614877524131</v>
      </c>
      <c r="AV8" s="8">
        <v>0.0114405671958519</v>
      </c>
      <c r="AW8" s="8">
        <v>0.0114405671958519</v>
      </c>
      <c r="AX8" s="8">
        <v>0.0114405671958519</v>
      </c>
      <c r="AY8" s="8">
        <v>0.0114405671958519</v>
      </c>
      <c r="AZ8" s="8">
        <v>0.0103634457187211</v>
      </c>
      <c r="BA8" s="8">
        <v>0.0137823807988217</v>
      </c>
      <c r="BB8" s="8">
        <v>0.00178761162354672</v>
      </c>
      <c r="BC8" s="8">
        <v>0.00401045450278147</v>
      </c>
      <c r="BD8" s="8">
        <v>0.000456742189802413</v>
      </c>
      <c r="BE8" s="8">
        <v>0.00170186552467629</v>
      </c>
      <c r="BF8" s="8">
        <v>0.00369498432549663</v>
      </c>
      <c r="BG8" s="8">
        <v>0.00792624140249823</v>
      </c>
      <c r="BH8" s="8">
        <v>0.000210244885082641</v>
      </c>
      <c r="BI8" s="8">
        <v>0.00453335649264382</v>
      </c>
      <c r="BJ8" s="8">
        <v>0.00677535585995246</v>
      </c>
      <c r="BK8" s="8">
        <v>0.0100813540694715</v>
      </c>
      <c r="BL8" s="8">
        <v>0.000706362108997144</v>
      </c>
      <c r="BM8" s="8">
        <v>0.000584426292189778</v>
      </c>
      <c r="BN8" s="8">
        <v>0.000583090109356441</v>
      </c>
      <c r="BO8" s="8">
        <v>0.00988908195052493</v>
      </c>
    </row>
    <row r="9" spans="1:67" x14ac:dyDescent="0.2">
      <c r="A9" s="1">
        <v>1974</v>
      </c>
      <c r="B9" s="8">
        <v>0.0213008978563506</v>
      </c>
      <c r="C9" s="8">
        <v>0.0272167211834532</v>
      </c>
      <c r="D9" s="8">
        <v>0.0278317032998924</v>
      </c>
      <c r="E9" s="8">
        <v>0.00149304876186091</v>
      </c>
      <c r="F9" s="8">
        <v>0.00249650261939194</v>
      </c>
      <c r="G9" s="8">
        <v>0.0139236289268659</v>
      </c>
      <c r="H9" s="8">
        <v>0.0104464958478511</v>
      </c>
      <c r="I9" s="8">
        <v>0.00372049255104349</v>
      </c>
      <c r="J9" s="8">
        <v>0.00232804928575937</v>
      </c>
      <c r="K9" s="8">
        <v>0.00982148289210556</v>
      </c>
      <c r="L9" s="8">
        <v>0.00211059787483871</v>
      </c>
      <c r="M9" s="8">
        <v>0.000117680948742743</v>
      </c>
      <c r="N9" s="8">
        <v>0.080114993946603</v>
      </c>
      <c r="O9" s="8">
        <v>0.00617266090889625</v>
      </c>
      <c r="P9" s="8">
        <v>0.00313979508369359</v>
      </c>
      <c r="Q9" s="8">
        <v>0.0128373929244725</v>
      </c>
      <c r="R9" s="8">
        <v>0.015486707293054</v>
      </c>
      <c r="S9" s="8">
        <v>0.0218691371925726</v>
      </c>
      <c r="T9" s="8">
        <v>0.0248390990393701</v>
      </c>
      <c r="U9" s="8">
        <v>0.0248390990393701</v>
      </c>
      <c r="V9" s="8">
        <v>0.0298909677809206</v>
      </c>
      <c r="W9" s="8">
        <v>0.00198649982875898</v>
      </c>
      <c r="X9" s="8">
        <v>0.0258280610687886</v>
      </c>
      <c r="Y9" s="8">
        <v>0.0970275755213962</v>
      </c>
      <c r="Z9" s="8">
        <v>0.0337971307753819</v>
      </c>
      <c r="AA9" s="8">
        <v>0.000983699647538085</v>
      </c>
      <c r="AB9" s="8">
        <v>0.00000885421651521592</v>
      </c>
      <c r="AC9" s="8">
        <v>0.00439813396994884</v>
      </c>
      <c r="AD9" s="8">
        <v>0.00288691955746152</v>
      </c>
      <c r="AE9" s="8">
        <v>0.00211505295145165</v>
      </c>
      <c r="AF9" s="8">
        <v>0.00141893928147655</v>
      </c>
      <c r="AG9" s="8">
        <v>0.00439472186224553</v>
      </c>
      <c r="AH9" s="8">
        <v>0.00586225094383828</v>
      </c>
      <c r="AI9" s="8">
        <v>0.0000902698183142418</v>
      </c>
      <c r="AJ9" s="8">
        <v>0.00586225094383828</v>
      </c>
      <c r="AK9" s="8">
        <v>0.0000721996409792484</v>
      </c>
      <c r="AL9" s="8">
        <v>0.00046718627542648</v>
      </c>
      <c r="AM9" s="8">
        <v>0.000790080170925356</v>
      </c>
      <c r="AN9" s="8">
        <v>0.00586225094383828</v>
      </c>
      <c r="AO9" s="8">
        <v>0.0000413687188931763</v>
      </c>
      <c r="AP9" s="8">
        <v>0.000306665360976745</v>
      </c>
      <c r="AQ9" s="8">
        <v>0.0100062874825637</v>
      </c>
      <c r="AR9" s="8">
        <v>0.0100062874825637</v>
      </c>
      <c r="AS9" s="8">
        <v>0.0100062874825637</v>
      </c>
      <c r="AT9" s="8">
        <v>0.0100062874825637</v>
      </c>
      <c r="AU9" s="8">
        <v>0.0178962743076093</v>
      </c>
      <c r="AV9" s="8">
        <v>0.0100062874825637</v>
      </c>
      <c r="AW9" s="8">
        <v>0.0100062874825637</v>
      </c>
      <c r="AX9" s="8">
        <v>0.0100062874825637</v>
      </c>
      <c r="AY9" s="8">
        <v>0.0100062874825637</v>
      </c>
      <c r="AZ9" s="8">
        <v>0.0104464958478511</v>
      </c>
      <c r="BA9" s="8">
        <v>0.0138928294407242</v>
      </c>
      <c r="BB9" s="8">
        <v>0.00187994486242839</v>
      </c>
      <c r="BC9" s="8">
        <v>0.00402453838681753</v>
      </c>
      <c r="BD9" s="8">
        <v>0.000469317071378416</v>
      </c>
      <c r="BE9" s="8">
        <v>0.00184471728262988</v>
      </c>
      <c r="BF9" s="8">
        <v>0.00372459502966733</v>
      </c>
      <c r="BG9" s="8">
        <v>0.00693254528135224</v>
      </c>
      <c r="BH9" s="8">
        <v>0.000183886928494093</v>
      </c>
      <c r="BI9" s="8">
        <v>0.00396501917691529</v>
      </c>
      <c r="BJ9" s="8">
        <v>0.00592594382522733</v>
      </c>
      <c r="BK9" s="8">
        <v>0.00881747603119025</v>
      </c>
      <c r="BL9" s="8">
        <v>0.000617806985302105</v>
      </c>
      <c r="BM9" s="8">
        <v>0.000511158003961555</v>
      </c>
      <c r="BN9" s="8">
        <v>0.000509989335544094</v>
      </c>
      <c r="BO9" s="8">
        <v>0.00864930866115296</v>
      </c>
    </row>
    <row r="10" spans="1:67" x14ac:dyDescent="0.2">
      <c r="A10" s="1">
        <v>1975</v>
      </c>
      <c r="B10" s="8">
        <v>0.0221118372118726</v>
      </c>
      <c r="C10" s="8">
        <v>0.0284933641926973</v>
      </c>
      <c r="D10" s="8">
        <v>0.0277879250300301</v>
      </c>
      <c r="E10" s="8">
        <v>0.00160594407781765</v>
      </c>
      <c r="F10" s="8">
        <v>0.00297217365550125</v>
      </c>
      <c r="G10" s="8">
        <v>0.0139560011815288</v>
      </c>
      <c r="H10" s="8">
        <v>0.0120290633269484</v>
      </c>
      <c r="I10" s="8">
        <v>0.00430345284012424</v>
      </c>
      <c r="J10" s="8">
        <v>0.00227799668864598</v>
      </c>
      <c r="K10" s="8">
        <v>0.010025415093062</v>
      </c>
      <c r="L10" s="8">
        <v>0.00222682102288244</v>
      </c>
      <c r="M10" s="8">
        <v>0.000123726727338172</v>
      </c>
      <c r="N10" s="8">
        <v>0.0805816009556867</v>
      </c>
      <c r="O10" s="8">
        <v>0.00453517014409953</v>
      </c>
      <c r="P10" s="8">
        <v>0.00311929016559755</v>
      </c>
      <c r="Q10" s="8">
        <v>0.0129187731014626</v>
      </c>
      <c r="R10" s="8">
        <v>0.0157588264368242</v>
      </c>
      <c r="S10" s="8">
        <v>0.022457841009843</v>
      </c>
      <c r="T10" s="8">
        <v>0.0252755503930833</v>
      </c>
      <c r="U10" s="8">
        <v>0.0252755503930833</v>
      </c>
      <c r="V10" s="8">
        <v>0.0304806435403333</v>
      </c>
      <c r="W10" s="8">
        <v>0.00194834879152076</v>
      </c>
      <c r="X10" s="8">
        <v>0.0162387149043337</v>
      </c>
      <c r="Y10" s="8">
        <v>0.0848013900596801</v>
      </c>
      <c r="Z10" s="8">
        <v>0.0295384446574075</v>
      </c>
      <c r="AA10" s="8">
        <v>0.00103152533457153</v>
      </c>
      <c r="AB10" s="8">
        <v>0.0000092150211969485</v>
      </c>
      <c r="AC10" s="8">
        <v>0.00461196324121511</v>
      </c>
      <c r="AD10" s="8">
        <v>0.00302727633362937</v>
      </c>
      <c r="AE10" s="8">
        <v>0.00224373672065819</v>
      </c>
      <c r="AF10" s="8">
        <v>0.00148792552759873</v>
      </c>
      <c r="AG10" s="8">
        <v>0.00506048998202114</v>
      </c>
      <c r="AH10" s="8">
        <v>0.00675033895278858</v>
      </c>
      <c r="AI10" s="8">
        <v>0.000103945033514516</v>
      </c>
      <c r="AJ10" s="8">
        <v>0.00675033895278858</v>
      </c>
      <c r="AK10" s="8">
        <v>0.0000831373568870914</v>
      </c>
      <c r="AL10" s="8">
        <v>0.000537961568590705</v>
      </c>
      <c r="AM10" s="8">
        <v>0.000909771520311502</v>
      </c>
      <c r="AN10" s="8">
        <v>0.00675033895278858</v>
      </c>
      <c r="AO10" s="8">
        <v>0.0000403321811215014</v>
      </c>
      <c r="AP10" s="8">
        <v>0.000298981530333173</v>
      </c>
      <c r="AQ10" s="8">
        <v>0.00975556918121387</v>
      </c>
      <c r="AR10" s="8">
        <v>0.00975556918121387</v>
      </c>
      <c r="AS10" s="8">
        <v>0.00975556918121387</v>
      </c>
      <c r="AT10" s="8">
        <v>0.00975556918121387</v>
      </c>
      <c r="AU10" s="8">
        <v>0.0174478638953847</v>
      </c>
      <c r="AV10" s="8">
        <v>0.00975556918121387</v>
      </c>
      <c r="AW10" s="8">
        <v>0.00975556918121387</v>
      </c>
      <c r="AX10" s="8">
        <v>0.00975556918121387</v>
      </c>
      <c r="AY10" s="8">
        <v>0.00975556918121387</v>
      </c>
      <c r="AZ10" s="8">
        <v>0.0120290633269484</v>
      </c>
      <c r="BA10" s="8">
        <v>0.0159974911747407</v>
      </c>
      <c r="BB10" s="8">
        <v>0.00187903274727872</v>
      </c>
      <c r="BC10" s="8">
        <v>0.00469781120794087</v>
      </c>
      <c r="BD10" s="8">
        <v>0.000574387931245043</v>
      </c>
      <c r="BE10" s="8">
        <v>0.00176312992737713</v>
      </c>
      <c r="BF10" s="8">
        <v>0.00428884385076569</v>
      </c>
      <c r="BG10" s="8">
        <v>0.00675884289872531</v>
      </c>
      <c r="BH10" s="8">
        <v>0.000179279443606934</v>
      </c>
      <c r="BI10" s="8">
        <v>0.00386567135439991</v>
      </c>
      <c r="BJ10" s="8">
        <v>0.00577746292535869</v>
      </c>
      <c r="BK10" s="8">
        <v>0.00859654468011874</v>
      </c>
      <c r="BL10" s="8">
        <v>0.000602327166419537</v>
      </c>
      <c r="BM10" s="8">
        <v>0.000498350390078992</v>
      </c>
      <c r="BN10" s="8">
        <v>0.000497211003906417</v>
      </c>
      <c r="BO10" s="8">
        <v>0.00843259092451455</v>
      </c>
    </row>
    <row r="11" spans="1:67" x14ac:dyDescent="0.2">
      <c r="A11" s="1">
        <v>1976</v>
      </c>
      <c r="B11" s="8">
        <v>0.0223971112626966</v>
      </c>
      <c r="C11" s="8">
        <v>0.029100593710126</v>
      </c>
      <c r="D11" s="8">
        <v>0.0282154748547688</v>
      </c>
      <c r="E11" s="8">
        <v>0.00159618380691097</v>
      </c>
      <c r="F11" s="8">
        <v>0.00328433989519891</v>
      </c>
      <c r="G11" s="8">
        <v>0.0145421985538378</v>
      </c>
      <c r="H11" s="8">
        <v>0.0130582435882618</v>
      </c>
      <c r="I11" s="8">
        <v>0.00468095045282961</v>
      </c>
      <c r="J11" s="8">
        <v>0.00235935904137212</v>
      </c>
      <c r="K11" s="8">
        <v>0.0100563704315127</v>
      </c>
      <c r="L11" s="8">
        <v>0.00204648884839111</v>
      </c>
      <c r="M11" s="8">
        <v>0.000128099874941959</v>
      </c>
      <c r="N11" s="8">
        <v>0.080992581518004</v>
      </c>
      <c r="O11" s="8">
        <v>0.00450372816961405</v>
      </c>
      <c r="P11" s="8">
        <v>0.00320067095897593</v>
      </c>
      <c r="Q11" s="8">
        <v>0.0131436423055094</v>
      </c>
      <c r="R11" s="8">
        <v>0.0159225944710174</v>
      </c>
      <c r="S11" s="8">
        <v>0.0216718931029483</v>
      </c>
      <c r="T11" s="8">
        <v>0.025538217617551</v>
      </c>
      <c r="U11" s="8">
        <v>0.025538217617551</v>
      </c>
      <c r="V11" s="8">
        <v>0.031449554312939</v>
      </c>
      <c r="W11" s="8">
        <v>0.00196245238095234</v>
      </c>
      <c r="X11" s="8">
        <v>0.0101477499851807</v>
      </c>
      <c r="Y11" s="8">
        <v>0.0836580342545587</v>
      </c>
      <c r="Z11" s="8">
        <v>0.0291401852403208</v>
      </c>
      <c r="AA11" s="8">
        <v>0.00105811740294907</v>
      </c>
      <c r="AB11" s="8">
        <v>0.0000092614149147718</v>
      </c>
      <c r="AC11" s="8">
        <v>0.00473085672618801</v>
      </c>
      <c r="AD11" s="8">
        <v>0.00310531759598478</v>
      </c>
      <c r="AE11" s="8">
        <v>0.00232364603067151</v>
      </c>
      <c r="AF11" s="8">
        <v>0.00152628330325823</v>
      </c>
      <c r="AG11" s="8">
        <v>0.00549345439999061</v>
      </c>
      <c r="AH11" s="8">
        <v>0.00732788314044122</v>
      </c>
      <c r="AI11" s="8">
        <v>0.000112838342481893</v>
      </c>
      <c r="AJ11" s="8">
        <v>0.00732788314044122</v>
      </c>
      <c r="AK11" s="8">
        <v>0.0000902504067032207</v>
      </c>
      <c r="AL11" s="8">
        <v>0.00058398837988019</v>
      </c>
      <c r="AM11" s="8">
        <v>0.000987609575159217</v>
      </c>
      <c r="AN11" s="8">
        <v>0.00732788314044122</v>
      </c>
      <c r="AO11" s="8">
        <v>0.0000407893395221011</v>
      </c>
      <c r="AP11" s="8">
        <v>0.000302370435034464</v>
      </c>
      <c r="AQ11" s="8">
        <v>0.0098661468955802</v>
      </c>
      <c r="AR11" s="8">
        <v>0.0098661468955802</v>
      </c>
      <c r="AS11" s="8">
        <v>0.0098661468955802</v>
      </c>
      <c r="AT11" s="8">
        <v>0.0098661468955802</v>
      </c>
      <c r="AU11" s="8">
        <v>0.0176456324596056</v>
      </c>
      <c r="AV11" s="8">
        <v>0.0098661468955802</v>
      </c>
      <c r="AW11" s="8">
        <v>0.0098661468955802</v>
      </c>
      <c r="AX11" s="8">
        <v>0.0098661468955802</v>
      </c>
      <c r="AY11" s="8">
        <v>0.0098661468955802</v>
      </c>
      <c r="AZ11" s="8">
        <v>0.0130582435882618</v>
      </c>
      <c r="BA11" s="8">
        <v>0.0173662014142731</v>
      </c>
      <c r="BB11" s="8">
        <v>0.00190994806445478</v>
      </c>
      <c r="BC11" s="8">
        <v>0.00510415037899578</v>
      </c>
      <c r="BD11" s="8">
        <v>0.000557165599805576</v>
      </c>
      <c r="BE11" s="8">
        <v>0.00173963015432025</v>
      </c>
      <c r="BF11" s="8">
        <v>0.00465578791906855</v>
      </c>
      <c r="BG11" s="8">
        <v>0.00683545323130758</v>
      </c>
      <c r="BH11" s="8">
        <v>0.000181311545551852</v>
      </c>
      <c r="BI11" s="8">
        <v>0.00390948808050996</v>
      </c>
      <c r="BJ11" s="8">
        <v>0.00584294948316534</v>
      </c>
      <c r="BK11" s="8">
        <v>0.00869398504925743</v>
      </c>
      <c r="BL11" s="8">
        <v>0.000609154442217209</v>
      </c>
      <c r="BM11" s="8">
        <v>0.000503999106833993</v>
      </c>
      <c r="BN11" s="8">
        <v>0.000502846805913298</v>
      </c>
      <c r="BO11" s="8">
        <v>0.00852817290577041</v>
      </c>
    </row>
    <row r="12" spans="1:67" x14ac:dyDescent="0.2">
      <c r="A12" s="1">
        <v>1977</v>
      </c>
      <c r="B12" s="8">
        <v>0.0230916382696798</v>
      </c>
      <c r="C12" s="8">
        <v>0.0289139372163546</v>
      </c>
      <c r="D12" s="8">
        <v>0.0301918867811691</v>
      </c>
      <c r="E12" s="8">
        <v>0.00164239891573162</v>
      </c>
      <c r="F12" s="8">
        <v>0.00353641548949252</v>
      </c>
      <c r="G12" s="8">
        <v>0.0134282930678851</v>
      </c>
      <c r="H12" s="8">
        <v>0.0136457757139654</v>
      </c>
      <c r="I12" s="8">
        <v>0.00489759194457884</v>
      </c>
      <c r="J12" s="8">
        <v>0.00223142744286748</v>
      </c>
      <c r="K12" s="8">
        <v>0.0107150833965941</v>
      </c>
      <c r="L12" s="8">
        <v>0.00219421699339364</v>
      </c>
      <c r="M12" s="8">
        <v>0.000133848031485998</v>
      </c>
      <c r="N12" s="8">
        <v>0.081909517369032</v>
      </c>
      <c r="O12" s="8">
        <v>0.00435465290842214</v>
      </c>
      <c r="P12" s="8">
        <v>0.00320490196152528</v>
      </c>
      <c r="Q12" s="8">
        <v>0.0131765882777899</v>
      </c>
      <c r="R12" s="8">
        <v>0.0159862254061691</v>
      </c>
      <c r="S12" s="8">
        <v>0.0216996218677986</v>
      </c>
      <c r="T12" s="8">
        <v>0.0256402751479409</v>
      </c>
      <c r="U12" s="8">
        <v>0.0256402751479409</v>
      </c>
      <c r="V12" s="8">
        <v>0.0335172123525114</v>
      </c>
      <c r="W12" s="8">
        <v>0.00201590995609927</v>
      </c>
      <c r="X12" s="8">
        <v>0.00633515512285139</v>
      </c>
      <c r="Y12" s="8">
        <v>0.0883628194863281</v>
      </c>
      <c r="Z12" s="8">
        <v>0.0307789795819679</v>
      </c>
      <c r="AA12" s="8">
        <v>0.00109736849213642</v>
      </c>
      <c r="AB12" s="8">
        <v>0.00000928767799123248</v>
      </c>
      <c r="AC12" s="8">
        <v>0.00490634885851155</v>
      </c>
      <c r="AD12" s="8">
        <v>0.00322051000996015</v>
      </c>
      <c r="AE12" s="8">
        <v>0.00247053957124359</v>
      </c>
      <c r="AF12" s="8">
        <v>0.00158290110568203</v>
      </c>
      <c r="AG12" s="8">
        <v>0.00574062247579398</v>
      </c>
      <c r="AH12" s="8">
        <v>0.00765758802987071</v>
      </c>
      <c r="AI12" s="8">
        <v>0.000117915300249694</v>
      </c>
      <c r="AJ12" s="8">
        <v>0.00765758802987071</v>
      </c>
      <c r="AK12" s="8">
        <v>0.0000943110610276371</v>
      </c>
      <c r="AL12" s="8">
        <v>0.000610263884077833</v>
      </c>
      <c r="AM12" s="8">
        <v>0.00103204528729282</v>
      </c>
      <c r="AN12" s="8">
        <v>0.00765758802987071</v>
      </c>
      <c r="AO12" s="8">
        <v>0.0000377717015199759</v>
      </c>
      <c r="AP12" s="8">
        <v>0.000280000753981287</v>
      </c>
      <c r="AQ12" s="8">
        <v>0.00913623902858665</v>
      </c>
      <c r="AR12" s="8">
        <v>0.00913623902858665</v>
      </c>
      <c r="AS12" s="8">
        <v>0.00913623902858665</v>
      </c>
      <c r="AT12" s="8">
        <v>0.00913623902858665</v>
      </c>
      <c r="AU12" s="8">
        <v>0.0163401901135047</v>
      </c>
      <c r="AV12" s="8">
        <v>0.00913623902858665</v>
      </c>
      <c r="AW12" s="8">
        <v>0.00913623902858665</v>
      </c>
      <c r="AX12" s="8">
        <v>0.00913623902858665</v>
      </c>
      <c r="AY12" s="8">
        <v>0.00913623902858665</v>
      </c>
      <c r="AZ12" s="8">
        <v>0.0136457757139654</v>
      </c>
      <c r="BA12" s="8">
        <v>0.018147562334933</v>
      </c>
      <c r="BB12" s="8">
        <v>0.00189314694172535</v>
      </c>
      <c r="BC12" s="8">
        <v>0.00533777629609856</v>
      </c>
      <c r="BD12" s="8">
        <v>0.000609602706722862</v>
      </c>
      <c r="BE12" s="8">
        <v>0.00150950769170396</v>
      </c>
      <c r="BF12" s="8">
        <v>0.00486526670190994</v>
      </c>
      <c r="BG12" s="8">
        <v>0.00632975925160077</v>
      </c>
      <c r="BH12" s="8">
        <v>0.000167897927766134</v>
      </c>
      <c r="BI12" s="8">
        <v>0.00362026006312051</v>
      </c>
      <c r="BJ12" s="8">
        <v>0.00541068196887171</v>
      </c>
      <c r="BK12" s="8">
        <v>0.00805079494169679</v>
      </c>
      <c r="BL12" s="8">
        <v>0.000564088559426878</v>
      </c>
      <c r="BM12" s="8">
        <v>0.000466712725744264</v>
      </c>
      <c r="BN12" s="8">
        <v>0.00046564567325095</v>
      </c>
      <c r="BO12" s="8">
        <v>0.00789724975401887</v>
      </c>
    </row>
    <row r="13" spans="1:67" x14ac:dyDescent="0.2">
      <c r="A13" s="1">
        <v>1978</v>
      </c>
      <c r="B13" s="8">
        <v>0.0216717202780434</v>
      </c>
      <c r="C13" s="8">
        <v>0.0244531150011405</v>
      </c>
      <c r="D13" s="8">
        <v>0.031042341041304</v>
      </c>
      <c r="E13" s="8">
        <v>0.00179053220554488</v>
      </c>
      <c r="F13" s="8">
        <v>0.00361971307290243</v>
      </c>
      <c r="G13" s="8">
        <v>0.0123413936772139</v>
      </c>
      <c r="H13" s="8">
        <v>0.014225008542858</v>
      </c>
      <c r="I13" s="8">
        <v>0.0051242515492104</v>
      </c>
      <c r="J13" s="8">
        <v>0.00208434227825004</v>
      </c>
      <c r="K13" s="8">
        <v>0.0113859124244059</v>
      </c>
      <c r="L13" s="8">
        <v>0.00223798119767434</v>
      </c>
      <c r="M13" s="8">
        <v>0.000129955689733514</v>
      </c>
      <c r="N13" s="8">
        <v>0.0664125353531736</v>
      </c>
      <c r="O13" s="8">
        <v>0.00405852817568445</v>
      </c>
      <c r="P13" s="8">
        <v>0.00316511681943466</v>
      </c>
      <c r="Q13" s="8">
        <v>0.0132980858580752</v>
      </c>
      <c r="R13" s="8">
        <v>0.0134490882164544</v>
      </c>
      <c r="S13" s="8">
        <v>0.0226711863487937</v>
      </c>
      <c r="T13" s="8">
        <v>0.0215709658532494</v>
      </c>
      <c r="U13" s="8">
        <v>0.0215709658532494</v>
      </c>
      <c r="V13" s="8">
        <v>0.034234550143342</v>
      </c>
      <c r="W13" s="8">
        <v>0.0020695575221819</v>
      </c>
      <c r="X13" s="8">
        <v>0.00468236478828374</v>
      </c>
      <c r="Y13" s="8">
        <v>0.0903242550882369</v>
      </c>
      <c r="Z13" s="8">
        <v>0.0314621966487551</v>
      </c>
      <c r="AA13" s="8">
        <v>0.00114703813194286</v>
      </c>
      <c r="AB13" s="8">
        <v>0.00000943655830663345</v>
      </c>
      <c r="AC13" s="8">
        <v>0.00512842246670544</v>
      </c>
      <c r="AD13" s="8">
        <v>0.00336627833968168</v>
      </c>
      <c r="AE13" s="8">
        <v>0.00272756922484123</v>
      </c>
      <c r="AF13" s="8">
        <v>0.00165454716471492</v>
      </c>
      <c r="AG13" s="8">
        <v>0.00598429913192248</v>
      </c>
      <c r="AH13" s="8">
        <v>0.00798263561016303</v>
      </c>
      <c r="AI13" s="8">
        <v>0.000122920542484729</v>
      </c>
      <c r="AJ13" s="8">
        <v>0.00798263561016303</v>
      </c>
      <c r="AK13" s="8">
        <v>0.0000983143558069141</v>
      </c>
      <c r="AL13" s="8">
        <v>0.000636168228642403</v>
      </c>
      <c r="AM13" s="8">
        <v>0.00107585331432145</v>
      </c>
      <c r="AN13" s="8">
        <v>0.00798263561016303</v>
      </c>
      <c r="AO13" s="8">
        <v>0.0000352040446755355</v>
      </c>
      <c r="AP13" s="8">
        <v>0.000260966772892871</v>
      </c>
      <c r="AQ13" s="8">
        <v>0.00851517284066848</v>
      </c>
      <c r="AR13" s="8">
        <v>0.00851517284066848</v>
      </c>
      <c r="AS13" s="8">
        <v>0.00851517284066848</v>
      </c>
      <c r="AT13" s="8">
        <v>0.00851517284066848</v>
      </c>
      <c r="AU13" s="8">
        <v>0.0152294114274503</v>
      </c>
      <c r="AV13" s="8">
        <v>0.00851517284066848</v>
      </c>
      <c r="AW13" s="8">
        <v>0.00851517284066848</v>
      </c>
      <c r="AX13" s="8">
        <v>0.00851517284066848</v>
      </c>
      <c r="AY13" s="8">
        <v>0.00851517284066848</v>
      </c>
      <c r="AZ13" s="8">
        <v>0.014225008542858</v>
      </c>
      <c r="BA13" s="8">
        <v>0.0189178859932656</v>
      </c>
      <c r="BB13" s="8">
        <v>0.00185405142164576</v>
      </c>
      <c r="BC13" s="8">
        <v>0.00554444196629063</v>
      </c>
      <c r="BD13" s="8">
        <v>0.000606522485464189</v>
      </c>
      <c r="BE13" s="8">
        <v>0.0014713118041228</v>
      </c>
      <c r="BF13" s="8">
        <v>0.00507178645235405</v>
      </c>
      <c r="BG13" s="8">
        <v>0.00589947284638184</v>
      </c>
      <c r="BH13" s="8">
        <v>0.000156484508564775</v>
      </c>
      <c r="BI13" s="8">
        <v>0.00337416086304053</v>
      </c>
      <c r="BJ13" s="8">
        <v>0.00504287289405106</v>
      </c>
      <c r="BK13" s="8">
        <v>0.00750351542016658</v>
      </c>
      <c r="BL13" s="8">
        <v>0.000525742766354332</v>
      </c>
      <c r="BM13" s="8">
        <v>0.000434986378335452</v>
      </c>
      <c r="BN13" s="8">
        <v>0.000433991862278877</v>
      </c>
      <c r="BO13" s="8">
        <v>0.00736040797651943</v>
      </c>
    </row>
    <row r="14" spans="1:67" x14ac:dyDescent="0.2">
      <c r="A14" s="1">
        <v>1979</v>
      </c>
      <c r="B14" s="8">
        <v>0.0206951273294681</v>
      </c>
      <c r="C14" s="8">
        <v>0.0212011446494457</v>
      </c>
      <c r="D14" s="8">
        <v>0.0313101445153418</v>
      </c>
      <c r="E14" s="8">
        <v>0.00188466551635327</v>
      </c>
      <c r="F14" s="8">
        <v>0.00351076945320885</v>
      </c>
      <c r="G14" s="8">
        <v>0.0117616530791893</v>
      </c>
      <c r="H14" s="8">
        <v>0.0141078873193599</v>
      </c>
      <c r="I14" s="8">
        <v>0.00503193836970205</v>
      </c>
      <c r="J14" s="8">
        <v>0.00196545166449238</v>
      </c>
      <c r="K14" s="8">
        <v>0.0111664734205682</v>
      </c>
      <c r="L14" s="8">
        <v>0.00219139579842277</v>
      </c>
      <c r="M14" s="8">
        <v>0.000130324931639529</v>
      </c>
      <c r="N14" s="8">
        <v>0.0568404218151472</v>
      </c>
      <c r="O14" s="8">
        <v>0.00407117877547527</v>
      </c>
      <c r="P14" s="8">
        <v>0.00311325540935512</v>
      </c>
      <c r="Q14" s="8">
        <v>0.0133853528646198</v>
      </c>
      <c r="R14" s="8">
        <v>0.0119852275716433</v>
      </c>
      <c r="S14" s="8">
        <v>0.0226589646126358</v>
      </c>
      <c r="T14" s="8">
        <v>0.0192230826752281</v>
      </c>
      <c r="U14" s="8">
        <v>0.0192230826752281</v>
      </c>
      <c r="V14" s="8">
        <v>0.034358736106164</v>
      </c>
      <c r="W14" s="8">
        <v>0.00213442992747452</v>
      </c>
      <c r="X14" s="8">
        <v>0.00611883739491435</v>
      </c>
      <c r="Y14" s="8">
        <v>0.0907389040887936</v>
      </c>
      <c r="Z14" s="8">
        <v>0.031606629264147</v>
      </c>
      <c r="AA14" s="8">
        <v>0.0011762197734668</v>
      </c>
      <c r="AB14" s="8">
        <v>0.00000948977627766655</v>
      </c>
      <c r="AC14" s="8">
        <v>0.00525889396703232</v>
      </c>
      <c r="AD14" s="8">
        <v>0.00345191937030026</v>
      </c>
      <c r="AE14" s="8">
        <v>0.00287988361702214</v>
      </c>
      <c r="AF14" s="8">
        <v>0.00169664027470019</v>
      </c>
      <c r="AG14" s="8">
        <v>0.00593502756670708</v>
      </c>
      <c r="AH14" s="8">
        <v>0.00791691079554625</v>
      </c>
      <c r="AI14" s="8">
        <v>0.000121908479519319</v>
      </c>
      <c r="AJ14" s="8">
        <v>0.00791691079554625</v>
      </c>
      <c r="AK14" s="8">
        <v>0.0000975048872146924</v>
      </c>
      <c r="AL14" s="8">
        <v>0.000630930354720239</v>
      </c>
      <c r="AM14" s="8">
        <v>0.00106699530512601</v>
      </c>
      <c r="AN14" s="8">
        <v>0.00791691079554625</v>
      </c>
      <c r="AO14" s="8">
        <v>0.0000331772504150457</v>
      </c>
      <c r="AP14" s="8">
        <v>0.000245942193690317</v>
      </c>
      <c r="AQ14" s="8">
        <v>0.00802493077900734</v>
      </c>
      <c r="AR14" s="8">
        <v>0.00802493077900734</v>
      </c>
      <c r="AS14" s="8">
        <v>0.00802493077900734</v>
      </c>
      <c r="AT14" s="8">
        <v>0.00802493077900734</v>
      </c>
      <c r="AU14" s="8">
        <v>0.0143526120722545</v>
      </c>
      <c r="AV14" s="8">
        <v>0.00802493077900734</v>
      </c>
      <c r="AW14" s="8">
        <v>0.00802493077900734</v>
      </c>
      <c r="AX14" s="8">
        <v>0.00802493077900734</v>
      </c>
      <c r="AY14" s="8">
        <v>0.00802493077900734</v>
      </c>
      <c r="AZ14" s="8">
        <v>0.0141078873193599</v>
      </c>
      <c r="BA14" s="8">
        <v>0.0187621260900745</v>
      </c>
      <c r="BB14" s="8">
        <v>0.00166548000973294</v>
      </c>
      <c r="BC14" s="8">
        <v>0.00550390935737277</v>
      </c>
      <c r="BD14" s="8">
        <v>0.000645165195630938</v>
      </c>
      <c r="BE14" s="8">
        <v>0.00175686237883628</v>
      </c>
      <c r="BF14" s="8">
        <v>0.00503002803563107</v>
      </c>
      <c r="BG14" s="8">
        <v>0.00555982387095399</v>
      </c>
      <c r="BH14" s="8">
        <v>0.000147475262418833</v>
      </c>
      <c r="BI14" s="8">
        <v>0.00317990108595497</v>
      </c>
      <c r="BJ14" s="8">
        <v>0.00475254074806486</v>
      </c>
      <c r="BK14" s="8">
        <v>0.007071517275429</v>
      </c>
      <c r="BL14" s="8">
        <v>0.000495474300581094</v>
      </c>
      <c r="BM14" s="8">
        <v>0.000409943008940622</v>
      </c>
      <c r="BN14" s="8">
        <v>0.00040900574992522</v>
      </c>
      <c r="BO14" s="8">
        <v>0.00693664892328656</v>
      </c>
    </row>
    <row r="15" spans="1:67" x14ac:dyDescent="0.2">
      <c r="A15" s="1">
        <v>1980</v>
      </c>
      <c r="B15" s="8">
        <v>0.0198685952952782</v>
      </c>
      <c r="C15" s="8">
        <v>0.021116501394302</v>
      </c>
      <c r="D15" s="8">
        <v>0.0292692590038635</v>
      </c>
      <c r="E15" s="8">
        <v>0.00207897058316829</v>
      </c>
      <c r="F15" s="8">
        <v>0.00375584926542556</v>
      </c>
      <c r="G15" s="8">
        <v>0.0111862618934273</v>
      </c>
      <c r="H15" s="8">
        <v>0.0145447941673448</v>
      </c>
      <c r="I15" s="8">
        <v>0.0051516410029977</v>
      </c>
      <c r="J15" s="8">
        <v>0.00192175758344383</v>
      </c>
      <c r="K15" s="8">
        <v>0.0115048658177229</v>
      </c>
      <c r="L15" s="8">
        <v>0.00242127271033402</v>
      </c>
      <c r="M15" s="8">
        <v>0.000132745570843078</v>
      </c>
      <c r="N15" s="8">
        <v>0.0568272767711456</v>
      </c>
      <c r="O15" s="8">
        <v>0.0047995835781778</v>
      </c>
      <c r="P15" s="8">
        <v>0.00325817015096086</v>
      </c>
      <c r="Q15" s="8">
        <v>0.0132526685702059</v>
      </c>
      <c r="R15" s="8">
        <v>0.012003878418277</v>
      </c>
      <c r="S15" s="8">
        <v>0.0224621894935683</v>
      </c>
      <c r="T15" s="8">
        <v>0.0192529967310655</v>
      </c>
      <c r="U15" s="8">
        <v>0.0192529967310655</v>
      </c>
      <c r="V15" s="8">
        <v>0.0321362184221533</v>
      </c>
      <c r="W15" s="8">
        <v>0.00212676693373831</v>
      </c>
      <c r="X15" s="8">
        <v>0.00714777409831387</v>
      </c>
      <c r="Y15" s="8">
        <v>0.0853587888806685</v>
      </c>
      <c r="Z15" s="8">
        <v>0.0297326006047838</v>
      </c>
      <c r="AA15" s="8">
        <v>0.00120674223368013</v>
      </c>
      <c r="AB15" s="8">
        <v>0.00000951961443286097</v>
      </c>
      <c r="AC15" s="8">
        <v>0.00539536028522874</v>
      </c>
      <c r="AD15" s="8">
        <v>0.00354149537813174</v>
      </c>
      <c r="AE15" s="8">
        <v>0.00302131632602182</v>
      </c>
      <c r="AF15" s="8">
        <v>0.00174066745095504</v>
      </c>
      <c r="AG15" s="8">
        <v>0.00611882930315241</v>
      </c>
      <c r="AH15" s="8">
        <v>0.00816208942953726</v>
      </c>
      <c r="AI15" s="8">
        <v>0.000125683860504701</v>
      </c>
      <c r="AJ15" s="8">
        <v>0.00816208942953726</v>
      </c>
      <c r="AK15" s="8">
        <v>0.00010052451389385</v>
      </c>
      <c r="AL15" s="8">
        <v>0.000650469622814657</v>
      </c>
      <c r="AM15" s="8">
        <v>0.0011000390589514</v>
      </c>
      <c r="AN15" s="8">
        <v>0.00816208942953726</v>
      </c>
      <c r="AO15" s="8">
        <v>0.000031233252061778</v>
      </c>
      <c r="AP15" s="8">
        <v>0.000231531378642299</v>
      </c>
      <c r="AQ15" s="8">
        <v>0.0075547154349292</v>
      </c>
      <c r="AR15" s="8">
        <v>0.0075547154349292</v>
      </c>
      <c r="AS15" s="8">
        <v>0.0075547154349292</v>
      </c>
      <c r="AT15" s="8">
        <v>0.0075547154349292</v>
      </c>
      <c r="AU15" s="8">
        <v>0.0135116305597871</v>
      </c>
      <c r="AV15" s="8">
        <v>0.0075547154349292</v>
      </c>
      <c r="AW15" s="8">
        <v>0.0075547154349292</v>
      </c>
      <c r="AX15" s="8">
        <v>0.0075547154349292</v>
      </c>
      <c r="AY15" s="8">
        <v>0.0075547154349292</v>
      </c>
      <c r="AZ15" s="8">
        <v>0.0145447941673448</v>
      </c>
      <c r="BA15" s="8">
        <v>0.0193431699548253</v>
      </c>
      <c r="BB15" s="8">
        <v>0.00162801067321626</v>
      </c>
      <c r="BC15" s="8">
        <v>0.00568756219153184</v>
      </c>
      <c r="BD15" s="8">
        <v>0.000639954585270103</v>
      </c>
      <c r="BE15" s="8">
        <v>0.00186480796416759</v>
      </c>
      <c r="BF15" s="8">
        <v>0.00518580286176733</v>
      </c>
      <c r="BG15" s="8">
        <v>0.00523404978436207</v>
      </c>
      <c r="BH15" s="8">
        <v>0.000138834050030723</v>
      </c>
      <c r="BI15" s="8">
        <v>0.0029935769512748</v>
      </c>
      <c r="BJ15" s="8">
        <v>0.0044740688652989</v>
      </c>
      <c r="BK15" s="8">
        <v>0.00665716654513751</v>
      </c>
      <c r="BL15" s="8">
        <v>0.000466442321970254</v>
      </c>
      <c r="BM15" s="8">
        <v>0.000385922678010704</v>
      </c>
      <c r="BN15" s="8">
        <v>0.000385040337047875</v>
      </c>
      <c r="BO15" s="8">
        <v>0.00653020071207646</v>
      </c>
    </row>
    <row r="16" spans="1:67" x14ac:dyDescent="0.2">
      <c r="A16" s="1">
        <v>1981</v>
      </c>
      <c r="B16" s="8">
        <v>0.0203293633487237</v>
      </c>
      <c r="C16" s="8">
        <v>0.02083321278591</v>
      </c>
      <c r="D16" s="8">
        <v>0.0302073020968785</v>
      </c>
      <c r="E16" s="8">
        <v>0.00235062206044047</v>
      </c>
      <c r="F16" s="8">
        <v>0.0038111791993778</v>
      </c>
      <c r="G16" s="8">
        <v>0.0122192034030003</v>
      </c>
      <c r="H16" s="8">
        <v>0.014721173804758</v>
      </c>
      <c r="I16" s="8">
        <v>0.00520849593782333</v>
      </c>
      <c r="J16" s="8">
        <v>0.00220686155236592</v>
      </c>
      <c r="K16" s="8">
        <v>0.0114987535553844</v>
      </c>
      <c r="L16" s="8">
        <v>0.00253956018349421</v>
      </c>
      <c r="M16" s="8">
        <v>0.00013499379276871</v>
      </c>
      <c r="N16" s="8">
        <v>0.055562938044547</v>
      </c>
      <c r="O16" s="8">
        <v>0.0060511058258404</v>
      </c>
      <c r="P16" s="8">
        <v>0.00344750876455641</v>
      </c>
      <c r="Q16" s="8">
        <v>0.0132258944396891</v>
      </c>
      <c r="R16" s="8">
        <v>0.0120194925103262</v>
      </c>
      <c r="S16" s="8">
        <v>0.0237315496773168</v>
      </c>
      <c r="T16" s="8">
        <v>0.0192780401422621</v>
      </c>
      <c r="U16" s="8">
        <v>0.0192780401422621</v>
      </c>
      <c r="V16" s="8">
        <v>0.0332381828786102</v>
      </c>
      <c r="W16" s="8">
        <v>0.00222028938505457</v>
      </c>
      <c r="X16" s="8">
        <v>0.0079576038639934</v>
      </c>
      <c r="Y16" s="8">
        <v>0.0884523110669344</v>
      </c>
      <c r="Z16" s="8">
        <v>0.0308101517372732</v>
      </c>
      <c r="AA16" s="8">
        <v>0.00126670417633403</v>
      </c>
      <c r="AB16" s="8">
        <v>0.00000943317583611375</v>
      </c>
      <c r="AC16" s="8">
        <v>0.00566345091385739</v>
      </c>
      <c r="AD16" s="8">
        <v>0.00371746911705111</v>
      </c>
      <c r="AE16" s="8">
        <v>0.00326942798271396</v>
      </c>
      <c r="AF16" s="8">
        <v>0.00182715966027747</v>
      </c>
      <c r="AG16" s="8">
        <v>0.00619303020840181</v>
      </c>
      <c r="AH16" s="8">
        <v>0.00826106823649404</v>
      </c>
      <c r="AI16" s="8">
        <v>0.000127207984771394</v>
      </c>
      <c r="AJ16" s="8">
        <v>0.00826106823649404</v>
      </c>
      <c r="AK16" s="8">
        <v>0.00010174353955401</v>
      </c>
      <c r="AL16" s="8">
        <v>0.000658357640678665</v>
      </c>
      <c r="AM16" s="8">
        <v>0.00111337884830324</v>
      </c>
      <c r="AN16" s="8">
        <v>0.00826106823649404</v>
      </c>
      <c r="AO16" s="8">
        <v>0.000034294035102693</v>
      </c>
      <c r="AP16" s="8">
        <v>0.000254220892874961</v>
      </c>
      <c r="AQ16" s="8">
        <v>0.00829505924659612</v>
      </c>
      <c r="AR16" s="8">
        <v>0.00829505924659612</v>
      </c>
      <c r="AS16" s="8">
        <v>0.00829505924659612</v>
      </c>
      <c r="AT16" s="8">
        <v>0.00829505924659612</v>
      </c>
      <c r="AU16" s="8">
        <v>0.0148357376233329</v>
      </c>
      <c r="AV16" s="8">
        <v>0.00829505924659612</v>
      </c>
      <c r="AW16" s="8">
        <v>0.00829505924659612</v>
      </c>
      <c r="AX16" s="8">
        <v>0.00829505924659612</v>
      </c>
      <c r="AY16" s="8">
        <v>0.00829505924659612</v>
      </c>
      <c r="AZ16" s="8">
        <v>0.014721173804758</v>
      </c>
      <c r="BA16" s="8">
        <v>0.0195777378190247</v>
      </c>
      <c r="BB16" s="8">
        <v>0.00166062090374708</v>
      </c>
      <c r="BC16" s="8">
        <v>0.00570890202271189</v>
      </c>
      <c r="BD16" s="8">
        <v>0.000746527924377766</v>
      </c>
      <c r="BE16" s="8">
        <v>0.00179039423964493</v>
      </c>
      <c r="BF16" s="8">
        <v>0.00524868928132962</v>
      </c>
      <c r="BG16" s="8">
        <v>0.00574697398398089</v>
      </c>
      <c r="BH16" s="8">
        <v>0.000152439450614532</v>
      </c>
      <c r="BI16" s="8">
        <v>0.00328694024069508</v>
      </c>
      <c r="BJ16" s="8">
        <v>0.0049125167758689</v>
      </c>
      <c r="BK16" s="8">
        <v>0.0073095527398764</v>
      </c>
      <c r="BL16" s="8">
        <v>0.000512152539587929</v>
      </c>
      <c r="BM16" s="8">
        <v>0.000423742165575536</v>
      </c>
      <c r="BN16" s="8">
        <v>0.00042277335733578</v>
      </c>
      <c r="BO16" s="8">
        <v>0.00717014456274434</v>
      </c>
    </row>
    <row r="17" spans="1:67" x14ac:dyDescent="0.2">
      <c r="A17" s="1">
        <v>1982</v>
      </c>
      <c r="B17" s="8">
        <v>0.021913301765786</v>
      </c>
      <c r="C17" s="8">
        <v>0.0202286334488702</v>
      </c>
      <c r="D17" s="8">
        <v>0.0324018232075771</v>
      </c>
      <c r="E17" s="8">
        <v>0.0024490136159615</v>
      </c>
      <c r="F17" s="8">
        <v>0.00431702069824548</v>
      </c>
      <c r="G17" s="8">
        <v>0.0127801314908266</v>
      </c>
      <c r="H17" s="8">
        <v>0.0150903741270019</v>
      </c>
      <c r="I17" s="8">
        <v>0.00532091002869374</v>
      </c>
      <c r="J17" s="8">
        <v>0.00223139562647464</v>
      </c>
      <c r="K17" s="8">
        <v>0.0118631901372598</v>
      </c>
      <c r="L17" s="8">
        <v>0.00250796245484974</v>
      </c>
      <c r="M17" s="8">
        <v>0.000133212805103244</v>
      </c>
      <c r="N17" s="8">
        <v>0.0542282909941641</v>
      </c>
      <c r="O17" s="8">
        <v>0.00729089436541349</v>
      </c>
      <c r="P17" s="8">
        <v>0.00353959885345339</v>
      </c>
      <c r="Q17" s="8">
        <v>0.0132029540833935</v>
      </c>
      <c r="R17" s="8">
        <v>0.0121317284394499</v>
      </c>
      <c r="S17" s="8">
        <v>0.0230263096758884</v>
      </c>
      <c r="T17" s="8">
        <v>0.0194580551258558</v>
      </c>
      <c r="U17" s="8">
        <v>0.0194580551258558</v>
      </c>
      <c r="V17" s="8">
        <v>0.0355740128997035</v>
      </c>
      <c r="W17" s="8">
        <v>0.00220840808855604</v>
      </c>
      <c r="X17" s="8">
        <v>0.00781258362513002</v>
      </c>
      <c r="Y17" s="8">
        <v>0.0939909989519783</v>
      </c>
      <c r="Z17" s="8">
        <v>0.0327394152251934</v>
      </c>
      <c r="AA17" s="8">
        <v>0.00139560454768825</v>
      </c>
      <c r="AB17" s="8">
        <v>0.00000982320809056957</v>
      </c>
      <c r="AC17" s="8">
        <v>0.00623976615744911</v>
      </c>
      <c r="AD17" s="8">
        <v>0.00409576040134491</v>
      </c>
      <c r="AE17" s="8">
        <v>0.00384268346822343</v>
      </c>
      <c r="AF17" s="8">
        <v>0.00201309222695996</v>
      </c>
      <c r="AG17" s="8">
        <v>0.0063483485803559</v>
      </c>
      <c r="AH17" s="8">
        <v>0.00846825205861607</v>
      </c>
      <c r="AI17" s="8">
        <v>0.00013039830298871</v>
      </c>
      <c r="AJ17" s="8">
        <v>0.00846825205861607</v>
      </c>
      <c r="AK17" s="8">
        <v>0.000104295221103849</v>
      </c>
      <c r="AL17" s="8">
        <v>0.000674868949920306</v>
      </c>
      <c r="AM17" s="8">
        <v>0.00114130188182114</v>
      </c>
      <c r="AN17" s="8">
        <v>0.00846825205861607</v>
      </c>
      <c r="AO17" s="8">
        <v>0.0000355902398282893</v>
      </c>
      <c r="AP17" s="8">
        <v>0.000263829628671232</v>
      </c>
      <c r="AQ17" s="8">
        <v>0.00860858592732475</v>
      </c>
      <c r="AR17" s="8">
        <v>0.00860858592732475</v>
      </c>
      <c r="AS17" s="8">
        <v>0.00860858592732475</v>
      </c>
      <c r="AT17" s="8">
        <v>0.00860858592732475</v>
      </c>
      <c r="AU17" s="8">
        <v>0.0153964810050168</v>
      </c>
      <c r="AV17" s="8">
        <v>0.00860858592732475</v>
      </c>
      <c r="AW17" s="8">
        <v>0.00860858592732475</v>
      </c>
      <c r="AX17" s="8">
        <v>0.00860858592732475</v>
      </c>
      <c r="AY17" s="8">
        <v>0.00860858592732475</v>
      </c>
      <c r="AZ17" s="8">
        <v>0.0150903741270019</v>
      </c>
      <c r="BA17" s="8">
        <v>0.0200687385508586</v>
      </c>
      <c r="BB17" s="8">
        <v>0.00223934739920293</v>
      </c>
      <c r="BC17" s="8">
        <v>0.00583964921832172</v>
      </c>
      <c r="BD17" s="8">
        <v>0.000777012940944974</v>
      </c>
      <c r="BE17" s="8">
        <v>0.00174013949547415</v>
      </c>
      <c r="BF17" s="8">
        <v>0.00538032401370393</v>
      </c>
      <c r="BG17" s="8">
        <v>0.00596419120014131</v>
      </c>
      <c r="BH17" s="8">
        <v>0.000158201173773156</v>
      </c>
      <c r="BI17" s="8">
        <v>0.00341117605779807</v>
      </c>
      <c r="BJ17" s="8">
        <v>0.00509819418129478</v>
      </c>
      <c r="BK17" s="8">
        <v>0.00758583043000679</v>
      </c>
      <c r="BL17" s="8">
        <v>0.000531510265794603</v>
      </c>
      <c r="BM17" s="8">
        <v>0.00043975826271338</v>
      </c>
      <c r="BN17" s="8">
        <v>0.000438752836624054</v>
      </c>
      <c r="BO17" s="8">
        <v>0.00744115307013073</v>
      </c>
    </row>
    <row r="18" spans="1:67" x14ac:dyDescent="0.2">
      <c r="A18" s="1">
        <v>1983</v>
      </c>
      <c r="B18" s="8">
        <v>0.0231437292232152</v>
      </c>
      <c r="C18" s="8">
        <v>0.0199021169204871</v>
      </c>
      <c r="D18" s="8">
        <v>0.0342134565493269</v>
      </c>
      <c r="E18" s="8">
        <v>0.00263059155361658</v>
      </c>
      <c r="F18" s="8">
        <v>0.00492743851716491</v>
      </c>
      <c r="G18" s="8">
        <v>0.012392160289501</v>
      </c>
      <c r="H18" s="8">
        <v>0.0156969346252966</v>
      </c>
      <c r="I18" s="8">
        <v>0.00554749599171893</v>
      </c>
      <c r="J18" s="8">
        <v>0.00214007334640881</v>
      </c>
      <c r="K18" s="8">
        <v>0.0121581142603585</v>
      </c>
      <c r="L18" s="8">
        <v>0.0027117919778206</v>
      </c>
      <c r="M18" s="8">
        <v>0.000134680574366732</v>
      </c>
      <c r="N18" s="8">
        <v>0.0535936836790767</v>
      </c>
      <c r="O18" s="8">
        <v>0.00827858888099275</v>
      </c>
      <c r="P18" s="8">
        <v>0.00363310167697196</v>
      </c>
      <c r="Q18" s="8">
        <v>0.0132005551508972</v>
      </c>
      <c r="R18" s="8">
        <v>0.0123701582504062</v>
      </c>
      <c r="S18" s="8">
        <v>0.0234186895373335</v>
      </c>
      <c r="T18" s="8">
        <v>0.0198404722256442</v>
      </c>
      <c r="U18" s="8">
        <v>0.0198404722256442</v>
      </c>
      <c r="V18" s="8">
        <v>0.0374123365540467</v>
      </c>
      <c r="W18" s="8">
        <v>0.00224394519240317</v>
      </c>
      <c r="X18" s="8">
        <v>0.00884249172524557</v>
      </c>
      <c r="Y18" s="8">
        <v>0.0987352040775954</v>
      </c>
      <c r="Z18" s="8">
        <v>0.034391940501581</v>
      </c>
      <c r="AA18" s="8">
        <v>0.00154662689172642</v>
      </c>
      <c r="AB18" s="8">
        <v>0.000010961484834406</v>
      </c>
      <c r="AC18" s="8">
        <v>0.00691498902979425</v>
      </c>
      <c r="AD18" s="8">
        <v>0.00453897430277166</v>
      </c>
      <c r="AE18" s="8">
        <v>0.00426476342182147</v>
      </c>
      <c r="AF18" s="8">
        <v>0.00223093467193057</v>
      </c>
      <c r="AG18" s="8">
        <v>0.00660352167585649</v>
      </c>
      <c r="AH18" s="8">
        <v>0.00880863508326012</v>
      </c>
      <c r="AI18" s="8">
        <v>0.000135639687925356</v>
      </c>
      <c r="AJ18" s="8">
        <v>0.00880863508326012</v>
      </c>
      <c r="AK18" s="8">
        <v>0.000108487387630013</v>
      </c>
      <c r="AL18" s="8">
        <v>0.000701995437514461</v>
      </c>
      <c r="AM18" s="8">
        <v>0.00118717673106715</v>
      </c>
      <c r="AN18" s="8">
        <v>0.00880863508326012</v>
      </c>
      <c r="AO18" s="8">
        <v>0.0000346135446989336</v>
      </c>
      <c r="AP18" s="8">
        <v>0.000256589410157781</v>
      </c>
      <c r="AQ18" s="8">
        <v>0.00837234239577161</v>
      </c>
      <c r="AR18" s="8">
        <v>0.00837234239577161</v>
      </c>
      <c r="AS18" s="8">
        <v>0.00837234239577161</v>
      </c>
      <c r="AT18" s="8">
        <v>0.00837234239577161</v>
      </c>
      <c r="AU18" s="8">
        <v>0.0149739587607338</v>
      </c>
      <c r="AV18" s="8">
        <v>0.00837234239577161</v>
      </c>
      <c r="AW18" s="8">
        <v>0.00837234239577161</v>
      </c>
      <c r="AX18" s="8">
        <v>0.00837234239577161</v>
      </c>
      <c r="AY18" s="8">
        <v>0.00837234239577161</v>
      </c>
      <c r="AZ18" s="8">
        <v>0.0156969346252966</v>
      </c>
      <c r="BA18" s="8">
        <v>0.0208754053672746</v>
      </c>
      <c r="BB18" s="8">
        <v>0.00216855465855755</v>
      </c>
      <c r="BC18" s="8">
        <v>0.00609808609985443</v>
      </c>
      <c r="BD18" s="8">
        <v>0.000726593260367604</v>
      </c>
      <c r="BE18" s="8">
        <v>0.00169235677451792</v>
      </c>
      <c r="BF18" s="8">
        <v>0.00559658717505919</v>
      </c>
      <c r="BG18" s="8">
        <v>0.00580051721188417</v>
      </c>
      <c r="BH18" s="8">
        <v>0.000153859693731772</v>
      </c>
      <c r="BI18" s="8">
        <v>0.00331756390297415</v>
      </c>
      <c r="BJ18" s="8">
        <v>0.00495828555889145</v>
      </c>
      <c r="BK18" s="8">
        <v>0.00737765415277876</v>
      </c>
      <c r="BL18" s="8">
        <v>0.000516924146389149</v>
      </c>
      <c r="BM18" s="8">
        <v>0.000427690073362639</v>
      </c>
      <c r="BN18" s="8">
        <v>0.000426712238960503</v>
      </c>
      <c r="BO18" s="8">
        <v>0.00723694714189166</v>
      </c>
    </row>
    <row r="19" spans="1:67" x14ac:dyDescent="0.2">
      <c r="A19" s="1">
        <v>1984</v>
      </c>
      <c r="B19" s="8">
        <v>0.0244980209647588</v>
      </c>
      <c r="C19" s="8">
        <v>0.0201837740259074</v>
      </c>
      <c r="D19" s="8">
        <v>0.03598931602</v>
      </c>
      <c r="E19" s="8">
        <v>0.00284701294205311</v>
      </c>
      <c r="F19" s="8">
        <v>0.00525647808789029</v>
      </c>
      <c r="G19" s="8">
        <v>0.0127113528115998</v>
      </c>
      <c r="H19" s="8">
        <v>0.0161716008448589</v>
      </c>
      <c r="I19" s="8">
        <v>0.00569043574456796</v>
      </c>
      <c r="J19" s="8">
        <v>0.00224447663858863</v>
      </c>
      <c r="K19" s="8">
        <v>0.0123483897371003</v>
      </c>
      <c r="L19" s="8">
        <v>0.00295998596706372</v>
      </c>
      <c r="M19" s="8">
        <v>0.000139986563067241</v>
      </c>
      <c r="N19" s="8">
        <v>0.0544137326514713</v>
      </c>
      <c r="O19" s="8">
        <v>0.0088816192250399</v>
      </c>
      <c r="P19" s="8">
        <v>0.00367498821154288</v>
      </c>
      <c r="Q19" s="8">
        <v>0.0130550334777458</v>
      </c>
      <c r="R19" s="8">
        <v>0.0126806758483612</v>
      </c>
      <c r="S19" s="8">
        <v>0.0235194476724851</v>
      </c>
      <c r="T19" s="8">
        <v>0.0203385107836876</v>
      </c>
      <c r="U19" s="8">
        <v>0.0203385107836876</v>
      </c>
      <c r="V19" s="8">
        <v>0.0391195728607201</v>
      </c>
      <c r="W19" s="8">
        <v>0.00229764454271489</v>
      </c>
      <c r="X19" s="8">
        <v>0.00951879369498634</v>
      </c>
      <c r="Y19" s="8">
        <v>0.103108229735455</v>
      </c>
      <c r="Z19" s="8">
        <v>0.0359151746878275</v>
      </c>
      <c r="AA19" s="8">
        <v>0.00162914283292026</v>
      </c>
      <c r="AB19" s="8">
        <v>0.000011022273537833</v>
      </c>
      <c r="AC19" s="8">
        <v>0.00728391888042011</v>
      </c>
      <c r="AD19" s="8">
        <v>0.00478113854978652</v>
      </c>
      <c r="AE19" s="8">
        <v>0.00454119873074519</v>
      </c>
      <c r="AF19" s="8">
        <v>0.00234995993599464</v>
      </c>
      <c r="AG19" s="8">
        <v>0.00680320835000655</v>
      </c>
      <c r="AH19" s="8">
        <v>0.0090750031107944</v>
      </c>
      <c r="AI19" s="8">
        <v>0.000139741353596205</v>
      </c>
      <c r="AJ19" s="8">
        <v>0.0090750031107944</v>
      </c>
      <c r="AK19" s="8">
        <v>0.000111767983452432</v>
      </c>
      <c r="AL19" s="8">
        <v>0.000723223373313975</v>
      </c>
      <c r="AM19" s="8">
        <v>0.00122307626841885</v>
      </c>
      <c r="AN19" s="8">
        <v>0.0090750031107944</v>
      </c>
      <c r="AO19" s="8">
        <v>0.0000349615134804457</v>
      </c>
      <c r="AP19" s="8">
        <v>0.000259168894725979</v>
      </c>
      <c r="AQ19" s="8">
        <v>0.00845650926764789</v>
      </c>
      <c r="AR19" s="8">
        <v>0.00845650926764789</v>
      </c>
      <c r="AS19" s="8">
        <v>0.00845650926764789</v>
      </c>
      <c r="AT19" s="8">
        <v>0.00845650926764789</v>
      </c>
      <c r="AU19" s="8">
        <v>0.0151244914562351</v>
      </c>
      <c r="AV19" s="8">
        <v>0.00845650926764789</v>
      </c>
      <c r="AW19" s="8">
        <v>0.00845650926764789</v>
      </c>
      <c r="AX19" s="8">
        <v>0.00845650926764789</v>
      </c>
      <c r="AY19" s="8">
        <v>0.00845650926764789</v>
      </c>
      <c r="AZ19" s="8">
        <v>0.0161716008448589</v>
      </c>
      <c r="BA19" s="8">
        <v>0.0215066655453953</v>
      </c>
      <c r="BB19" s="8">
        <v>0.00176530214582839</v>
      </c>
      <c r="BC19" s="8">
        <v>0.00630989063497352</v>
      </c>
      <c r="BD19" s="8">
        <v>0.00072747663796909</v>
      </c>
      <c r="BE19" s="8">
        <v>0.00183657555765227</v>
      </c>
      <c r="BF19" s="8">
        <v>0.00576582473259829</v>
      </c>
      <c r="BG19" s="8">
        <v>0.00585882961311078</v>
      </c>
      <c r="BH19" s="8">
        <v>0.000155406439972798</v>
      </c>
      <c r="BI19" s="8">
        <v>0.00335091525947194</v>
      </c>
      <c r="BJ19" s="8">
        <v>0.00500813103410421</v>
      </c>
      <c r="BK19" s="8">
        <v>0.00745182145775401</v>
      </c>
      <c r="BL19" s="8">
        <v>0.00052212076716052</v>
      </c>
      <c r="BM19" s="8">
        <v>0.000431989627048552</v>
      </c>
      <c r="BN19" s="8">
        <v>0.000431001962510602</v>
      </c>
      <c r="BO19" s="8">
        <v>0.00730969992409687</v>
      </c>
    </row>
    <row r="20" spans="1:67" x14ac:dyDescent="0.2">
      <c r="A20" s="1">
        <v>1985</v>
      </c>
      <c r="B20" s="8">
        <v>0.0267135341751402</v>
      </c>
      <c r="C20" s="8">
        <v>0.0206358610808901</v>
      </c>
      <c r="D20" s="8">
        <v>0.0393119597892812</v>
      </c>
      <c r="E20" s="8">
        <v>0.00295855019930577</v>
      </c>
      <c r="F20" s="8">
        <v>0.00548933764142854</v>
      </c>
      <c r="G20" s="8">
        <v>0.0132680307744577</v>
      </c>
      <c r="H20" s="8">
        <v>0.0166013864374823</v>
      </c>
      <c r="I20" s="8">
        <v>0.00582520439454392</v>
      </c>
      <c r="J20" s="8">
        <v>0.00225798876257052</v>
      </c>
      <c r="K20" s="8">
        <v>0.0128918477123759</v>
      </c>
      <c r="L20" s="8">
        <v>0.00316987730604426</v>
      </c>
      <c r="M20" s="8">
        <v>0.000141411879533492</v>
      </c>
      <c r="N20" s="8">
        <v>0.055607186543124</v>
      </c>
      <c r="O20" s="8">
        <v>0.00875970501256026</v>
      </c>
      <c r="P20" s="8">
        <v>0.00374524291834638</v>
      </c>
      <c r="Q20" s="8">
        <v>0.0130395318455055</v>
      </c>
      <c r="R20" s="8">
        <v>0.0128468864726932</v>
      </c>
      <c r="S20" s="8">
        <v>0.0240788113857636</v>
      </c>
      <c r="T20" s="8">
        <v>0.0206050956736228</v>
      </c>
      <c r="U20" s="8">
        <v>0.0206050956736228</v>
      </c>
      <c r="V20" s="8">
        <v>0.0424338584379829</v>
      </c>
      <c r="W20" s="8">
        <v>0.00233632149213439</v>
      </c>
      <c r="X20" s="8">
        <v>0.00995185879070472</v>
      </c>
      <c r="Y20" s="8">
        <v>0.111588205142962</v>
      </c>
      <c r="Z20" s="8">
        <v>0.0388689621681332</v>
      </c>
      <c r="AA20" s="8">
        <v>0.00167549631079586</v>
      </c>
      <c r="AB20" s="8">
        <v>0.0000112273240875567</v>
      </c>
      <c r="AC20" s="8">
        <v>0.00749116588531657</v>
      </c>
      <c r="AD20" s="8">
        <v>0.00491717474962695</v>
      </c>
      <c r="AE20" s="8">
        <v>0.00471294154309945</v>
      </c>
      <c r="AF20" s="8">
        <v>0.00241682259143562</v>
      </c>
      <c r="AG20" s="8">
        <v>0.00698401425540196</v>
      </c>
      <c r="AH20" s="8">
        <v>0.00931618551613875</v>
      </c>
      <c r="AI20" s="8">
        <v>0.000143455198690794</v>
      </c>
      <c r="AJ20" s="8">
        <v>0.00931618551613875</v>
      </c>
      <c r="AK20" s="8">
        <v>0.000114738392471629</v>
      </c>
      <c r="AL20" s="8">
        <v>0.000742444165929423</v>
      </c>
      <c r="AM20" s="8">
        <v>0.00125558143373234</v>
      </c>
      <c r="AN20" s="8">
        <v>0.00931618551613875</v>
      </c>
      <c r="AO20" s="8">
        <v>0.0000359821168336625</v>
      </c>
      <c r="AP20" s="8">
        <v>0.000266734603892282</v>
      </c>
      <c r="AQ20" s="8">
        <v>0.0087033733434808</v>
      </c>
      <c r="AR20" s="8">
        <v>0.0087033733434808</v>
      </c>
      <c r="AS20" s="8">
        <v>0.0087033733434808</v>
      </c>
      <c r="AT20" s="8">
        <v>0.0087033733434808</v>
      </c>
      <c r="AU20" s="8">
        <v>0.0155660085748967</v>
      </c>
      <c r="AV20" s="8">
        <v>0.0087033733434808</v>
      </c>
      <c r="AW20" s="8">
        <v>0.0087033733434808</v>
      </c>
      <c r="AX20" s="8">
        <v>0.0087033733434808</v>
      </c>
      <c r="AY20" s="8">
        <v>0.0087033733434808</v>
      </c>
      <c r="AZ20" s="8">
        <v>0.0166013864374823</v>
      </c>
      <c r="BA20" s="8">
        <v>0.0220782388290458</v>
      </c>
      <c r="BB20" s="8">
        <v>0.00144920730800949</v>
      </c>
      <c r="BC20" s="8">
        <v>0.00647436182499703</v>
      </c>
      <c r="BD20" s="8">
        <v>0.000709965905299339</v>
      </c>
      <c r="BE20" s="8">
        <v>0.00166922710946852</v>
      </c>
      <c r="BF20" s="8">
        <v>0.00591906054539354</v>
      </c>
      <c r="BG20" s="8">
        <v>0.00602986171537978</v>
      </c>
      <c r="BH20" s="8">
        <v>0.000159943095224764</v>
      </c>
      <c r="BI20" s="8">
        <v>0.0034487358344329</v>
      </c>
      <c r="BJ20" s="8">
        <v>0.00515432937673645</v>
      </c>
      <c r="BK20" s="8">
        <v>0.00766935649014356</v>
      </c>
      <c r="BL20" s="8">
        <v>0.000537362618919774</v>
      </c>
      <c r="BM20" s="8">
        <v>0.000444600352901917</v>
      </c>
      <c r="BN20" s="8">
        <v>0.000443583856267214</v>
      </c>
      <c r="BO20" s="8">
        <v>0.00752308611682317</v>
      </c>
    </row>
    <row r="21" spans="1:67" x14ac:dyDescent="0.2">
      <c r="A21" s="1">
        <v>1986</v>
      </c>
      <c r="B21" s="8">
        <v>0.0259720416736763</v>
      </c>
      <c r="C21" s="8">
        <v>0.0215797203907568</v>
      </c>
      <c r="D21" s="8">
        <v>0.0386728126509787</v>
      </c>
      <c r="E21" s="8">
        <v>0.00282375187344272</v>
      </c>
      <c r="F21" s="8">
        <v>0.00656298179222446</v>
      </c>
      <c r="G21" s="8">
        <v>0.0123441683436024</v>
      </c>
      <c r="H21" s="8">
        <v>0.0193057508983174</v>
      </c>
      <c r="I21" s="8">
        <v>0.00687644299343777</v>
      </c>
      <c r="J21" s="8">
        <v>0.00221643715575056</v>
      </c>
      <c r="K21" s="8">
        <v>0.0135294654246885</v>
      </c>
      <c r="L21" s="8">
        <v>0.00348742542993738</v>
      </c>
      <c r="M21" s="8">
        <v>0.000157385141935124</v>
      </c>
      <c r="N21" s="8">
        <v>0.0572922454086715</v>
      </c>
      <c r="O21" s="8">
        <v>0.00992895537434203</v>
      </c>
      <c r="P21" s="8">
        <v>0.00386025739164778</v>
      </c>
      <c r="Q21" s="8">
        <v>0.0129233489688068</v>
      </c>
      <c r="R21" s="8">
        <v>0.0135630772481851</v>
      </c>
      <c r="S21" s="8">
        <v>0.0254999601049922</v>
      </c>
      <c r="T21" s="8">
        <v>0.0217537926346291</v>
      </c>
      <c r="U21" s="8">
        <v>0.0217537926346291</v>
      </c>
      <c r="V21" s="8">
        <v>0.0417408143531703</v>
      </c>
      <c r="W21" s="8">
        <v>0.00246017017191423</v>
      </c>
      <c r="X21" s="8">
        <v>0.0108625127453865</v>
      </c>
      <c r="Y21" s="8">
        <v>0.110270788423839</v>
      </c>
      <c r="Z21" s="8">
        <v>0.0384100729822229</v>
      </c>
      <c r="AA21" s="8">
        <v>0.00165208350861751</v>
      </c>
      <c r="AB21" s="8">
        <v>0.00000984723158370642</v>
      </c>
      <c r="AC21" s="8">
        <v>0.00738648694103715</v>
      </c>
      <c r="AD21" s="8">
        <v>0.00484846386142765</v>
      </c>
      <c r="AE21" s="8">
        <v>0.00499693739474809</v>
      </c>
      <c r="AF21" s="8">
        <v>0.00238305075387986</v>
      </c>
      <c r="AG21" s="8">
        <v>0.00812170959292099</v>
      </c>
      <c r="AH21" s="8">
        <v>0.0108337913567877</v>
      </c>
      <c r="AI21" s="8">
        <v>0.000166824038547778</v>
      </c>
      <c r="AJ21" s="8">
        <v>0.0108337913567877</v>
      </c>
      <c r="AK21" s="8">
        <v>0.000133429266999617</v>
      </c>
      <c r="AL21" s="8">
        <v>0.000863388258403571</v>
      </c>
      <c r="AM21" s="8">
        <v>0.00146011554417289</v>
      </c>
      <c r="AN21" s="8">
        <v>0.0108337913567877</v>
      </c>
      <c r="AO21" s="8">
        <v>0.0000374765865989875</v>
      </c>
      <c r="AP21" s="8">
        <v>0.000277813073864622</v>
      </c>
      <c r="AQ21" s="8">
        <v>0.00906485647629081</v>
      </c>
      <c r="AR21" s="8">
        <v>0.00906485647629081</v>
      </c>
      <c r="AS21" s="8">
        <v>0.00906485647629081</v>
      </c>
      <c r="AT21" s="8">
        <v>0.00906485647629081</v>
      </c>
      <c r="AU21" s="8">
        <v>0.0162125222108095</v>
      </c>
      <c r="AV21" s="8">
        <v>0.00906485647629081</v>
      </c>
      <c r="AW21" s="8">
        <v>0.00906485647629081</v>
      </c>
      <c r="AX21" s="8">
        <v>0.00906485647629081</v>
      </c>
      <c r="AY21" s="8">
        <v>0.00906485647629081</v>
      </c>
      <c r="AZ21" s="8">
        <v>0.0193057508983174</v>
      </c>
      <c r="BA21" s="8">
        <v>0.0256747820859569</v>
      </c>
      <c r="BB21" s="8">
        <v>0.00131538180462815</v>
      </c>
      <c r="BC21" s="8">
        <v>0.00747327966636631</v>
      </c>
      <c r="BD21" s="8">
        <v>0.000702803853185859</v>
      </c>
      <c r="BE21" s="8">
        <v>0.00150589245128862</v>
      </c>
      <c r="BF21" s="8">
        <v>0.00688327501270772</v>
      </c>
      <c r="BG21" s="8">
        <v>0.00628030406885176</v>
      </c>
      <c r="BH21" s="8">
        <v>0.000166586120733544</v>
      </c>
      <c r="BI21" s="8">
        <v>0.00359197452872593</v>
      </c>
      <c r="BJ21" s="8">
        <v>0.0053684076492758</v>
      </c>
      <c r="BK21" s="8">
        <v>0.00798789309673076</v>
      </c>
      <c r="BL21" s="8">
        <v>0.000559681266560877</v>
      </c>
      <c r="BM21" s="8">
        <v>0.000463066242169531</v>
      </c>
      <c r="BN21" s="8">
        <v>0.000462007526687778</v>
      </c>
      <c r="BO21" s="8">
        <v>0.00783554757637273</v>
      </c>
    </row>
    <row r="22" spans="1:67" x14ac:dyDescent="0.2">
      <c r="A22" s="1">
        <v>1987</v>
      </c>
      <c r="B22" s="8">
        <v>0.0266738519586336</v>
      </c>
      <c r="C22" s="8">
        <v>0.0219803013579491</v>
      </c>
      <c r="D22" s="8">
        <v>0.0406773698154504</v>
      </c>
      <c r="E22" s="8">
        <v>0.00273668661579079</v>
      </c>
      <c r="F22" s="8">
        <v>0.00578855153076108</v>
      </c>
      <c r="G22" s="8">
        <v>0.0109626016632474</v>
      </c>
      <c r="H22" s="8">
        <v>0.0221642371638759</v>
      </c>
      <c r="I22" s="8">
        <v>0.00787709141354254</v>
      </c>
      <c r="J22" s="8">
        <v>0.00218900134778789</v>
      </c>
      <c r="K22" s="8">
        <v>0.0140950699126281</v>
      </c>
      <c r="L22" s="8">
        <v>0.00357435324313474</v>
      </c>
      <c r="M22" s="8">
        <v>0.00016352110263367</v>
      </c>
      <c r="N22" s="8">
        <v>0.0581374800802768</v>
      </c>
      <c r="O22" s="8">
        <v>0.0101027947440709</v>
      </c>
      <c r="P22" s="8">
        <v>0.00402501328406154</v>
      </c>
      <c r="Q22" s="8">
        <v>0.0128300903788132</v>
      </c>
      <c r="R22" s="8">
        <v>0.0137409581508716</v>
      </c>
      <c r="S22" s="8">
        <v>0.0256029473286177</v>
      </c>
      <c r="T22" s="8">
        <v>0.0220390954608164</v>
      </c>
      <c r="U22" s="8">
        <v>0.0220390954608164</v>
      </c>
      <c r="V22" s="8">
        <v>0.0440311909929082</v>
      </c>
      <c r="W22" s="8">
        <v>0.00252916390248385</v>
      </c>
      <c r="X22" s="8">
        <v>0.0125498180077345</v>
      </c>
      <c r="Y22" s="8">
        <v>0.116163331732582</v>
      </c>
      <c r="Z22" s="8">
        <v>0.0404625931625427</v>
      </c>
      <c r="AA22" s="8">
        <v>0.00181990684298495</v>
      </c>
      <c r="AB22" s="8">
        <v>0.00001248554577654</v>
      </c>
      <c r="AC22" s="8">
        <v>0.008136827260543</v>
      </c>
      <c r="AD22" s="8">
        <v>0.00534098458906673</v>
      </c>
      <c r="AE22" s="8">
        <v>0.0055499178219632</v>
      </c>
      <c r="AF22" s="8">
        <v>0.00262512781681092</v>
      </c>
      <c r="AG22" s="8">
        <v>0.00932424221889839</v>
      </c>
      <c r="AH22" s="8">
        <v>0.012437885595878</v>
      </c>
      <c r="AI22" s="8">
        <v>0.000191524669228524</v>
      </c>
      <c r="AJ22" s="8">
        <v>0.012437885595878</v>
      </c>
      <c r="AK22" s="8">
        <v>0.000153185334979091</v>
      </c>
      <c r="AL22" s="8">
        <v>0.000991224958021723</v>
      </c>
      <c r="AM22" s="8">
        <v>0.00167630605917173</v>
      </c>
      <c r="AN22" s="8">
        <v>0.012437885595878</v>
      </c>
      <c r="AO22" s="8">
        <v>0.0000377444606842444</v>
      </c>
      <c r="AP22" s="8">
        <v>0.000279798818293008</v>
      </c>
      <c r="AQ22" s="8">
        <v>0.00912965000091338</v>
      </c>
      <c r="AR22" s="8">
        <v>0.00912965000091338</v>
      </c>
      <c r="AS22" s="8">
        <v>0.00912965000091338</v>
      </c>
      <c r="AT22" s="8">
        <v>0.00912965000091338</v>
      </c>
      <c r="AU22" s="8">
        <v>0.0163284056183194</v>
      </c>
      <c r="AV22" s="8">
        <v>0.00912965000091338</v>
      </c>
      <c r="AW22" s="8">
        <v>0.00912965000091338</v>
      </c>
      <c r="AX22" s="8">
        <v>0.00912965000091338</v>
      </c>
      <c r="AY22" s="8">
        <v>0.00912965000091338</v>
      </c>
      <c r="AZ22" s="8">
        <v>0.0221642371638759</v>
      </c>
      <c r="BA22" s="8">
        <v>0.0294762924416256</v>
      </c>
      <c r="BB22" s="8">
        <v>0.00120875945347181</v>
      </c>
      <c r="BC22" s="8">
        <v>0.00856692040550235</v>
      </c>
      <c r="BD22" s="8">
        <v>0.000714961303138574</v>
      </c>
      <c r="BE22" s="8">
        <v>0.00148145683502173</v>
      </c>
      <c r="BF22" s="8">
        <v>0.00790244008893388</v>
      </c>
      <c r="BG22" s="8">
        <v>0.00632519424856797</v>
      </c>
      <c r="BH22" s="8">
        <v>0.000167776840293611</v>
      </c>
      <c r="BI22" s="8">
        <v>0.00361764914262405</v>
      </c>
      <c r="BJ22" s="8">
        <v>0.00540677980156713</v>
      </c>
      <c r="BK22" s="8">
        <v>0.0080449887329826</v>
      </c>
      <c r="BL22" s="8">
        <v>0.000563681740481291</v>
      </c>
      <c r="BM22" s="8">
        <v>0.000466376133952414</v>
      </c>
      <c r="BN22" s="8">
        <v>0.000465309851014098</v>
      </c>
      <c r="BO22" s="8">
        <v>0.00789155428162491</v>
      </c>
    </row>
    <row r="23" spans="1:67" x14ac:dyDescent="0.2">
      <c r="A23" s="1">
        <v>1988</v>
      </c>
      <c r="B23" s="8">
        <v>0.0263083453774203</v>
      </c>
      <c r="C23" s="8">
        <v>0.0214710184910867</v>
      </c>
      <c r="D23" s="8">
        <v>0.0410140485789408</v>
      </c>
      <c r="E23" s="8">
        <v>0.00277428416429294</v>
      </c>
      <c r="F23" s="8">
        <v>0.00583380212845412</v>
      </c>
      <c r="G23" s="8">
        <v>0.0112021793688351</v>
      </c>
      <c r="H23" s="8">
        <v>0.0232022969437224</v>
      </c>
      <c r="I23" s="8">
        <v>0.0082426853802402</v>
      </c>
      <c r="J23" s="8">
        <v>0.00228090251391555</v>
      </c>
      <c r="K23" s="8">
        <v>0.0143555230321718</v>
      </c>
      <c r="L23" s="8">
        <v>0.00378715803208916</v>
      </c>
      <c r="M23" s="8">
        <v>0.000164574641577828</v>
      </c>
      <c r="N23" s="8">
        <v>0.0580716089466535</v>
      </c>
      <c r="O23" s="8">
        <v>0.0106954018570993</v>
      </c>
      <c r="P23" s="8">
        <v>0.00396612868098329</v>
      </c>
      <c r="Q23" s="8">
        <v>0.0127275511526265</v>
      </c>
      <c r="R23" s="8">
        <v>0.0141193246833823</v>
      </c>
      <c r="S23" s="8">
        <v>0.0260238596014593</v>
      </c>
      <c r="T23" s="8">
        <v>0.0226459567901082</v>
      </c>
      <c r="U23" s="8">
        <v>0.0226459567901082</v>
      </c>
      <c r="V23" s="8">
        <v>0.044565623631723</v>
      </c>
      <c r="W23" s="8">
        <v>0.00257378732928581</v>
      </c>
      <c r="X23" s="8">
        <v>0.014281146592242</v>
      </c>
      <c r="Y23" s="8">
        <v>0.117794834239412</v>
      </c>
      <c r="Z23" s="8">
        <v>0.0410308862821778</v>
      </c>
      <c r="AA23" s="8">
        <v>0.00181548082586009</v>
      </c>
      <c r="AB23" s="8">
        <v>0.0000127759105074673</v>
      </c>
      <c r="AC23" s="8">
        <v>0.00811703848017986</v>
      </c>
      <c r="AD23" s="8">
        <v>0.00532799530373823</v>
      </c>
      <c r="AE23" s="8">
        <v>0.00533355371151182</v>
      </c>
      <c r="AF23" s="8">
        <v>0.00261874350064828</v>
      </c>
      <c r="AG23" s="8">
        <v>0.00976094214921496</v>
      </c>
      <c r="AH23" s="8">
        <v>0.0130204126951844</v>
      </c>
      <c r="AI23" s="8">
        <v>0.000200494707516084</v>
      </c>
      <c r="AJ23" s="8">
        <v>0.0130204126951844</v>
      </c>
      <c r="AK23" s="8">
        <v>0.00016035975446975</v>
      </c>
      <c r="AL23" s="8">
        <v>0.00103764887751395</v>
      </c>
      <c r="AM23" s="8">
        <v>0.00175481568194256</v>
      </c>
      <c r="AN23" s="8">
        <v>0.0130204126951844</v>
      </c>
      <c r="AO23" s="8">
        <v>0.0000381151129271532</v>
      </c>
      <c r="AP23" s="8">
        <v>0.000282546454838437</v>
      </c>
      <c r="AQ23" s="8">
        <v>0.00921930356036199</v>
      </c>
      <c r="AR23" s="8">
        <v>0.00921930356036199</v>
      </c>
      <c r="AS23" s="8">
        <v>0.00921930356036199</v>
      </c>
      <c r="AT23" s="8">
        <v>0.00921930356036199</v>
      </c>
      <c r="AU23" s="8">
        <v>0.0164887512705247</v>
      </c>
      <c r="AV23" s="8">
        <v>0.00921930356036199</v>
      </c>
      <c r="AW23" s="8">
        <v>0.00921930356036199</v>
      </c>
      <c r="AX23" s="8">
        <v>0.00921930356036199</v>
      </c>
      <c r="AY23" s="8">
        <v>0.00921930356036199</v>
      </c>
      <c r="AZ23" s="8">
        <v>0.0232022969437224</v>
      </c>
      <c r="BA23" s="8">
        <v>0.0308568115822759</v>
      </c>
      <c r="BB23" s="8">
        <v>0.00169463145767406</v>
      </c>
      <c r="BC23" s="8">
        <v>0.00900145356483909</v>
      </c>
      <c r="BD23" s="8">
        <v>0.000773473832121777</v>
      </c>
      <c r="BE23" s="8">
        <v>0.00161366572704988</v>
      </c>
      <c r="BF23" s="8">
        <v>0.0082725500619646</v>
      </c>
      <c r="BG23" s="8">
        <v>0.00638730793074979</v>
      </c>
      <c r="BH23" s="8">
        <v>0.000169424416150721</v>
      </c>
      <c r="BI23" s="8">
        <v>0.00365317461429492</v>
      </c>
      <c r="BJ23" s="8">
        <v>0.0054598746139988</v>
      </c>
      <c r="BK23" s="8">
        <v>0.00812399087168055</v>
      </c>
      <c r="BL23" s="8">
        <v>0.000569217119649745</v>
      </c>
      <c r="BM23" s="8">
        <v>0.000470955967839424</v>
      </c>
      <c r="BN23" s="8">
        <v>0.000469879213956352</v>
      </c>
      <c r="BO23" s="8">
        <v>0.0079690496873479</v>
      </c>
    </row>
    <row r="24" spans="1:67" x14ac:dyDescent="0.2">
      <c r="A24" s="1">
        <v>1989</v>
      </c>
      <c r="B24" s="8">
        <v>0.0270971907127402</v>
      </c>
      <c r="C24" s="8">
        <v>0.0220917902649174</v>
      </c>
      <c r="D24" s="8">
        <v>0.0420918191030093</v>
      </c>
      <c r="E24" s="8">
        <v>0.00241106148111117</v>
      </c>
      <c r="F24" s="8">
        <v>0.0061534455619932</v>
      </c>
      <c r="G24" s="8">
        <v>0.0111443193026909</v>
      </c>
      <c r="H24" s="8">
        <v>0.0251927376098003</v>
      </c>
      <c r="I24" s="8">
        <v>0.00882735134486465</v>
      </c>
      <c r="J24" s="8">
        <v>0.00236777983841615</v>
      </c>
      <c r="K24" s="8">
        <v>0.014335469078524</v>
      </c>
      <c r="L24" s="8">
        <v>0.00375863189337898</v>
      </c>
      <c r="M24" s="8">
        <v>0.000166554931116177</v>
      </c>
      <c r="N24" s="8">
        <v>0.0603768064908378</v>
      </c>
      <c r="O24" s="8">
        <v>0.0110986239334606</v>
      </c>
      <c r="P24" s="8">
        <v>0.0040916293882394</v>
      </c>
      <c r="Q24" s="8">
        <v>0.012999811026332</v>
      </c>
      <c r="R24" s="8">
        <v>0.0145009986727393</v>
      </c>
      <c r="S24" s="8">
        <v>0.0255971321168454</v>
      </c>
      <c r="T24" s="8">
        <v>0.0232581229428606</v>
      </c>
      <c r="U24" s="8">
        <v>0.0232581229428606</v>
      </c>
      <c r="V24" s="8">
        <v>0.0459389577135867</v>
      </c>
      <c r="W24" s="8">
        <v>0.00263346842600631</v>
      </c>
      <c r="X24" s="8">
        <v>0.0153404845353894</v>
      </c>
      <c r="Y24" s="8">
        <v>0.121491431702027</v>
      </c>
      <c r="Z24" s="8">
        <v>0.0423185036136075</v>
      </c>
      <c r="AA24" s="8">
        <v>0.00185558064835455</v>
      </c>
      <c r="AB24" s="8">
        <v>0.0000144536692718071</v>
      </c>
      <c r="AC24" s="8">
        <v>0.00829632531020285</v>
      </c>
      <c r="AD24" s="8">
        <v>0.00544567854384077</v>
      </c>
      <c r="AE24" s="8">
        <v>0.00484865910018051</v>
      </c>
      <c r="AF24" s="8">
        <v>0.00267658555991916</v>
      </c>
      <c r="AG24" s="8">
        <v>0.0105982978748207</v>
      </c>
      <c r="AH24" s="8">
        <v>0.0141373865439578</v>
      </c>
      <c r="AI24" s="8">
        <v>0.000217694419257615</v>
      </c>
      <c r="AJ24" s="8">
        <v>0.0141373865439578</v>
      </c>
      <c r="AK24" s="8">
        <v>0.000174116434563667</v>
      </c>
      <c r="AL24" s="8">
        <v>0.0011266650006988</v>
      </c>
      <c r="AM24" s="8">
        <v>0.00190535493688278</v>
      </c>
      <c r="AN24" s="8">
        <v>0.0141373865439578</v>
      </c>
      <c r="AO24" s="8">
        <v>0.0000401393597955926</v>
      </c>
      <c r="AP24" s="8">
        <v>0.000297552150282354</v>
      </c>
      <c r="AQ24" s="8">
        <v>0.00970892945749426</v>
      </c>
      <c r="AR24" s="8">
        <v>0.00970892945749426</v>
      </c>
      <c r="AS24" s="8">
        <v>0.00970892945749426</v>
      </c>
      <c r="AT24" s="8">
        <v>0.00970892945749426</v>
      </c>
      <c r="AU24" s="8">
        <v>0.0173644486136659</v>
      </c>
      <c r="AV24" s="8">
        <v>0.00970892945749426</v>
      </c>
      <c r="AW24" s="8">
        <v>0.00970892945749426</v>
      </c>
      <c r="AX24" s="8">
        <v>0.00970892945749426</v>
      </c>
      <c r="AY24" s="8">
        <v>0.00970892945749426</v>
      </c>
      <c r="AZ24" s="8">
        <v>0.0251927376098003</v>
      </c>
      <c r="BA24" s="8">
        <v>0.0335039052190757</v>
      </c>
      <c r="BB24" s="8">
        <v>0.00215010293562505</v>
      </c>
      <c r="BC24" s="8">
        <v>0.00986337584650641</v>
      </c>
      <c r="BD24" s="8">
        <v>0.000840700268939042</v>
      </c>
      <c r="BE24" s="8">
        <v>0.00202100981751378</v>
      </c>
      <c r="BF24" s="8">
        <v>0.00898222204381357</v>
      </c>
      <c r="BG24" s="8">
        <v>0.00672653001573455</v>
      </c>
      <c r="BH24" s="8">
        <v>0.000178422338955928</v>
      </c>
      <c r="BI24" s="8">
        <v>0.0038471902344764</v>
      </c>
      <c r="BJ24" s="8">
        <v>0.00574984185378063</v>
      </c>
      <c r="BK24" s="8">
        <v>0.00855544605620696</v>
      </c>
      <c r="BL24" s="8">
        <v>0.000599447542267548</v>
      </c>
      <c r="BM24" s="8">
        <v>0.000495967861281635</v>
      </c>
      <c r="BN24" s="8">
        <v>0.000494833922321346</v>
      </c>
      <c r="BO24" s="8">
        <v>0.00839227613573552</v>
      </c>
    </row>
    <row r="25" spans="1:67" x14ac:dyDescent="0.2">
      <c r="A25" s="1">
        <v>1990</v>
      </c>
      <c r="B25" s="8">
        <v>0.0268081098701975</v>
      </c>
      <c r="C25" s="8">
        <v>0.0221725216481555</v>
      </c>
      <c r="D25" s="8">
        <v>0.0424281602723115</v>
      </c>
      <c r="E25" s="8">
        <v>0.00245721593680266</v>
      </c>
      <c r="F25" s="8">
        <v>0.0053858533011741</v>
      </c>
      <c r="G25" s="8">
        <v>0.0105724879656579</v>
      </c>
      <c r="H25" s="8">
        <v>0.0215666550197611</v>
      </c>
      <c r="I25" s="8">
        <v>0.00746743910990124</v>
      </c>
      <c r="J25" s="8">
        <v>0.00227908178578609</v>
      </c>
      <c r="K25" s="8">
        <v>0.014779408904805</v>
      </c>
      <c r="L25" s="8">
        <v>0.00383465665649213</v>
      </c>
      <c r="M25" s="8">
        <v>0.000161744592664945</v>
      </c>
      <c r="N25" s="8">
        <v>0.061468373195622</v>
      </c>
      <c r="O25" s="8">
        <v>0.011255017824354</v>
      </c>
      <c r="P25" s="8">
        <v>0.00414675067551329</v>
      </c>
      <c r="Q25" s="8">
        <v>0.0129192488905793</v>
      </c>
      <c r="R25" s="8">
        <v>0.0146207965663075</v>
      </c>
      <c r="S25" s="8">
        <v>0.0262653065664637</v>
      </c>
      <c r="T25" s="8">
        <v>0.0234502665461933</v>
      </c>
      <c r="U25" s="8">
        <v>0.0234502665461933</v>
      </c>
      <c r="V25" s="8">
        <v>0.0462447711682975</v>
      </c>
      <c r="W25" s="8">
        <v>0.00256296721650329</v>
      </c>
      <c r="X25" s="8">
        <v>0.0167355755377467</v>
      </c>
      <c r="Y25" s="8">
        <v>0.122424626913578</v>
      </c>
      <c r="Z25" s="8">
        <v>0.0426435588407867</v>
      </c>
      <c r="AA25" s="8">
        <v>0.00184788209938931</v>
      </c>
      <c r="AB25" s="8">
        <v>0.0000144627385672179</v>
      </c>
      <c r="AC25" s="8">
        <v>0.00826190499724645</v>
      </c>
      <c r="AD25" s="8">
        <v>0.00542308517235033</v>
      </c>
      <c r="AE25" s="8">
        <v>0.00473509391049434</v>
      </c>
      <c r="AF25" s="8">
        <v>0.00266548077446509</v>
      </c>
      <c r="AG25" s="8">
        <v>0.00907284621477619</v>
      </c>
      <c r="AH25" s="8">
        <v>0.0121025409464013</v>
      </c>
      <c r="AI25" s="8">
        <v>0.000186360867666475</v>
      </c>
      <c r="AJ25" s="8">
        <v>0.0121025409464013</v>
      </c>
      <c r="AK25" s="8">
        <v>0.000149055221217587</v>
      </c>
      <c r="AL25" s="8">
        <v>0.000964499998740014</v>
      </c>
      <c r="AM25" s="8">
        <v>0.0016311102528994</v>
      </c>
      <c r="AN25" s="8">
        <v>0.0121025409464013</v>
      </c>
      <c r="AO25" s="8">
        <v>0.0000383065202756761</v>
      </c>
      <c r="AP25" s="8">
        <v>0.00028396535310744</v>
      </c>
      <c r="AQ25" s="8">
        <v>0.00926560127048787</v>
      </c>
      <c r="AR25" s="8">
        <v>0.00926560127048787</v>
      </c>
      <c r="AS25" s="8">
        <v>0.00926560127048787</v>
      </c>
      <c r="AT25" s="8">
        <v>0.00926560127048787</v>
      </c>
      <c r="AU25" s="8">
        <v>0.0165715548599349</v>
      </c>
      <c r="AV25" s="8">
        <v>0.00926560127048787</v>
      </c>
      <c r="AW25" s="8">
        <v>0.00926560127048787</v>
      </c>
      <c r="AX25" s="8">
        <v>0.00926560127048787</v>
      </c>
      <c r="AY25" s="8">
        <v>0.00926560127048787</v>
      </c>
      <c r="AZ25" s="8">
        <v>0.0215666550197611</v>
      </c>
      <c r="BA25" s="8">
        <v>0.0286815659681817</v>
      </c>
      <c r="BB25" s="8">
        <v>0.00144633282666486</v>
      </c>
      <c r="BC25" s="8">
        <v>0.00839278286668219</v>
      </c>
      <c r="BD25" s="8">
        <v>0.000819108998996987</v>
      </c>
      <c r="BE25" s="8">
        <v>0.00256917424399232</v>
      </c>
      <c r="BF25" s="8">
        <v>0.00768937807118122</v>
      </c>
      <c r="BG25" s="8">
        <v>0.0064193838602521</v>
      </c>
      <c r="BH25" s="8">
        <v>0.00017027523557063</v>
      </c>
      <c r="BI25" s="8">
        <v>0.00367152021038301</v>
      </c>
      <c r="BJ25" s="8">
        <v>0.00548729313759417</v>
      </c>
      <c r="BK25" s="8">
        <v>0.00816478811541808</v>
      </c>
      <c r="BL25" s="8">
        <v>0.000572075627240008</v>
      </c>
      <c r="BM25" s="8">
        <v>0.000473321025323248</v>
      </c>
      <c r="BN25" s="8">
        <v>0.000472238864172824</v>
      </c>
      <c r="BO25" s="8">
        <v>0.00800906884389133</v>
      </c>
    </row>
    <row r="26" spans="1:67" x14ac:dyDescent="0.2">
      <c r="A26" s="1">
        <v>1991</v>
      </c>
      <c r="B26" s="8">
        <v>0.0259934307654134</v>
      </c>
      <c r="C26" s="8">
        <v>0.0213967672245462</v>
      </c>
      <c r="D26" s="8">
        <v>0.0420397727244279</v>
      </c>
      <c r="E26" s="8">
        <v>0.00266175499440415</v>
      </c>
      <c r="F26" s="8">
        <v>0.00524470244924835</v>
      </c>
      <c r="G26" s="8">
        <v>0.0120664367035809</v>
      </c>
      <c r="H26" s="8">
        <v>0.0203391176043005</v>
      </c>
      <c r="I26" s="8">
        <v>0.00705472884955961</v>
      </c>
      <c r="J26" s="8">
        <v>0.00264008262280552</v>
      </c>
      <c r="K26" s="8">
        <v>0.0162183533386121</v>
      </c>
      <c r="L26" s="8">
        <v>0.00390221774049764</v>
      </c>
      <c r="M26" s="8">
        <v>0.0001684780864382</v>
      </c>
      <c r="N26" s="8">
        <v>0.0594596309226065</v>
      </c>
      <c r="O26" s="8">
        <v>0.010412763523384</v>
      </c>
      <c r="P26" s="8">
        <v>0.00434654205393067</v>
      </c>
      <c r="Q26" s="8">
        <v>0.013064618878113</v>
      </c>
      <c r="R26" s="8">
        <v>0.0145363749523255</v>
      </c>
      <c r="S26" s="8">
        <v>0.0263893060780782</v>
      </c>
      <c r="T26" s="8">
        <v>0.02331486288736</v>
      </c>
      <c r="U26" s="8">
        <v>0.02331486288736</v>
      </c>
      <c r="V26" s="8">
        <v>0.0459473936853135</v>
      </c>
      <c r="W26" s="8">
        <v>0.00242446412187727</v>
      </c>
      <c r="X26" s="8">
        <v>0.0179873820222797</v>
      </c>
      <c r="Y26" s="8">
        <v>0.121759472111248</v>
      </c>
      <c r="Z26" s="8">
        <v>0.0424118687906189</v>
      </c>
      <c r="AA26" s="8">
        <v>0.00191272406450511</v>
      </c>
      <c r="AB26" s="8">
        <v>0.0000150050287143543</v>
      </c>
      <c r="AC26" s="8">
        <v>0.00855181427002885</v>
      </c>
      <c r="AD26" s="8">
        <v>0.00561338059199956</v>
      </c>
      <c r="AE26" s="8">
        <v>0.00484694010963288</v>
      </c>
      <c r="AF26" s="8">
        <v>0.00275901218074465</v>
      </c>
      <c r="AG26" s="8">
        <v>0.00855643520049728</v>
      </c>
      <c r="AH26" s="8">
        <v>0.0114136848479363</v>
      </c>
      <c r="AI26" s="8">
        <v>0.000175753523243861</v>
      </c>
      <c r="AJ26" s="8">
        <v>0.0114136848479363</v>
      </c>
      <c r="AK26" s="8">
        <v>0.000140571250901064</v>
      </c>
      <c r="AL26" s="8">
        <v>0.000909602295105386</v>
      </c>
      <c r="AM26" s="8">
        <v>0.00153827022451573</v>
      </c>
      <c r="AN26" s="8">
        <v>0.0114136848479363</v>
      </c>
      <c r="AO26" s="8">
        <v>0.0000441516966120842</v>
      </c>
      <c r="AP26" s="8">
        <v>0.000327295510751577</v>
      </c>
      <c r="AQ26" s="8">
        <v>0.0106794355968399</v>
      </c>
      <c r="AR26" s="8">
        <v>0.0106794355968399</v>
      </c>
      <c r="AS26" s="8">
        <v>0.0106794355968399</v>
      </c>
      <c r="AT26" s="8">
        <v>0.0106794355968399</v>
      </c>
      <c r="AU26" s="8">
        <v>0.0191002016706527</v>
      </c>
      <c r="AV26" s="8">
        <v>0.0106794355968399</v>
      </c>
      <c r="AW26" s="8">
        <v>0.0106794355968399</v>
      </c>
      <c r="AX26" s="8">
        <v>0.0106794355968399</v>
      </c>
      <c r="AY26" s="8">
        <v>0.0106794355968399</v>
      </c>
      <c r="AZ26" s="8">
        <v>0.0203391176043005</v>
      </c>
      <c r="BA26" s="8">
        <v>0.0270490598921265</v>
      </c>
      <c r="BB26" s="8">
        <v>0.00293932237529191</v>
      </c>
      <c r="BC26" s="8">
        <v>0.00785099405337818</v>
      </c>
      <c r="BD26" s="8">
        <v>0.000823326891109561</v>
      </c>
      <c r="BE26" s="8">
        <v>0.00301498007756842</v>
      </c>
      <c r="BF26" s="8">
        <v>0.0072517117165542</v>
      </c>
      <c r="BG26" s="8">
        <v>0.00739891503051327</v>
      </c>
      <c r="BH26" s="8">
        <v>0.000196257464456759</v>
      </c>
      <c r="BI26" s="8">
        <v>0.00423175598481336</v>
      </c>
      <c r="BJ26" s="8">
        <v>0.00632459696388734</v>
      </c>
      <c r="BK26" s="8">
        <v>0.00941064981051788</v>
      </c>
      <c r="BL26" s="8">
        <v>0.000659368414340341</v>
      </c>
      <c r="BM26" s="8">
        <v>0.000545544887914617</v>
      </c>
      <c r="BN26" s="8">
        <v>0.000544297600234737</v>
      </c>
      <c r="BO26" s="8">
        <v>0.00923116939873353</v>
      </c>
    </row>
    <row r="27" spans="1:67" x14ac:dyDescent="0.2">
      <c r="A27" s="1">
        <v>1992</v>
      </c>
      <c r="B27" s="8">
        <v>0.0252078648457047</v>
      </c>
      <c r="C27" s="8">
        <v>0.0212937951118859</v>
      </c>
      <c r="D27" s="8">
        <v>0.0409260624799217</v>
      </c>
      <c r="E27" s="8">
        <v>0.00288382853713908</v>
      </c>
      <c r="F27" s="8">
        <v>0.0056548157744321</v>
      </c>
      <c r="G27" s="8">
        <v>0.0105135126818266</v>
      </c>
      <c r="H27" s="8">
        <v>0.0217065213585191</v>
      </c>
      <c r="I27" s="8">
        <v>0.00741880998637799</v>
      </c>
      <c r="J27" s="8">
        <v>0.00234926804758298</v>
      </c>
      <c r="K27" s="8">
        <v>0.0169050510492132</v>
      </c>
      <c r="L27" s="8">
        <v>0.00402293353684819</v>
      </c>
      <c r="M27" s="8">
        <v>0.000166435710906205</v>
      </c>
      <c r="N27" s="8">
        <v>0.0586947189578555</v>
      </c>
      <c r="O27" s="8">
        <v>0.00962336002318592</v>
      </c>
      <c r="P27" s="8">
        <v>0.004563324535261</v>
      </c>
      <c r="Q27" s="8">
        <v>0.0131980483346952</v>
      </c>
      <c r="R27" s="8">
        <v>0.0143620365181695</v>
      </c>
      <c r="S27" s="8">
        <v>0.0259949008040105</v>
      </c>
      <c r="T27" s="8">
        <v>0.0230352418194062</v>
      </c>
      <c r="U27" s="8">
        <v>0.0230352418194062</v>
      </c>
      <c r="V27" s="8">
        <v>0.0444601775397224</v>
      </c>
      <c r="W27" s="8">
        <v>0.00227895617142392</v>
      </c>
      <c r="X27" s="8">
        <v>0.0195900837084028</v>
      </c>
      <c r="Y27" s="8">
        <v>0.11859673798154</v>
      </c>
      <c r="Z27" s="8">
        <v>0.0413102094075506</v>
      </c>
      <c r="AA27" s="8">
        <v>0.00196934995080158</v>
      </c>
      <c r="AB27" s="8">
        <v>0.0000154985898659683</v>
      </c>
      <c r="AC27" s="8">
        <v>0.00880498934711892</v>
      </c>
      <c r="AD27" s="8">
        <v>0.00577956381572743</v>
      </c>
      <c r="AE27" s="8">
        <v>0.00496216429634667</v>
      </c>
      <c r="AF27" s="8">
        <v>0.00284069228972463</v>
      </c>
      <c r="AG27" s="8">
        <v>0.00913168639101179</v>
      </c>
      <c r="AH27" s="8">
        <v>0.0121810296174673</v>
      </c>
      <c r="AI27" s="8">
        <v>0.000187569474760361</v>
      </c>
      <c r="AJ27" s="8">
        <v>0.0121810296174673</v>
      </c>
      <c r="AK27" s="8">
        <v>0.000150021889810624</v>
      </c>
      <c r="AL27" s="8">
        <v>0.0009707550755441</v>
      </c>
      <c r="AM27" s="8">
        <v>0.00164168850061443</v>
      </c>
      <c r="AN27" s="8">
        <v>0.0121810296174673</v>
      </c>
      <c r="AO27" s="8">
        <v>0.0000389561288253705</v>
      </c>
      <c r="AP27" s="8">
        <v>0.000288780886334369</v>
      </c>
      <c r="AQ27" s="8">
        <v>0.0094227289281308</v>
      </c>
      <c r="AR27" s="8">
        <v>0.0094227289281308</v>
      </c>
      <c r="AS27" s="8">
        <v>0.0094227289281308</v>
      </c>
      <c r="AT27" s="8">
        <v>0.0094227289281308</v>
      </c>
      <c r="AU27" s="8">
        <v>0.0168525781332908</v>
      </c>
      <c r="AV27" s="8">
        <v>0.0094227289281308</v>
      </c>
      <c r="AW27" s="8">
        <v>0.0094227289281308</v>
      </c>
      <c r="AX27" s="8">
        <v>0.0094227289281308</v>
      </c>
      <c r="AY27" s="8">
        <v>0.0094227289281308</v>
      </c>
      <c r="AZ27" s="8">
        <v>0.0217065213585191</v>
      </c>
      <c r="BA27" s="8">
        <v>0.028867574675519</v>
      </c>
      <c r="BB27" s="8">
        <v>0.0050213258453432</v>
      </c>
      <c r="BC27" s="8">
        <v>0.00820768022754781</v>
      </c>
      <c r="BD27" s="8">
        <v>0.000839609693190778</v>
      </c>
      <c r="BE27" s="8">
        <v>0.00367582570705103</v>
      </c>
      <c r="BF27" s="8">
        <v>0.00773924603434735</v>
      </c>
      <c r="BG27" s="8">
        <v>0.00652824487423561</v>
      </c>
      <c r="BH27" s="8">
        <v>0.00017316279225894</v>
      </c>
      <c r="BI27" s="8">
        <v>0.00373378248066693</v>
      </c>
      <c r="BJ27" s="8">
        <v>0.00558034759702321</v>
      </c>
      <c r="BK27" s="8">
        <v>0.00830324799452087</v>
      </c>
      <c r="BL27" s="8">
        <v>0.000581776983976472</v>
      </c>
      <c r="BM27" s="8">
        <v>0.00048134768456004</v>
      </c>
      <c r="BN27" s="8">
        <v>0.000480247171934973</v>
      </c>
      <c r="BO27" s="8">
        <v>0.00814488800884395</v>
      </c>
    </row>
    <row r="28" spans="1:67" x14ac:dyDescent="0.2">
      <c r="A28" s="1">
        <v>1993</v>
      </c>
      <c r="B28" s="8">
        <v>0.0251588273066734</v>
      </c>
      <c r="C28" s="8">
        <v>0.0217588201955541</v>
      </c>
      <c r="D28" s="8">
        <v>0.0413360921773816</v>
      </c>
      <c r="E28" s="8">
        <v>0.00318240335630917</v>
      </c>
      <c r="F28" s="8">
        <v>0.00551738676507812</v>
      </c>
      <c r="G28" s="8">
        <v>0.0113069857145515</v>
      </c>
      <c r="H28" s="8">
        <v>0.0212097327200174</v>
      </c>
      <c r="I28" s="8">
        <v>0.00718175606813084</v>
      </c>
      <c r="J28" s="8">
        <v>0.00247923717695899</v>
      </c>
      <c r="K28" s="8">
        <v>0.0179794654985553</v>
      </c>
      <c r="L28" s="8">
        <v>0.00406544687969292</v>
      </c>
      <c r="M28" s="8">
        <v>0.000171946031804474</v>
      </c>
      <c r="N28" s="8">
        <v>0.0580652712701435</v>
      </c>
      <c r="O28" s="8">
        <v>0.00861462961896336</v>
      </c>
      <c r="P28" s="8">
        <v>0.00474117898316665</v>
      </c>
      <c r="Q28" s="8">
        <v>0.0133782630565968</v>
      </c>
      <c r="R28" s="8">
        <v>0.0143930253782617</v>
      </c>
      <c r="S28" s="8">
        <v>0.0292015899443602</v>
      </c>
      <c r="T28" s="8">
        <v>0.0230849447905014</v>
      </c>
      <c r="U28" s="8">
        <v>0.0230849447905014</v>
      </c>
      <c r="V28" s="8">
        <v>0.0446651799330873</v>
      </c>
      <c r="W28" s="8">
        <v>0.00211470106473378</v>
      </c>
      <c r="X28" s="8">
        <v>0.0185231935217149</v>
      </c>
      <c r="Y28" s="8">
        <v>0.118238273255479</v>
      </c>
      <c r="Z28" s="8">
        <v>0.0411853471798804</v>
      </c>
      <c r="AA28" s="8">
        <v>0.00210141808865053</v>
      </c>
      <c r="AB28" s="8">
        <v>0.0000166705041814863</v>
      </c>
      <c r="AC28" s="8">
        <v>0.00939546771607542</v>
      </c>
      <c r="AD28" s="8">
        <v>0.00616715172533772</v>
      </c>
      <c r="AE28" s="8">
        <v>0.00524536230681078</v>
      </c>
      <c r="AF28" s="8">
        <v>0.00303119420674202</v>
      </c>
      <c r="AG28" s="8">
        <v>0.00892269306709371</v>
      </c>
      <c r="AH28" s="8">
        <v>0.0119022471714336</v>
      </c>
      <c r="AI28" s="8">
        <v>0.000183276645778156</v>
      </c>
      <c r="AJ28" s="8">
        <v>0.0119022471714336</v>
      </c>
      <c r="AK28" s="8">
        <v>0.00014658839767462</v>
      </c>
      <c r="AL28" s="8">
        <v>0.000948537784973544</v>
      </c>
      <c r="AM28" s="8">
        <v>0.00160411581996268</v>
      </c>
      <c r="AN28" s="8">
        <v>0.0119022471714336</v>
      </c>
      <c r="AO28" s="8">
        <v>0.0000416880646108711</v>
      </c>
      <c r="AP28" s="8">
        <v>0.000309032663431678</v>
      </c>
      <c r="AQ28" s="8">
        <v>0.0100835309927104</v>
      </c>
      <c r="AR28" s="8">
        <v>0.0100835309927104</v>
      </c>
      <c r="AS28" s="8">
        <v>0.0100835309927104</v>
      </c>
      <c r="AT28" s="8">
        <v>0.0100835309927104</v>
      </c>
      <c r="AU28" s="8">
        <v>0.0180344245504918</v>
      </c>
      <c r="AV28" s="8">
        <v>0.0100835309927104</v>
      </c>
      <c r="AW28" s="8">
        <v>0.0100835309927104</v>
      </c>
      <c r="AX28" s="8">
        <v>0.0100835309927104</v>
      </c>
      <c r="AY28" s="8">
        <v>0.0100835309927104</v>
      </c>
      <c r="AZ28" s="8">
        <v>0.0212097327200174</v>
      </c>
      <c r="BA28" s="8">
        <v>0.0282068938191518</v>
      </c>
      <c r="BB28" s="8">
        <v>0.00512942503373824</v>
      </c>
      <c r="BC28" s="8">
        <v>0.00789187406979015</v>
      </c>
      <c r="BD28" s="8">
        <v>0.00093154686882261</v>
      </c>
      <c r="BE28" s="8">
        <v>0.00402473463176526</v>
      </c>
      <c r="BF28" s="8">
        <v>0.00756212094659466</v>
      </c>
      <c r="BG28" s="8">
        <v>0.0069860610465864</v>
      </c>
      <c r="BH28" s="8">
        <v>0.000185306443159419</v>
      </c>
      <c r="BI28" s="8">
        <v>0.00399562713211921</v>
      </c>
      <c r="BJ28" s="8">
        <v>0.005971689133144</v>
      </c>
      <c r="BK28" s="8">
        <v>0.00888554251443592</v>
      </c>
      <c r="BL28" s="8">
        <v>0.000622576144715227</v>
      </c>
      <c r="BM28" s="8">
        <v>0.000515103886841131</v>
      </c>
      <c r="BN28" s="8">
        <v>0.000513926196890866</v>
      </c>
      <c r="BO28" s="8">
        <v>0.00871607697682386</v>
      </c>
    </row>
    <row r="29" spans="1:67" x14ac:dyDescent="0.2">
      <c r="A29" s="1">
        <v>1994</v>
      </c>
      <c r="B29" s="8">
        <v>0.0249089079871355</v>
      </c>
      <c r="C29" s="8">
        <v>0.0216897024364658</v>
      </c>
      <c r="D29" s="8">
        <v>0.0412831634394615</v>
      </c>
      <c r="E29" s="8">
        <v>0.00325374067708734</v>
      </c>
      <c r="F29" s="8">
        <v>0.00594941592720071</v>
      </c>
      <c r="G29" s="8">
        <v>0.0123696620152832</v>
      </c>
      <c r="H29" s="8">
        <v>0.0218952042659794</v>
      </c>
      <c r="I29" s="8">
        <v>0.00739810211101778</v>
      </c>
      <c r="J29" s="8">
        <v>0.00266138064470359</v>
      </c>
      <c r="K29" s="8">
        <v>0.0182794161523702</v>
      </c>
      <c r="L29" s="8">
        <v>0.00421237532307588</v>
      </c>
      <c r="M29" s="8">
        <v>0.000166323915780532</v>
      </c>
      <c r="N29" s="8">
        <v>0.0581341933487934</v>
      </c>
      <c r="O29" s="8">
        <v>0.00823238531707558</v>
      </c>
      <c r="P29" s="8">
        <v>0.00475323365138242</v>
      </c>
      <c r="Q29" s="8">
        <v>0.0136876493401822</v>
      </c>
      <c r="R29" s="8">
        <v>0.0143703198152591</v>
      </c>
      <c r="S29" s="8">
        <v>0.028262132784736</v>
      </c>
      <c r="T29" s="8">
        <v>0.0230485273831408</v>
      </c>
      <c r="U29" s="8">
        <v>0.0230485273831408</v>
      </c>
      <c r="V29" s="8">
        <v>0.0443448298954829</v>
      </c>
      <c r="W29" s="8">
        <v>0.00195511474970993</v>
      </c>
      <c r="X29" s="8">
        <v>0.0222482281430509</v>
      </c>
      <c r="Y29" s="8">
        <v>0.119396415651121</v>
      </c>
      <c r="Z29" s="8">
        <v>0.041588757136191</v>
      </c>
      <c r="AA29" s="8">
        <v>0.00218769507092752</v>
      </c>
      <c r="AB29" s="8">
        <v>0.0000184423258734282</v>
      </c>
      <c r="AC29" s="8">
        <v>0.00978121323049823</v>
      </c>
      <c r="AD29" s="8">
        <v>0.00642035371449933</v>
      </c>
      <c r="AE29" s="8">
        <v>0.00504544208012249</v>
      </c>
      <c r="AF29" s="8">
        <v>0.00315564459111135</v>
      </c>
      <c r="AG29" s="8">
        <v>0.00921106314188834</v>
      </c>
      <c r="AH29" s="8">
        <v>0.0122869126397224</v>
      </c>
      <c r="AI29" s="8">
        <v>0.000189199913524087</v>
      </c>
      <c r="AJ29" s="8">
        <v>0.0122869126397224</v>
      </c>
      <c r="AK29" s="8">
        <v>0.000151325947972898</v>
      </c>
      <c r="AL29" s="8">
        <v>0.000979193317999455</v>
      </c>
      <c r="AM29" s="8">
        <v>0.00165595880004767</v>
      </c>
      <c r="AN29" s="8">
        <v>0.0122869126397224</v>
      </c>
      <c r="AO29" s="8">
        <v>0.0000453479121793416</v>
      </c>
      <c r="AP29" s="8">
        <v>0.000336163029218519</v>
      </c>
      <c r="AQ29" s="8">
        <v>0.0109687768473631</v>
      </c>
      <c r="AR29" s="8">
        <v>0.0109687768473631</v>
      </c>
      <c r="AS29" s="8">
        <v>0.0109687768473631</v>
      </c>
      <c r="AT29" s="8">
        <v>0.0109687768473631</v>
      </c>
      <c r="AU29" s="8">
        <v>0.0196176893399699</v>
      </c>
      <c r="AV29" s="8">
        <v>0.0109687768473631</v>
      </c>
      <c r="AW29" s="8">
        <v>0.0109687768473631</v>
      </c>
      <c r="AX29" s="8">
        <v>0.0109687768473631</v>
      </c>
      <c r="AY29" s="8">
        <v>0.0109687768473631</v>
      </c>
      <c r="AZ29" s="8">
        <v>0.0218952042659794</v>
      </c>
      <c r="BA29" s="8">
        <v>0.0291185046993188</v>
      </c>
      <c r="BB29" s="8">
        <v>0.00492688110763761</v>
      </c>
      <c r="BC29" s="8">
        <v>0.00813138767197595</v>
      </c>
      <c r="BD29" s="8">
        <v>0.00104743878495347</v>
      </c>
      <c r="BE29" s="8">
        <v>0.00437871262950992</v>
      </c>
      <c r="BF29" s="8">
        <v>0.00780651906346117</v>
      </c>
      <c r="BG29" s="8">
        <v>0.0075993761230524</v>
      </c>
      <c r="BH29" s="8">
        <v>0.000201574728620723</v>
      </c>
      <c r="BI29" s="8">
        <v>0.00434640825809616</v>
      </c>
      <c r="BJ29" s="8">
        <v>0.00649595122488668</v>
      </c>
      <c r="BK29" s="8">
        <v>0.00966561545544551</v>
      </c>
      <c r="BL29" s="8">
        <v>0.000677232886655451</v>
      </c>
      <c r="BM29" s="8">
        <v>0.000560325504235996</v>
      </c>
      <c r="BN29" s="8">
        <v>0.000559044423405365</v>
      </c>
      <c r="BO29" s="8">
        <v>0.00948127232537243</v>
      </c>
    </row>
    <row r="30" spans="1:67" x14ac:dyDescent="0.2">
      <c r="A30" s="1">
        <v>1995</v>
      </c>
      <c r="B30" s="8">
        <v>0.0243955670110763</v>
      </c>
      <c r="C30" s="8">
        <v>0.021826111482569</v>
      </c>
      <c r="D30" s="8">
        <v>0.0402391795717167</v>
      </c>
      <c r="E30" s="8">
        <v>0.00246636659186361</v>
      </c>
      <c r="F30" s="8">
        <v>0.00577016208502453</v>
      </c>
      <c r="G30" s="8">
        <v>0.0139966890620666</v>
      </c>
      <c r="H30" s="8">
        <v>0.022591720877237</v>
      </c>
      <c r="I30" s="8">
        <v>0.0076703197107356</v>
      </c>
      <c r="J30" s="8">
        <v>0.00293047627992173</v>
      </c>
      <c r="K30" s="8">
        <v>0.0185128144491717</v>
      </c>
      <c r="L30" s="8">
        <v>0.00422818739312535</v>
      </c>
      <c r="M30" s="8">
        <v>0.000164370221235828</v>
      </c>
      <c r="N30" s="8">
        <v>0.0598605596429428</v>
      </c>
      <c r="O30" s="8">
        <v>0.0081994084187732</v>
      </c>
      <c r="P30" s="8">
        <v>0.00496643205296728</v>
      </c>
      <c r="Q30" s="8">
        <v>0.0123235839721663</v>
      </c>
      <c r="R30" s="8">
        <v>0.0144880032436972</v>
      </c>
      <c r="S30" s="8">
        <v>0.0265182229045067</v>
      </c>
      <c r="T30" s="8">
        <v>0.0232372796000551</v>
      </c>
      <c r="U30" s="8">
        <v>0.0232372796000551</v>
      </c>
      <c r="V30" s="8">
        <v>0.0430355543105202</v>
      </c>
      <c r="W30" s="8">
        <v>0.00187073679437428</v>
      </c>
      <c r="X30" s="8">
        <v>0.0221648108519387</v>
      </c>
      <c r="Y30" s="8">
        <v>0.11623542525862</v>
      </c>
      <c r="Z30" s="8">
        <v>0.0404877051403953</v>
      </c>
      <c r="AA30" s="8">
        <v>0.00177206725942792</v>
      </c>
      <c r="AB30" s="8">
        <v>0.0000136917119929424</v>
      </c>
      <c r="AC30" s="8">
        <v>0.00792293585773836</v>
      </c>
      <c r="AD30" s="8">
        <v>0.00520058702997719</v>
      </c>
      <c r="AE30" s="8">
        <v>0.00460405779510308</v>
      </c>
      <c r="AF30" s="8">
        <v>0.00255612152562394</v>
      </c>
      <c r="AG30" s="8">
        <v>0.00950407974989674</v>
      </c>
      <c r="AH30" s="8">
        <v>0.0126777762576488</v>
      </c>
      <c r="AI30" s="8">
        <v>0.000195218623421341</v>
      </c>
      <c r="AJ30" s="8">
        <v>0.0126777762576488</v>
      </c>
      <c r="AK30" s="8">
        <v>0.000156139834849542</v>
      </c>
      <c r="AL30" s="8">
        <v>0.00101034280641409</v>
      </c>
      <c r="AM30" s="8">
        <v>0.00170863713078075</v>
      </c>
      <c r="AN30" s="8">
        <v>0.0126777762576488</v>
      </c>
      <c r="AO30" s="8">
        <v>0.0000519535611425494</v>
      </c>
      <c r="AP30" s="8">
        <v>0.000385130552941424</v>
      </c>
      <c r="AQ30" s="8">
        <v>0.012566554692634</v>
      </c>
      <c r="AR30" s="8">
        <v>0.012566554692634</v>
      </c>
      <c r="AS30" s="8">
        <v>0.012566554692634</v>
      </c>
      <c r="AT30" s="8">
        <v>0.012566554692634</v>
      </c>
      <c r="AU30" s="8">
        <v>0.0224753196700414</v>
      </c>
      <c r="AV30" s="8">
        <v>0.012566554692634</v>
      </c>
      <c r="AW30" s="8">
        <v>0.012566554692634</v>
      </c>
      <c r="AX30" s="8">
        <v>0.012566554692634</v>
      </c>
      <c r="AY30" s="8">
        <v>0.012566554692634</v>
      </c>
      <c r="AZ30" s="8">
        <v>0.022591720877237</v>
      </c>
      <c r="BA30" s="8">
        <v>0.0300448044484183</v>
      </c>
      <c r="BB30" s="8">
        <v>0.00408686841184664</v>
      </c>
      <c r="BC30" s="8">
        <v>0.00853706465420906</v>
      </c>
      <c r="BD30" s="8">
        <v>0.00107321688145802</v>
      </c>
      <c r="BE30" s="8">
        <v>0.00428152472815163</v>
      </c>
      <c r="BF30" s="8">
        <v>0.00805485518938846</v>
      </c>
      <c r="BG30" s="8">
        <v>0.00870634684333035</v>
      </c>
      <c r="BH30" s="8">
        <v>0.000230937312985278</v>
      </c>
      <c r="BI30" s="8">
        <v>0.00497953216224031</v>
      </c>
      <c r="BJ30" s="8">
        <v>0.0074421904542479</v>
      </c>
      <c r="BK30" s="8">
        <v>0.011073566993755</v>
      </c>
      <c r="BL30" s="8">
        <v>0.000775882692139191</v>
      </c>
      <c r="BM30" s="8">
        <v>0.000641945878983954</v>
      </c>
      <c r="BN30" s="8">
        <v>0.000640478188233396</v>
      </c>
      <c r="BO30" s="8">
        <v>0.0108623713373467</v>
      </c>
    </row>
    <row r="31" spans="1:67" x14ac:dyDescent="0.2">
      <c r="A31" s="1">
        <v>1996</v>
      </c>
      <c r="B31" s="8">
        <v>0.0267120239229725</v>
      </c>
      <c r="C31" s="8">
        <v>0.0256180020484621</v>
      </c>
      <c r="D31" s="8">
        <v>0.0424026242698962</v>
      </c>
      <c r="E31" s="8">
        <v>0.00311136179848535</v>
      </c>
      <c r="F31" s="8">
        <v>0.00570705288197455</v>
      </c>
      <c r="G31" s="8">
        <v>0.0146926588685957</v>
      </c>
      <c r="H31" s="8">
        <v>0.0212799636055941</v>
      </c>
      <c r="I31" s="8">
        <v>0.00689620487848591</v>
      </c>
      <c r="J31" s="8">
        <v>0.00262472009679923</v>
      </c>
      <c r="K31" s="8">
        <v>0.0303184002350916</v>
      </c>
      <c r="L31" s="8">
        <v>0.00527792065452594</v>
      </c>
      <c r="M31" s="8">
        <v>0.00018060098233709</v>
      </c>
      <c r="N31" s="8">
        <v>0.0596778226324924</v>
      </c>
      <c r="O31" s="8">
        <v>0.00793746525887104</v>
      </c>
      <c r="P31" s="8">
        <v>0.00522576029740752</v>
      </c>
      <c r="Q31" s="8">
        <v>0.0129266595748175</v>
      </c>
      <c r="R31" s="8">
        <v>0.0161570465194041</v>
      </c>
      <c r="S31" s="8">
        <v>0.0287085329043157</v>
      </c>
      <c r="T31" s="8">
        <v>0.0258869949316117</v>
      </c>
      <c r="U31" s="8">
        <v>0.0258869949316117</v>
      </c>
      <c r="V31" s="8">
        <v>0.0449937891564919</v>
      </c>
      <c r="W31" s="8">
        <v>0.00802147982355906</v>
      </c>
      <c r="X31" s="8">
        <v>0.019920280327514</v>
      </c>
      <c r="Y31" s="8">
        <v>0.119242890027664</v>
      </c>
      <c r="Z31" s="8">
        <v>0.0425728003103419</v>
      </c>
      <c r="AA31" s="8">
        <v>0.00132864382507131</v>
      </c>
      <c r="AB31" s="8">
        <v>0.00000710258548471883</v>
      </c>
      <c r="AC31" s="8">
        <v>0.0080863481166537</v>
      </c>
      <c r="AD31" s="8">
        <v>0.0071989565258807</v>
      </c>
      <c r="AE31" s="8">
        <v>0.00655531428756945</v>
      </c>
      <c r="AF31" s="8">
        <v>0.00308206509893613</v>
      </c>
      <c r="AG31" s="8">
        <v>0.0099024757256008</v>
      </c>
      <c r="AH31" s="8">
        <v>0.0120869446724243</v>
      </c>
      <c r="AI31" s="8">
        <v>0.00019817421427519</v>
      </c>
      <c r="AJ31" s="8">
        <v>0.0120869446724243</v>
      </c>
      <c r="AK31" s="8">
        <v>0.0000679090047340278</v>
      </c>
      <c r="AL31" s="8">
        <v>0.00126618243910549</v>
      </c>
      <c r="AM31" s="8">
        <v>0.0018123100489028</v>
      </c>
      <c r="AN31" s="8">
        <v>0.0120869446724243</v>
      </c>
      <c r="AO31" s="8">
        <v>0.0000202926967852563</v>
      </c>
      <c r="AP31" s="8">
        <v>0.000298689380232393</v>
      </c>
      <c r="AQ31" s="8">
        <v>0.0128468088028208</v>
      </c>
      <c r="AR31" s="8">
        <v>0.0128468088028208</v>
      </c>
      <c r="AS31" s="8">
        <v>0.0128468088028208</v>
      </c>
      <c r="AT31" s="8">
        <v>0.0128468088028208</v>
      </c>
      <c r="AU31" s="8">
        <v>0.0241981229432394</v>
      </c>
      <c r="AV31" s="8">
        <v>0.0128468088028208</v>
      </c>
      <c r="AW31" s="8">
        <v>0.0128468088028208</v>
      </c>
      <c r="AX31" s="8">
        <v>0.0128468088028208</v>
      </c>
      <c r="AY31" s="8">
        <v>0.0128468088028208</v>
      </c>
      <c r="AZ31" s="8">
        <v>0.0212799636055941</v>
      </c>
      <c r="BA31" s="8">
        <v>0.0258030506425075</v>
      </c>
      <c r="BB31" s="8">
        <v>0.0041465077032165</v>
      </c>
      <c r="BC31" s="8">
        <v>0.00769650035996762</v>
      </c>
      <c r="BD31" s="8">
        <v>0.00245648036331244</v>
      </c>
      <c r="BE31" s="8">
        <v>0.00417748608536751</v>
      </c>
      <c r="BF31" s="8">
        <v>0.00744422913744733</v>
      </c>
      <c r="BG31" s="8">
        <v>0.00877094400072235</v>
      </c>
      <c r="BH31" s="8">
        <v>0.000203832146594468</v>
      </c>
      <c r="BI31" s="8">
        <v>0.00419023785906682</v>
      </c>
      <c r="BJ31" s="8">
        <v>0.00791453351430842</v>
      </c>
      <c r="BK31" s="8">
        <v>0.0109485399777643</v>
      </c>
      <c r="BL31" s="8">
        <v>0.000931677501079871</v>
      </c>
      <c r="BM31" s="8">
        <v>0.000752854547713325</v>
      </c>
      <c r="BN31" s="8">
        <v>0.000746184650329737</v>
      </c>
      <c r="BO31" s="8">
        <v>0.0110825403585055</v>
      </c>
    </row>
    <row r="32" spans="1:67" x14ac:dyDescent="0.2">
      <c r="A32" s="1">
        <v>1997</v>
      </c>
      <c r="B32" s="8">
        <v>0.0257868966341337</v>
      </c>
      <c r="C32" s="8">
        <v>0.0222577785031592</v>
      </c>
      <c r="D32" s="8">
        <v>0.0418228412712608</v>
      </c>
      <c r="E32" s="8">
        <v>0.00333380080471619</v>
      </c>
      <c r="F32" s="8">
        <v>0.00554352054172314</v>
      </c>
      <c r="G32" s="8">
        <v>0.0162299680766968</v>
      </c>
      <c r="H32" s="8">
        <v>0.0185113516949252</v>
      </c>
      <c r="I32" s="8">
        <v>0.00618111236372424</v>
      </c>
      <c r="J32" s="8">
        <v>0.00257644791693861</v>
      </c>
      <c r="K32" s="8">
        <v>0.0171080221558938</v>
      </c>
      <c r="L32" s="8">
        <v>0.00385061973917981</v>
      </c>
      <c r="M32" s="8">
        <v>0.000246893990723388</v>
      </c>
      <c r="N32" s="8">
        <v>0.0555185394841537</v>
      </c>
      <c r="O32" s="8">
        <v>0.00820320281402278</v>
      </c>
      <c r="P32" s="8">
        <v>0.00517269318813101</v>
      </c>
      <c r="Q32" s="8">
        <v>0.0559569028799045</v>
      </c>
      <c r="R32" s="8">
        <v>0.0209006193785367</v>
      </c>
      <c r="S32" s="8">
        <v>0.0325094767465006</v>
      </c>
      <c r="T32" s="8">
        <v>0.0225212763895596</v>
      </c>
      <c r="U32" s="8">
        <v>0.0225212763895596</v>
      </c>
      <c r="V32" s="8">
        <v>0.0436197108642127</v>
      </c>
      <c r="W32" s="8">
        <v>0.0179120765869551</v>
      </c>
      <c r="X32" s="8">
        <v>0.0185440022851431</v>
      </c>
      <c r="Y32" s="8">
        <v>0.118816510511406</v>
      </c>
      <c r="Z32" s="8">
        <v>0.041914957597819</v>
      </c>
      <c r="AA32" s="8">
        <v>0.00103003037548298</v>
      </c>
      <c r="AB32" s="8">
        <v>0.0000120228434275665</v>
      </c>
      <c r="AC32" s="8">
        <v>0.00828521525998727</v>
      </c>
      <c r="AD32" s="8">
        <v>0.00789345978405636</v>
      </c>
      <c r="AE32" s="8">
        <v>0.0066404594808769</v>
      </c>
      <c r="AF32" s="8">
        <v>0.00328059154644799</v>
      </c>
      <c r="AG32" s="8">
        <v>0.00910416991422322</v>
      </c>
      <c r="AH32" s="8">
        <v>0.0121565450690135</v>
      </c>
      <c r="AI32" s="8">
        <v>0.000204188122189421</v>
      </c>
      <c r="AJ32" s="8">
        <v>0.0121565450690135</v>
      </c>
      <c r="AK32" s="8">
        <v>0.0000891601185418068</v>
      </c>
      <c r="AL32" s="8">
        <v>0.00113825302661473</v>
      </c>
      <c r="AM32" s="8">
        <v>0.00198079770149786</v>
      </c>
      <c r="AN32" s="8">
        <v>0.0121565450690135</v>
      </c>
      <c r="AO32" s="8">
        <v>0.0000529510823998575</v>
      </c>
      <c r="AP32" s="8">
        <v>0.000457257074943856</v>
      </c>
      <c r="AQ32" s="8">
        <v>0.0137958045668129</v>
      </c>
      <c r="AR32" s="8">
        <v>0.0137958045668129</v>
      </c>
      <c r="AS32" s="8">
        <v>0.0137958045668129</v>
      </c>
      <c r="AT32" s="8">
        <v>0.0137958045668129</v>
      </c>
      <c r="AU32" s="8">
        <v>0.0285322772920792</v>
      </c>
      <c r="AV32" s="8">
        <v>0.0137958045668129</v>
      </c>
      <c r="AW32" s="8">
        <v>0.0137958045668129</v>
      </c>
      <c r="AX32" s="8">
        <v>0.0137958045668129</v>
      </c>
      <c r="AY32" s="8">
        <v>0.0137958045668129</v>
      </c>
      <c r="AZ32" s="8">
        <v>0.0185113516949252</v>
      </c>
      <c r="BA32" s="8">
        <v>0.0237766230631029</v>
      </c>
      <c r="BB32" s="8">
        <v>0.00428802759779497</v>
      </c>
      <c r="BC32" s="8">
        <v>0.00688429123601958</v>
      </c>
      <c r="BD32" s="8">
        <v>0.00341855081337261</v>
      </c>
      <c r="BE32" s="8">
        <v>0.00192190087293236</v>
      </c>
      <c r="BF32" s="8">
        <v>0.00679184204284792</v>
      </c>
      <c r="BG32" s="8">
        <v>0.00889155422536063</v>
      </c>
      <c r="BH32" s="8">
        <v>0.000211971478697669</v>
      </c>
      <c r="BI32" s="8">
        <v>0.00452598686495223</v>
      </c>
      <c r="BJ32" s="8">
        <v>0.00703539897371547</v>
      </c>
      <c r="BK32" s="8">
        <v>0.0104827499786329</v>
      </c>
      <c r="BL32" s="8">
        <v>0.000869063609002867</v>
      </c>
      <c r="BM32" s="8">
        <v>0.000908584177404055</v>
      </c>
      <c r="BN32" s="8">
        <v>0.000967394786489558</v>
      </c>
      <c r="BO32" s="8">
        <v>0.0109133275193832</v>
      </c>
    </row>
    <row r="33" spans="1:67" x14ac:dyDescent="0.2">
      <c r="A33" s="1">
        <v>1998</v>
      </c>
      <c r="B33" s="8">
        <v>0.0277426808510992</v>
      </c>
      <c r="C33" s="8">
        <v>0.0226085900200125</v>
      </c>
      <c r="D33" s="8">
        <v>0.0446431769970144</v>
      </c>
      <c r="E33" s="8">
        <v>0.00358046579627093</v>
      </c>
      <c r="F33" s="8">
        <v>0.00591263167101242</v>
      </c>
      <c r="G33" s="8">
        <v>0.0178582039107487</v>
      </c>
      <c r="H33" s="8">
        <v>0.0141783395937176</v>
      </c>
      <c r="I33" s="8">
        <v>0.0067304178650156</v>
      </c>
      <c r="J33" s="8">
        <v>0.00230655304861115</v>
      </c>
      <c r="K33" s="8">
        <v>0.0181046184490734</v>
      </c>
      <c r="L33" s="8">
        <v>0.00392245284776065</v>
      </c>
      <c r="M33" s="8">
        <v>0.000243119186523031</v>
      </c>
      <c r="N33" s="8">
        <v>0.0555468406305761</v>
      </c>
      <c r="O33" s="8">
        <v>0.00891534525003702</v>
      </c>
      <c r="P33" s="8">
        <v>0.0048387112142591</v>
      </c>
      <c r="Q33" s="8">
        <v>0.0521906252691188</v>
      </c>
      <c r="R33" s="8">
        <v>0.0227649382091655</v>
      </c>
      <c r="S33" s="8">
        <v>0.0361574585274316</v>
      </c>
      <c r="T33" s="8">
        <v>0.0226191035500139</v>
      </c>
      <c r="U33" s="8">
        <v>0.0226191035500139</v>
      </c>
      <c r="V33" s="8">
        <v>0.0466150510687206</v>
      </c>
      <c r="W33" s="8">
        <v>0.0188919357190702</v>
      </c>
      <c r="X33" s="8">
        <v>0.0171726939793784</v>
      </c>
      <c r="Y33" s="8">
        <v>0.117951678746094</v>
      </c>
      <c r="Z33" s="8">
        <v>0.0447526011399547</v>
      </c>
      <c r="AA33" s="8">
        <v>0.00317354006532311</v>
      </c>
      <c r="AB33" s="8">
        <v>0.0000194248191345888</v>
      </c>
      <c r="AC33" s="8">
        <v>0.00725654810042115</v>
      </c>
      <c r="AD33" s="8">
        <v>0.00847564388490938</v>
      </c>
      <c r="AE33" s="8">
        <v>0.006396321882842</v>
      </c>
      <c r="AF33" s="8">
        <v>0.00355153654464038</v>
      </c>
      <c r="AG33" s="8">
        <v>0.0108284381649693</v>
      </c>
      <c r="AH33" s="8">
        <v>0.0130883937617447</v>
      </c>
      <c r="AI33" s="8">
        <v>0.00020007390942822</v>
      </c>
      <c r="AJ33" s="8">
        <v>0.0130883937617447</v>
      </c>
      <c r="AK33" s="8">
        <v>0.0000913127404394304</v>
      </c>
      <c r="AL33" s="8">
        <v>0.000678536585337027</v>
      </c>
      <c r="AM33" s="8">
        <v>0.00190356217107963</v>
      </c>
      <c r="AN33" s="8">
        <v>0.0130883937617447</v>
      </c>
      <c r="AO33" s="8">
        <v>0.0000729907401027476</v>
      </c>
      <c r="AP33" s="8">
        <v>0.000481742395275036</v>
      </c>
      <c r="AQ33" s="8">
        <v>0.0153258430118484</v>
      </c>
      <c r="AR33" s="8">
        <v>0.0153258430118484</v>
      </c>
      <c r="AS33" s="8">
        <v>0.0153258430118484</v>
      </c>
      <c r="AT33" s="8">
        <v>0.0153258430118484</v>
      </c>
      <c r="AU33" s="8">
        <v>0.0290861862484297</v>
      </c>
      <c r="AV33" s="8">
        <v>0.0153258430118484</v>
      </c>
      <c r="AW33" s="8">
        <v>0.0153258430118484</v>
      </c>
      <c r="AX33" s="8">
        <v>0.0153258430118484</v>
      </c>
      <c r="AY33" s="8">
        <v>0.0153258430118484</v>
      </c>
      <c r="AZ33" s="8">
        <v>0.0141783395937176</v>
      </c>
      <c r="BA33" s="8">
        <v>0.0205202782409549</v>
      </c>
      <c r="BB33" s="8">
        <v>0.00370155929572953</v>
      </c>
      <c r="BC33" s="8">
        <v>0.0071944159515226</v>
      </c>
      <c r="BD33" s="8">
        <v>0.00774008371080709</v>
      </c>
      <c r="BE33" s="8">
        <v>0.00174312697031069</v>
      </c>
      <c r="BF33" s="8">
        <v>0.00724742329975885</v>
      </c>
      <c r="BG33" s="8">
        <v>0.00985048553255162</v>
      </c>
      <c r="BH33" s="8">
        <v>0.000219307681282913</v>
      </c>
      <c r="BI33" s="8">
        <v>0.00352890286945009</v>
      </c>
      <c r="BJ33" s="8">
        <v>0.00703616360872797</v>
      </c>
      <c r="BK33" s="8">
        <v>0.0106029379643867</v>
      </c>
      <c r="BL33" s="8">
        <v>0.00112166652390522</v>
      </c>
      <c r="BM33" s="8">
        <v>0.000921366428294608</v>
      </c>
      <c r="BN33" s="8">
        <v>0.0010824371123411</v>
      </c>
      <c r="BO33" s="8">
        <v>0.00950529535196221</v>
      </c>
    </row>
    <row r="34" spans="1:67" x14ac:dyDescent="0.2">
      <c r="A34" s="1">
        <v>1999</v>
      </c>
      <c r="B34" s="8">
        <v>0.0272429343798974</v>
      </c>
      <c r="C34" s="8">
        <v>0.0233556128188702</v>
      </c>
      <c r="D34" s="8">
        <v>0.0430902585350446</v>
      </c>
      <c r="E34" s="8">
        <v>0.00384158497262153</v>
      </c>
      <c r="F34" s="8">
        <v>0.00484557468997241</v>
      </c>
      <c r="G34" s="8">
        <v>0.0225106719761699</v>
      </c>
      <c r="H34" s="8">
        <v>0.0170180042303529</v>
      </c>
      <c r="I34" s="8">
        <v>0.00664798730674956</v>
      </c>
      <c r="J34" s="8">
        <v>0.0019908762677567</v>
      </c>
      <c r="K34" s="8">
        <v>0.0194477619614955</v>
      </c>
      <c r="L34" s="8">
        <v>0.00438082168296002</v>
      </c>
      <c r="M34" s="8">
        <v>0.000254285864510308</v>
      </c>
      <c r="N34" s="8">
        <v>0.0576420878364763</v>
      </c>
      <c r="O34" s="8">
        <v>0.00916323205488213</v>
      </c>
      <c r="P34" s="8">
        <v>0.00462375702285412</v>
      </c>
      <c r="Q34" s="8">
        <v>0.0510925458933403</v>
      </c>
      <c r="R34" s="8">
        <v>0.0283057303782196</v>
      </c>
      <c r="S34" s="8">
        <v>0.0372864204570137</v>
      </c>
      <c r="T34" s="8">
        <v>0.0232241473202055</v>
      </c>
      <c r="U34" s="8">
        <v>0.0232241473202055</v>
      </c>
      <c r="V34" s="8">
        <v>0.0447556954861238</v>
      </c>
      <c r="W34" s="8">
        <v>0.0211856045523744</v>
      </c>
      <c r="X34" s="8">
        <v>0.018664077218279</v>
      </c>
      <c r="Y34" s="8">
        <v>0.118746310915602</v>
      </c>
      <c r="Z34" s="8">
        <v>0.0431285246683138</v>
      </c>
      <c r="AA34" s="8">
        <v>0.00278919817067928</v>
      </c>
      <c r="AB34" s="8">
        <v>0.0000123109547315446</v>
      </c>
      <c r="AC34" s="8">
        <v>0.00713179615648278</v>
      </c>
      <c r="AD34" s="8">
        <v>0.00828850024925216</v>
      </c>
      <c r="AE34" s="8">
        <v>0.00582489305967534</v>
      </c>
      <c r="AF34" s="8">
        <v>0.00381374074944498</v>
      </c>
      <c r="AG34" s="8">
        <v>0.00991582893631963</v>
      </c>
      <c r="AH34" s="8">
        <v>0.0129638381661644</v>
      </c>
      <c r="AI34" s="8">
        <v>0.000164581642886621</v>
      </c>
      <c r="AJ34" s="8">
        <v>0.0129638381661644</v>
      </c>
      <c r="AK34" s="8">
        <v>0.000159058747849625</v>
      </c>
      <c r="AL34" s="8">
        <v>0.000964434548944125</v>
      </c>
      <c r="AM34" s="8">
        <v>0.00181463687745774</v>
      </c>
      <c r="AN34" s="8">
        <v>0.0129638381661644</v>
      </c>
      <c r="AO34" s="8">
        <v>0.0000669428712145219</v>
      </c>
      <c r="AP34" s="8">
        <v>0.000505324191220048</v>
      </c>
      <c r="AQ34" s="8">
        <v>0.0187077958105357</v>
      </c>
      <c r="AR34" s="8">
        <v>0.0187077958105357</v>
      </c>
      <c r="AS34" s="8">
        <v>0.0187077958105357</v>
      </c>
      <c r="AT34" s="8">
        <v>0.0187077958105357</v>
      </c>
      <c r="AU34" s="8">
        <v>0.0355292086294861</v>
      </c>
      <c r="AV34" s="8">
        <v>0.0187077958105357</v>
      </c>
      <c r="AW34" s="8">
        <v>0.0187077958105357</v>
      </c>
      <c r="AX34" s="8">
        <v>0.0187077958105357</v>
      </c>
      <c r="AY34" s="8">
        <v>0.0187077958105357</v>
      </c>
      <c r="AZ34" s="8">
        <v>0.0170180042303529</v>
      </c>
      <c r="BA34" s="8">
        <v>0.0281613496475187</v>
      </c>
      <c r="BB34" s="8">
        <v>0.00369390627706265</v>
      </c>
      <c r="BC34" s="8">
        <v>0.00697741575360709</v>
      </c>
      <c r="BD34" s="8">
        <v>0.00873480918564908</v>
      </c>
      <c r="BE34" s="8">
        <v>0.00163531324216938</v>
      </c>
      <c r="BF34" s="8">
        <v>0.00709047323032006</v>
      </c>
      <c r="BG34" s="8">
        <v>0.0107327062051279</v>
      </c>
      <c r="BH34" s="8">
        <v>0.000209850727588137</v>
      </c>
      <c r="BI34" s="8">
        <v>0.00203428601355393</v>
      </c>
      <c r="BJ34" s="8">
        <v>0.00665771993266474</v>
      </c>
      <c r="BK34" s="8">
        <v>0.0107783871764505</v>
      </c>
      <c r="BL34" s="8">
        <v>0.00138234753437205</v>
      </c>
      <c r="BM34" s="8">
        <v>0.000310853995176521</v>
      </c>
      <c r="BN34" s="8">
        <v>0.00105612641054474</v>
      </c>
      <c r="BO34" s="8">
        <v>0.00849606144997152</v>
      </c>
    </row>
    <row r="35" spans="1:67" x14ac:dyDescent="0.2">
      <c r="A35" s="1">
        <v>2000</v>
      </c>
      <c r="B35" s="8">
        <v>0.0282666607380978</v>
      </c>
      <c r="C35" s="8">
        <v>0.0270708566232343</v>
      </c>
      <c r="D35" s="8">
        <v>0.0436714379194721</v>
      </c>
      <c r="E35" s="8">
        <v>0.00356764917402103</v>
      </c>
      <c r="F35" s="8">
        <v>0.00438535508515163</v>
      </c>
      <c r="G35" s="8">
        <v>0.0215741578807508</v>
      </c>
      <c r="H35" s="8">
        <v>0.0205113996440432</v>
      </c>
      <c r="I35" s="8">
        <v>0.00588560604284979</v>
      </c>
      <c r="J35" s="8">
        <v>0.00165276147530429</v>
      </c>
      <c r="K35" s="8">
        <v>0.0374858364258715</v>
      </c>
      <c r="L35" s="8">
        <v>0.00316574836589403</v>
      </c>
      <c r="M35" s="8">
        <v>0.00116624588938287</v>
      </c>
      <c r="N35" s="8">
        <v>0.0541407169932502</v>
      </c>
      <c r="O35" s="8">
        <v>0.0101006881508022</v>
      </c>
      <c r="P35" s="8">
        <v>0.00454584824362086</v>
      </c>
      <c r="Q35" s="8">
        <v>0.0452513311274218</v>
      </c>
      <c r="R35" s="8">
        <v>0.0315764705909252</v>
      </c>
      <c r="S35" s="8">
        <v>0.0342304701949105</v>
      </c>
      <c r="T35" s="8">
        <v>0.0255679056324246</v>
      </c>
      <c r="U35" s="8">
        <v>0.0255679056324246</v>
      </c>
      <c r="V35" s="8">
        <v>0.0450333379788307</v>
      </c>
      <c r="W35" s="8">
        <v>0.0253419782429113</v>
      </c>
      <c r="X35" s="8">
        <v>0.019959354774475</v>
      </c>
      <c r="Y35" s="8">
        <v>0.128424707183426</v>
      </c>
      <c r="Z35" s="8">
        <v>0.0436679017735385</v>
      </c>
      <c r="AA35" s="8">
        <v>0.00295055521820254</v>
      </c>
      <c r="AB35" s="8">
        <v>0.0000105338508230122</v>
      </c>
      <c r="AC35" s="8">
        <v>0.00775107357153722</v>
      </c>
      <c r="AD35" s="8">
        <v>0.0021171537646317</v>
      </c>
      <c r="AE35" s="8">
        <v>0.00631521068446127</v>
      </c>
      <c r="AF35" s="8">
        <v>0.00385496571927389</v>
      </c>
      <c r="AG35" s="8">
        <v>0.00812624887390523</v>
      </c>
      <c r="AH35" s="8">
        <v>0.0125827084034016</v>
      </c>
      <c r="AI35" s="8">
        <v>0.00019614619142012</v>
      </c>
      <c r="AJ35" s="8">
        <v>0.0125827084034016</v>
      </c>
      <c r="AK35" s="8">
        <v>0.0000734082190718763</v>
      </c>
      <c r="AL35" s="8">
        <v>0.00126935388544734</v>
      </c>
      <c r="AM35" s="8">
        <v>0.00177594357033965</v>
      </c>
      <c r="AN35" s="8">
        <v>0.0125827084034016</v>
      </c>
      <c r="AO35" s="8">
        <v>0.0000103512240910625</v>
      </c>
      <c r="AP35" s="8">
        <v>0.000317642440541534</v>
      </c>
      <c r="AQ35" s="8">
        <v>0.0189967139126085</v>
      </c>
      <c r="AR35" s="8">
        <v>0.0189967139126085</v>
      </c>
      <c r="AS35" s="8">
        <v>0.0189967139126085</v>
      </c>
      <c r="AT35" s="8">
        <v>0.0189967139126085</v>
      </c>
      <c r="AU35" s="8">
        <v>0.0304594496276254</v>
      </c>
      <c r="AV35" s="8">
        <v>0.0189967139126085</v>
      </c>
      <c r="AW35" s="8">
        <v>0.0189967139126085</v>
      </c>
      <c r="AX35" s="8">
        <v>0.0189967139126085</v>
      </c>
      <c r="AY35" s="8">
        <v>0.0189967139126085</v>
      </c>
      <c r="AZ35" s="8">
        <v>0.0205113996440432</v>
      </c>
      <c r="BA35" s="8">
        <v>0.0328931195587767</v>
      </c>
      <c r="BB35" s="8">
        <v>0.00348156458411263</v>
      </c>
      <c r="BC35" s="8">
        <v>0.00568625276137177</v>
      </c>
      <c r="BD35" s="8">
        <v>0.0113423425872899</v>
      </c>
      <c r="BE35" s="8">
        <v>0.00175663436422384</v>
      </c>
      <c r="BF35" s="8">
        <v>0.00626379696704378</v>
      </c>
      <c r="BG35" s="8">
        <v>0.0091758963143089</v>
      </c>
      <c r="BH35" s="8">
        <v>0.000202230829963715</v>
      </c>
      <c r="BI35" s="8">
        <v>0.00135005387764496</v>
      </c>
      <c r="BJ35" s="8">
        <v>0.00623297212668121</v>
      </c>
      <c r="BK35" s="8">
        <v>0.00972684512701367</v>
      </c>
      <c r="BL35" s="8">
        <v>0.001266741129696</v>
      </c>
      <c r="BM35" s="8">
        <v>0.000680132827004296</v>
      </c>
      <c r="BN35" s="8">
        <v>0.000666735572214216</v>
      </c>
      <c r="BO35" s="8">
        <v>0.0106712409050102</v>
      </c>
    </row>
    <row r="36" spans="1:67" x14ac:dyDescent="0.2">
      <c r="A36" s="1">
        <v>2001</v>
      </c>
      <c r="B36" s="8">
        <v>0.0289653420400535</v>
      </c>
      <c r="C36" s="8">
        <v>0.0268702676075915</v>
      </c>
      <c r="D36" s="8">
        <v>0.0438770871703792</v>
      </c>
      <c r="E36" s="8">
        <v>0.0037642200879267</v>
      </c>
      <c r="F36" s="8">
        <v>0.00527976160322033</v>
      </c>
      <c r="G36" s="8">
        <v>0.0366307904636077</v>
      </c>
      <c r="H36" s="8">
        <v>0.0231728826208349</v>
      </c>
      <c r="I36" s="8">
        <v>0.0044129237683394</v>
      </c>
      <c r="J36" s="8">
        <v>0.00175750308575852</v>
      </c>
      <c r="K36" s="8">
        <v>0.0378180796522024</v>
      </c>
      <c r="L36" s="8">
        <v>0.00335803235492551</v>
      </c>
      <c r="M36" s="8">
        <v>0.00137769782174989</v>
      </c>
      <c r="N36" s="8">
        <v>0.0517053763161003</v>
      </c>
      <c r="O36" s="8">
        <v>0.00949260206896834</v>
      </c>
      <c r="P36" s="8">
        <v>0.00477862719321268</v>
      </c>
      <c r="Q36" s="8">
        <v>0.0527032333627723</v>
      </c>
      <c r="R36" s="8">
        <v>0.0307469506036642</v>
      </c>
      <c r="S36" s="8">
        <v>0.0339854186487435</v>
      </c>
      <c r="T36" s="8">
        <v>0.0254783360527011</v>
      </c>
      <c r="U36" s="8">
        <v>0.0254783360527011</v>
      </c>
      <c r="V36" s="8">
        <v>0.0453510662920537</v>
      </c>
      <c r="W36" s="8">
        <v>0.0226271217432499</v>
      </c>
      <c r="X36" s="8">
        <v>0.0184203393795786</v>
      </c>
      <c r="Y36" s="8">
        <v>0.133096910643246</v>
      </c>
      <c r="Z36" s="8">
        <v>0.043862016163768</v>
      </c>
      <c r="AA36" s="8">
        <v>0.00351240808268903</v>
      </c>
      <c r="AB36" s="8">
        <v>0.0000176460156723811</v>
      </c>
      <c r="AC36" s="8">
        <v>0.00793618883239602</v>
      </c>
      <c r="AD36" s="8">
        <v>0.00278992732545473</v>
      </c>
      <c r="AE36" s="8">
        <v>0.00571142260538572</v>
      </c>
      <c r="AF36" s="8">
        <v>0.00398218562124439</v>
      </c>
      <c r="AG36" s="8">
        <v>0.00846085012303674</v>
      </c>
      <c r="AH36" s="8">
        <v>0.0150235138842562</v>
      </c>
      <c r="AI36" s="8">
        <v>0.000198147267095937</v>
      </c>
      <c r="AJ36" s="8">
        <v>0.0150235138842562</v>
      </c>
      <c r="AK36" s="8">
        <v>0.0000702667754506916</v>
      </c>
      <c r="AL36" s="8">
        <v>0.00111929127085614</v>
      </c>
      <c r="AM36" s="8">
        <v>0.00121397720791323</v>
      </c>
      <c r="AN36" s="8">
        <v>0.0150235138842562</v>
      </c>
      <c r="AO36" s="8">
        <v>0.0000377865861445677</v>
      </c>
      <c r="AP36" s="8">
        <v>0.000174103706358944</v>
      </c>
      <c r="AQ36" s="8">
        <v>0.0286422168047907</v>
      </c>
      <c r="AR36" s="8">
        <v>0.0286422168047907</v>
      </c>
      <c r="AS36" s="8">
        <v>0.0286422168047907</v>
      </c>
      <c r="AT36" s="8">
        <v>0.0286422168047907</v>
      </c>
      <c r="AU36" s="8">
        <v>0.0596203905465569</v>
      </c>
      <c r="AV36" s="8">
        <v>0.0286422168047907</v>
      </c>
      <c r="AW36" s="8">
        <v>0.0286422168047907</v>
      </c>
      <c r="AX36" s="8">
        <v>0.0286422168047907</v>
      </c>
      <c r="AY36" s="8">
        <v>0.0286422168047907</v>
      </c>
      <c r="AZ36" s="8">
        <v>0.0231728826208349</v>
      </c>
      <c r="BA36" s="8">
        <v>0.0349531624304515</v>
      </c>
      <c r="BB36" s="8">
        <v>0.00258580612715876</v>
      </c>
      <c r="BC36" s="8">
        <v>0.00405427600893847</v>
      </c>
      <c r="BD36" s="8">
        <v>0.0101070360051911</v>
      </c>
      <c r="BE36" s="8">
        <v>0.0015124755026879</v>
      </c>
      <c r="BF36" s="8">
        <v>0.00516344800419995</v>
      </c>
      <c r="BG36" s="8">
        <v>0.00982092560373873</v>
      </c>
      <c r="BH36" s="8">
        <v>0.000180721336938246</v>
      </c>
      <c r="BI36" s="8">
        <v>0.00130559855294411</v>
      </c>
      <c r="BJ36" s="8">
        <v>0.00702729734820193</v>
      </c>
      <c r="BK36" s="8">
        <v>0.00987231101980937</v>
      </c>
      <c r="BL36" s="8">
        <v>0.00262954400823901</v>
      </c>
      <c r="BM36" s="8">
        <v>0.000588015731747505</v>
      </c>
      <c r="BN36" s="8">
        <v>0.000624967956819337</v>
      </c>
      <c r="BO36" s="8">
        <v>0.0110908213485344</v>
      </c>
    </row>
    <row r="37" spans="1:67" x14ac:dyDescent="0.2">
      <c r="A37" s="1">
        <v>2002</v>
      </c>
      <c r="B37" s="8">
        <v>0.0295278310401594</v>
      </c>
      <c r="C37" s="8">
        <v>0.0249034632741802</v>
      </c>
      <c r="D37" s="8">
        <v>0.0452932909764729</v>
      </c>
      <c r="E37" s="8">
        <v>0.00398537956290937</v>
      </c>
      <c r="F37" s="8">
        <v>0.00513776343680526</v>
      </c>
      <c r="G37" s="8">
        <v>0.0323919811157966</v>
      </c>
      <c r="H37" s="8">
        <v>0.0203304447715398</v>
      </c>
      <c r="I37" s="8">
        <v>0.00467871974718222</v>
      </c>
      <c r="J37" s="8">
        <v>0.00187472740288298</v>
      </c>
      <c r="K37" s="8">
        <v>0.0294649267297378</v>
      </c>
      <c r="L37" s="8">
        <v>0.00294042025044424</v>
      </c>
      <c r="M37" s="8">
        <v>0.00157687492098717</v>
      </c>
      <c r="N37" s="8">
        <v>0.0553273065969972</v>
      </c>
      <c r="O37" s="8">
        <v>0.00749331874974656</v>
      </c>
      <c r="P37" s="8">
        <v>0.006125385856148</v>
      </c>
      <c r="Q37" s="8">
        <v>0.052880494378012</v>
      </c>
      <c r="R37" s="8">
        <v>0.0308918425182393</v>
      </c>
      <c r="S37" s="8">
        <v>0.0369118724618517</v>
      </c>
      <c r="T37" s="8">
        <v>0.0239341551331025</v>
      </c>
      <c r="U37" s="8">
        <v>0.0239341551331025</v>
      </c>
      <c r="V37" s="8">
        <v>0.047180419375679</v>
      </c>
      <c r="W37" s="8">
        <v>0.0197879892293119</v>
      </c>
      <c r="X37" s="8">
        <v>0.0160317679800406</v>
      </c>
      <c r="Y37" s="8">
        <v>0.127614485238651</v>
      </c>
      <c r="Z37" s="8">
        <v>0.0452824381450021</v>
      </c>
      <c r="AA37" s="8">
        <v>0.00479507545084681</v>
      </c>
      <c r="AB37" s="8">
        <v>0.0000194062856140706</v>
      </c>
      <c r="AC37" s="8">
        <v>0.00724585827987196</v>
      </c>
      <c r="AD37" s="8">
        <v>0.00343226740121539</v>
      </c>
      <c r="AE37" s="8">
        <v>0.00554772588236867</v>
      </c>
      <c r="AF37" s="8">
        <v>0.0041349075722044</v>
      </c>
      <c r="AG37" s="8">
        <v>0.00767849772117124</v>
      </c>
      <c r="AH37" s="8">
        <v>0.0131475347012802</v>
      </c>
      <c r="AI37" s="8">
        <v>0.000167199902861948</v>
      </c>
      <c r="AJ37" s="8">
        <v>0.0131475347012802</v>
      </c>
      <c r="AK37" s="8">
        <v>0.0000973154082426812</v>
      </c>
      <c r="AL37" s="8">
        <v>0.00106259965940851</v>
      </c>
      <c r="AM37" s="8">
        <v>0.00232501328433413</v>
      </c>
      <c r="AN37" s="8">
        <v>0.0131475347012802</v>
      </c>
      <c r="AO37" s="8">
        <v>0.000045554072108415</v>
      </c>
      <c r="AP37" s="8">
        <v>0.000145446470254785</v>
      </c>
      <c r="AQ37" s="8">
        <v>0.0258208482496927</v>
      </c>
      <c r="AR37" s="8">
        <v>0.0258208482496927</v>
      </c>
      <c r="AS37" s="8">
        <v>0.0258208482496927</v>
      </c>
      <c r="AT37" s="8">
        <v>0.0258208482496927</v>
      </c>
      <c r="AU37" s="8">
        <v>0.049913235846415</v>
      </c>
      <c r="AV37" s="8">
        <v>0.0258208482496927</v>
      </c>
      <c r="AW37" s="8">
        <v>0.0258208482496927</v>
      </c>
      <c r="AX37" s="8">
        <v>0.0258208482496927</v>
      </c>
      <c r="AY37" s="8">
        <v>0.0258208482496927</v>
      </c>
      <c r="AZ37" s="8">
        <v>0.0203304447715398</v>
      </c>
      <c r="BA37" s="8">
        <v>0.0290353694623828</v>
      </c>
      <c r="BB37" s="8">
        <v>0.00414042514317176</v>
      </c>
      <c r="BC37" s="8">
        <v>0.00422614658483388</v>
      </c>
      <c r="BD37" s="8">
        <v>0.00960741145987373</v>
      </c>
      <c r="BE37" s="8">
        <v>0.00165436925584793</v>
      </c>
      <c r="BF37" s="8">
        <v>0.00555723215323427</v>
      </c>
      <c r="BG37" s="8">
        <v>0.0097231667483002</v>
      </c>
      <c r="BH37" s="8">
        <v>0.000180872362041138</v>
      </c>
      <c r="BI37" s="8">
        <v>0.000969567849437912</v>
      </c>
      <c r="BJ37" s="8">
        <v>0.00763697927990034</v>
      </c>
      <c r="BK37" s="8">
        <v>0.010392832314269</v>
      </c>
      <c r="BL37" s="8">
        <v>0.00368999208385966</v>
      </c>
      <c r="BM37" s="8">
        <v>0.000482492370646611</v>
      </c>
      <c r="BN37" s="8">
        <v>0.00113453323061839</v>
      </c>
      <c r="BO37" s="8">
        <v>0.0108904610702434</v>
      </c>
    </row>
    <row r="38" spans="1:67" x14ac:dyDescent="0.2">
      <c r="A38" s="1">
        <v>2003</v>
      </c>
      <c r="B38" s="8">
        <v>0.0284642921702819</v>
      </c>
      <c r="C38" s="8">
        <v>0.0248389198792373</v>
      </c>
      <c r="D38" s="8">
        <v>0.0438570566020488</v>
      </c>
      <c r="E38" s="8">
        <v>0.00428872540397495</v>
      </c>
      <c r="F38" s="8">
        <v>0.00495114945134088</v>
      </c>
      <c r="G38" s="8">
        <v>0.0416409515763309</v>
      </c>
      <c r="H38" s="8">
        <v>0.0216086611055048</v>
      </c>
      <c r="I38" s="8">
        <v>0.00471981543169326</v>
      </c>
      <c r="J38" s="8">
        <v>0.00196838944621102</v>
      </c>
      <c r="K38" s="8">
        <v>0.0279070846916812</v>
      </c>
      <c r="L38" s="8">
        <v>0.00350092278618495</v>
      </c>
      <c r="M38" s="8">
        <v>0.00200820148038006</v>
      </c>
      <c r="N38" s="8">
        <v>0.0563771674784291</v>
      </c>
      <c r="O38" s="8">
        <v>0.00713429536200033</v>
      </c>
      <c r="P38" s="8">
        <v>0.00612465957972022</v>
      </c>
      <c r="Q38" s="8">
        <v>0.0514274850000427</v>
      </c>
      <c r="R38" s="8">
        <v>0.0346024652817869</v>
      </c>
      <c r="S38" s="8">
        <v>0.0340447883235013</v>
      </c>
      <c r="T38" s="8">
        <v>0.0246591323086735</v>
      </c>
      <c r="U38" s="8">
        <v>0.0246591323086735</v>
      </c>
      <c r="V38" s="8">
        <v>0.0458636972192639</v>
      </c>
      <c r="W38" s="8">
        <v>0.0192062735023649</v>
      </c>
      <c r="X38" s="8">
        <v>0.0190214053591367</v>
      </c>
      <c r="Y38" s="8">
        <v>0.123707935261031</v>
      </c>
      <c r="Z38" s="8">
        <v>0.0439241116899914</v>
      </c>
      <c r="AA38" s="8">
        <v>0.00917417985851099</v>
      </c>
      <c r="AB38" s="8">
        <v>0.0000250396911115086</v>
      </c>
      <c r="AC38" s="8">
        <v>0.00888632291186356</v>
      </c>
      <c r="AD38" s="8">
        <v>0.0033863474727424</v>
      </c>
      <c r="AE38" s="8">
        <v>0.00539462529023284</v>
      </c>
      <c r="AF38" s="8">
        <v>0.00437378963311649</v>
      </c>
      <c r="AG38" s="8">
        <v>0.00770565186249996</v>
      </c>
      <c r="AH38" s="8">
        <v>0.0125962523971856</v>
      </c>
      <c r="AI38" s="8">
        <v>0.000115450795790354</v>
      </c>
      <c r="AJ38" s="8">
        <v>0.0125962523971856</v>
      </c>
      <c r="AK38" s="8">
        <v>0.000083415110860783</v>
      </c>
      <c r="AL38" s="8">
        <v>0.0013805365156745</v>
      </c>
      <c r="AM38" s="8">
        <v>0.00234739959235632</v>
      </c>
      <c r="AN38" s="8">
        <v>0.0125962523971856</v>
      </c>
      <c r="AO38" s="8">
        <v>0.0000569321150910835</v>
      </c>
      <c r="AP38" s="8">
        <v>0.000153900763524234</v>
      </c>
      <c r="AQ38" s="8">
        <v>0.031062561075378</v>
      </c>
      <c r="AR38" s="8">
        <v>0.031062561075378</v>
      </c>
      <c r="AS38" s="8">
        <v>0.031062561075378</v>
      </c>
      <c r="AT38" s="8">
        <v>0.031062561075378</v>
      </c>
      <c r="AU38" s="8">
        <v>0.0728998718903547</v>
      </c>
      <c r="AV38" s="8">
        <v>0.031062561075378</v>
      </c>
      <c r="AW38" s="8">
        <v>0.031062561075378</v>
      </c>
      <c r="AX38" s="8">
        <v>0.031062561075378</v>
      </c>
      <c r="AY38" s="8">
        <v>0.031062561075378</v>
      </c>
      <c r="AZ38" s="8">
        <v>0.0216086611055048</v>
      </c>
      <c r="BA38" s="8">
        <v>0.0302224764221777</v>
      </c>
      <c r="BB38" s="8">
        <v>0.00323538654754423</v>
      </c>
      <c r="BC38" s="8">
        <v>0.00466831815301793</v>
      </c>
      <c r="BD38" s="8">
        <v>0.00768115664071927</v>
      </c>
      <c r="BE38" s="8">
        <v>0.00182969647542229</v>
      </c>
      <c r="BF38" s="8">
        <v>0.00573238943194033</v>
      </c>
      <c r="BG38" s="8">
        <v>0.011105405029951</v>
      </c>
      <c r="BH38" s="8">
        <v>0.00018611926741187</v>
      </c>
      <c r="BI38" s="8">
        <v>0.000736562557093073</v>
      </c>
      <c r="BJ38" s="8">
        <v>0.00775099994103879</v>
      </c>
      <c r="BK38" s="8">
        <v>0.0103092638934424</v>
      </c>
      <c r="BL38" s="8">
        <v>0.00443410619500057</v>
      </c>
      <c r="BM38" s="8">
        <v>0.000701700376853842</v>
      </c>
      <c r="BN38" s="8">
        <v>0.00162662309912198</v>
      </c>
      <c r="BO38" s="8">
        <v>0.0107454583308924</v>
      </c>
    </row>
    <row r="39" spans="1:67" x14ac:dyDescent="0.2">
      <c r="A39" s="1">
        <v>2004</v>
      </c>
      <c r="B39" s="8">
        <v>0.0301330491487638</v>
      </c>
      <c r="C39" s="8">
        <v>0.0241630593081514</v>
      </c>
      <c r="D39" s="8">
        <v>0.0476744276195012</v>
      </c>
      <c r="E39" s="8">
        <v>0.00759057864685128</v>
      </c>
      <c r="F39" s="8">
        <v>0.0048706863984118</v>
      </c>
      <c r="G39" s="8">
        <v>0.0470397199517289</v>
      </c>
      <c r="H39" s="8">
        <v>0.0206830828144352</v>
      </c>
      <c r="I39" s="8">
        <v>0.00520429934963454</v>
      </c>
      <c r="J39" s="8">
        <v>0.00201005330963192</v>
      </c>
      <c r="K39" s="8">
        <v>0.0277652557131535</v>
      </c>
      <c r="L39" s="8">
        <v>0.00271880966273909</v>
      </c>
      <c r="M39" s="8">
        <v>0.00245182545180268</v>
      </c>
      <c r="N39" s="8">
        <v>0.0545128469734327</v>
      </c>
      <c r="O39" s="8">
        <v>0.00739270948904808</v>
      </c>
      <c r="P39" s="8">
        <v>0.0063058524148609</v>
      </c>
      <c r="Q39" s="8">
        <v>0.0487716151743285</v>
      </c>
      <c r="R39" s="8">
        <v>0.0325484541098311</v>
      </c>
      <c r="S39" s="8">
        <v>0.0336144492611938</v>
      </c>
      <c r="T39" s="8">
        <v>0.023899354952059</v>
      </c>
      <c r="U39" s="8">
        <v>0.023899354952059</v>
      </c>
      <c r="V39" s="8">
        <v>0.0501517636666036</v>
      </c>
      <c r="W39" s="8">
        <v>0.0208809547017609</v>
      </c>
      <c r="X39" s="8">
        <v>0.0176479318671797</v>
      </c>
      <c r="Y39" s="8">
        <v>0.123508424715953</v>
      </c>
      <c r="Z39" s="8">
        <v>0.0477178767642579</v>
      </c>
      <c r="AA39" s="8">
        <v>0.0076746065689322</v>
      </c>
      <c r="AB39" s="8">
        <v>0.0000272649137267407</v>
      </c>
      <c r="AC39" s="8">
        <v>0.00835973371164063</v>
      </c>
      <c r="AD39" s="8">
        <v>0.00393165185250868</v>
      </c>
      <c r="AE39" s="8">
        <v>0.0119520310520014</v>
      </c>
      <c r="AF39" s="8">
        <v>0.00797934256230346</v>
      </c>
      <c r="AG39" s="8">
        <v>0.00784444412351843</v>
      </c>
      <c r="AH39" s="8">
        <v>0.0116206303589394</v>
      </c>
      <c r="AI39" s="8">
        <v>0.0000732132735915694</v>
      </c>
      <c r="AJ39" s="8">
        <v>0.0116206303589394</v>
      </c>
      <c r="AK39" s="8">
        <v>0.0000289959708409996</v>
      </c>
      <c r="AL39" s="8">
        <v>0.0014677898987663</v>
      </c>
      <c r="AM39" s="8">
        <v>0.00255919738017987</v>
      </c>
      <c r="AN39" s="8">
        <v>0.0116206303589394</v>
      </c>
      <c r="AO39" s="8">
        <v>0.0000504075798767406</v>
      </c>
      <c r="AP39" s="8">
        <v>0.000146216843669143</v>
      </c>
      <c r="AQ39" s="8">
        <v>0.0341737037322359</v>
      </c>
      <c r="AR39" s="8">
        <v>0.0341737037322359</v>
      </c>
      <c r="AS39" s="8">
        <v>0.0341737037322359</v>
      </c>
      <c r="AT39" s="8">
        <v>0.0341737037322359</v>
      </c>
      <c r="AU39" s="8">
        <v>0.0780563312963653</v>
      </c>
      <c r="AV39" s="8">
        <v>0.0341737037322359</v>
      </c>
      <c r="AW39" s="8">
        <v>0.0341737037322359</v>
      </c>
      <c r="AX39" s="8">
        <v>0.0341737037322359</v>
      </c>
      <c r="AY39" s="8">
        <v>0.0341737037322359</v>
      </c>
      <c r="AZ39" s="8">
        <v>0.0206830828144352</v>
      </c>
      <c r="BA39" s="8">
        <v>0.0322739513284192</v>
      </c>
      <c r="BB39" s="8">
        <v>0.00411634004509233</v>
      </c>
      <c r="BC39" s="8">
        <v>0.00519557291724718</v>
      </c>
      <c r="BD39" s="8">
        <v>0.00765090133828065</v>
      </c>
      <c r="BE39" s="8">
        <v>0.00213587400835446</v>
      </c>
      <c r="BF39" s="8">
        <v>0.00620541808041892</v>
      </c>
      <c r="BG39" s="8">
        <v>0.0113013172882345</v>
      </c>
      <c r="BH39" s="8">
        <v>0.000199034828751848</v>
      </c>
      <c r="BI39" s="8">
        <v>0.000859003093939499</v>
      </c>
      <c r="BJ39" s="8">
        <v>0.00806570803451977</v>
      </c>
      <c r="BK39" s="8">
        <v>0.00934775082029072</v>
      </c>
      <c r="BL39" s="8">
        <v>0.00508667128024074</v>
      </c>
      <c r="BM39" s="8">
        <v>0.000806708829421178</v>
      </c>
      <c r="BN39" s="8">
        <v>0.00231165537906348</v>
      </c>
      <c r="BO39" s="8">
        <v>0.00980138707912226</v>
      </c>
    </row>
    <row r="40" spans="1:67" x14ac:dyDescent="0.2">
      <c r="A40" s="1">
        <v>2005</v>
      </c>
      <c r="B40" s="8">
        <v>0.0318429985697172</v>
      </c>
      <c r="C40" s="8">
        <v>0.0248254910120984</v>
      </c>
      <c r="D40" s="8">
        <v>0.0502334126612338</v>
      </c>
      <c r="E40" s="8">
        <v>0.00840935239757814</v>
      </c>
      <c r="F40" s="8">
        <v>0.0044511046038001</v>
      </c>
      <c r="G40" s="8">
        <v>0.0551111831333125</v>
      </c>
      <c r="H40" s="8">
        <v>0.021099918654074</v>
      </c>
      <c r="I40" s="8">
        <v>0.00547969397325157</v>
      </c>
      <c r="J40" s="8">
        <v>0.00210627001478747</v>
      </c>
      <c r="K40" s="8">
        <v>0.0313068806022624</v>
      </c>
      <c r="L40" s="8">
        <v>0.0143945430368166</v>
      </c>
      <c r="M40" s="8">
        <v>0.00264773725526343</v>
      </c>
      <c r="N40" s="8">
        <v>0.0533484790055243</v>
      </c>
      <c r="O40" s="8">
        <v>0.00520394770125546</v>
      </c>
      <c r="P40" s="8">
        <v>0.00604803147303399</v>
      </c>
      <c r="Q40" s="8">
        <v>0.0523221670905424</v>
      </c>
      <c r="R40" s="8">
        <v>0.0386532457196066</v>
      </c>
      <c r="S40" s="8">
        <v>0.034590526561329</v>
      </c>
      <c r="T40" s="8">
        <v>0.0245938718857303</v>
      </c>
      <c r="U40" s="8">
        <v>0.0245938718857303</v>
      </c>
      <c r="V40" s="8">
        <v>0.0532222070101394</v>
      </c>
      <c r="W40" s="8">
        <v>0.0208379979273435</v>
      </c>
      <c r="X40" s="8">
        <v>0.0147946057909312</v>
      </c>
      <c r="Y40" s="8">
        <v>0.123052667330517</v>
      </c>
      <c r="Z40" s="8">
        <v>0.0502809231430979</v>
      </c>
      <c r="AA40" s="8">
        <v>0.0185867711714512</v>
      </c>
      <c r="AB40" s="8">
        <v>0.0000337959899073225</v>
      </c>
      <c r="AC40" s="8">
        <v>0.00802183223547789</v>
      </c>
      <c r="AD40" s="8">
        <v>0.00373550584781665</v>
      </c>
      <c r="AE40" s="8">
        <v>0.0126698547495205</v>
      </c>
      <c r="AF40" s="8">
        <v>0.00857407528487467</v>
      </c>
      <c r="AG40" s="8">
        <v>0.00704070596027481</v>
      </c>
      <c r="AH40" s="8">
        <v>0.0103541984729767</v>
      </c>
      <c r="AI40" s="8">
        <v>0.000146603170379321</v>
      </c>
      <c r="AJ40" s="8">
        <v>0.0103541984729767</v>
      </c>
      <c r="AK40" s="8">
        <v>0.0000340895560454391</v>
      </c>
      <c r="AL40" s="8">
        <v>0.00172676260495558</v>
      </c>
      <c r="AM40" s="8">
        <v>0.00236212820787593</v>
      </c>
      <c r="AN40" s="8">
        <v>0.0103541984729767</v>
      </c>
      <c r="AO40" s="8">
        <v>0.0000416563936806912</v>
      </c>
      <c r="AP40" s="8">
        <v>0.000171500459885806</v>
      </c>
      <c r="AQ40" s="8">
        <v>0.0385489091899869</v>
      </c>
      <c r="AR40" s="8">
        <v>0.0385489091899869</v>
      </c>
      <c r="AS40" s="8">
        <v>0.0385489091899869</v>
      </c>
      <c r="AT40" s="8">
        <v>0.0385489091899869</v>
      </c>
      <c r="AU40" s="8">
        <v>0.0844044840658413</v>
      </c>
      <c r="AV40" s="8">
        <v>0.0385489091899869</v>
      </c>
      <c r="AW40" s="8">
        <v>0.0385489091899869</v>
      </c>
      <c r="AX40" s="8">
        <v>0.0385489091899869</v>
      </c>
      <c r="AY40" s="8">
        <v>0.0385489091899869</v>
      </c>
      <c r="AZ40" s="8">
        <v>0.021099918654074</v>
      </c>
      <c r="BA40" s="8">
        <v>0.0349482135342316</v>
      </c>
      <c r="BB40" s="8">
        <v>0.0046287444357807</v>
      </c>
      <c r="BC40" s="8">
        <v>0.00568675268823407</v>
      </c>
      <c r="BD40" s="8">
        <v>0.00641574935809863</v>
      </c>
      <c r="BE40" s="8">
        <v>0.00209932594925225</v>
      </c>
      <c r="BF40" s="8">
        <v>0.00644395233904556</v>
      </c>
      <c r="BG40" s="8">
        <v>0.0105144458117028</v>
      </c>
      <c r="BH40" s="8">
        <v>0.00020757118642457</v>
      </c>
      <c r="BI40" s="8">
        <v>0.000869577485462652</v>
      </c>
      <c r="BJ40" s="8">
        <v>0.0084676935205805</v>
      </c>
      <c r="BK40" s="8">
        <v>0.00949810876332923</v>
      </c>
      <c r="BL40" s="8">
        <v>0.00563230631043807</v>
      </c>
      <c r="BM40" s="8">
        <v>0.001107961176248</v>
      </c>
      <c r="BN40" s="8">
        <v>0.00328881161426725</v>
      </c>
      <c r="BO40" s="8">
        <v>0.00854970106125458</v>
      </c>
    </row>
    <row r="41" spans="1:67" x14ac:dyDescent="0.2">
      <c r="A41" s="1">
        <v>2006</v>
      </c>
      <c r="B41" s="8">
        <v>0.0312773141135965</v>
      </c>
      <c r="C41" s="8">
        <v>0.0232856192771753</v>
      </c>
      <c r="D41" s="8">
        <v>0.0503022216772295</v>
      </c>
      <c r="E41" s="8">
        <v>0.00870605953612729</v>
      </c>
      <c r="F41" s="8">
        <v>0.00459093818455</v>
      </c>
      <c r="G41" s="8">
        <v>0.0480331093164397</v>
      </c>
      <c r="H41" s="8">
        <v>0.0219152174934033</v>
      </c>
      <c r="I41" s="8">
        <v>0.00645007775887627</v>
      </c>
      <c r="J41" s="8">
        <v>0.00198581182529387</v>
      </c>
      <c r="K41" s="8">
        <v>0.0350293919257897</v>
      </c>
      <c r="L41" s="8">
        <v>0.0158312006817449</v>
      </c>
      <c r="M41" s="8">
        <v>0.00276272776543009</v>
      </c>
      <c r="N41" s="8">
        <v>0.0505096011430798</v>
      </c>
      <c r="O41" s="8">
        <v>0.00642392488646055</v>
      </c>
      <c r="P41" s="8">
        <v>0.00690859013379452</v>
      </c>
      <c r="Q41" s="8">
        <v>0.0126340435535972</v>
      </c>
      <c r="R41" s="8">
        <v>0.0332022344983176</v>
      </c>
      <c r="S41" s="8">
        <v>0.0360785907635111</v>
      </c>
      <c r="T41" s="8">
        <v>0.023696579526228</v>
      </c>
      <c r="U41" s="8">
        <v>0.023696579526228</v>
      </c>
      <c r="V41" s="8">
        <v>0.0536817589285056</v>
      </c>
      <c r="W41" s="8">
        <v>0.0196832717775746</v>
      </c>
      <c r="X41" s="8">
        <v>0.0145815691362496</v>
      </c>
      <c r="Y41" s="8">
        <v>0.120539149673398</v>
      </c>
      <c r="Z41" s="8">
        <v>0.0503748202379285</v>
      </c>
      <c r="AA41" s="8">
        <v>0.0163685955360449</v>
      </c>
      <c r="AB41" s="8">
        <v>0.0000313989201308647</v>
      </c>
      <c r="AC41" s="8">
        <v>0.00607697577351383</v>
      </c>
      <c r="AD41" s="8">
        <v>0.00404659631387562</v>
      </c>
      <c r="AE41" s="8">
        <v>0.0142765217917553</v>
      </c>
      <c r="AF41" s="8">
        <v>0.0089961075873521</v>
      </c>
      <c r="AG41" s="8">
        <v>0.00699300897394985</v>
      </c>
      <c r="AH41" s="8">
        <v>0.0105004542067007</v>
      </c>
      <c r="AI41" s="8">
        <v>0.000220994822771555</v>
      </c>
      <c r="AJ41" s="8">
        <v>0.0105004542067007</v>
      </c>
      <c r="AK41" s="8">
        <v>0.0000156384495307264</v>
      </c>
      <c r="AL41" s="8">
        <v>0.00224374517782559</v>
      </c>
      <c r="AM41" s="8">
        <v>0.00230629370308015</v>
      </c>
      <c r="AN41" s="8">
        <v>0.0105004542067007</v>
      </c>
      <c r="AO41" s="8">
        <v>0.0000351918400846537</v>
      </c>
      <c r="AP41" s="8">
        <v>0.00013219412181634</v>
      </c>
      <c r="AQ41" s="8">
        <v>0.0357068921348299</v>
      </c>
      <c r="AR41" s="8">
        <v>0.0357068921348299</v>
      </c>
      <c r="AS41" s="8">
        <v>0.0357068921348299</v>
      </c>
      <c r="AT41" s="8">
        <v>0.0357068921348299</v>
      </c>
      <c r="AU41" s="8">
        <v>0.0700973726520742</v>
      </c>
      <c r="AV41" s="8">
        <v>0.0357068921348299</v>
      </c>
      <c r="AW41" s="8">
        <v>0.0357068921348299</v>
      </c>
      <c r="AX41" s="8">
        <v>0.0357068921348299</v>
      </c>
      <c r="AY41" s="8">
        <v>0.0357068921348299</v>
      </c>
      <c r="AZ41" s="8">
        <v>0.0219152174934033</v>
      </c>
      <c r="BA41" s="8">
        <v>0.0350740823446904</v>
      </c>
      <c r="BB41" s="8">
        <v>0.00551732197639449</v>
      </c>
      <c r="BC41" s="8">
        <v>0.00710286631349005</v>
      </c>
      <c r="BD41" s="8">
        <v>0.00570511497195357</v>
      </c>
      <c r="BE41" s="8">
        <v>0.00218107349347385</v>
      </c>
      <c r="BF41" s="8">
        <v>0.00742013215064981</v>
      </c>
      <c r="BG41" s="8">
        <v>0.0113876460813713</v>
      </c>
      <c r="BH41" s="8">
        <v>0.000221481233969937</v>
      </c>
      <c r="BI41" s="8">
        <v>0.00062170001623126</v>
      </c>
      <c r="BJ41" s="8">
        <v>0.00910009269593841</v>
      </c>
      <c r="BK41" s="8">
        <v>0.00979580532069806</v>
      </c>
      <c r="BL41" s="8">
        <v>0.0036462018368899</v>
      </c>
      <c r="BM41" s="8">
        <v>0.000906801896246479</v>
      </c>
      <c r="BN41" s="8">
        <v>0.0046110532516477</v>
      </c>
      <c r="BO41" s="8">
        <v>0.00816743236952237</v>
      </c>
    </row>
    <row r="42" spans="1:67" x14ac:dyDescent="0.2">
      <c r="A42" s="1">
        <v>2007</v>
      </c>
      <c r="B42" s="8">
        <v>0.0305585345346881</v>
      </c>
      <c r="C42" s="8">
        <v>0.0267323939879558</v>
      </c>
      <c r="D42" s="8">
        <v>0.0460773100047249</v>
      </c>
      <c r="E42" s="8">
        <v>0.00899582083678055</v>
      </c>
      <c r="F42" s="8">
        <v>0.00511685071977334</v>
      </c>
      <c r="G42" s="8">
        <v>0.0656703452494877</v>
      </c>
      <c r="H42" s="8">
        <v>0.0237618188575597</v>
      </c>
      <c r="I42" s="8">
        <v>0.00828778108847485</v>
      </c>
      <c r="J42" s="8">
        <v>0.00227017630606698</v>
      </c>
      <c r="K42" s="8">
        <v>0.0361138572365456</v>
      </c>
      <c r="L42" s="8">
        <v>0.0174001387706296</v>
      </c>
      <c r="M42" s="8">
        <v>0.00284737816483625</v>
      </c>
      <c r="N42" s="8">
        <v>0.0569992498885974</v>
      </c>
      <c r="O42" s="8">
        <v>0.00677660281798688</v>
      </c>
      <c r="P42" s="8">
        <v>0.00617181457448973</v>
      </c>
      <c r="Q42" s="8">
        <v>0.0501310282747893</v>
      </c>
      <c r="R42" s="8">
        <v>0.0385324680177061</v>
      </c>
      <c r="S42" s="8">
        <v>0.0378784528213951</v>
      </c>
      <c r="T42" s="8">
        <v>0.0264680593637923</v>
      </c>
      <c r="U42" s="8">
        <v>0.0264680593637923</v>
      </c>
      <c r="V42" s="8">
        <v>0.049279120579029</v>
      </c>
      <c r="W42" s="8">
        <v>0.0194240580389289</v>
      </c>
      <c r="X42" s="8">
        <v>0.013626437402109</v>
      </c>
      <c r="Y42" s="8">
        <v>0.123507190071018</v>
      </c>
      <c r="Z42" s="8">
        <v>0.0461079784642858</v>
      </c>
      <c r="AA42" s="8">
        <v>0.0169066919826255</v>
      </c>
      <c r="AB42" s="8">
        <v>0.0000295872477370468</v>
      </c>
      <c r="AC42" s="8">
        <v>0.00654890389704864</v>
      </c>
      <c r="AD42" s="8">
        <v>0.00381247135848301</v>
      </c>
      <c r="AE42" s="8">
        <v>0.0158038173312572</v>
      </c>
      <c r="AF42" s="8">
        <v>0.00938014393496933</v>
      </c>
      <c r="AG42" s="8">
        <v>0.0075676376434639</v>
      </c>
      <c r="AH42" s="8">
        <v>0.013368142677654</v>
      </c>
      <c r="AI42" s="8">
        <v>0.000210663336474063</v>
      </c>
      <c r="AJ42" s="8">
        <v>0.013368142677654</v>
      </c>
      <c r="AK42" s="8">
        <v>0.0000157809196444599</v>
      </c>
      <c r="AL42" s="8">
        <v>0.00193249203554369</v>
      </c>
      <c r="AM42" s="8">
        <v>0.00179488804208687</v>
      </c>
      <c r="AN42" s="8">
        <v>0.013368142677654</v>
      </c>
      <c r="AO42" s="8">
        <v>0.0000415360188146939</v>
      </c>
      <c r="AP42" s="8">
        <v>0.000184081412199792</v>
      </c>
      <c r="AQ42" s="8">
        <v>0.048181980524581</v>
      </c>
      <c r="AR42" s="8">
        <v>0.048181980524581</v>
      </c>
      <c r="AS42" s="8">
        <v>0.048181980524581</v>
      </c>
      <c r="AT42" s="8">
        <v>0.048181980524581</v>
      </c>
      <c r="AU42" s="8">
        <v>0.098851403251155</v>
      </c>
      <c r="AV42" s="8">
        <v>0.048181980524581</v>
      </c>
      <c r="AW42" s="8">
        <v>0.048181980524581</v>
      </c>
      <c r="AX42" s="8">
        <v>0.048181980524581</v>
      </c>
      <c r="AY42" s="8">
        <v>0.048181980524581</v>
      </c>
      <c r="AZ42" s="8">
        <v>0.0237618188575597</v>
      </c>
      <c r="BA42" s="8">
        <v>0.0331799857679888</v>
      </c>
      <c r="BB42" s="8">
        <v>0.0079996246744753</v>
      </c>
      <c r="BC42" s="8">
        <v>0.0093588940496608</v>
      </c>
      <c r="BD42" s="8">
        <v>0.0056965266450605</v>
      </c>
      <c r="BE42" s="8">
        <v>0.0021731608847275</v>
      </c>
      <c r="BF42" s="8">
        <v>0.00924010773157374</v>
      </c>
      <c r="BG42" s="8">
        <v>0.0112487585024562</v>
      </c>
      <c r="BH42" s="8">
        <v>0.000243166497618632</v>
      </c>
      <c r="BI42" s="8">
        <v>0.000520894329669077</v>
      </c>
      <c r="BJ42" s="8">
        <v>0.0107166402464517</v>
      </c>
      <c r="BK42" s="8">
        <v>0.00951041321754958</v>
      </c>
      <c r="BL42" s="8">
        <v>0.00668267486388244</v>
      </c>
      <c r="BM42" s="8">
        <v>0.000890256978340289</v>
      </c>
      <c r="BN42" s="8">
        <v>0.0103068601421833</v>
      </c>
      <c r="BO42" s="8">
        <v>0.00813339787611109</v>
      </c>
    </row>
    <row r="43" spans="1:67" x14ac:dyDescent="0.2">
      <c r="A43" s="1">
        <v>2008</v>
      </c>
      <c r="B43" s="8">
        <v>0.0277928961128973</v>
      </c>
      <c r="C43" s="8">
        <v>0.0227938335168417</v>
      </c>
      <c r="D43" s="8">
        <v>0.0421871670670151</v>
      </c>
      <c r="E43" s="8">
        <v>0.0129997395704735</v>
      </c>
      <c r="F43" s="8">
        <v>0.00512126972873425</v>
      </c>
      <c r="G43" s="8">
        <v>0.0706220064682875</v>
      </c>
      <c r="H43" s="8">
        <v>0.0271505788447608</v>
      </c>
      <c r="I43" s="8">
        <v>0.0105684962948748</v>
      </c>
      <c r="J43" s="8">
        <v>0.00208832487394814</v>
      </c>
      <c r="K43" s="8">
        <v>0.0310065000636313</v>
      </c>
      <c r="L43" s="8">
        <v>0.0150450375222827</v>
      </c>
      <c r="M43" s="8">
        <v>0.000399787877525623</v>
      </c>
      <c r="N43" s="8">
        <v>0.036582278212394</v>
      </c>
      <c r="O43" s="8">
        <v>0.00672935280471316</v>
      </c>
      <c r="P43" s="8">
        <v>0.0156063241135422</v>
      </c>
      <c r="Q43" s="8">
        <v>0.050803251706721</v>
      </c>
      <c r="R43" s="8">
        <v>0.0362225499688024</v>
      </c>
      <c r="S43" s="8">
        <v>0.0306265432038027</v>
      </c>
      <c r="T43" s="8">
        <v>0.023970790216955</v>
      </c>
      <c r="U43" s="8">
        <v>0.023970790216955</v>
      </c>
      <c r="V43" s="8">
        <v>0.0453103414521882</v>
      </c>
      <c r="W43" s="8">
        <v>0.0147664608900324</v>
      </c>
      <c r="X43" s="8">
        <v>0.0141793102228697</v>
      </c>
      <c r="Y43" s="8">
        <v>0.120642246104526</v>
      </c>
      <c r="Z43" s="8">
        <v>0.0420913598145934</v>
      </c>
      <c r="AA43" s="8">
        <v>0.0166306164744317</v>
      </c>
      <c r="AB43" s="8">
        <v>0.00000497887936407447</v>
      </c>
      <c r="AC43" s="8">
        <v>0.00834350475288525</v>
      </c>
      <c r="AD43" s="8">
        <v>0.00369332933554971</v>
      </c>
      <c r="AE43" s="8">
        <v>0.0249893415966767</v>
      </c>
      <c r="AF43" s="8">
        <v>0.0137517304044955</v>
      </c>
      <c r="AG43" s="8">
        <v>0.00825540503675652</v>
      </c>
      <c r="AH43" s="8">
        <v>0.0131437710116807</v>
      </c>
      <c r="AI43" s="8">
        <v>0.000266247335238149</v>
      </c>
      <c r="AJ43" s="8">
        <v>0.0131437710116807</v>
      </c>
      <c r="AK43" s="8">
        <v>0.0000173489450886522</v>
      </c>
      <c r="AL43" s="8">
        <v>0.00184864808217517</v>
      </c>
      <c r="AM43" s="8">
        <v>0.00143194568179888</v>
      </c>
      <c r="AN43" s="8">
        <v>0.0131437710116807</v>
      </c>
      <c r="AO43" s="8">
        <v>0.0000431459398309708</v>
      </c>
      <c r="AP43" s="8">
        <v>0.000216836214367372</v>
      </c>
      <c r="AQ43" s="8">
        <v>0.052094240005324</v>
      </c>
      <c r="AR43" s="8">
        <v>0.052094240005324</v>
      </c>
      <c r="AS43" s="8">
        <v>0.052094240005324</v>
      </c>
      <c r="AT43" s="8">
        <v>0.052094240005324</v>
      </c>
      <c r="AU43" s="8">
        <v>0.099134267373814</v>
      </c>
      <c r="AV43" s="8">
        <v>0.052094240005324</v>
      </c>
      <c r="AW43" s="8">
        <v>0.052094240005324</v>
      </c>
      <c r="AX43" s="8">
        <v>0.052094240005324</v>
      </c>
      <c r="AY43" s="8">
        <v>0.052094240005324</v>
      </c>
      <c r="AZ43" s="8">
        <v>0.0271505788447608</v>
      </c>
      <c r="BA43" s="8">
        <v>0.038002921789006</v>
      </c>
      <c r="BB43" s="8">
        <v>0.0118348190681951</v>
      </c>
      <c r="BC43" s="8">
        <v>0.0114142615391954</v>
      </c>
      <c r="BD43" s="8">
        <v>0.00630674925221184</v>
      </c>
      <c r="BE43" s="8">
        <v>0.00231590683773403</v>
      </c>
      <c r="BF43" s="8">
        <v>0.0112912233234795</v>
      </c>
      <c r="BG43" s="8">
        <v>0.0105351781664527</v>
      </c>
      <c r="BH43" s="8">
        <v>0.000259699101529952</v>
      </c>
      <c r="BI43" s="8">
        <v>0.000508293277839612</v>
      </c>
      <c r="BJ43" s="8">
        <v>0.0104670161781974</v>
      </c>
      <c r="BK43" s="8">
        <v>0.00908541341698956</v>
      </c>
      <c r="BL43" s="8">
        <v>0.00399429046096688</v>
      </c>
      <c r="BM43" s="8">
        <v>0.00100651370366102</v>
      </c>
      <c r="BN43" s="8">
        <v>0.0137157393680887</v>
      </c>
      <c r="BO43" s="8">
        <v>0.00838978519850698</v>
      </c>
    </row>
    <row r="44" spans="1:67" x14ac:dyDescent="0.2">
      <c r="A44" s="1">
        <v>2009</v>
      </c>
      <c r="B44" s="8">
        <v>0.0273262618263645</v>
      </c>
      <c r="C44" s="8">
        <v>0.0246992214512835</v>
      </c>
      <c r="D44" s="8">
        <v>0.0406859880168772</v>
      </c>
      <c r="E44" s="8">
        <v>0.0109023441282448</v>
      </c>
      <c r="F44" s="8">
        <v>0.00621750548690368</v>
      </c>
      <c r="G44" s="8">
        <v>0.0683560119184436</v>
      </c>
      <c r="H44" s="8">
        <v>0.0276859343321227</v>
      </c>
      <c r="I44" s="8">
        <v>0.00938112758277084</v>
      </c>
      <c r="J44" s="8">
        <v>0.00216542881113328</v>
      </c>
      <c r="K44" s="8">
        <v>0.039900848443469</v>
      </c>
      <c r="L44" s="8">
        <v>0.0122559978934682</v>
      </c>
      <c r="M44" s="8">
        <v>0.000487118495176018</v>
      </c>
      <c r="N44" s="8">
        <v>0.0353257266583206</v>
      </c>
      <c r="O44" s="8">
        <v>0.00827050873114326</v>
      </c>
      <c r="P44" s="8">
        <v>0.0140922568031567</v>
      </c>
      <c r="Q44" s="8">
        <v>0.04332477259579</v>
      </c>
      <c r="R44" s="8">
        <v>0.0418507661278689</v>
      </c>
      <c r="S44" s="8">
        <v>0.0236190635674827</v>
      </c>
      <c r="T44" s="8">
        <v>0.0249021831166665</v>
      </c>
      <c r="U44" s="8">
        <v>0.0249021831166665</v>
      </c>
      <c r="V44" s="8">
        <v>0.0437414874375415</v>
      </c>
      <c r="W44" s="8">
        <v>0.0152899584372217</v>
      </c>
      <c r="X44" s="8">
        <v>0.0136697691784534</v>
      </c>
      <c r="Y44" s="8">
        <v>0.114237346644686</v>
      </c>
      <c r="Z44" s="8">
        <v>0.0406042233240496</v>
      </c>
      <c r="AA44" s="8">
        <v>0.0165948467123509</v>
      </c>
      <c r="AB44" s="8">
        <v>0.0000121416184886412</v>
      </c>
      <c r="AC44" s="8">
        <v>0.00637349152823702</v>
      </c>
      <c r="AD44" s="8">
        <v>0.00425066543020449</v>
      </c>
      <c r="AE44" s="8">
        <v>0.022315744239569</v>
      </c>
      <c r="AF44" s="8">
        <v>0.0114921911634339</v>
      </c>
      <c r="AG44" s="8">
        <v>0.0138449588525682</v>
      </c>
      <c r="AH44" s="8">
        <v>0.0143175243082805</v>
      </c>
      <c r="AI44" s="8">
        <v>0.00327976932046671</v>
      </c>
      <c r="AJ44" s="8">
        <v>0.0143175243082805</v>
      </c>
      <c r="AK44" s="8">
        <v>0.000025207582255031</v>
      </c>
      <c r="AL44" s="8">
        <v>0.00154418050452512</v>
      </c>
      <c r="AM44" s="8">
        <v>0.000961941573265119</v>
      </c>
      <c r="AN44" s="8">
        <v>0.0143175243082805</v>
      </c>
      <c r="AO44" s="8">
        <v>0.0000359191239258625</v>
      </c>
      <c r="AP44" s="8">
        <v>0.0001702822964103</v>
      </c>
      <c r="AQ44" s="8">
        <v>0.0499794413988628</v>
      </c>
      <c r="AR44" s="8">
        <v>0.0499794413988628</v>
      </c>
      <c r="AS44" s="8">
        <v>0.0499794413988628</v>
      </c>
      <c r="AT44" s="8">
        <v>0.0499794413988628</v>
      </c>
      <c r="AU44" s="8">
        <v>0.0994643813248418</v>
      </c>
      <c r="AV44" s="8">
        <v>0.0499794413988628</v>
      </c>
      <c r="AW44" s="8">
        <v>0.0499794413988628</v>
      </c>
      <c r="AX44" s="8">
        <v>0.0499794413988628</v>
      </c>
      <c r="AY44" s="8">
        <v>0.0499794413988628</v>
      </c>
      <c r="AZ44" s="8">
        <v>0.0276859343321227</v>
      </c>
      <c r="BA44" s="8">
        <v>0.0376029982949072</v>
      </c>
      <c r="BB44" s="8">
        <v>0.00900572511037408</v>
      </c>
      <c r="BC44" s="8">
        <v>0.0105045105429387</v>
      </c>
      <c r="BD44" s="8">
        <v>0.00497394468416267</v>
      </c>
      <c r="BE44" s="8">
        <v>0.002546697496079</v>
      </c>
      <c r="BF44" s="8">
        <v>0.0100188019434294</v>
      </c>
      <c r="BG44" s="8">
        <v>0.0113791746404228</v>
      </c>
      <c r="BH44" s="8">
        <v>0.000248030070156406</v>
      </c>
      <c r="BI44" s="8">
        <v>0.000394638735005005</v>
      </c>
      <c r="BJ44" s="8">
        <v>0.0135827929460743</v>
      </c>
      <c r="BK44" s="8">
        <v>0.00959110333165198</v>
      </c>
      <c r="BL44" s="8">
        <v>0.00477713726001161</v>
      </c>
      <c r="BM44" s="8">
        <v>0.000767760087083982</v>
      </c>
      <c r="BN44" s="8">
        <v>0.0123409312712149</v>
      </c>
      <c r="BO44" s="8">
        <v>0.00902655771528196</v>
      </c>
    </row>
    <row r="45" spans="1:67" x14ac:dyDescent="0.2">
      <c r="A45" s="1">
        <v>2010</v>
      </c>
      <c r="B45" s="8">
        <v>0.0263342078681048</v>
      </c>
      <c r="C45" s="8">
        <v>0.0213146606764384</v>
      </c>
      <c r="D45" s="8">
        <v>0.0402782465298866</v>
      </c>
      <c r="E45" s="8">
        <v>0.0104519148650485</v>
      </c>
      <c r="F45" s="8">
        <v>0.00812096694203854</v>
      </c>
      <c r="G45" s="8">
        <v>0.0651290626931722</v>
      </c>
      <c r="H45" s="8">
        <v>0.0305175044486484</v>
      </c>
      <c r="I45" s="8">
        <v>0.0119875683914629</v>
      </c>
      <c r="J45" s="8">
        <v>0.00181243841376289</v>
      </c>
      <c r="K45" s="8">
        <v>0.0307758377701588</v>
      </c>
      <c r="L45" s="8">
        <v>0.0183580034990175</v>
      </c>
      <c r="M45" s="8">
        <v>0.00503823749051178</v>
      </c>
      <c r="N45" s="8">
        <v>0.0378796666644011</v>
      </c>
      <c r="O45" s="8">
        <v>0.00784073952676566</v>
      </c>
      <c r="P45" s="8">
        <v>0.007536175528169</v>
      </c>
      <c r="Q45" s="8">
        <v>0.0298580017060041</v>
      </c>
      <c r="R45" s="8">
        <v>0.0398392520808044</v>
      </c>
      <c r="S45" s="8">
        <v>0.0218457484393781</v>
      </c>
      <c r="T45" s="8">
        <v>0.0229382147859158</v>
      </c>
      <c r="U45" s="8">
        <v>0.0229382147859158</v>
      </c>
      <c r="V45" s="8">
        <v>0.0431383356754032</v>
      </c>
      <c r="W45" s="8">
        <v>0.0240936548042623</v>
      </c>
      <c r="X45" s="8">
        <v>0.0123787156462489</v>
      </c>
      <c r="Y45" s="8">
        <v>0.115361900681082</v>
      </c>
      <c r="Z45" s="8">
        <v>0.0402747547118185</v>
      </c>
      <c r="AA45" s="8">
        <v>0.0168726689096487</v>
      </c>
      <c r="AB45" s="8">
        <v>0.00000800026213624872</v>
      </c>
      <c r="AC45" s="8">
        <v>0.00500276866810529</v>
      </c>
      <c r="AD45" s="8">
        <v>0.00403090380657876</v>
      </c>
      <c r="AE45" s="8">
        <v>0.0231472505297409</v>
      </c>
      <c r="AF45" s="8">
        <v>0.0113960822652923</v>
      </c>
      <c r="AG45" s="8">
        <v>0.018429259841153</v>
      </c>
      <c r="AH45" s="8">
        <v>0.0151889940312121</v>
      </c>
      <c r="AI45" s="8">
        <v>0.00497221626141895</v>
      </c>
      <c r="AJ45" s="8">
        <v>0.0151889940312121</v>
      </c>
      <c r="AK45" s="8">
        <v>0.0000199379251618306</v>
      </c>
      <c r="AL45" s="8">
        <v>0.00246934952611936</v>
      </c>
      <c r="AM45" s="8">
        <v>0.00284833774629224</v>
      </c>
      <c r="AN45" s="8">
        <v>0.0151889940312121</v>
      </c>
      <c r="AO45" s="8">
        <v>0.0000123313458394039</v>
      </c>
      <c r="AP45" s="8">
        <v>0.000456586975492436</v>
      </c>
      <c r="AQ45" s="8">
        <v>0.0525637728804693</v>
      </c>
      <c r="AR45" s="8">
        <v>0.0525637728804693</v>
      </c>
      <c r="AS45" s="8">
        <v>0.0525637728804693</v>
      </c>
      <c r="AT45" s="8">
        <v>0.0525637728804693</v>
      </c>
      <c r="AU45" s="8">
        <v>0.0933277701726109</v>
      </c>
      <c r="AV45" s="8">
        <v>0.0525637728804693</v>
      </c>
      <c r="AW45" s="8">
        <v>0.0525637728804693</v>
      </c>
      <c r="AX45" s="8">
        <v>0.0525637728804693</v>
      </c>
      <c r="AY45" s="8">
        <v>0.0525637728804693</v>
      </c>
      <c r="AZ45" s="8">
        <v>0.0305175044486484</v>
      </c>
      <c r="BA45" s="8">
        <v>0.0345022569340609</v>
      </c>
      <c r="BB45" s="8">
        <v>0.00706607581825403</v>
      </c>
      <c r="BC45" s="8">
        <v>0.0142296429487933</v>
      </c>
      <c r="BD45" s="8">
        <v>0.0138593887061241</v>
      </c>
      <c r="BE45" s="8">
        <v>0.0026317560326888</v>
      </c>
      <c r="BF45" s="8">
        <v>0.0125517566339464</v>
      </c>
      <c r="BG45" s="8">
        <v>0.0114698947604044</v>
      </c>
      <c r="BH45" s="8">
        <v>0.000258880426733516</v>
      </c>
      <c r="BI45" s="8">
        <v>0.000320541616189384</v>
      </c>
      <c r="BJ45" s="8">
        <v>0.015200542529207</v>
      </c>
      <c r="BK45" s="8">
        <v>0.00801332102127507</v>
      </c>
      <c r="BL45" s="8">
        <v>0.00412936634986907</v>
      </c>
      <c r="BM45" s="8">
        <v>0.000998051518016759</v>
      </c>
      <c r="BN45" s="8">
        <v>0.010895744547399</v>
      </c>
      <c r="BO45" s="8">
        <v>0.0108341279708522</v>
      </c>
    </row>
    <row r="46" spans="1:67" x14ac:dyDescent="0.2">
      <c r="A46" s="1">
        <v>2011</v>
      </c>
      <c r="B46" s="8">
        <v>0.0277643643708195</v>
      </c>
      <c r="C46" s="8">
        <v>0.0236521144968875</v>
      </c>
      <c r="D46" s="8">
        <v>0.0390634810950199</v>
      </c>
      <c r="E46" s="8">
        <v>0.0101639626993877</v>
      </c>
      <c r="F46" s="8">
        <v>0.00856917970889962</v>
      </c>
      <c r="G46" s="8">
        <v>0.0720446872809089</v>
      </c>
      <c r="H46" s="8">
        <v>0.0329828584243443</v>
      </c>
      <c r="I46" s="8">
        <v>0.0197225981541481</v>
      </c>
      <c r="J46" s="8">
        <v>0.0018844598292219</v>
      </c>
      <c r="K46" s="8">
        <v>0.040953817777118</v>
      </c>
      <c r="L46" s="8">
        <v>0.0158492742489322</v>
      </c>
      <c r="M46" s="8">
        <v>0.00486497179055931</v>
      </c>
      <c r="N46" s="8">
        <v>0.0364580241698889</v>
      </c>
      <c r="O46" s="8">
        <v>0.00850905510222749</v>
      </c>
      <c r="P46" s="8">
        <v>0.00781857298924683</v>
      </c>
      <c r="Q46" s="8">
        <v>0.0269319878171002</v>
      </c>
      <c r="R46" s="8">
        <v>0.0364843169403778</v>
      </c>
      <c r="S46" s="8">
        <v>0.0219930733335921</v>
      </c>
      <c r="T46" s="8">
        <v>0.0255016358789167</v>
      </c>
      <c r="U46" s="8">
        <v>0.0255016358789167</v>
      </c>
      <c r="V46" s="8">
        <v>0.0420464935117143</v>
      </c>
      <c r="W46" s="8">
        <v>0.0225061267233019</v>
      </c>
      <c r="X46" s="8">
        <v>0.0130404347826899</v>
      </c>
      <c r="Y46" s="8">
        <v>0.118016987659549</v>
      </c>
      <c r="Z46" s="8">
        <v>0.0390288283636835</v>
      </c>
      <c r="AA46" s="8">
        <v>0.0164238956169694</v>
      </c>
      <c r="AB46" s="8">
        <v>0.00000241102036415414</v>
      </c>
      <c r="AC46" s="8">
        <v>0.00543378691941719</v>
      </c>
      <c r="AD46" s="8">
        <v>0.00391315795536441</v>
      </c>
      <c r="AE46" s="8">
        <v>0.0239449585450252</v>
      </c>
      <c r="AF46" s="8">
        <v>0.0113187145127359</v>
      </c>
      <c r="AG46" s="8">
        <v>0.0157077632998787</v>
      </c>
      <c r="AH46" s="8">
        <v>0.0147304268088996</v>
      </c>
      <c r="AI46" s="8">
        <v>0.00307983510727633</v>
      </c>
      <c r="AJ46" s="8">
        <v>0.0147304268088996</v>
      </c>
      <c r="AK46" s="8">
        <v>0.0000212183703189964</v>
      </c>
      <c r="AL46" s="8">
        <v>0.00439666073512258</v>
      </c>
      <c r="AM46" s="8">
        <v>0.00364917314163281</v>
      </c>
      <c r="AN46" s="8">
        <v>0.0147304268088996</v>
      </c>
      <c r="AO46" s="8">
        <v>0.000021268484428382</v>
      </c>
      <c r="AP46" s="8">
        <v>0.000286787697416085</v>
      </c>
      <c r="AQ46" s="8">
        <v>0.0572765435369506</v>
      </c>
      <c r="AR46" s="8">
        <v>0.0572765435369506</v>
      </c>
      <c r="AS46" s="8">
        <v>0.0572765435369506</v>
      </c>
      <c r="AT46" s="8">
        <v>0.0572765435369506</v>
      </c>
      <c r="AU46" s="8">
        <v>0.104589579572352</v>
      </c>
      <c r="AV46" s="8">
        <v>0.0572765435369506</v>
      </c>
      <c r="AW46" s="8">
        <v>0.0572765435369506</v>
      </c>
      <c r="AX46" s="8">
        <v>0.0572765435369506</v>
      </c>
      <c r="AY46" s="8">
        <v>0.0572765435369506</v>
      </c>
      <c r="AZ46" s="8">
        <v>0.0329828584243443</v>
      </c>
      <c r="BA46" s="8">
        <v>0.0375447536776683</v>
      </c>
      <c r="BB46" s="8">
        <v>0.0173149418065225</v>
      </c>
      <c r="BC46" s="8">
        <v>0.0221107300655717</v>
      </c>
      <c r="BD46" s="8">
        <v>0.0170224501850371</v>
      </c>
      <c r="BE46" s="8">
        <v>0.0039711239944055</v>
      </c>
      <c r="BF46" s="8">
        <v>0.0200130873322156</v>
      </c>
      <c r="BG46" s="8">
        <v>0.00996943520683671</v>
      </c>
      <c r="BH46" s="8">
        <v>0.000238042841017974</v>
      </c>
      <c r="BI46" s="8">
        <v>0.000437746772731685</v>
      </c>
      <c r="BJ46" s="8">
        <v>0.0140843203746745</v>
      </c>
      <c r="BK46" s="8">
        <v>0.00831702571519951</v>
      </c>
      <c r="BL46" s="8">
        <v>0.00401866772774953</v>
      </c>
      <c r="BM46" s="8">
        <v>0.0011267414285441</v>
      </c>
      <c r="BN46" s="8">
        <v>0.0103467478009011</v>
      </c>
      <c r="BO46" s="8">
        <v>0.0118559753790827</v>
      </c>
    </row>
    <row r="47" spans="1:67" x14ac:dyDescent="0.2">
      <c r="A47" s="1">
        <v>2012</v>
      </c>
      <c r="B47" s="8">
        <v>0.0264048654403201</v>
      </c>
      <c r="C47" s="8">
        <v>0.0223283277675001</v>
      </c>
      <c r="D47" s="8">
        <v>0.034154564839708</v>
      </c>
      <c r="E47" s="8">
        <v>0.00881208520028395</v>
      </c>
      <c r="F47" s="8">
        <v>0.00862756369580763</v>
      </c>
      <c r="G47" s="8">
        <v>0.076659935927531</v>
      </c>
      <c r="H47" s="8">
        <v>0.0284150439471023</v>
      </c>
      <c r="I47" s="8">
        <v>0.0239112723459761</v>
      </c>
      <c r="J47" s="8">
        <v>0.00211850929556838</v>
      </c>
      <c r="K47" s="8">
        <v>0.036832957990904</v>
      </c>
      <c r="L47" s="8">
        <v>0.0167117223562848</v>
      </c>
      <c r="M47" s="8">
        <v>0.0057225710205699</v>
      </c>
      <c r="N47" s="8">
        <v>0.0341921968969427</v>
      </c>
      <c r="O47" s="8">
        <v>0.0090505289578253</v>
      </c>
      <c r="P47" s="8">
        <v>0.00973942014304794</v>
      </c>
      <c r="Q47" s="8">
        <v>0.0277231095165241</v>
      </c>
      <c r="R47" s="8">
        <v>0.0396061651858803</v>
      </c>
      <c r="S47" s="8">
        <v>0.0219088690847098</v>
      </c>
      <c r="T47" s="8">
        <v>0.0243836401251787</v>
      </c>
      <c r="U47" s="8">
        <v>0.0243836401251787</v>
      </c>
      <c r="V47" s="8">
        <v>0.036235308847478</v>
      </c>
      <c r="W47" s="8">
        <v>0.0223728291325229</v>
      </c>
      <c r="X47" s="8">
        <v>0.0118924329909805</v>
      </c>
      <c r="Y47" s="8">
        <v>0.116271544096314</v>
      </c>
      <c r="Z47" s="8">
        <v>0.0341020523445613</v>
      </c>
      <c r="AA47" s="8">
        <v>0.0155059998716901</v>
      </c>
      <c r="AB47" s="8">
        <v>0.00000264454757851702</v>
      </c>
      <c r="AC47" s="8">
        <v>0.00481303670231587</v>
      </c>
      <c r="AD47" s="8">
        <v>0.00343701467879877</v>
      </c>
      <c r="AE47" s="8">
        <v>0.0211525929824551</v>
      </c>
      <c r="AF47" s="8">
        <v>0.00997698975163883</v>
      </c>
      <c r="AG47" s="8">
        <v>0.0167185010264766</v>
      </c>
      <c r="AH47" s="8">
        <v>0.0142265875486356</v>
      </c>
      <c r="AI47" s="8">
        <v>0.000457225122317315</v>
      </c>
      <c r="AJ47" s="8">
        <v>0.0142265875486356</v>
      </c>
      <c r="AK47" s="8">
        <v>0.0000216900834508785</v>
      </c>
      <c r="AL47" s="8">
        <v>0.00336814655771222</v>
      </c>
      <c r="AM47" s="8">
        <v>0.0041976817923017</v>
      </c>
      <c r="AN47" s="8">
        <v>0.0142265875486356</v>
      </c>
      <c r="AO47" s="8">
        <v>0.0000137649961205184</v>
      </c>
      <c r="AP47" s="8">
        <v>0.00105606318718313</v>
      </c>
      <c r="AQ47" s="8">
        <v>0.0624786919686903</v>
      </c>
      <c r="AR47" s="8">
        <v>0.0624786919686903</v>
      </c>
      <c r="AS47" s="8">
        <v>0.0624786919686903</v>
      </c>
      <c r="AT47" s="8">
        <v>0.0624786919686903</v>
      </c>
      <c r="AU47" s="8">
        <v>0.107202362908089</v>
      </c>
      <c r="AV47" s="8">
        <v>0.0624786919686903</v>
      </c>
      <c r="AW47" s="8">
        <v>0.0624786919686903</v>
      </c>
      <c r="AX47" s="8">
        <v>0.0624786919686903</v>
      </c>
      <c r="AY47" s="8">
        <v>0.0624786919686903</v>
      </c>
      <c r="AZ47" s="8">
        <v>0.0284150439471023</v>
      </c>
      <c r="BA47" s="8">
        <v>0.0318473021437683</v>
      </c>
      <c r="BB47" s="8">
        <v>0.0252559318881196</v>
      </c>
      <c r="BC47" s="8">
        <v>0.0260687548183336</v>
      </c>
      <c r="BD47" s="8">
        <v>0.0120864992387555</v>
      </c>
      <c r="BE47" s="8">
        <v>0.00423381866812478</v>
      </c>
      <c r="BF47" s="8">
        <v>0.0242727524199955</v>
      </c>
      <c r="BG47" s="8">
        <v>0.00843938442112011</v>
      </c>
      <c r="BH47" s="8">
        <v>0.000438008109646442</v>
      </c>
      <c r="BI47" s="8">
        <v>0.000524494726863453</v>
      </c>
      <c r="BJ47" s="8">
        <v>0.0111203284977004</v>
      </c>
      <c r="BK47" s="8">
        <v>0.00784634664970488</v>
      </c>
      <c r="BL47" s="8">
        <v>0.00344090962584383</v>
      </c>
      <c r="BM47" s="8">
        <v>0.00100092496394921</v>
      </c>
      <c r="BN47" s="8">
        <v>0.0150335885351243</v>
      </c>
      <c r="BO47" s="8">
        <v>0.0109384216033392</v>
      </c>
    </row>
    <row r="48" spans="1:67" x14ac:dyDescent="0.2">
      <c r="A48" s="1">
        <v>2013</v>
      </c>
      <c r="B48" s="8">
        <v>0.0267615150852326</v>
      </c>
      <c r="C48" s="8">
        <v>0.0213587248430687</v>
      </c>
      <c r="D48" s="8">
        <v>0.033994747805605</v>
      </c>
      <c r="E48" s="8">
        <v>0.0117541104870238</v>
      </c>
      <c r="F48" s="8">
        <v>0.00844674623104006</v>
      </c>
      <c r="G48" s="8">
        <v>0.0831393987328076</v>
      </c>
      <c r="H48" s="8">
        <v>0.0277786994890154</v>
      </c>
      <c r="I48" s="8">
        <v>0.0259513403096045</v>
      </c>
      <c r="J48" s="8">
        <v>0.00294395115514938</v>
      </c>
      <c r="K48" s="8">
        <v>0.0348448020778086</v>
      </c>
      <c r="L48" s="8">
        <v>0.0174804619505198</v>
      </c>
      <c r="M48" s="8">
        <v>0.00383894870434571</v>
      </c>
      <c r="N48" s="8">
        <v>0.0322549059457556</v>
      </c>
      <c r="O48" s="8">
        <v>0.00905937205048681</v>
      </c>
      <c r="P48" s="8">
        <v>0.0091993767697748</v>
      </c>
      <c r="Q48" s="8">
        <v>0.0257909477716703</v>
      </c>
      <c r="R48" s="8">
        <v>0.0423571700100899</v>
      </c>
      <c r="S48" s="8">
        <v>0.021227597803143</v>
      </c>
      <c r="T48" s="8">
        <v>0.0231682716370828</v>
      </c>
      <c r="U48" s="8">
        <v>0.0231682716370828</v>
      </c>
      <c r="V48" s="8">
        <v>0.0359905821633452</v>
      </c>
      <c r="W48" s="8">
        <v>0.0181966023315987</v>
      </c>
      <c r="X48" s="8">
        <v>0.0133224786547646</v>
      </c>
      <c r="Y48" s="8">
        <v>0.124672634549018</v>
      </c>
      <c r="Z48" s="8">
        <v>0.0339238962968858</v>
      </c>
      <c r="AA48" s="8">
        <v>0.015106494290651</v>
      </c>
      <c r="AB48" s="8">
        <v>0.00000222408316315492</v>
      </c>
      <c r="AC48" s="8">
        <v>0.00521840135484092</v>
      </c>
      <c r="AD48" s="8">
        <v>0.00365965355067251</v>
      </c>
      <c r="AE48" s="8">
        <v>0.0280121356870522</v>
      </c>
      <c r="AF48" s="8">
        <v>0.0127908228611848</v>
      </c>
      <c r="AG48" s="8">
        <v>0.0161596922965264</v>
      </c>
      <c r="AH48" s="8">
        <v>0.013909746618333</v>
      </c>
      <c r="AI48" s="8">
        <v>0.000463485350980769</v>
      </c>
      <c r="AJ48" s="8">
        <v>0.013909746618333</v>
      </c>
      <c r="AK48" s="8">
        <v>0.0000313757365317833</v>
      </c>
      <c r="AL48" s="8">
        <v>0.00565344325717689</v>
      </c>
      <c r="AM48" s="8">
        <v>0.00435522757732083</v>
      </c>
      <c r="AN48" s="8">
        <v>0.013909746618333</v>
      </c>
      <c r="AO48" s="8">
        <v>0.0000153775537619589</v>
      </c>
      <c r="AP48" s="8">
        <v>0.00160659369814433</v>
      </c>
      <c r="AQ48" s="8">
        <v>0.0682012431419221</v>
      </c>
      <c r="AR48" s="8">
        <v>0.0682012431419221</v>
      </c>
      <c r="AS48" s="8">
        <v>0.0682012431419221</v>
      </c>
      <c r="AT48" s="8">
        <v>0.0682012431419221</v>
      </c>
      <c r="AU48" s="8">
        <v>0.110420007702752</v>
      </c>
      <c r="AV48" s="8">
        <v>0.0682012431419221</v>
      </c>
      <c r="AW48" s="8">
        <v>0.0682012431419221</v>
      </c>
      <c r="AX48" s="8">
        <v>0.0682012431419221</v>
      </c>
      <c r="AY48" s="8">
        <v>0.0682012431419221</v>
      </c>
      <c r="AZ48" s="8">
        <v>0.0277786994890154</v>
      </c>
      <c r="BA48" s="8">
        <v>0.0262756498284809</v>
      </c>
      <c r="BB48" s="8">
        <v>0.0254875878295787</v>
      </c>
      <c r="BC48" s="8">
        <v>0.0304836505815831</v>
      </c>
      <c r="BD48" s="8">
        <v>0.0118497784539878</v>
      </c>
      <c r="BE48" s="8">
        <v>0.00492971829425502</v>
      </c>
      <c r="BF48" s="8">
        <v>0.0260523353680824</v>
      </c>
      <c r="BG48" s="8">
        <v>0.008703611127196</v>
      </c>
      <c r="BH48" s="8">
        <v>0.00063326671856593</v>
      </c>
      <c r="BI48" s="8">
        <v>0.000519650518490724</v>
      </c>
      <c r="BJ48" s="8">
        <v>0.0112860585160822</v>
      </c>
      <c r="BK48" s="8">
        <v>0.00815264161440375</v>
      </c>
      <c r="BL48" s="8">
        <v>0.00906020447975608</v>
      </c>
      <c r="BM48" s="8">
        <v>0.000818602060386891</v>
      </c>
      <c r="BN48" s="8">
        <v>0.0165206947204663</v>
      </c>
      <c r="BO48" s="8">
        <v>0.0102227425982344</v>
      </c>
    </row>
    <row r="49" spans="1:67" x14ac:dyDescent="0.2">
      <c r="A49" s="1">
        <v>2014</v>
      </c>
      <c r="B49" s="8">
        <v>0.0272575939531853</v>
      </c>
      <c r="C49" s="8">
        <v>0.0204145891295012</v>
      </c>
      <c r="D49" s="8">
        <v>0.0345536062318755</v>
      </c>
      <c r="E49" s="8">
        <v>0.00949010847731088</v>
      </c>
      <c r="F49" s="8">
        <v>0.00895289605245113</v>
      </c>
      <c r="G49" s="8">
        <v>0.0847740900352325</v>
      </c>
      <c r="H49" s="8">
        <v>0.0286546372107468</v>
      </c>
      <c r="I49" s="8">
        <v>0.0289003227578973</v>
      </c>
      <c r="J49" s="8">
        <v>0.00319731958396052</v>
      </c>
      <c r="K49" s="8">
        <v>0.0323467969438332</v>
      </c>
      <c r="L49" s="8">
        <v>0.0176396754292972</v>
      </c>
      <c r="M49" s="8">
        <v>0.00373380771098598</v>
      </c>
      <c r="N49" s="8">
        <v>0.0309495532007362</v>
      </c>
      <c r="O49" s="8">
        <v>0.00955646988532332</v>
      </c>
      <c r="P49" s="8">
        <v>0.00924991123045114</v>
      </c>
      <c r="Q49" s="8">
        <v>0.0253859553608455</v>
      </c>
      <c r="R49" s="8">
        <v>0.0411054200772592</v>
      </c>
      <c r="S49" s="8">
        <v>0.0205134915944336</v>
      </c>
      <c r="T49" s="8">
        <v>0.0223177031797995</v>
      </c>
      <c r="U49" s="8">
        <v>0.0223177031797995</v>
      </c>
      <c r="V49" s="8">
        <v>0.0364158807748437</v>
      </c>
      <c r="W49" s="8">
        <v>0.0177928783419616</v>
      </c>
      <c r="X49" s="8">
        <v>0.0151632325425924</v>
      </c>
      <c r="Y49" s="8">
        <v>0.118097464048657</v>
      </c>
      <c r="Z49" s="8">
        <v>0.0344940945659153</v>
      </c>
      <c r="AA49" s="8">
        <v>0.015294467659194</v>
      </c>
      <c r="AB49" s="8">
        <v>0.0000025914446045879</v>
      </c>
      <c r="AC49" s="8">
        <v>0.0104379812828555</v>
      </c>
      <c r="AD49" s="8">
        <v>0.00510711530809355</v>
      </c>
      <c r="AE49" s="8">
        <v>0.0204542357835668</v>
      </c>
      <c r="AF49" s="8">
        <v>0.0100915403249271</v>
      </c>
      <c r="AG49" s="8">
        <v>0.0207730817714155</v>
      </c>
      <c r="AH49" s="8">
        <v>0.0140897284946532</v>
      </c>
      <c r="AI49" s="8">
        <v>0.000399488320903459</v>
      </c>
      <c r="AJ49" s="8">
        <v>0.0140897284946532</v>
      </c>
      <c r="AK49" s="8">
        <v>0.0000201609663108919</v>
      </c>
      <c r="AL49" s="8">
        <v>0.00248561334496932</v>
      </c>
      <c r="AM49" s="8">
        <v>0.00496068925447985</v>
      </c>
      <c r="AN49" s="8">
        <v>0.0140897284946532</v>
      </c>
      <c r="AO49" s="8">
        <v>0.00000738238178416278</v>
      </c>
      <c r="AP49" s="8">
        <v>0.00169975365965205</v>
      </c>
      <c r="AQ49" s="8">
        <v>0.0704688452939594</v>
      </c>
      <c r="AR49" s="8">
        <v>0.0704688452939594</v>
      </c>
      <c r="AS49" s="8">
        <v>0.0704688452939594</v>
      </c>
      <c r="AT49" s="8">
        <v>0.0704688452939594</v>
      </c>
      <c r="AU49" s="8">
        <v>0.109709864338519</v>
      </c>
      <c r="AV49" s="8">
        <v>0.0704688452939594</v>
      </c>
      <c r="AW49" s="8">
        <v>0.0704688452939594</v>
      </c>
      <c r="AX49" s="8">
        <v>0.0704688452939594</v>
      </c>
      <c r="AY49" s="8">
        <v>0.0704688452939594</v>
      </c>
      <c r="AZ49" s="8">
        <v>0.0286546372107468</v>
      </c>
      <c r="BA49" s="8">
        <v>0.0259765422827985</v>
      </c>
      <c r="BB49" s="8">
        <v>0.02785214862425</v>
      </c>
      <c r="BC49" s="8">
        <v>0.0347426680452435</v>
      </c>
      <c r="BD49" s="8">
        <v>0.0146570664559925</v>
      </c>
      <c r="BE49" s="8">
        <v>0.00542342187529606</v>
      </c>
      <c r="BF49" s="8">
        <v>0.0288247671832319</v>
      </c>
      <c r="BG49" s="8">
        <v>0.00915910688982678</v>
      </c>
      <c r="BH49" s="8">
        <v>0.000492700128130014</v>
      </c>
      <c r="BI49" s="8">
        <v>0.000575599608603664</v>
      </c>
      <c r="BJ49" s="8">
        <v>0.0107352894520157</v>
      </c>
      <c r="BK49" s="8">
        <v>0.00799135176881855</v>
      </c>
      <c r="BL49" s="8">
        <v>0.0104234571793986</v>
      </c>
      <c r="BM49" s="8">
        <v>0.000818586083595471</v>
      </c>
      <c r="BN49" s="8">
        <v>0.0186386473316868</v>
      </c>
      <c r="BO49" s="8">
        <v>0.0102541150427551</v>
      </c>
    </row>
    <row r="50" spans="1:67" x14ac:dyDescent="0.2">
      <c r="A50" s="1">
        <v>2015</v>
      </c>
      <c r="B50" s="8">
        <v>0.0287937295711612</v>
      </c>
      <c r="C50" s="8">
        <v>0.0198260268763027</v>
      </c>
      <c r="D50" s="8">
        <v>0.0366528262677526</v>
      </c>
      <c r="E50" s="8">
        <v>0.00876308682727333</v>
      </c>
      <c r="F50" s="8">
        <v>0.00857869171579552</v>
      </c>
      <c r="G50" s="8">
        <v>0.0817145905120102</v>
      </c>
      <c r="H50" s="8">
        <v>0.0345517319041434</v>
      </c>
      <c r="I50" s="8">
        <v>0.0309447244963551</v>
      </c>
      <c r="J50" s="8">
        <v>0.00375572683549473</v>
      </c>
      <c r="K50" s="8">
        <v>0.0315410853411758</v>
      </c>
      <c r="L50" s="8">
        <v>0.019007773138478</v>
      </c>
      <c r="M50" s="8">
        <v>0.00402652640540352</v>
      </c>
      <c r="N50" s="8">
        <v>0.0316002764654444</v>
      </c>
      <c r="O50" s="8">
        <v>0.0101120584813769</v>
      </c>
      <c r="P50" s="8">
        <v>0.00870734643775498</v>
      </c>
      <c r="Q50" s="8">
        <v>0.0201877272497825</v>
      </c>
      <c r="R50" s="8">
        <v>0.034985186931102</v>
      </c>
      <c r="S50" s="8">
        <v>0.022666824605539</v>
      </c>
      <c r="T50" s="8">
        <v>0.021788362034102</v>
      </c>
      <c r="U50" s="8">
        <v>0.021788362034102</v>
      </c>
      <c r="V50" s="8">
        <v>0.0384148002990209</v>
      </c>
      <c r="W50" s="8">
        <v>0.0193005423257654</v>
      </c>
      <c r="X50" s="8">
        <v>0.0166687542423678</v>
      </c>
      <c r="Y50" s="8">
        <v>0.11095494388035</v>
      </c>
      <c r="Z50" s="8">
        <v>0.0366449001850901</v>
      </c>
      <c r="AA50" s="8">
        <v>0.0153521948865912</v>
      </c>
      <c r="AB50" s="8">
        <v>0.00000341697242253936</v>
      </c>
      <c r="AC50" s="8">
        <v>0.0097724610684097</v>
      </c>
      <c r="AD50" s="8">
        <v>0.00603695887138199</v>
      </c>
      <c r="AE50" s="8">
        <v>0.0163650160651469</v>
      </c>
      <c r="AF50" s="8">
        <v>0.00915511559941891</v>
      </c>
      <c r="AG50" s="8">
        <v>0.00722684951695596</v>
      </c>
      <c r="AH50" s="8">
        <v>0.0142089055460096</v>
      </c>
      <c r="AI50" s="8">
        <v>0.000654249038622533</v>
      </c>
      <c r="AJ50" s="8">
        <v>0.0142089055460096</v>
      </c>
      <c r="AK50" s="8">
        <v>0.000037916985253706</v>
      </c>
      <c r="AL50" s="8">
        <v>0.0201408393712764</v>
      </c>
      <c r="AM50" s="8">
        <v>0.00434730771975803</v>
      </c>
      <c r="AN50" s="8">
        <v>0.0142089055460096</v>
      </c>
      <c r="AO50" s="8">
        <v>0.00000739280366856691</v>
      </c>
      <c r="AP50" s="8">
        <v>0.00138526879244683</v>
      </c>
      <c r="AQ50" s="8">
        <v>0.0685186034405925</v>
      </c>
      <c r="AR50" s="8">
        <v>0.0685186034405925</v>
      </c>
      <c r="AS50" s="8">
        <v>0.0685186034405925</v>
      </c>
      <c r="AT50" s="8">
        <v>0.0685186034405925</v>
      </c>
      <c r="AU50" s="8">
        <v>0.108318731230508</v>
      </c>
      <c r="AV50" s="8">
        <v>0.0685186034405925</v>
      </c>
      <c r="AW50" s="8">
        <v>0.0685186034405925</v>
      </c>
      <c r="AX50" s="8">
        <v>0.0685186034405925</v>
      </c>
      <c r="AY50" s="8">
        <v>0.0685186034405925</v>
      </c>
      <c r="AZ50" s="8">
        <v>0.0345517319041434</v>
      </c>
      <c r="BA50" s="8">
        <v>0.0306193374943347</v>
      </c>
      <c r="BB50" s="8">
        <v>0.0291461587858549</v>
      </c>
      <c r="BC50" s="8">
        <v>0.0377301314780683</v>
      </c>
      <c r="BD50" s="8">
        <v>0.0207470482152281</v>
      </c>
      <c r="BE50" s="8">
        <v>0.00556085927632806</v>
      </c>
      <c r="BF50" s="8">
        <v>0.0306912999339439</v>
      </c>
      <c r="BG50" s="8">
        <v>0.00934628923727298</v>
      </c>
      <c r="BH50" s="8">
        <v>0.000733938184688647</v>
      </c>
      <c r="BI50" s="8">
        <v>0.000604369008549718</v>
      </c>
      <c r="BJ50" s="8">
        <v>0.0110998268387033</v>
      </c>
      <c r="BK50" s="8">
        <v>0.00825314381273183</v>
      </c>
      <c r="BL50" s="8">
        <v>0.0133313152151941</v>
      </c>
      <c r="BM50" s="8">
        <v>0.000613586092005262</v>
      </c>
      <c r="BN50" s="8">
        <v>0.019635484544675</v>
      </c>
      <c r="BO50" s="8">
        <v>0.00941399351763719</v>
      </c>
    </row>
    <row r="51" spans="1:67" x14ac:dyDescent="0.2">
      <c r="A51" s="1">
        <v>2016</v>
      </c>
      <c r="B51" s="8">
        <v>0.0279526250018267</v>
      </c>
      <c r="C51" s="8">
        <v>0.0209992555997759</v>
      </c>
      <c r="D51" s="8">
        <v>0.0354985110878264</v>
      </c>
      <c r="E51" s="8">
        <v>0.00683407191747591</v>
      </c>
      <c r="F51" s="8">
        <v>0.00763827854238216</v>
      </c>
      <c r="G51" s="8">
        <v>0.0713818293054479</v>
      </c>
      <c r="H51" s="8">
        <v>0.0359144362072456</v>
      </c>
      <c r="I51" s="8">
        <v>0.0277176520716078</v>
      </c>
      <c r="J51" s="8">
        <v>0.00647944236647127</v>
      </c>
      <c r="K51" s="8">
        <v>0.0318988933756791</v>
      </c>
      <c r="L51" s="8">
        <v>0.0197906368369659</v>
      </c>
      <c r="M51" s="8">
        <v>0.00424551968964947</v>
      </c>
      <c r="N51" s="8">
        <v>0.034594342599191</v>
      </c>
      <c r="O51" s="8">
        <v>0.0103105988021821</v>
      </c>
      <c r="P51" s="8">
        <v>0.00854209784895433</v>
      </c>
      <c r="Q51" s="8">
        <v>0.0200708884600047</v>
      </c>
      <c r="R51" s="8">
        <v>0.0385661285810241</v>
      </c>
      <c r="S51" s="8">
        <v>0.02536902249269</v>
      </c>
      <c r="T51" s="8">
        <v>0.0224389149425238</v>
      </c>
      <c r="U51" s="8">
        <v>0.0224389149425238</v>
      </c>
      <c r="V51" s="8">
        <v>0.0369541810528369</v>
      </c>
      <c r="W51" s="8">
        <v>0.019684433343086</v>
      </c>
      <c r="X51" s="8">
        <v>0.0169897345715412</v>
      </c>
      <c r="Y51" s="8">
        <v>0.108244381101406</v>
      </c>
      <c r="Z51" s="8">
        <v>0.0354411706582579</v>
      </c>
      <c r="AA51" s="8">
        <v>0.0162690073348321</v>
      </c>
      <c r="AB51" s="8">
        <v>0.00000319053278720863</v>
      </c>
      <c r="AC51" s="8">
        <v>0.00946024219627915</v>
      </c>
      <c r="AD51" s="8">
        <v>0.00500568411884534</v>
      </c>
      <c r="AE51" s="8">
        <v>0.0120163262003557</v>
      </c>
      <c r="AF51" s="8">
        <v>0.00702121321032059</v>
      </c>
      <c r="AG51" s="8">
        <v>0.00585600821650861</v>
      </c>
      <c r="AH51" s="8">
        <v>0.0139763381997478</v>
      </c>
      <c r="AI51" s="8">
        <v>0.00074999221508158</v>
      </c>
      <c r="AJ51" s="8">
        <v>0.0139763381997478</v>
      </c>
      <c r="AK51" s="8">
        <v>0.0000286895599825004</v>
      </c>
      <c r="AL51" s="8">
        <v>0.0137925532485895</v>
      </c>
      <c r="AM51" s="8">
        <v>0.00429302742846354</v>
      </c>
      <c r="AN51" s="8">
        <v>0.0139763381997478</v>
      </c>
      <c r="AO51" s="8">
        <v>0.00000602071188263541</v>
      </c>
      <c r="AP51" s="8">
        <v>0.00149300688365562</v>
      </c>
      <c r="AQ51" s="8">
        <v>0.0604130701132942</v>
      </c>
      <c r="AR51" s="8">
        <v>0.0604130701132942</v>
      </c>
      <c r="AS51" s="8">
        <v>0.0604130701132942</v>
      </c>
      <c r="AT51" s="8">
        <v>0.0604130701132942</v>
      </c>
      <c r="AU51" s="8">
        <v>0.101077912390585</v>
      </c>
      <c r="AV51" s="8">
        <v>0.0604130701132942</v>
      </c>
      <c r="AW51" s="8">
        <v>0.0604130701132942</v>
      </c>
      <c r="AX51" s="8">
        <v>0.0604130701132942</v>
      </c>
      <c r="AY51" s="8">
        <v>0.0604130701132942</v>
      </c>
      <c r="AZ51" s="8">
        <v>0.0359144362072456</v>
      </c>
      <c r="BA51" s="8">
        <v>0.032444295179733</v>
      </c>
      <c r="BB51" s="8">
        <v>0.0213067960359471</v>
      </c>
      <c r="BC51" s="8">
        <v>0.0360921733651595</v>
      </c>
      <c r="BD51" s="8">
        <v>0.0213927823523573</v>
      </c>
      <c r="BE51" s="8">
        <v>0.00725332758998171</v>
      </c>
      <c r="BF51" s="8">
        <v>0.0268468755999515</v>
      </c>
      <c r="BG51" s="8">
        <v>0.00986665121342773</v>
      </c>
      <c r="BH51" s="8">
        <v>0.00480709088241777</v>
      </c>
      <c r="BI51" s="8">
        <v>0.000589743736960895</v>
      </c>
      <c r="BJ51" s="8">
        <v>0.0107322182613779</v>
      </c>
      <c r="BK51" s="8">
        <v>0.00696636019441393</v>
      </c>
      <c r="BL51" s="8">
        <v>0.0136277064901989</v>
      </c>
      <c r="BM51" s="8">
        <v>0.000429426917105266</v>
      </c>
      <c r="BN51" s="8">
        <v>0.0256942125339877</v>
      </c>
      <c r="BO51" s="8">
        <v>0.0108351848051086</v>
      </c>
    </row>
    <row r="52" spans="1:67" x14ac:dyDescent="0.2">
      <c r="A52" s="1">
        <v>2017</v>
      </c>
      <c r="B52" s="8">
        <v>0.0334812407072988</v>
      </c>
      <c r="C52" s="8">
        <v>0.020944787928773</v>
      </c>
      <c r="D52" s="8">
        <v>0.0500618093884945</v>
      </c>
      <c r="E52" s="8">
        <v>0.00537019909520724</v>
      </c>
      <c r="F52" s="8">
        <v>0.00977784344875456</v>
      </c>
      <c r="G52" s="8">
        <v>0.062842503818285</v>
      </c>
      <c r="H52" s="8">
        <v>0.0432123358626618</v>
      </c>
      <c r="I52" s="8">
        <v>0.0240691989858158</v>
      </c>
      <c r="J52" s="8">
        <v>0.00458144777108817</v>
      </c>
      <c r="K52" s="8">
        <v>0.0297185939204984</v>
      </c>
      <c r="L52" s="8">
        <v>0.0196643310652606</v>
      </c>
      <c r="M52" s="8">
        <v>0.00481004144638415</v>
      </c>
      <c r="N52" s="8">
        <v>0.0370585869808587</v>
      </c>
      <c r="O52" s="8">
        <v>0.00923290911495062</v>
      </c>
      <c r="P52" s="8">
        <v>0.00766104730106023</v>
      </c>
      <c r="Q52" s="8">
        <v>0.0202598799346893</v>
      </c>
      <c r="R52" s="8">
        <v>0.0419048644286333</v>
      </c>
      <c r="S52" s="8">
        <v>0.0260285322589028</v>
      </c>
      <c r="T52" s="8">
        <v>0.0219427894439468</v>
      </c>
      <c r="U52" s="8">
        <v>0.0219427894439468</v>
      </c>
      <c r="V52" s="8">
        <v>0.0540615675777956</v>
      </c>
      <c r="W52" s="8">
        <v>0.0192064579790548</v>
      </c>
      <c r="X52" s="8">
        <v>0.0151188624499295</v>
      </c>
      <c r="Y52" s="8">
        <v>0.106263462557258</v>
      </c>
      <c r="Z52" s="8">
        <v>0.0501081938341662</v>
      </c>
      <c r="AA52" s="8">
        <v>0.0145044745253046</v>
      </c>
      <c r="AB52" s="8">
        <v>0.00000334237780804955</v>
      </c>
      <c r="AC52" s="8">
        <v>0.00952515303603032</v>
      </c>
      <c r="AD52" s="8">
        <v>0.00561798398317122</v>
      </c>
      <c r="AE52" s="8">
        <v>0.00847915022623228</v>
      </c>
      <c r="AF52" s="8">
        <v>0.00546354552011932</v>
      </c>
      <c r="AG52" s="8">
        <v>0.00392276405047712</v>
      </c>
      <c r="AH52" s="8">
        <v>0.0168263752862537</v>
      </c>
      <c r="AI52" s="8">
        <v>0.005657590179671</v>
      </c>
      <c r="AJ52" s="8">
        <v>0.0168263752862537</v>
      </c>
      <c r="AK52" s="8">
        <v>0.0000291818633621454</v>
      </c>
      <c r="AL52" s="8">
        <v>0.0169344100433282</v>
      </c>
      <c r="AM52" s="8">
        <v>0.00583665039354526</v>
      </c>
      <c r="AN52" s="8">
        <v>0.0168263752862537</v>
      </c>
      <c r="AO52" s="8">
        <v>0.00000537394993744432</v>
      </c>
      <c r="AP52" s="8">
        <v>0.00771621338221894</v>
      </c>
      <c r="AQ52" s="8">
        <v>0.0518441231433489</v>
      </c>
      <c r="AR52" s="8">
        <v>0.0518441231433489</v>
      </c>
      <c r="AS52" s="8">
        <v>0.0518441231433489</v>
      </c>
      <c r="AT52" s="8">
        <v>0.0518441231433489</v>
      </c>
      <c r="AU52" s="8">
        <v>0.0958989426679413</v>
      </c>
      <c r="AV52" s="8">
        <v>0.0518441231433489</v>
      </c>
      <c r="AW52" s="8">
        <v>0.0518441231433489</v>
      </c>
      <c r="AX52" s="8">
        <v>0.0518441231433489</v>
      </c>
      <c r="AY52" s="8">
        <v>0.0518441231433489</v>
      </c>
      <c r="AZ52" s="8">
        <v>0.0432123358626618</v>
      </c>
      <c r="BA52" s="8">
        <v>0.0388818072768817</v>
      </c>
      <c r="BB52" s="8">
        <v>0.0153103820391025</v>
      </c>
      <c r="BC52" s="8">
        <v>0.0342847084782111</v>
      </c>
      <c r="BD52" s="8">
        <v>0.0243361041537963</v>
      </c>
      <c r="BE52" s="8">
        <v>0.00696213834681232</v>
      </c>
      <c r="BF52" s="8">
        <v>0.0232836383949886</v>
      </c>
      <c r="BG52" s="8">
        <v>0.0108029320809768</v>
      </c>
      <c r="BH52" s="8">
        <v>0.00075211718846292</v>
      </c>
      <c r="BI52" s="8">
        <v>0.000567560888495925</v>
      </c>
      <c r="BJ52" s="8">
        <v>0.0140413095087278</v>
      </c>
      <c r="BK52" s="8">
        <v>0.00696869159373714</v>
      </c>
      <c r="BL52" s="8">
        <v>0.0152501715928181</v>
      </c>
      <c r="BM52" s="8">
        <v>0.000464099291122479</v>
      </c>
      <c r="BN52" s="8">
        <v>0.025819482965417</v>
      </c>
      <c r="BO52" s="8">
        <v>0.00880271238624622</v>
      </c>
    </row>
    <row r="53" spans="1:67" x14ac:dyDescent="0.2">
      <c r="A53" s="1">
        <v>2018</v>
      </c>
      <c r="B53" s="8">
        <v>0.0263292232621368</v>
      </c>
      <c r="C53" s="8">
        <v>0.0218499433451758</v>
      </c>
      <c r="D53" s="8">
        <v>0.03366552978943</v>
      </c>
      <c r="E53" s="8">
        <v>0.0044116394051762</v>
      </c>
      <c r="F53" s="8">
        <v>0.0090851020316786</v>
      </c>
      <c r="G53" s="8">
        <v>0.0566726821212163</v>
      </c>
      <c r="H53" s="8">
        <v>0.040623679245181</v>
      </c>
      <c r="I53" s="8">
        <v>0.0231631472383663</v>
      </c>
      <c r="J53" s="8">
        <v>0.00480595180849278</v>
      </c>
      <c r="K53" s="8">
        <v>0.0335145807006673</v>
      </c>
      <c r="L53" s="8">
        <v>0.0206354761713585</v>
      </c>
      <c r="M53" s="8">
        <v>0.004584324327588</v>
      </c>
      <c r="N53" s="8">
        <v>0.0377371084301772</v>
      </c>
      <c r="O53" s="8">
        <v>0.00875891278247612</v>
      </c>
      <c r="P53" s="8">
        <v>0.00801093271694796</v>
      </c>
      <c r="Q53" s="8">
        <v>0.0204391688792277</v>
      </c>
      <c r="R53" s="8">
        <v>0.0402402355004416</v>
      </c>
      <c r="S53" s="8">
        <v>0.0241593083089654</v>
      </c>
      <c r="T53" s="8">
        <v>0.022947092731496</v>
      </c>
      <c r="U53" s="8">
        <v>0.022947092731496</v>
      </c>
      <c r="V53" s="8">
        <v>0.0349648934490947</v>
      </c>
      <c r="W53" s="8">
        <v>0.0187451601835747</v>
      </c>
      <c r="X53" s="8">
        <v>0.0146849273259435</v>
      </c>
      <c r="Y53" s="8">
        <v>0.104880392255396</v>
      </c>
      <c r="Z53" s="8">
        <v>0.0335383023032999</v>
      </c>
      <c r="AA53" s="8">
        <v>0.0152934487504295</v>
      </c>
      <c r="AB53" s="8">
        <v>0.00000422664055128578</v>
      </c>
      <c r="AC53" s="8">
        <v>0.00946503776061903</v>
      </c>
      <c r="AD53" s="8">
        <v>0.00450126192684767</v>
      </c>
      <c r="AE53" s="8">
        <v>0.00536482536947933</v>
      </c>
      <c r="AF53" s="8">
        <v>0.00419335229908961</v>
      </c>
      <c r="AG53" s="8">
        <v>0.00378462610289222</v>
      </c>
      <c r="AH53" s="8">
        <v>0.0172096027902511</v>
      </c>
      <c r="AI53" s="8">
        <v>0.00392732602572034</v>
      </c>
      <c r="AJ53" s="8">
        <v>0.0172096027902511</v>
      </c>
      <c r="AK53" s="8">
        <v>0.0000254834521518596</v>
      </c>
      <c r="AL53" s="8">
        <v>0.0162986368185511</v>
      </c>
      <c r="AM53" s="8">
        <v>0.00546227679474385</v>
      </c>
      <c r="AN53" s="8">
        <v>0.0172096027902511</v>
      </c>
      <c r="AO53" s="8">
        <v>0.00000496636195406828</v>
      </c>
      <c r="AP53" s="8">
        <v>0.0124010523496639</v>
      </c>
      <c r="AQ53" s="8">
        <v>0.0459363286866707</v>
      </c>
      <c r="AR53" s="8">
        <v>0.0459363286866707</v>
      </c>
      <c r="AS53" s="8">
        <v>0.0459363286866707</v>
      </c>
      <c r="AT53" s="8">
        <v>0.0459363286866707</v>
      </c>
      <c r="AU53" s="8">
        <v>0.0844630514441276</v>
      </c>
      <c r="AV53" s="8">
        <v>0.0459363286866707</v>
      </c>
      <c r="AW53" s="8">
        <v>0.0459363286866707</v>
      </c>
      <c r="AX53" s="8">
        <v>0.0459363286866707</v>
      </c>
      <c r="AY53" s="8">
        <v>0.0459363286866707</v>
      </c>
      <c r="AZ53" s="8">
        <v>0.040623679245181</v>
      </c>
      <c r="BA53" s="8">
        <v>0.0368062386970272</v>
      </c>
      <c r="BB53" s="8">
        <v>0.0135529575464863</v>
      </c>
      <c r="BC53" s="8">
        <v>0.0347822361277896</v>
      </c>
      <c r="BD53" s="8">
        <v>0.0252836131418261</v>
      </c>
      <c r="BE53" s="8">
        <v>0.00748118831978211</v>
      </c>
      <c r="BF53" s="8">
        <v>0.0223116319423344</v>
      </c>
      <c r="BG53" s="8">
        <v>0.0107559115444295</v>
      </c>
      <c r="BH53" s="8">
        <v>0.000941397076674139</v>
      </c>
      <c r="BI53" s="8">
        <v>0.000593402334418651</v>
      </c>
      <c r="BJ53" s="8">
        <v>0.0157936562608968</v>
      </c>
      <c r="BK53" s="8">
        <v>0.00677215663327519</v>
      </c>
      <c r="BL53" s="8">
        <v>0.0173465894521544</v>
      </c>
      <c r="BM53" s="8">
        <v>0.000480595174411252</v>
      </c>
      <c r="BN53" s="8">
        <v>0.0242019409758649</v>
      </c>
      <c r="BO53" s="8">
        <v>0.00905518775845569</v>
      </c>
    </row>
    <row r="54" spans="1:67" x14ac:dyDescent="0.2">
      <c r="A54" s="1">
        <v>2019</v>
      </c>
      <c r="B54" s="8">
        <v>0.0275594006792276</v>
      </c>
      <c r="C54" s="8">
        <v>0.0275229417333242</v>
      </c>
      <c r="D54" s="8">
        <v>0.0324693865655011</v>
      </c>
      <c r="E54" s="8">
        <v>0.00427679519707515</v>
      </c>
      <c r="F54" s="8">
        <v>0.00913164510306998</v>
      </c>
      <c r="G54" s="8">
        <v>0.057793987318363</v>
      </c>
      <c r="H54" s="8">
        <v>0.0414416946255455</v>
      </c>
      <c r="I54" s="8">
        <v>0.0236213006281919</v>
      </c>
      <c r="J54" s="8">
        <v>0.00502288200960823</v>
      </c>
      <c r="K54" s="8">
        <v>0.0319248945665439</v>
      </c>
      <c r="L54" s="8">
        <v>0.0177195010778151</v>
      </c>
      <c r="M54" s="8">
        <v>0.00453040292068874</v>
      </c>
      <c r="N54" s="8">
        <v>0.0613995798209687</v>
      </c>
      <c r="O54" s="8">
        <v>0.01806109093305</v>
      </c>
      <c r="P54" s="8">
        <v>0.00777441676337052</v>
      </c>
      <c r="Q54" s="8">
        <v>0.020547710935816</v>
      </c>
      <c r="R54" s="8">
        <v>0.0344601370264431</v>
      </c>
      <c r="S54" s="8">
        <v>0.0225398054233876</v>
      </c>
      <c r="T54" s="8">
        <v>0.0277867463569927</v>
      </c>
      <c r="U54" s="8">
        <v>0.0277867463569927</v>
      </c>
      <c r="V54" s="8">
        <v>0.0333933557240676</v>
      </c>
      <c r="W54" s="8">
        <v>0.0198468040889389</v>
      </c>
      <c r="X54" s="8">
        <v>0.0156721278469128</v>
      </c>
      <c r="Y54" s="8">
        <v>0.101999377022467</v>
      </c>
      <c r="Z54" s="8">
        <v>0.0323339568656405</v>
      </c>
      <c r="AA54" s="8">
        <v>0.0128377361504665</v>
      </c>
      <c r="AB54" s="8">
        <v>0.00000352291159048921</v>
      </c>
      <c r="AC54" s="8">
        <v>0.0135245321620351</v>
      </c>
      <c r="AD54" s="8">
        <v>0.00543236743473982</v>
      </c>
      <c r="AE54" s="8">
        <v>0.00494426229170755</v>
      </c>
      <c r="AF54" s="8">
        <v>0.00405172302640561</v>
      </c>
      <c r="AG54" s="8">
        <v>0.00434510465663315</v>
      </c>
      <c r="AH54" s="8">
        <v>0.0184863875465021</v>
      </c>
      <c r="AI54" s="8">
        <v>0.00472595488141725</v>
      </c>
      <c r="AJ54" s="8">
        <v>0.0184863875465021</v>
      </c>
      <c r="AK54" s="8">
        <v>0.0000259741069757724</v>
      </c>
      <c r="AL54" s="8">
        <v>0.0141896104728105</v>
      </c>
      <c r="AM54" s="8">
        <v>0.00538351829622717</v>
      </c>
      <c r="AN54" s="8">
        <v>0.0184863875465021</v>
      </c>
      <c r="AO54" s="8">
        <v>0.0000040514124236562</v>
      </c>
      <c r="AP54" s="8">
        <v>0.0128238785021667</v>
      </c>
      <c r="AQ54" s="8">
        <v>0.0481860784079271</v>
      </c>
      <c r="AR54" s="8">
        <v>0.0481860784079271</v>
      </c>
      <c r="AS54" s="8">
        <v>0.0481860784079271</v>
      </c>
      <c r="AT54" s="8">
        <v>0.0481860784079271</v>
      </c>
      <c r="AU54" s="8">
        <v>0.0794743160255446</v>
      </c>
      <c r="AV54" s="8">
        <v>0.0481860784079271</v>
      </c>
      <c r="AW54" s="8">
        <v>0.0481860784079271</v>
      </c>
      <c r="AX54" s="8">
        <v>0.0481860784079271</v>
      </c>
      <c r="AY54" s="8">
        <v>0.0481860784079271</v>
      </c>
      <c r="AZ54" s="8">
        <v>0.0414416946255455</v>
      </c>
      <c r="BA54" s="8">
        <v>0.0372408846527751</v>
      </c>
      <c r="BB54" s="8">
        <v>0.0139113595654025</v>
      </c>
      <c r="BC54" s="8">
        <v>0.0327777963942169</v>
      </c>
      <c r="BD54" s="8">
        <v>0.0285836917429037</v>
      </c>
      <c r="BE54" s="8">
        <v>0.00906222032558072</v>
      </c>
      <c r="BF54" s="8">
        <v>0.0220199089925023</v>
      </c>
      <c r="BG54" s="8">
        <v>0.0124088714466689</v>
      </c>
      <c r="BH54" s="8">
        <v>0.00106176133845034</v>
      </c>
      <c r="BI54" s="8">
        <v>0.00058101037150642</v>
      </c>
      <c r="BJ54" s="8">
        <v>0.0163120252346324</v>
      </c>
      <c r="BK54" s="8">
        <v>0.00743941478801683</v>
      </c>
      <c r="BL54" s="8">
        <v>0.0159885660176533</v>
      </c>
      <c r="BM54" s="8">
        <v>0.000443768114380436</v>
      </c>
      <c r="BN54" s="8">
        <v>0.0245532774475193</v>
      </c>
      <c r="BO54" s="8">
        <v>0.00876041042745101</v>
      </c>
    </row>
    <row r="55" spans="1:67" x14ac:dyDescent="0.2">
      <c r="A55" s="1">
        <v>2020</v>
      </c>
      <c r="B55" s="8">
        <v>0.0290584517962482</v>
      </c>
      <c r="C55" s="8">
        <v>0.0286933119932618</v>
      </c>
      <c r="D55" s="8">
        <v>0.0352279266112874</v>
      </c>
      <c r="E55" s="8">
        <v>0.00421945621506502</v>
      </c>
      <c r="F55" s="8">
        <v>0.0087224987887629</v>
      </c>
      <c r="G55" s="8">
        <v>0.0475884203123752</v>
      </c>
      <c r="H55" s="8">
        <v>0.0397454158225231</v>
      </c>
      <c r="I55" s="8">
        <v>0.0237479577255836</v>
      </c>
      <c r="J55" s="8">
        <v>0.00530950432327538</v>
      </c>
      <c r="K55" s="8">
        <v>0.0342379379699504</v>
      </c>
      <c r="L55" s="8">
        <v>0.020447561687212</v>
      </c>
      <c r="M55" s="8">
        <v>0.00471282316757288</v>
      </c>
      <c r="N55" s="8">
        <v>0.058081464798069</v>
      </c>
      <c r="O55" s="8">
        <v>0.0200472070301465</v>
      </c>
      <c r="P55" s="8">
        <v>0.00826163736041287</v>
      </c>
      <c r="Q55" s="8">
        <v>0.020736156961098</v>
      </c>
      <c r="R55" s="8">
        <v>0.0393616564644865</v>
      </c>
      <c r="S55" s="8">
        <v>0.027519834522442</v>
      </c>
      <c r="T55" s="8">
        <v>0.0282352251485072</v>
      </c>
      <c r="U55" s="8">
        <v>0.0282352251485072</v>
      </c>
      <c r="V55" s="8">
        <v>0.0359666574889258</v>
      </c>
      <c r="W55" s="8">
        <v>0.021814960790833</v>
      </c>
      <c r="X55" s="8">
        <v>0.015070611387925</v>
      </c>
      <c r="Y55" s="8">
        <v>0.133477357970504</v>
      </c>
      <c r="Z55" s="8">
        <v>0.0349916635172896</v>
      </c>
      <c r="AA55" s="8">
        <v>0.01746215629231</v>
      </c>
      <c r="AB55" s="8">
        <v>0.00000754081892697506</v>
      </c>
      <c r="AC55" s="8">
        <v>0.00798345177618882</v>
      </c>
      <c r="AD55" s="8">
        <v>0.0046681506582418</v>
      </c>
      <c r="AE55" s="8">
        <v>0.00457595795330266</v>
      </c>
      <c r="AF55" s="8">
        <v>0.00391391691485614</v>
      </c>
      <c r="AG55" s="8">
        <v>0.00111204043267207</v>
      </c>
      <c r="AH55" s="8">
        <v>0.0188195529902596</v>
      </c>
      <c r="AI55" s="8">
        <v>0.003758222700755</v>
      </c>
      <c r="AJ55" s="8">
        <v>0.0188195529902596</v>
      </c>
      <c r="AK55" s="8">
        <v>0.0000350400528084016</v>
      </c>
      <c r="AL55" s="8">
        <v>0.015831539489414</v>
      </c>
      <c r="AM55" s="8">
        <v>0.00597274351903598</v>
      </c>
      <c r="AN55" s="8">
        <v>0.0188195529902596</v>
      </c>
      <c r="AO55" s="8">
        <v>0.00000702144280683762</v>
      </c>
      <c r="AP55" s="8">
        <v>0.012911596050372</v>
      </c>
      <c r="AQ55" s="8">
        <v>0.0399206172575116</v>
      </c>
      <c r="AR55" s="8">
        <v>0.0399206172575116</v>
      </c>
      <c r="AS55" s="8">
        <v>0.0399206172575116</v>
      </c>
      <c r="AT55" s="8">
        <v>0.0399206172575116</v>
      </c>
      <c r="AU55" s="8">
        <v>0.0640601956502076</v>
      </c>
      <c r="AV55" s="8">
        <v>0.0399206172575116</v>
      </c>
      <c r="AW55" s="8">
        <v>0.0399206172575116</v>
      </c>
      <c r="AX55" s="8">
        <v>0.0399206172575116</v>
      </c>
      <c r="AY55" s="8">
        <v>0.0399206172575116</v>
      </c>
      <c r="AZ55" s="8">
        <v>0.0397454158225231</v>
      </c>
      <c r="BA55" s="8">
        <v>0.0356357077339266</v>
      </c>
      <c r="BB55" s="8">
        <v>0.0144511202696096</v>
      </c>
      <c r="BC55" s="8">
        <v>0.03584130077776</v>
      </c>
      <c r="BD55" s="8">
        <v>0.0237942163998115</v>
      </c>
      <c r="BE55" s="8">
        <v>0.00848975716696482</v>
      </c>
      <c r="BF55" s="8">
        <v>0.0227768373216002</v>
      </c>
      <c r="BG55" s="8">
        <v>0.0118426848580599</v>
      </c>
      <c r="BH55" s="8">
        <v>0.0011709149247316</v>
      </c>
      <c r="BI55" s="8">
        <v>0.000558047756491263</v>
      </c>
      <c r="BJ55" s="8">
        <v>0.0146617759060796</v>
      </c>
      <c r="BK55" s="8">
        <v>0.00734764220759152</v>
      </c>
      <c r="BL55" s="8">
        <v>0.0146344587284709</v>
      </c>
      <c r="BM55" s="8">
        <v>0.000940014321228937</v>
      </c>
      <c r="BN55" s="8">
        <v>0.0271164597497299</v>
      </c>
      <c r="BO55" s="8">
        <v>0.00802798244366358</v>
      </c>
    </row>
    <row r="56" spans="1:67" x14ac:dyDescent="0.2">
      <c r="A56" s="1">
        <v>2021</v>
      </c>
      <c r="B56" s="8">
        <v>0.0285032703182296</v>
      </c>
      <c r="C56" s="8">
        <v>0.0243210454850757</v>
      </c>
      <c r="D56" s="8">
        <v>0.0368963165544335</v>
      </c>
      <c r="E56" s="8">
        <v>0.00446446133366886</v>
      </c>
      <c r="F56" s="8">
        <v>0.00882700931048882</v>
      </c>
      <c r="G56" s="8">
        <v>0.0493100080637899</v>
      </c>
      <c r="H56" s="8">
        <v>0.0425075373892113</v>
      </c>
      <c r="I56" s="8">
        <v>0.0223709316987782</v>
      </c>
      <c r="J56" s="8">
        <v>0.00591099643154847</v>
      </c>
      <c r="K56" s="8">
        <v>0.0390212939076881</v>
      </c>
      <c r="L56" s="8">
        <v>0.0197451884726293</v>
      </c>
      <c r="M56" s="8">
        <v>0.00486721350420446</v>
      </c>
      <c r="N56" s="8">
        <v>0.0290980868437279</v>
      </c>
      <c r="O56" s="8">
        <v>0.0206132976361598</v>
      </c>
      <c r="P56" s="8">
        <v>0.00702847201716031</v>
      </c>
      <c r="Q56" s="8">
        <v>0.0209338443008723</v>
      </c>
      <c r="R56" s="8">
        <v>0.0319334021392423</v>
      </c>
      <c r="S56" s="8">
        <v>0.0266980871448814</v>
      </c>
      <c r="T56" s="8">
        <v>0.0247074121668913</v>
      </c>
      <c r="U56" s="8">
        <v>0.0247074121668913</v>
      </c>
      <c r="V56" s="8">
        <v>0.0375327474853743</v>
      </c>
      <c r="W56" s="8">
        <v>0.022253077720575</v>
      </c>
      <c r="X56" s="8">
        <v>0.0207398729874443</v>
      </c>
      <c r="Y56" s="8">
        <v>0.138580501734109</v>
      </c>
      <c r="Z56" s="8">
        <v>0.03666432108818</v>
      </c>
      <c r="AA56" s="8">
        <v>0.017305205433662</v>
      </c>
      <c r="AB56" s="8">
        <v>0.00000599202235465089</v>
      </c>
      <c r="AC56" s="8">
        <v>0.00895886853282846</v>
      </c>
      <c r="AD56" s="8">
        <v>0.00400662286810979</v>
      </c>
      <c r="AE56" s="8">
        <v>0.00462662486981815</v>
      </c>
      <c r="AF56" s="8">
        <v>0.0040436522522867</v>
      </c>
      <c r="AG56" s="8">
        <v>0.00158848098493355</v>
      </c>
      <c r="AH56" s="8">
        <v>0.0206780230962759</v>
      </c>
      <c r="AI56" s="8">
        <v>0.00379557342104732</v>
      </c>
      <c r="AJ56" s="8">
        <v>0.0206780230962759</v>
      </c>
      <c r="AK56" s="8">
        <v>0.0000395582207856647</v>
      </c>
      <c r="AL56" s="8">
        <v>0.0143572615947885</v>
      </c>
      <c r="AM56" s="8">
        <v>0.00585703666439663</v>
      </c>
      <c r="AN56" s="8">
        <v>0.0206780230962759</v>
      </c>
      <c r="AO56" s="8">
        <v>0.0000123117386734681</v>
      </c>
      <c r="AP56" s="8">
        <v>0.0131242410517212</v>
      </c>
      <c r="AQ56" s="8">
        <v>0.0416706692566439</v>
      </c>
      <c r="AR56" s="8">
        <v>0.0416706692566439</v>
      </c>
      <c r="AS56" s="8">
        <v>0.0416706692566439</v>
      </c>
      <c r="AT56" s="8">
        <v>0.0416706692566439</v>
      </c>
      <c r="AU56" s="8">
        <v>0.067649935489349</v>
      </c>
      <c r="AV56" s="8">
        <v>0.0416706692566439</v>
      </c>
      <c r="AW56" s="8">
        <v>0.0416706692566439</v>
      </c>
      <c r="AX56" s="8">
        <v>0.0416706692566439</v>
      </c>
      <c r="AY56" s="8">
        <v>0.0416706692566439</v>
      </c>
      <c r="AZ56" s="8">
        <v>0.0425075373892113</v>
      </c>
      <c r="BA56" s="8">
        <v>0.0380915481007149</v>
      </c>
      <c r="BB56" s="8">
        <v>0.0138721158810138</v>
      </c>
      <c r="BC56" s="8">
        <v>0.0343980088263182</v>
      </c>
      <c r="BD56" s="8">
        <v>0.0262889537926707</v>
      </c>
      <c r="BE56" s="8">
        <v>0.0124741265031273</v>
      </c>
      <c r="BF56" s="8">
        <v>0.0216885015640585</v>
      </c>
      <c r="BG56" s="8">
        <v>0.013074913882251</v>
      </c>
      <c r="BH56" s="8">
        <v>0.000962412200758625</v>
      </c>
      <c r="BI56" s="8">
        <v>0.000627591743421796</v>
      </c>
      <c r="BJ56" s="8">
        <v>0.0143580461943751</v>
      </c>
      <c r="BK56" s="8">
        <v>0.00712211278914668</v>
      </c>
      <c r="BL56" s="8">
        <v>0.0151960605116077</v>
      </c>
      <c r="BM56" s="8">
        <v>0.00130123472127046</v>
      </c>
      <c r="BN56" s="8">
        <v>0.0352405328523809</v>
      </c>
      <c r="BO56" s="8">
        <v>0.00910495607145573</v>
      </c>
    </row>
    <row r="57" spans="1:67" x14ac:dyDescent="0.2">
      <c r="A57" s="1">
        <v>2022</v>
      </c>
      <c r="B57" s="8">
        <v>0.0285842757701208</v>
      </c>
      <c r="C57" s="8">
        <v>0.0232388621480612</v>
      </c>
      <c r="D57" s="8">
        <v>0.036810771280015</v>
      </c>
      <c r="E57" s="8">
        <v>0.00440662837035786</v>
      </c>
      <c r="F57" s="8">
        <v>0.00833934071146924</v>
      </c>
      <c r="G57" s="8">
        <v>0.0503542603015923</v>
      </c>
      <c r="H57" s="8">
        <v>0.0448671248433179</v>
      </c>
      <c r="I57" s="8">
        <v>0.0225516791188715</v>
      </c>
      <c r="J57" s="8">
        <v>0.0061584172725934</v>
      </c>
      <c r="K57" s="8">
        <v>0.0399169026554269</v>
      </c>
      <c r="L57" s="8">
        <v>0.0241121111732367</v>
      </c>
      <c r="M57" s="8">
        <v>0.0052439608976203</v>
      </c>
      <c r="N57" s="8">
        <v>0.0263242546577043</v>
      </c>
      <c r="O57" s="8">
        <v>0.0182165949228687</v>
      </c>
      <c r="P57" s="8">
        <v>0.00634490224134658</v>
      </c>
      <c r="Q57" s="8">
        <v>0.0207860861809544</v>
      </c>
      <c r="R57" s="8">
        <v>0.0227961710928427</v>
      </c>
      <c r="S57" s="8">
        <v>0.0249000386752512</v>
      </c>
      <c r="T57" s="8">
        <v>0.0234171101192142</v>
      </c>
      <c r="U57" s="8">
        <v>0.0234171101192142</v>
      </c>
      <c r="V57" s="8">
        <v>0.0376793495459084</v>
      </c>
      <c r="W57" s="8">
        <v>0.0219720310347936</v>
      </c>
      <c r="X57" s="8">
        <v>0.0190332035472888</v>
      </c>
      <c r="Y57" s="8">
        <v>0.133512331913586</v>
      </c>
      <c r="Z57" s="8">
        <v>0.0366742714163249</v>
      </c>
      <c r="AA57" s="8">
        <v>0.0144853746260526</v>
      </c>
      <c r="AB57" s="8">
        <v>0.0000140575955458562</v>
      </c>
      <c r="AC57" s="8">
        <v>0.00901668683397858</v>
      </c>
      <c r="AD57" s="8">
        <v>0.00466937275235423</v>
      </c>
      <c r="AE57" s="8">
        <v>0.00489842257234819</v>
      </c>
      <c r="AF57" s="8">
        <v>0.0039461170399321</v>
      </c>
      <c r="AG57" s="8">
        <v>0.000658178360111277</v>
      </c>
      <c r="AH57" s="8">
        <v>0.0196352218870114</v>
      </c>
      <c r="AI57" s="8">
        <v>0.00446492926628544</v>
      </c>
      <c r="AJ57" s="8">
        <v>0.0196352218870114</v>
      </c>
      <c r="AK57" s="8">
        <v>0.0000481846341083734</v>
      </c>
      <c r="AL57" s="8">
        <v>0.0150035084234137</v>
      </c>
      <c r="AM57" s="8">
        <v>0.00490865385885549</v>
      </c>
      <c r="AN57" s="8">
        <v>0.0196352218870114</v>
      </c>
      <c r="AO57" s="8">
        <v>0.000012403483830602</v>
      </c>
      <c r="AP57" s="8">
        <v>0.0122680445349516</v>
      </c>
      <c r="AQ57" s="8">
        <v>0.0424163218822387</v>
      </c>
      <c r="AR57" s="8">
        <v>0.0424163218822387</v>
      </c>
      <c r="AS57" s="8">
        <v>0.0424163218822387</v>
      </c>
      <c r="AT57" s="8">
        <v>0.0424163218822387</v>
      </c>
      <c r="AU57" s="8">
        <v>0.0688936228790104</v>
      </c>
      <c r="AV57" s="8">
        <v>0.0424163218822387</v>
      </c>
      <c r="AW57" s="8">
        <v>0.0424163218822387</v>
      </c>
      <c r="AX57" s="8">
        <v>0.0424163218822387</v>
      </c>
      <c r="AY57" s="8">
        <v>0.0424163218822387</v>
      </c>
      <c r="AZ57" s="8">
        <v>0.0448671248433179</v>
      </c>
      <c r="BA57" s="8">
        <v>0.0408854617841624</v>
      </c>
      <c r="BB57" s="8">
        <v>0.0141423456540475</v>
      </c>
      <c r="BC57" s="8">
        <v>0.0363157986525186</v>
      </c>
      <c r="BD57" s="8">
        <v>0.0275552573052074</v>
      </c>
      <c r="BE57" s="8">
        <v>0.0123083384237554</v>
      </c>
      <c r="BF57" s="8">
        <v>0.0217942703532776</v>
      </c>
      <c r="BG57" s="8">
        <v>0.0120686271847288</v>
      </c>
      <c r="BH57" s="8">
        <v>0.00105282356559148</v>
      </c>
      <c r="BI57" s="8">
        <v>0.000656417072133041</v>
      </c>
      <c r="BJ57" s="8">
        <v>0.0144484560050327</v>
      </c>
      <c r="BK57" s="8">
        <v>0.00745005318562333</v>
      </c>
      <c r="BL57" s="8">
        <v>0.0163936637790456</v>
      </c>
      <c r="BM57" s="8">
        <v>0.000842652519627634</v>
      </c>
      <c r="BN57" s="8">
        <v>0.0360408419638563</v>
      </c>
      <c r="BO57" s="8">
        <v>0.00916673502331667</v>
      </c>
    </row>
    <row r="58" spans="1:67" x14ac:dyDescent="0.2">
      <c r="A58" s="1">
        <v>2023</v>
      </c>
      <c r="B58" s="8">
        <v>0.0284700393095851</v>
      </c>
      <c r="C58" s="8">
        <v>0.0231654266322591</v>
      </c>
      <c r="D58" s="8">
        <v>0.0368938988842665</v>
      </c>
      <c r="E58" s="8">
        <v>0.00429337846073207</v>
      </c>
      <c r="F58" s="8">
        <v>0.00834755449861923</v>
      </c>
      <c r="G58" s="8">
        <v>0.0482498949981593</v>
      </c>
      <c r="H58" s="8">
        <v>0.0448671248433179</v>
      </c>
      <c r="I58" s="8">
        <v>0.0225942015726121</v>
      </c>
      <c r="J58" s="8">
        <v>0.00611200843532586</v>
      </c>
      <c r="K58" s="8">
        <v>0.0399169026554269</v>
      </c>
      <c r="L58" s="8">
        <v>0.0241121111732367</v>
      </c>
      <c r="M58" s="8">
        <v>0.0052439608976203</v>
      </c>
      <c r="N58" s="8">
        <v>0.0263242546577043</v>
      </c>
      <c r="O58" s="8">
        <v>0.0182165949228687</v>
      </c>
      <c r="P58" s="8">
        <v>0.00634490224134658</v>
      </c>
      <c r="Q58" s="8">
        <v>0.0207860861809544</v>
      </c>
      <c r="R58" s="8">
        <v>0.0227961710928427</v>
      </c>
      <c r="S58" s="8">
        <v>0.0249000386752512</v>
      </c>
      <c r="T58" s="8">
        <v>0.0234171101192142</v>
      </c>
      <c r="U58" s="8">
        <v>0.0234171101192142</v>
      </c>
      <c r="V58" s="8">
        <v>0.0376793495459084</v>
      </c>
      <c r="W58" s="8">
        <v>0.0219720310347936</v>
      </c>
      <c r="X58" s="8">
        <v>0.0190332035472888</v>
      </c>
      <c r="Y58" s="8">
        <v>0.133512331913586</v>
      </c>
      <c r="Z58" s="8">
        <v>0.0366742714163249</v>
      </c>
      <c r="AA58" s="8">
        <v>0.0144853746260526</v>
      </c>
      <c r="AB58" s="8">
        <v>0.0000140575955458562</v>
      </c>
      <c r="AC58" s="8">
        <v>0.00901668683397858</v>
      </c>
      <c r="AD58" s="8">
        <v>0.00466937275235423</v>
      </c>
      <c r="AE58" s="8">
        <v>0.00489842257234819</v>
      </c>
      <c r="AF58" s="8">
        <v>0.0039461170399321</v>
      </c>
      <c r="AG58" s="8">
        <v>0.000658178360111277</v>
      </c>
      <c r="AH58" s="8">
        <v>0.0196352218870114</v>
      </c>
      <c r="AI58" s="8">
        <v>0.00446492926628544</v>
      </c>
      <c r="AJ58" s="8">
        <v>0.0196352218870114</v>
      </c>
      <c r="AK58" s="8">
        <v>0.0000481846341083734</v>
      </c>
      <c r="AL58" s="8">
        <v>0.0150035084234137</v>
      </c>
      <c r="AM58" s="8">
        <v>0.00490865385885549</v>
      </c>
      <c r="AN58" s="8">
        <v>0.0196352218870114</v>
      </c>
      <c r="AO58" s="8">
        <v>0.000012403483830602</v>
      </c>
      <c r="AP58" s="8">
        <v>0.0122680445349516</v>
      </c>
      <c r="AQ58" s="8">
        <v>0.0424163218822387</v>
      </c>
      <c r="AR58" s="8">
        <v>0.0424163218822387</v>
      </c>
      <c r="AS58" s="8">
        <v>0.0424163218822387</v>
      </c>
      <c r="AT58" s="8">
        <v>0.0424163218822387</v>
      </c>
      <c r="AU58" s="8">
        <v>0.0688936228790104</v>
      </c>
      <c r="AV58" s="8">
        <v>0.0424163218822387</v>
      </c>
      <c r="AW58" s="8">
        <v>0.0424163218822387</v>
      </c>
      <c r="AX58" s="8">
        <v>0.0424163218822387</v>
      </c>
      <c r="AY58" s="8">
        <v>0.0424163218822387</v>
      </c>
      <c r="AZ58" s="8">
        <v>0.0448671248433179</v>
      </c>
      <c r="BA58" s="8">
        <v>0.0408854617841624</v>
      </c>
      <c r="BB58" s="8">
        <v>0.0141423456540475</v>
      </c>
      <c r="BC58" s="8">
        <v>0.0363157986525186</v>
      </c>
      <c r="BD58" s="8">
        <v>0.0275552573052074</v>
      </c>
      <c r="BE58" s="8">
        <v>0.0123083384237554</v>
      </c>
      <c r="BF58" s="8">
        <v>0.0217942703532776</v>
      </c>
      <c r="BG58" s="8">
        <v>0.0120686271847288</v>
      </c>
      <c r="BH58" s="8">
        <v>0.00105282356559148</v>
      </c>
      <c r="BI58" s="8">
        <v>0.000656417072133041</v>
      </c>
      <c r="BJ58" s="8">
        <v>0.0144484560050327</v>
      </c>
      <c r="BK58" s="8">
        <v>0.00745005318562333</v>
      </c>
      <c r="BL58" s="8">
        <v>0.0163936637790456</v>
      </c>
      <c r="BM58" s="8">
        <v>0.000842652519627634</v>
      </c>
      <c r="BN58" s="8">
        <v>0.0360408419638563</v>
      </c>
      <c r="BO58" s="8">
        <v>0.00916673502331667</v>
      </c>
    </row>
    <row r="59" spans="1:67" x14ac:dyDescent="0.2">
      <c r="A59" s="1">
        <v>2024</v>
      </c>
      <c r="B59" s="8">
        <v>0.0284319345114206</v>
      </c>
      <c r="C59" s="8">
        <v>0.0231130358223251</v>
      </c>
      <c r="D59" s="8">
        <v>0.0369349646285496</v>
      </c>
      <c r="E59" s="8">
        <v>0.00438043353099694</v>
      </c>
      <c r="F59" s="8">
        <v>0.00883186326092508</v>
      </c>
      <c r="G59" s="8">
        <v>0.04418210504645</v>
      </c>
      <c r="H59" s="8">
        <v>0.0448671248433179</v>
      </c>
      <c r="I59" s="8">
        <v>0.0220975501993356</v>
      </c>
      <c r="J59" s="8">
        <v>0.00600925145036132</v>
      </c>
      <c r="K59" s="8">
        <v>0.0399169026554269</v>
      </c>
      <c r="L59" s="8">
        <v>0.0241121111732367</v>
      </c>
      <c r="M59" s="8">
        <v>0.0052439608976203</v>
      </c>
      <c r="N59" s="8">
        <v>0.0263242546577043</v>
      </c>
      <c r="O59" s="8">
        <v>0.0182165949228687</v>
      </c>
      <c r="P59" s="8">
        <v>0.00634490224134658</v>
      </c>
      <c r="Q59" s="8">
        <v>0.0207860861809544</v>
      </c>
      <c r="R59" s="8">
        <v>0.0227961710928427</v>
      </c>
      <c r="S59" s="8">
        <v>0.0249000386752512</v>
      </c>
      <c r="T59" s="8">
        <v>0.0234171101192142</v>
      </c>
      <c r="U59" s="8">
        <v>0.0234171101192142</v>
      </c>
      <c r="V59" s="8">
        <v>0.0376793495459084</v>
      </c>
      <c r="W59" s="8">
        <v>0.0219720310347936</v>
      </c>
      <c r="X59" s="8">
        <v>0.0190332035472888</v>
      </c>
      <c r="Y59" s="8">
        <v>0.133512331913586</v>
      </c>
      <c r="Z59" s="8">
        <v>0.0366742714163249</v>
      </c>
      <c r="AA59" s="8">
        <v>0.0144853746260526</v>
      </c>
      <c r="AB59" s="8">
        <v>0.0000140575955458562</v>
      </c>
      <c r="AC59" s="8">
        <v>0.00901668683397858</v>
      </c>
      <c r="AD59" s="8">
        <v>0.00466937275235423</v>
      </c>
      <c r="AE59" s="8">
        <v>0.00489842257234819</v>
      </c>
      <c r="AF59" s="8">
        <v>0.0039461170399321</v>
      </c>
      <c r="AG59" s="8">
        <v>0.000658178360111277</v>
      </c>
      <c r="AH59" s="8">
        <v>0.0196352218870114</v>
      </c>
      <c r="AI59" s="8">
        <v>0.00446492926628544</v>
      </c>
      <c r="AJ59" s="8">
        <v>0.0196352218870114</v>
      </c>
      <c r="AK59" s="8">
        <v>0.0000481846341083734</v>
      </c>
      <c r="AL59" s="8">
        <v>0.0150035084234137</v>
      </c>
      <c r="AM59" s="8">
        <v>0.00490865385885549</v>
      </c>
      <c r="AN59" s="8">
        <v>0.0196352218870114</v>
      </c>
      <c r="AO59" s="8">
        <v>0.000012403483830602</v>
      </c>
      <c r="AP59" s="8">
        <v>0.0122680445349516</v>
      </c>
      <c r="AQ59" s="8">
        <v>0.0424163218822387</v>
      </c>
      <c r="AR59" s="8">
        <v>0.0424163218822387</v>
      </c>
      <c r="AS59" s="8">
        <v>0.0424163218822387</v>
      </c>
      <c r="AT59" s="8">
        <v>0.0424163218822387</v>
      </c>
      <c r="AU59" s="8">
        <v>0.0688936228790104</v>
      </c>
      <c r="AV59" s="8">
        <v>0.0424163218822387</v>
      </c>
      <c r="AW59" s="8">
        <v>0.0424163218822387</v>
      </c>
      <c r="AX59" s="8">
        <v>0.0424163218822387</v>
      </c>
      <c r="AY59" s="8">
        <v>0.0424163218822387</v>
      </c>
      <c r="AZ59" s="8">
        <v>0.0448671248433179</v>
      </c>
      <c r="BA59" s="8">
        <v>0.0408854617841624</v>
      </c>
      <c r="BB59" s="8">
        <v>0.0141423456540475</v>
      </c>
      <c r="BC59" s="8">
        <v>0.0363157986525186</v>
      </c>
      <c r="BD59" s="8">
        <v>0.0275552573052074</v>
      </c>
      <c r="BE59" s="8">
        <v>0.0123083384237554</v>
      </c>
      <c r="BF59" s="8">
        <v>0.0217942703532776</v>
      </c>
      <c r="BG59" s="8">
        <v>0.0120686271847288</v>
      </c>
      <c r="BH59" s="8">
        <v>0.00105282356559148</v>
      </c>
      <c r="BI59" s="8">
        <v>0.000656417072133041</v>
      </c>
      <c r="BJ59" s="8">
        <v>0.0144484560050327</v>
      </c>
      <c r="BK59" s="8">
        <v>0.00745005318562333</v>
      </c>
      <c r="BL59" s="8">
        <v>0.0163936637790456</v>
      </c>
      <c r="BM59" s="8">
        <v>0.000842652519627634</v>
      </c>
      <c r="BN59" s="8">
        <v>0.0360408419638563</v>
      </c>
      <c r="BO59" s="8">
        <v>0.00916673502331667</v>
      </c>
    </row>
    <row r="60" spans="1:67" x14ac:dyDescent="0.2">
      <c r="A60" s="1">
        <v>2025</v>
      </c>
      <c r="B60" s="8">
        <v>0.0283833839670138</v>
      </c>
      <c r="C60" s="8">
        <v>0.023085494804653</v>
      </c>
      <c r="D60" s="8">
        <v>0.0369704127392594</v>
      </c>
      <c r="E60" s="8">
        <v>0.00435528204365134</v>
      </c>
      <c r="F60" s="8">
        <v>0.00886348043636224</v>
      </c>
      <c r="G60" s="8">
        <v>0.0440882310385627</v>
      </c>
      <c r="H60" s="8">
        <v>0.0448671248433179</v>
      </c>
      <c r="I60" s="8">
        <v>0.0219227981503507</v>
      </c>
      <c r="J60" s="8">
        <v>0.00599387835976345</v>
      </c>
      <c r="K60" s="8">
        <v>0.0399169026554269</v>
      </c>
      <c r="L60" s="8">
        <v>0.0241121111732367</v>
      </c>
      <c r="M60" s="8">
        <v>0.0052439608976203</v>
      </c>
      <c r="N60" s="8">
        <v>0.0263242546577043</v>
      </c>
      <c r="O60" s="8">
        <v>0.0182165949228687</v>
      </c>
      <c r="P60" s="8">
        <v>0.00634490224134658</v>
      </c>
      <c r="Q60" s="8">
        <v>0.0207860861809544</v>
      </c>
      <c r="R60" s="8">
        <v>0.0227961710928427</v>
      </c>
      <c r="S60" s="8">
        <v>0.0249000386752512</v>
      </c>
      <c r="T60" s="8">
        <v>0.0234171101192142</v>
      </c>
      <c r="U60" s="8">
        <v>0.0234171101192142</v>
      </c>
      <c r="V60" s="8">
        <v>0.0376793495459084</v>
      </c>
      <c r="W60" s="8">
        <v>0.0219720310347936</v>
      </c>
      <c r="X60" s="8">
        <v>0.0190332035472888</v>
      </c>
      <c r="Y60" s="8">
        <v>0.133512331913586</v>
      </c>
      <c r="Z60" s="8">
        <v>0.0366742714163249</v>
      </c>
      <c r="AA60" s="8">
        <v>0.0144853746260526</v>
      </c>
      <c r="AB60" s="8">
        <v>0.0000140575955458562</v>
      </c>
      <c r="AC60" s="8">
        <v>0.00901668683397858</v>
      </c>
      <c r="AD60" s="8">
        <v>0.00466937275235423</v>
      </c>
      <c r="AE60" s="8">
        <v>0.00489842257234819</v>
      </c>
      <c r="AF60" s="8">
        <v>0.0039461170399321</v>
      </c>
      <c r="AG60" s="8">
        <v>0.000658178360111277</v>
      </c>
      <c r="AH60" s="8">
        <v>0.0196352218870114</v>
      </c>
      <c r="AI60" s="8">
        <v>0.00446492926628544</v>
      </c>
      <c r="AJ60" s="8">
        <v>0.0196352218870114</v>
      </c>
      <c r="AK60" s="8">
        <v>0.0000481846341083734</v>
      </c>
      <c r="AL60" s="8">
        <v>0.0150035084234137</v>
      </c>
      <c r="AM60" s="8">
        <v>0.00490865385885549</v>
      </c>
      <c r="AN60" s="8">
        <v>0.0196352218870114</v>
      </c>
      <c r="AO60" s="8">
        <v>0.000012403483830602</v>
      </c>
      <c r="AP60" s="8">
        <v>0.0122680445349516</v>
      </c>
      <c r="AQ60" s="8">
        <v>0.0424163218822387</v>
      </c>
      <c r="AR60" s="8">
        <v>0.0424163218822387</v>
      </c>
      <c r="AS60" s="8">
        <v>0.0424163218822387</v>
      </c>
      <c r="AT60" s="8">
        <v>0.0424163218822387</v>
      </c>
      <c r="AU60" s="8">
        <v>0.0688936228790104</v>
      </c>
      <c r="AV60" s="8">
        <v>0.0424163218822387</v>
      </c>
      <c r="AW60" s="8">
        <v>0.0424163218822387</v>
      </c>
      <c r="AX60" s="8">
        <v>0.0424163218822387</v>
      </c>
      <c r="AY60" s="8">
        <v>0.0424163218822387</v>
      </c>
      <c r="AZ60" s="8">
        <v>0.0448671248433179</v>
      </c>
      <c r="BA60" s="8">
        <v>0.0408854617841624</v>
      </c>
      <c r="BB60" s="8">
        <v>0.0141423456540475</v>
      </c>
      <c r="BC60" s="8">
        <v>0.0363157986525186</v>
      </c>
      <c r="BD60" s="8">
        <v>0.0275552573052074</v>
      </c>
      <c r="BE60" s="8">
        <v>0.0123083384237554</v>
      </c>
      <c r="BF60" s="8">
        <v>0.0217942703532776</v>
      </c>
      <c r="BG60" s="8">
        <v>0.0120686271847288</v>
      </c>
      <c r="BH60" s="8">
        <v>0.00105282356559148</v>
      </c>
      <c r="BI60" s="8">
        <v>0.000656417072133041</v>
      </c>
      <c r="BJ60" s="8">
        <v>0.0144484560050327</v>
      </c>
      <c r="BK60" s="8">
        <v>0.00745005318562333</v>
      </c>
      <c r="BL60" s="8">
        <v>0.0163936637790456</v>
      </c>
      <c r="BM60" s="8">
        <v>0.000842652519627634</v>
      </c>
      <c r="BN60" s="8">
        <v>0.0360408419638563</v>
      </c>
      <c r="BO60" s="8">
        <v>0.00916673502331667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0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sheetData>
    <row r="1" spans="1:67" ht="19" x14ac:dyDescent="0.2">
      <c r="A1" s="27" t="str">
        <f xml:space="preserve"> "Data series on A-Matrix Coefficients: Total Construction Inputs used by " &amp; ReadMe!D1 &amp; " Sector as Share of " &amp; ReadMe!D1 &amp; " Output (current price MER)."</f>
        <v>Data series on A-Matrix Coefficients: Total Construction Inputs used by "Housing Services" Sector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9">
        <v>0.0545212421699895</v>
      </c>
      <c r="C5" s="9">
        <v>0.0732530216448823</v>
      </c>
      <c r="D5" s="9">
        <v>0.0414170147956136</v>
      </c>
      <c r="E5" s="9">
        <v>0.0120154140492427</v>
      </c>
      <c r="F5" s="9">
        <v>0.0421317926299352</v>
      </c>
      <c r="G5" s="9">
        <v>0.00782966931597066</v>
      </c>
      <c r="H5" s="9">
        <v>0.0348488803758082</v>
      </c>
      <c r="I5" s="9">
        <v>0.138582417863767</v>
      </c>
      <c r="J5" s="9">
        <v>0.0663548997724047</v>
      </c>
      <c r="K5" s="9">
        <v>0.0646219820908583</v>
      </c>
      <c r="L5" s="9">
        <v>0.186113151986337</v>
      </c>
      <c r="M5" s="9">
        <v>0.212734532282208</v>
      </c>
      <c r="N5" s="9">
        <v>0.00983766445997069</v>
      </c>
      <c r="O5" s="9">
        <v>0.039743954745651</v>
      </c>
      <c r="P5" s="9">
        <v>0.157396806199</v>
      </c>
      <c r="Q5" s="9">
        <v>0.0673772935986907</v>
      </c>
      <c r="R5" s="9">
        <v>0.0926158794358784</v>
      </c>
      <c r="S5" s="9">
        <v>0.200960141417429</v>
      </c>
      <c r="T5" s="9">
        <v>0.141751046534081</v>
      </c>
      <c r="U5" s="9">
        <v>0.141751046534081</v>
      </c>
      <c r="V5" s="9">
        <v>0.0341394115522218</v>
      </c>
      <c r="W5" s="9">
        <v>0.0295459679202439</v>
      </c>
      <c r="X5" s="9">
        <v>0.235884701100516</v>
      </c>
      <c r="Y5" s="9">
        <v>0.193410808965944</v>
      </c>
      <c r="Z5" s="9">
        <v>0.0591379578145427</v>
      </c>
      <c r="AA5" s="9">
        <v>0.0161572529977646</v>
      </c>
      <c r="AB5" s="9">
        <v>0.0110314134431592</v>
      </c>
      <c r="AC5" s="9">
        <v>0.0436533947199444</v>
      </c>
      <c r="AD5" s="9">
        <v>0.00166953280184783</v>
      </c>
      <c r="AE5" s="9">
        <v>0.00662137550529064</v>
      </c>
      <c r="AF5" s="9">
        <v>0.0117372878611837</v>
      </c>
      <c r="AG5" s="9">
        <v>0.126132200327562</v>
      </c>
      <c r="AH5" s="9">
        <v>0.0418198932009135</v>
      </c>
      <c r="AI5" s="9">
        <v>0.00137196888268092</v>
      </c>
      <c r="AJ5" s="9">
        <v>0.0418198932009135</v>
      </c>
      <c r="AK5" s="9">
        <v>0.110725771114072</v>
      </c>
      <c r="AL5" s="9">
        <v>0.0344969733058658</v>
      </c>
      <c r="AM5" s="9">
        <v>0.0414077396499666</v>
      </c>
      <c r="AN5" s="9">
        <v>0.0418198932009135</v>
      </c>
      <c r="AO5" s="9">
        <v>0.0609561285017847</v>
      </c>
      <c r="AP5" s="9">
        <v>0.0597481302677773</v>
      </c>
      <c r="AQ5" s="9">
        <v>0.00648021265506291</v>
      </c>
      <c r="AR5" s="9">
        <v>0.00648021265506291</v>
      </c>
      <c r="AS5" s="9">
        <v>0.00648021265506291</v>
      </c>
      <c r="AT5" s="9">
        <v>0.00648021265506291</v>
      </c>
      <c r="AU5" s="9">
        <v>0.000313506468251134</v>
      </c>
      <c r="AV5" s="9">
        <v>0.00648021265506291</v>
      </c>
      <c r="AW5" s="9">
        <v>0.00648021265506291</v>
      </c>
      <c r="AX5" s="9">
        <v>0.00648021265506291</v>
      </c>
      <c r="AY5" s="9">
        <v>0.00648021265506291</v>
      </c>
      <c r="AZ5" s="9">
        <v>0.0348488803758082</v>
      </c>
      <c r="BA5" s="9">
        <v>0.0323583348191697</v>
      </c>
      <c r="BB5" s="9">
        <v>0</v>
      </c>
      <c r="BC5" s="9">
        <v>0.112564890819628</v>
      </c>
      <c r="BD5" s="9">
        <v>0.0347407749992829</v>
      </c>
      <c r="BE5" s="9">
        <v>3.29027496627533</v>
      </c>
      <c r="BF5" s="9">
        <v>0.0636859021543082</v>
      </c>
      <c r="BG5" s="9">
        <v>0.0575665180190196</v>
      </c>
      <c r="BH5" s="9">
        <v>0.0690314825402516</v>
      </c>
      <c r="BI5" s="9">
        <v>0.149077491572776</v>
      </c>
      <c r="BJ5" s="9">
        <v>0.0616653462441164</v>
      </c>
      <c r="BK5" s="9">
        <v>0.0126076355989605</v>
      </c>
      <c r="BL5" s="9">
        <v>0.108181694422078</v>
      </c>
      <c r="BM5" s="9">
        <v>0.0219792360835083</v>
      </c>
      <c r="BN5" s="9">
        <v>0.00553702455263669</v>
      </c>
      <c r="BO5" s="9">
        <v>0.0737341567471196</v>
      </c>
    </row>
    <row r="6" spans="1:67" x14ac:dyDescent="0.2">
      <c r="A6" s="1">
        <v>1971</v>
      </c>
      <c r="B6" s="9">
        <v>0.0551735674223226</v>
      </c>
      <c r="C6" s="9">
        <v>0.0721799797465785</v>
      </c>
      <c r="D6" s="9">
        <v>0.0429979132472063</v>
      </c>
      <c r="E6" s="9">
        <v>0.0115877214513124</v>
      </c>
      <c r="F6" s="9">
        <v>0.0397147158700517</v>
      </c>
      <c r="G6" s="9">
        <v>0.00788681711960945</v>
      </c>
      <c r="H6" s="9">
        <v>0.0326825928457021</v>
      </c>
      <c r="I6" s="9">
        <v>0.133290429872499</v>
      </c>
      <c r="J6" s="9">
        <v>0.0695657476565208</v>
      </c>
      <c r="K6" s="9">
        <v>0.0681916451270659</v>
      </c>
      <c r="L6" s="9">
        <v>0.171655650734715</v>
      </c>
      <c r="M6" s="9">
        <v>0.210291629381916</v>
      </c>
      <c r="N6" s="9">
        <v>0.00936287270516926</v>
      </c>
      <c r="O6" s="9">
        <v>0.0484334208217385</v>
      </c>
      <c r="P6" s="9">
        <v>0.135453947970794</v>
      </c>
      <c r="Q6" s="9">
        <v>0.0673894158440806</v>
      </c>
      <c r="R6" s="9">
        <v>0.0980428642752134</v>
      </c>
      <c r="S6" s="9">
        <v>0.197341116113436</v>
      </c>
      <c r="T6" s="9">
        <v>0.150057189985787</v>
      </c>
      <c r="U6" s="9">
        <v>0.150057189985787</v>
      </c>
      <c r="V6" s="9">
        <v>0.0353627431464619</v>
      </c>
      <c r="W6" s="9">
        <v>0.0318433493946808</v>
      </c>
      <c r="X6" s="9">
        <v>0.239623811932306</v>
      </c>
      <c r="Y6" s="9">
        <v>0.199393536602386</v>
      </c>
      <c r="Z6" s="9">
        <v>0.0609672573064968</v>
      </c>
      <c r="AA6" s="9">
        <v>0.0151894367244219</v>
      </c>
      <c r="AB6" s="9">
        <v>0.0106832325212962</v>
      </c>
      <c r="AC6" s="9">
        <v>0.0410385649711957</v>
      </c>
      <c r="AD6" s="9">
        <v>0.00156952811573372</v>
      </c>
      <c r="AE6" s="9">
        <v>0.00622262976770588</v>
      </c>
      <c r="AF6" s="9">
        <v>0.0110342266292693</v>
      </c>
      <c r="AG6" s="9">
        <v>0.118291529127573</v>
      </c>
      <c r="AH6" s="9">
        <v>0.0392202712855306</v>
      </c>
      <c r="AI6" s="9">
        <v>0.0012866841030784</v>
      </c>
      <c r="AJ6" s="9">
        <v>0.0392202712855306</v>
      </c>
      <c r="AK6" s="9">
        <v>0.103842799419168</v>
      </c>
      <c r="AL6" s="9">
        <v>0.0323525611384442</v>
      </c>
      <c r="AM6" s="9">
        <v>0.0388337381587774</v>
      </c>
      <c r="AN6" s="9">
        <v>0.0392202712855306</v>
      </c>
      <c r="AO6" s="9">
        <v>0.0637638677677552</v>
      </c>
      <c r="AP6" s="9">
        <v>0.0625002271535933</v>
      </c>
      <c r="AQ6" s="9">
        <v>0.00677870187953731</v>
      </c>
      <c r="AR6" s="9">
        <v>0.00677870187953731</v>
      </c>
      <c r="AS6" s="9">
        <v>0.00677870187953731</v>
      </c>
      <c r="AT6" s="9">
        <v>0.00677870187953731</v>
      </c>
      <c r="AU6" s="9">
        <v>0.000327947090427766</v>
      </c>
      <c r="AV6" s="9">
        <v>0.00677870187953731</v>
      </c>
      <c r="AW6" s="9">
        <v>0.00677870187953731</v>
      </c>
      <c r="AX6" s="9">
        <v>0.00677870187953731</v>
      </c>
      <c r="AY6" s="9">
        <v>0.00677870187953731</v>
      </c>
      <c r="AZ6" s="9">
        <v>0.0326825928457021</v>
      </c>
      <c r="BA6" s="9">
        <v>0.0303468653986936</v>
      </c>
      <c r="BB6" s="9">
        <v>0</v>
      </c>
      <c r="BC6" s="9">
        <v>0.104948307139633</v>
      </c>
      <c r="BD6" s="9">
        <v>0.0300969184494032</v>
      </c>
      <c r="BE6" s="9">
        <v>3.34839378399564</v>
      </c>
      <c r="BF6" s="9">
        <v>0.0597270382197237</v>
      </c>
      <c r="BG6" s="9">
        <v>0.0602181262661292</v>
      </c>
      <c r="BH6" s="9">
        <v>0.0722111858593485</v>
      </c>
      <c r="BI6" s="9">
        <v>0.155944245368484</v>
      </c>
      <c r="BJ6" s="9">
        <v>0.0645057532426384</v>
      </c>
      <c r="BK6" s="9">
        <v>0.0131883639751272</v>
      </c>
      <c r="BL6" s="9">
        <v>0.113164720719084</v>
      </c>
      <c r="BM6" s="9">
        <v>0.0229916357503588</v>
      </c>
      <c r="BN6" s="9">
        <v>0.00579206898598888</v>
      </c>
      <c r="BO6" s="9">
        <v>0.0771304729540463</v>
      </c>
    </row>
    <row r="7" spans="1:67" x14ac:dyDescent="0.2">
      <c r="A7" s="1">
        <v>1972</v>
      </c>
      <c r="B7" s="9">
        <v>0.0573942413718601</v>
      </c>
      <c r="C7" s="9">
        <v>0.072707258329547</v>
      </c>
      <c r="D7" s="9">
        <v>0.0470704083915641</v>
      </c>
      <c r="E7" s="9">
        <v>0.01421673054375</v>
      </c>
      <c r="F7" s="9">
        <v>0.0383657427272015</v>
      </c>
      <c r="G7" s="9">
        <v>0.0070627691601174</v>
      </c>
      <c r="H7" s="9">
        <v>0.0307963438539648</v>
      </c>
      <c r="I7" s="9">
        <v>0.122432844621141</v>
      </c>
      <c r="J7" s="9">
        <v>0.0691390943119536</v>
      </c>
      <c r="K7" s="9">
        <v>0.0742424423121927</v>
      </c>
      <c r="L7" s="9">
        <v>0.148503724920365</v>
      </c>
      <c r="M7" s="9">
        <v>0.204232857049616</v>
      </c>
      <c r="N7" s="9">
        <v>0.00862555981592043</v>
      </c>
      <c r="O7" s="9">
        <v>0.0556704081164244</v>
      </c>
      <c r="P7" s="9">
        <v>0.126525899806835</v>
      </c>
      <c r="Q7" s="9">
        <v>0.0644973122479428</v>
      </c>
      <c r="R7" s="9">
        <v>0.0959216259689104</v>
      </c>
      <c r="S7" s="9">
        <v>0.18919386694787</v>
      </c>
      <c r="T7" s="9">
        <v>0.146810578803146</v>
      </c>
      <c r="U7" s="9">
        <v>0.146810578803146</v>
      </c>
      <c r="V7" s="9">
        <v>0.0391792467362327</v>
      </c>
      <c r="W7" s="9">
        <v>0.0322392248053091</v>
      </c>
      <c r="X7" s="9">
        <v>0.238120915156122</v>
      </c>
      <c r="Y7" s="9">
        <v>0.211482251691696</v>
      </c>
      <c r="Z7" s="9">
        <v>0.0646635446381398</v>
      </c>
      <c r="AA7" s="9">
        <v>0.0187017568514781</v>
      </c>
      <c r="AB7" s="9">
        <v>0.0116276396594073</v>
      </c>
      <c r="AC7" s="9">
        <v>0.050528092486201</v>
      </c>
      <c r="AD7" s="9">
        <v>0.00193245699129951</v>
      </c>
      <c r="AE7" s="9">
        <v>0.00781125953362</v>
      </c>
      <c r="AF7" s="9">
        <v>0.0135857192869377</v>
      </c>
      <c r="AG7" s="9">
        <v>0.111464430720744</v>
      </c>
      <c r="AH7" s="9">
        <v>0.0369567055544622</v>
      </c>
      <c r="AI7" s="9">
        <v>0.00121242418730079</v>
      </c>
      <c r="AJ7" s="9">
        <v>0.0369567055544622</v>
      </c>
      <c r="AK7" s="9">
        <v>0.097849597575351</v>
      </c>
      <c r="AL7" s="9">
        <v>0.0304853596555137</v>
      </c>
      <c r="AM7" s="9">
        <v>0.0365924808695163</v>
      </c>
      <c r="AN7" s="9">
        <v>0.0369567055544622</v>
      </c>
      <c r="AO7" s="9">
        <v>0.060026641277939</v>
      </c>
      <c r="AP7" s="9">
        <v>0.0588370631593907</v>
      </c>
      <c r="AQ7" s="9">
        <v>0.00638139937707549</v>
      </c>
      <c r="AR7" s="9">
        <v>0.00638139937707549</v>
      </c>
      <c r="AS7" s="9">
        <v>0.00638139937707549</v>
      </c>
      <c r="AT7" s="9">
        <v>0.00638139937707549</v>
      </c>
      <c r="AU7" s="9">
        <v>0.000308725976707551</v>
      </c>
      <c r="AV7" s="9">
        <v>0.00638139937707549</v>
      </c>
      <c r="AW7" s="9">
        <v>0.00638139937707549</v>
      </c>
      <c r="AX7" s="9">
        <v>0.00638139937707549</v>
      </c>
      <c r="AY7" s="9">
        <v>0.00638139937707549</v>
      </c>
      <c r="AZ7" s="9">
        <v>0.0307963438539648</v>
      </c>
      <c r="BA7" s="9">
        <v>0.02859542099736</v>
      </c>
      <c r="BB7" s="9">
        <v>0</v>
      </c>
      <c r="BC7" s="9">
        <v>0.0997148187909507</v>
      </c>
      <c r="BD7" s="9">
        <v>0.0251091121655958</v>
      </c>
      <c r="BE7" s="9">
        <v>3.007559213645</v>
      </c>
      <c r="BF7" s="9">
        <v>0.0562799412848726</v>
      </c>
      <c r="BG7" s="9">
        <v>0.0566887171426337</v>
      </c>
      <c r="BH7" s="9">
        <v>0.0679788585852639</v>
      </c>
      <c r="BI7" s="9">
        <v>0.146804289071476</v>
      </c>
      <c r="BJ7" s="9">
        <v>0.0607250445403059</v>
      </c>
      <c r="BK7" s="9">
        <v>0.0124153885435755</v>
      </c>
      <c r="BL7" s="9">
        <v>0.106532089939465</v>
      </c>
      <c r="BM7" s="9">
        <v>0.0216440865319926</v>
      </c>
      <c r="BN7" s="9">
        <v>0.00545259344281571</v>
      </c>
      <c r="BO7" s="9">
        <v>0.0726098242420545</v>
      </c>
    </row>
    <row r="8" spans="1:67" x14ac:dyDescent="0.2">
      <c r="A8" s="1">
        <v>1973</v>
      </c>
      <c r="B8" s="9">
        <v>0.055670865348001</v>
      </c>
      <c r="C8" s="9">
        <v>0.0718262176811609</v>
      </c>
      <c r="D8" s="9">
        <v>0.0423297471015203</v>
      </c>
      <c r="E8" s="9">
        <v>0.0138161653777805</v>
      </c>
      <c r="F8" s="9">
        <v>0.0384833378085835</v>
      </c>
      <c r="G8" s="9">
        <v>0.00646487070671039</v>
      </c>
      <c r="H8" s="9">
        <v>0.0301402048315912</v>
      </c>
      <c r="I8" s="9">
        <v>0.122043585008906</v>
      </c>
      <c r="J8" s="9">
        <v>0.0622811485418054</v>
      </c>
      <c r="K8" s="9">
        <v>0.0690152604642426</v>
      </c>
      <c r="L8" s="9">
        <v>0.149727380009858</v>
      </c>
      <c r="M8" s="9">
        <v>0.205112191482791</v>
      </c>
      <c r="N8" s="9">
        <v>0.0111539671434247</v>
      </c>
      <c r="O8" s="9">
        <v>0.0645282157733005</v>
      </c>
      <c r="P8" s="9">
        <v>0.126827978620209</v>
      </c>
      <c r="Q8" s="9">
        <v>0.0596971606393734</v>
      </c>
      <c r="R8" s="9">
        <v>0.0959420318325855</v>
      </c>
      <c r="S8" s="9">
        <v>0.186537052759665</v>
      </c>
      <c r="T8" s="9">
        <v>0.146841810515774</v>
      </c>
      <c r="U8" s="9">
        <v>0.146841810515774</v>
      </c>
      <c r="V8" s="9">
        <v>0.0333609141503742</v>
      </c>
      <c r="W8" s="9">
        <v>0.0329296296769613</v>
      </c>
      <c r="X8" s="9">
        <v>0.207519923557486</v>
      </c>
      <c r="Y8" s="9">
        <v>0.19205253240117</v>
      </c>
      <c r="Z8" s="9">
        <v>0.0587226464748223</v>
      </c>
      <c r="AA8" s="9">
        <v>0.0165548578074751</v>
      </c>
      <c r="AB8" s="9">
        <v>0.0126845030438998</v>
      </c>
      <c r="AC8" s="9">
        <v>0.0447276367153654</v>
      </c>
      <c r="AD8" s="9">
        <v>0.0017106174015676</v>
      </c>
      <c r="AE8" s="9">
        <v>0.006861433077909</v>
      </c>
      <c r="AF8" s="9">
        <v>0.0120261242188993</v>
      </c>
      <c r="AG8" s="9">
        <v>0.109089598079917</v>
      </c>
      <c r="AH8" s="9">
        <v>0.0361693154419332</v>
      </c>
      <c r="AI8" s="9">
        <v>0.00118659258778592</v>
      </c>
      <c r="AJ8" s="9">
        <v>0.0361693154419332</v>
      </c>
      <c r="AK8" s="9">
        <v>0.095764839085928</v>
      </c>
      <c r="AL8" s="9">
        <v>0.0298358463829016</v>
      </c>
      <c r="AM8" s="9">
        <v>0.0358128508349316</v>
      </c>
      <c r="AN8" s="9">
        <v>0.0361693154419332</v>
      </c>
      <c r="AO8" s="9">
        <v>0.0523043502502758</v>
      </c>
      <c r="AP8" s="9">
        <v>0.0512678086541115</v>
      </c>
      <c r="AQ8" s="9">
        <v>0.00556044684492645</v>
      </c>
      <c r="AR8" s="9">
        <v>0.00556044684492645</v>
      </c>
      <c r="AS8" s="9">
        <v>0.00556044684492645</v>
      </c>
      <c r="AT8" s="9">
        <v>0.00556044684492645</v>
      </c>
      <c r="AU8" s="9">
        <v>0.000269009081189502</v>
      </c>
      <c r="AV8" s="9">
        <v>0.00556044684492645</v>
      </c>
      <c r="AW8" s="9">
        <v>0.00556044684492645</v>
      </c>
      <c r="AX8" s="9">
        <v>0.00556044684492645</v>
      </c>
      <c r="AY8" s="9">
        <v>0.00556044684492645</v>
      </c>
      <c r="AZ8" s="9">
        <v>0.0301402048315912</v>
      </c>
      <c r="BA8" s="9">
        <v>0.0279861742742249</v>
      </c>
      <c r="BB8" s="9">
        <v>0</v>
      </c>
      <c r="BC8" s="9">
        <v>0.0983680547767998</v>
      </c>
      <c r="BD8" s="9">
        <v>0.029282583953492</v>
      </c>
      <c r="BE8" s="9">
        <v>2.56876312739492</v>
      </c>
      <c r="BF8" s="9">
        <v>0.0550808552560567</v>
      </c>
      <c r="BG8" s="9">
        <v>0.0493958424716468</v>
      </c>
      <c r="BH8" s="9">
        <v>0.0592335328674196</v>
      </c>
      <c r="BI8" s="9">
        <v>0.127918250802735</v>
      </c>
      <c r="BJ8" s="9">
        <v>0.0529129055196207</v>
      </c>
      <c r="BK8" s="9">
        <v>0.010818177013597</v>
      </c>
      <c r="BL8" s="9">
        <v>0.0928269785958436</v>
      </c>
      <c r="BM8" s="9">
        <v>0.0188596239722091</v>
      </c>
      <c r="BN8" s="9">
        <v>0.00475112968398258</v>
      </c>
      <c r="BO8" s="9">
        <v>0.0632687353134175</v>
      </c>
    </row>
    <row r="9" spans="1:67" x14ac:dyDescent="0.2">
      <c r="A9" s="1">
        <v>1974</v>
      </c>
      <c r="B9" s="9">
        <v>0.0515394624590211</v>
      </c>
      <c r="C9" s="9">
        <v>0.074174780236645</v>
      </c>
      <c r="D9" s="9">
        <v>0.0388956142411878</v>
      </c>
      <c r="E9" s="9">
        <v>0.0126510963319868</v>
      </c>
      <c r="F9" s="9">
        <v>0.0337759639691744</v>
      </c>
      <c r="G9" s="9">
        <v>0.00542644916206703</v>
      </c>
      <c r="H9" s="9">
        <v>0.0255500623946814</v>
      </c>
      <c r="I9" s="9">
        <v>0.0914926448824918</v>
      </c>
      <c r="J9" s="9">
        <v>0.0639111495213479</v>
      </c>
      <c r="K9" s="9">
        <v>0.068323815090913</v>
      </c>
      <c r="L9" s="9">
        <v>0.16150044125758</v>
      </c>
      <c r="M9" s="9">
        <v>0.203058587943652</v>
      </c>
      <c r="N9" s="9">
        <v>0.01216859380313</v>
      </c>
      <c r="O9" s="9">
        <v>0.0763795263051116</v>
      </c>
      <c r="P9" s="9">
        <v>0.136932275295954</v>
      </c>
      <c r="Q9" s="9">
        <v>0.0574689153629242</v>
      </c>
      <c r="R9" s="9">
        <v>0.0956581174367894</v>
      </c>
      <c r="S9" s="9">
        <v>0.177912088422182</v>
      </c>
      <c r="T9" s="9">
        <v>0.146407272043805</v>
      </c>
      <c r="U9" s="9">
        <v>0.146407272043805</v>
      </c>
      <c r="V9" s="9">
        <v>0.0285446676600744</v>
      </c>
      <c r="W9" s="9">
        <v>0.0339858156204743</v>
      </c>
      <c r="X9" s="9">
        <v>0.20712013331804</v>
      </c>
      <c r="Y9" s="9">
        <v>0.188912685151882</v>
      </c>
      <c r="Z9" s="9">
        <v>0.0577625959214678</v>
      </c>
      <c r="AA9" s="9">
        <v>0.015460757796006</v>
      </c>
      <c r="AB9" s="9">
        <v>0.0120240905744979</v>
      </c>
      <c r="AC9" s="9">
        <v>0.0417716156844163</v>
      </c>
      <c r="AD9" s="9">
        <v>0.00159756378670482</v>
      </c>
      <c r="AE9" s="9">
        <v>0.00644632726065201</v>
      </c>
      <c r="AF9" s="9">
        <v>0.0112313253267043</v>
      </c>
      <c r="AG9" s="9">
        <v>0.0924760151142422</v>
      </c>
      <c r="AH9" s="9">
        <v>0.0306609816183362</v>
      </c>
      <c r="AI9" s="9">
        <v>0.00100588283405492</v>
      </c>
      <c r="AJ9" s="9">
        <v>0.0306609816183362</v>
      </c>
      <c r="AK9" s="9">
        <v>0.0811805237400873</v>
      </c>
      <c r="AL9" s="9">
        <v>0.0252920556094649</v>
      </c>
      <c r="AM9" s="9">
        <v>0.0303588040783601</v>
      </c>
      <c r="AN9" s="9">
        <v>0.0306609816183362</v>
      </c>
      <c r="AO9" s="9">
        <v>0.0514420293419202</v>
      </c>
      <c r="AP9" s="9">
        <v>0.0504225767925842</v>
      </c>
      <c r="AQ9" s="9">
        <v>0.0054687739811735</v>
      </c>
      <c r="AR9" s="9">
        <v>0.0054687739811735</v>
      </c>
      <c r="AS9" s="9">
        <v>0.0054687739811735</v>
      </c>
      <c r="AT9" s="9">
        <v>0.0054687739811735</v>
      </c>
      <c r="AU9" s="9">
        <v>0.000264574036032889</v>
      </c>
      <c r="AV9" s="9">
        <v>0.0054687739811735</v>
      </c>
      <c r="AW9" s="9">
        <v>0.0054687739811735</v>
      </c>
      <c r="AX9" s="9">
        <v>0.0054687739811735</v>
      </c>
      <c r="AY9" s="9">
        <v>0.0054687739811735</v>
      </c>
      <c r="AZ9" s="9">
        <v>0.0255500623946814</v>
      </c>
      <c r="BA9" s="9">
        <v>0.0237240756288889</v>
      </c>
      <c r="BB9" s="9">
        <v>0</v>
      </c>
      <c r="BC9" s="9">
        <v>0.08501086753319</v>
      </c>
      <c r="BD9" s="9">
        <v>0.0283133796097694</v>
      </c>
      <c r="BE9" s="9">
        <v>0.954354371474867</v>
      </c>
      <c r="BF9" s="9">
        <v>0.0466924261599441</v>
      </c>
      <c r="BG9" s="9">
        <v>0.0485814729680524</v>
      </c>
      <c r="BH9" s="9">
        <v>0.058256973295932</v>
      </c>
      <c r="BI9" s="9">
        <v>0.125809313750661</v>
      </c>
      <c r="BJ9" s="9">
        <v>0.052040551603874</v>
      </c>
      <c r="BK9" s="9">
        <v>0.0106398220548894</v>
      </c>
      <c r="BL9" s="9">
        <v>0.0912965773171803</v>
      </c>
      <c r="BM9" s="9">
        <v>0.0185486928929176</v>
      </c>
      <c r="BN9" s="9">
        <v>0.0046727997086516</v>
      </c>
      <c r="BO9" s="9">
        <v>0.0622256489727036</v>
      </c>
    </row>
    <row r="10" spans="1:67" x14ac:dyDescent="0.2">
      <c r="A10" s="1">
        <v>1975</v>
      </c>
      <c r="B10" s="9">
        <v>0.0532646666517598</v>
      </c>
      <c r="C10" s="9">
        <v>0.0718643336570651</v>
      </c>
      <c r="D10" s="9">
        <v>0.033898544954501</v>
      </c>
      <c r="E10" s="9">
        <v>0.0106688847678998</v>
      </c>
      <c r="F10" s="9">
        <v>0.0391113833263916</v>
      </c>
      <c r="G10" s="9">
        <v>0.00527122550512972</v>
      </c>
      <c r="H10" s="9">
        <v>0.0291430868182626</v>
      </c>
      <c r="I10" s="9">
        <v>0.127692660182752</v>
      </c>
      <c r="J10" s="9">
        <v>0.0684055233824734</v>
      </c>
      <c r="K10" s="9">
        <v>0.0667671358500694</v>
      </c>
      <c r="L10" s="9">
        <v>0.180198943642048</v>
      </c>
      <c r="M10" s="9">
        <v>0.198193552916797</v>
      </c>
      <c r="N10" s="9">
        <v>0.0133979176127173</v>
      </c>
      <c r="O10" s="9">
        <v>0.0700473751776452</v>
      </c>
      <c r="P10" s="9">
        <v>0.122825964840738</v>
      </c>
      <c r="Q10" s="9">
        <v>0.0553873005388029</v>
      </c>
      <c r="R10" s="9">
        <v>0.0866175787154244</v>
      </c>
      <c r="S10" s="9">
        <v>0.179044674605134</v>
      </c>
      <c r="T10" s="9">
        <v>0.132570489055931</v>
      </c>
      <c r="U10" s="9">
        <v>0.132570489055931</v>
      </c>
      <c r="V10" s="9">
        <v>0.0232373152018842</v>
      </c>
      <c r="W10" s="9">
        <v>0.0301226611619131</v>
      </c>
      <c r="X10" s="9">
        <v>0.241553656695803</v>
      </c>
      <c r="Y10" s="9">
        <v>0.203394670146012</v>
      </c>
      <c r="Z10" s="9">
        <v>0.0621906577357611</v>
      </c>
      <c r="AA10" s="9">
        <v>0.0170102165995999</v>
      </c>
      <c r="AB10" s="9">
        <v>0.0104989834389816</v>
      </c>
      <c r="AC10" s="9">
        <v>0.0459579174502508</v>
      </c>
      <c r="AD10" s="9">
        <v>0.00175766973405056</v>
      </c>
      <c r="AE10" s="9">
        <v>0.00731485662538159</v>
      </c>
      <c r="AF10" s="9">
        <v>0.012356915426045</v>
      </c>
      <c r="AG10" s="9">
        <v>0.105480624487333</v>
      </c>
      <c r="AH10" s="9">
        <v>0.0349727384392741</v>
      </c>
      <c r="AI10" s="9">
        <v>0.00114733695397804</v>
      </c>
      <c r="AJ10" s="9">
        <v>0.0349727384392741</v>
      </c>
      <c r="AK10" s="9">
        <v>0.0925966839048454</v>
      </c>
      <c r="AL10" s="9">
        <v>0.0288487973552814</v>
      </c>
      <c r="AM10" s="9">
        <v>0.034628066628066</v>
      </c>
      <c r="AN10" s="9">
        <v>0.0349727384392741</v>
      </c>
      <c r="AO10" s="9">
        <v>0.0541606245342092</v>
      </c>
      <c r="AP10" s="9">
        <v>0.0530872962176291</v>
      </c>
      <c r="AQ10" s="9">
        <v>0.0057577863479702</v>
      </c>
      <c r="AR10" s="9">
        <v>0.0057577863479702</v>
      </c>
      <c r="AS10" s="9">
        <v>0.0057577863479702</v>
      </c>
      <c r="AT10" s="9">
        <v>0.0057577863479702</v>
      </c>
      <c r="AU10" s="9">
        <v>0.00027855617693139</v>
      </c>
      <c r="AV10" s="9">
        <v>0.0057577863479702</v>
      </c>
      <c r="AW10" s="9">
        <v>0.0057577863479702</v>
      </c>
      <c r="AX10" s="9">
        <v>0.0057577863479702</v>
      </c>
      <c r="AY10" s="9">
        <v>0.0057577863479702</v>
      </c>
      <c r="AZ10" s="9">
        <v>0.0291430868182626</v>
      </c>
      <c r="BA10" s="9">
        <v>0.0270603173117753</v>
      </c>
      <c r="BB10" s="9">
        <v>0</v>
      </c>
      <c r="BC10" s="9">
        <v>0.0944170221297138</v>
      </c>
      <c r="BD10" s="9">
        <v>0.0292922451875429</v>
      </c>
      <c r="BE10" s="9">
        <v>2.58915556262701</v>
      </c>
      <c r="BF10" s="9">
        <v>0.0532586342966359</v>
      </c>
      <c r="BG10" s="9">
        <v>0.0511488942096876</v>
      </c>
      <c r="BH10" s="9">
        <v>0.0613357229009863</v>
      </c>
      <c r="BI10" s="9">
        <v>0.132458052143821</v>
      </c>
      <c r="BJ10" s="9">
        <v>0.0547907773473805</v>
      </c>
      <c r="BK10" s="9">
        <v>0.0112021126459735</v>
      </c>
      <c r="BL10" s="9">
        <v>0.0961213954540626</v>
      </c>
      <c r="BM10" s="9">
        <v>0.0195289494645774</v>
      </c>
      <c r="BN10" s="9">
        <v>0.00491974663094414</v>
      </c>
      <c r="BO10" s="9">
        <v>0.0655141341335408</v>
      </c>
    </row>
    <row r="11" spans="1:67" x14ac:dyDescent="0.2">
      <c r="A11" s="1">
        <v>1976</v>
      </c>
      <c r="B11" s="9">
        <v>0.0521824320135848</v>
      </c>
      <c r="C11" s="9">
        <v>0.071658031552451</v>
      </c>
      <c r="D11" s="9">
        <v>0.0308093650553986</v>
      </c>
      <c r="E11" s="9">
        <v>0.0128273270772531</v>
      </c>
      <c r="F11" s="9">
        <v>0.0386927178055015</v>
      </c>
      <c r="G11" s="9">
        <v>0.0046010685413676</v>
      </c>
      <c r="H11" s="9">
        <v>0.0288888293075932</v>
      </c>
      <c r="I11" s="9">
        <v>0.133837508685256</v>
      </c>
      <c r="J11" s="9">
        <v>0.0688726750992285</v>
      </c>
      <c r="K11" s="9">
        <v>0.0671866409360173</v>
      </c>
      <c r="L11" s="9">
        <v>0.162585229543724</v>
      </c>
      <c r="M11" s="9">
        <v>0.195633768897149</v>
      </c>
      <c r="N11" s="9">
        <v>0.0136238467531696</v>
      </c>
      <c r="O11" s="9">
        <v>0.0653846882923636</v>
      </c>
      <c r="P11" s="9">
        <v>0.127245778073063</v>
      </c>
      <c r="Q11" s="9">
        <v>0.0534982158324821</v>
      </c>
      <c r="R11" s="9">
        <v>0.0877442634375641</v>
      </c>
      <c r="S11" s="9">
        <v>0.190715894734712</v>
      </c>
      <c r="T11" s="9">
        <v>0.134294909743291</v>
      </c>
      <c r="U11" s="9">
        <v>0.134294909743291</v>
      </c>
      <c r="V11" s="9">
        <v>0.0206901747621124</v>
      </c>
      <c r="W11" s="9">
        <v>0.028142161788222</v>
      </c>
      <c r="X11" s="9">
        <v>0.255311923554988</v>
      </c>
      <c r="Y11" s="9">
        <v>0.20487537917295</v>
      </c>
      <c r="Z11" s="9">
        <v>0.0626434044485165</v>
      </c>
      <c r="AA11" s="9">
        <v>0.019901772752125</v>
      </c>
      <c r="AB11" s="9">
        <v>0.01067720074154</v>
      </c>
      <c r="AC11" s="9">
        <v>0.0537702752872251</v>
      </c>
      <c r="AD11" s="9">
        <v>0.0020564549202263</v>
      </c>
      <c r="AE11" s="9">
        <v>0.00879324662506719</v>
      </c>
      <c r="AF11" s="9">
        <v>0.0144574598028434</v>
      </c>
      <c r="AG11" s="9">
        <v>0.104560363666191</v>
      </c>
      <c r="AH11" s="9">
        <v>0.0346676204031404</v>
      </c>
      <c r="AI11" s="9">
        <v>0.00113732706588222</v>
      </c>
      <c r="AJ11" s="9">
        <v>0.0346676204031404</v>
      </c>
      <c r="AK11" s="9">
        <v>0.0917888284263677</v>
      </c>
      <c r="AL11" s="9">
        <v>0.0285971073593966</v>
      </c>
      <c r="AM11" s="9">
        <v>0.0343259556651797</v>
      </c>
      <c r="AN11" s="9">
        <v>0.0346676204031404</v>
      </c>
      <c r="AO11" s="9">
        <v>0.0531541572575834</v>
      </c>
      <c r="AP11" s="9">
        <v>0.0521007746088572</v>
      </c>
      <c r="AQ11" s="9">
        <v>0.00565078936270881</v>
      </c>
      <c r="AR11" s="9">
        <v>0.00565078936270881</v>
      </c>
      <c r="AS11" s="9">
        <v>0.00565078936270881</v>
      </c>
      <c r="AT11" s="9">
        <v>0.00565078936270881</v>
      </c>
      <c r="AU11" s="9">
        <v>0.000273379765484983</v>
      </c>
      <c r="AV11" s="9">
        <v>0.00565078936270881</v>
      </c>
      <c r="AW11" s="9">
        <v>0.00565078936270881</v>
      </c>
      <c r="AX11" s="9">
        <v>0.00565078936270881</v>
      </c>
      <c r="AY11" s="9">
        <v>0.00565078936270881</v>
      </c>
      <c r="AZ11" s="9">
        <v>0.0288888293075932</v>
      </c>
      <c r="BA11" s="9">
        <v>0.0268242308271651</v>
      </c>
      <c r="BB11" s="9">
        <v>0</v>
      </c>
      <c r="BC11" s="9">
        <v>0.0925998122036135</v>
      </c>
      <c r="BD11" s="9">
        <v>0.0295322908782016</v>
      </c>
      <c r="BE11" s="9">
        <v>2.86188940054901</v>
      </c>
      <c r="BF11" s="9">
        <v>0.0527939818093288</v>
      </c>
      <c r="BG11" s="9">
        <v>0.0501983939394198</v>
      </c>
      <c r="BH11" s="9">
        <v>0.0601959207196242</v>
      </c>
      <c r="BI11" s="9">
        <v>0.129996583204811</v>
      </c>
      <c r="BJ11" s="9">
        <v>0.0537725999364794</v>
      </c>
      <c r="BK11" s="9">
        <v>0.0109939437058217</v>
      </c>
      <c r="BL11" s="9">
        <v>0.0943351708685797</v>
      </c>
      <c r="BM11" s="9">
        <v>0.0191660428557261</v>
      </c>
      <c r="BN11" s="9">
        <v>0.00482832294379283</v>
      </c>
      <c r="BO11" s="9">
        <v>0.0642966845060863</v>
      </c>
    </row>
    <row r="12" spans="1:67" x14ac:dyDescent="0.2">
      <c r="A12" s="1">
        <v>1977</v>
      </c>
      <c r="B12" s="9">
        <v>0.0557520667430914</v>
      </c>
      <c r="C12" s="9">
        <v>0.0715634216641945</v>
      </c>
      <c r="D12" s="9">
        <v>0.0281598676441793</v>
      </c>
      <c r="E12" s="9">
        <v>0.0108944987044925</v>
      </c>
      <c r="F12" s="9">
        <v>0.0419910910137098</v>
      </c>
      <c r="G12" s="9">
        <v>0.00515299436533824</v>
      </c>
      <c r="H12" s="9">
        <v>0.0310100503326116</v>
      </c>
      <c r="I12" s="9">
        <v>0.163442119271713</v>
      </c>
      <c r="J12" s="9">
        <v>0.0739365305849164</v>
      </c>
      <c r="K12" s="9">
        <v>0.0706297549626878</v>
      </c>
      <c r="L12" s="9">
        <v>0.171025097092857</v>
      </c>
      <c r="M12" s="9">
        <v>0.193018471547634</v>
      </c>
      <c r="N12" s="9">
        <v>0.0134404813253866</v>
      </c>
      <c r="O12" s="9">
        <v>0.0619537020189621</v>
      </c>
      <c r="P12" s="9">
        <v>0.125009422599139</v>
      </c>
      <c r="Q12" s="9">
        <v>0.0539733282940456</v>
      </c>
      <c r="R12" s="9">
        <v>0.0886857585661177</v>
      </c>
      <c r="S12" s="9">
        <v>0.182403509169732</v>
      </c>
      <c r="T12" s="9">
        <v>0.135735892872664</v>
      </c>
      <c r="U12" s="9">
        <v>0.135735892872664</v>
      </c>
      <c r="V12" s="9">
        <v>0.0192339196786101</v>
      </c>
      <c r="W12" s="9">
        <v>0.02691352484603</v>
      </c>
      <c r="X12" s="9">
        <v>0.256366697070638</v>
      </c>
      <c r="Y12" s="9">
        <v>0.190594717809294</v>
      </c>
      <c r="Z12" s="9">
        <v>0.0582769000437065</v>
      </c>
      <c r="AA12" s="9">
        <v>0.0149396906524605</v>
      </c>
      <c r="AB12" s="9">
        <v>0.0112072500971353</v>
      </c>
      <c r="AC12" s="9">
        <v>0.0403638052295122</v>
      </c>
      <c r="AD12" s="9">
        <v>0.00154372179461404</v>
      </c>
      <c r="AE12" s="9">
        <v>0.00666092156185178</v>
      </c>
      <c r="AF12" s="9">
        <v>0.0108528008919106</v>
      </c>
      <c r="AG12" s="9">
        <v>0.112237920947267</v>
      </c>
      <c r="AH12" s="9">
        <v>0.0372131609130554</v>
      </c>
      <c r="AI12" s="9">
        <v>0.00122083761796395</v>
      </c>
      <c r="AJ12" s="9">
        <v>0.0372131609130554</v>
      </c>
      <c r="AK12" s="9">
        <v>0.0985286097669927</v>
      </c>
      <c r="AL12" s="9">
        <v>0.0306969081072765</v>
      </c>
      <c r="AM12" s="9">
        <v>0.0368464087470805</v>
      </c>
      <c r="AN12" s="9">
        <v>0.0372131609130554</v>
      </c>
      <c r="AO12" s="9">
        <v>0.0563504990862314</v>
      </c>
      <c r="AP12" s="9">
        <v>0.0552337729250612</v>
      </c>
      <c r="AQ12" s="9">
        <v>0.00599059071290948</v>
      </c>
      <c r="AR12" s="9">
        <v>0.00599059071290948</v>
      </c>
      <c r="AS12" s="9">
        <v>0.00599059071290948</v>
      </c>
      <c r="AT12" s="9">
        <v>0.00599059071290948</v>
      </c>
      <c r="AU12" s="9">
        <v>0.000289819028651007</v>
      </c>
      <c r="AV12" s="9">
        <v>0.00599059071290948</v>
      </c>
      <c r="AW12" s="9">
        <v>0.00599059071290948</v>
      </c>
      <c r="AX12" s="9">
        <v>0.00599059071290948</v>
      </c>
      <c r="AY12" s="9">
        <v>0.00599059071290948</v>
      </c>
      <c r="AZ12" s="9">
        <v>0.0310100503326116</v>
      </c>
      <c r="BA12" s="9">
        <v>0.0287938545112779</v>
      </c>
      <c r="BB12" s="9">
        <v>0</v>
      </c>
      <c r="BC12" s="9">
        <v>0.0899319991101049</v>
      </c>
      <c r="BD12" s="9">
        <v>0.0282465526946758</v>
      </c>
      <c r="BE12" s="9">
        <v>4.90741568662887</v>
      </c>
      <c r="BF12" s="9">
        <v>0.0566704872577151</v>
      </c>
      <c r="BG12" s="9">
        <v>0.0532169955795883</v>
      </c>
      <c r="BH12" s="9">
        <v>0.0638157079429963</v>
      </c>
      <c r="BI12" s="9">
        <v>0.137813723724325</v>
      </c>
      <c r="BJ12" s="9">
        <v>0.0570061308450633</v>
      </c>
      <c r="BK12" s="9">
        <v>0.0116550472571098</v>
      </c>
      <c r="BL12" s="9">
        <v>0.100007868322867</v>
      </c>
      <c r="BM12" s="9">
        <v>0.0203185627644239</v>
      </c>
      <c r="BN12" s="9">
        <v>0.00511866656663832</v>
      </c>
      <c r="BO12" s="9">
        <v>0.0681630647241804</v>
      </c>
    </row>
    <row r="13" spans="1:67" x14ac:dyDescent="0.2">
      <c r="A13" s="1">
        <v>1978</v>
      </c>
      <c r="B13" s="9">
        <v>0.0571903457464189</v>
      </c>
      <c r="C13" s="9">
        <v>0.0716110634365418</v>
      </c>
      <c r="D13" s="9">
        <v>0.0265043092562601</v>
      </c>
      <c r="E13" s="9">
        <v>0.0112353825269592</v>
      </c>
      <c r="F13" s="9">
        <v>0.0405751188020428</v>
      </c>
      <c r="G13" s="9">
        <v>0.00599464958049216</v>
      </c>
      <c r="H13" s="9">
        <v>0.0305485332955622</v>
      </c>
      <c r="I13" s="9">
        <v>0.156432219783695</v>
      </c>
      <c r="J13" s="9">
        <v>0.0763263995844852</v>
      </c>
      <c r="K13" s="9">
        <v>0.0721698230208525</v>
      </c>
      <c r="L13" s="9">
        <v>0.165923491632356</v>
      </c>
      <c r="M13" s="9">
        <v>0.194841979266274</v>
      </c>
      <c r="N13" s="9">
        <v>0.0175604872872495</v>
      </c>
      <c r="O13" s="9">
        <v>0.0587284918116116</v>
      </c>
      <c r="P13" s="9">
        <v>0.117896776063018</v>
      </c>
      <c r="Q13" s="9">
        <v>0.0513451161151312</v>
      </c>
      <c r="R13" s="9">
        <v>0.0838942974152203</v>
      </c>
      <c r="S13" s="9">
        <v>0.181457372744409</v>
      </c>
      <c r="T13" s="9">
        <v>0.128402435190201</v>
      </c>
      <c r="U13" s="9">
        <v>0.128402435190201</v>
      </c>
      <c r="V13" s="9">
        <v>0.0184937939540781</v>
      </c>
      <c r="W13" s="9">
        <v>0.0256804715525205</v>
      </c>
      <c r="X13" s="9">
        <v>0.230027900635739</v>
      </c>
      <c r="Y13" s="9">
        <v>0.170339576638725</v>
      </c>
      <c r="Z13" s="9">
        <v>0.0520836180318225</v>
      </c>
      <c r="AA13" s="9">
        <v>0.0163744402832833</v>
      </c>
      <c r="AB13" s="9">
        <v>0.0100515213605267</v>
      </c>
      <c r="AC13" s="9">
        <v>0.0442401876793795</v>
      </c>
      <c r="AD13" s="9">
        <v>0.00169197481580701</v>
      </c>
      <c r="AE13" s="9">
        <v>0.00745684206361724</v>
      </c>
      <c r="AF13" s="9">
        <v>0.0118950615675355</v>
      </c>
      <c r="AG13" s="9">
        <v>0.110567504028734</v>
      </c>
      <c r="AH13" s="9">
        <v>0.0366593240898441</v>
      </c>
      <c r="AI13" s="9">
        <v>0.00120266810988132</v>
      </c>
      <c r="AJ13" s="9">
        <v>0.0366593240898441</v>
      </c>
      <c r="AK13" s="9">
        <v>0.097062226076656</v>
      </c>
      <c r="AL13" s="9">
        <v>0.0302400515100027</v>
      </c>
      <c r="AM13" s="9">
        <v>0.0362980302308102</v>
      </c>
      <c r="AN13" s="9">
        <v>0.0366593240898441</v>
      </c>
      <c r="AO13" s="9">
        <v>0.0586626485891438</v>
      </c>
      <c r="AP13" s="9">
        <v>0.0575001013992283</v>
      </c>
      <c r="AQ13" s="9">
        <v>0.00623639406094743</v>
      </c>
      <c r="AR13" s="9">
        <v>0.00623639406094743</v>
      </c>
      <c r="AS13" s="9">
        <v>0.00623639406094743</v>
      </c>
      <c r="AT13" s="9">
        <v>0.00623639406094743</v>
      </c>
      <c r="AU13" s="9">
        <v>0.000301710758695927</v>
      </c>
      <c r="AV13" s="9">
        <v>0.00623639406094743</v>
      </c>
      <c r="AW13" s="9">
        <v>0.00623639406094743</v>
      </c>
      <c r="AX13" s="9">
        <v>0.00623639406094743</v>
      </c>
      <c r="AY13" s="9">
        <v>0.00623639406094743</v>
      </c>
      <c r="AZ13" s="9">
        <v>0.0305485332955622</v>
      </c>
      <c r="BA13" s="9">
        <v>0.0283653207205636</v>
      </c>
      <c r="BB13" s="9">
        <v>0</v>
      </c>
      <c r="BC13" s="9">
        <v>0.0889206399398037</v>
      </c>
      <c r="BD13" s="9">
        <v>0.0294822347908759</v>
      </c>
      <c r="BE13" s="9">
        <v>5.0740579275112</v>
      </c>
      <c r="BF13" s="9">
        <v>0.0558270705238886</v>
      </c>
      <c r="BG13" s="9">
        <v>0.0554005725109575</v>
      </c>
      <c r="BH13" s="9">
        <v>0.066434166692982</v>
      </c>
      <c r="BI13" s="9">
        <v>0.143468437311087</v>
      </c>
      <c r="BJ13" s="9">
        <v>0.0593451819490237</v>
      </c>
      <c r="BK13" s="9">
        <v>0.0121332721558939</v>
      </c>
      <c r="BL13" s="9">
        <v>0.104111348270333</v>
      </c>
      <c r="BM13" s="9">
        <v>0.0211522653146669</v>
      </c>
      <c r="BN13" s="9">
        <v>0.00532869349718096</v>
      </c>
      <c r="BO13" s="9">
        <v>0.0709599023525007</v>
      </c>
    </row>
    <row r="14" spans="1:67" x14ac:dyDescent="0.2">
      <c r="A14" s="1">
        <v>1979</v>
      </c>
      <c r="B14" s="9">
        <v>0.0538467118753655</v>
      </c>
      <c r="C14" s="9">
        <v>0.0706995077575537</v>
      </c>
      <c r="D14" s="9">
        <v>0.0254300278517069</v>
      </c>
      <c r="E14" s="9">
        <v>0.0112882891741342</v>
      </c>
      <c r="F14" s="9">
        <v>0.0379388640635099</v>
      </c>
      <c r="G14" s="9">
        <v>0.00499987941052211</v>
      </c>
      <c r="H14" s="9">
        <v>0.027643817265752</v>
      </c>
      <c r="I14" s="9">
        <v>0.143442625945722</v>
      </c>
      <c r="J14" s="9">
        <v>0.0689221092930447</v>
      </c>
      <c r="K14" s="9">
        <v>0.0676578767780623</v>
      </c>
      <c r="L14" s="9">
        <v>0.151270650673185</v>
      </c>
      <c r="M14" s="9">
        <v>0.200160162922312</v>
      </c>
      <c r="N14" s="9">
        <v>0.0212806288594279</v>
      </c>
      <c r="O14" s="9">
        <v>0.0562070744670135</v>
      </c>
      <c r="P14" s="9">
        <v>0.118339556900139</v>
      </c>
      <c r="Q14" s="9">
        <v>0.0520369148268787</v>
      </c>
      <c r="R14" s="9">
        <v>0.0782247877388594</v>
      </c>
      <c r="S14" s="9">
        <v>0.173555956590657</v>
      </c>
      <c r="T14" s="9">
        <v>0.119725101078013</v>
      </c>
      <c r="U14" s="9">
        <v>0.119725101078013</v>
      </c>
      <c r="V14" s="9">
        <v>0.0172655323317121</v>
      </c>
      <c r="W14" s="9">
        <v>0.0267548536778697</v>
      </c>
      <c r="X14" s="9">
        <v>0.220177974963745</v>
      </c>
      <c r="Y14" s="9">
        <v>0.165955320115771</v>
      </c>
      <c r="Z14" s="9">
        <v>0.0507430725954592</v>
      </c>
      <c r="AA14" s="9">
        <v>0.0155324733230621</v>
      </c>
      <c r="AB14" s="9">
        <v>0.0105771204175061</v>
      </c>
      <c r="AC14" s="9">
        <v>0.0419653754906509</v>
      </c>
      <c r="AD14" s="9">
        <v>0.0016049741692023</v>
      </c>
      <c r="AE14" s="9">
        <v>0.00687593113563903</v>
      </c>
      <c r="AF14" s="9">
        <v>0.0112834224118518</v>
      </c>
      <c r="AG14" s="9">
        <v>0.100054161269492</v>
      </c>
      <c r="AH14" s="9">
        <v>0.0331735617687691</v>
      </c>
      <c r="AI14" s="9">
        <v>0.00108831206851218</v>
      </c>
      <c r="AJ14" s="9">
        <v>0.0331735617687691</v>
      </c>
      <c r="AK14" s="9">
        <v>0.0878330365359955</v>
      </c>
      <c r="AL14" s="9">
        <v>0.0273646675590439</v>
      </c>
      <c r="AM14" s="9">
        <v>0.0328466216397049</v>
      </c>
      <c r="AN14" s="9">
        <v>0.0331735617687691</v>
      </c>
      <c r="AO14" s="9">
        <v>0.0539808300074343</v>
      </c>
      <c r="AP14" s="9">
        <v>0.0529110647693529</v>
      </c>
      <c r="AQ14" s="9">
        <v>0.00573867249024409</v>
      </c>
      <c r="AR14" s="9">
        <v>0.00573867249024409</v>
      </c>
      <c r="AS14" s="9">
        <v>0.00573867249024409</v>
      </c>
      <c r="AT14" s="9">
        <v>0.00573867249024409</v>
      </c>
      <c r="AU14" s="9">
        <v>0.000277631466840945</v>
      </c>
      <c r="AV14" s="9">
        <v>0.00573867249024409</v>
      </c>
      <c r="AW14" s="9">
        <v>0.00573867249024409</v>
      </c>
      <c r="AX14" s="9">
        <v>0.00573867249024409</v>
      </c>
      <c r="AY14" s="9">
        <v>0.00573867249024409</v>
      </c>
      <c r="AZ14" s="9">
        <v>0.027643817265752</v>
      </c>
      <c r="BA14" s="9">
        <v>0.0256681960831691</v>
      </c>
      <c r="BB14" s="9">
        <v>0</v>
      </c>
      <c r="BC14" s="9">
        <v>0.084040511588874</v>
      </c>
      <c r="BD14" s="9">
        <v>0.033160840385882</v>
      </c>
      <c r="BE14" s="9">
        <v>3.62117544547732</v>
      </c>
      <c r="BF14" s="9">
        <v>0.0505187375483202</v>
      </c>
      <c r="BG14" s="9">
        <v>0.0509790975851365</v>
      </c>
      <c r="BH14" s="9">
        <v>0.0611321095311587</v>
      </c>
      <c r="BI14" s="9">
        <v>0.132018337258561</v>
      </c>
      <c r="BJ14" s="9">
        <v>0.0546088909313814</v>
      </c>
      <c r="BK14" s="9">
        <v>0.0111649255093889</v>
      </c>
      <c r="BL14" s="9">
        <v>0.0958023056917633</v>
      </c>
      <c r="BM14" s="9">
        <v>0.0194641201119325</v>
      </c>
      <c r="BN14" s="9">
        <v>0.00490341477500691</v>
      </c>
      <c r="BO14" s="9">
        <v>0.0652966498846993</v>
      </c>
    </row>
    <row r="15" spans="1:67" x14ac:dyDescent="0.2">
      <c r="A15" s="1">
        <v>1980</v>
      </c>
      <c r="B15" s="9">
        <v>0.0536901248611888</v>
      </c>
      <c r="C15" s="9">
        <v>0.0701324500358393</v>
      </c>
      <c r="D15" s="9">
        <v>0.0242523847972373</v>
      </c>
      <c r="E15" s="9">
        <v>0.0100372108965839</v>
      </c>
      <c r="F15" s="9">
        <v>0.0404437988061128</v>
      </c>
      <c r="G15" s="9">
        <v>0.0042892511321368</v>
      </c>
      <c r="H15" s="9">
        <v>0.0287267429870268</v>
      </c>
      <c r="I15" s="9">
        <v>0.150434115257591</v>
      </c>
      <c r="J15" s="9">
        <v>0.0715321865767883</v>
      </c>
      <c r="K15" s="9">
        <v>0.0666349270674988</v>
      </c>
      <c r="L15" s="9">
        <v>0.171449155398827</v>
      </c>
      <c r="M15" s="9">
        <v>0.189710163367692</v>
      </c>
      <c r="N15" s="9">
        <v>0.026963188547796</v>
      </c>
      <c r="O15" s="9">
        <v>0.053027785762988</v>
      </c>
      <c r="P15" s="9">
        <v>0.119266799123561</v>
      </c>
      <c r="Q15" s="9">
        <v>0.0504946893912237</v>
      </c>
      <c r="R15" s="9">
        <v>0.0726396426413767</v>
      </c>
      <c r="S15" s="9">
        <v>0.164534828998683</v>
      </c>
      <c r="T15" s="9">
        <v>0.1111768891792</v>
      </c>
      <c r="U15" s="9">
        <v>0.1111768891792</v>
      </c>
      <c r="V15" s="9">
        <v>0.0143301109031833</v>
      </c>
      <c r="W15" s="9">
        <v>0.0258998693184497</v>
      </c>
      <c r="X15" s="9">
        <v>0.240693872944466</v>
      </c>
      <c r="Y15" s="9">
        <v>0.199909633360755</v>
      </c>
      <c r="Z15" s="9">
        <v>0.0611250608361332</v>
      </c>
      <c r="AA15" s="9">
        <v>0.0134817395972948</v>
      </c>
      <c r="AB15" s="9">
        <v>0.00987127778818147</v>
      </c>
      <c r="AC15" s="9">
        <v>0.0364247375611211</v>
      </c>
      <c r="AD15" s="9">
        <v>0.0013930713647158</v>
      </c>
      <c r="AE15" s="9">
        <v>0.00572324794204494</v>
      </c>
      <c r="AF15" s="9">
        <v>0.00979368575492753</v>
      </c>
      <c r="AG15" s="9">
        <v>0.103973707680817</v>
      </c>
      <c r="AH15" s="9">
        <v>0.0344731110661885</v>
      </c>
      <c r="AI15" s="9">
        <v>0.00113094587412722</v>
      </c>
      <c r="AJ15" s="9">
        <v>0.0344731110661885</v>
      </c>
      <c r="AK15" s="9">
        <v>0.0912738295903013</v>
      </c>
      <c r="AL15" s="9">
        <v>0.0284366578008017</v>
      </c>
      <c r="AM15" s="9">
        <v>0.0341333633038052</v>
      </c>
      <c r="AN15" s="9">
        <v>0.0344731110661885</v>
      </c>
      <c r="AO15" s="9">
        <v>0.0533783086041544</v>
      </c>
      <c r="AP15" s="9">
        <v>0.0523204838355386</v>
      </c>
      <c r="AQ15" s="9">
        <v>0.00567461876966756</v>
      </c>
      <c r="AR15" s="9">
        <v>0.00567461876966756</v>
      </c>
      <c r="AS15" s="9">
        <v>0.00567461876966756</v>
      </c>
      <c r="AT15" s="9">
        <v>0.00567461876966756</v>
      </c>
      <c r="AU15" s="9">
        <v>0.000274532609321106</v>
      </c>
      <c r="AV15" s="9">
        <v>0.00567461876966756</v>
      </c>
      <c r="AW15" s="9">
        <v>0.00567461876966756</v>
      </c>
      <c r="AX15" s="9">
        <v>0.00567461876966756</v>
      </c>
      <c r="AY15" s="9">
        <v>0.00567461876966756</v>
      </c>
      <c r="AZ15" s="9">
        <v>0.0287267429870268</v>
      </c>
      <c r="BA15" s="9">
        <v>0.0266737283325674</v>
      </c>
      <c r="BB15" s="9">
        <v>0</v>
      </c>
      <c r="BC15" s="9">
        <v>0.0901077205726251</v>
      </c>
      <c r="BD15" s="9">
        <v>0.029206272314922</v>
      </c>
      <c r="BE15" s="9">
        <v>3.12872064297568</v>
      </c>
      <c r="BF15" s="9">
        <v>0.0524977710432776</v>
      </c>
      <c r="BG15" s="9">
        <v>0.050410080817319</v>
      </c>
      <c r="BH15" s="9">
        <v>0.0604497672178764</v>
      </c>
      <c r="BI15" s="9">
        <v>0.130544779445301</v>
      </c>
      <c r="BJ15" s="9">
        <v>0.0539993592589154</v>
      </c>
      <c r="BK15" s="9">
        <v>0.0110403052213254</v>
      </c>
      <c r="BL15" s="9">
        <v>0.0947329827551783</v>
      </c>
      <c r="BM15" s="9">
        <v>0.0192468661541509</v>
      </c>
      <c r="BN15" s="9">
        <v>0.00484868400575617</v>
      </c>
      <c r="BO15" s="9">
        <v>0.0645678239457024</v>
      </c>
    </row>
    <row r="16" spans="1:67" x14ac:dyDescent="0.2">
      <c r="A16" s="1">
        <v>1981</v>
      </c>
      <c r="B16" s="9">
        <v>0.0511348822917491</v>
      </c>
      <c r="C16" s="9">
        <v>0.0688603640350557</v>
      </c>
      <c r="D16" s="9">
        <v>0.021291296105678</v>
      </c>
      <c r="E16" s="9">
        <v>0.00981885338634472</v>
      </c>
      <c r="F16" s="9">
        <v>0.0408170833516024</v>
      </c>
      <c r="G16" s="9">
        <v>0.00444912323107835</v>
      </c>
      <c r="H16" s="9">
        <v>0.0292435623119869</v>
      </c>
      <c r="I16" s="9">
        <v>0.152734569636164</v>
      </c>
      <c r="J16" s="9">
        <v>0.0790711413810467</v>
      </c>
      <c r="K16" s="9">
        <v>0.060125987514932</v>
      </c>
      <c r="L16" s="9">
        <v>0.170947811156658</v>
      </c>
      <c r="M16" s="9">
        <v>0.190654396017918</v>
      </c>
      <c r="N16" s="9">
        <v>0.0259542519985101</v>
      </c>
      <c r="O16" s="9">
        <v>0.0469632801743883</v>
      </c>
      <c r="P16" s="9">
        <v>0.135894796419897</v>
      </c>
      <c r="Q16" s="9">
        <v>0.0507983646702316</v>
      </c>
      <c r="R16" s="9">
        <v>0.0657790724299513</v>
      </c>
      <c r="S16" s="9">
        <v>0.162819529595668</v>
      </c>
      <c r="T16" s="9">
        <v>0.10067660549984</v>
      </c>
      <c r="U16" s="9">
        <v>0.10067660549984</v>
      </c>
      <c r="V16" s="9">
        <v>0.0128325035993327</v>
      </c>
      <c r="W16" s="9">
        <v>0.0266566943151903</v>
      </c>
      <c r="X16" s="9">
        <v>0.196651994031985</v>
      </c>
      <c r="Y16" s="9">
        <v>0.158818902299201</v>
      </c>
      <c r="Z16" s="9">
        <v>0.0485610168042672</v>
      </c>
      <c r="AA16" s="9">
        <v>0.0142208223214878</v>
      </c>
      <c r="AB16" s="9">
        <v>0.00872893187216075</v>
      </c>
      <c r="AC16" s="9">
        <v>0.0384215788493249</v>
      </c>
      <c r="AD16" s="9">
        <v>0.00146944095869877</v>
      </c>
      <c r="AE16" s="9">
        <v>0.00598856531366861</v>
      </c>
      <c r="AF16" s="9">
        <v>0.0103305856034526</v>
      </c>
      <c r="AG16" s="9">
        <v>0.105844285958398</v>
      </c>
      <c r="AH16" s="9">
        <v>0.0350933125975123</v>
      </c>
      <c r="AI16" s="9">
        <v>0.00115129258323715</v>
      </c>
      <c r="AJ16" s="9">
        <v>0.0350933125975123</v>
      </c>
      <c r="AK16" s="9">
        <v>0.0929159259120696</v>
      </c>
      <c r="AL16" s="9">
        <v>0.0289482582386017</v>
      </c>
      <c r="AM16" s="9">
        <v>0.0347474524746261</v>
      </c>
      <c r="AN16" s="9">
        <v>0.0350933125975123</v>
      </c>
      <c r="AO16" s="9">
        <v>0.0572484942222566</v>
      </c>
      <c r="AP16" s="9">
        <v>0.056113972040159</v>
      </c>
      <c r="AQ16" s="9">
        <v>0.00608605608427874</v>
      </c>
      <c r="AR16" s="9">
        <v>0.00608605608427874</v>
      </c>
      <c r="AS16" s="9">
        <v>0.00608605608427874</v>
      </c>
      <c r="AT16" s="9">
        <v>0.00608605608427874</v>
      </c>
      <c r="AU16" s="9">
        <v>0.000294437551685877</v>
      </c>
      <c r="AV16" s="9">
        <v>0.00608605608427874</v>
      </c>
      <c r="AW16" s="9">
        <v>0.00608605608427874</v>
      </c>
      <c r="AX16" s="9">
        <v>0.00608605608427874</v>
      </c>
      <c r="AY16" s="9">
        <v>0.00608605608427874</v>
      </c>
      <c r="AZ16" s="9">
        <v>0.0292435623119869</v>
      </c>
      <c r="BA16" s="9">
        <v>0.0271536121215939</v>
      </c>
      <c r="BB16" s="9">
        <v>0</v>
      </c>
      <c r="BC16" s="9">
        <v>0.0934667387053055</v>
      </c>
      <c r="BD16" s="9">
        <v>0.0313383751199209</v>
      </c>
      <c r="BE16" s="9">
        <v>2.70632725243746</v>
      </c>
      <c r="BF16" s="9">
        <v>0.0534422520310717</v>
      </c>
      <c r="BG16" s="9">
        <v>0.0540650555605871</v>
      </c>
      <c r="BH16" s="9">
        <v>0.0648326677971961</v>
      </c>
      <c r="BI16" s="9">
        <v>0.140009907530836</v>
      </c>
      <c r="BJ16" s="9">
        <v>0.0579145740541313</v>
      </c>
      <c r="BK16" s="9">
        <v>0.0118407807628772</v>
      </c>
      <c r="BL16" s="9">
        <v>0.101601582323177</v>
      </c>
      <c r="BM16" s="9">
        <v>0.0206423570666812</v>
      </c>
      <c r="BN16" s="9">
        <v>0.00520023705411071</v>
      </c>
      <c r="BO16" s="9">
        <v>0.0692493035609513</v>
      </c>
    </row>
    <row r="17" spans="1:67" x14ac:dyDescent="0.2">
      <c r="A17" s="1">
        <v>1982</v>
      </c>
      <c r="B17" s="9">
        <v>0.0512327847750701</v>
      </c>
      <c r="C17" s="9">
        <v>0.067140373235899</v>
      </c>
      <c r="D17" s="9">
        <v>0.0181296003977362</v>
      </c>
      <c r="E17" s="9">
        <v>0.00961269659004872</v>
      </c>
      <c r="F17" s="9">
        <v>0.0440847037156989</v>
      </c>
      <c r="G17" s="9">
        <v>0.0045488050676525</v>
      </c>
      <c r="H17" s="9">
        <v>0.0319854559824324</v>
      </c>
      <c r="I17" s="9">
        <v>0.175757412805272</v>
      </c>
      <c r="J17" s="9">
        <v>0.0835365176692697</v>
      </c>
      <c r="K17" s="9">
        <v>0.0561071997052056</v>
      </c>
      <c r="L17" s="9">
        <v>0.157315365120874</v>
      </c>
      <c r="M17" s="9">
        <v>0.189924520534406</v>
      </c>
      <c r="N17" s="9">
        <v>0.0259941344005211</v>
      </c>
      <c r="O17" s="9">
        <v>0.0389145507228926</v>
      </c>
      <c r="P17" s="9">
        <v>0.144732335299257</v>
      </c>
      <c r="Q17" s="9">
        <v>0.0490771820076397</v>
      </c>
      <c r="R17" s="9">
        <v>0.0654318308065617</v>
      </c>
      <c r="S17" s="9">
        <v>0.164350674617833</v>
      </c>
      <c r="T17" s="9">
        <v>0.100145143035569</v>
      </c>
      <c r="U17" s="9">
        <v>0.100145143035569</v>
      </c>
      <c r="V17" s="9">
        <v>0.0105791430395386</v>
      </c>
      <c r="W17" s="9">
        <v>0.0228585100029898</v>
      </c>
      <c r="X17" s="9">
        <v>0.185526618682676</v>
      </c>
      <c r="Y17" s="9">
        <v>0.149131129679849</v>
      </c>
      <c r="Z17" s="9">
        <v>0.045598849945325</v>
      </c>
      <c r="AA17" s="9">
        <v>0.0169022246186786</v>
      </c>
      <c r="AB17" s="9">
        <v>0.00566351219584479</v>
      </c>
      <c r="AC17" s="9">
        <v>0.0456661465303798</v>
      </c>
      <c r="AD17" s="9">
        <v>0.00174651089693205</v>
      </c>
      <c r="AE17" s="9">
        <v>0.00756687303494361</v>
      </c>
      <c r="AF17" s="9">
        <v>0.0122784656445785</v>
      </c>
      <c r="AG17" s="9">
        <v>0.115768308710004</v>
      </c>
      <c r="AH17" s="9">
        <v>0.0383836823089562</v>
      </c>
      <c r="AI17" s="9">
        <v>0.00125923845566989</v>
      </c>
      <c r="AJ17" s="9">
        <v>0.0383836823089562</v>
      </c>
      <c r="AK17" s="9">
        <v>0.101627777991645</v>
      </c>
      <c r="AL17" s="9">
        <v>0.031662464024752</v>
      </c>
      <c r="AM17" s="9">
        <v>0.0380053941367208</v>
      </c>
      <c r="AN17" s="9">
        <v>0.0383836823089562</v>
      </c>
      <c r="AO17" s="9">
        <v>0.0600136109672184</v>
      </c>
      <c r="AP17" s="9">
        <v>0.0588242910768865</v>
      </c>
      <c r="AQ17" s="9">
        <v>0.00638001413187527</v>
      </c>
      <c r="AR17" s="9">
        <v>0.00638001413187527</v>
      </c>
      <c r="AS17" s="9">
        <v>0.00638001413187527</v>
      </c>
      <c r="AT17" s="9">
        <v>0.00638001413187527</v>
      </c>
      <c r="AU17" s="9">
        <v>0.000308658959874385</v>
      </c>
      <c r="AV17" s="9">
        <v>0.00638001413187527</v>
      </c>
      <c r="AW17" s="9">
        <v>0.00638001413187527</v>
      </c>
      <c r="AX17" s="9">
        <v>0.00638001413187527</v>
      </c>
      <c r="AY17" s="9">
        <v>0.00638001413187527</v>
      </c>
      <c r="AZ17" s="9">
        <v>0.0319854559824324</v>
      </c>
      <c r="BA17" s="9">
        <v>0.0296995508280905</v>
      </c>
      <c r="BB17" s="9">
        <v>0</v>
      </c>
      <c r="BC17" s="9">
        <v>0.0993694582968162</v>
      </c>
      <c r="BD17" s="9">
        <v>0.0429148664685632</v>
      </c>
      <c r="BE17" s="9">
        <v>3.36640208587363</v>
      </c>
      <c r="BF17" s="9">
        <v>0.058453029138698</v>
      </c>
      <c r="BG17" s="9">
        <v>0.0566764114133276</v>
      </c>
      <c r="BH17" s="9">
        <v>0.0679641020433195</v>
      </c>
      <c r="BI17" s="9">
        <v>0.146772421463011</v>
      </c>
      <c r="BJ17" s="9">
        <v>0.0607118626233764</v>
      </c>
      <c r="BK17" s="9">
        <v>0.0124126934674061</v>
      </c>
      <c r="BL17" s="9">
        <v>0.10650896443712</v>
      </c>
      <c r="BM17" s="9">
        <v>0.0216393881319694</v>
      </c>
      <c r="BN17" s="9">
        <v>0.0054514098185902</v>
      </c>
      <c r="BO17" s="9">
        <v>0.0725940624311136</v>
      </c>
    </row>
    <row r="18" spans="1:67" x14ac:dyDescent="0.2">
      <c r="A18" s="1">
        <v>1983</v>
      </c>
      <c r="B18" s="9">
        <v>0.0472312376281529</v>
      </c>
      <c r="C18" s="9">
        <v>0.0640386290966794</v>
      </c>
      <c r="D18" s="9">
        <v>0.0146807404609599</v>
      </c>
      <c r="E18" s="9">
        <v>0.00805638556020036</v>
      </c>
      <c r="F18" s="9">
        <v>0.0402953510746432</v>
      </c>
      <c r="G18" s="9">
        <v>0.00519387324596229</v>
      </c>
      <c r="H18" s="9">
        <v>0.0302129802285789</v>
      </c>
      <c r="I18" s="9">
        <v>0.160351622777416</v>
      </c>
      <c r="J18" s="9">
        <v>0.0969109618651694</v>
      </c>
      <c r="K18" s="9">
        <v>0.0533455631336768</v>
      </c>
      <c r="L18" s="9">
        <v>0.155126918581972</v>
      </c>
      <c r="M18" s="9">
        <v>0.191530209766983</v>
      </c>
      <c r="N18" s="9">
        <v>0.0257100940622631</v>
      </c>
      <c r="O18" s="9">
        <v>0.0302129658901289</v>
      </c>
      <c r="P18" s="9">
        <v>0.148452609290144</v>
      </c>
      <c r="Q18" s="9">
        <v>0.0458400921724012</v>
      </c>
      <c r="R18" s="9">
        <v>0.0669968498112939</v>
      </c>
      <c r="S18" s="9">
        <v>0.148629387868612</v>
      </c>
      <c r="T18" s="9">
        <v>0.102540445904987</v>
      </c>
      <c r="U18" s="9">
        <v>0.102540445904987</v>
      </c>
      <c r="V18" s="9">
        <v>0.0103540748728623</v>
      </c>
      <c r="W18" s="9">
        <v>0.0225422710662079</v>
      </c>
      <c r="X18" s="9">
        <v>0.115236930521387</v>
      </c>
      <c r="Y18" s="9">
        <v>0.0812131401627054</v>
      </c>
      <c r="Z18" s="9">
        <v>0.0248320105924085</v>
      </c>
      <c r="AA18" s="9">
        <v>0.0113406552653549</v>
      </c>
      <c r="AB18" s="9">
        <v>0.00873410493871748</v>
      </c>
      <c r="AC18" s="9">
        <v>0.0306399918816549</v>
      </c>
      <c r="AD18" s="9">
        <v>0.00117183261056677</v>
      </c>
      <c r="AE18" s="9">
        <v>0.00500810822130824</v>
      </c>
      <c r="AF18" s="9">
        <v>0.00823831473099632</v>
      </c>
      <c r="AG18" s="9">
        <v>0.109353001691533</v>
      </c>
      <c r="AH18" s="9">
        <v>0.0362566485010404</v>
      </c>
      <c r="AI18" s="9">
        <v>0.00118945768930469</v>
      </c>
      <c r="AJ18" s="9">
        <v>0.0362566485010404</v>
      </c>
      <c r="AK18" s="9">
        <v>0.0959960692391696</v>
      </c>
      <c r="AL18" s="9">
        <v>0.0299078868875071</v>
      </c>
      <c r="AM18" s="9">
        <v>0.0358993231881002</v>
      </c>
      <c r="AN18" s="9">
        <v>0.0362566485010404</v>
      </c>
      <c r="AO18" s="9">
        <v>0.0724820765493134</v>
      </c>
      <c r="AP18" s="9">
        <v>0.0710456628101077</v>
      </c>
      <c r="AQ18" s="9">
        <v>0.00770552988296078</v>
      </c>
      <c r="AR18" s="9">
        <v>0.00770552988296078</v>
      </c>
      <c r="AS18" s="9">
        <v>0.00770552988296078</v>
      </c>
      <c r="AT18" s="9">
        <v>0.00770552988296078</v>
      </c>
      <c r="AU18" s="9">
        <v>0.000372786139622013</v>
      </c>
      <c r="AV18" s="9">
        <v>0.00770552988296078</v>
      </c>
      <c r="AW18" s="9">
        <v>0.00770552988296078</v>
      </c>
      <c r="AX18" s="9">
        <v>0.00770552988296078</v>
      </c>
      <c r="AY18" s="9">
        <v>0.00770552988296078</v>
      </c>
      <c r="AZ18" s="9">
        <v>0.0302129802285789</v>
      </c>
      <c r="BA18" s="9">
        <v>0.0280537486306154</v>
      </c>
      <c r="BB18" s="9">
        <v>0</v>
      </c>
      <c r="BC18" s="9">
        <v>0.0941045520751103</v>
      </c>
      <c r="BD18" s="9">
        <v>0.0463195399398051</v>
      </c>
      <c r="BE18" s="9">
        <v>3.0984009644436</v>
      </c>
      <c r="BF18" s="9">
        <v>0.0552138514029004</v>
      </c>
      <c r="BG18" s="9">
        <v>0.0684515383159521</v>
      </c>
      <c r="BH18" s="9">
        <v>0.0820843666547591</v>
      </c>
      <c r="BI18" s="9">
        <v>0.177265952112448</v>
      </c>
      <c r="BJ18" s="9">
        <v>0.0733253974089759</v>
      </c>
      <c r="BK18" s="9">
        <v>0.0149915624737051</v>
      </c>
      <c r="BL18" s="9">
        <v>0.128637333916407</v>
      </c>
      <c r="BM18" s="9">
        <v>0.0261352010282877</v>
      </c>
      <c r="BN18" s="9">
        <v>0.00658399815316174</v>
      </c>
      <c r="BO18" s="9">
        <v>0.0876762505264311</v>
      </c>
    </row>
    <row r="19" spans="1:67" x14ac:dyDescent="0.2">
      <c r="A19" s="1">
        <v>1984</v>
      </c>
      <c r="B19" s="9">
        <v>0.0429801774003083</v>
      </c>
      <c r="C19" s="9">
        <v>0.0630115494501087</v>
      </c>
      <c r="D19" s="9">
        <v>0.0143321555934383</v>
      </c>
      <c r="E19" s="9">
        <v>0.00835008012803294</v>
      </c>
      <c r="F19" s="9">
        <v>0.0347924915946321</v>
      </c>
      <c r="G19" s="9">
        <v>0.00438706052354103</v>
      </c>
      <c r="H19" s="9">
        <v>0.0266722020662582</v>
      </c>
      <c r="I19" s="9">
        <v>0.139939612489985</v>
      </c>
      <c r="J19" s="9">
        <v>0.0925202724674052</v>
      </c>
      <c r="K19" s="9">
        <v>0.0517313408146313</v>
      </c>
      <c r="L19" s="9">
        <v>0.159155922752794</v>
      </c>
      <c r="M19" s="9">
        <v>0.1861971320902</v>
      </c>
      <c r="N19" s="9">
        <v>0.0256477001176674</v>
      </c>
      <c r="O19" s="9">
        <v>0.0247813668370958</v>
      </c>
      <c r="P19" s="9">
        <v>0.14486069122136</v>
      </c>
      <c r="Q19" s="9">
        <v>0.0438169376224475</v>
      </c>
      <c r="R19" s="9">
        <v>0.0637632804182938</v>
      </c>
      <c r="S19" s="9">
        <v>0.147457666786689</v>
      </c>
      <c r="T19" s="9">
        <v>0.0975913826526575</v>
      </c>
      <c r="U19" s="9">
        <v>0.0975913826526575</v>
      </c>
      <c r="V19" s="9">
        <v>0.0103991428216361</v>
      </c>
      <c r="W19" s="9">
        <v>0.0239002027914938</v>
      </c>
      <c r="X19" s="9">
        <v>0.105355445833897</v>
      </c>
      <c r="Y19" s="9">
        <v>0.0737615151211426</v>
      </c>
      <c r="Z19" s="9">
        <v>0.0225535759500338</v>
      </c>
      <c r="AA19" s="9">
        <v>0.0119186183886572</v>
      </c>
      <c r="AB19" s="9">
        <v>0.00915747166222195</v>
      </c>
      <c r="AC19" s="9">
        <v>0.0322015229388574</v>
      </c>
      <c r="AD19" s="9">
        <v>0.00123155367780172</v>
      </c>
      <c r="AE19" s="9">
        <v>0.00516037436434035</v>
      </c>
      <c r="AF19" s="9">
        <v>0.00865817072707973</v>
      </c>
      <c r="AG19" s="9">
        <v>0.0965374926803645</v>
      </c>
      <c r="AH19" s="9">
        <v>0.0320075890477796</v>
      </c>
      <c r="AI19" s="9">
        <v>0.00105006045740531</v>
      </c>
      <c r="AJ19" s="9">
        <v>0.0320075890477796</v>
      </c>
      <c r="AK19" s="9">
        <v>0.0847459117552295</v>
      </c>
      <c r="AL19" s="9">
        <v>0.0264028638155933</v>
      </c>
      <c r="AM19" s="9">
        <v>0.0316921400957722</v>
      </c>
      <c r="AN19" s="9">
        <v>0.0320075890477796</v>
      </c>
      <c r="AO19" s="9">
        <v>0.0699467779988391</v>
      </c>
      <c r="AP19" s="9">
        <v>0.068560607545205</v>
      </c>
      <c r="AQ19" s="9">
        <v>0.0074360036818231</v>
      </c>
      <c r="AR19" s="9">
        <v>0.0074360036818231</v>
      </c>
      <c r="AS19" s="9">
        <v>0.0074360036818231</v>
      </c>
      <c r="AT19" s="9">
        <v>0.0074360036818231</v>
      </c>
      <c r="AU19" s="9">
        <v>0.000359746720714394</v>
      </c>
      <c r="AV19" s="9">
        <v>0.0074360036818231</v>
      </c>
      <c r="AW19" s="9">
        <v>0.0074360036818231</v>
      </c>
      <c r="AX19" s="9">
        <v>0.0074360036818231</v>
      </c>
      <c r="AY19" s="9">
        <v>0.0074360036818231</v>
      </c>
      <c r="AZ19" s="9">
        <v>0.0266722020662582</v>
      </c>
      <c r="BA19" s="9">
        <v>0.0247660193245022</v>
      </c>
      <c r="BB19" s="9">
        <v>0</v>
      </c>
      <c r="BC19" s="9">
        <v>0.082208058986606</v>
      </c>
      <c r="BD19" s="9">
        <v>0.0512572975551095</v>
      </c>
      <c r="BE19" s="9">
        <v>2.56258778255077</v>
      </c>
      <c r="BF19" s="9">
        <v>0.0487431226688947</v>
      </c>
      <c r="BG19" s="9">
        <v>0.0660572210704728</v>
      </c>
      <c r="BH19" s="9">
        <v>0.0792131964882308</v>
      </c>
      <c r="BI19" s="9">
        <v>0.171065493560004</v>
      </c>
      <c r="BJ19" s="9">
        <v>0.0707606009432255</v>
      </c>
      <c r="BK19" s="9">
        <v>0.0144671833662292</v>
      </c>
      <c r="BL19" s="9">
        <v>0.124137820909308</v>
      </c>
      <c r="BM19" s="9">
        <v>0.0252210365832571</v>
      </c>
      <c r="BN19" s="9">
        <v>0.00635370120571323</v>
      </c>
      <c r="BO19" s="9">
        <v>0.0846094858660747</v>
      </c>
    </row>
    <row r="20" spans="1:67" x14ac:dyDescent="0.2">
      <c r="A20" s="1">
        <v>1985</v>
      </c>
      <c r="B20" s="9">
        <v>0.0441126695377668</v>
      </c>
      <c r="C20" s="9">
        <v>0.0591202832983542</v>
      </c>
      <c r="D20" s="9">
        <v>0.0142550621017463</v>
      </c>
      <c r="E20" s="9">
        <v>0.00699741542622281</v>
      </c>
      <c r="F20" s="9">
        <v>0.0351157338254493</v>
      </c>
      <c r="G20" s="9">
        <v>0.00468280362118917</v>
      </c>
      <c r="H20" s="9">
        <v>0.0273984872283561</v>
      </c>
      <c r="I20" s="9">
        <v>0.159278891982828</v>
      </c>
      <c r="J20" s="9">
        <v>0.099418086494857</v>
      </c>
      <c r="K20" s="9">
        <v>0.0464896191775766</v>
      </c>
      <c r="L20" s="9">
        <v>0.158916584254734</v>
      </c>
      <c r="M20" s="9">
        <v>0.186145618070027</v>
      </c>
      <c r="N20" s="9">
        <v>0.0240279154117398</v>
      </c>
      <c r="O20" s="9">
        <v>0.0193491929117506</v>
      </c>
      <c r="P20" s="9">
        <v>0.137773058123201</v>
      </c>
      <c r="Q20" s="9">
        <v>0.0456192795819217</v>
      </c>
      <c r="R20" s="9">
        <v>0.064804507904624</v>
      </c>
      <c r="S20" s="9">
        <v>0.13887851312011</v>
      </c>
      <c r="T20" s="9">
        <v>0.0991850087863868</v>
      </c>
      <c r="U20" s="9">
        <v>0.0991850087863868</v>
      </c>
      <c r="V20" s="9">
        <v>0.0111919050339326</v>
      </c>
      <c r="W20" s="9">
        <v>0.0239413759755614</v>
      </c>
      <c r="X20" s="9">
        <v>0.0976033741524213</v>
      </c>
      <c r="Y20" s="9">
        <v>0.0656761223779748</v>
      </c>
      <c r="Z20" s="9">
        <v>0.020081358303482</v>
      </c>
      <c r="AA20" s="9">
        <v>0.0102385673574576</v>
      </c>
      <c r="AB20" s="9">
        <v>0.00814488151419625</v>
      </c>
      <c r="AC20" s="9">
        <v>0.0276623892863268</v>
      </c>
      <c r="AD20" s="9">
        <v>0.00105795360446289</v>
      </c>
      <c r="AE20" s="9">
        <v>0.00441636121219498</v>
      </c>
      <c r="AF20" s="9">
        <v>0.0074377131048963</v>
      </c>
      <c r="AG20" s="9">
        <v>0.0991662125867941</v>
      </c>
      <c r="AH20" s="9">
        <v>0.0328791570173902</v>
      </c>
      <c r="AI20" s="9">
        <v>0.00107865364695991</v>
      </c>
      <c r="AJ20" s="9">
        <v>0.0328791570173902</v>
      </c>
      <c r="AK20" s="9">
        <v>0.0870535464268394</v>
      </c>
      <c r="AL20" s="9">
        <v>0.0271218148860194</v>
      </c>
      <c r="AM20" s="9">
        <v>0.0325551183774119</v>
      </c>
      <c r="AN20" s="9">
        <v>0.0328791570173902</v>
      </c>
      <c r="AO20" s="9">
        <v>0.075071442997538</v>
      </c>
      <c r="AP20" s="9">
        <v>0.0735837144820573</v>
      </c>
      <c r="AQ20" s="9">
        <v>0.00798080401271279</v>
      </c>
      <c r="AR20" s="9">
        <v>0.00798080401271279</v>
      </c>
      <c r="AS20" s="9">
        <v>0.00798080401271279</v>
      </c>
      <c r="AT20" s="9">
        <v>0.00798080401271279</v>
      </c>
      <c r="AU20" s="9">
        <v>0.000386103637798871</v>
      </c>
      <c r="AV20" s="9">
        <v>0.00798080401271279</v>
      </c>
      <c r="AW20" s="9">
        <v>0.00798080401271279</v>
      </c>
      <c r="AX20" s="9">
        <v>0.00798080401271279</v>
      </c>
      <c r="AY20" s="9">
        <v>0.00798080401271279</v>
      </c>
      <c r="AZ20" s="9">
        <v>0.0273984872283561</v>
      </c>
      <c r="BA20" s="9">
        <v>0.0254403990519403</v>
      </c>
      <c r="BB20" s="9">
        <v>0</v>
      </c>
      <c r="BC20" s="9">
        <v>0.0809048197960063</v>
      </c>
      <c r="BD20" s="9">
        <v>0.0453357809921294</v>
      </c>
      <c r="BE20" s="9">
        <v>3.29705894005478</v>
      </c>
      <c r="BF20" s="9">
        <v>0.0500703999091013</v>
      </c>
      <c r="BG20" s="9">
        <v>0.0708969168851504</v>
      </c>
      <c r="BH20" s="9">
        <v>0.0850167675331334</v>
      </c>
      <c r="BI20" s="9">
        <v>0.183598641939571</v>
      </c>
      <c r="BJ20" s="9">
        <v>0.075944890846424</v>
      </c>
      <c r="BK20" s="9">
        <v>0.0155271245150253</v>
      </c>
      <c r="BL20" s="9">
        <v>0.133232803752396</v>
      </c>
      <c r="BM20" s="9">
        <v>0.0270688609878532</v>
      </c>
      <c r="BN20" s="9">
        <v>0.00681920642429027</v>
      </c>
      <c r="BO20" s="9">
        <v>0.0908084171561332</v>
      </c>
    </row>
    <row r="21" spans="1:67" x14ac:dyDescent="0.2">
      <c r="A21" s="1">
        <v>1986</v>
      </c>
      <c r="B21" s="9">
        <v>0.046615284471411</v>
      </c>
      <c r="C21" s="9">
        <v>0.053912130271054</v>
      </c>
      <c r="D21" s="9">
        <v>0.014936799855173</v>
      </c>
      <c r="E21" s="9">
        <v>0.0102960038985043</v>
      </c>
      <c r="F21" s="9">
        <v>0.029697522505834</v>
      </c>
      <c r="G21" s="9">
        <v>0.00821716850959103</v>
      </c>
      <c r="H21" s="9">
        <v>0.0241301507114329</v>
      </c>
      <c r="I21" s="9">
        <v>0.143084137663557</v>
      </c>
      <c r="J21" s="9">
        <v>0.105259817910455</v>
      </c>
      <c r="K21" s="9">
        <v>0.0470844825936536</v>
      </c>
      <c r="L21" s="9">
        <v>0.170006346795977</v>
      </c>
      <c r="M21" s="9">
        <v>0.178007323911978</v>
      </c>
      <c r="N21" s="9">
        <v>0.0209662726849999</v>
      </c>
      <c r="O21" s="9">
        <v>0.015277296818386</v>
      </c>
      <c r="P21" s="9">
        <v>0.110776618710078</v>
      </c>
      <c r="Q21" s="9">
        <v>0.0439295317692513</v>
      </c>
      <c r="R21" s="9">
        <v>0.063310589717357</v>
      </c>
      <c r="S21" s="9">
        <v>0.126529454949421</v>
      </c>
      <c r="T21" s="9">
        <v>0.0968985275936233</v>
      </c>
      <c r="U21" s="9">
        <v>0.0968985275936233</v>
      </c>
      <c r="V21" s="9">
        <v>0.0121118870738077</v>
      </c>
      <c r="W21" s="9">
        <v>0.0228594917030381</v>
      </c>
      <c r="X21" s="9">
        <v>0.0888928728885524</v>
      </c>
      <c r="Y21" s="9">
        <v>0.0643907375542079</v>
      </c>
      <c r="Z21" s="9">
        <v>0.0196883345945704</v>
      </c>
      <c r="AA21" s="9">
        <v>0.0135695496311742</v>
      </c>
      <c r="AB21" s="9">
        <v>0.0123814150141609</v>
      </c>
      <c r="AC21" s="9">
        <v>0.0366619812355154</v>
      </c>
      <c r="AD21" s="9">
        <v>0.00140214479643797</v>
      </c>
      <c r="AE21" s="9">
        <v>0.00563446780993113</v>
      </c>
      <c r="AF21" s="9">
        <v>0.00985747454655474</v>
      </c>
      <c r="AG21" s="9">
        <v>0.0873367801388978</v>
      </c>
      <c r="AH21" s="9">
        <v>0.0289570372072726</v>
      </c>
      <c r="AI21" s="9">
        <v>0.000949982196084229</v>
      </c>
      <c r="AJ21" s="9">
        <v>0.0289570372072726</v>
      </c>
      <c r="AK21" s="9">
        <v>0.0766690210936289</v>
      </c>
      <c r="AL21" s="9">
        <v>0.0238864823197211</v>
      </c>
      <c r="AM21" s="9">
        <v>0.0286716527933875</v>
      </c>
      <c r="AN21" s="9">
        <v>0.0289570372072726</v>
      </c>
      <c r="AO21" s="9">
        <v>0.0826678702087243</v>
      </c>
      <c r="AP21" s="9">
        <v>0.0810295994773677</v>
      </c>
      <c r="AQ21" s="9">
        <v>0.00878837603142707</v>
      </c>
      <c r="AR21" s="9">
        <v>0.00878837603142707</v>
      </c>
      <c r="AS21" s="9">
        <v>0.00878837603142707</v>
      </c>
      <c r="AT21" s="9">
        <v>0.00878837603142707</v>
      </c>
      <c r="AU21" s="9">
        <v>0.000425173196920167</v>
      </c>
      <c r="AV21" s="9">
        <v>0.00878837603142707</v>
      </c>
      <c r="AW21" s="9">
        <v>0.00878837603142707</v>
      </c>
      <c r="AX21" s="9">
        <v>0.00878837603142707</v>
      </c>
      <c r="AY21" s="9">
        <v>0.00878837603142707</v>
      </c>
      <c r="AZ21" s="9">
        <v>0.0241301507114329</v>
      </c>
      <c r="BA21" s="9">
        <v>0.0224056407992839</v>
      </c>
      <c r="BB21" s="9">
        <v>0</v>
      </c>
      <c r="BC21" s="9">
        <v>0.0650067214979248</v>
      </c>
      <c r="BD21" s="9">
        <v>0.0348947448601999</v>
      </c>
      <c r="BE21" s="9">
        <v>3.93934640350694</v>
      </c>
      <c r="BF21" s="9">
        <v>0.0440975549459496</v>
      </c>
      <c r="BG21" s="9">
        <v>0.0780709266964875</v>
      </c>
      <c r="BH21" s="9">
        <v>0.0936195552312062</v>
      </c>
      <c r="BI21" s="9">
        <v>0.20217686108493</v>
      </c>
      <c r="BJ21" s="9">
        <v>0.0836297016391946</v>
      </c>
      <c r="BK21" s="9">
        <v>0.0170983034676036</v>
      </c>
      <c r="BL21" s="9">
        <v>0.146714538689614</v>
      </c>
      <c r="BM21" s="9">
        <v>0.0298079402432059</v>
      </c>
      <c r="BN21" s="9">
        <v>0.00750923718927601</v>
      </c>
      <c r="BO21" s="9">
        <v>0.0999972578596777</v>
      </c>
    </row>
    <row r="22" spans="1:67" x14ac:dyDescent="0.2">
      <c r="A22" s="1">
        <v>1987</v>
      </c>
      <c r="B22" s="9">
        <v>0.0473725190754886</v>
      </c>
      <c r="C22" s="9">
        <v>0.0524170547130675</v>
      </c>
      <c r="D22" s="9">
        <v>0.0161004177531451</v>
      </c>
      <c r="E22" s="9">
        <v>0.00792077097677284</v>
      </c>
      <c r="F22" s="9">
        <v>0.0257177320575683</v>
      </c>
      <c r="G22" s="9">
        <v>0.0106010242917532</v>
      </c>
      <c r="H22" s="9">
        <v>0.0211720026648651</v>
      </c>
      <c r="I22" s="9">
        <v>0.132553803920851</v>
      </c>
      <c r="J22" s="9">
        <v>0.104751526378898</v>
      </c>
      <c r="K22" s="9">
        <v>0.0493429800070534</v>
      </c>
      <c r="L22" s="9">
        <v>0.162032545290009</v>
      </c>
      <c r="M22" s="9">
        <v>0.179635968330778</v>
      </c>
      <c r="N22" s="9">
        <v>0.016680690017189</v>
      </c>
      <c r="O22" s="9">
        <v>0.0141312529802388</v>
      </c>
      <c r="P22" s="9">
        <v>0.094141163101338</v>
      </c>
      <c r="Q22" s="9">
        <v>0.0450801171770312</v>
      </c>
      <c r="R22" s="9">
        <v>0.0689713711580694</v>
      </c>
      <c r="S22" s="9">
        <v>0.128359532322226</v>
      </c>
      <c r="T22" s="9">
        <v>0.105562502910915</v>
      </c>
      <c r="U22" s="9">
        <v>0.105562502910915</v>
      </c>
      <c r="V22" s="9">
        <v>0.0137524295094516</v>
      </c>
      <c r="W22" s="9">
        <v>0.0228621246236866</v>
      </c>
      <c r="X22" s="9">
        <v>0.0645498635609464</v>
      </c>
      <c r="Y22" s="9">
        <v>0.0617311569209132</v>
      </c>
      <c r="Z22" s="9">
        <v>0.0188751320226094</v>
      </c>
      <c r="AA22" s="9">
        <v>0.0106917248399284</v>
      </c>
      <c r="AB22" s="9">
        <v>0.00796605701400625</v>
      </c>
      <c r="AC22" s="9">
        <v>0.0288867225597694</v>
      </c>
      <c r="AD22" s="9">
        <v>0.00110477847509483</v>
      </c>
      <c r="AE22" s="9">
        <v>0.00531782458908281</v>
      </c>
      <c r="AF22" s="9">
        <v>0.0077669051908867</v>
      </c>
      <c r="AG22" s="9">
        <v>0.0766300452887506</v>
      </c>
      <c r="AH22" s="9">
        <v>0.0254071545698426</v>
      </c>
      <c r="AI22" s="9">
        <v>0.000833522584570519</v>
      </c>
      <c r="AJ22" s="9">
        <v>0.0254071545698426</v>
      </c>
      <c r="AK22" s="9">
        <v>0.0672700613567995</v>
      </c>
      <c r="AL22" s="9">
        <v>0.020958205913226</v>
      </c>
      <c r="AM22" s="9">
        <v>0.0251567558200154</v>
      </c>
      <c r="AN22" s="9">
        <v>0.0254071545698426</v>
      </c>
      <c r="AO22" s="9">
        <v>0.0847275313174068</v>
      </c>
      <c r="AP22" s="9">
        <v>0.0830484432467097</v>
      </c>
      <c r="AQ22" s="9">
        <v>0.0090073374764807</v>
      </c>
      <c r="AR22" s="9">
        <v>0.0090073374764807</v>
      </c>
      <c r="AS22" s="9">
        <v>0.0090073374764807</v>
      </c>
      <c r="AT22" s="9">
        <v>0.0090073374764807</v>
      </c>
      <c r="AU22" s="9">
        <v>0.000435766341462777</v>
      </c>
      <c r="AV22" s="9">
        <v>0.0090073374764807</v>
      </c>
      <c r="AW22" s="9">
        <v>0.0090073374764807</v>
      </c>
      <c r="AX22" s="9">
        <v>0.0090073374764807</v>
      </c>
      <c r="AY22" s="9">
        <v>0.0090073374764807</v>
      </c>
      <c r="AZ22" s="9">
        <v>0.0211720026648651</v>
      </c>
      <c r="BA22" s="9">
        <v>0.0196589027720283</v>
      </c>
      <c r="BB22" s="9">
        <v>0</v>
      </c>
      <c r="BC22" s="9">
        <v>0.0543063357313365</v>
      </c>
      <c r="BD22" s="9">
        <v>0.0345021958347054</v>
      </c>
      <c r="BE22" s="9">
        <v>3.46795162090312</v>
      </c>
      <c r="BF22" s="9">
        <v>0.0386915756140438</v>
      </c>
      <c r="BG22" s="9">
        <v>0.0800160554512209</v>
      </c>
      <c r="BH22" s="9">
        <v>0.0959520763961403</v>
      </c>
      <c r="BI22" s="9">
        <v>0.207214075867418</v>
      </c>
      <c r="BJ22" s="9">
        <v>0.0857133266746778</v>
      </c>
      <c r="BK22" s="9">
        <v>0.01752430586234</v>
      </c>
      <c r="BL22" s="9">
        <v>0.150369915665631</v>
      </c>
      <c r="BM22" s="9">
        <v>0.0305506018733392</v>
      </c>
      <c r="BN22" s="9">
        <v>0.00769632902744209</v>
      </c>
      <c r="BO22" s="9">
        <v>0.102488678800709</v>
      </c>
    </row>
    <row r="23" spans="1:67" x14ac:dyDescent="0.2">
      <c r="A23" s="1">
        <v>1988</v>
      </c>
      <c r="B23" s="9">
        <v>0.0457139020278824</v>
      </c>
      <c r="C23" s="9">
        <v>0.0473718884839009</v>
      </c>
      <c r="D23" s="9">
        <v>0.0170455612090449</v>
      </c>
      <c r="E23" s="9">
        <v>0.00604916739162198</v>
      </c>
      <c r="F23" s="9">
        <v>0.0219921697811615</v>
      </c>
      <c r="G23" s="9">
        <v>0.0105077434963676</v>
      </c>
      <c r="H23" s="9">
        <v>0.0186094558332157</v>
      </c>
      <c r="I23" s="9">
        <v>0.121703955946056</v>
      </c>
      <c r="J23" s="9">
        <v>0.107121236022424</v>
      </c>
      <c r="K23" s="9">
        <v>0.0476699319630623</v>
      </c>
      <c r="L23" s="9">
        <v>0.156150802366253</v>
      </c>
      <c r="M23" s="9">
        <v>0.173080149832376</v>
      </c>
      <c r="N23" s="9">
        <v>0.0142875732144316</v>
      </c>
      <c r="O23" s="9">
        <v>0.0111963409854828</v>
      </c>
      <c r="P23" s="9">
        <v>0.0793215663846115</v>
      </c>
      <c r="Q23" s="9">
        <v>0.0436994129360056</v>
      </c>
      <c r="R23" s="9">
        <v>0.0698207921378732</v>
      </c>
      <c r="S23" s="9">
        <v>0.127127924940485</v>
      </c>
      <c r="T23" s="9">
        <v>0.106862564126859</v>
      </c>
      <c r="U23" s="9">
        <v>0.106862564126859</v>
      </c>
      <c r="V23" s="9">
        <v>0.0151449240737596</v>
      </c>
      <c r="W23" s="9">
        <v>0.0217767747723059</v>
      </c>
      <c r="X23" s="9">
        <v>0.0466535540224223</v>
      </c>
      <c r="Y23" s="9">
        <v>0.0626928444309401</v>
      </c>
      <c r="Z23" s="9">
        <v>0.019169180921442</v>
      </c>
      <c r="AA23" s="9">
        <v>0.00840156460587204</v>
      </c>
      <c r="AB23" s="9">
        <v>0.00587350504433814</v>
      </c>
      <c r="AC23" s="9">
        <v>0.0226992061123254</v>
      </c>
      <c r="AD23" s="9">
        <v>0.000868135672461633</v>
      </c>
      <c r="AE23" s="9">
        <v>0.00416094837901444</v>
      </c>
      <c r="AF23" s="9">
        <v>0.00610323934873679</v>
      </c>
      <c r="AG23" s="9">
        <v>0.0673551513227815</v>
      </c>
      <c r="AH23" s="9">
        <v>0.0223320074297838</v>
      </c>
      <c r="AI23" s="9">
        <v>0.000732637434874973</v>
      </c>
      <c r="AJ23" s="9">
        <v>0.0223320074297838</v>
      </c>
      <c r="AK23" s="9">
        <v>0.0591280501676172</v>
      </c>
      <c r="AL23" s="9">
        <v>0.0184215359056637</v>
      </c>
      <c r="AM23" s="9">
        <v>0.0221119156156384</v>
      </c>
      <c r="AN23" s="9">
        <v>0.0223320074297838</v>
      </c>
      <c r="AO23" s="9">
        <v>0.0859846636387203</v>
      </c>
      <c r="AP23" s="9">
        <v>0.0842806623449989</v>
      </c>
      <c r="AQ23" s="9">
        <v>0.00914098252543465</v>
      </c>
      <c r="AR23" s="9">
        <v>0.00914098252543465</v>
      </c>
      <c r="AS23" s="9">
        <v>0.00914098252543465</v>
      </c>
      <c r="AT23" s="9">
        <v>0.00914098252543465</v>
      </c>
      <c r="AU23" s="9">
        <v>0.000442231960652614</v>
      </c>
      <c r="AV23" s="9">
        <v>0.00914098252543465</v>
      </c>
      <c r="AW23" s="9">
        <v>0.00914098252543465</v>
      </c>
      <c r="AX23" s="9">
        <v>0.00914098252543465</v>
      </c>
      <c r="AY23" s="9">
        <v>0.00914098252543465</v>
      </c>
      <c r="AZ23" s="9">
        <v>0.0186094558332157</v>
      </c>
      <c r="BA23" s="9">
        <v>0.0172794935205943</v>
      </c>
      <c r="BB23" s="9">
        <v>0.0115767407722273</v>
      </c>
      <c r="BC23" s="9">
        <v>0.0464948018590741</v>
      </c>
      <c r="BD23" s="9">
        <v>0.0339209943524627</v>
      </c>
      <c r="BE23" s="9">
        <v>3.04215034443167</v>
      </c>
      <c r="BF23" s="9">
        <v>0.0340085526581744</v>
      </c>
      <c r="BG23" s="9">
        <v>0.0812032819402697</v>
      </c>
      <c r="BH23" s="9">
        <v>0.0973757512590705</v>
      </c>
      <c r="BI23" s="9">
        <v>0.210288584331829</v>
      </c>
      <c r="BJ23" s="9">
        <v>0.0869850855900458</v>
      </c>
      <c r="BK23" s="9">
        <v>0.0177843201807745</v>
      </c>
      <c r="BL23" s="9">
        <v>0.152601007238785</v>
      </c>
      <c r="BM23" s="9">
        <v>0.0310038919486357</v>
      </c>
      <c r="BN23" s="9">
        <v>0.00781052218078223</v>
      </c>
      <c r="BO23" s="9">
        <v>0.104009339543277</v>
      </c>
    </row>
    <row r="24" spans="1:67" x14ac:dyDescent="0.2">
      <c r="A24" s="1">
        <v>1989</v>
      </c>
      <c r="B24" s="9">
        <v>0.053199505617047</v>
      </c>
      <c r="C24" s="9">
        <v>0.0466190315761004</v>
      </c>
      <c r="D24" s="9">
        <v>0.0166922314764922</v>
      </c>
      <c r="E24" s="9">
        <v>0.0033560297402747</v>
      </c>
      <c r="F24" s="9">
        <v>0.0278543332343984</v>
      </c>
      <c r="G24" s="9">
        <v>0.0113194661220708</v>
      </c>
      <c r="H24" s="9">
        <v>0.0228879999320815</v>
      </c>
      <c r="I24" s="9">
        <v>0.169213715743005</v>
      </c>
      <c r="J24" s="9">
        <v>0.098421267614341</v>
      </c>
      <c r="K24" s="9">
        <v>0.0464405108842883</v>
      </c>
      <c r="L24" s="9">
        <v>0.138987299374502</v>
      </c>
      <c r="M24" s="9">
        <v>0.184677792177157</v>
      </c>
      <c r="N24" s="9">
        <v>0.0124306873106316</v>
      </c>
      <c r="O24" s="9">
        <v>0.0106464661870421</v>
      </c>
      <c r="P24" s="9">
        <v>0.0730122080937404</v>
      </c>
      <c r="Q24" s="9">
        <v>0.0451801011128895</v>
      </c>
      <c r="R24" s="9">
        <v>0.075495586812935</v>
      </c>
      <c r="S24" s="9">
        <v>0.132447774692215</v>
      </c>
      <c r="T24" s="9">
        <v>0.115547987068969</v>
      </c>
      <c r="U24" s="9">
        <v>0.115547987068969</v>
      </c>
      <c r="V24" s="9">
        <v>0.0147842838834147</v>
      </c>
      <c r="W24" s="9">
        <v>0.0219418141851545</v>
      </c>
      <c r="X24" s="9">
        <v>0.0441551774255702</v>
      </c>
      <c r="Y24" s="9">
        <v>0.0610087858706358</v>
      </c>
      <c r="Z24" s="9">
        <v>0.0186542573521288</v>
      </c>
      <c r="AA24" s="9">
        <v>0.00420857496061543</v>
      </c>
      <c r="AB24" s="9">
        <v>0.00409787301360385</v>
      </c>
      <c r="AC24" s="9">
        <v>0.0113706571277703</v>
      </c>
      <c r="AD24" s="9">
        <v>0.00043487305340549</v>
      </c>
      <c r="AE24" s="9">
        <v>0.00173242228035191</v>
      </c>
      <c r="AF24" s="9">
        <v>0.00305728057887979</v>
      </c>
      <c r="AG24" s="9">
        <v>0.0828409338090126</v>
      </c>
      <c r="AH24" s="9">
        <v>0.0274664121894322</v>
      </c>
      <c r="AI24" s="9">
        <v>0.000901079844029011</v>
      </c>
      <c r="AJ24" s="9">
        <v>0.0274664121894322</v>
      </c>
      <c r="AK24" s="9">
        <v>0.0727223203273367</v>
      </c>
      <c r="AL24" s="9">
        <v>0.022656874888577</v>
      </c>
      <c r="AM24" s="9">
        <v>0.0271957185446336</v>
      </c>
      <c r="AN24" s="9">
        <v>0.0274664121894322</v>
      </c>
      <c r="AO24" s="9">
        <v>0.0777518626808289</v>
      </c>
      <c r="AP24" s="9">
        <v>0.0762110149413523</v>
      </c>
      <c r="AQ24" s="9">
        <v>0.00826575796204428</v>
      </c>
      <c r="AR24" s="9">
        <v>0.00826575796204428</v>
      </c>
      <c r="AS24" s="9">
        <v>0.00826575796204428</v>
      </c>
      <c r="AT24" s="9">
        <v>0.00826575796204428</v>
      </c>
      <c r="AU24" s="9">
        <v>0.000399889436355857</v>
      </c>
      <c r="AV24" s="9">
        <v>0.00826575796204428</v>
      </c>
      <c r="AW24" s="9">
        <v>0.00826575796204428</v>
      </c>
      <c r="AX24" s="9">
        <v>0.00826575796204428</v>
      </c>
      <c r="AY24" s="9">
        <v>0.00826575796204428</v>
      </c>
      <c r="AZ24" s="9">
        <v>0.0228879999320815</v>
      </c>
      <c r="BA24" s="9">
        <v>0.0212522628318802</v>
      </c>
      <c r="BB24" s="9">
        <v>0.0251849264320034</v>
      </c>
      <c r="BC24" s="9">
        <v>0.0484644408774881</v>
      </c>
      <c r="BD24" s="9">
        <v>0.0390097189500432</v>
      </c>
      <c r="BE24" s="9">
        <v>3.63901488352698</v>
      </c>
      <c r="BF24" s="9">
        <v>0.0418275396071043</v>
      </c>
      <c r="BG24" s="9">
        <v>0.0734282854577491</v>
      </c>
      <c r="BH24" s="9">
        <v>0.0880522842090691</v>
      </c>
      <c r="BI24" s="9">
        <v>0.190154016314038</v>
      </c>
      <c r="BJ24" s="9">
        <v>0.0786564969131518</v>
      </c>
      <c r="BK24" s="9">
        <v>0.0160815192157685</v>
      </c>
      <c r="BL24" s="9">
        <v>0.13798987002658</v>
      </c>
      <c r="BM24" s="9">
        <v>0.0280353524378509</v>
      </c>
      <c r="BN24" s="9">
        <v>0.00706268562748996</v>
      </c>
      <c r="BO24" s="9">
        <v>0.0940507242043909</v>
      </c>
    </row>
    <row r="25" spans="1:67" x14ac:dyDescent="0.2">
      <c r="A25" s="1">
        <v>1990</v>
      </c>
      <c r="B25" s="9">
        <v>0.0544260876898109</v>
      </c>
      <c r="C25" s="9">
        <v>0.0463211496406534</v>
      </c>
      <c r="D25" s="9">
        <v>0.0179672631124498</v>
      </c>
      <c r="E25" s="9">
        <v>0.0048249226516873</v>
      </c>
      <c r="F25" s="9">
        <v>0.0324628167073232</v>
      </c>
      <c r="G25" s="9">
        <v>0.012311121487889</v>
      </c>
      <c r="H25" s="9">
        <v>0.024392095613962</v>
      </c>
      <c r="I25" s="9">
        <v>0.184763996595616</v>
      </c>
      <c r="J25" s="9">
        <v>0.109439073400467</v>
      </c>
      <c r="K25" s="9">
        <v>0.0464275671296663</v>
      </c>
      <c r="L25" s="9">
        <v>0.132210093300793</v>
      </c>
      <c r="M25" s="9">
        <v>0.188920127877898</v>
      </c>
      <c r="N25" s="9">
        <v>0.0121783088027712</v>
      </c>
      <c r="O25" s="9">
        <v>0.0100989491784656</v>
      </c>
      <c r="P25" s="9">
        <v>0.0653139148734458</v>
      </c>
      <c r="Q25" s="9">
        <v>0.0455084930923943</v>
      </c>
      <c r="R25" s="9">
        <v>0.0813126470452948</v>
      </c>
      <c r="S25" s="9">
        <v>0.131909829516544</v>
      </c>
      <c r="T25" s="9">
        <v>0.124451151199259</v>
      </c>
      <c r="U25" s="9">
        <v>0.124451151199259</v>
      </c>
      <c r="V25" s="9">
        <v>0.0161996057032714</v>
      </c>
      <c r="W25" s="9">
        <v>0.0194287195478535</v>
      </c>
      <c r="X25" s="9">
        <v>0.0494355750695427</v>
      </c>
      <c r="Y25" s="9">
        <v>0.0671082632149907</v>
      </c>
      <c r="Z25" s="9">
        <v>0.0205192546385252</v>
      </c>
      <c r="AA25" s="9">
        <v>0.00599930555522532</v>
      </c>
      <c r="AB25" s="9">
        <v>0.0063910160643025</v>
      </c>
      <c r="AC25" s="9">
        <v>0.0162088229653914</v>
      </c>
      <c r="AD25" s="9">
        <v>0.000619909672401758</v>
      </c>
      <c r="AE25" s="9">
        <v>0.00203560327593165</v>
      </c>
      <c r="AF25" s="9">
        <v>0.00435814035211431</v>
      </c>
      <c r="AG25" s="9">
        <v>0.0882848647420266</v>
      </c>
      <c r="AH25" s="9">
        <v>0.0292713803864553</v>
      </c>
      <c r="AI25" s="9">
        <v>0.000960294729840586</v>
      </c>
      <c r="AJ25" s="9">
        <v>0.0292713803864553</v>
      </c>
      <c r="AK25" s="9">
        <v>0.0775013018156823</v>
      </c>
      <c r="AL25" s="9">
        <v>0.0241457820795041</v>
      </c>
      <c r="AM25" s="9">
        <v>0.0289828979814565</v>
      </c>
      <c r="AN25" s="9">
        <v>0.0292713803864553</v>
      </c>
      <c r="AO25" s="9">
        <v>0.0864209259520419</v>
      </c>
      <c r="AP25" s="9">
        <v>0.0847082790287996</v>
      </c>
      <c r="AQ25" s="9">
        <v>0.00918736133316407</v>
      </c>
      <c r="AR25" s="9">
        <v>0.00918736133316407</v>
      </c>
      <c r="AS25" s="9">
        <v>0.00918736133316407</v>
      </c>
      <c r="AT25" s="9">
        <v>0.00918736133316407</v>
      </c>
      <c r="AU25" s="9">
        <v>0.000444475722854089</v>
      </c>
      <c r="AV25" s="9">
        <v>0.00918736133316407</v>
      </c>
      <c r="AW25" s="9">
        <v>0.00918736133316407</v>
      </c>
      <c r="AX25" s="9">
        <v>0.00918736133316407</v>
      </c>
      <c r="AY25" s="9">
        <v>0.00918736133316407</v>
      </c>
      <c r="AZ25" s="9">
        <v>0.024392095613962</v>
      </c>
      <c r="BA25" s="9">
        <v>0.0226488652807824</v>
      </c>
      <c r="BB25" s="9">
        <v>0.0297060243718786</v>
      </c>
      <c r="BC25" s="9">
        <v>0.0517556682679095</v>
      </c>
      <c r="BD25" s="9">
        <v>0.0517420619345532</v>
      </c>
      <c r="BE25" s="9">
        <v>3.40180362208686</v>
      </c>
      <c r="BF25" s="9">
        <v>0.0445762560477464</v>
      </c>
      <c r="BG25" s="9">
        <v>0.0816152848502005</v>
      </c>
      <c r="BH25" s="9">
        <v>0.0978698087887273</v>
      </c>
      <c r="BI25" s="9">
        <v>0.211355530231056</v>
      </c>
      <c r="BJ25" s="9">
        <v>0.087426423766624</v>
      </c>
      <c r="BK25" s="9">
        <v>0.0178745528843124</v>
      </c>
      <c r="BL25" s="9">
        <v>0.153375262386342</v>
      </c>
      <c r="BM25" s="9">
        <v>0.0311611970894725</v>
      </c>
      <c r="BN25" s="9">
        <v>0.00785015060206855</v>
      </c>
      <c r="BO25" s="9">
        <v>0.104537054058355</v>
      </c>
    </row>
    <row r="26" spans="1:67" x14ac:dyDescent="0.2">
      <c r="A26" s="1">
        <v>1991</v>
      </c>
      <c r="B26" s="9">
        <v>0.0501627156498338</v>
      </c>
      <c r="C26" s="9">
        <v>0.0495342453391977</v>
      </c>
      <c r="D26" s="9">
        <v>0.0173437716391555</v>
      </c>
      <c r="E26" s="9">
        <v>0.0056127565046788</v>
      </c>
      <c r="F26" s="9">
        <v>0.0319836064712293</v>
      </c>
      <c r="G26" s="9">
        <v>0.00939832170642167</v>
      </c>
      <c r="H26" s="9">
        <v>0.0227036073670387</v>
      </c>
      <c r="I26" s="9">
        <v>0.146868182791844</v>
      </c>
      <c r="J26" s="9">
        <v>0.0860826598549127</v>
      </c>
      <c r="K26" s="9">
        <v>0.0535770609052114</v>
      </c>
      <c r="L26" s="9">
        <v>0.12380365612268</v>
      </c>
      <c r="M26" s="9">
        <v>0.192886261780336</v>
      </c>
      <c r="N26" s="9">
        <v>0.0134465125278912</v>
      </c>
      <c r="O26" s="9">
        <v>0.0121211822369419</v>
      </c>
      <c r="P26" s="9">
        <v>0.0601711099589726</v>
      </c>
      <c r="Q26" s="9">
        <v>0.0440784492399783</v>
      </c>
      <c r="R26" s="9">
        <v>0.0498005933717809</v>
      </c>
      <c r="S26" s="9">
        <v>0.149896684915704</v>
      </c>
      <c r="T26" s="9">
        <v>0.0762211218148132</v>
      </c>
      <c r="U26" s="9">
        <v>0.0762211218148132</v>
      </c>
      <c r="V26" s="9">
        <v>0.0154850374472986</v>
      </c>
      <c r="W26" s="9">
        <v>0.0245128506115814</v>
      </c>
      <c r="X26" s="9">
        <v>0.03838613099087</v>
      </c>
      <c r="Y26" s="9">
        <v>0.062451731939203</v>
      </c>
      <c r="Z26" s="9">
        <v>0.0190954575321384</v>
      </c>
      <c r="AA26" s="9">
        <v>0.00701601758108086</v>
      </c>
      <c r="AB26" s="9">
        <v>0.00798828696739173</v>
      </c>
      <c r="AC26" s="9">
        <v>0.0189557584368683</v>
      </c>
      <c r="AD26" s="9">
        <v>0.000724966768272809</v>
      </c>
      <c r="AE26" s="9">
        <v>0.00203479594802843</v>
      </c>
      <c r="AF26" s="9">
        <v>0.00509672145380559</v>
      </c>
      <c r="AG26" s="9">
        <v>0.0821735424982419</v>
      </c>
      <c r="AH26" s="9">
        <v>0.0272451345674835</v>
      </c>
      <c r="AI26" s="9">
        <v>0.000893820475615782</v>
      </c>
      <c r="AJ26" s="9">
        <v>0.0272451345674835</v>
      </c>
      <c r="AK26" s="9">
        <v>0.0721364475896218</v>
      </c>
      <c r="AL26" s="9">
        <v>0.0224743443359312</v>
      </c>
      <c r="AM26" s="9">
        <v>0.0269766217115547</v>
      </c>
      <c r="AN26" s="9">
        <v>0.0272451345674835</v>
      </c>
      <c r="AO26" s="9">
        <v>0.0680264414310045</v>
      </c>
      <c r="AP26" s="9">
        <v>0.0666783272522628</v>
      </c>
      <c r="AQ26" s="9">
        <v>0.00723185375244401</v>
      </c>
      <c r="AR26" s="9">
        <v>0.00723185375244401</v>
      </c>
      <c r="AS26" s="9">
        <v>0.00723185375244401</v>
      </c>
      <c r="AT26" s="9">
        <v>0.00723185375244401</v>
      </c>
      <c r="AU26" s="9">
        <v>0.000349870143083356</v>
      </c>
      <c r="AV26" s="9">
        <v>0.00723185375244401</v>
      </c>
      <c r="AW26" s="9">
        <v>0.00723185375244401</v>
      </c>
      <c r="AX26" s="9">
        <v>0.00723185375244401</v>
      </c>
      <c r="AY26" s="9">
        <v>0.00723185375244401</v>
      </c>
      <c r="AZ26" s="9">
        <v>0.0227036073670387</v>
      </c>
      <c r="BA26" s="9">
        <v>0.0210810482535787</v>
      </c>
      <c r="BB26" s="9">
        <v>0.0260860265664159</v>
      </c>
      <c r="BC26" s="9">
        <v>0.0554943799554256</v>
      </c>
      <c r="BD26" s="9">
        <v>0.062962146624541</v>
      </c>
      <c r="BE26" s="9">
        <v>2.36070085185413</v>
      </c>
      <c r="BF26" s="9">
        <v>0.0414905644524174</v>
      </c>
      <c r="BG26" s="9">
        <v>0.0642436693841711</v>
      </c>
      <c r="BH26" s="9">
        <v>0.0770384573190592</v>
      </c>
      <c r="BI26" s="9">
        <v>0.166369018151466</v>
      </c>
      <c r="BJ26" s="9">
        <v>0.0688179214740513</v>
      </c>
      <c r="BK26" s="9">
        <v>0.0140699976480793</v>
      </c>
      <c r="BL26" s="9">
        <v>0.12072970971729</v>
      </c>
      <c r="BM26" s="9">
        <v>0.0245286118538388</v>
      </c>
      <c r="BN26" s="9">
        <v>0.00617926508277088</v>
      </c>
      <c r="BO26" s="9">
        <v>0.0822865956008932</v>
      </c>
    </row>
    <row r="27" spans="1:67" x14ac:dyDescent="0.2">
      <c r="A27" s="1">
        <v>1992</v>
      </c>
      <c r="B27" s="9">
        <v>0.0485532519699606</v>
      </c>
      <c r="C27" s="9">
        <v>0.0541654339266315</v>
      </c>
      <c r="D27" s="9">
        <v>0.0185952302645136</v>
      </c>
      <c r="E27" s="9">
        <v>0.00527465140734952</v>
      </c>
      <c r="F27" s="9">
        <v>0.0311315960298369</v>
      </c>
      <c r="G27" s="9">
        <v>0.0103327709665156</v>
      </c>
      <c r="H27" s="9">
        <v>0.0221823166164701</v>
      </c>
      <c r="I27" s="9">
        <v>0.118622214074995</v>
      </c>
      <c r="J27" s="9">
        <v>0.092709277713139</v>
      </c>
      <c r="K27" s="9">
        <v>0.0613973976361685</v>
      </c>
      <c r="L27" s="9">
        <v>0.123016708263541</v>
      </c>
      <c r="M27" s="9">
        <v>0.190145978593215</v>
      </c>
      <c r="N27" s="9">
        <v>0.01773871198772</v>
      </c>
      <c r="O27" s="9">
        <v>0.0187867066312971</v>
      </c>
      <c r="P27" s="9">
        <v>0.0572980103388444</v>
      </c>
      <c r="Q27" s="9">
        <v>0.0415607218008557</v>
      </c>
      <c r="R27" s="9">
        <v>0.044938226303045</v>
      </c>
      <c r="S27" s="9">
        <v>0.161418719208292</v>
      </c>
      <c r="T27" s="9">
        <v>0.0687791407547148</v>
      </c>
      <c r="U27" s="9">
        <v>0.0687791407547148</v>
      </c>
      <c r="V27" s="9">
        <v>0.0157759972416817</v>
      </c>
      <c r="W27" s="9">
        <v>0.0424478818409203</v>
      </c>
      <c r="X27" s="9">
        <v>0.0290213804939767</v>
      </c>
      <c r="Y27" s="9">
        <v>0.0631753110033012</v>
      </c>
      <c r="Z27" s="9">
        <v>0.0193167015691026</v>
      </c>
      <c r="AA27" s="9">
        <v>0.00673197646777066</v>
      </c>
      <c r="AB27" s="9">
        <v>0.00747225114012226</v>
      </c>
      <c r="AC27" s="9">
        <v>0.0181883409285989</v>
      </c>
      <c r="AD27" s="9">
        <v>0.000695616732359504</v>
      </c>
      <c r="AE27" s="9">
        <v>0.00217670993993966</v>
      </c>
      <c r="AF27" s="9">
        <v>0.00489038239902975</v>
      </c>
      <c r="AG27" s="9">
        <v>0.0802867803219379</v>
      </c>
      <c r="AH27" s="9">
        <v>0.0266195671667433</v>
      </c>
      <c r="AI27" s="9">
        <v>0.000873297730526217</v>
      </c>
      <c r="AJ27" s="9">
        <v>0.0266195671667433</v>
      </c>
      <c r="AK27" s="9">
        <v>0.0704801441529293</v>
      </c>
      <c r="AL27" s="9">
        <v>0.0219583176253732</v>
      </c>
      <c r="AM27" s="9">
        <v>0.0263572195543346</v>
      </c>
      <c r="AN27" s="9">
        <v>0.0266195671667433</v>
      </c>
      <c r="AO27" s="9">
        <v>0.0730889728607006</v>
      </c>
      <c r="AP27" s="9">
        <v>0.0716405319522765</v>
      </c>
      <c r="AQ27" s="9">
        <v>0.00777004869762347</v>
      </c>
      <c r="AR27" s="9">
        <v>0.00777004869762347</v>
      </c>
      <c r="AS27" s="9">
        <v>0.00777004869762347</v>
      </c>
      <c r="AT27" s="9">
        <v>0.00777004869762347</v>
      </c>
      <c r="AU27" s="9">
        <v>0.000375907497947321</v>
      </c>
      <c r="AV27" s="9">
        <v>0.00777004869762347</v>
      </c>
      <c r="AW27" s="9">
        <v>0.00777004869762347</v>
      </c>
      <c r="AX27" s="9">
        <v>0.00777004869762347</v>
      </c>
      <c r="AY27" s="9">
        <v>0.00777004869762347</v>
      </c>
      <c r="AZ27" s="9">
        <v>0.0221823166164701</v>
      </c>
      <c r="BA27" s="9">
        <v>0.0205970125983975</v>
      </c>
      <c r="BB27" s="9">
        <v>0.0210946284074271</v>
      </c>
      <c r="BC27" s="9">
        <v>0.0534304464059991</v>
      </c>
      <c r="BD27" s="9">
        <v>0.0729246227676628</v>
      </c>
      <c r="BE27" s="9">
        <v>1.52876623038595</v>
      </c>
      <c r="BF27" s="9">
        <v>0.0405379119890774</v>
      </c>
      <c r="BG27" s="9">
        <v>0.0690246867147078</v>
      </c>
      <c r="BH27" s="9">
        <v>0.0827716634558025</v>
      </c>
      <c r="BI27" s="9">
        <v>0.178750209429475</v>
      </c>
      <c r="BJ27" s="9">
        <v>0.073939354891116</v>
      </c>
      <c r="BK27" s="9">
        <v>0.0151170876297212</v>
      </c>
      <c r="BL27" s="9">
        <v>0.129714421207186</v>
      </c>
      <c r="BM27" s="9">
        <v>0.0263540324671282</v>
      </c>
      <c r="BN27" s="9">
        <v>0.006639126322546</v>
      </c>
      <c r="BO27" s="9">
        <v>0.0884103684708106</v>
      </c>
    </row>
    <row r="28" spans="1:67" x14ac:dyDescent="0.2">
      <c r="A28" s="1">
        <v>1993</v>
      </c>
      <c r="B28" s="9">
        <v>0.0434637974109878</v>
      </c>
      <c r="C28" s="9">
        <v>0.0556010383221565</v>
      </c>
      <c r="D28" s="9">
        <v>0.0196302852760212</v>
      </c>
      <c r="E28" s="9">
        <v>0.00433597473731544</v>
      </c>
      <c r="F28" s="9">
        <v>0.0354023834674365</v>
      </c>
      <c r="G28" s="9">
        <v>0.00913111751553585</v>
      </c>
      <c r="H28" s="9">
        <v>0.0255814200502967</v>
      </c>
      <c r="I28" s="9">
        <v>0.0858784341699155</v>
      </c>
      <c r="J28" s="9">
        <v>0.0802183191417332</v>
      </c>
      <c r="K28" s="9">
        <v>0.0677575615695697</v>
      </c>
      <c r="L28" s="9">
        <v>0.114911454356129</v>
      </c>
      <c r="M28" s="9">
        <v>0.186896276382618</v>
      </c>
      <c r="N28" s="9">
        <v>0.0208368961834106</v>
      </c>
      <c r="O28" s="9">
        <v>0.0280026156691011</v>
      </c>
      <c r="P28" s="9">
        <v>0.0531634226847735</v>
      </c>
      <c r="Q28" s="9">
        <v>0.0399142514597821</v>
      </c>
      <c r="R28" s="9">
        <v>0.0417311419717118</v>
      </c>
      <c r="S28" s="9">
        <v>0.137812019619138</v>
      </c>
      <c r="T28" s="9">
        <v>0.0638706135878992</v>
      </c>
      <c r="U28" s="9">
        <v>0.0638706135878992</v>
      </c>
      <c r="V28" s="9">
        <v>0.0153225490872383</v>
      </c>
      <c r="W28" s="9">
        <v>0.0639490188024692</v>
      </c>
      <c r="X28" s="9">
        <v>0.029090993973869</v>
      </c>
      <c r="Y28" s="9">
        <v>0.0639466771778804</v>
      </c>
      <c r="Z28" s="9">
        <v>0.0195525571582277</v>
      </c>
      <c r="AA28" s="9">
        <v>0.00609147288942593</v>
      </c>
      <c r="AB28" s="9">
        <v>0.00542810288558848</v>
      </c>
      <c r="AC28" s="9">
        <v>0.0164578391205943</v>
      </c>
      <c r="AD28" s="9">
        <v>0.000629433345004278</v>
      </c>
      <c r="AE28" s="9">
        <v>0.00254616158246979</v>
      </c>
      <c r="AF28" s="9">
        <v>0.00442509446449098</v>
      </c>
      <c r="AG28" s="9">
        <v>0.0925895111593724</v>
      </c>
      <c r="AH28" s="9">
        <v>0.0306986119179246</v>
      </c>
      <c r="AI28" s="9">
        <v>0.00100711735657829</v>
      </c>
      <c r="AJ28" s="9">
        <v>0.0306986119179246</v>
      </c>
      <c r="AK28" s="9">
        <v>0.0812801568003432</v>
      </c>
      <c r="AL28" s="9">
        <v>0.025323096612706</v>
      </c>
      <c r="AM28" s="9">
        <v>0.0303960635146963</v>
      </c>
      <c r="AN28" s="9">
        <v>0.0306986119179246</v>
      </c>
      <c r="AO28" s="9">
        <v>0.0627431230095479</v>
      </c>
      <c r="AP28" s="9">
        <v>0.061499711007268</v>
      </c>
      <c r="AQ28" s="9">
        <v>0.00667018706302414</v>
      </c>
      <c r="AR28" s="9">
        <v>0.00667018706302414</v>
      </c>
      <c r="AS28" s="9">
        <v>0.00667018706302414</v>
      </c>
      <c r="AT28" s="9">
        <v>0.00667018706302414</v>
      </c>
      <c r="AU28" s="9">
        <v>0.000322697247762281</v>
      </c>
      <c r="AV28" s="9">
        <v>0.00667018706302414</v>
      </c>
      <c r="AW28" s="9">
        <v>0.00667018706302414</v>
      </c>
      <c r="AX28" s="9">
        <v>0.00667018706302414</v>
      </c>
      <c r="AY28" s="9">
        <v>0.00667018706302414</v>
      </c>
      <c r="AZ28" s="9">
        <v>0.0255814200502967</v>
      </c>
      <c r="BA28" s="9">
        <v>0.0237531922463699</v>
      </c>
      <c r="BB28" s="9">
        <v>0.0324196138876341</v>
      </c>
      <c r="BC28" s="9">
        <v>0.0521794497380052</v>
      </c>
      <c r="BD28" s="9">
        <v>0.0951765114925253</v>
      </c>
      <c r="BE28" s="9">
        <v>0.813718562718809</v>
      </c>
      <c r="BF28" s="9">
        <v>0.0467497318915994</v>
      </c>
      <c r="BG28" s="9">
        <v>0.0592541424475959</v>
      </c>
      <c r="BH28" s="9">
        <v>0.0710552147423151</v>
      </c>
      <c r="BI28" s="9">
        <v>0.153447858674812</v>
      </c>
      <c r="BJ28" s="9">
        <v>0.0634731322332533</v>
      </c>
      <c r="BK28" s="9">
        <v>0.0129772420048293</v>
      </c>
      <c r="BL28" s="9">
        <v>0.111353157218753</v>
      </c>
      <c r="BM28" s="9">
        <v>0.0226235810432594</v>
      </c>
      <c r="BN28" s="9">
        <v>0.00569934838632016</v>
      </c>
      <c r="BO28" s="9">
        <v>0.075895752904556</v>
      </c>
    </row>
    <row r="29" spans="1:67" x14ac:dyDescent="0.2">
      <c r="A29" s="1">
        <v>1994</v>
      </c>
      <c r="B29" s="9">
        <v>0.0422204636690305</v>
      </c>
      <c r="C29" s="9">
        <v>0.0589071484910123</v>
      </c>
      <c r="D29" s="9">
        <v>0.0206924322370924</v>
      </c>
      <c r="E29" s="9">
        <v>0.00926535981551603</v>
      </c>
      <c r="F29" s="9">
        <v>0.0407924919913619</v>
      </c>
      <c r="G29" s="9">
        <v>0.00804807758668467</v>
      </c>
      <c r="H29" s="9">
        <v>0.0288355671026521</v>
      </c>
      <c r="I29" s="9">
        <v>0.0685140624501439</v>
      </c>
      <c r="J29" s="9">
        <v>0.0826319858986098</v>
      </c>
      <c r="K29" s="9">
        <v>0.0744854397969376</v>
      </c>
      <c r="L29" s="9">
        <v>0.112768210495246</v>
      </c>
      <c r="M29" s="9">
        <v>0.188508221807726</v>
      </c>
      <c r="N29" s="9">
        <v>0.0232182552565164</v>
      </c>
      <c r="O29" s="9">
        <v>0.0396235297342906</v>
      </c>
      <c r="P29" s="9">
        <v>0.0468741548912217</v>
      </c>
      <c r="Q29" s="9">
        <v>0.0382196158624318</v>
      </c>
      <c r="R29" s="9">
        <v>0.0424462708072519</v>
      </c>
      <c r="S29" s="9">
        <v>0.126765909605782</v>
      </c>
      <c r="T29" s="9">
        <v>0.0649651371346381</v>
      </c>
      <c r="U29" s="9">
        <v>0.0649651371346381</v>
      </c>
      <c r="V29" s="9">
        <v>0.0149706934788581</v>
      </c>
      <c r="W29" s="9">
        <v>0.0816428735419656</v>
      </c>
      <c r="X29" s="9">
        <v>0.0355798515343498</v>
      </c>
      <c r="Y29" s="9">
        <v>0.0662982940078479</v>
      </c>
      <c r="Z29" s="9">
        <v>0.0202715956526641</v>
      </c>
      <c r="AA29" s="9">
        <v>0.0128462729412219</v>
      </c>
      <c r="AB29" s="9">
        <v>0.0157729369883349</v>
      </c>
      <c r="AC29" s="9">
        <v>0.034707844425094</v>
      </c>
      <c r="AD29" s="9">
        <v>0.00132740844373901</v>
      </c>
      <c r="AE29" s="9">
        <v>0.00227059193660324</v>
      </c>
      <c r="AF29" s="9">
        <v>0.00933205684625452</v>
      </c>
      <c r="AG29" s="9">
        <v>0.104367586192967</v>
      </c>
      <c r="AH29" s="9">
        <v>0.0346037038669917</v>
      </c>
      <c r="AI29" s="9">
        <v>0.00113523018107519</v>
      </c>
      <c r="AJ29" s="9">
        <v>0.0346037038669917</v>
      </c>
      <c r="AK29" s="9">
        <v>0.0916195977753471</v>
      </c>
      <c r="AL29" s="9">
        <v>0.0285443830009021</v>
      </c>
      <c r="AM29" s="9">
        <v>0.034262669054775</v>
      </c>
      <c r="AN29" s="9">
        <v>0.0346037038669917</v>
      </c>
      <c r="AO29" s="9">
        <v>0.0643946627641497</v>
      </c>
      <c r="AP29" s="9">
        <v>0.0631185213685177</v>
      </c>
      <c r="AQ29" s="9">
        <v>0.00684576135032155</v>
      </c>
      <c r="AR29" s="9">
        <v>0.00684576135032155</v>
      </c>
      <c r="AS29" s="9">
        <v>0.00684576135032155</v>
      </c>
      <c r="AT29" s="9">
        <v>0.00684576135032155</v>
      </c>
      <c r="AU29" s="9">
        <v>0.000331191363257598</v>
      </c>
      <c r="AV29" s="9">
        <v>0.00684576135032155</v>
      </c>
      <c r="AW29" s="9">
        <v>0.00684576135032155</v>
      </c>
      <c r="AX29" s="9">
        <v>0.00684576135032155</v>
      </c>
      <c r="AY29" s="9">
        <v>0.00684576135032155</v>
      </c>
      <c r="AZ29" s="9">
        <v>0.0288355671026521</v>
      </c>
      <c r="BA29" s="9">
        <v>0.0267747751131764</v>
      </c>
      <c r="BB29" s="9">
        <v>0.0406516822746301</v>
      </c>
      <c r="BC29" s="9">
        <v>0.0556595754439735</v>
      </c>
      <c r="BD29" s="9">
        <v>0.104083107950243</v>
      </c>
      <c r="BE29" s="9">
        <v>0.295994234253806</v>
      </c>
      <c r="BF29" s="9">
        <v>0.0526966457820068</v>
      </c>
      <c r="BG29" s="9">
        <v>0.0608138444066799</v>
      </c>
      <c r="BH29" s="9">
        <v>0.0729255473985465</v>
      </c>
      <c r="BI29" s="9">
        <v>0.157486950557781</v>
      </c>
      <c r="BJ29" s="9">
        <v>0.0651438874683149</v>
      </c>
      <c r="BK29" s="9">
        <v>0.0133188321273484</v>
      </c>
      <c r="BL29" s="9">
        <v>0.11428422212477</v>
      </c>
      <c r="BM29" s="9">
        <v>0.0232190844497237</v>
      </c>
      <c r="BN29" s="9">
        <v>0.00584936802168164</v>
      </c>
      <c r="BO29" s="9">
        <v>0.077893499384409</v>
      </c>
    </row>
    <row r="30" spans="1:67" x14ac:dyDescent="0.2">
      <c r="A30" s="1">
        <v>1995</v>
      </c>
      <c r="B30" s="8">
        <v>0.0419103639447282</v>
      </c>
      <c r="C30" s="8">
        <v>0.061012479862476</v>
      </c>
      <c r="D30" s="8">
        <v>0.019018610972876</v>
      </c>
      <c r="E30" s="8">
        <v>0.0167798041431725</v>
      </c>
      <c r="F30" s="8">
        <v>0.0444913966639659</v>
      </c>
      <c r="G30" s="8">
        <v>0.00838872156614415</v>
      </c>
      <c r="H30" s="8">
        <v>0.0315710064015516</v>
      </c>
      <c r="I30" s="8">
        <v>0.0599209395250948</v>
      </c>
      <c r="J30" s="8">
        <v>0.083952190801562</v>
      </c>
      <c r="K30" s="8">
        <v>0.0741330316643677</v>
      </c>
      <c r="L30" s="8">
        <v>0.119045034363017</v>
      </c>
      <c r="M30" s="8">
        <v>0.182485207607955</v>
      </c>
      <c r="N30" s="8">
        <v>0.025437082744951</v>
      </c>
      <c r="O30" s="8">
        <v>0.0472307803120115</v>
      </c>
      <c r="P30" s="8">
        <v>0.0466445914986359</v>
      </c>
      <c r="Q30" s="8">
        <v>0.0487546720452895</v>
      </c>
      <c r="R30" s="8">
        <v>0.043749703142375</v>
      </c>
      <c r="S30" s="8">
        <v>0.121409978288769</v>
      </c>
      <c r="T30" s="8">
        <v>0.066960074705986</v>
      </c>
      <c r="U30" s="8">
        <v>0.066960074705986</v>
      </c>
      <c r="V30" s="8">
        <v>0.0133826186817217</v>
      </c>
      <c r="W30" s="8">
        <v>0.0805109898006386</v>
      </c>
      <c r="X30" s="8">
        <v>0.0339928227203003</v>
      </c>
      <c r="Y30" s="8">
        <v>0.0609255411302008</v>
      </c>
      <c r="Z30" s="8">
        <v>0.0186288041524113</v>
      </c>
      <c r="AA30" s="8">
        <v>0.0216881837062339</v>
      </c>
      <c r="AB30" s="8">
        <v>0.02432634189203</v>
      </c>
      <c r="AC30" s="8">
        <v>0.0585967703927071</v>
      </c>
      <c r="AD30" s="8">
        <v>0.0022410451897404</v>
      </c>
      <c r="AE30" s="8">
        <v>0.00170416848528789</v>
      </c>
      <c r="AF30" s="8">
        <v>0.0157551816129585</v>
      </c>
      <c r="AG30" s="8">
        <v>0.114268247962066</v>
      </c>
      <c r="AH30" s="8">
        <v>0.0378863281035216</v>
      </c>
      <c r="AI30" s="8">
        <v>0.00124292195074128</v>
      </c>
      <c r="AJ30" s="8">
        <v>0.0378863281035216</v>
      </c>
      <c r="AK30" s="8">
        <v>0.100310942301774</v>
      </c>
      <c r="AL30" s="8">
        <v>0.03125219959232</v>
      </c>
      <c r="AM30" s="8">
        <v>0.0375129415770379</v>
      </c>
      <c r="AN30" s="8">
        <v>0.0378863281035216</v>
      </c>
      <c r="AO30" s="8">
        <v>0.0656168710848642</v>
      </c>
      <c r="AP30" s="8">
        <v>0.06431650857268</v>
      </c>
      <c r="AQ30" s="8">
        <v>0.0069756936478884</v>
      </c>
      <c r="AR30" s="8">
        <v>0.0069756936478884</v>
      </c>
      <c r="AS30" s="8">
        <v>0.0069756936478884</v>
      </c>
      <c r="AT30" s="8">
        <v>0.0069756936478884</v>
      </c>
      <c r="AU30" s="8">
        <v>0.000337477363098995</v>
      </c>
      <c r="AV30" s="8">
        <v>0.0069756936478884</v>
      </c>
      <c r="AW30" s="8">
        <v>0.0069756936478884</v>
      </c>
      <c r="AX30" s="8">
        <v>0.0069756936478884</v>
      </c>
      <c r="AY30" s="8">
        <v>0.0069756936478884</v>
      </c>
      <c r="AZ30" s="8">
        <v>0.0315710064015516</v>
      </c>
      <c r="BA30" s="8">
        <v>0.0293147207228136</v>
      </c>
      <c r="BB30" s="8">
        <v>0.0287047112907512</v>
      </c>
      <c r="BC30" s="8">
        <v>0.0544660579311467</v>
      </c>
      <c r="BD30" s="8">
        <v>0.110635227621927</v>
      </c>
      <c r="BE30" s="8">
        <v>0.112981753771372</v>
      </c>
      <c r="BF30" s="8">
        <v>0.057695627604668</v>
      </c>
      <c r="BG30" s="8">
        <v>0.0619680889272345</v>
      </c>
      <c r="BH30" s="8">
        <v>0.0743096715945161</v>
      </c>
      <c r="BI30" s="8">
        <v>0.160476047062264</v>
      </c>
      <c r="BJ30" s="8">
        <v>0.0663803160462403</v>
      </c>
      <c r="BK30" s="8">
        <v>0.0135716230691671</v>
      </c>
      <c r="BL30" s="8">
        <v>0.116453332439376</v>
      </c>
      <c r="BM30" s="8">
        <v>0.0236597818149349</v>
      </c>
      <c r="BN30" s="8">
        <v>0.00596038881067475</v>
      </c>
      <c r="BO30" s="8">
        <v>0.0793719151255688</v>
      </c>
    </row>
    <row r="31" spans="1:67" x14ac:dyDescent="0.2">
      <c r="A31" s="1">
        <v>1996</v>
      </c>
      <c r="B31" s="8">
        <v>0.0447827934491576</v>
      </c>
      <c r="C31" s="8">
        <v>0.067945374828254</v>
      </c>
      <c r="D31" s="8">
        <v>0.0194594747096635</v>
      </c>
      <c r="E31" s="8">
        <v>0.0242254102943045</v>
      </c>
      <c r="F31" s="8">
        <v>0.0448444742589514</v>
      </c>
      <c r="G31" s="8">
        <v>0.0063796491406706</v>
      </c>
      <c r="H31" s="8">
        <v>0.0320801004516714</v>
      </c>
      <c r="I31" s="8">
        <v>0.062917041194875</v>
      </c>
      <c r="J31" s="8">
        <v>0.0763181067764411</v>
      </c>
      <c r="K31" s="8">
        <v>0.0952330792430808</v>
      </c>
      <c r="L31" s="8">
        <v>0.132349811749029</v>
      </c>
      <c r="M31" s="8">
        <v>0.197835612783337</v>
      </c>
      <c r="N31" s="8">
        <v>0.0235044260927606</v>
      </c>
      <c r="O31" s="8">
        <v>0.0459383918987163</v>
      </c>
      <c r="P31" s="8">
        <v>0.0444104721092428</v>
      </c>
      <c r="Q31" s="8">
        <v>0.0468488602475898</v>
      </c>
      <c r="R31" s="8">
        <v>0.04388353513183</v>
      </c>
      <c r="S31" s="8">
        <v>0.119165064686842</v>
      </c>
      <c r="T31" s="8">
        <v>0.0719283624611209</v>
      </c>
      <c r="U31" s="8">
        <v>0.0719283624611209</v>
      </c>
      <c r="V31" s="8">
        <v>0.0145654177837944</v>
      </c>
      <c r="W31" s="8">
        <v>0.0749744389316835</v>
      </c>
      <c r="X31" s="8">
        <v>0.0284536299105782</v>
      </c>
      <c r="Y31" s="8">
        <v>0.0599757640365547</v>
      </c>
      <c r="Z31" s="8">
        <v>0.0191734543623076</v>
      </c>
      <c r="AA31" s="8">
        <v>0.0213973364793727</v>
      </c>
      <c r="AB31" s="8">
        <v>0.0400771368739697</v>
      </c>
      <c r="AC31" s="8">
        <v>0.054124014598659</v>
      </c>
      <c r="AD31" s="8">
        <v>0.00280053184936419</v>
      </c>
      <c r="AE31" s="8">
        <v>0.00312076976574005</v>
      </c>
      <c r="AF31" s="8">
        <v>0.0232908702203505</v>
      </c>
      <c r="AG31" s="8">
        <v>0.115918422166262</v>
      </c>
      <c r="AH31" s="8">
        <v>0.0389258855895113</v>
      </c>
      <c r="AI31" s="8">
        <v>0.00194274725553482</v>
      </c>
      <c r="AJ31" s="8">
        <v>0.0389258855895113</v>
      </c>
      <c r="AK31" s="8">
        <v>0.10001292838097</v>
      </c>
      <c r="AL31" s="8">
        <v>0.0428501687616847</v>
      </c>
      <c r="AM31" s="8">
        <v>0.0334688336455176</v>
      </c>
      <c r="AN31" s="8">
        <v>0.0389258855895113</v>
      </c>
      <c r="AO31" s="8">
        <v>0.000314536800171473</v>
      </c>
      <c r="AP31" s="8">
        <v>0.0702005306033458</v>
      </c>
      <c r="AQ31" s="8">
        <v>0.00585384686843738</v>
      </c>
      <c r="AR31" s="8">
        <v>0.00585384686843738</v>
      </c>
      <c r="AS31" s="8">
        <v>0.00585384686843738</v>
      </c>
      <c r="AT31" s="8">
        <v>0.00585384686843738</v>
      </c>
      <c r="AU31" s="8">
        <v>0.000449737457748819</v>
      </c>
      <c r="AV31" s="8">
        <v>0.00585384686843738</v>
      </c>
      <c r="AW31" s="8">
        <v>0.00585384686843738</v>
      </c>
      <c r="AX31" s="8">
        <v>0.00585384686843738</v>
      </c>
      <c r="AY31" s="8">
        <v>0.00585384686843738</v>
      </c>
      <c r="AZ31" s="8">
        <v>0.0320801004516714</v>
      </c>
      <c r="BA31" s="8">
        <v>0.030133553595835</v>
      </c>
      <c r="BB31" s="8">
        <v>0.0341649586876678</v>
      </c>
      <c r="BC31" s="8">
        <v>0.058349248614569</v>
      </c>
      <c r="BD31" s="8">
        <v>0.092121365529067</v>
      </c>
      <c r="BE31" s="8">
        <v>0.121018802356307</v>
      </c>
      <c r="BF31" s="8">
        <v>0.0603154735136133</v>
      </c>
      <c r="BG31" s="8">
        <v>0.0625240750698772</v>
      </c>
      <c r="BH31" s="8">
        <v>0.0745471964937517</v>
      </c>
      <c r="BI31" s="8">
        <v>0.14221897779664</v>
      </c>
      <c r="BJ31" s="8">
        <v>0.0556696579464755</v>
      </c>
      <c r="BK31" s="8">
        <v>0.0129247417603359</v>
      </c>
      <c r="BL31" s="8">
        <v>0.0833702556704574</v>
      </c>
      <c r="BM31" s="8">
        <v>0.0247945720486426</v>
      </c>
      <c r="BN31" s="8">
        <v>0.00714058029648998</v>
      </c>
      <c r="BO31" s="8">
        <v>0.0762877241331198</v>
      </c>
    </row>
    <row r="32" spans="1:67" x14ac:dyDescent="0.2">
      <c r="A32" s="1">
        <v>1997</v>
      </c>
      <c r="B32" s="8">
        <v>0.0403618781016975</v>
      </c>
      <c r="C32" s="8">
        <v>0.062621925661941</v>
      </c>
      <c r="D32" s="8">
        <v>0.0157962562343521</v>
      </c>
      <c r="E32" s="8">
        <v>0.0320889375636155</v>
      </c>
      <c r="F32" s="8">
        <v>0.0429262560591422</v>
      </c>
      <c r="G32" s="8">
        <v>0.00845277926127598</v>
      </c>
      <c r="H32" s="8">
        <v>0.0362145419946336</v>
      </c>
      <c r="I32" s="8">
        <v>0.0609648960661589</v>
      </c>
      <c r="J32" s="8">
        <v>0.0720773833774161</v>
      </c>
      <c r="K32" s="8">
        <v>0.0773471127245928</v>
      </c>
      <c r="L32" s="8">
        <v>0.139658885966464</v>
      </c>
      <c r="M32" s="8">
        <v>0.202716284833123</v>
      </c>
      <c r="N32" s="8">
        <v>0.0221309875874497</v>
      </c>
      <c r="O32" s="8">
        <v>0.0515186096769762</v>
      </c>
      <c r="P32" s="8">
        <v>0.0436066522682833</v>
      </c>
      <c r="Q32" s="8">
        <v>0.0540200916549307</v>
      </c>
      <c r="R32" s="8">
        <v>0.0419394193587458</v>
      </c>
      <c r="S32" s="8">
        <v>0.120706265156963</v>
      </c>
      <c r="T32" s="8">
        <v>0.0672559778057295</v>
      </c>
      <c r="U32" s="8">
        <v>0.0672559778057295</v>
      </c>
      <c r="V32" s="8">
        <v>0.0128936643355893</v>
      </c>
      <c r="W32" s="8">
        <v>0.0427670490339411</v>
      </c>
      <c r="X32" s="8">
        <v>0.0304439631134181</v>
      </c>
      <c r="Y32" s="8">
        <v>0.0555918643319309</v>
      </c>
      <c r="Z32" s="8">
        <v>0.0157285157258245</v>
      </c>
      <c r="AA32" s="8">
        <v>0.0182749325827054</v>
      </c>
      <c r="AB32" s="8">
        <v>0.0610988000119713</v>
      </c>
      <c r="AC32" s="8">
        <v>0.0548064983802416</v>
      </c>
      <c r="AD32" s="8">
        <v>0.00367521414969403</v>
      </c>
      <c r="AE32" s="8">
        <v>0.00316182813402282</v>
      </c>
      <c r="AF32" s="8">
        <v>0.0308034499852792</v>
      </c>
      <c r="AG32" s="8">
        <v>0.114364493577792</v>
      </c>
      <c r="AH32" s="8">
        <v>0.0361833988929829</v>
      </c>
      <c r="AI32" s="8">
        <v>0.00248330085938572</v>
      </c>
      <c r="AJ32" s="8">
        <v>0.0361833988929829</v>
      </c>
      <c r="AK32" s="8">
        <v>0.09662239180934</v>
      </c>
      <c r="AL32" s="8">
        <v>0.0431847690621693</v>
      </c>
      <c r="AM32" s="8">
        <v>0.0307970683160122</v>
      </c>
      <c r="AN32" s="8">
        <v>0.0361833988929829</v>
      </c>
      <c r="AO32" s="8">
        <v>0.0739571243432482</v>
      </c>
      <c r="AP32" s="8">
        <v>0.0595201804994052</v>
      </c>
      <c r="AQ32" s="8">
        <v>0.00689316694307536</v>
      </c>
      <c r="AR32" s="8">
        <v>0.00689316694307536</v>
      </c>
      <c r="AS32" s="8">
        <v>0.00689316694307536</v>
      </c>
      <c r="AT32" s="8">
        <v>0.00689316694307536</v>
      </c>
      <c r="AU32" s="8">
        <v>0.000597627710962804</v>
      </c>
      <c r="AV32" s="8">
        <v>0.00689316694307536</v>
      </c>
      <c r="AW32" s="8">
        <v>0.00689316694307536</v>
      </c>
      <c r="AX32" s="8">
        <v>0.00689316694307536</v>
      </c>
      <c r="AY32" s="8">
        <v>0.00689316694307536</v>
      </c>
      <c r="AZ32" s="8">
        <v>0.0362145419946336</v>
      </c>
      <c r="BA32" s="8">
        <v>0.0335485704156544</v>
      </c>
      <c r="BB32" s="8">
        <v>0.0342677070011086</v>
      </c>
      <c r="BC32" s="8">
        <v>0.0561728622145075</v>
      </c>
      <c r="BD32" s="8">
        <v>0.0950609834043463</v>
      </c>
      <c r="BE32" s="8">
        <v>0.110678030953448</v>
      </c>
      <c r="BF32" s="8">
        <v>0.0578671651317883</v>
      </c>
      <c r="BG32" s="8">
        <v>0.0573569785503235</v>
      </c>
      <c r="BH32" s="8">
        <v>0.0744863889305755</v>
      </c>
      <c r="BI32" s="8">
        <v>0.12857599029264</v>
      </c>
      <c r="BJ32" s="8">
        <v>0.0519143399735586</v>
      </c>
      <c r="BK32" s="8">
        <v>0.0126769654344801</v>
      </c>
      <c r="BL32" s="8">
        <v>0.0652900089882255</v>
      </c>
      <c r="BM32" s="8">
        <v>0.0301195371505774</v>
      </c>
      <c r="BN32" s="8">
        <v>0.0069746267865786</v>
      </c>
      <c r="BO32" s="8">
        <v>0.0722103447445629</v>
      </c>
    </row>
    <row r="33" spans="1:67" x14ac:dyDescent="0.2">
      <c r="A33" s="1">
        <v>1998</v>
      </c>
      <c r="B33" s="8">
        <v>0.0392438432475715</v>
      </c>
      <c r="C33" s="8">
        <v>0.0601617658244172</v>
      </c>
      <c r="D33" s="8">
        <v>0.0189598761721546</v>
      </c>
      <c r="E33" s="8">
        <v>0.0315894201151693</v>
      </c>
      <c r="F33" s="8">
        <v>0.0430974311294746</v>
      </c>
      <c r="G33" s="8">
        <v>0.00854508910451587</v>
      </c>
      <c r="H33" s="8">
        <v>0.0392004347811113</v>
      </c>
      <c r="I33" s="8">
        <v>0.053628036350215</v>
      </c>
      <c r="J33" s="8">
        <v>0.076258258942043</v>
      </c>
      <c r="K33" s="8">
        <v>0.0714512953914203</v>
      </c>
      <c r="L33" s="8">
        <v>0.138596632488451</v>
      </c>
      <c r="M33" s="8">
        <v>0.208482849323503</v>
      </c>
      <c r="N33" s="8">
        <v>0.0205394635547798</v>
      </c>
      <c r="O33" s="8">
        <v>0.0510483373965366</v>
      </c>
      <c r="P33" s="8">
        <v>0.039684476379919</v>
      </c>
      <c r="Q33" s="8">
        <v>0.0509699793698169</v>
      </c>
      <c r="R33" s="8">
        <v>0.0450754365458704</v>
      </c>
      <c r="S33" s="8">
        <v>0.122756546206836</v>
      </c>
      <c r="T33" s="8">
        <v>0.0647951499402783</v>
      </c>
      <c r="U33" s="8">
        <v>0.0647951499402783</v>
      </c>
      <c r="V33" s="8">
        <v>0.0165268171877213</v>
      </c>
      <c r="W33" s="8">
        <v>0.0435743845097413</v>
      </c>
      <c r="X33" s="8">
        <v>0.0346116561822587</v>
      </c>
      <c r="Y33" s="8">
        <v>0.0571190369319384</v>
      </c>
      <c r="Z33" s="8">
        <v>0.0189217522307404</v>
      </c>
      <c r="AA33" s="8">
        <v>0.0117219591526789</v>
      </c>
      <c r="AB33" s="8">
        <v>0.0640063694595448</v>
      </c>
      <c r="AC33" s="8">
        <v>0.0587380970323434</v>
      </c>
      <c r="AD33" s="8">
        <v>0.00461074850108172</v>
      </c>
      <c r="AE33" s="8">
        <v>0.00296102476155034</v>
      </c>
      <c r="AF33" s="8">
        <v>0.0303231239154925</v>
      </c>
      <c r="AG33" s="8">
        <v>0.114201695240919</v>
      </c>
      <c r="AH33" s="8">
        <v>0.0357812895445988</v>
      </c>
      <c r="AI33" s="8">
        <v>0.00194195740227572</v>
      </c>
      <c r="AJ33" s="8">
        <v>0.0357812895445988</v>
      </c>
      <c r="AK33" s="8">
        <v>0.095689804086421</v>
      </c>
      <c r="AL33" s="8">
        <v>0.0444170017243922</v>
      </c>
      <c r="AM33" s="8">
        <v>0.0337454543167722</v>
      </c>
      <c r="AN33" s="8">
        <v>0.0357812895445988</v>
      </c>
      <c r="AO33" s="8">
        <v>0.069865763216482</v>
      </c>
      <c r="AP33" s="8">
        <v>0.0570242704893962</v>
      </c>
      <c r="AQ33" s="8">
        <v>0.00719647600227556</v>
      </c>
      <c r="AR33" s="8">
        <v>0.00719647600227556</v>
      </c>
      <c r="AS33" s="8">
        <v>0.00719647600227556</v>
      </c>
      <c r="AT33" s="8">
        <v>0.00719647600227556</v>
      </c>
      <c r="AU33" s="8">
        <v>0.000654349995376757</v>
      </c>
      <c r="AV33" s="8">
        <v>0.00719647600227556</v>
      </c>
      <c r="AW33" s="8">
        <v>0.00719647600227556</v>
      </c>
      <c r="AX33" s="8">
        <v>0.00719647600227556</v>
      </c>
      <c r="AY33" s="8">
        <v>0.00719647600227556</v>
      </c>
      <c r="AZ33" s="8">
        <v>0.0392004347811113</v>
      </c>
      <c r="BA33" s="8">
        <v>0.0355448894055132</v>
      </c>
      <c r="BB33" s="8">
        <v>0.0400506783335796</v>
      </c>
      <c r="BC33" s="8">
        <v>0.0484957498449762</v>
      </c>
      <c r="BD33" s="8">
        <v>0.0962493280934499</v>
      </c>
      <c r="BE33" s="8">
        <v>0.0922575329668418</v>
      </c>
      <c r="BF33" s="8">
        <v>0.0509366670782704</v>
      </c>
      <c r="BG33" s="8">
        <v>0.0545868288411285</v>
      </c>
      <c r="BH33" s="8">
        <v>0.0745646843931555</v>
      </c>
      <c r="BI33" s="8">
        <v>0.195971869991265</v>
      </c>
      <c r="BJ33" s="8">
        <v>0.0459407766583352</v>
      </c>
      <c r="BK33" s="8">
        <v>0.0128237522207402</v>
      </c>
      <c r="BL33" s="8">
        <v>0.064390638562319</v>
      </c>
      <c r="BM33" s="8">
        <v>0.0515343962619298</v>
      </c>
      <c r="BN33" s="8">
        <v>0.00729509799868829</v>
      </c>
      <c r="BO33" s="8">
        <v>0.0776268336089815</v>
      </c>
    </row>
    <row r="34" spans="1:67" x14ac:dyDescent="0.2">
      <c r="A34" s="1">
        <v>1999</v>
      </c>
      <c r="B34" s="8">
        <v>0.0393681284557186</v>
      </c>
      <c r="C34" s="8">
        <v>0.0601566535033918</v>
      </c>
      <c r="D34" s="8">
        <v>0.0218538404856826</v>
      </c>
      <c r="E34" s="8">
        <v>0.0237820297501056</v>
      </c>
      <c r="F34" s="8">
        <v>0.0466849276341838</v>
      </c>
      <c r="G34" s="8">
        <v>0.00871818348066642</v>
      </c>
      <c r="H34" s="8">
        <v>0.0442402107858171</v>
      </c>
      <c r="I34" s="8">
        <v>0.0484607854490033</v>
      </c>
      <c r="J34" s="8">
        <v>0.0824137728557138</v>
      </c>
      <c r="K34" s="8">
        <v>0.0703886011667862</v>
      </c>
      <c r="L34" s="8">
        <v>0.142628527664547</v>
      </c>
      <c r="M34" s="8">
        <v>0.210845441495993</v>
      </c>
      <c r="N34" s="8">
        <v>0.0201642395476593</v>
      </c>
      <c r="O34" s="8">
        <v>0.0516304598986048</v>
      </c>
      <c r="P34" s="8">
        <v>0.0365957859795099</v>
      </c>
      <c r="Q34" s="8">
        <v>0.0498288240566477</v>
      </c>
      <c r="R34" s="8">
        <v>0.0584751149586864</v>
      </c>
      <c r="S34" s="8">
        <v>0.126232414113024</v>
      </c>
      <c r="T34" s="8">
        <v>0.0643348987710097</v>
      </c>
      <c r="U34" s="8">
        <v>0.0643348987710097</v>
      </c>
      <c r="V34" s="8">
        <v>0.0192208537946822</v>
      </c>
      <c r="W34" s="8">
        <v>0.0510490829332211</v>
      </c>
      <c r="X34" s="8">
        <v>0.0343969353024972</v>
      </c>
      <c r="Y34" s="8">
        <v>0.0601314417558685</v>
      </c>
      <c r="Z34" s="8">
        <v>0.021815806586311</v>
      </c>
      <c r="AA34" s="8">
        <v>0.0132351569907413</v>
      </c>
      <c r="AB34" s="8">
        <v>0.0541477713554848</v>
      </c>
      <c r="AC34" s="8">
        <v>0.0638088364727142</v>
      </c>
      <c r="AD34" s="8">
        <v>0.0121732643647999</v>
      </c>
      <c r="AE34" s="8">
        <v>0.00291502775511419</v>
      </c>
      <c r="AF34" s="8">
        <v>0.0226013133990651</v>
      </c>
      <c r="AG34" s="8">
        <v>0.109439681067272</v>
      </c>
      <c r="AH34" s="8">
        <v>0.037694448476628</v>
      </c>
      <c r="AI34" s="8">
        <v>0.00239656670208047</v>
      </c>
      <c r="AJ34" s="8">
        <v>0.037694448476628</v>
      </c>
      <c r="AK34" s="8">
        <v>0.0886857747900856</v>
      </c>
      <c r="AL34" s="8">
        <v>0.0415947641926105</v>
      </c>
      <c r="AM34" s="8">
        <v>0.0456727278439826</v>
      </c>
      <c r="AN34" s="8">
        <v>0.037694448476628</v>
      </c>
      <c r="AO34" s="8">
        <v>0.0766987079591162</v>
      </c>
      <c r="AP34" s="8">
        <v>0.0602587279763495</v>
      </c>
      <c r="AQ34" s="8">
        <v>0.00806623507633208</v>
      </c>
      <c r="AR34" s="8">
        <v>0.00806623507633208</v>
      </c>
      <c r="AS34" s="8">
        <v>0.00806623507633208</v>
      </c>
      <c r="AT34" s="8">
        <v>0.00806623507633208</v>
      </c>
      <c r="AU34" s="8">
        <v>0.000446194039562835</v>
      </c>
      <c r="AV34" s="8">
        <v>0.00806623507633208</v>
      </c>
      <c r="AW34" s="8">
        <v>0.00806623507633208</v>
      </c>
      <c r="AX34" s="8">
        <v>0.00806623507633208</v>
      </c>
      <c r="AY34" s="8">
        <v>0.00806623507633208</v>
      </c>
      <c r="AZ34" s="8">
        <v>0.0442402107858171</v>
      </c>
      <c r="BA34" s="8">
        <v>0.039113978241235</v>
      </c>
      <c r="BB34" s="8">
        <v>0.0516506125863058</v>
      </c>
      <c r="BC34" s="8">
        <v>0.0428085813792137</v>
      </c>
      <c r="BD34" s="8">
        <v>0.0864969376458018</v>
      </c>
      <c r="BE34" s="8">
        <v>0.0753419846787559</v>
      </c>
      <c r="BF34" s="8">
        <v>0.0464672463338784</v>
      </c>
      <c r="BG34" s="8">
        <v>0.0503063389745467</v>
      </c>
      <c r="BH34" s="8">
        <v>0.0733490562580586</v>
      </c>
      <c r="BI34" s="8">
        <v>0.216802493082726</v>
      </c>
      <c r="BJ34" s="8">
        <v>0.0423466787695371</v>
      </c>
      <c r="BK34" s="8">
        <v>0.0134622796597058</v>
      </c>
      <c r="BL34" s="8">
        <v>0.0464604080699198</v>
      </c>
      <c r="BM34" s="8">
        <v>0.0650720783779338</v>
      </c>
      <c r="BN34" s="8">
        <v>0.00858366222282013</v>
      </c>
      <c r="BO34" s="8">
        <v>0.0807844296177248</v>
      </c>
    </row>
    <row r="35" spans="1:67" x14ac:dyDescent="0.2">
      <c r="A35" s="1">
        <v>2000</v>
      </c>
      <c r="B35" s="8">
        <v>0.0394956157205205</v>
      </c>
      <c r="C35" s="8">
        <v>0.0576892461354628</v>
      </c>
      <c r="D35" s="8">
        <v>0.0259174600385468</v>
      </c>
      <c r="E35" s="8">
        <v>0.0294938788164812</v>
      </c>
      <c r="F35" s="8">
        <v>0.0475268523909538</v>
      </c>
      <c r="G35" s="8">
        <v>0.00676626457341427</v>
      </c>
      <c r="H35" s="8">
        <v>0.0367800918161374</v>
      </c>
      <c r="I35" s="8">
        <v>0.0464870885966273</v>
      </c>
      <c r="J35" s="8">
        <v>0.0744132682277706</v>
      </c>
      <c r="K35" s="8">
        <v>0.0719265017798242</v>
      </c>
      <c r="L35" s="8">
        <v>0.136336141264086</v>
      </c>
      <c r="M35" s="8">
        <v>0.12006080934392</v>
      </c>
      <c r="N35" s="8">
        <v>0.0201768466355625</v>
      </c>
      <c r="O35" s="8">
        <v>0.05316658678228</v>
      </c>
      <c r="P35" s="8">
        <v>0.0361826683374124</v>
      </c>
      <c r="Q35" s="8">
        <v>0.068942919972274</v>
      </c>
      <c r="R35" s="8">
        <v>0.0622051034773795</v>
      </c>
      <c r="S35" s="8">
        <v>0.116831491154379</v>
      </c>
      <c r="T35" s="8">
        <v>0.0626094546097193</v>
      </c>
      <c r="U35" s="8">
        <v>0.0626094546097193</v>
      </c>
      <c r="V35" s="8">
        <v>0.0237249556882373</v>
      </c>
      <c r="W35" s="8">
        <v>0.0524080674047012</v>
      </c>
      <c r="X35" s="8">
        <v>0.0354662700322055</v>
      </c>
      <c r="Y35" s="8">
        <v>0.0562911441613117</v>
      </c>
      <c r="Z35" s="8">
        <v>0.025964190574292</v>
      </c>
      <c r="AA35" s="8">
        <v>0.0155846170088435</v>
      </c>
      <c r="AB35" s="8">
        <v>0.0642127059633834</v>
      </c>
      <c r="AC35" s="8">
        <v>0.0626634360664043</v>
      </c>
      <c r="AD35" s="8">
        <v>0.0328260091072848</v>
      </c>
      <c r="AE35" s="8">
        <v>0.00406494743234553</v>
      </c>
      <c r="AF35" s="8">
        <v>0.0270284929259905</v>
      </c>
      <c r="AG35" s="8">
        <v>0.105920664688641</v>
      </c>
      <c r="AH35" s="8">
        <v>0.0375738010736596</v>
      </c>
      <c r="AI35" s="8">
        <v>0.00193934279476334</v>
      </c>
      <c r="AJ35" s="8">
        <v>0.0375738010736596</v>
      </c>
      <c r="AK35" s="8">
        <v>0.105045319708581</v>
      </c>
      <c r="AL35" s="8">
        <v>0.0405954680115954</v>
      </c>
      <c r="AM35" s="8">
        <v>0.045506692189205</v>
      </c>
      <c r="AN35" s="8">
        <v>0.0375738010736596</v>
      </c>
      <c r="AO35" s="8">
        <v>0.000177382340105935</v>
      </c>
      <c r="AP35" s="8">
        <v>0.0691342699908073</v>
      </c>
      <c r="AQ35" s="8">
        <v>0.00772136848176166</v>
      </c>
      <c r="AR35" s="8">
        <v>0.00772136848176166</v>
      </c>
      <c r="AS35" s="8">
        <v>0.00772136848176166</v>
      </c>
      <c r="AT35" s="8">
        <v>0.00772136848176166</v>
      </c>
      <c r="AU35" s="8">
        <v>0.000314738432859457</v>
      </c>
      <c r="AV35" s="8">
        <v>0.00772136848176166</v>
      </c>
      <c r="AW35" s="8">
        <v>0.00772136848176166</v>
      </c>
      <c r="AX35" s="8">
        <v>0.00772136848176166</v>
      </c>
      <c r="AY35" s="8">
        <v>0.00772136848176166</v>
      </c>
      <c r="AZ35" s="8">
        <v>0.0367800918161374</v>
      </c>
      <c r="BA35" s="8">
        <v>0.0333035001444148</v>
      </c>
      <c r="BB35" s="8">
        <v>0.0515774178876878</v>
      </c>
      <c r="BC35" s="8">
        <v>0.0431790924627185</v>
      </c>
      <c r="BD35" s="8">
        <v>0.0648942281628235</v>
      </c>
      <c r="BE35" s="8">
        <v>0.0571104201509752</v>
      </c>
      <c r="BF35" s="8">
        <v>0.0446571933174728</v>
      </c>
      <c r="BG35" s="8">
        <v>0.0421653314551852</v>
      </c>
      <c r="BH35" s="8">
        <v>0.076933678603358</v>
      </c>
      <c r="BI35" s="8">
        <v>0.15521861546875</v>
      </c>
      <c r="BJ35" s="8">
        <v>0.0427682647698181</v>
      </c>
      <c r="BK35" s="8">
        <v>0.0139177927790208</v>
      </c>
      <c r="BL35" s="8">
        <v>0.0336852443763997</v>
      </c>
      <c r="BM35" s="8">
        <v>0.0689397369900798</v>
      </c>
      <c r="BN35" s="8">
        <v>0.0050810401349633</v>
      </c>
      <c r="BO35" s="8">
        <v>0.0745776438449698</v>
      </c>
    </row>
    <row r="36" spans="1:67" x14ac:dyDescent="0.2">
      <c r="A36" s="1">
        <v>2001</v>
      </c>
      <c r="B36" s="8">
        <v>0.0364405287001097</v>
      </c>
      <c r="C36" s="8">
        <v>0.0552975212622307</v>
      </c>
      <c r="D36" s="8">
        <v>0.023437064506029</v>
      </c>
      <c r="E36" s="8">
        <v>0.0275429536029533</v>
      </c>
      <c r="F36" s="8">
        <v>0.0551736995998148</v>
      </c>
      <c r="G36" s="8">
        <v>0.00988153263066579</v>
      </c>
      <c r="H36" s="8">
        <v>0.0351719575451223</v>
      </c>
      <c r="I36" s="8">
        <v>0.0415999970395294</v>
      </c>
      <c r="J36" s="8">
        <v>0.0690884630117257</v>
      </c>
      <c r="K36" s="8">
        <v>0.0623455677365264</v>
      </c>
      <c r="L36" s="8">
        <v>0.133547021608349</v>
      </c>
      <c r="M36" s="8">
        <v>0.123651877625995</v>
      </c>
      <c r="N36" s="8">
        <v>0.0182114492826073</v>
      </c>
      <c r="O36" s="8">
        <v>0.057623844147089</v>
      </c>
      <c r="P36" s="8">
        <v>0.0361251674670529</v>
      </c>
      <c r="Q36" s="8">
        <v>0.043342368839175</v>
      </c>
      <c r="R36" s="8">
        <v>0.0695024335128581</v>
      </c>
      <c r="S36" s="8">
        <v>0.127162786857371</v>
      </c>
      <c r="T36" s="8">
        <v>0.0604402155087838</v>
      </c>
      <c r="U36" s="8">
        <v>0.0604402155087838</v>
      </c>
      <c r="V36" s="8">
        <v>0.0201021142715008</v>
      </c>
      <c r="W36" s="8">
        <v>0.0604424394183613</v>
      </c>
      <c r="X36" s="8">
        <v>0.0552309090485208</v>
      </c>
      <c r="Y36" s="8">
        <v>0.0532209396131648</v>
      </c>
      <c r="Z36" s="8">
        <v>0.0234918197092816</v>
      </c>
      <c r="AA36" s="8">
        <v>0.0195733663711687</v>
      </c>
      <c r="AB36" s="8">
        <v>0.0683030322154532</v>
      </c>
      <c r="AC36" s="8">
        <v>0.0736489495225976</v>
      </c>
      <c r="AD36" s="8">
        <v>0.035158148547583</v>
      </c>
      <c r="AE36" s="8">
        <v>0.00328491985071488</v>
      </c>
      <c r="AF36" s="8">
        <v>0.0250980023524145</v>
      </c>
      <c r="AG36" s="8">
        <v>0.108385836666388</v>
      </c>
      <c r="AH36" s="8">
        <v>0.0420121558652028</v>
      </c>
      <c r="AI36" s="8">
        <v>0.00213399252965748</v>
      </c>
      <c r="AJ36" s="8">
        <v>0.0420121558652028</v>
      </c>
      <c r="AK36" s="8">
        <v>0.0898428372274948</v>
      </c>
      <c r="AL36" s="8">
        <v>0.0468806434915177</v>
      </c>
      <c r="AM36" s="8">
        <v>0.0599126576004327</v>
      </c>
      <c r="AN36" s="8">
        <v>0.0420121558652028</v>
      </c>
      <c r="AO36" s="8">
        <v>0.0701378827745303</v>
      </c>
      <c r="AP36" s="8">
        <v>0.0800838977793065</v>
      </c>
      <c r="AQ36" s="8">
        <v>0.00968122359693816</v>
      </c>
      <c r="AR36" s="8">
        <v>0.00968122359693816</v>
      </c>
      <c r="AS36" s="8">
        <v>0.00968122359693816</v>
      </c>
      <c r="AT36" s="8">
        <v>0.00968122359693816</v>
      </c>
      <c r="AU36" s="8">
        <v>0.000800900621592595</v>
      </c>
      <c r="AV36" s="8">
        <v>0.00968122359693816</v>
      </c>
      <c r="AW36" s="8">
        <v>0.00968122359693816</v>
      </c>
      <c r="AX36" s="8">
        <v>0.00968122359693816</v>
      </c>
      <c r="AY36" s="8">
        <v>0.00968122359693816</v>
      </c>
      <c r="AZ36" s="8">
        <v>0.0351719575451223</v>
      </c>
      <c r="BA36" s="8">
        <v>0.0316427193209402</v>
      </c>
      <c r="BB36" s="8">
        <v>0.0406734174681927</v>
      </c>
      <c r="BC36" s="8">
        <v>0.0385466285474202</v>
      </c>
      <c r="BD36" s="8">
        <v>0.0610438480385879</v>
      </c>
      <c r="BE36" s="8">
        <v>0.0545084582196892</v>
      </c>
      <c r="BF36" s="8">
        <v>0.0398381731217427</v>
      </c>
      <c r="BG36" s="8">
        <v>0.043925966874234</v>
      </c>
      <c r="BH36" s="8">
        <v>0.0723282341476178</v>
      </c>
      <c r="BI36" s="8">
        <v>0.134392578930683</v>
      </c>
      <c r="BJ36" s="8">
        <v>0.0575154690540055</v>
      </c>
      <c r="BK36" s="8">
        <v>0.0138940872523049</v>
      </c>
      <c r="BL36" s="8">
        <v>0.0280554365390434</v>
      </c>
      <c r="BM36" s="8">
        <v>0.0676443427034651</v>
      </c>
      <c r="BN36" s="8">
        <v>0.00661975731586393</v>
      </c>
      <c r="BO36" s="8">
        <v>0.0635178944144454</v>
      </c>
    </row>
    <row r="37" spans="1:67" x14ac:dyDescent="0.2">
      <c r="A37" s="1">
        <v>2002</v>
      </c>
      <c r="B37" s="8">
        <v>0.0382377799167205</v>
      </c>
      <c r="C37" s="8">
        <v>0.0565762196855925</v>
      </c>
      <c r="D37" s="8">
        <v>0.0248765098169882</v>
      </c>
      <c r="E37" s="8">
        <v>0.0313504385614148</v>
      </c>
      <c r="F37" s="8">
        <v>0.0726992525860401</v>
      </c>
      <c r="G37" s="8">
        <v>0.0102635810965356</v>
      </c>
      <c r="H37" s="8">
        <v>0.0349792182706192</v>
      </c>
      <c r="I37" s="8">
        <v>0.0421621309365951</v>
      </c>
      <c r="J37" s="8">
        <v>0.0706712487592251</v>
      </c>
      <c r="K37" s="8">
        <v>0.0588640485090154</v>
      </c>
      <c r="L37" s="8">
        <v>0.141407064525852</v>
      </c>
      <c r="M37" s="8">
        <v>0.110598899114971</v>
      </c>
      <c r="N37" s="8">
        <v>0.0187568025179899</v>
      </c>
      <c r="O37" s="8">
        <v>0.0649930770968544</v>
      </c>
      <c r="P37" s="8">
        <v>0.0310807374875046</v>
      </c>
      <c r="Q37" s="8">
        <v>0.0581960240588654</v>
      </c>
      <c r="R37" s="8">
        <v>0.0804721733224071</v>
      </c>
      <c r="S37" s="8">
        <v>0.128882876149806</v>
      </c>
      <c r="T37" s="8">
        <v>0.0608975382127984</v>
      </c>
      <c r="U37" s="8">
        <v>0.0608975382127984</v>
      </c>
      <c r="V37" s="8">
        <v>0.021624490293507</v>
      </c>
      <c r="W37" s="8">
        <v>0.054757752811156</v>
      </c>
      <c r="X37" s="8">
        <v>0.0652875009636583</v>
      </c>
      <c r="Y37" s="8">
        <v>0.0555752322637761</v>
      </c>
      <c r="Z37" s="8">
        <v>0.0249001110321526</v>
      </c>
      <c r="AA37" s="8">
        <v>0.0348646955015001</v>
      </c>
      <c r="AB37" s="8">
        <v>0.0865560514285029</v>
      </c>
      <c r="AC37" s="8">
        <v>0.0720509752623099</v>
      </c>
      <c r="AD37" s="8">
        <v>0.0389524149412153</v>
      </c>
      <c r="AE37" s="8">
        <v>0.00303711141607271</v>
      </c>
      <c r="AF37" s="8">
        <v>0.0287074322733411</v>
      </c>
      <c r="AG37" s="8">
        <v>0.103584950154268</v>
      </c>
      <c r="AH37" s="8">
        <v>0.0545857779132356</v>
      </c>
      <c r="AI37" s="8">
        <v>0.00193828799259314</v>
      </c>
      <c r="AJ37" s="8">
        <v>0.0545857779132356</v>
      </c>
      <c r="AK37" s="8">
        <v>0.0779336981366908</v>
      </c>
      <c r="AL37" s="8">
        <v>0.0500011264628346</v>
      </c>
      <c r="AM37" s="8">
        <v>0.0925071730716272</v>
      </c>
      <c r="AN37" s="8">
        <v>0.0545857779132356</v>
      </c>
      <c r="AO37" s="8">
        <v>0.068492387983572</v>
      </c>
      <c r="AP37" s="8">
        <v>0.0829215598582798</v>
      </c>
      <c r="AQ37" s="8">
        <v>0.010108505971491</v>
      </c>
      <c r="AR37" s="8">
        <v>0.010108505971491</v>
      </c>
      <c r="AS37" s="8">
        <v>0.010108505971491</v>
      </c>
      <c r="AT37" s="8">
        <v>0.010108505971491</v>
      </c>
      <c r="AU37" s="8">
        <v>0.00106473869232699</v>
      </c>
      <c r="AV37" s="8">
        <v>0.010108505971491</v>
      </c>
      <c r="AW37" s="8">
        <v>0.010108505971491</v>
      </c>
      <c r="AX37" s="8">
        <v>0.010108505971491</v>
      </c>
      <c r="AY37" s="8">
        <v>0.010108505971491</v>
      </c>
      <c r="AZ37" s="8">
        <v>0.0349792182706192</v>
      </c>
      <c r="BA37" s="8">
        <v>0.031356576018611</v>
      </c>
      <c r="BB37" s="8">
        <v>0.041135702906408</v>
      </c>
      <c r="BC37" s="8">
        <v>0.039482156906375</v>
      </c>
      <c r="BD37" s="8">
        <v>0.0575091879221136</v>
      </c>
      <c r="BE37" s="8">
        <v>0.0531069438655107</v>
      </c>
      <c r="BF37" s="8">
        <v>0.0404946978113149</v>
      </c>
      <c r="BG37" s="8">
        <v>0.0449741531153133</v>
      </c>
      <c r="BH37" s="8">
        <v>0.0721815622274272</v>
      </c>
      <c r="BI37" s="8">
        <v>0.139277716198321</v>
      </c>
      <c r="BJ37" s="8">
        <v>0.0667113137345087</v>
      </c>
      <c r="BK37" s="8">
        <v>0.0141201287674401</v>
      </c>
      <c r="BL37" s="8">
        <v>0.0240270499000458</v>
      </c>
      <c r="BM37" s="8">
        <v>0.0652787101716497</v>
      </c>
      <c r="BN37" s="8">
        <v>0.0132331538888971</v>
      </c>
      <c r="BO37" s="8">
        <v>0.0628849469286228</v>
      </c>
    </row>
    <row r="38" spans="1:67" x14ac:dyDescent="0.2">
      <c r="A38" s="1">
        <v>2003</v>
      </c>
      <c r="B38" s="8">
        <v>0.0372069904861245</v>
      </c>
      <c r="C38" s="8">
        <v>0.0539135884655413</v>
      </c>
      <c r="D38" s="8">
        <v>0.0238555464014226</v>
      </c>
      <c r="E38" s="8">
        <v>0.0242199026243903</v>
      </c>
      <c r="F38" s="8">
        <v>0.0598582061669439</v>
      </c>
      <c r="G38" s="8">
        <v>0.00909141829922586</v>
      </c>
      <c r="H38" s="8">
        <v>0.035020212885737</v>
      </c>
      <c r="I38" s="8">
        <v>0.0405919678007151</v>
      </c>
      <c r="J38" s="8">
        <v>0.0728906976480497</v>
      </c>
      <c r="K38" s="8">
        <v>0.0575270582512675</v>
      </c>
      <c r="L38" s="8">
        <v>0.138901555181685</v>
      </c>
      <c r="M38" s="8">
        <v>0.100807839361302</v>
      </c>
      <c r="N38" s="8">
        <v>0.0188746123466527</v>
      </c>
      <c r="O38" s="8">
        <v>0.06043556789449</v>
      </c>
      <c r="P38" s="8">
        <v>0.0273976473745707</v>
      </c>
      <c r="Q38" s="8">
        <v>0.0615593782450764</v>
      </c>
      <c r="R38" s="8">
        <v>0.0703818079496419</v>
      </c>
      <c r="S38" s="8">
        <v>0.131486978878653</v>
      </c>
      <c r="T38" s="8">
        <v>0.0576259412742696</v>
      </c>
      <c r="U38" s="8">
        <v>0.0576259412742696</v>
      </c>
      <c r="V38" s="8">
        <v>0.0196981555668148</v>
      </c>
      <c r="W38" s="8">
        <v>0.0539316305189583</v>
      </c>
      <c r="X38" s="8">
        <v>0.0685117259616152</v>
      </c>
      <c r="Y38" s="8">
        <v>0.0540424267619812</v>
      </c>
      <c r="Z38" s="8">
        <v>0.023696439986543</v>
      </c>
      <c r="AA38" s="8">
        <v>0.0220450303417099</v>
      </c>
      <c r="AB38" s="8">
        <v>0.0583528254219383</v>
      </c>
      <c r="AC38" s="8">
        <v>0.10678866143167</v>
      </c>
      <c r="AD38" s="8">
        <v>0.0333709357913331</v>
      </c>
      <c r="AE38" s="8">
        <v>0.00263974197945332</v>
      </c>
      <c r="AF38" s="8">
        <v>0.0225688516681118</v>
      </c>
      <c r="AG38" s="8">
        <v>0.109660871244675</v>
      </c>
      <c r="AH38" s="8">
        <v>0.0480621017171844</v>
      </c>
      <c r="AI38" s="8">
        <v>0.00172327263457434</v>
      </c>
      <c r="AJ38" s="8">
        <v>0.0480621017171844</v>
      </c>
      <c r="AK38" s="8">
        <v>0.0708350821594797</v>
      </c>
      <c r="AL38" s="8">
        <v>0.0474607421665199</v>
      </c>
      <c r="AM38" s="8">
        <v>0.0630733838323139</v>
      </c>
      <c r="AN38" s="8">
        <v>0.0480621017171844</v>
      </c>
      <c r="AO38" s="8">
        <v>0.0570212262277478</v>
      </c>
      <c r="AP38" s="8">
        <v>0.0816789364313604</v>
      </c>
      <c r="AQ38" s="8">
        <v>0.00869470959910291</v>
      </c>
      <c r="AR38" s="8">
        <v>0.00869470959910291</v>
      </c>
      <c r="AS38" s="8">
        <v>0.00869470959910291</v>
      </c>
      <c r="AT38" s="8">
        <v>0.00869470959910291</v>
      </c>
      <c r="AU38" s="8">
        <v>0.00122204169229781</v>
      </c>
      <c r="AV38" s="8">
        <v>0.00869470959910291</v>
      </c>
      <c r="AW38" s="8">
        <v>0.00869470959910291</v>
      </c>
      <c r="AX38" s="8">
        <v>0.00869470959910291</v>
      </c>
      <c r="AY38" s="8">
        <v>0.00869470959910291</v>
      </c>
      <c r="AZ38" s="8">
        <v>0.035020212885737</v>
      </c>
      <c r="BA38" s="8">
        <v>0.0312859932829648</v>
      </c>
      <c r="BB38" s="8">
        <v>0.0217118629880715</v>
      </c>
      <c r="BC38" s="8">
        <v>0.0393310285690349</v>
      </c>
      <c r="BD38" s="8">
        <v>0.0653372672215579</v>
      </c>
      <c r="BE38" s="8">
        <v>0.0494487169656098</v>
      </c>
      <c r="BF38" s="8">
        <v>0.0390264289711047</v>
      </c>
      <c r="BG38" s="8">
        <v>0.0394986734364284</v>
      </c>
      <c r="BH38" s="8">
        <v>0.0711613225040836</v>
      </c>
      <c r="BI38" s="8">
        <v>0.149315578598612</v>
      </c>
      <c r="BJ38" s="8">
        <v>0.0830033333653278</v>
      </c>
      <c r="BK38" s="8">
        <v>0.0114072140474258</v>
      </c>
      <c r="BL38" s="8">
        <v>0.023113962678414</v>
      </c>
      <c r="BM38" s="8">
        <v>0.0659323788410402</v>
      </c>
      <c r="BN38" s="8">
        <v>0.0189542088816754</v>
      </c>
      <c r="BO38" s="8">
        <v>0.063137780408945</v>
      </c>
    </row>
    <row r="39" spans="1:67" x14ac:dyDescent="0.2">
      <c r="A39" s="1">
        <v>2004</v>
      </c>
      <c r="B39" s="8">
        <v>0.0388460280125803</v>
      </c>
      <c r="C39" s="8">
        <v>0.0542694716164987</v>
      </c>
      <c r="D39" s="8">
        <v>0.027345518507736</v>
      </c>
      <c r="E39" s="8">
        <v>0.0309324577826313</v>
      </c>
      <c r="F39" s="8">
        <v>0.0443365698688584</v>
      </c>
      <c r="G39" s="8">
        <v>0.00709765861666547</v>
      </c>
      <c r="H39" s="8">
        <v>0.0332505011704272</v>
      </c>
      <c r="I39" s="8">
        <v>0.0403640113271233</v>
      </c>
      <c r="J39" s="8">
        <v>0.0666710849381826</v>
      </c>
      <c r="K39" s="8">
        <v>0.0552911086063633</v>
      </c>
      <c r="L39" s="8">
        <v>0.141569549474117</v>
      </c>
      <c r="M39" s="8">
        <v>0.0907701736485889</v>
      </c>
      <c r="N39" s="8">
        <v>0.0186302368751249</v>
      </c>
      <c r="O39" s="8">
        <v>0.064527420518818</v>
      </c>
      <c r="P39" s="8">
        <v>0.0277683963071346</v>
      </c>
      <c r="Q39" s="8">
        <v>0.0526740193319773</v>
      </c>
      <c r="R39" s="8">
        <v>0.065694661222469</v>
      </c>
      <c r="S39" s="8">
        <v>0.160458619446556</v>
      </c>
      <c r="T39" s="8">
        <v>0.0581862953577985</v>
      </c>
      <c r="U39" s="8">
        <v>0.0581862953577985</v>
      </c>
      <c r="V39" s="8">
        <v>0.0231791066542096</v>
      </c>
      <c r="W39" s="8">
        <v>0.0577761672712177</v>
      </c>
      <c r="X39" s="8">
        <v>0.0671304484738338</v>
      </c>
      <c r="Y39" s="8">
        <v>0.0548466613849927</v>
      </c>
      <c r="Z39" s="8">
        <v>0.0272434717063797</v>
      </c>
      <c r="AA39" s="8">
        <v>0.0216264875136043</v>
      </c>
      <c r="AB39" s="8">
        <v>0.0644846150938691</v>
      </c>
      <c r="AC39" s="8">
        <v>0.105232813977741</v>
      </c>
      <c r="AD39" s="8">
        <v>0.0330675694059979</v>
      </c>
      <c r="AE39" s="8">
        <v>0.00814106677950314</v>
      </c>
      <c r="AF39" s="8">
        <v>0.0289585358538834</v>
      </c>
      <c r="AG39" s="8">
        <v>0.103893735092673</v>
      </c>
      <c r="AH39" s="8">
        <v>0.0395752291563626</v>
      </c>
      <c r="AI39" s="8">
        <v>0.00300311456384976</v>
      </c>
      <c r="AJ39" s="8">
        <v>0.0395752291563626</v>
      </c>
      <c r="AK39" s="8">
        <v>0.0733053077765098</v>
      </c>
      <c r="AL39" s="8">
        <v>0.0448398455880214</v>
      </c>
      <c r="AM39" s="8">
        <v>0.0368302567000359</v>
      </c>
      <c r="AN39" s="8">
        <v>0.0395752291563626</v>
      </c>
      <c r="AO39" s="8">
        <v>0.0400878633768769</v>
      </c>
      <c r="AP39" s="8">
        <v>0.0812715139424918</v>
      </c>
      <c r="AQ39" s="8">
        <v>0.007176866938016</v>
      </c>
      <c r="AR39" s="8">
        <v>0.007176866938016</v>
      </c>
      <c r="AS39" s="8">
        <v>0.007176866938016</v>
      </c>
      <c r="AT39" s="8">
        <v>0.007176866938016</v>
      </c>
      <c r="AU39" s="8">
        <v>0.00094045396324626</v>
      </c>
      <c r="AV39" s="8">
        <v>0.007176866938016</v>
      </c>
      <c r="AW39" s="8">
        <v>0.007176866938016</v>
      </c>
      <c r="AX39" s="8">
        <v>0.007176866938016</v>
      </c>
      <c r="AY39" s="8">
        <v>0.007176866938016</v>
      </c>
      <c r="AZ39" s="8">
        <v>0.0332505011704272</v>
      </c>
      <c r="BA39" s="8">
        <v>0.0297482619771129</v>
      </c>
      <c r="BB39" s="8">
        <v>0.0282698700230053</v>
      </c>
      <c r="BC39" s="8">
        <v>0.0381134251933708</v>
      </c>
      <c r="BD39" s="8">
        <v>0.0641930821034649</v>
      </c>
      <c r="BE39" s="8">
        <v>0.0545972750194797</v>
      </c>
      <c r="BF39" s="8">
        <v>0.0388826985341961</v>
      </c>
      <c r="BG39" s="8">
        <v>0.0394627982149699</v>
      </c>
      <c r="BH39" s="8">
        <v>0.0675995163414729</v>
      </c>
      <c r="BI39" s="8">
        <v>0.125092938633161</v>
      </c>
      <c r="BJ39" s="8">
        <v>0.0668483465031963</v>
      </c>
      <c r="BK39" s="8">
        <v>0.00947140847228196</v>
      </c>
      <c r="BL39" s="8">
        <v>0.0236489707773438</v>
      </c>
      <c r="BM39" s="8">
        <v>0.0642987806068651</v>
      </c>
      <c r="BN39" s="8">
        <v>0.0386125427604843</v>
      </c>
      <c r="BO39" s="8">
        <v>0.0588417892120092</v>
      </c>
    </row>
    <row r="40" spans="1:67" x14ac:dyDescent="0.2">
      <c r="A40" s="1">
        <v>2005</v>
      </c>
      <c r="B40" s="8">
        <v>0.0370336456278946</v>
      </c>
      <c r="C40" s="8">
        <v>0.0477879382188663</v>
      </c>
      <c r="D40" s="8">
        <v>0.0289945543499043</v>
      </c>
      <c r="E40" s="8">
        <v>0.0323030079048584</v>
      </c>
      <c r="F40" s="8">
        <v>0.0360866013640279</v>
      </c>
      <c r="G40" s="8">
        <v>0.0058333328082833</v>
      </c>
      <c r="H40" s="8">
        <v>0.0357030982504083</v>
      </c>
      <c r="I40" s="8">
        <v>0.0397585893500544</v>
      </c>
      <c r="J40" s="8">
        <v>0.0620088119168714</v>
      </c>
      <c r="K40" s="8">
        <v>0.0547296155135807</v>
      </c>
      <c r="L40" s="8">
        <v>0.022549974291155</v>
      </c>
      <c r="M40" s="8">
        <v>0.0799697748610936</v>
      </c>
      <c r="N40" s="8">
        <v>0.0177174718930534</v>
      </c>
      <c r="O40" s="8">
        <v>0.0490352540981942</v>
      </c>
      <c r="P40" s="8">
        <v>0.0292159736982884</v>
      </c>
      <c r="Q40" s="8">
        <v>0.0548776867921702</v>
      </c>
      <c r="R40" s="8">
        <v>0.0700315368109846</v>
      </c>
      <c r="S40" s="8">
        <v>0.161113064174813</v>
      </c>
      <c r="T40" s="8">
        <v>0.0519322378823112</v>
      </c>
      <c r="U40" s="8">
        <v>0.0519322378823112</v>
      </c>
      <c r="V40" s="8">
        <v>0.0250818125999831</v>
      </c>
      <c r="W40" s="8">
        <v>0.0582414330171655</v>
      </c>
      <c r="X40" s="8">
        <v>0.0635375871422103</v>
      </c>
      <c r="Y40" s="8">
        <v>0.0538461918668246</v>
      </c>
      <c r="Z40" s="8">
        <v>0.0288987288991684</v>
      </c>
      <c r="AA40" s="8">
        <v>0.0169006173977717</v>
      </c>
      <c r="AB40" s="8">
        <v>0.0688704402619721</v>
      </c>
      <c r="AC40" s="8">
        <v>0.0909034653683125</v>
      </c>
      <c r="AD40" s="8">
        <v>0.029045241439264</v>
      </c>
      <c r="AE40" s="8">
        <v>0.00689490145472717</v>
      </c>
      <c r="AF40" s="8">
        <v>0.0303982249453035</v>
      </c>
      <c r="AG40" s="8">
        <v>0.096736786398614</v>
      </c>
      <c r="AH40" s="8">
        <v>0.0334766326580446</v>
      </c>
      <c r="AI40" s="8">
        <v>0.00219098168797121</v>
      </c>
      <c r="AJ40" s="8">
        <v>0.0334766326580446</v>
      </c>
      <c r="AK40" s="8">
        <v>0.0818846408332557</v>
      </c>
      <c r="AL40" s="8">
        <v>0.0320384090743654</v>
      </c>
      <c r="AM40" s="8">
        <v>0.0257771918051399</v>
      </c>
      <c r="AN40" s="8">
        <v>0.0334766326580446</v>
      </c>
      <c r="AO40" s="8">
        <v>0.0328801027388909</v>
      </c>
      <c r="AP40" s="8">
        <v>0.0797107680178005</v>
      </c>
      <c r="AQ40" s="8">
        <v>0.00631825835849192</v>
      </c>
      <c r="AR40" s="8">
        <v>0.00631825835849192</v>
      </c>
      <c r="AS40" s="8">
        <v>0.00631825835849192</v>
      </c>
      <c r="AT40" s="8">
        <v>0.00631825835849192</v>
      </c>
      <c r="AU40" s="8">
        <v>0.00108643698586127</v>
      </c>
      <c r="AV40" s="8">
        <v>0.00631825835849192</v>
      </c>
      <c r="AW40" s="8">
        <v>0.00631825835849192</v>
      </c>
      <c r="AX40" s="8">
        <v>0.00631825835849192</v>
      </c>
      <c r="AY40" s="8">
        <v>0.00631825835849192</v>
      </c>
      <c r="AZ40" s="8">
        <v>0.0357030982504083</v>
      </c>
      <c r="BA40" s="8">
        <v>0.0319438405184832</v>
      </c>
      <c r="BB40" s="8">
        <v>0.0460994498089183</v>
      </c>
      <c r="BC40" s="8">
        <v>0.0343378418542803</v>
      </c>
      <c r="BD40" s="8">
        <v>0.0601120863434833</v>
      </c>
      <c r="BE40" s="8">
        <v>0.055328210640694</v>
      </c>
      <c r="BF40" s="8">
        <v>0.0384670318175293</v>
      </c>
      <c r="BG40" s="8">
        <v>0.0366276218573633</v>
      </c>
      <c r="BH40" s="8">
        <v>0.0634205260564954</v>
      </c>
      <c r="BI40" s="8">
        <v>0.107562286545414</v>
      </c>
      <c r="BJ40" s="8">
        <v>0.0567121947020137</v>
      </c>
      <c r="BK40" s="8">
        <v>0.012841525662197</v>
      </c>
      <c r="BL40" s="8">
        <v>0.0238016307052443</v>
      </c>
      <c r="BM40" s="8">
        <v>0.0689042056099955</v>
      </c>
      <c r="BN40" s="8">
        <v>0.0511763472744743</v>
      </c>
      <c r="BO40" s="8">
        <v>0.0555263846607645</v>
      </c>
    </row>
    <row r="41" spans="1:67" x14ac:dyDescent="0.2">
      <c r="A41" s="1">
        <v>2006</v>
      </c>
      <c r="B41" s="8">
        <v>0.0385327477260808</v>
      </c>
      <c r="C41" s="8">
        <v>0.0476093277311305</v>
      </c>
      <c r="D41" s="8">
        <v>0.0301330190870884</v>
      </c>
      <c r="E41" s="8">
        <v>0.0308823366762691</v>
      </c>
      <c r="F41" s="8">
        <v>0.0299995839200516</v>
      </c>
      <c r="G41" s="8">
        <v>0.00481030483508921</v>
      </c>
      <c r="H41" s="8">
        <v>0.0329006150946915</v>
      </c>
      <c r="I41" s="8">
        <v>0.047938575948076</v>
      </c>
      <c r="J41" s="8">
        <v>0.0601677993905666</v>
      </c>
      <c r="K41" s="8">
        <v>0.0550866206547846</v>
      </c>
      <c r="L41" s="8">
        <v>0.024738560196123</v>
      </c>
      <c r="M41" s="8">
        <v>0.0722457804608422</v>
      </c>
      <c r="N41" s="8">
        <v>0.0154683206604706</v>
      </c>
      <c r="O41" s="8">
        <v>0.0512140430579908</v>
      </c>
      <c r="P41" s="8">
        <v>0.0296934406652363</v>
      </c>
      <c r="Q41" s="8">
        <v>0.0494635365146448</v>
      </c>
      <c r="R41" s="8">
        <v>0.0632465459649056</v>
      </c>
      <c r="S41" s="8">
        <v>0.178944175761743</v>
      </c>
      <c r="T41" s="8">
        <v>0.05211730230928</v>
      </c>
      <c r="U41" s="8">
        <v>0.05211730230928</v>
      </c>
      <c r="V41" s="8">
        <v>0.0263106875838512</v>
      </c>
      <c r="W41" s="8">
        <v>0.0572550766689176</v>
      </c>
      <c r="X41" s="8">
        <v>0.0609595330948267</v>
      </c>
      <c r="Y41" s="8">
        <v>0.0587373630848063</v>
      </c>
      <c r="Z41" s="8">
        <v>0.0300390689692299</v>
      </c>
      <c r="AA41" s="8">
        <v>0.0169997441328093</v>
      </c>
      <c r="AB41" s="8">
        <v>0.0653760666351853</v>
      </c>
      <c r="AC41" s="8">
        <v>0.0780259369426626</v>
      </c>
      <c r="AD41" s="8">
        <v>0.0299269732772386</v>
      </c>
      <c r="AE41" s="8">
        <v>0.00501176750818601</v>
      </c>
      <c r="AF41" s="8">
        <v>0.0289037604259876</v>
      </c>
      <c r="AG41" s="8">
        <v>0.0964483356089088</v>
      </c>
      <c r="AH41" s="8">
        <v>0.0280784876553025</v>
      </c>
      <c r="AI41" s="8">
        <v>0.00196193205125807</v>
      </c>
      <c r="AJ41" s="8">
        <v>0.0280784876553025</v>
      </c>
      <c r="AK41" s="8">
        <v>0.0120352284469513</v>
      </c>
      <c r="AL41" s="8">
        <v>0.0168157711762156</v>
      </c>
      <c r="AM41" s="8">
        <v>0.0193003563385026</v>
      </c>
      <c r="AN41" s="8">
        <v>0.0280784876553025</v>
      </c>
      <c r="AO41" s="8">
        <v>0.00902104305895328</v>
      </c>
      <c r="AP41" s="8">
        <v>0.0832572160787167</v>
      </c>
      <c r="AQ41" s="8">
        <v>0.00524288919606157</v>
      </c>
      <c r="AR41" s="8">
        <v>0.00524288919606157</v>
      </c>
      <c r="AS41" s="8">
        <v>0.00524288919606157</v>
      </c>
      <c r="AT41" s="8">
        <v>0.00524288919606157</v>
      </c>
      <c r="AU41" s="8">
        <v>0.000893830979007563</v>
      </c>
      <c r="AV41" s="8">
        <v>0.00524288919606157</v>
      </c>
      <c r="AW41" s="8">
        <v>0.00524288919606157</v>
      </c>
      <c r="AX41" s="8">
        <v>0.00524288919606157</v>
      </c>
      <c r="AY41" s="8">
        <v>0.00524288919606157</v>
      </c>
      <c r="AZ41" s="8">
        <v>0.0329006150946915</v>
      </c>
      <c r="BA41" s="8">
        <v>0.0294009176229573</v>
      </c>
      <c r="BB41" s="8">
        <v>0.0454087420859294</v>
      </c>
      <c r="BC41" s="8">
        <v>0.0465632196244523</v>
      </c>
      <c r="BD41" s="8">
        <v>0.0569090232287864</v>
      </c>
      <c r="BE41" s="8">
        <v>0.051405441654183</v>
      </c>
      <c r="BF41" s="8">
        <v>0.0460630309062342</v>
      </c>
      <c r="BG41" s="8">
        <v>0.0274659956025278</v>
      </c>
      <c r="BH41" s="8">
        <v>0.060825823309014</v>
      </c>
      <c r="BI41" s="8">
        <v>0.105866337568673</v>
      </c>
      <c r="BJ41" s="8">
        <v>0.0542022789327986</v>
      </c>
      <c r="BK41" s="8">
        <v>0.0106011941247247</v>
      </c>
      <c r="BL41" s="8">
        <v>0.027286323078966</v>
      </c>
      <c r="BM41" s="8">
        <v>0.0539228563416557</v>
      </c>
      <c r="BN41" s="8">
        <v>0.0633039243558679</v>
      </c>
      <c r="BO41" s="8">
        <v>0.0526207290468834</v>
      </c>
    </row>
    <row r="42" spans="1:67" x14ac:dyDescent="0.2">
      <c r="A42" s="1">
        <v>2007</v>
      </c>
      <c r="B42" s="8">
        <v>0.0396557258830296</v>
      </c>
      <c r="C42" s="8">
        <v>0.0493783007262894</v>
      </c>
      <c r="D42" s="8">
        <v>0.0316449626885202</v>
      </c>
      <c r="E42" s="8">
        <v>0.0284336644781268</v>
      </c>
      <c r="F42" s="8">
        <v>0.0243882535709973</v>
      </c>
      <c r="G42" s="8">
        <v>0.00586214666903413</v>
      </c>
      <c r="H42" s="8">
        <v>0.0266197308072123</v>
      </c>
      <c r="I42" s="8">
        <v>0.0482803534248226</v>
      </c>
      <c r="J42" s="8">
        <v>0.0579688792065928</v>
      </c>
      <c r="K42" s="8">
        <v>0.0578473107281945</v>
      </c>
      <c r="L42" s="8">
        <v>0.0250227302189505</v>
      </c>
      <c r="M42" s="8">
        <v>0.0644761911723735</v>
      </c>
      <c r="N42" s="8">
        <v>0.0168648627450744</v>
      </c>
      <c r="O42" s="8">
        <v>0.0564272820434399</v>
      </c>
      <c r="P42" s="8">
        <v>0.0323372012804213</v>
      </c>
      <c r="Q42" s="8">
        <v>0.0526241155309129</v>
      </c>
      <c r="R42" s="8">
        <v>0.0538188664774045</v>
      </c>
      <c r="S42" s="8">
        <v>0.170655188276813</v>
      </c>
      <c r="T42" s="8">
        <v>0.053376652857227</v>
      </c>
      <c r="U42" s="8">
        <v>0.053376652857227</v>
      </c>
      <c r="V42" s="8">
        <v>0.0277883344178712</v>
      </c>
      <c r="W42" s="8">
        <v>0.0572458545040157</v>
      </c>
      <c r="X42" s="8">
        <v>0.0569214407816637</v>
      </c>
      <c r="Y42" s="8">
        <v>0.0583333520473743</v>
      </c>
      <c r="Z42" s="8">
        <v>0.031549147921687</v>
      </c>
      <c r="AA42" s="8">
        <v>0.0156507320347523</v>
      </c>
      <c r="AB42" s="8">
        <v>0.0551289455943479</v>
      </c>
      <c r="AC42" s="8">
        <v>0.0897115228516053</v>
      </c>
      <c r="AD42" s="8">
        <v>0.0285025206671631</v>
      </c>
      <c r="AE42" s="8">
        <v>0.00280266292811151</v>
      </c>
      <c r="AF42" s="8">
        <v>0.0265400569040716</v>
      </c>
      <c r="AG42" s="8">
        <v>0.0818822856561827</v>
      </c>
      <c r="AH42" s="8">
        <v>0.0238895044145235</v>
      </c>
      <c r="AI42" s="8">
        <v>0.00229485042762587</v>
      </c>
      <c r="AJ42" s="8">
        <v>0.0238895044145235</v>
      </c>
      <c r="AK42" s="8">
        <v>0.00762208388581876</v>
      </c>
      <c r="AL42" s="8">
        <v>0.0125364908677041</v>
      </c>
      <c r="AM42" s="8">
        <v>0.015082053516514</v>
      </c>
      <c r="AN42" s="8">
        <v>0.0238895044145235</v>
      </c>
      <c r="AO42" s="8">
        <v>0.0100212661609843</v>
      </c>
      <c r="AP42" s="8">
        <v>0.0768911092190302</v>
      </c>
      <c r="AQ42" s="8">
        <v>0.00605071909407956</v>
      </c>
      <c r="AR42" s="8">
        <v>0.00605071909407956</v>
      </c>
      <c r="AS42" s="8">
        <v>0.00605071909407956</v>
      </c>
      <c r="AT42" s="8">
        <v>0.00605071909407956</v>
      </c>
      <c r="AU42" s="8">
        <v>0.00239724742534489</v>
      </c>
      <c r="AV42" s="8">
        <v>0.00605071909407956</v>
      </c>
      <c r="AW42" s="8">
        <v>0.00605071909407956</v>
      </c>
      <c r="AX42" s="8">
        <v>0.00605071909407956</v>
      </c>
      <c r="AY42" s="8">
        <v>0.00605071909407956</v>
      </c>
      <c r="AZ42" s="8">
        <v>0.0266197308072123</v>
      </c>
      <c r="BA42" s="8">
        <v>0.0238863364876555</v>
      </c>
      <c r="BB42" s="8">
        <v>0.0527106026809797</v>
      </c>
      <c r="BC42" s="8">
        <v>0.044606235549076</v>
      </c>
      <c r="BD42" s="8">
        <v>0.0558449334866428</v>
      </c>
      <c r="BE42" s="8">
        <v>0.0575704206922291</v>
      </c>
      <c r="BF42" s="8">
        <v>0.0464180026985229</v>
      </c>
      <c r="BG42" s="8">
        <v>0.0231740251034695</v>
      </c>
      <c r="BH42" s="8">
        <v>0.0608535706723395</v>
      </c>
      <c r="BI42" s="8">
        <v>0.104835676500075</v>
      </c>
      <c r="BJ42" s="8">
        <v>0.0568430258811589</v>
      </c>
      <c r="BK42" s="8">
        <v>0.0095973651013698</v>
      </c>
      <c r="BL42" s="8">
        <v>0.0071955913827714</v>
      </c>
      <c r="BM42" s="8">
        <v>0.051043596883427</v>
      </c>
      <c r="BN42" s="8">
        <v>0.0512844170728074</v>
      </c>
      <c r="BO42" s="8">
        <v>0.0513881702571018</v>
      </c>
    </row>
    <row r="43" spans="1:67" x14ac:dyDescent="0.2">
      <c r="A43" s="1">
        <v>2008</v>
      </c>
      <c r="B43" s="8">
        <v>0.035506666650863</v>
      </c>
      <c r="C43" s="8">
        <v>0.0419255397818005</v>
      </c>
      <c r="D43" s="8">
        <v>0.0260028046141595</v>
      </c>
      <c r="E43" s="8">
        <v>0.0317992239426034</v>
      </c>
      <c r="F43" s="8">
        <v>0.0245284060355581</v>
      </c>
      <c r="G43" s="8">
        <v>0.00491090095252191</v>
      </c>
      <c r="H43" s="8">
        <v>0.0259837012615893</v>
      </c>
      <c r="I43" s="8">
        <v>0.0490273225482892</v>
      </c>
      <c r="J43" s="8">
        <v>0.0638390740456678</v>
      </c>
      <c r="K43" s="8">
        <v>0.0569754435127477</v>
      </c>
      <c r="L43" s="8">
        <v>0.0171171379523778</v>
      </c>
      <c r="M43" s="8">
        <v>0.0622345270342182</v>
      </c>
      <c r="N43" s="8">
        <v>0.0188851516767568</v>
      </c>
      <c r="O43" s="8">
        <v>0.0403924918758529</v>
      </c>
      <c r="P43" s="8">
        <v>0.00576631282396082</v>
      </c>
      <c r="Q43" s="8">
        <v>0.0734741452645662</v>
      </c>
      <c r="R43" s="8">
        <v>0.0620816866158022</v>
      </c>
      <c r="S43" s="8">
        <v>0.155866902710204</v>
      </c>
      <c r="T43" s="8">
        <v>0.0468109395390714</v>
      </c>
      <c r="U43" s="8">
        <v>0.0468109395390714</v>
      </c>
      <c r="V43" s="8">
        <v>0.0217855322500053</v>
      </c>
      <c r="W43" s="8">
        <v>0.047331508559662</v>
      </c>
      <c r="X43" s="8">
        <v>0.0603460944855211</v>
      </c>
      <c r="Y43" s="8">
        <v>0.0614181677270989</v>
      </c>
      <c r="Z43" s="8">
        <v>0.0260907754773182</v>
      </c>
      <c r="AA43" s="8">
        <v>0.0169581190599434</v>
      </c>
      <c r="AB43" s="8">
        <v>0.0606168902758694</v>
      </c>
      <c r="AC43" s="8">
        <v>0.118326670066108</v>
      </c>
      <c r="AD43" s="8">
        <v>0.0364022310453962</v>
      </c>
      <c r="AE43" s="8">
        <v>0.000436368817748416</v>
      </c>
      <c r="AF43" s="8">
        <v>0.0294285879808845</v>
      </c>
      <c r="AG43" s="8">
        <v>0.0852961168264099</v>
      </c>
      <c r="AH43" s="8">
        <v>0.0251547599094188</v>
      </c>
      <c r="AI43" s="8">
        <v>0.00241780116808269</v>
      </c>
      <c r="AJ43" s="8">
        <v>0.0251547599094188</v>
      </c>
      <c r="AK43" s="8">
        <v>0.00617407264441739</v>
      </c>
      <c r="AL43" s="8">
        <v>0.0233004720376176</v>
      </c>
      <c r="AM43" s="8">
        <v>0.0107290039201822</v>
      </c>
      <c r="AN43" s="8">
        <v>0.0251547599094188</v>
      </c>
      <c r="AO43" s="8">
        <v>0.0307964226370617</v>
      </c>
      <c r="AP43" s="8">
        <v>0.0758043220651245</v>
      </c>
      <c r="AQ43" s="8">
        <v>0.00506783455963831</v>
      </c>
      <c r="AR43" s="8">
        <v>0.00506783455963831</v>
      </c>
      <c r="AS43" s="8">
        <v>0.00506783455963831</v>
      </c>
      <c r="AT43" s="8">
        <v>0.00506783455963831</v>
      </c>
      <c r="AU43" s="8">
        <v>0.000889599257582383</v>
      </c>
      <c r="AV43" s="8">
        <v>0.00506783455963831</v>
      </c>
      <c r="AW43" s="8">
        <v>0.00506783455963831</v>
      </c>
      <c r="AX43" s="8">
        <v>0.00506783455963831</v>
      </c>
      <c r="AY43" s="8">
        <v>0.00506783455963831</v>
      </c>
      <c r="AZ43" s="8">
        <v>0.0259837012615893</v>
      </c>
      <c r="BA43" s="8">
        <v>0.0234021384359164</v>
      </c>
      <c r="BB43" s="8">
        <v>0.0494954768440937</v>
      </c>
      <c r="BC43" s="8">
        <v>0.0456297414907216</v>
      </c>
      <c r="BD43" s="8">
        <v>0.063379892086564</v>
      </c>
      <c r="BE43" s="8">
        <v>0.061688907556518</v>
      </c>
      <c r="BF43" s="8">
        <v>0.047214157067339</v>
      </c>
      <c r="BG43" s="8">
        <v>0.022026178350591</v>
      </c>
      <c r="BH43" s="8">
        <v>0.0791432497793246</v>
      </c>
      <c r="BI43" s="8">
        <v>0.0841239276219559</v>
      </c>
      <c r="BJ43" s="8">
        <v>0.0597930865343479</v>
      </c>
      <c r="BK43" s="8">
        <v>0.0108374617303467</v>
      </c>
      <c r="BL43" s="8">
        <v>0.00442392565994168</v>
      </c>
      <c r="BM43" s="8">
        <v>0.0258573145177195</v>
      </c>
      <c r="BN43" s="8">
        <v>0.0925957579365437</v>
      </c>
      <c r="BO43" s="8">
        <v>0.0602159929877925</v>
      </c>
    </row>
    <row r="44" spans="1:67" x14ac:dyDescent="0.2">
      <c r="A44" s="1">
        <v>2009</v>
      </c>
      <c r="B44" s="8">
        <v>0.0347919426249679</v>
      </c>
      <c r="C44" s="8">
        <v>0.0477571130295571</v>
      </c>
      <c r="D44" s="8">
        <v>0.022917171092968</v>
      </c>
      <c r="E44" s="8">
        <v>0.0320905041105257</v>
      </c>
      <c r="F44" s="8">
        <v>0.0213720668464687</v>
      </c>
      <c r="G44" s="8">
        <v>0.00485229451819182</v>
      </c>
      <c r="H44" s="8">
        <v>0.031172759540002</v>
      </c>
      <c r="I44" s="8">
        <v>0.0373084799595691</v>
      </c>
      <c r="J44" s="8">
        <v>0.0798266882398396</v>
      </c>
      <c r="K44" s="8">
        <v>0.0669583068858275</v>
      </c>
      <c r="L44" s="8">
        <v>0.0154026040001912</v>
      </c>
      <c r="M44" s="8">
        <v>0.0611552025470837</v>
      </c>
      <c r="N44" s="8">
        <v>0.0183325015223</v>
      </c>
      <c r="O44" s="8">
        <v>0.0407607065068907</v>
      </c>
      <c r="P44" s="8">
        <v>0.0326317951960167</v>
      </c>
      <c r="Q44" s="8">
        <v>0.0660947484146161</v>
      </c>
      <c r="R44" s="8">
        <v>0.0566125377684916</v>
      </c>
      <c r="S44" s="8">
        <v>0.164480396730307</v>
      </c>
      <c r="T44" s="8">
        <v>0.0516526631981268</v>
      </c>
      <c r="U44" s="8">
        <v>0.0516526631981268</v>
      </c>
      <c r="V44" s="8">
        <v>0.0175297268557974</v>
      </c>
      <c r="W44" s="8">
        <v>0.0485223687706529</v>
      </c>
      <c r="X44" s="8">
        <v>0.0685060441591917</v>
      </c>
      <c r="Y44" s="8">
        <v>0.0640389045935218</v>
      </c>
      <c r="Z44" s="8">
        <v>0.0230227674902413</v>
      </c>
      <c r="AA44" s="8">
        <v>0.01767343714834</v>
      </c>
      <c r="AB44" s="8">
        <v>0.0530053928082042</v>
      </c>
      <c r="AC44" s="8">
        <v>0.133335809149121</v>
      </c>
      <c r="AD44" s="8">
        <v>0.0376893140427598</v>
      </c>
      <c r="AE44" s="8">
        <v>0.000494041186991456</v>
      </c>
      <c r="AF44" s="8">
        <v>0.0299216522682632</v>
      </c>
      <c r="AG44" s="8">
        <v>0.066197611698549</v>
      </c>
      <c r="AH44" s="8">
        <v>0.0222278535113399</v>
      </c>
      <c r="AI44" s="8">
        <v>0.000651214516480964</v>
      </c>
      <c r="AJ44" s="8">
        <v>0.0222278535113399</v>
      </c>
      <c r="AK44" s="8">
        <v>0.00434354225849067</v>
      </c>
      <c r="AL44" s="8">
        <v>0.0253947003271956</v>
      </c>
      <c r="AM44" s="8">
        <v>0.0121380734392258</v>
      </c>
      <c r="AN44" s="8">
        <v>0.0222278535113399</v>
      </c>
      <c r="AO44" s="8">
        <v>0.0157375570647122</v>
      </c>
      <c r="AP44" s="8">
        <v>0.0802050220117451</v>
      </c>
      <c r="AQ44" s="8">
        <v>0.00504990184187552</v>
      </c>
      <c r="AR44" s="8">
        <v>0.00504990184187552</v>
      </c>
      <c r="AS44" s="8">
        <v>0.00504990184187552</v>
      </c>
      <c r="AT44" s="8">
        <v>0.00504990184187552</v>
      </c>
      <c r="AU44" s="8">
        <v>0.00085412335880932</v>
      </c>
      <c r="AV44" s="8">
        <v>0.00504990184187552</v>
      </c>
      <c r="AW44" s="8">
        <v>0.00504990184187552</v>
      </c>
      <c r="AX44" s="8">
        <v>0.00504990184187552</v>
      </c>
      <c r="AY44" s="8">
        <v>0.00504990184187552</v>
      </c>
      <c r="AZ44" s="8">
        <v>0.031172759540002</v>
      </c>
      <c r="BA44" s="8">
        <v>0.0279016860960043</v>
      </c>
      <c r="BB44" s="8">
        <v>0.0315380977320142</v>
      </c>
      <c r="BC44" s="8">
        <v>0.0353731871254904</v>
      </c>
      <c r="BD44" s="8">
        <v>0.0570522817797631</v>
      </c>
      <c r="BE44" s="8">
        <v>0.0613110135317375</v>
      </c>
      <c r="BF44" s="8">
        <v>0.0357905007056395</v>
      </c>
      <c r="BG44" s="8">
        <v>0.0249791670025751</v>
      </c>
      <c r="BH44" s="8">
        <v>0.0962687177643955</v>
      </c>
      <c r="BI44" s="8">
        <v>0.105683722511294</v>
      </c>
      <c r="BJ44" s="8">
        <v>0.0598953123010114</v>
      </c>
      <c r="BK44" s="8">
        <v>0.0110325769546721</v>
      </c>
      <c r="BL44" s="8">
        <v>0.00646232628534293</v>
      </c>
      <c r="BM44" s="8">
        <v>0.0521556414229354</v>
      </c>
      <c r="BN44" s="8">
        <v>0.0924662343873328</v>
      </c>
      <c r="BO44" s="8">
        <v>0.073414528512451</v>
      </c>
    </row>
    <row r="45" spans="1:67" x14ac:dyDescent="0.2">
      <c r="A45" s="1">
        <v>2010</v>
      </c>
      <c r="B45" s="8">
        <v>0.0334302695466243</v>
      </c>
      <c r="C45" s="8">
        <v>0.0486652416736921</v>
      </c>
      <c r="D45" s="8">
        <v>0.0231735599205</v>
      </c>
      <c r="E45" s="8">
        <v>0.0132035997010981</v>
      </c>
      <c r="F45" s="8">
        <v>0.0228754090592708</v>
      </c>
      <c r="G45" s="8">
        <v>0.00443274000966307</v>
      </c>
      <c r="H45" s="8">
        <v>0.0294125148586915</v>
      </c>
      <c r="I45" s="8">
        <v>0.0347896111241485</v>
      </c>
      <c r="J45" s="8">
        <v>0.0747869823258643</v>
      </c>
      <c r="K45" s="8">
        <v>0.0817756174088937</v>
      </c>
      <c r="L45" s="8">
        <v>0.0146287569810265</v>
      </c>
      <c r="M45" s="8">
        <v>0.0416428763260207</v>
      </c>
      <c r="N45" s="8">
        <v>0.0173113211889147</v>
      </c>
      <c r="O45" s="8">
        <v>0.0449839162592263</v>
      </c>
      <c r="P45" s="8">
        <v>0.0171514695078406</v>
      </c>
      <c r="Q45" s="8">
        <v>0.0693666519307654</v>
      </c>
      <c r="R45" s="8">
        <v>0.0600472395875497</v>
      </c>
      <c r="S45" s="8">
        <v>0.170573087546598</v>
      </c>
      <c r="T45" s="8">
        <v>0.0513654089745914</v>
      </c>
      <c r="U45" s="8">
        <v>0.0513654089745914</v>
      </c>
      <c r="V45" s="8">
        <v>0.0150771515961421</v>
      </c>
      <c r="W45" s="8">
        <v>0.0626531731800478</v>
      </c>
      <c r="X45" s="8">
        <v>0.0700504581030163</v>
      </c>
      <c r="Y45" s="8">
        <v>0.0638138483121762</v>
      </c>
      <c r="Z45" s="8">
        <v>0.0229099526001523</v>
      </c>
      <c r="AA45" s="8">
        <v>0.017620840052477</v>
      </c>
      <c r="AB45" s="8">
        <v>0.00653176320233052</v>
      </c>
      <c r="AC45" s="8">
        <v>0.115821813633574</v>
      </c>
      <c r="AD45" s="8">
        <v>0.0323455891805954</v>
      </c>
      <c r="AE45" s="8">
        <v>0.000568405819217572</v>
      </c>
      <c r="AF45" s="8">
        <v>0.012172579043844</v>
      </c>
      <c r="AG45" s="8">
        <v>0.0678061573739417</v>
      </c>
      <c r="AH45" s="8">
        <v>0.024202343699743</v>
      </c>
      <c r="AI45" s="8">
        <v>0.000287972418867916</v>
      </c>
      <c r="AJ45" s="8">
        <v>0.024202343699743</v>
      </c>
      <c r="AK45" s="8">
        <v>0.00557786936462126</v>
      </c>
      <c r="AL45" s="8">
        <v>0.0355900757032581</v>
      </c>
      <c r="AM45" s="8">
        <v>0.0110324294147127</v>
      </c>
      <c r="AN45" s="8">
        <v>0.024202343699743</v>
      </c>
      <c r="AO45" s="8">
        <v>0.000996998513612701</v>
      </c>
      <c r="AP45" s="8">
        <v>0.0579640608222843</v>
      </c>
      <c r="AQ45" s="8">
        <v>0.00516593794716598</v>
      </c>
      <c r="AR45" s="8">
        <v>0.00516593794716598</v>
      </c>
      <c r="AS45" s="8">
        <v>0.00516593794716598</v>
      </c>
      <c r="AT45" s="8">
        <v>0.00516593794716598</v>
      </c>
      <c r="AU45" s="8">
        <v>0.000943561521536261</v>
      </c>
      <c r="AV45" s="8">
        <v>0.00516593794716598</v>
      </c>
      <c r="AW45" s="8">
        <v>0.00516593794716598</v>
      </c>
      <c r="AX45" s="8">
        <v>0.00516593794716598</v>
      </c>
      <c r="AY45" s="8">
        <v>0.00516593794716598</v>
      </c>
      <c r="AZ45" s="8">
        <v>0.0294125148586915</v>
      </c>
      <c r="BA45" s="8">
        <v>0.0268592560441986</v>
      </c>
      <c r="BB45" s="8">
        <v>0.0230740307888634</v>
      </c>
      <c r="BC45" s="8">
        <v>0.0388875064247165</v>
      </c>
      <c r="BD45" s="8">
        <v>0.0285402223256859</v>
      </c>
      <c r="BE45" s="8">
        <v>0.0644661334838035</v>
      </c>
      <c r="BF45" s="8">
        <v>0.0333888823758078</v>
      </c>
      <c r="BG45" s="8">
        <v>0.0255226088828765</v>
      </c>
      <c r="BH45" s="8">
        <v>0.0872795824284935</v>
      </c>
      <c r="BI45" s="8">
        <v>0.100496571813039</v>
      </c>
      <c r="BJ45" s="8">
        <v>0.0443360597301501</v>
      </c>
      <c r="BK45" s="8">
        <v>0.00863335911382211</v>
      </c>
      <c r="BL45" s="8">
        <v>0.00760045097774492</v>
      </c>
      <c r="BM45" s="8">
        <v>0.0493621080264712</v>
      </c>
      <c r="BN45" s="8">
        <v>0.0645126004496197</v>
      </c>
      <c r="BO45" s="8">
        <v>0.0681526800552682</v>
      </c>
    </row>
    <row r="46" spans="1:67" x14ac:dyDescent="0.2">
      <c r="A46" s="1">
        <v>2011</v>
      </c>
      <c r="B46" s="8">
        <v>0.0320043209158244</v>
      </c>
      <c r="C46" s="8">
        <v>0.0499105564721908</v>
      </c>
      <c r="D46" s="8">
        <v>0.0249484592655436</v>
      </c>
      <c r="E46" s="8">
        <v>0.0125980124811207</v>
      </c>
      <c r="F46" s="8">
        <v>0.0242551196699952</v>
      </c>
      <c r="G46" s="8">
        <v>0.0048793273147179</v>
      </c>
      <c r="H46" s="8">
        <v>0.0296078045407937</v>
      </c>
      <c r="I46" s="8">
        <v>0.0231754634027864</v>
      </c>
      <c r="J46" s="8">
        <v>0.0593224312185544</v>
      </c>
      <c r="K46" s="8">
        <v>0.0728849678805318</v>
      </c>
      <c r="L46" s="8">
        <v>0.0160076027594244</v>
      </c>
      <c r="M46" s="8">
        <v>0.0439291921897084</v>
      </c>
      <c r="N46" s="8">
        <v>0.0193323351339747</v>
      </c>
      <c r="O46" s="8">
        <v>0.0461781836618044</v>
      </c>
      <c r="P46" s="8">
        <v>0.0196256440809839</v>
      </c>
      <c r="Q46" s="8">
        <v>0.0846673437472804</v>
      </c>
      <c r="R46" s="8">
        <v>0.0595541003482735</v>
      </c>
      <c r="S46" s="8">
        <v>0.182604025590785</v>
      </c>
      <c r="T46" s="8">
        <v>0.0528551004537825</v>
      </c>
      <c r="U46" s="8">
        <v>0.0528551004537825</v>
      </c>
      <c r="V46" s="8">
        <v>0.0169295827400556</v>
      </c>
      <c r="W46" s="8">
        <v>0.0629736239193312</v>
      </c>
      <c r="X46" s="8">
        <v>0.0642944163482712</v>
      </c>
      <c r="Y46" s="8">
        <v>0.0578347580786898</v>
      </c>
      <c r="Z46" s="8">
        <v>0.0247288816948134</v>
      </c>
      <c r="AA46" s="8">
        <v>0.0194064371507428</v>
      </c>
      <c r="AB46" s="8">
        <v>0.00484881563493764</v>
      </c>
      <c r="AC46" s="8">
        <v>0.112098397243977</v>
      </c>
      <c r="AD46" s="8">
        <v>0.0331608383064317</v>
      </c>
      <c r="AE46" s="8">
        <v>0.000563440015670471</v>
      </c>
      <c r="AF46" s="8">
        <v>0.0117159338709294</v>
      </c>
      <c r="AG46" s="8">
        <v>0.0599799885580869</v>
      </c>
      <c r="AH46" s="8">
        <v>0.0231588802468852</v>
      </c>
      <c r="AI46" s="8">
        <v>0.00606258869377568</v>
      </c>
      <c r="AJ46" s="8">
        <v>0.0231588802468852</v>
      </c>
      <c r="AK46" s="8">
        <v>0.00508766707371132</v>
      </c>
      <c r="AL46" s="8">
        <v>0.0515726787429203</v>
      </c>
      <c r="AM46" s="8">
        <v>0.00932733465489417</v>
      </c>
      <c r="AN46" s="8">
        <v>0.0231588802468852</v>
      </c>
      <c r="AO46" s="8">
        <v>0.0047658938278782</v>
      </c>
      <c r="AP46" s="8">
        <v>0.0742295705102614</v>
      </c>
      <c r="AQ46" s="8">
        <v>0.00547405561888796</v>
      </c>
      <c r="AR46" s="8">
        <v>0.00547405561888796</v>
      </c>
      <c r="AS46" s="8">
        <v>0.00547405561888796</v>
      </c>
      <c r="AT46" s="8">
        <v>0.00547405561888796</v>
      </c>
      <c r="AU46" s="8">
        <v>0.000766976889690624</v>
      </c>
      <c r="AV46" s="8">
        <v>0.00547405561888796</v>
      </c>
      <c r="AW46" s="8">
        <v>0.00547405561888796</v>
      </c>
      <c r="AX46" s="8">
        <v>0.00547405561888796</v>
      </c>
      <c r="AY46" s="8">
        <v>0.00547405561888796</v>
      </c>
      <c r="AZ46" s="8">
        <v>0.0296078045407937</v>
      </c>
      <c r="BA46" s="8">
        <v>0.0270466286011765</v>
      </c>
      <c r="BB46" s="8">
        <v>0.0279682355368254</v>
      </c>
      <c r="BC46" s="8">
        <v>0.0172357051168094</v>
      </c>
      <c r="BD46" s="8">
        <v>0.0320592622019023</v>
      </c>
      <c r="BE46" s="8">
        <v>0.0665672803857399</v>
      </c>
      <c r="BF46" s="8">
        <v>0.023157605232583</v>
      </c>
      <c r="BG46" s="8">
        <v>0.0226187146299968</v>
      </c>
      <c r="BH46" s="8">
        <v>0.0647265285369705</v>
      </c>
      <c r="BI46" s="8">
        <v>0.0978876820339359</v>
      </c>
      <c r="BJ46" s="8">
        <v>0.0202334271191408</v>
      </c>
      <c r="BK46" s="8">
        <v>0.00925447091358036</v>
      </c>
      <c r="BL46" s="8">
        <v>0.00708491192675403</v>
      </c>
      <c r="BM46" s="8">
        <v>0.0386771287076522</v>
      </c>
      <c r="BN46" s="8">
        <v>0.0735707436389529</v>
      </c>
      <c r="BO46" s="8">
        <v>0.0528033837939087</v>
      </c>
    </row>
    <row r="47" spans="1:67" x14ac:dyDescent="0.2">
      <c r="A47" s="1">
        <v>2012</v>
      </c>
      <c r="B47" s="8">
        <v>0.0398123971176535</v>
      </c>
      <c r="C47" s="8">
        <v>0.0473095845161384</v>
      </c>
      <c r="D47" s="8">
        <v>0.0470754028132475</v>
      </c>
      <c r="E47" s="8">
        <v>0.0148529544696077</v>
      </c>
      <c r="F47" s="8">
        <v>0.0241198046777433</v>
      </c>
      <c r="G47" s="8">
        <v>0.00461026898943634</v>
      </c>
      <c r="H47" s="8">
        <v>0.0318883645108142</v>
      </c>
      <c r="I47" s="8">
        <v>0.0250862487999263</v>
      </c>
      <c r="J47" s="8">
        <v>0.0604398643639904</v>
      </c>
      <c r="K47" s="8">
        <v>0.0715299504621792</v>
      </c>
      <c r="L47" s="8">
        <v>0.00944318081878717</v>
      </c>
      <c r="M47" s="8">
        <v>0.0426748432566415</v>
      </c>
      <c r="N47" s="8">
        <v>0.0176943364460264</v>
      </c>
      <c r="O47" s="8">
        <v>0.0405561618149928</v>
      </c>
      <c r="P47" s="8">
        <v>0.0191317891798716</v>
      </c>
      <c r="Q47" s="8">
        <v>0.0741172555343289</v>
      </c>
      <c r="R47" s="8">
        <v>0.0583450820284023</v>
      </c>
      <c r="S47" s="8">
        <v>0.190818103742708</v>
      </c>
      <c r="T47" s="8">
        <v>0.0502136670523067</v>
      </c>
      <c r="U47" s="8">
        <v>0.0502136670523067</v>
      </c>
      <c r="V47" s="8">
        <v>0.0442755756753021</v>
      </c>
      <c r="W47" s="8">
        <v>0.0645404759405996</v>
      </c>
      <c r="X47" s="8">
        <v>0.0548953010710037</v>
      </c>
      <c r="Y47" s="8">
        <v>0.0596551982764204</v>
      </c>
      <c r="Z47" s="8">
        <v>0.0469152366363165</v>
      </c>
      <c r="AA47" s="8">
        <v>0.0213202594710161</v>
      </c>
      <c r="AB47" s="8">
        <v>0.00652714890710524</v>
      </c>
      <c r="AC47" s="8">
        <v>0.112443803068042</v>
      </c>
      <c r="AD47" s="8">
        <v>0.0366467702074293</v>
      </c>
      <c r="AE47" s="8">
        <v>0.000567021104887979</v>
      </c>
      <c r="AF47" s="8">
        <v>0.0134211490078861</v>
      </c>
      <c r="AG47" s="8">
        <v>0.0488959233233687</v>
      </c>
      <c r="AH47" s="8">
        <v>0.0224707832481368</v>
      </c>
      <c r="AI47" s="8">
        <v>0.00621383796101498</v>
      </c>
      <c r="AJ47" s="8">
        <v>0.0224707832481368</v>
      </c>
      <c r="AK47" s="8">
        <v>0.00662509367956857</v>
      </c>
      <c r="AL47" s="8">
        <v>0.04829964101666</v>
      </c>
      <c r="AM47" s="8">
        <v>0.0129664315921976</v>
      </c>
      <c r="AN47" s="8">
        <v>0.0224707832481368</v>
      </c>
      <c r="AO47" s="8">
        <v>0.0418677105215698</v>
      </c>
      <c r="AP47" s="8">
        <v>0.0235699596787515</v>
      </c>
      <c r="AQ47" s="8">
        <v>0.00531754074165199</v>
      </c>
      <c r="AR47" s="8">
        <v>0.00531754074165199</v>
      </c>
      <c r="AS47" s="8">
        <v>0.00531754074165199</v>
      </c>
      <c r="AT47" s="8">
        <v>0.00531754074165199</v>
      </c>
      <c r="AU47" s="8">
        <v>0.000822504769668208</v>
      </c>
      <c r="AV47" s="8">
        <v>0.00531754074165199</v>
      </c>
      <c r="AW47" s="8">
        <v>0.00531754074165199</v>
      </c>
      <c r="AX47" s="8">
        <v>0.00531754074165199</v>
      </c>
      <c r="AY47" s="8">
        <v>0.00531754074165199</v>
      </c>
      <c r="AZ47" s="8">
        <v>0.0318883645108142</v>
      </c>
      <c r="BA47" s="8">
        <v>0.0287140774778241</v>
      </c>
      <c r="BB47" s="8">
        <v>0.0326702781904416</v>
      </c>
      <c r="BC47" s="8">
        <v>0.0179819778355048</v>
      </c>
      <c r="BD47" s="8">
        <v>0.0321844502106773</v>
      </c>
      <c r="BE47" s="8">
        <v>0.0636689275854936</v>
      </c>
      <c r="BF47" s="8">
        <v>0.0250728301138719</v>
      </c>
      <c r="BG47" s="8">
        <v>0.0199477075769948</v>
      </c>
      <c r="BH47" s="8">
        <v>0.0710065196623853</v>
      </c>
      <c r="BI47" s="8">
        <v>0.0897970107643488</v>
      </c>
      <c r="BJ47" s="8">
        <v>0.0112186391618463</v>
      </c>
      <c r="BK47" s="8">
        <v>0.0106903207253192</v>
      </c>
      <c r="BL47" s="8">
        <v>0.00735722789920498</v>
      </c>
      <c r="BM47" s="8">
        <v>0.0358161049196285</v>
      </c>
      <c r="BN47" s="8">
        <v>0.0784979556606371</v>
      </c>
      <c r="BO47" s="8">
        <v>0.0547906035667142</v>
      </c>
    </row>
    <row r="48" spans="1:67" x14ac:dyDescent="0.2">
      <c r="A48" s="1">
        <v>2013</v>
      </c>
      <c r="B48" s="8">
        <v>0.0386776051429811</v>
      </c>
      <c r="C48" s="8">
        <v>0.046881884948402</v>
      </c>
      <c r="D48" s="8">
        <v>0.0417964659077452</v>
      </c>
      <c r="E48" s="8">
        <v>0.0162001412137666</v>
      </c>
      <c r="F48" s="8">
        <v>0.023213302141077</v>
      </c>
      <c r="G48" s="8">
        <v>0.00515785106067949</v>
      </c>
      <c r="H48" s="8">
        <v>0.0318278273515554</v>
      </c>
      <c r="I48" s="8">
        <v>0.0299749362077338</v>
      </c>
      <c r="J48" s="8">
        <v>0.0552394491307493</v>
      </c>
      <c r="K48" s="8">
        <v>0.0686544791585028</v>
      </c>
      <c r="L48" s="8">
        <v>0.0107760234615342</v>
      </c>
      <c r="M48" s="8">
        <v>0.0357210078823238</v>
      </c>
      <c r="N48" s="8">
        <v>0.0174803502333322</v>
      </c>
      <c r="O48" s="8">
        <v>0.0433949608344189</v>
      </c>
      <c r="P48" s="8">
        <v>0.0200224699782004</v>
      </c>
      <c r="Q48" s="8">
        <v>0.0692896591880669</v>
      </c>
      <c r="R48" s="8">
        <v>0.057614063370319</v>
      </c>
      <c r="S48" s="8">
        <v>0.193570286866479</v>
      </c>
      <c r="T48" s="8">
        <v>0.0499730184057104</v>
      </c>
      <c r="U48" s="8">
        <v>0.0499730184057104</v>
      </c>
      <c r="V48" s="8">
        <v>0.0387671991291971</v>
      </c>
      <c r="W48" s="8">
        <v>0.060576798276679</v>
      </c>
      <c r="X48" s="8">
        <v>0.0527233480434398</v>
      </c>
      <c r="Y48" s="8">
        <v>0.0549340465730579</v>
      </c>
      <c r="Z48" s="8">
        <v>0.041698159807325</v>
      </c>
      <c r="AA48" s="8">
        <v>0.0196846468899945</v>
      </c>
      <c r="AB48" s="8">
        <v>0.00560522841325929</v>
      </c>
      <c r="AC48" s="8">
        <v>0.113739087294062</v>
      </c>
      <c r="AD48" s="8">
        <v>0.0390819618653863</v>
      </c>
      <c r="AE48" s="8">
        <v>0.00705587569648831</v>
      </c>
      <c r="AF48" s="8">
        <v>0.0154026039379328</v>
      </c>
      <c r="AG48" s="8">
        <v>0.05356892915572</v>
      </c>
      <c r="AH48" s="8">
        <v>0.0211193190849768</v>
      </c>
      <c r="AI48" s="8">
        <v>0.00853395834570039</v>
      </c>
      <c r="AJ48" s="8">
        <v>0.0211193190849768</v>
      </c>
      <c r="AK48" s="8">
        <v>0.00640737524742472</v>
      </c>
      <c r="AL48" s="8">
        <v>0.0433644210617746</v>
      </c>
      <c r="AM48" s="8">
        <v>0.0105772713634599</v>
      </c>
      <c r="AN48" s="8">
        <v>0.0211193190849768</v>
      </c>
      <c r="AO48" s="8">
        <v>0.0211651717556698</v>
      </c>
      <c r="AP48" s="8">
        <v>0.00693212193622702</v>
      </c>
      <c r="AQ48" s="8">
        <v>0.0065439057454502</v>
      </c>
      <c r="AR48" s="8">
        <v>0.0065439057454502</v>
      </c>
      <c r="AS48" s="8">
        <v>0.0065439057454502</v>
      </c>
      <c r="AT48" s="8">
        <v>0.0065439057454502</v>
      </c>
      <c r="AU48" s="8">
        <v>0.00249317304484037</v>
      </c>
      <c r="AV48" s="8">
        <v>0.0065439057454502</v>
      </c>
      <c r="AW48" s="8">
        <v>0.0065439057454502</v>
      </c>
      <c r="AX48" s="8">
        <v>0.0065439057454502</v>
      </c>
      <c r="AY48" s="8">
        <v>0.0065439057454502</v>
      </c>
      <c r="AZ48" s="8">
        <v>0.0318278273515554</v>
      </c>
      <c r="BA48" s="8">
        <v>0.0290816857296669</v>
      </c>
      <c r="BB48" s="8">
        <v>0.0395809408865592</v>
      </c>
      <c r="BC48" s="8">
        <v>0.0204250375510687</v>
      </c>
      <c r="BD48" s="8">
        <v>0.0296957590907456</v>
      </c>
      <c r="BE48" s="8">
        <v>0.0660975134511695</v>
      </c>
      <c r="BF48" s="8">
        <v>0.029951057336856</v>
      </c>
      <c r="BG48" s="8">
        <v>0.0194560774270469</v>
      </c>
      <c r="BH48" s="8">
        <v>0.0622287131876384</v>
      </c>
      <c r="BI48" s="8">
        <v>0.088583332459726</v>
      </c>
      <c r="BJ48" s="8">
        <v>0.0121172854385078</v>
      </c>
      <c r="BK48" s="8">
        <v>0.0114393260896751</v>
      </c>
      <c r="BL48" s="8">
        <v>0.00974017229701005</v>
      </c>
      <c r="BM48" s="8">
        <v>0.0369646779238885</v>
      </c>
      <c r="BN48" s="8">
        <v>0.0785278116532602</v>
      </c>
      <c r="BO48" s="8">
        <v>0.050559978302125</v>
      </c>
    </row>
    <row r="49" spans="1:67" x14ac:dyDescent="0.2">
      <c r="A49" s="1">
        <v>2014</v>
      </c>
      <c r="B49" s="8">
        <v>0.0394898218142081</v>
      </c>
      <c r="C49" s="8">
        <v>0.0468649730009774</v>
      </c>
      <c r="D49" s="8">
        <v>0.0422041447250048</v>
      </c>
      <c r="E49" s="8">
        <v>0.0158107118071088</v>
      </c>
      <c r="F49" s="8">
        <v>0.0282926795452166</v>
      </c>
      <c r="G49" s="8">
        <v>0.00550801867465532</v>
      </c>
      <c r="H49" s="8">
        <v>0.0252497158285684</v>
      </c>
      <c r="I49" s="8">
        <v>0.032826073085432</v>
      </c>
      <c r="J49" s="8">
        <v>0.0558434745070478</v>
      </c>
      <c r="K49" s="8">
        <v>0.0703753105288566</v>
      </c>
      <c r="L49" s="8">
        <v>0.0110972549234289</v>
      </c>
      <c r="M49" s="8">
        <v>0.0303088908905693</v>
      </c>
      <c r="N49" s="8">
        <v>0.0170410676977332</v>
      </c>
      <c r="O49" s="8">
        <v>0.0458534398700843</v>
      </c>
      <c r="P49" s="8">
        <v>0.0197367328428788</v>
      </c>
      <c r="Q49" s="8">
        <v>0.0723847177168334</v>
      </c>
      <c r="R49" s="8">
        <v>0.0581686617034715</v>
      </c>
      <c r="S49" s="8">
        <v>0.181293823839106</v>
      </c>
      <c r="T49" s="8">
        <v>0.0499423907255513</v>
      </c>
      <c r="U49" s="8">
        <v>0.0499423907255513</v>
      </c>
      <c r="V49" s="8">
        <v>0.0394713246150435</v>
      </c>
      <c r="W49" s="8">
        <v>0.0601400939342364</v>
      </c>
      <c r="X49" s="8">
        <v>0.0522322559850134</v>
      </c>
      <c r="Y49" s="8">
        <v>0.0570889796718362</v>
      </c>
      <c r="Z49" s="8">
        <v>0.0420989211680899</v>
      </c>
      <c r="AA49" s="8">
        <v>0.0171340439417249</v>
      </c>
      <c r="AB49" s="8">
        <v>0.00545133106678135</v>
      </c>
      <c r="AC49" s="8">
        <v>0.120113317897706</v>
      </c>
      <c r="AD49" s="8">
        <v>0.0462712045241245</v>
      </c>
      <c r="AE49" s="8">
        <v>0.00524801928148259</v>
      </c>
      <c r="AF49" s="8">
        <v>0.0150038825658982</v>
      </c>
      <c r="AG49" s="8">
        <v>0.0518596858869019</v>
      </c>
      <c r="AH49" s="8">
        <v>0.0260660646023406</v>
      </c>
      <c r="AI49" s="8">
        <v>0.00451238539289109</v>
      </c>
      <c r="AJ49" s="8">
        <v>0.0260660646023406</v>
      </c>
      <c r="AK49" s="8">
        <v>0.0185821648178779</v>
      </c>
      <c r="AL49" s="8">
        <v>0.0752385133282548</v>
      </c>
      <c r="AM49" s="8">
        <v>0.0109773571252177</v>
      </c>
      <c r="AN49" s="8">
        <v>0.0260660646023406</v>
      </c>
      <c r="AO49" s="8">
        <v>0.0154010545697224</v>
      </c>
      <c r="AP49" s="8">
        <v>0.00424116287088439</v>
      </c>
      <c r="AQ49" s="8">
        <v>0.00793026554966603</v>
      </c>
      <c r="AR49" s="8">
        <v>0.00793026554966603</v>
      </c>
      <c r="AS49" s="8">
        <v>0.00793026554966603</v>
      </c>
      <c r="AT49" s="8">
        <v>0.00793026554966603</v>
      </c>
      <c r="AU49" s="8">
        <v>0.00214898866519635</v>
      </c>
      <c r="AV49" s="8">
        <v>0.00793026554966603</v>
      </c>
      <c r="AW49" s="8">
        <v>0.00793026554966603</v>
      </c>
      <c r="AX49" s="8">
        <v>0.00793026554966603</v>
      </c>
      <c r="AY49" s="8">
        <v>0.00793026554966603</v>
      </c>
      <c r="AZ49" s="8">
        <v>0.0252497158285684</v>
      </c>
      <c r="BA49" s="8">
        <v>0.0246002773708463</v>
      </c>
      <c r="BB49" s="8">
        <v>0.0396512986304842</v>
      </c>
      <c r="BC49" s="8">
        <v>0.022230872877216</v>
      </c>
      <c r="BD49" s="8">
        <v>0.042568829464301</v>
      </c>
      <c r="BE49" s="8">
        <v>0.0680867688300772</v>
      </c>
      <c r="BF49" s="8">
        <v>0.0325371792311653</v>
      </c>
      <c r="BG49" s="8">
        <v>0.0192562759673173</v>
      </c>
      <c r="BH49" s="8">
        <v>0.0634421201125461</v>
      </c>
      <c r="BI49" s="8">
        <v>0.0832890258985287</v>
      </c>
      <c r="BJ49" s="8">
        <v>0.0117159239706788</v>
      </c>
      <c r="BK49" s="8">
        <v>0.010975142633892</v>
      </c>
      <c r="BL49" s="8">
        <v>0.00857449520088774</v>
      </c>
      <c r="BM49" s="8">
        <v>0.0357749836976555</v>
      </c>
      <c r="BN49" s="8">
        <v>0.100010934680739</v>
      </c>
      <c r="BO49" s="8">
        <v>0.0507914917334725</v>
      </c>
    </row>
    <row r="50" spans="1:67" x14ac:dyDescent="0.2">
      <c r="A50" s="1">
        <v>2015</v>
      </c>
      <c r="B50" s="8">
        <v>0.0413374419473786</v>
      </c>
      <c r="C50" s="8">
        <v>0.0482053813395918</v>
      </c>
      <c r="D50" s="8">
        <v>0.0432519704055686</v>
      </c>
      <c r="E50" s="8">
        <v>0.0160974757208708</v>
      </c>
      <c r="F50" s="8">
        <v>0.0299311038104951</v>
      </c>
      <c r="G50" s="8">
        <v>0.0088072705751396</v>
      </c>
      <c r="H50" s="8">
        <v>0.0317766518327689</v>
      </c>
      <c r="I50" s="8">
        <v>0.0370259260596651</v>
      </c>
      <c r="J50" s="8">
        <v>0.0506554896233743</v>
      </c>
      <c r="K50" s="8">
        <v>0.0669467968024562</v>
      </c>
      <c r="L50" s="8">
        <v>0.00955811817651597</v>
      </c>
      <c r="M50" s="8">
        <v>0.0270742648671029</v>
      </c>
      <c r="N50" s="8">
        <v>0.0179046904879397</v>
      </c>
      <c r="O50" s="8">
        <v>0.0462711573948003</v>
      </c>
      <c r="P50" s="8">
        <v>0.0203090881628781</v>
      </c>
      <c r="Q50" s="8">
        <v>0.0930148187976904</v>
      </c>
      <c r="R50" s="8">
        <v>0.064701282309828</v>
      </c>
      <c r="S50" s="8">
        <v>0.212837853382031</v>
      </c>
      <c r="T50" s="8">
        <v>0.0507721443793356</v>
      </c>
      <c r="U50" s="8">
        <v>0.0507721443793356</v>
      </c>
      <c r="V50" s="8">
        <v>0.0407483881855541</v>
      </c>
      <c r="W50" s="8">
        <v>0.0635922250037786</v>
      </c>
      <c r="X50" s="8">
        <v>0.0529877536167417</v>
      </c>
      <c r="Y50" s="8">
        <v>0.0583418084795064</v>
      </c>
      <c r="Z50" s="8">
        <v>0.0431485514536331</v>
      </c>
      <c r="AA50" s="8">
        <v>0.0167792593806518</v>
      </c>
      <c r="AB50" s="8">
        <v>0.00483923168994849</v>
      </c>
      <c r="AC50" s="8">
        <v>0.11749631264292</v>
      </c>
      <c r="AD50" s="8">
        <v>0.0500205183357985</v>
      </c>
      <c r="AE50" s="8">
        <v>0.00354096182282331</v>
      </c>
      <c r="AF50" s="8">
        <v>0.014777851316151</v>
      </c>
      <c r="AG50" s="8">
        <v>0.071312099809012</v>
      </c>
      <c r="AH50" s="8">
        <v>0.0252013612374705</v>
      </c>
      <c r="AI50" s="8">
        <v>0.00633822319312433</v>
      </c>
      <c r="AJ50" s="8">
        <v>0.0252013612374705</v>
      </c>
      <c r="AK50" s="8">
        <v>0.0159950700953404</v>
      </c>
      <c r="AL50" s="8">
        <v>0.0550389411472209</v>
      </c>
      <c r="AM50" s="8">
        <v>0.00997993445802561</v>
      </c>
      <c r="AN50" s="8">
        <v>0.0252013612374705</v>
      </c>
      <c r="AO50" s="8">
        <v>0.0206465406969094</v>
      </c>
      <c r="AP50" s="8">
        <v>0.00768441553600388</v>
      </c>
      <c r="AQ50" s="8">
        <v>0.0104897668438847</v>
      </c>
      <c r="AR50" s="8">
        <v>0.0104897668438847</v>
      </c>
      <c r="AS50" s="8">
        <v>0.0104897668438847</v>
      </c>
      <c r="AT50" s="8">
        <v>0.0104897668438847</v>
      </c>
      <c r="AU50" s="8">
        <v>0.00594072859057061</v>
      </c>
      <c r="AV50" s="8">
        <v>0.0104897668438847</v>
      </c>
      <c r="AW50" s="8">
        <v>0.0104897668438847</v>
      </c>
      <c r="AX50" s="8">
        <v>0.0104897668438847</v>
      </c>
      <c r="AY50" s="8">
        <v>0.0104897668438847</v>
      </c>
      <c r="AZ50" s="8">
        <v>0.0317766518327689</v>
      </c>
      <c r="BA50" s="8">
        <v>0.028855609680251</v>
      </c>
      <c r="BB50" s="8">
        <v>0.0451855701713275</v>
      </c>
      <c r="BC50" s="8">
        <v>0.0213206292439479</v>
      </c>
      <c r="BD50" s="8">
        <v>0.054088458849025</v>
      </c>
      <c r="BE50" s="8">
        <v>0.0693909851811228</v>
      </c>
      <c r="BF50" s="8">
        <v>0.0366337402516216</v>
      </c>
      <c r="BG50" s="8">
        <v>0.0170409482499212</v>
      </c>
      <c r="BH50" s="8">
        <v>0.0534984648328874</v>
      </c>
      <c r="BI50" s="8">
        <v>0.080794298039057</v>
      </c>
      <c r="BJ50" s="8">
        <v>0.0146548136030959</v>
      </c>
      <c r="BK50" s="8">
        <v>0.0133429210386126</v>
      </c>
      <c r="BL50" s="8">
        <v>0.00854623233996682</v>
      </c>
      <c r="BM50" s="8">
        <v>0.03309032275484</v>
      </c>
      <c r="BN50" s="8">
        <v>0.11710766657216</v>
      </c>
      <c r="BO50" s="8">
        <v>0.0474392370699353</v>
      </c>
    </row>
    <row r="51" spans="1:67" x14ac:dyDescent="0.2">
      <c r="A51" s="1">
        <v>2016</v>
      </c>
      <c r="B51" s="8">
        <v>0.0417075741215265</v>
      </c>
      <c r="C51" s="8">
        <v>0.049021580424085</v>
      </c>
      <c r="D51" s="8">
        <v>0.0459166152677204</v>
      </c>
      <c r="E51" s="8">
        <v>0.0152391506939344</v>
      </c>
      <c r="F51" s="8">
        <v>0.0303160692505951</v>
      </c>
      <c r="G51" s="8">
        <v>0.0109363976333053</v>
      </c>
      <c r="H51" s="8">
        <v>0.0266117798694483</v>
      </c>
      <c r="I51" s="8">
        <v>0.0302875741166025</v>
      </c>
      <c r="J51" s="8">
        <v>0.0546561625378</v>
      </c>
      <c r="K51" s="8">
        <v>0.070753832857825</v>
      </c>
      <c r="L51" s="8">
        <v>0.00915387330452318</v>
      </c>
      <c r="M51" s="8">
        <v>0.0292595936936379</v>
      </c>
      <c r="N51" s="8">
        <v>0.0191501209209024</v>
      </c>
      <c r="O51" s="8">
        <v>0.0456438230476723</v>
      </c>
      <c r="P51" s="8">
        <v>0.021462667409077</v>
      </c>
      <c r="Q51" s="8">
        <v>0.0987352636413561</v>
      </c>
      <c r="R51" s="8">
        <v>0.0676811273325033</v>
      </c>
      <c r="S51" s="8">
        <v>0.177406579409217</v>
      </c>
      <c r="T51" s="8">
        <v>0.0504730721410318</v>
      </c>
      <c r="U51" s="8">
        <v>0.0504730721410318</v>
      </c>
      <c r="V51" s="8">
        <v>0.0438897804011237</v>
      </c>
      <c r="W51" s="8">
        <v>0.0621493527809147</v>
      </c>
      <c r="X51" s="8">
        <v>0.0538427544666492</v>
      </c>
      <c r="Y51" s="8">
        <v>0.0624707415126798</v>
      </c>
      <c r="Z51" s="8">
        <v>0.0458029650735569</v>
      </c>
      <c r="AA51" s="8">
        <v>0.0104357708506929</v>
      </c>
      <c r="AB51" s="8">
        <v>0.00418520404723188</v>
      </c>
      <c r="AC51" s="8">
        <v>0.110587372328227</v>
      </c>
      <c r="AD51" s="8">
        <v>0.0526365083673831</v>
      </c>
      <c r="AE51" s="8">
        <v>0.002349442605659</v>
      </c>
      <c r="AF51" s="8">
        <v>0.0137655771107094</v>
      </c>
      <c r="AG51" s="8">
        <v>0.0733528187799555</v>
      </c>
      <c r="AH51" s="8">
        <v>0.0248649940124719</v>
      </c>
      <c r="AI51" s="8">
        <v>0.0204469905694696</v>
      </c>
      <c r="AJ51" s="8">
        <v>0.0248649940124719</v>
      </c>
      <c r="AK51" s="8">
        <v>0.0173452298060867</v>
      </c>
      <c r="AL51" s="8">
        <v>0.0433811911152417</v>
      </c>
      <c r="AM51" s="8">
        <v>0.0094576102638158</v>
      </c>
      <c r="AN51" s="8">
        <v>0.0248649940124719</v>
      </c>
      <c r="AO51" s="8">
        <v>0.03015856970701</v>
      </c>
      <c r="AP51" s="8">
        <v>0.00723574371641118</v>
      </c>
      <c r="AQ51" s="8">
        <v>0.0124339068136816</v>
      </c>
      <c r="AR51" s="8">
        <v>0.0124339068136816</v>
      </c>
      <c r="AS51" s="8">
        <v>0.0124339068136816</v>
      </c>
      <c r="AT51" s="8">
        <v>0.0124339068136816</v>
      </c>
      <c r="AU51" s="8">
        <v>0.00714053647727123</v>
      </c>
      <c r="AV51" s="8">
        <v>0.0124339068136816</v>
      </c>
      <c r="AW51" s="8">
        <v>0.0124339068136816</v>
      </c>
      <c r="AX51" s="8">
        <v>0.0124339068136816</v>
      </c>
      <c r="AY51" s="8">
        <v>0.0124339068136816</v>
      </c>
      <c r="AZ51" s="8">
        <v>0.0266117798694483</v>
      </c>
      <c r="BA51" s="8">
        <v>0.0241395295143399</v>
      </c>
      <c r="BB51" s="8">
        <v>0.0276698911267134</v>
      </c>
      <c r="BC51" s="8">
        <v>0.0227194202126058</v>
      </c>
      <c r="BD51" s="8">
        <v>0.0552270631254952</v>
      </c>
      <c r="BE51" s="8">
        <v>0.0765816360504822</v>
      </c>
      <c r="BF51" s="8">
        <v>0.0287938919923505</v>
      </c>
      <c r="BG51" s="8">
        <v>0.0187369328878498</v>
      </c>
      <c r="BH51" s="8">
        <v>0.056579590696363</v>
      </c>
      <c r="BI51" s="8">
        <v>0.0792763854854278</v>
      </c>
      <c r="BJ51" s="8">
        <v>0.0115858591816088</v>
      </c>
      <c r="BK51" s="8">
        <v>0.0108544179993061</v>
      </c>
      <c r="BL51" s="8">
        <v>0.00676645437082957</v>
      </c>
      <c r="BM51" s="8">
        <v>0.0310130004840917</v>
      </c>
      <c r="BN51" s="8">
        <v>0.153782642554228</v>
      </c>
      <c r="BO51" s="8">
        <v>0.0498490164235709</v>
      </c>
    </row>
    <row r="52" spans="1:67" x14ac:dyDescent="0.2">
      <c r="A52" s="1">
        <v>2017</v>
      </c>
      <c r="B52" s="8">
        <v>0.0422478441185391</v>
      </c>
      <c r="C52" s="8">
        <v>0.049575620297916</v>
      </c>
      <c r="D52" s="8">
        <v>0.0490183715397037</v>
      </c>
      <c r="E52" s="8">
        <v>0.0148265952823876</v>
      </c>
      <c r="F52" s="8">
        <v>0.0357772488610368</v>
      </c>
      <c r="G52" s="8">
        <v>0.010374696027599</v>
      </c>
      <c r="H52" s="8">
        <v>0.0294889635994849</v>
      </c>
      <c r="I52" s="8">
        <v>0.0248839682917473</v>
      </c>
      <c r="J52" s="8">
        <v>0.0578480118005669</v>
      </c>
      <c r="K52" s="8">
        <v>0.0737157792083173</v>
      </c>
      <c r="L52" s="8">
        <v>0.00961319032155113</v>
      </c>
      <c r="M52" s="8">
        <v>0.0343186273339808</v>
      </c>
      <c r="N52" s="8">
        <v>0.0208128884590246</v>
      </c>
      <c r="O52" s="8">
        <v>0.0416784793239927</v>
      </c>
      <c r="P52" s="8">
        <v>0.0194200049941826</v>
      </c>
      <c r="Q52" s="8">
        <v>0.100657847785346</v>
      </c>
      <c r="R52" s="8">
        <v>0.0720013991014371</v>
      </c>
      <c r="S52" s="8">
        <v>0.179504546018719</v>
      </c>
      <c r="T52" s="8">
        <v>0.0502051302304655</v>
      </c>
      <c r="U52" s="8">
        <v>0.0502051302304655</v>
      </c>
      <c r="V52" s="8">
        <v>0.047413921919172</v>
      </c>
      <c r="W52" s="8">
        <v>0.0621342517616174</v>
      </c>
      <c r="X52" s="8">
        <v>0.0535292469690282</v>
      </c>
      <c r="Y52" s="8">
        <v>0.0639639529311936</v>
      </c>
      <c r="Z52" s="8">
        <v>0.0488943110524506</v>
      </c>
      <c r="AA52" s="8">
        <v>0.0117800259469449</v>
      </c>
      <c r="AB52" s="8">
        <v>0.0048209914870117</v>
      </c>
      <c r="AC52" s="8">
        <v>0.108319234104751</v>
      </c>
      <c r="AD52" s="8">
        <v>0.0463846021961063</v>
      </c>
      <c r="AE52" s="8">
        <v>0.00135327447064162</v>
      </c>
      <c r="AF52" s="8">
        <v>0.0134456083562442</v>
      </c>
      <c r="AG52" s="8">
        <v>0.0858704173427602</v>
      </c>
      <c r="AH52" s="8">
        <v>0.0272247730385197</v>
      </c>
      <c r="AI52" s="8">
        <v>0.0374916536236614</v>
      </c>
      <c r="AJ52" s="8">
        <v>0.0272247730385197</v>
      </c>
      <c r="AK52" s="8">
        <v>0.0152332299824252</v>
      </c>
      <c r="AL52" s="8">
        <v>0.0408503934743829</v>
      </c>
      <c r="AM52" s="8">
        <v>0.0100744553648734</v>
      </c>
      <c r="AN52" s="8">
        <v>0.0272247730385197</v>
      </c>
      <c r="AO52" s="8">
        <v>0.00586973312964611</v>
      </c>
      <c r="AP52" s="8">
        <v>0.00286685721861571</v>
      </c>
      <c r="AQ52" s="8">
        <v>0.0113868926261262</v>
      </c>
      <c r="AR52" s="8">
        <v>0.0113868926261262</v>
      </c>
      <c r="AS52" s="8">
        <v>0.0113868926261262</v>
      </c>
      <c r="AT52" s="8">
        <v>0.0113868926261262</v>
      </c>
      <c r="AU52" s="8">
        <v>0.00926816748305848</v>
      </c>
      <c r="AV52" s="8">
        <v>0.0113868926261262</v>
      </c>
      <c r="AW52" s="8">
        <v>0.0113868926261262</v>
      </c>
      <c r="AX52" s="8">
        <v>0.0113868926261262</v>
      </c>
      <c r="AY52" s="8">
        <v>0.0113868926261262</v>
      </c>
      <c r="AZ52" s="8">
        <v>0.0294889635994849</v>
      </c>
      <c r="BA52" s="8">
        <v>0.0294352964145784</v>
      </c>
      <c r="BB52" s="8">
        <v>0.0149222414835982</v>
      </c>
      <c r="BC52" s="8">
        <v>0.0214016648152811</v>
      </c>
      <c r="BD52" s="8">
        <v>0.0565329531162965</v>
      </c>
      <c r="BE52" s="8">
        <v>0.0774127124940642</v>
      </c>
      <c r="BF52" s="8">
        <v>0.0228106055866923</v>
      </c>
      <c r="BG52" s="8">
        <v>0.0171494437371206</v>
      </c>
      <c r="BH52" s="8">
        <v>0.0658456762002585</v>
      </c>
      <c r="BI52" s="8">
        <v>0.0733340001316439</v>
      </c>
      <c r="BJ52" s="8">
        <v>0.0184722800995044</v>
      </c>
      <c r="BK52" s="8">
        <v>0.0101588746742374</v>
      </c>
      <c r="BL52" s="8">
        <v>0.0050822847460069</v>
      </c>
      <c r="BM52" s="8">
        <v>0.0299732890767376</v>
      </c>
      <c r="BN52" s="8">
        <v>0.144976111419865</v>
      </c>
      <c r="BO52" s="8">
        <v>0.0544384090440585</v>
      </c>
    </row>
    <row r="53" spans="1:67" x14ac:dyDescent="0.2">
      <c r="A53" s="1">
        <v>2018</v>
      </c>
      <c r="B53" s="8">
        <v>0.0431529628451975</v>
      </c>
      <c r="C53" s="8">
        <v>0.0530074942174436</v>
      </c>
      <c r="D53" s="8">
        <v>0.0490059231831114</v>
      </c>
      <c r="E53" s="8">
        <v>0.0150793263556333</v>
      </c>
      <c r="F53" s="8">
        <v>0.032377913575542</v>
      </c>
      <c r="G53" s="8">
        <v>0.0137588081500426</v>
      </c>
      <c r="H53" s="8">
        <v>0.0283597993801258</v>
      </c>
      <c r="I53" s="8">
        <v>0.0252482855653672</v>
      </c>
      <c r="J53" s="8">
        <v>0.0563208304976977</v>
      </c>
      <c r="K53" s="8">
        <v>0.0809897286449895</v>
      </c>
      <c r="L53" s="8">
        <v>0.00866419075994906</v>
      </c>
      <c r="M53" s="8">
        <v>0.0364826012819331</v>
      </c>
      <c r="N53" s="8">
        <v>0.0213411493617663</v>
      </c>
      <c r="O53" s="8">
        <v>0.0435431208508767</v>
      </c>
      <c r="P53" s="8">
        <v>0.0194529322557213</v>
      </c>
      <c r="Q53" s="8">
        <v>0.110930429562815</v>
      </c>
      <c r="R53" s="8">
        <v>0.0764720031812502</v>
      </c>
      <c r="S53" s="8">
        <v>0.188982817050255</v>
      </c>
      <c r="T53" s="8">
        <v>0.0530102033703329</v>
      </c>
      <c r="U53" s="8">
        <v>0.0530102033703329</v>
      </c>
      <c r="V53" s="8">
        <v>0.0469725359311428</v>
      </c>
      <c r="W53" s="8">
        <v>0.0676013023530087</v>
      </c>
      <c r="X53" s="8">
        <v>0.0540495840901832</v>
      </c>
      <c r="Y53" s="8">
        <v>0.0634283122615347</v>
      </c>
      <c r="Z53" s="8">
        <v>0.048861173282907</v>
      </c>
      <c r="AA53" s="8">
        <v>0.0112921832432162</v>
      </c>
      <c r="AB53" s="8">
        <v>0.00522633313048135</v>
      </c>
      <c r="AC53" s="8">
        <v>0.10276938607642</v>
      </c>
      <c r="AD53" s="8">
        <v>0.0434769059009528</v>
      </c>
      <c r="AE53" s="8">
        <v>0.000320790774284911</v>
      </c>
      <c r="AF53" s="8">
        <v>0.0133042614911369</v>
      </c>
      <c r="AG53" s="8">
        <v>0.0789939889080991</v>
      </c>
      <c r="AH53" s="8">
        <v>0.0244339811204238</v>
      </c>
      <c r="AI53" s="8">
        <v>0.0315110432818639</v>
      </c>
      <c r="AJ53" s="8">
        <v>0.0244339811204238</v>
      </c>
      <c r="AK53" s="8">
        <v>0.0126693825568045</v>
      </c>
      <c r="AL53" s="8">
        <v>0.0212735575091909</v>
      </c>
      <c r="AM53" s="8">
        <v>0.00750018511846706</v>
      </c>
      <c r="AN53" s="8">
        <v>0.0244339811204238</v>
      </c>
      <c r="AO53" s="8">
        <v>0.0048292319363483</v>
      </c>
      <c r="AP53" s="8">
        <v>0.0021203337551419</v>
      </c>
      <c r="AQ53" s="8">
        <v>0.013181956027658</v>
      </c>
      <c r="AR53" s="8">
        <v>0.013181956027658</v>
      </c>
      <c r="AS53" s="8">
        <v>0.013181956027658</v>
      </c>
      <c r="AT53" s="8">
        <v>0.013181956027658</v>
      </c>
      <c r="AU53" s="8">
        <v>0.0165936185950522</v>
      </c>
      <c r="AV53" s="8">
        <v>0.013181956027658</v>
      </c>
      <c r="AW53" s="8">
        <v>0.013181956027658</v>
      </c>
      <c r="AX53" s="8">
        <v>0.013181956027658</v>
      </c>
      <c r="AY53" s="8">
        <v>0.013181956027658</v>
      </c>
      <c r="AZ53" s="8">
        <v>0.0283597993801258</v>
      </c>
      <c r="BA53" s="8">
        <v>0.0272028594460859</v>
      </c>
      <c r="BB53" s="8">
        <v>0.0171271035728224</v>
      </c>
      <c r="BC53" s="8">
        <v>0.0214951020630039</v>
      </c>
      <c r="BD53" s="8">
        <v>0.0531981945204968</v>
      </c>
      <c r="BE53" s="8">
        <v>0.076486800053024</v>
      </c>
      <c r="BF53" s="8">
        <v>0.0234081229380074</v>
      </c>
      <c r="BG53" s="8">
        <v>0.0161533615749734</v>
      </c>
      <c r="BH53" s="8">
        <v>0.0639257721642036</v>
      </c>
      <c r="BI53" s="8">
        <v>0.0718331004926993</v>
      </c>
      <c r="BJ53" s="8">
        <v>0.0181538405529254</v>
      </c>
      <c r="BK53" s="8">
        <v>0.0124681585972767</v>
      </c>
      <c r="BL53" s="8">
        <v>0.00167937340805403</v>
      </c>
      <c r="BM53" s="8">
        <v>0.0279598489819728</v>
      </c>
      <c r="BN53" s="8">
        <v>0.142076964848283</v>
      </c>
      <c r="BO53" s="8">
        <v>0.0532079924495625</v>
      </c>
    </row>
    <row r="54" spans="1:67" x14ac:dyDescent="0.2">
      <c r="A54" s="1">
        <v>2019</v>
      </c>
      <c r="B54" s="8">
        <v>0.0424373040052524</v>
      </c>
      <c r="C54" s="8">
        <v>0.0532818839377658</v>
      </c>
      <c r="D54" s="8">
        <v>0.0465507809836421</v>
      </c>
      <c r="E54" s="8">
        <v>0.0142866348837091</v>
      </c>
      <c r="F54" s="8">
        <v>0.0346404606845075</v>
      </c>
      <c r="G54" s="8">
        <v>0.017841281990994</v>
      </c>
      <c r="H54" s="8">
        <v>0.0301671567041107</v>
      </c>
      <c r="I54" s="8">
        <v>0.0248134617459343</v>
      </c>
      <c r="J54" s="8">
        <v>0.0574230310296135</v>
      </c>
      <c r="K54" s="8">
        <v>0.0808069700221419</v>
      </c>
      <c r="L54" s="8">
        <v>0.00711989879807396</v>
      </c>
      <c r="M54" s="8">
        <v>0.0393247441297249</v>
      </c>
      <c r="N54" s="8">
        <v>0.0256395234129659</v>
      </c>
      <c r="O54" s="8">
        <v>0.0381019323245894</v>
      </c>
      <c r="P54" s="8">
        <v>0.0204094583765739</v>
      </c>
      <c r="Q54" s="8">
        <v>0.109361378719687</v>
      </c>
      <c r="R54" s="8">
        <v>0.0712279240578079</v>
      </c>
      <c r="S54" s="8">
        <v>0.194957939802258</v>
      </c>
      <c r="T54" s="8">
        <v>0.0528150110451645</v>
      </c>
      <c r="U54" s="8">
        <v>0.0528150110451645</v>
      </c>
      <c r="V54" s="8">
        <v>0.0443021838687469</v>
      </c>
      <c r="W54" s="8">
        <v>0.0645017078114682</v>
      </c>
      <c r="X54" s="8">
        <v>0.057412789276943</v>
      </c>
      <c r="Y54" s="8">
        <v>0.0623135318065396</v>
      </c>
      <c r="Z54" s="8">
        <v>0.0464082872783782</v>
      </c>
      <c r="AA54" s="8">
        <v>0.0119682734412155</v>
      </c>
      <c r="AB54" s="8">
        <v>0.00486514329690603</v>
      </c>
      <c r="AC54" s="8">
        <v>0.0974112130198533</v>
      </c>
      <c r="AD54" s="8">
        <v>0.0426279398657406</v>
      </c>
      <c r="AE54" s="8">
        <v>0.00032219729207169</v>
      </c>
      <c r="AF54" s="8">
        <v>0.0124164082721651</v>
      </c>
      <c r="AG54" s="8">
        <v>0.0901788319899455</v>
      </c>
      <c r="AH54" s="8">
        <v>0.0251752417137007</v>
      </c>
      <c r="AI54" s="8">
        <v>0.0256825926904747</v>
      </c>
      <c r="AJ54" s="8">
        <v>0.0251752417137007</v>
      </c>
      <c r="AK54" s="8">
        <v>0.0132347598183119</v>
      </c>
      <c r="AL54" s="8">
        <v>0.0148131229465348</v>
      </c>
      <c r="AM54" s="8">
        <v>0.0103742567103794</v>
      </c>
      <c r="AN54" s="8">
        <v>0.0251752417137007</v>
      </c>
      <c r="AO54" s="8">
        <v>0.00518564365583032</v>
      </c>
      <c r="AP54" s="8">
        <v>0.00234285805062629</v>
      </c>
      <c r="AQ54" s="8">
        <v>0.0162925366523961</v>
      </c>
      <c r="AR54" s="8">
        <v>0.0162925366523961</v>
      </c>
      <c r="AS54" s="8">
        <v>0.0162925366523961</v>
      </c>
      <c r="AT54" s="8">
        <v>0.0162925366523961</v>
      </c>
      <c r="AU54" s="8">
        <v>0.0222208951322792</v>
      </c>
      <c r="AV54" s="8">
        <v>0.0162925366523961</v>
      </c>
      <c r="AW54" s="8">
        <v>0.0162925366523961</v>
      </c>
      <c r="AX54" s="8">
        <v>0.0162925366523961</v>
      </c>
      <c r="AY54" s="8">
        <v>0.0162925366523961</v>
      </c>
      <c r="AZ54" s="8">
        <v>0.0301671567041107</v>
      </c>
      <c r="BA54" s="8">
        <v>0.0284798563989904</v>
      </c>
      <c r="BB54" s="8">
        <v>0.0166247003338772</v>
      </c>
      <c r="BC54" s="8">
        <v>0.020775112697245</v>
      </c>
      <c r="BD54" s="8">
        <v>0.0492903349011579</v>
      </c>
      <c r="BE54" s="8">
        <v>0.0752468033349888</v>
      </c>
      <c r="BF54" s="8">
        <v>0.0224237500652601</v>
      </c>
      <c r="BG54" s="8">
        <v>0.0192687942038366</v>
      </c>
      <c r="BH54" s="8">
        <v>0.0644162244499362</v>
      </c>
      <c r="BI54" s="8">
        <v>0.071596285007488</v>
      </c>
      <c r="BJ54" s="8">
        <v>0.0191944067212912</v>
      </c>
      <c r="BK54" s="8">
        <v>0.0096394419097284</v>
      </c>
      <c r="BL54" s="8">
        <v>0.00181293755328472</v>
      </c>
      <c r="BM54" s="8">
        <v>0.0265052797871136</v>
      </c>
      <c r="BN54" s="8">
        <v>0.149801207603125</v>
      </c>
      <c r="BO54" s="8">
        <v>0.0533926490016939</v>
      </c>
    </row>
    <row r="55" spans="1:67" x14ac:dyDescent="0.2">
      <c r="A55" s="1">
        <v>2020</v>
      </c>
      <c r="B55" s="8">
        <v>0.0431626866891276</v>
      </c>
      <c r="C55" s="8">
        <v>0.0539619758632692</v>
      </c>
      <c r="D55" s="8">
        <v>0.0451330246812531</v>
      </c>
      <c r="E55" s="8">
        <v>0.0147941597520498</v>
      </c>
      <c r="F55" s="8">
        <v>0.040742647267444</v>
      </c>
      <c r="G55" s="8">
        <v>0.0191660352941324</v>
      </c>
      <c r="H55" s="8">
        <v>0.0287017552652866</v>
      </c>
      <c r="I55" s="8">
        <v>0.0307886802284551</v>
      </c>
      <c r="J55" s="8">
        <v>0.0580369440576734</v>
      </c>
      <c r="K55" s="8">
        <v>0.0863337655516355</v>
      </c>
      <c r="L55" s="8">
        <v>0.0078800316015748</v>
      </c>
      <c r="M55" s="8">
        <v>0.0314543164583962</v>
      </c>
      <c r="N55" s="8">
        <v>0.0236654959035542</v>
      </c>
      <c r="O55" s="8">
        <v>0.0405640747726149</v>
      </c>
      <c r="P55" s="8">
        <v>0.0200682206493657</v>
      </c>
      <c r="Q55" s="8">
        <v>0.109016707731338</v>
      </c>
      <c r="R55" s="8">
        <v>0.0670627452873181</v>
      </c>
      <c r="S55" s="8">
        <v>0.182452094281382</v>
      </c>
      <c r="T55" s="8">
        <v>0.0536466864322538</v>
      </c>
      <c r="U55" s="8">
        <v>0.0536466864322538</v>
      </c>
      <c r="V55" s="8">
        <v>0.0420112406799912</v>
      </c>
      <c r="W55" s="8">
        <v>0.0643860885318226</v>
      </c>
      <c r="X55" s="8">
        <v>0.0633617110090546</v>
      </c>
      <c r="Y55" s="8">
        <v>0.0868578116535043</v>
      </c>
      <c r="Z55" s="8">
        <v>0.0449177009766372</v>
      </c>
      <c r="AA55" s="8">
        <v>0.0127123899323273</v>
      </c>
      <c r="AB55" s="8">
        <v>0.00456500783009437</v>
      </c>
      <c r="AC55" s="8">
        <v>0.0941425148530691</v>
      </c>
      <c r="AD55" s="8">
        <v>0.043497712663332</v>
      </c>
      <c r="AE55" s="8">
        <v>0.000303774433194141</v>
      </c>
      <c r="AF55" s="8">
        <v>0.012492293526416</v>
      </c>
      <c r="AG55" s="8">
        <v>0.112525806349501</v>
      </c>
      <c r="AH55" s="8">
        <v>0.0275667470924761</v>
      </c>
      <c r="AI55" s="8">
        <v>0.0314902888396313</v>
      </c>
      <c r="AJ55" s="8">
        <v>0.0275667470924761</v>
      </c>
      <c r="AK55" s="8">
        <v>0.0217344997397009</v>
      </c>
      <c r="AL55" s="8">
        <v>0.0228536622074365</v>
      </c>
      <c r="AM55" s="8">
        <v>0.00914602324892348</v>
      </c>
      <c r="AN55" s="8">
        <v>0.0275667470924761</v>
      </c>
      <c r="AO55" s="8">
        <v>0.0185621466770343</v>
      </c>
      <c r="AP55" s="8">
        <v>0.00278395098327782</v>
      </c>
      <c r="AQ55" s="8">
        <v>0.0161931878220752</v>
      </c>
      <c r="AR55" s="8">
        <v>0.0161931878220752</v>
      </c>
      <c r="AS55" s="8">
        <v>0.0161931878220752</v>
      </c>
      <c r="AT55" s="8">
        <v>0.0161931878220752</v>
      </c>
      <c r="AU55" s="8">
        <v>0.0244493356720339</v>
      </c>
      <c r="AV55" s="8">
        <v>0.0161931878220752</v>
      </c>
      <c r="AW55" s="8">
        <v>0.0161931878220752</v>
      </c>
      <c r="AX55" s="8">
        <v>0.0161931878220752</v>
      </c>
      <c r="AY55" s="8">
        <v>0.0161931878220752</v>
      </c>
      <c r="AZ55" s="8">
        <v>0.0287017552652866</v>
      </c>
      <c r="BA55" s="8">
        <v>0.0263183661377735</v>
      </c>
      <c r="BB55" s="8">
        <v>0.0164948352086931</v>
      </c>
      <c r="BC55" s="8">
        <v>0.0279482370792902</v>
      </c>
      <c r="BD55" s="8">
        <v>0.0845993066266347</v>
      </c>
      <c r="BE55" s="8">
        <v>0.0847579725462315</v>
      </c>
      <c r="BF55" s="8">
        <v>0.0284899581816415</v>
      </c>
      <c r="BG55" s="8">
        <v>0.0209493107642609</v>
      </c>
      <c r="BH55" s="8">
        <v>0.0646297519839536</v>
      </c>
      <c r="BI55" s="8">
        <v>0.0792030718264132</v>
      </c>
      <c r="BJ55" s="8">
        <v>0.0184400356637132</v>
      </c>
      <c r="BK55" s="8">
        <v>0.0103478545204208</v>
      </c>
      <c r="BL55" s="8">
        <v>0.00196931100050524</v>
      </c>
      <c r="BM55" s="8">
        <v>0.0253801089954511</v>
      </c>
      <c r="BN55" s="8">
        <v>0.141514925984237</v>
      </c>
      <c r="BO55" s="8">
        <v>0.0536679072815267</v>
      </c>
    </row>
    <row r="56" spans="1:67" x14ac:dyDescent="0.2">
      <c r="A56" s="1">
        <v>2021</v>
      </c>
      <c r="B56" s="8">
        <v>0.0478935276888734</v>
      </c>
      <c r="C56" s="8">
        <v>0.0568842682864508</v>
      </c>
      <c r="D56" s="8">
        <v>0.0548390740151695</v>
      </c>
      <c r="E56" s="8">
        <v>0.0194451220687903</v>
      </c>
      <c r="F56" s="8">
        <v>0.038541613920792</v>
      </c>
      <c r="G56" s="8">
        <v>0.0232830324655506</v>
      </c>
      <c r="H56" s="8">
        <v>0.0371539225630976</v>
      </c>
      <c r="I56" s="8">
        <v>0.0278746396498137</v>
      </c>
      <c r="J56" s="8">
        <v>0.060081494386944</v>
      </c>
      <c r="K56" s="8">
        <v>0.0804208869369639</v>
      </c>
      <c r="L56" s="8">
        <v>0.00791192474322743</v>
      </c>
      <c r="M56" s="8">
        <v>0.0353811180968956</v>
      </c>
      <c r="N56" s="8">
        <v>0.0304726579038475</v>
      </c>
      <c r="O56" s="8">
        <v>0.0458232697619467</v>
      </c>
      <c r="P56" s="8">
        <v>0.0234123273605041</v>
      </c>
      <c r="Q56" s="8">
        <v>0.120940027406523</v>
      </c>
      <c r="R56" s="8">
        <v>0.0742590375367261</v>
      </c>
      <c r="S56" s="8">
        <v>0.190350289164389</v>
      </c>
      <c r="T56" s="8">
        <v>0.0565951421799146</v>
      </c>
      <c r="U56" s="8">
        <v>0.0565951421799146</v>
      </c>
      <c r="V56" s="8">
        <v>0.053474751151956</v>
      </c>
      <c r="W56" s="8">
        <v>0.0674190975211137</v>
      </c>
      <c r="X56" s="8">
        <v>0.0520179954449145</v>
      </c>
      <c r="Y56" s="8">
        <v>0.0801784490192696</v>
      </c>
      <c r="Z56" s="8">
        <v>0.054588811531745</v>
      </c>
      <c r="AA56" s="8">
        <v>0.0143050632517688</v>
      </c>
      <c r="AB56" s="8">
        <v>0.00512776744645379</v>
      </c>
      <c r="AC56" s="8">
        <v>0.122862218924742</v>
      </c>
      <c r="AD56" s="8">
        <v>0.048296773318987</v>
      </c>
      <c r="AE56" s="8">
        <v>0.000326870490407285</v>
      </c>
      <c r="AF56" s="8">
        <v>0.0150966074412336</v>
      </c>
      <c r="AG56" s="8">
        <v>0.0997986805994018</v>
      </c>
      <c r="AH56" s="8">
        <v>0.0267380016039413</v>
      </c>
      <c r="AI56" s="8">
        <v>0.0317185726711152</v>
      </c>
      <c r="AJ56" s="8">
        <v>0.0267380016039413</v>
      </c>
      <c r="AK56" s="8">
        <v>0.0195352028815873</v>
      </c>
      <c r="AL56" s="8">
        <v>0.0226261343515295</v>
      </c>
      <c r="AM56" s="8">
        <v>0.00757257968293803</v>
      </c>
      <c r="AN56" s="8">
        <v>0.0267380016039413</v>
      </c>
      <c r="AO56" s="8">
        <v>0.0187888811276813</v>
      </c>
      <c r="AP56" s="8">
        <v>0.0025514694443445</v>
      </c>
      <c r="AQ56" s="8">
        <v>0.0187310693098897</v>
      </c>
      <c r="AR56" s="8">
        <v>0.0187310693098897</v>
      </c>
      <c r="AS56" s="8">
        <v>0.0187310693098897</v>
      </c>
      <c r="AT56" s="8">
        <v>0.0187310693098897</v>
      </c>
      <c r="AU56" s="8">
        <v>0.0320640956073525</v>
      </c>
      <c r="AV56" s="8">
        <v>0.0187310693098897</v>
      </c>
      <c r="AW56" s="8">
        <v>0.0187310693098897</v>
      </c>
      <c r="AX56" s="8">
        <v>0.0187310693098897</v>
      </c>
      <c r="AY56" s="8">
        <v>0.0187310693098897</v>
      </c>
      <c r="AZ56" s="8">
        <v>0.0371539225630976</v>
      </c>
      <c r="BA56" s="8">
        <v>0.0338426805167143</v>
      </c>
      <c r="BB56" s="8">
        <v>0.0144224637829374</v>
      </c>
      <c r="BC56" s="8">
        <v>0.023548699628847</v>
      </c>
      <c r="BD56" s="8">
        <v>0.0843071459460607</v>
      </c>
      <c r="BE56" s="8">
        <v>0.0890442834009633</v>
      </c>
      <c r="BF56" s="8">
        <v>0.0264188328671129</v>
      </c>
      <c r="BG56" s="8">
        <v>0.0224600313053962</v>
      </c>
      <c r="BH56" s="8">
        <v>0.0668476733261844</v>
      </c>
      <c r="BI56" s="8">
        <v>0.0765710895219335</v>
      </c>
      <c r="BJ56" s="8">
        <v>0.0204076318737868</v>
      </c>
      <c r="BK56" s="8">
        <v>0.00957567617399122</v>
      </c>
      <c r="BL56" s="8">
        <v>0.00187613324907931</v>
      </c>
      <c r="BM56" s="8">
        <v>0.0219902180912692</v>
      </c>
      <c r="BN56" s="8">
        <v>0.152257093846366</v>
      </c>
      <c r="BO56" s="8">
        <v>0.056237976287649</v>
      </c>
    </row>
    <row r="57" spans="1:67" x14ac:dyDescent="0.2">
      <c r="A57" s="1">
        <v>2022</v>
      </c>
      <c r="B57" s="8">
        <v>0.0486924560939153</v>
      </c>
      <c r="C57" s="8">
        <v>0.0590311260351986</v>
      </c>
      <c r="D57" s="8">
        <v>0.0546811884630707</v>
      </c>
      <c r="E57" s="8">
        <v>0.017195864802458</v>
      </c>
      <c r="F57" s="8">
        <v>0.0391640338461566</v>
      </c>
      <c r="G57" s="8">
        <v>0.0258782779694912</v>
      </c>
      <c r="H57" s="8">
        <v>0.0377780823975683</v>
      </c>
      <c r="I57" s="8">
        <v>0.0283084933817904</v>
      </c>
      <c r="J57" s="8">
        <v>0.062825998133374</v>
      </c>
      <c r="K57" s="8">
        <v>0.0917091086082135</v>
      </c>
      <c r="L57" s="8">
        <v>0.00992829294439334</v>
      </c>
      <c r="M57" s="8">
        <v>0.0369945825325753</v>
      </c>
      <c r="N57" s="8">
        <v>0.0295972878888404</v>
      </c>
      <c r="O57" s="8">
        <v>0.0388747124935113</v>
      </c>
      <c r="P57" s="8">
        <v>0.0239667141439244</v>
      </c>
      <c r="Q57" s="8">
        <v>0.129010832558587</v>
      </c>
      <c r="R57" s="8">
        <v>0.0762132560652143</v>
      </c>
      <c r="S57" s="8">
        <v>0.189034459225109</v>
      </c>
      <c r="T57" s="8">
        <v>0.0574781064346691</v>
      </c>
      <c r="U57" s="8">
        <v>0.0574781064346691</v>
      </c>
      <c r="V57" s="8">
        <v>0.0532940523128627</v>
      </c>
      <c r="W57" s="8">
        <v>0.0668537143157954</v>
      </c>
      <c r="X57" s="8">
        <v>0.0538183484940028</v>
      </c>
      <c r="Y57" s="8">
        <v>0.0803675250525133</v>
      </c>
      <c r="Z57" s="8">
        <v>0.0544608096081359</v>
      </c>
      <c r="AA57" s="8">
        <v>0.014890538430627</v>
      </c>
      <c r="AB57" s="8">
        <v>0.00686864559310566</v>
      </c>
      <c r="AC57" s="8">
        <v>0.103956808007411</v>
      </c>
      <c r="AD57" s="8">
        <v>0.0446443458927383</v>
      </c>
      <c r="AE57" s="8">
        <v>0.000340406048142576</v>
      </c>
      <c r="AF57" s="8">
        <v>0.0132859620299523</v>
      </c>
      <c r="AG57" s="8">
        <v>0.0986676230480611</v>
      </c>
      <c r="AH57" s="8">
        <v>0.0250750298551406</v>
      </c>
      <c r="AI57" s="8">
        <v>0.0263446750401462</v>
      </c>
      <c r="AJ57" s="8">
        <v>0.0250750298551406</v>
      </c>
      <c r="AK57" s="8">
        <v>0.0236670455113279</v>
      </c>
      <c r="AL57" s="8">
        <v>0.0161129173543762</v>
      </c>
      <c r="AM57" s="8">
        <v>0.00559414740805064</v>
      </c>
      <c r="AN57" s="8">
        <v>0.0250750298551406</v>
      </c>
      <c r="AO57" s="8">
        <v>0.0648005444879667</v>
      </c>
      <c r="AP57" s="8">
        <v>0.00169697382093804</v>
      </c>
      <c r="AQ57" s="8">
        <v>0.0195522901957349</v>
      </c>
      <c r="AR57" s="8">
        <v>0.0195522901957349</v>
      </c>
      <c r="AS57" s="8">
        <v>0.0195522901957349</v>
      </c>
      <c r="AT57" s="8">
        <v>0.0195522901957349</v>
      </c>
      <c r="AU57" s="8">
        <v>0.0328693533181702</v>
      </c>
      <c r="AV57" s="8">
        <v>0.0195522901957349</v>
      </c>
      <c r="AW57" s="8">
        <v>0.0195522901957349</v>
      </c>
      <c r="AX57" s="8">
        <v>0.0195522901957349</v>
      </c>
      <c r="AY57" s="8">
        <v>0.0195522901957349</v>
      </c>
      <c r="AZ57" s="8">
        <v>0.0377780823975683</v>
      </c>
      <c r="BA57" s="8">
        <v>0.0345025534124602</v>
      </c>
      <c r="BB57" s="8">
        <v>0.0140984709493897</v>
      </c>
      <c r="BC57" s="8">
        <v>0.0229842884285573</v>
      </c>
      <c r="BD57" s="8">
        <v>0.0921963139613643</v>
      </c>
      <c r="BE57" s="8">
        <v>0.0955965084831689</v>
      </c>
      <c r="BF57" s="8">
        <v>0.0271210242144917</v>
      </c>
      <c r="BG57" s="8">
        <v>0.0251404081166716</v>
      </c>
      <c r="BH57" s="8">
        <v>0.0656336113057348</v>
      </c>
      <c r="BI57" s="8">
        <v>0.0713613807663619</v>
      </c>
      <c r="BJ57" s="8">
        <v>0.0194458676144979</v>
      </c>
      <c r="BK57" s="8">
        <v>0.0117007833986988</v>
      </c>
      <c r="BL57" s="8">
        <v>0.00168324855534483</v>
      </c>
      <c r="BM57" s="8">
        <v>0.0211481139577253</v>
      </c>
      <c r="BN57" s="8">
        <v>0.177369905253822</v>
      </c>
      <c r="BO57" s="8">
        <v>0.0579198596080011</v>
      </c>
    </row>
    <row r="58" spans="1:67" x14ac:dyDescent="0.2">
      <c r="A58" s="1">
        <v>2023</v>
      </c>
      <c r="B58" s="8">
        <v>0.0488537748885272</v>
      </c>
      <c r="C58" s="8">
        <v>0.0585728348402026</v>
      </c>
      <c r="D58" s="8">
        <v>0.0546287926367984</v>
      </c>
      <c r="E58" s="8">
        <v>0.0166826988299589</v>
      </c>
      <c r="F58" s="8">
        <v>0.0384932006155072</v>
      </c>
      <c r="G58" s="8">
        <v>0.0252261181781941</v>
      </c>
      <c r="H58" s="8">
        <v>0.0377780823975683</v>
      </c>
      <c r="I58" s="8">
        <v>0.028598888918111</v>
      </c>
      <c r="J58" s="8">
        <v>0.0634408822526552</v>
      </c>
      <c r="K58" s="8">
        <v>0.0917091086082135</v>
      </c>
      <c r="L58" s="8">
        <v>0.00992829294439334</v>
      </c>
      <c r="M58" s="8">
        <v>0.0369945825325753</v>
      </c>
      <c r="N58" s="8">
        <v>0.0295972878888404</v>
      </c>
      <c r="O58" s="8">
        <v>0.0388747124935113</v>
      </c>
      <c r="P58" s="8">
        <v>0.0239667141439244</v>
      </c>
      <c r="Q58" s="8">
        <v>0.129010832558587</v>
      </c>
      <c r="R58" s="8">
        <v>0.0762132560652143</v>
      </c>
      <c r="S58" s="8">
        <v>0.189034459225109</v>
      </c>
      <c r="T58" s="8">
        <v>0.0574781064346691</v>
      </c>
      <c r="U58" s="8">
        <v>0.0574781064346691</v>
      </c>
      <c r="V58" s="8">
        <v>0.0532940523128627</v>
      </c>
      <c r="W58" s="8">
        <v>0.0668537143157954</v>
      </c>
      <c r="X58" s="8">
        <v>0.0538183484940028</v>
      </c>
      <c r="Y58" s="8">
        <v>0.0803675250525133</v>
      </c>
      <c r="Z58" s="8">
        <v>0.0544608096081359</v>
      </c>
      <c r="AA58" s="8">
        <v>0.014890538430627</v>
      </c>
      <c r="AB58" s="8">
        <v>0.00686864559310566</v>
      </c>
      <c r="AC58" s="8">
        <v>0.103956808007411</v>
      </c>
      <c r="AD58" s="8">
        <v>0.0446443458927383</v>
      </c>
      <c r="AE58" s="8">
        <v>0.000340406048142576</v>
      </c>
      <c r="AF58" s="8">
        <v>0.0132859620299523</v>
      </c>
      <c r="AG58" s="8">
        <v>0.0986676230480611</v>
      </c>
      <c r="AH58" s="8">
        <v>0.0250750298551406</v>
      </c>
      <c r="AI58" s="8">
        <v>0.0263446750401462</v>
      </c>
      <c r="AJ58" s="8">
        <v>0.0250750298551406</v>
      </c>
      <c r="AK58" s="8">
        <v>0.0236670455113279</v>
      </c>
      <c r="AL58" s="8">
        <v>0.0161129173543762</v>
      </c>
      <c r="AM58" s="8">
        <v>0.00559414740805064</v>
      </c>
      <c r="AN58" s="8">
        <v>0.0250750298551406</v>
      </c>
      <c r="AO58" s="8">
        <v>0.0648005444879667</v>
      </c>
      <c r="AP58" s="8">
        <v>0.00169697382093804</v>
      </c>
      <c r="AQ58" s="8">
        <v>0.0195522901957349</v>
      </c>
      <c r="AR58" s="8">
        <v>0.0195522901957349</v>
      </c>
      <c r="AS58" s="8">
        <v>0.0195522901957349</v>
      </c>
      <c r="AT58" s="8">
        <v>0.0195522901957349</v>
      </c>
      <c r="AU58" s="8">
        <v>0.0328693533181702</v>
      </c>
      <c r="AV58" s="8">
        <v>0.0195522901957349</v>
      </c>
      <c r="AW58" s="8">
        <v>0.0195522901957349</v>
      </c>
      <c r="AX58" s="8">
        <v>0.0195522901957349</v>
      </c>
      <c r="AY58" s="8">
        <v>0.0195522901957349</v>
      </c>
      <c r="AZ58" s="8">
        <v>0.0377780823975683</v>
      </c>
      <c r="BA58" s="8">
        <v>0.0345025534124602</v>
      </c>
      <c r="BB58" s="8">
        <v>0.0140984709493897</v>
      </c>
      <c r="BC58" s="8">
        <v>0.0229842884285573</v>
      </c>
      <c r="BD58" s="8">
        <v>0.0921963139613643</v>
      </c>
      <c r="BE58" s="8">
        <v>0.0955965084831689</v>
      </c>
      <c r="BF58" s="8">
        <v>0.0271210242144917</v>
      </c>
      <c r="BG58" s="8">
        <v>0.0251404081166716</v>
      </c>
      <c r="BH58" s="8">
        <v>0.0656336113057348</v>
      </c>
      <c r="BI58" s="8">
        <v>0.0713613807663619</v>
      </c>
      <c r="BJ58" s="8">
        <v>0.0194458676144979</v>
      </c>
      <c r="BK58" s="8">
        <v>0.0117007833986988</v>
      </c>
      <c r="BL58" s="8">
        <v>0.00168324855534483</v>
      </c>
      <c r="BM58" s="8">
        <v>0.0211481139577253</v>
      </c>
      <c r="BN58" s="8">
        <v>0.177369905253822</v>
      </c>
      <c r="BO58" s="8">
        <v>0.0579198596080011</v>
      </c>
    </row>
    <row r="59" spans="1:67" x14ac:dyDescent="0.2">
      <c r="A59" s="1">
        <v>2024</v>
      </c>
      <c r="B59" s="8">
        <v>0.049183499422153</v>
      </c>
      <c r="C59" s="8">
        <v>0.058629508396853</v>
      </c>
      <c r="D59" s="8">
        <v>0.0546405977261618</v>
      </c>
      <c r="E59" s="8">
        <v>0.017027064180084</v>
      </c>
      <c r="F59" s="8">
        <v>0.037228870367836</v>
      </c>
      <c r="G59" s="8">
        <v>0.0234937610340977</v>
      </c>
      <c r="H59" s="8">
        <v>0.0377780823975683</v>
      </c>
      <c r="I59" s="8">
        <v>0.0287966287563703</v>
      </c>
      <c r="J59" s="8">
        <v>0.0633916442462979</v>
      </c>
      <c r="K59" s="8">
        <v>0.0917091086082135</v>
      </c>
      <c r="L59" s="8">
        <v>0.00992829294439334</v>
      </c>
      <c r="M59" s="8">
        <v>0.0369945825325753</v>
      </c>
      <c r="N59" s="8">
        <v>0.0295972878888404</v>
      </c>
      <c r="O59" s="8">
        <v>0.0388747124935113</v>
      </c>
      <c r="P59" s="8">
        <v>0.0239667141439244</v>
      </c>
      <c r="Q59" s="8">
        <v>0.129010832558587</v>
      </c>
      <c r="R59" s="8">
        <v>0.0762132560652143</v>
      </c>
      <c r="S59" s="8">
        <v>0.189034459225109</v>
      </c>
      <c r="T59" s="8">
        <v>0.0574781064346691</v>
      </c>
      <c r="U59" s="8">
        <v>0.0574781064346691</v>
      </c>
      <c r="V59" s="8">
        <v>0.0532940523128627</v>
      </c>
      <c r="W59" s="8">
        <v>0.0668537143157954</v>
      </c>
      <c r="X59" s="8">
        <v>0.0538183484940028</v>
      </c>
      <c r="Y59" s="8">
        <v>0.0803675250525133</v>
      </c>
      <c r="Z59" s="8">
        <v>0.0544608096081359</v>
      </c>
      <c r="AA59" s="8">
        <v>0.014890538430627</v>
      </c>
      <c r="AB59" s="8">
        <v>0.00686864559310566</v>
      </c>
      <c r="AC59" s="8">
        <v>0.103956808007411</v>
      </c>
      <c r="AD59" s="8">
        <v>0.0446443458927383</v>
      </c>
      <c r="AE59" s="8">
        <v>0.000340406048142576</v>
      </c>
      <c r="AF59" s="8">
        <v>0.0132859620299523</v>
      </c>
      <c r="AG59" s="8">
        <v>0.0986676230480611</v>
      </c>
      <c r="AH59" s="8">
        <v>0.0250750298551406</v>
      </c>
      <c r="AI59" s="8">
        <v>0.0263446750401462</v>
      </c>
      <c r="AJ59" s="8">
        <v>0.0250750298551406</v>
      </c>
      <c r="AK59" s="8">
        <v>0.0236670455113279</v>
      </c>
      <c r="AL59" s="8">
        <v>0.0161129173543762</v>
      </c>
      <c r="AM59" s="8">
        <v>0.00559414740805064</v>
      </c>
      <c r="AN59" s="8">
        <v>0.0250750298551406</v>
      </c>
      <c r="AO59" s="8">
        <v>0.0648005444879667</v>
      </c>
      <c r="AP59" s="8">
        <v>0.00169697382093804</v>
      </c>
      <c r="AQ59" s="8">
        <v>0.0195522901957349</v>
      </c>
      <c r="AR59" s="8">
        <v>0.0195522901957349</v>
      </c>
      <c r="AS59" s="8">
        <v>0.0195522901957349</v>
      </c>
      <c r="AT59" s="8">
        <v>0.0195522901957349</v>
      </c>
      <c r="AU59" s="8">
        <v>0.0328693533181702</v>
      </c>
      <c r="AV59" s="8">
        <v>0.0195522901957349</v>
      </c>
      <c r="AW59" s="8">
        <v>0.0195522901957349</v>
      </c>
      <c r="AX59" s="8">
        <v>0.0195522901957349</v>
      </c>
      <c r="AY59" s="8">
        <v>0.0195522901957349</v>
      </c>
      <c r="AZ59" s="8">
        <v>0.0377780823975683</v>
      </c>
      <c r="BA59" s="8">
        <v>0.0345025534124602</v>
      </c>
      <c r="BB59" s="8">
        <v>0.0140984709493897</v>
      </c>
      <c r="BC59" s="8">
        <v>0.0229842884285573</v>
      </c>
      <c r="BD59" s="8">
        <v>0.0921963139613643</v>
      </c>
      <c r="BE59" s="8">
        <v>0.0955965084831689</v>
      </c>
      <c r="BF59" s="8">
        <v>0.0271210242144917</v>
      </c>
      <c r="BG59" s="8">
        <v>0.0251404081166716</v>
      </c>
      <c r="BH59" s="8">
        <v>0.0656336113057348</v>
      </c>
      <c r="BI59" s="8">
        <v>0.0713613807663619</v>
      </c>
      <c r="BJ59" s="8">
        <v>0.0194458676144979</v>
      </c>
      <c r="BK59" s="8">
        <v>0.0117007833986988</v>
      </c>
      <c r="BL59" s="8">
        <v>0.00168324855534483</v>
      </c>
      <c r="BM59" s="8">
        <v>0.0211481139577253</v>
      </c>
      <c r="BN59" s="8">
        <v>0.177369905253822</v>
      </c>
      <c r="BO59" s="8">
        <v>0.0579198596080011</v>
      </c>
    </row>
    <row r="60" spans="1:67" x14ac:dyDescent="0.2">
      <c r="A60" s="1">
        <v>2025</v>
      </c>
      <c r="B60" s="8">
        <v>0.0492185561156094</v>
      </c>
      <c r="C60" s="8">
        <v>0.0586516844744856</v>
      </c>
      <c r="D60" s="8">
        <v>0.0546573925861494</v>
      </c>
      <c r="E60" s="8">
        <v>0.0173272719760035</v>
      </c>
      <c r="F60" s="8">
        <v>0.0375495498123747</v>
      </c>
      <c r="G60" s="8">
        <v>0.0235133770182558</v>
      </c>
      <c r="H60" s="8">
        <v>0.0377780823975683</v>
      </c>
      <c r="I60" s="8">
        <v>0.0287158011125987</v>
      </c>
      <c r="J60" s="8">
        <v>0.0638208837819361</v>
      </c>
      <c r="K60" s="8">
        <v>0.0917091086082135</v>
      </c>
      <c r="L60" s="8">
        <v>0.00992829294439334</v>
      </c>
      <c r="M60" s="8">
        <v>0.0369945825325753</v>
      </c>
      <c r="N60" s="8">
        <v>0.0295972878888404</v>
      </c>
      <c r="O60" s="8">
        <v>0.0388747124935113</v>
      </c>
      <c r="P60" s="8">
        <v>0.0239667141439244</v>
      </c>
      <c r="Q60" s="8">
        <v>0.129010832558587</v>
      </c>
      <c r="R60" s="8">
        <v>0.0762132560652143</v>
      </c>
      <c r="S60" s="8">
        <v>0.189034459225109</v>
      </c>
      <c r="T60" s="8">
        <v>0.0574781064346691</v>
      </c>
      <c r="U60" s="8">
        <v>0.0574781064346691</v>
      </c>
      <c r="V60" s="8">
        <v>0.0532940523128627</v>
      </c>
      <c r="W60" s="8">
        <v>0.0668537143157954</v>
      </c>
      <c r="X60" s="8">
        <v>0.0538183484940028</v>
      </c>
      <c r="Y60" s="8">
        <v>0.0803675250525133</v>
      </c>
      <c r="Z60" s="8">
        <v>0.0544608096081359</v>
      </c>
      <c r="AA60" s="8">
        <v>0.014890538430627</v>
      </c>
      <c r="AB60" s="8">
        <v>0.00686864559310566</v>
      </c>
      <c r="AC60" s="8">
        <v>0.103956808007411</v>
      </c>
      <c r="AD60" s="8">
        <v>0.0446443458927383</v>
      </c>
      <c r="AE60" s="8">
        <v>0.000340406048142576</v>
      </c>
      <c r="AF60" s="8">
        <v>0.0132859620299523</v>
      </c>
      <c r="AG60" s="8">
        <v>0.0986676230480611</v>
      </c>
      <c r="AH60" s="8">
        <v>0.0250750298551406</v>
      </c>
      <c r="AI60" s="8">
        <v>0.0263446750401462</v>
      </c>
      <c r="AJ60" s="8">
        <v>0.0250750298551406</v>
      </c>
      <c r="AK60" s="8">
        <v>0.0236670455113279</v>
      </c>
      <c r="AL60" s="8">
        <v>0.0161129173543762</v>
      </c>
      <c r="AM60" s="8">
        <v>0.00559414740805064</v>
      </c>
      <c r="AN60" s="8">
        <v>0.0250750298551406</v>
      </c>
      <c r="AO60" s="8">
        <v>0.0648005444879667</v>
      </c>
      <c r="AP60" s="8">
        <v>0.00169697382093804</v>
      </c>
      <c r="AQ60" s="8">
        <v>0.0195522901957349</v>
      </c>
      <c r="AR60" s="8">
        <v>0.0195522901957349</v>
      </c>
      <c r="AS60" s="8">
        <v>0.0195522901957349</v>
      </c>
      <c r="AT60" s="8">
        <v>0.0195522901957349</v>
      </c>
      <c r="AU60" s="8">
        <v>0.0328693533181702</v>
      </c>
      <c r="AV60" s="8">
        <v>0.0195522901957349</v>
      </c>
      <c r="AW60" s="8">
        <v>0.0195522901957349</v>
      </c>
      <c r="AX60" s="8">
        <v>0.0195522901957349</v>
      </c>
      <c r="AY60" s="8">
        <v>0.0195522901957349</v>
      </c>
      <c r="AZ60" s="8">
        <v>0.0377780823975683</v>
      </c>
      <c r="BA60" s="8">
        <v>0.0345025534124602</v>
      </c>
      <c r="BB60" s="8">
        <v>0.0140984709493897</v>
      </c>
      <c r="BC60" s="8">
        <v>0.0229842884285573</v>
      </c>
      <c r="BD60" s="8">
        <v>0.0921963139613643</v>
      </c>
      <c r="BE60" s="8">
        <v>0.0955965084831689</v>
      </c>
      <c r="BF60" s="8">
        <v>0.0271210242144917</v>
      </c>
      <c r="BG60" s="8">
        <v>0.0251404081166716</v>
      </c>
      <c r="BH60" s="8">
        <v>0.0656336113057348</v>
      </c>
      <c r="BI60" s="8">
        <v>0.0713613807663619</v>
      </c>
      <c r="BJ60" s="8">
        <v>0.0194458676144979</v>
      </c>
      <c r="BK60" s="8">
        <v>0.0117007833986988</v>
      </c>
      <c r="BL60" s="8">
        <v>0.00168324855534483</v>
      </c>
      <c r="BM60" s="8">
        <v>0.0211481139577253</v>
      </c>
      <c r="BN60" s="8">
        <v>0.177369905253822</v>
      </c>
      <c r="BO60" s="8">
        <v>0.0579198596080011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5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Manufacturing Inputs used by " &amp; ReadMe!D1 &amp; " Sector as Share of " &amp; ReadMe!D1 &amp; " Output (current price MER)."</f>
        <v>Data series on A-Matrix Coefficients: Total Manufacturing Inputs used by "Housing Services" Sector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9">
        <v>0.0136556082637218</v>
      </c>
      <c r="C5" s="9">
        <v>0.0199174524846538</v>
      </c>
      <c r="D5" s="9">
        <v>0.0078888886091736</v>
      </c>
      <c r="E5" s="9">
        <v>0.00537529700026072</v>
      </c>
      <c r="F5" s="9">
        <v>0.0298133306580968</v>
      </c>
      <c r="G5" s="9">
        <v>0.0148074506670755</v>
      </c>
      <c r="H5" s="9">
        <v>0.0284639983760409</v>
      </c>
      <c r="I5" s="9">
        <v>0.0194820460165771</v>
      </c>
      <c r="J5" s="9">
        <v>0.00792506848306349</v>
      </c>
      <c r="K5" s="9">
        <v>0.018484038963463</v>
      </c>
      <c r="L5" s="9">
        <v>0.0364342854729115</v>
      </c>
      <c r="M5" s="9">
        <v>0.00303099402503501</v>
      </c>
      <c r="N5" s="9">
        <v>0.00424018783438015</v>
      </c>
      <c r="O5" s="9">
        <v>0.0194559709129967</v>
      </c>
      <c r="P5" s="9">
        <v>0.00651703040280146</v>
      </c>
      <c r="Q5" s="9">
        <v>0.0376247421726593</v>
      </c>
      <c r="R5" s="9">
        <v>0.163522000919704</v>
      </c>
      <c r="S5" s="9">
        <v>0.0443794715404071</v>
      </c>
      <c r="T5" s="9">
        <v>0.0440391224957275</v>
      </c>
      <c r="U5" s="9">
        <v>0.0440391224957275</v>
      </c>
      <c r="V5" s="9">
        <v>0.00805653689870379</v>
      </c>
      <c r="W5" s="9">
        <v>0.000308686291079494</v>
      </c>
      <c r="X5" s="9">
        <v>0.0110388177654173</v>
      </c>
      <c r="Y5" s="9">
        <v>0.0682655864598028</v>
      </c>
      <c r="Z5" s="9">
        <v>0.00866999157373577</v>
      </c>
      <c r="AA5" s="9">
        <v>0.0081242325914765</v>
      </c>
      <c r="AB5" s="9">
        <v>0.00246620116763435</v>
      </c>
      <c r="AC5" s="9">
        <v>0.00432078315492307</v>
      </c>
      <c r="AD5" s="9">
        <v>0.00120176966769008</v>
      </c>
      <c r="AE5" s="9">
        <v>0.0059480448565207</v>
      </c>
      <c r="AF5" s="9">
        <v>0.00473869824873195</v>
      </c>
      <c r="AG5" s="9">
        <v>0.014276729509196</v>
      </c>
      <c r="AH5" s="9">
        <v>0.0216395412554848</v>
      </c>
      <c r="AI5" s="9">
        <v>0.0836107381745907</v>
      </c>
      <c r="AJ5" s="9">
        <v>0.0216395412554848</v>
      </c>
      <c r="AK5" s="9">
        <v>0.00169033284804208</v>
      </c>
      <c r="AL5" s="9">
        <v>0.0121360636947414</v>
      </c>
      <c r="AM5" s="9">
        <v>0.0279616633087402</v>
      </c>
      <c r="AN5" s="9">
        <v>0.0216395412554848</v>
      </c>
      <c r="AO5" s="9">
        <v>0.00264085628097279</v>
      </c>
      <c r="AP5" s="9">
        <v>0.00136968686897938</v>
      </c>
      <c r="AQ5" s="9">
        <v>0.030355511176123</v>
      </c>
      <c r="AR5" s="9">
        <v>0.030355511176123</v>
      </c>
      <c r="AS5" s="9">
        <v>0.030355511176123</v>
      </c>
      <c r="AT5" s="9">
        <v>0.030355511176123</v>
      </c>
      <c r="AU5" s="9">
        <v>0.00299398255138119</v>
      </c>
      <c r="AV5" s="9">
        <v>0.030355511176123</v>
      </c>
      <c r="AW5" s="9">
        <v>0.030355511176123</v>
      </c>
      <c r="AX5" s="9">
        <v>0.030355511176123</v>
      </c>
      <c r="AY5" s="9">
        <v>0.030355511176123</v>
      </c>
      <c r="AZ5" s="9">
        <v>0.0284639983760409</v>
      </c>
      <c r="BA5" s="9">
        <v>0.0317702291390977</v>
      </c>
      <c r="BB5" s="9">
        <v>0.0820781108593609</v>
      </c>
      <c r="BC5" s="9">
        <v>0.0074307413049666</v>
      </c>
      <c r="BD5" s="9">
        <v>0.00196484207909632</v>
      </c>
      <c r="BE5" s="9">
        <v>0.00394221461450543</v>
      </c>
      <c r="BF5" s="9">
        <v>0.0133191741788611</v>
      </c>
      <c r="BG5" s="9">
        <v>0.00895594753589282</v>
      </c>
      <c r="BH5" s="9">
        <v>0.00449195270865472</v>
      </c>
      <c r="BI5" s="9">
        <v>0.00651538531910176</v>
      </c>
      <c r="BJ5" s="9">
        <v>0.0214401548728788</v>
      </c>
      <c r="BK5" s="9">
        <v>0.0182373996808187</v>
      </c>
      <c r="BL5" s="9">
        <v>0.0104216020860905</v>
      </c>
      <c r="BM5" s="9">
        <v>0.0028609943579644</v>
      </c>
      <c r="BN5" s="9">
        <v>0.0251975436383047</v>
      </c>
      <c r="BO5" s="9">
        <v>0.00946000690748995</v>
      </c>
    </row>
    <row r="6" spans="1:67" x14ac:dyDescent="0.2">
      <c r="A6" s="1">
        <v>1971</v>
      </c>
      <c r="B6" s="9">
        <v>0.0130574403448931</v>
      </c>
      <c r="C6" s="9">
        <v>0.0188675724592176</v>
      </c>
      <c r="D6" s="9">
        <v>0.00727387377105744</v>
      </c>
      <c r="E6" s="9">
        <v>0.00550018894707065</v>
      </c>
      <c r="F6" s="9">
        <v>0.0290718031079799</v>
      </c>
      <c r="G6" s="9">
        <v>0.0168524598519128</v>
      </c>
      <c r="H6" s="9">
        <v>0.0282207583907829</v>
      </c>
      <c r="I6" s="9">
        <v>0.0186234859795739</v>
      </c>
      <c r="J6" s="9">
        <v>0.00936249367211582</v>
      </c>
      <c r="K6" s="9">
        <v>0.0182854689842177</v>
      </c>
      <c r="L6" s="9">
        <v>0.0340142618911669</v>
      </c>
      <c r="M6" s="9">
        <v>0.00329077649355907</v>
      </c>
      <c r="N6" s="9">
        <v>0.00436881198943478</v>
      </c>
      <c r="O6" s="9">
        <v>0.0174126776994334</v>
      </c>
      <c r="P6" s="9">
        <v>0.00631303967345695</v>
      </c>
      <c r="Q6" s="9">
        <v>0.0393393716213312</v>
      </c>
      <c r="R6" s="9">
        <v>0.142912937082888</v>
      </c>
      <c r="S6" s="9">
        <v>0.0432018438603409</v>
      </c>
      <c r="T6" s="9">
        <v>0.0384887679151382</v>
      </c>
      <c r="U6" s="9">
        <v>0.0384887679151382</v>
      </c>
      <c r="V6" s="9">
        <v>0.00730961257667331</v>
      </c>
      <c r="W6" s="9">
        <v>0.000329706319216735</v>
      </c>
      <c r="X6" s="9">
        <v>0.0130625248856128</v>
      </c>
      <c r="Y6" s="9">
        <v>0.0618784261455481</v>
      </c>
      <c r="Z6" s="9">
        <v>0.00785879769148156</v>
      </c>
      <c r="AA6" s="9">
        <v>0.00818917406294834</v>
      </c>
      <c r="AB6" s="9">
        <v>0.00241820180847961</v>
      </c>
      <c r="AC6" s="9">
        <v>0.00435532155751458</v>
      </c>
      <c r="AD6" s="9">
        <v>0.00121137607539829</v>
      </c>
      <c r="AE6" s="9">
        <v>0.00615875305060084</v>
      </c>
      <c r="AF6" s="9">
        <v>0.00477657727714093</v>
      </c>
      <c r="AG6" s="9">
        <v>0.0141547272722134</v>
      </c>
      <c r="AH6" s="9">
        <v>0.021454619881248</v>
      </c>
      <c r="AI6" s="9">
        <v>0.0828962400056296</v>
      </c>
      <c r="AJ6" s="9">
        <v>0.021454619881248</v>
      </c>
      <c r="AK6" s="9">
        <v>0.00167588805600665</v>
      </c>
      <c r="AL6" s="9">
        <v>0.0120323545841941</v>
      </c>
      <c r="AM6" s="9">
        <v>0.0277227160434562</v>
      </c>
      <c r="AN6" s="9">
        <v>0.021454619881248</v>
      </c>
      <c r="AO6" s="9">
        <v>0.00308820722289108</v>
      </c>
      <c r="AP6" s="9">
        <v>0.00160170657992908</v>
      </c>
      <c r="AQ6" s="9">
        <v>0.0354976185353495</v>
      </c>
      <c r="AR6" s="9">
        <v>0.0354976185353495</v>
      </c>
      <c r="AS6" s="9">
        <v>0.0354976185353495</v>
      </c>
      <c r="AT6" s="9">
        <v>0.0354976185353495</v>
      </c>
      <c r="AU6" s="9">
        <v>0.0035011517313541</v>
      </c>
      <c r="AV6" s="9">
        <v>0.0354976185353495</v>
      </c>
      <c r="AW6" s="9">
        <v>0.0354976185353495</v>
      </c>
      <c r="AX6" s="9">
        <v>0.0354976185353495</v>
      </c>
      <c r="AY6" s="9">
        <v>0.0354976185353495</v>
      </c>
      <c r="AZ6" s="9">
        <v>0.0282207583907829</v>
      </c>
      <c r="BA6" s="9">
        <v>0.031498735655809</v>
      </c>
      <c r="BB6" s="9">
        <v>0.0833050840267772</v>
      </c>
      <c r="BC6" s="9">
        <v>0.0075649665456706</v>
      </c>
      <c r="BD6" s="9">
        <v>0.0019574576707596</v>
      </c>
      <c r="BE6" s="9">
        <v>0.00376585478564905</v>
      </c>
      <c r="BF6" s="9">
        <v>0.0132053547607979</v>
      </c>
      <c r="BG6" s="9">
        <v>0.0104730507553367</v>
      </c>
      <c r="BH6" s="9">
        <v>0.005252872297406</v>
      </c>
      <c r="BI6" s="9">
        <v>0.00761906664415557</v>
      </c>
      <c r="BJ6" s="9">
        <v>0.0250720350120445</v>
      </c>
      <c r="BK6" s="9">
        <v>0.02132674535409</v>
      </c>
      <c r="BL6" s="9">
        <v>0.0121869815742135</v>
      </c>
      <c r="BM6" s="9">
        <v>0.00334563584719638</v>
      </c>
      <c r="BN6" s="9">
        <v>0.0294659110469508</v>
      </c>
      <c r="BO6" s="9">
        <v>0.0110624958543933</v>
      </c>
    </row>
    <row r="7" spans="1:67" x14ac:dyDescent="0.2">
      <c r="A7" s="1">
        <v>1972</v>
      </c>
      <c r="B7" s="9">
        <v>0.0129541708182874</v>
      </c>
      <c r="C7" s="9">
        <v>0.0179809209663491</v>
      </c>
      <c r="D7" s="9">
        <v>0.00731797222675985</v>
      </c>
      <c r="E7" s="9">
        <v>0.00553382903084979</v>
      </c>
      <c r="F7" s="9">
        <v>0.0280307208013945</v>
      </c>
      <c r="G7" s="9">
        <v>0.0149644879458231</v>
      </c>
      <c r="H7" s="9">
        <v>0.0285669148906386</v>
      </c>
      <c r="I7" s="9">
        <v>0.0173443425476022</v>
      </c>
      <c r="J7" s="9">
        <v>0.00819211575675821</v>
      </c>
      <c r="K7" s="9">
        <v>0.0179961736912862</v>
      </c>
      <c r="L7" s="9">
        <v>0.0311288250823541</v>
      </c>
      <c r="M7" s="9">
        <v>0.00342273248911059</v>
      </c>
      <c r="N7" s="9">
        <v>0.00438776824988032</v>
      </c>
      <c r="O7" s="9">
        <v>0.0164966706944868</v>
      </c>
      <c r="P7" s="9">
        <v>0.00604652007828591</v>
      </c>
      <c r="Q7" s="9">
        <v>0.0375208248649136</v>
      </c>
      <c r="R7" s="9">
        <v>0.13354080901128</v>
      </c>
      <c r="S7" s="9">
        <v>0.0406605879424344</v>
      </c>
      <c r="T7" s="9">
        <v>0.0359647020776985</v>
      </c>
      <c r="U7" s="9">
        <v>0.0359647020776985</v>
      </c>
      <c r="V7" s="9">
        <v>0.00724698685140312</v>
      </c>
      <c r="W7" s="9">
        <v>0.000338120841188708</v>
      </c>
      <c r="X7" s="9">
        <v>0.0145345290568837</v>
      </c>
      <c r="Y7" s="9">
        <v>0.0613108374194491</v>
      </c>
      <c r="Z7" s="9">
        <v>0.007786711744113</v>
      </c>
      <c r="AA7" s="9">
        <v>0.00815445740408659</v>
      </c>
      <c r="AB7" s="9">
        <v>0.00243289256010548</v>
      </c>
      <c r="AC7" s="9">
        <v>0.00433685788687048</v>
      </c>
      <c r="AD7" s="9">
        <v>0.00120624064542213</v>
      </c>
      <c r="AE7" s="9">
        <v>0.00599267153079077</v>
      </c>
      <c r="AF7" s="9">
        <v>0.00475632776203933</v>
      </c>
      <c r="AG7" s="9">
        <v>0.014328349496716</v>
      </c>
      <c r="AH7" s="9">
        <v>0.0217177827637257</v>
      </c>
      <c r="AI7" s="9">
        <v>0.0839130472754481</v>
      </c>
      <c r="AJ7" s="9">
        <v>0.0217177827637257</v>
      </c>
      <c r="AK7" s="9">
        <v>0.00169644453913102</v>
      </c>
      <c r="AL7" s="9">
        <v>0.0121799437343584</v>
      </c>
      <c r="AM7" s="9">
        <v>0.0280627635439241</v>
      </c>
      <c r="AN7" s="9">
        <v>0.0217177827637257</v>
      </c>
      <c r="AO7" s="9">
        <v>0.0029071220771489</v>
      </c>
      <c r="AP7" s="9">
        <v>0.00150778630563119</v>
      </c>
      <c r="AQ7" s="9">
        <v>0.0334161223914618</v>
      </c>
      <c r="AR7" s="9">
        <v>0.0334161223914618</v>
      </c>
      <c r="AS7" s="9">
        <v>0.0334161223914618</v>
      </c>
      <c r="AT7" s="9">
        <v>0.0334161223914618</v>
      </c>
      <c r="AU7" s="9">
        <v>0.00329585249921766</v>
      </c>
      <c r="AV7" s="9">
        <v>0.0334161223914618</v>
      </c>
      <c r="AW7" s="9">
        <v>0.0334161223914618</v>
      </c>
      <c r="AX7" s="9">
        <v>0.0334161223914618</v>
      </c>
      <c r="AY7" s="9">
        <v>0.0334161223914618</v>
      </c>
      <c r="AZ7" s="9">
        <v>0.0285669148906386</v>
      </c>
      <c r="BA7" s="9">
        <v>0.0318850999034847</v>
      </c>
      <c r="BB7" s="9">
        <v>0.0911902534438594</v>
      </c>
      <c r="BC7" s="9">
        <v>0.0075081991906811</v>
      </c>
      <c r="BD7" s="9">
        <v>0.00195890097218055</v>
      </c>
      <c r="BE7" s="9">
        <v>0.00404178928779959</v>
      </c>
      <c r="BF7" s="9">
        <v>0.013367331959286</v>
      </c>
      <c r="BG7" s="9">
        <v>0.00985893590308921</v>
      </c>
      <c r="BH7" s="9">
        <v>0.00494485632668681</v>
      </c>
      <c r="BI7" s="9">
        <v>0.00717230265000085</v>
      </c>
      <c r="BJ7" s="9">
        <v>0.0236018703545192</v>
      </c>
      <c r="BK7" s="9">
        <v>0.0200761955975758</v>
      </c>
      <c r="BL7" s="9">
        <v>0.0114723658845132</v>
      </c>
      <c r="BM7" s="9">
        <v>0.00314945569759403</v>
      </c>
      <c r="BN7" s="9">
        <v>0.0277380999218386</v>
      </c>
      <c r="BO7" s="9">
        <v>0.0104138173398117</v>
      </c>
    </row>
    <row r="8" spans="1:67" x14ac:dyDescent="0.2">
      <c r="A8" s="1">
        <v>1973</v>
      </c>
      <c r="B8" s="9">
        <v>0.0130608079475478</v>
      </c>
      <c r="C8" s="9">
        <v>0.0175634696149843</v>
      </c>
      <c r="D8" s="9">
        <v>0.00743675320107666</v>
      </c>
      <c r="E8" s="9">
        <v>0.00586894428811259</v>
      </c>
      <c r="F8" s="9">
        <v>0.0261345778679824</v>
      </c>
      <c r="G8" s="9">
        <v>0.0151313341902834</v>
      </c>
      <c r="H8" s="9">
        <v>0.0277982559991233</v>
      </c>
      <c r="I8" s="9">
        <v>0.0162486164922603</v>
      </c>
      <c r="J8" s="9">
        <v>0.00780623354183527</v>
      </c>
      <c r="K8" s="9">
        <v>0.0169905312316507</v>
      </c>
      <c r="L8" s="9">
        <v>0.0283056437332185</v>
      </c>
      <c r="M8" s="9">
        <v>0.00331662865918894</v>
      </c>
      <c r="N8" s="9">
        <v>0.00498092608055034</v>
      </c>
      <c r="O8" s="9">
        <v>0.0156495327514642</v>
      </c>
      <c r="P8" s="9">
        <v>0.00670847672047676</v>
      </c>
      <c r="Q8" s="9">
        <v>0.0361400844496958</v>
      </c>
      <c r="R8" s="9">
        <v>0.123813174549627</v>
      </c>
      <c r="S8" s="9">
        <v>0.0424989756708965</v>
      </c>
      <c r="T8" s="9">
        <v>0.0333448926132783</v>
      </c>
      <c r="U8" s="9">
        <v>0.0333448926132783</v>
      </c>
      <c r="V8" s="9">
        <v>0.00715475525102181</v>
      </c>
      <c r="W8" s="9">
        <v>0.000354030747866445</v>
      </c>
      <c r="X8" s="9">
        <v>0.0162573812993081</v>
      </c>
      <c r="Y8" s="9">
        <v>0.0604752106923594</v>
      </c>
      <c r="Z8" s="9">
        <v>0.00768058394153531</v>
      </c>
      <c r="AA8" s="9">
        <v>0.00844167125847361</v>
      </c>
      <c r="AB8" s="9">
        <v>0.0025199452009492</v>
      </c>
      <c r="AC8" s="9">
        <v>0.00448960939538809</v>
      </c>
      <c r="AD8" s="9">
        <v>0.00124872649186439</v>
      </c>
      <c r="AE8" s="9">
        <v>0.00605791151427551</v>
      </c>
      <c r="AF8" s="9">
        <v>0.00492385371276399</v>
      </c>
      <c r="AG8" s="9">
        <v>0.0139428121265257</v>
      </c>
      <c r="AH8" s="9">
        <v>0.0211334156072008</v>
      </c>
      <c r="AI8" s="9">
        <v>0.0816551727324905</v>
      </c>
      <c r="AJ8" s="9">
        <v>0.0211334156072008</v>
      </c>
      <c r="AK8" s="9">
        <v>0.00165079777664521</v>
      </c>
      <c r="AL8" s="9">
        <v>0.011852214188294</v>
      </c>
      <c r="AM8" s="9">
        <v>0.0273076700099844</v>
      </c>
      <c r="AN8" s="9">
        <v>0.0211334156072008</v>
      </c>
      <c r="AO8" s="9">
        <v>0.00278722530450254</v>
      </c>
      <c r="AP8" s="9">
        <v>0.00144560153764138</v>
      </c>
      <c r="AQ8" s="9">
        <v>0.0320379603732292</v>
      </c>
      <c r="AR8" s="9">
        <v>0.0320379603732292</v>
      </c>
      <c r="AS8" s="9">
        <v>0.0320379603732292</v>
      </c>
      <c r="AT8" s="9">
        <v>0.0320379603732292</v>
      </c>
      <c r="AU8" s="9">
        <v>0.00315992354016886</v>
      </c>
      <c r="AV8" s="9">
        <v>0.0320379603732292</v>
      </c>
      <c r="AW8" s="9">
        <v>0.0320379603732292</v>
      </c>
      <c r="AX8" s="9">
        <v>0.0320379603732292</v>
      </c>
      <c r="AY8" s="9">
        <v>0.0320379603732292</v>
      </c>
      <c r="AZ8" s="9">
        <v>0.0277982559991233</v>
      </c>
      <c r="BA8" s="9">
        <v>0.0310271575725928</v>
      </c>
      <c r="BB8" s="9">
        <v>0.0907750543121541</v>
      </c>
      <c r="BC8" s="9">
        <v>0.00789345341003533</v>
      </c>
      <c r="BD8" s="9">
        <v>0.00224809250821038</v>
      </c>
      <c r="BE8" s="9">
        <v>0.00441315038950765</v>
      </c>
      <c r="BF8" s="9">
        <v>0.0130076529878018</v>
      </c>
      <c r="BG8" s="9">
        <v>0.00945232944999282</v>
      </c>
      <c r="BH8" s="9">
        <v>0.00474091844618641</v>
      </c>
      <c r="BI8" s="9">
        <v>0.00687649947512303</v>
      </c>
      <c r="BJ8" s="9">
        <v>0.0226284719182554</v>
      </c>
      <c r="BK8" s="9">
        <v>0.0192482045482536</v>
      </c>
      <c r="BL8" s="9">
        <v>0.0109992176617457</v>
      </c>
      <c r="BM8" s="9">
        <v>0.00301956449808013</v>
      </c>
      <c r="BN8" s="9">
        <v>0.0265941133358909</v>
      </c>
      <c r="BO8" s="9">
        <v>0.00998432622907147</v>
      </c>
    </row>
    <row r="9" spans="1:67" x14ac:dyDescent="0.2">
      <c r="A9" s="1">
        <v>1974</v>
      </c>
      <c r="B9" s="9">
        <v>0.0134915247672578</v>
      </c>
      <c r="C9" s="9">
        <v>0.0187726868360513</v>
      </c>
      <c r="D9" s="9">
        <v>0.00776052190327108</v>
      </c>
      <c r="E9" s="9">
        <v>0.00589615901558719</v>
      </c>
      <c r="F9" s="9">
        <v>0.0231742637339067</v>
      </c>
      <c r="G9" s="9">
        <v>0.0137210242417503</v>
      </c>
      <c r="H9" s="9">
        <v>0.0276217515936502</v>
      </c>
      <c r="I9" s="9">
        <v>0.0159044652775458</v>
      </c>
      <c r="J9" s="9">
        <v>0.00813910591400418</v>
      </c>
      <c r="K9" s="9">
        <v>0.017841773640796</v>
      </c>
      <c r="L9" s="9">
        <v>0.0299937412138089</v>
      </c>
      <c r="M9" s="9">
        <v>0.00337006477504217</v>
      </c>
      <c r="N9" s="9">
        <v>0.00528055070606012</v>
      </c>
      <c r="O9" s="9">
        <v>0.0157931612563221</v>
      </c>
      <c r="P9" s="9">
        <v>0.00749612873846005</v>
      </c>
      <c r="Q9" s="9">
        <v>0.0348379726903037</v>
      </c>
      <c r="R9" s="9">
        <v>0.130601528299736</v>
      </c>
      <c r="S9" s="9">
        <v>0.0532378436356433</v>
      </c>
      <c r="T9" s="9">
        <v>0.0351731061910474</v>
      </c>
      <c r="U9" s="9">
        <v>0.0351731061910474</v>
      </c>
      <c r="V9" s="9">
        <v>0.00742921460554701</v>
      </c>
      <c r="W9" s="9">
        <v>0.000374178609064479</v>
      </c>
      <c r="X9" s="9">
        <v>0.017370333908442</v>
      </c>
      <c r="Y9" s="9">
        <v>0.0627460469540181</v>
      </c>
      <c r="Z9" s="9">
        <v>0.00796898886523003</v>
      </c>
      <c r="AA9" s="9">
        <v>0.0083347550736413</v>
      </c>
      <c r="AB9" s="9">
        <v>0.00243164104414227</v>
      </c>
      <c r="AC9" s="9">
        <v>0.00443274720622616</v>
      </c>
      <c r="AD9" s="9">
        <v>0.00123291101311364</v>
      </c>
      <c r="AE9" s="9">
        <v>0.00611360239522406</v>
      </c>
      <c r="AF9" s="9">
        <v>0.00486149169492152</v>
      </c>
      <c r="AG9" s="9">
        <v>0.0138542825524008</v>
      </c>
      <c r="AH9" s="9">
        <v>0.0209992294569084</v>
      </c>
      <c r="AI9" s="9">
        <v>0.0811367050373442</v>
      </c>
      <c r="AJ9" s="9">
        <v>0.0209992294569084</v>
      </c>
      <c r="AK9" s="9">
        <v>0.00164031607304005</v>
      </c>
      <c r="AL9" s="9">
        <v>0.0117769588190755</v>
      </c>
      <c r="AM9" s="9">
        <v>0.02713428056929</v>
      </c>
      <c r="AN9" s="9">
        <v>0.0209992294569084</v>
      </c>
      <c r="AO9" s="9">
        <v>0.00284837520451223</v>
      </c>
      <c r="AP9" s="9">
        <v>0.00147731708978488</v>
      </c>
      <c r="AQ9" s="9">
        <v>0.0327408522672475</v>
      </c>
      <c r="AR9" s="9">
        <v>0.0327408522672475</v>
      </c>
      <c r="AS9" s="9">
        <v>0.0327408522672475</v>
      </c>
      <c r="AT9" s="9">
        <v>0.0327408522672475</v>
      </c>
      <c r="AU9" s="9">
        <v>0.00322925019568087</v>
      </c>
      <c r="AV9" s="9">
        <v>0.0327408522672475</v>
      </c>
      <c r="AW9" s="9">
        <v>0.0327408522672475</v>
      </c>
      <c r="AX9" s="9">
        <v>0.0327408522672475</v>
      </c>
      <c r="AY9" s="9">
        <v>0.0327408522672475</v>
      </c>
      <c r="AZ9" s="9">
        <v>0.0276217515936502</v>
      </c>
      <c r="BA9" s="9">
        <v>0.0308301513287103</v>
      </c>
      <c r="BB9" s="9">
        <v>0.089682768854659</v>
      </c>
      <c r="BC9" s="9">
        <v>0.00815823776573489</v>
      </c>
      <c r="BD9" s="9">
        <v>0.0024187439837845</v>
      </c>
      <c r="BE9" s="9">
        <v>0.0045153314125194</v>
      </c>
      <c r="BF9" s="9">
        <v>0.0129250611857375</v>
      </c>
      <c r="BG9" s="9">
        <v>0.00965970737519751</v>
      </c>
      <c r="BH9" s="9">
        <v>0.004844931095781</v>
      </c>
      <c r="BI9" s="9">
        <v>0.00702736537557292</v>
      </c>
      <c r="BJ9" s="9">
        <v>0.0231249257904767</v>
      </c>
      <c r="BK9" s="9">
        <v>0.0196704975654669</v>
      </c>
      <c r="BL9" s="9">
        <v>0.0112405333024706</v>
      </c>
      <c r="BM9" s="9">
        <v>0.00308581176801993</v>
      </c>
      <c r="BN9" s="9">
        <v>0.0271775707868222</v>
      </c>
      <c r="BO9" s="9">
        <v>0.0102033758156211</v>
      </c>
    </row>
    <row r="10" spans="1:67" x14ac:dyDescent="0.2">
      <c r="A10" s="1">
        <v>1975</v>
      </c>
      <c r="B10" s="9">
        <v>0.0134525817916248</v>
      </c>
      <c r="C10" s="9">
        <v>0.0174764832477447</v>
      </c>
      <c r="D10" s="9">
        <v>0.00723096092641095</v>
      </c>
      <c r="E10" s="9">
        <v>0.00496370690801518</v>
      </c>
      <c r="F10" s="9">
        <v>0.0257490357026975</v>
      </c>
      <c r="G10" s="9">
        <v>0.0116439964283616</v>
      </c>
      <c r="H10" s="9">
        <v>0.0302455318239607</v>
      </c>
      <c r="I10" s="9">
        <v>0.0175052715018732</v>
      </c>
      <c r="J10" s="9">
        <v>0.00764927930404974</v>
      </c>
      <c r="K10" s="9">
        <v>0.0173115403989476</v>
      </c>
      <c r="L10" s="9">
        <v>0.0302504341359352</v>
      </c>
      <c r="M10" s="9">
        <v>0.00313362405877324</v>
      </c>
      <c r="N10" s="9">
        <v>0.00488520189199533</v>
      </c>
      <c r="O10" s="9">
        <v>0.0139054347850591</v>
      </c>
      <c r="P10" s="9">
        <v>0.00644892362424133</v>
      </c>
      <c r="Q10" s="9">
        <v>0.0369443078019359</v>
      </c>
      <c r="R10" s="9">
        <v>0.108435981709333</v>
      </c>
      <c r="S10" s="9">
        <v>0.0490881853756551</v>
      </c>
      <c r="T10" s="9">
        <v>0.029203565603302</v>
      </c>
      <c r="U10" s="9">
        <v>0.029203565603302</v>
      </c>
      <c r="V10" s="9">
        <v>0.00713656657336955</v>
      </c>
      <c r="W10" s="9">
        <v>0.00031149479071227</v>
      </c>
      <c r="X10" s="9">
        <v>0.0145584103015526</v>
      </c>
      <c r="Y10" s="9">
        <v>0.0602658944139828</v>
      </c>
      <c r="Z10" s="9">
        <v>0.00765399997054959</v>
      </c>
      <c r="AA10" s="9">
        <v>0.00812139463399634</v>
      </c>
      <c r="AB10" s="9">
        <v>0.00242029597050837</v>
      </c>
      <c r="AC10" s="9">
        <v>0.00431927381865819</v>
      </c>
      <c r="AD10" s="9">
        <v>0.00120134986542822</v>
      </c>
      <c r="AE10" s="9">
        <v>0.00574288091336953</v>
      </c>
      <c r="AF10" s="9">
        <v>0.00473704292633814</v>
      </c>
      <c r="AG10" s="9">
        <v>0.0151702958596265</v>
      </c>
      <c r="AH10" s="9">
        <v>0.0229939386958929</v>
      </c>
      <c r="AI10" s="9">
        <v>0.0888438514110178</v>
      </c>
      <c r="AJ10" s="9">
        <v>0.0229939386958929</v>
      </c>
      <c r="AK10" s="9">
        <v>0.00179612910572594</v>
      </c>
      <c r="AL10" s="9">
        <v>0.0128956478934416</v>
      </c>
      <c r="AM10" s="9">
        <v>0.0297117561026579</v>
      </c>
      <c r="AN10" s="9">
        <v>0.0229939386958929</v>
      </c>
      <c r="AO10" s="9">
        <v>0.00264634157307513</v>
      </c>
      <c r="AP10" s="9">
        <v>0.00137253182976699</v>
      </c>
      <c r="AQ10" s="9">
        <v>0.0304185622580454</v>
      </c>
      <c r="AR10" s="9">
        <v>0.0304185622580454</v>
      </c>
      <c r="AS10" s="9">
        <v>0.0304185622580454</v>
      </c>
      <c r="AT10" s="9">
        <v>0.0304185622580454</v>
      </c>
      <c r="AU10" s="9">
        <v>0.00300020131798426</v>
      </c>
      <c r="AV10" s="9">
        <v>0.0304185622580454</v>
      </c>
      <c r="AW10" s="9">
        <v>0.0304185622580454</v>
      </c>
      <c r="AX10" s="9">
        <v>0.0304185622580454</v>
      </c>
      <c r="AY10" s="9">
        <v>0.0304185622580454</v>
      </c>
      <c r="AZ10" s="9">
        <v>0.0302455318239607</v>
      </c>
      <c r="BA10" s="9">
        <v>0.0337586962936989</v>
      </c>
      <c r="BB10" s="9">
        <v>0.0947345580425554</v>
      </c>
      <c r="BC10" s="9">
        <v>0.00935828655587409</v>
      </c>
      <c r="BD10" s="9">
        <v>0.00254446556886487</v>
      </c>
      <c r="BE10" s="9">
        <v>0.0036710916798657</v>
      </c>
      <c r="BF10" s="9">
        <v>0.0141528080901912</v>
      </c>
      <c r="BG10" s="9">
        <v>0.00897454983115649</v>
      </c>
      <c r="BH10" s="9">
        <v>0.00450128289178296</v>
      </c>
      <c r="BI10" s="9">
        <v>0.00652891835075215</v>
      </c>
      <c r="BJ10" s="9">
        <v>0.0214846879711183</v>
      </c>
      <c r="BK10" s="9">
        <v>0.0182752803732127</v>
      </c>
      <c r="BL10" s="9">
        <v>0.0104432486755049</v>
      </c>
      <c r="BM10" s="9">
        <v>0.00286693689632578</v>
      </c>
      <c r="BN10" s="9">
        <v>0.0252498811653838</v>
      </c>
      <c r="BO10" s="9">
        <v>0.00947965617865686</v>
      </c>
    </row>
    <row r="11" spans="1:67" x14ac:dyDescent="0.2">
      <c r="A11" s="1">
        <v>1976</v>
      </c>
      <c r="B11" s="9">
        <v>0.0130103473132984</v>
      </c>
      <c r="C11" s="9">
        <v>0.016929678578694</v>
      </c>
      <c r="D11" s="9">
        <v>0.007377260649208</v>
      </c>
      <c r="E11" s="9">
        <v>0.00474616668440967</v>
      </c>
      <c r="F11" s="9">
        <v>0.0255241158966069</v>
      </c>
      <c r="G11" s="9">
        <v>0.0104012999218543</v>
      </c>
      <c r="H11" s="9">
        <v>0.0301864979973197</v>
      </c>
      <c r="I11" s="9">
        <v>0.0166821817556724</v>
      </c>
      <c r="J11" s="9">
        <v>0.00772430702027786</v>
      </c>
      <c r="K11" s="9">
        <v>0.0174494964452175</v>
      </c>
      <c r="L11" s="9">
        <v>0.0271328679225874</v>
      </c>
      <c r="M11" s="9">
        <v>0.00310242382777189</v>
      </c>
      <c r="N11" s="9">
        <v>0.00456004191020118</v>
      </c>
      <c r="O11" s="9">
        <v>0.01247564757031</v>
      </c>
      <c r="P11" s="9">
        <v>0.00690741635651387</v>
      </c>
      <c r="Q11" s="9">
        <v>0.0352268660719291</v>
      </c>
      <c r="R11" s="9">
        <v>0.0948246694742519</v>
      </c>
      <c r="S11" s="9">
        <v>0.0469373075451832</v>
      </c>
      <c r="T11" s="9">
        <v>0.0255378188323664</v>
      </c>
      <c r="U11" s="9">
        <v>0.0255378188323664</v>
      </c>
      <c r="V11" s="9">
        <v>0.00754625887805418</v>
      </c>
      <c r="W11" s="9">
        <v>0.000297203425544245</v>
      </c>
      <c r="X11" s="9">
        <v>0.0116775777019648</v>
      </c>
      <c r="Y11" s="9">
        <v>0.063753387907358</v>
      </c>
      <c r="Z11" s="9">
        <v>0.00809692503380712</v>
      </c>
      <c r="AA11" s="9">
        <v>0.00796090439055119</v>
      </c>
      <c r="AB11" s="9">
        <v>0.00239373084723634</v>
      </c>
      <c r="AC11" s="9">
        <v>0.00423391885957752</v>
      </c>
      <c r="AD11" s="9">
        <v>0.00117760949310863</v>
      </c>
      <c r="AE11" s="9">
        <v>0.00530413313192348</v>
      </c>
      <c r="AF11" s="9">
        <v>0.0046434322588703</v>
      </c>
      <c r="AG11" s="9">
        <v>0.015140686176415</v>
      </c>
      <c r="AH11" s="9">
        <v>0.0229490586720048</v>
      </c>
      <c r="AI11" s="9">
        <v>0.0886704442263519</v>
      </c>
      <c r="AJ11" s="9">
        <v>0.0229490586720048</v>
      </c>
      <c r="AK11" s="9">
        <v>0.00179262338544734</v>
      </c>
      <c r="AL11" s="9">
        <v>0.0128704779130757</v>
      </c>
      <c r="AM11" s="9">
        <v>0.0296537641100167</v>
      </c>
      <c r="AN11" s="9">
        <v>0.0229490586720048</v>
      </c>
      <c r="AO11" s="9">
        <v>0.00260699702412102</v>
      </c>
      <c r="AP11" s="9">
        <v>0.00135212567875581</v>
      </c>
      <c r="AQ11" s="9">
        <v>0.0299663135294413</v>
      </c>
      <c r="AR11" s="9">
        <v>0.0299663135294413</v>
      </c>
      <c r="AS11" s="9">
        <v>0.0299663135294413</v>
      </c>
      <c r="AT11" s="9">
        <v>0.0299663135294413</v>
      </c>
      <c r="AU11" s="9">
        <v>0.00295559575049871</v>
      </c>
      <c r="AV11" s="9">
        <v>0.0299663135294413</v>
      </c>
      <c r="AW11" s="9">
        <v>0.0299663135294413</v>
      </c>
      <c r="AX11" s="9">
        <v>0.0299663135294413</v>
      </c>
      <c r="AY11" s="9">
        <v>0.0299663135294413</v>
      </c>
      <c r="AZ11" s="9">
        <v>0.0301864979973197</v>
      </c>
      <c r="BA11" s="9">
        <v>0.0336928054032286</v>
      </c>
      <c r="BB11" s="9">
        <v>0.0966903468664065</v>
      </c>
      <c r="BC11" s="9">
        <v>0.00963225132774263</v>
      </c>
      <c r="BD11" s="9">
        <v>0.00255562192588856</v>
      </c>
      <c r="BE11" s="9">
        <v>0.00373165768599199</v>
      </c>
      <c r="BF11" s="9">
        <v>0.0141251843597128</v>
      </c>
      <c r="BG11" s="9">
        <v>0.00884112048901653</v>
      </c>
      <c r="BH11" s="9">
        <v>0.00443435995677943</v>
      </c>
      <c r="BI11" s="9">
        <v>0.00643184949528689</v>
      </c>
      <c r="BJ11" s="9">
        <v>0.0211652638399919</v>
      </c>
      <c r="BK11" s="9">
        <v>0.0180035721891258</v>
      </c>
      <c r="BL11" s="9">
        <v>0.01028798341688</v>
      </c>
      <c r="BM11" s="9">
        <v>0.00282431264093355</v>
      </c>
      <c r="BN11" s="9">
        <v>0.0248744779310831</v>
      </c>
      <c r="BO11" s="9">
        <v>0.00933871715537126</v>
      </c>
    </row>
    <row r="12" spans="1:67" x14ac:dyDescent="0.2">
      <c r="A12" s="1">
        <v>1977</v>
      </c>
      <c r="B12" s="9">
        <v>0.0129535794333032</v>
      </c>
      <c r="C12" s="9">
        <v>0.0167582493363543</v>
      </c>
      <c r="D12" s="9">
        <v>0.00781875663179349</v>
      </c>
      <c r="E12" s="9">
        <v>0.00449843215595308</v>
      </c>
      <c r="F12" s="9">
        <v>0.024406125958294</v>
      </c>
      <c r="G12" s="9">
        <v>0.0111152571192086</v>
      </c>
      <c r="H12" s="9">
        <v>0.0285784925749576</v>
      </c>
      <c r="I12" s="9">
        <v>0.0154044553591049</v>
      </c>
      <c r="J12" s="9">
        <v>0.00846116628213944</v>
      </c>
      <c r="K12" s="9">
        <v>0.0181705506568644</v>
      </c>
      <c r="L12" s="9">
        <v>0.0281231873483532</v>
      </c>
      <c r="M12" s="9">
        <v>0.00289905264321501</v>
      </c>
      <c r="N12" s="9">
        <v>0.00403613341869249</v>
      </c>
      <c r="O12" s="9">
        <v>0.0119940122763051</v>
      </c>
      <c r="P12" s="9">
        <v>0.0067989895938925</v>
      </c>
      <c r="Q12" s="9">
        <v>0.037002259936547</v>
      </c>
      <c r="R12" s="9">
        <v>0.089575875068648</v>
      </c>
      <c r="S12" s="9">
        <v>0.0429789754245345</v>
      </c>
      <c r="T12" s="9">
        <v>0.0241242335136741</v>
      </c>
      <c r="U12" s="9">
        <v>0.0241242335136741</v>
      </c>
      <c r="V12" s="9">
        <v>0.00805983980513776</v>
      </c>
      <c r="W12" s="9">
        <v>0.000277908213230963</v>
      </c>
      <c r="X12" s="9">
        <v>0.009761839663758</v>
      </c>
      <c r="Y12" s="9">
        <v>0.0683622286591901</v>
      </c>
      <c r="Z12" s="9">
        <v>0.00868226550409816</v>
      </c>
      <c r="AA12" s="9">
        <v>0.0078900873625171</v>
      </c>
      <c r="AB12" s="9">
        <v>0.0022723446360677</v>
      </c>
      <c r="AC12" s="9">
        <v>0.00419625560728063</v>
      </c>
      <c r="AD12" s="9">
        <v>0.00116713394907551</v>
      </c>
      <c r="AE12" s="9">
        <v>0.00547505826001091</v>
      </c>
      <c r="AF12" s="9">
        <v>0.00460212613882179</v>
      </c>
      <c r="AG12" s="9">
        <v>0.0143341565328598</v>
      </c>
      <c r="AH12" s="9">
        <v>0.0217265846113845</v>
      </c>
      <c r="AI12" s="9">
        <v>0.0839470558050819</v>
      </c>
      <c r="AJ12" s="9">
        <v>0.0217265846113845</v>
      </c>
      <c r="AK12" s="9">
        <v>0.00169713207922466</v>
      </c>
      <c r="AL12" s="9">
        <v>0.0121848800582183</v>
      </c>
      <c r="AM12" s="9">
        <v>0.0280741369042843</v>
      </c>
      <c r="AN12" s="9">
        <v>0.0217265846113845</v>
      </c>
      <c r="AO12" s="9">
        <v>0.00284356687566903</v>
      </c>
      <c r="AP12" s="9">
        <v>0.0014748232377242</v>
      </c>
      <c r="AQ12" s="9">
        <v>0.0326855825878673</v>
      </c>
      <c r="AR12" s="9">
        <v>0.0326855825878673</v>
      </c>
      <c r="AS12" s="9">
        <v>0.0326855825878673</v>
      </c>
      <c r="AT12" s="9">
        <v>0.0326855825878673</v>
      </c>
      <c r="AU12" s="9">
        <v>0.00322379891354879</v>
      </c>
      <c r="AV12" s="9">
        <v>0.0326855825878673</v>
      </c>
      <c r="AW12" s="9">
        <v>0.0326855825878673</v>
      </c>
      <c r="AX12" s="9">
        <v>0.0326855825878673</v>
      </c>
      <c r="AY12" s="9">
        <v>0.0326855825878673</v>
      </c>
      <c r="AZ12" s="9">
        <v>0.0285784925749576</v>
      </c>
      <c r="BA12" s="9">
        <v>0.0318980223917049</v>
      </c>
      <c r="BB12" s="9">
        <v>0.0951516582330059</v>
      </c>
      <c r="BC12" s="9">
        <v>0.00896647218226039</v>
      </c>
      <c r="BD12" s="9">
        <v>0.00250888151790716</v>
      </c>
      <c r="BE12" s="9">
        <v>0.00304591499258069</v>
      </c>
      <c r="BF12" s="9">
        <v>0.013372749511381</v>
      </c>
      <c r="BG12" s="9">
        <v>0.00964340086841585</v>
      </c>
      <c r="BH12" s="9">
        <v>0.00483675239028803</v>
      </c>
      <c r="BI12" s="9">
        <v>0.00701550251299303</v>
      </c>
      <c r="BJ12" s="9">
        <v>0.0230858887115486</v>
      </c>
      <c r="BK12" s="9">
        <v>0.0196372918906477</v>
      </c>
      <c r="BL12" s="9">
        <v>0.0112215582108444</v>
      </c>
      <c r="BM12" s="9">
        <v>0.00308060262362583</v>
      </c>
      <c r="BN12" s="9">
        <v>0.0271316924568552</v>
      </c>
      <c r="BO12" s="9">
        <v>0.0101861515446912</v>
      </c>
    </row>
    <row r="13" spans="1:67" x14ac:dyDescent="0.2">
      <c r="A13" s="1">
        <v>1978</v>
      </c>
      <c r="B13" s="9">
        <v>0.0129552885298544</v>
      </c>
      <c r="C13" s="9">
        <v>0.0170813138929014</v>
      </c>
      <c r="D13" s="9">
        <v>0.00772530133413917</v>
      </c>
      <c r="E13" s="9">
        <v>0.00461606206937373</v>
      </c>
      <c r="F13" s="9">
        <v>0.0243189517740992</v>
      </c>
      <c r="G13" s="9">
        <v>0.0118027501228203</v>
      </c>
      <c r="H13" s="9">
        <v>0.0277670759976165</v>
      </c>
      <c r="I13" s="9">
        <v>0.0144036558050276</v>
      </c>
      <c r="J13" s="9">
        <v>0.0089697782805999</v>
      </c>
      <c r="K13" s="9">
        <v>0.0186636874967509</v>
      </c>
      <c r="L13" s="9">
        <v>0.028201719278146</v>
      </c>
      <c r="M13" s="9">
        <v>0.00313458061175075</v>
      </c>
      <c r="N13" s="9">
        <v>0.00799865667719557</v>
      </c>
      <c r="O13" s="9">
        <v>0.0110530307045546</v>
      </c>
      <c r="P13" s="9">
        <v>0.00630794732884782</v>
      </c>
      <c r="Q13" s="9">
        <v>0.0338444550643943</v>
      </c>
      <c r="R13" s="9">
        <v>0.0822385925333137</v>
      </c>
      <c r="S13" s="9">
        <v>0.0399985284301745</v>
      </c>
      <c r="T13" s="9">
        <v>0.0221481845261252</v>
      </c>
      <c r="U13" s="9">
        <v>0.0221481845261252</v>
      </c>
      <c r="V13" s="9">
        <v>0.00790312417161515</v>
      </c>
      <c r="W13" s="9">
        <v>0.000300996108459836</v>
      </c>
      <c r="X13" s="9">
        <v>0.00840224515419588</v>
      </c>
      <c r="Y13" s="9">
        <v>0.0670643296217316</v>
      </c>
      <c r="Z13" s="9">
        <v>0.00851742734329292</v>
      </c>
      <c r="AA13" s="9">
        <v>0.00789760509546187</v>
      </c>
      <c r="AB13" s="9">
        <v>0.00227012969436615</v>
      </c>
      <c r="AC13" s="9">
        <v>0.00420025383031342</v>
      </c>
      <c r="AD13" s="9">
        <v>0.00116824600283826</v>
      </c>
      <c r="AE13" s="9">
        <v>0.00557811992573071</v>
      </c>
      <c r="AF13" s="9">
        <v>0.00460651107826545</v>
      </c>
      <c r="AG13" s="9">
        <v>0.0139271731273335</v>
      </c>
      <c r="AH13" s="9">
        <v>0.0211097112449379</v>
      </c>
      <c r="AI13" s="9">
        <v>0.0815635839504848</v>
      </c>
      <c r="AJ13" s="9">
        <v>0.0211097112449379</v>
      </c>
      <c r="AK13" s="9">
        <v>0.00164894615411303</v>
      </c>
      <c r="AL13" s="9">
        <v>0.0118389201148722</v>
      </c>
      <c r="AM13" s="9">
        <v>0.0272770402757993</v>
      </c>
      <c r="AN13" s="9">
        <v>0.0211097112449379</v>
      </c>
      <c r="AO13" s="9">
        <v>0.0030060605743442</v>
      </c>
      <c r="AP13" s="9">
        <v>0.00155910101041893</v>
      </c>
      <c r="AQ13" s="9">
        <v>0.0345533780153288</v>
      </c>
      <c r="AR13" s="9">
        <v>0.0345533780153288</v>
      </c>
      <c r="AS13" s="9">
        <v>0.0345533780153288</v>
      </c>
      <c r="AT13" s="9">
        <v>0.0345533780153288</v>
      </c>
      <c r="AU13" s="9">
        <v>0.00340802071389745</v>
      </c>
      <c r="AV13" s="9">
        <v>0.0345533780153288</v>
      </c>
      <c r="AW13" s="9">
        <v>0.0345533780153288</v>
      </c>
      <c r="AX13" s="9">
        <v>0.0345533780153288</v>
      </c>
      <c r="AY13" s="9">
        <v>0.0345533780153288</v>
      </c>
      <c r="AZ13" s="9">
        <v>0.0277670759976165</v>
      </c>
      <c r="BA13" s="9">
        <v>0.0309923558634533</v>
      </c>
      <c r="BB13" s="9">
        <v>0.0951372629621778</v>
      </c>
      <c r="BC13" s="9">
        <v>0.00890705407775922</v>
      </c>
      <c r="BD13" s="9">
        <v>0.00230936734672297</v>
      </c>
      <c r="BE13" s="9">
        <v>0.00307271369047196</v>
      </c>
      <c r="BF13" s="9">
        <v>0.0129930629128067</v>
      </c>
      <c r="BG13" s="9">
        <v>0.010194466464349</v>
      </c>
      <c r="BH13" s="9">
        <v>0.00511314532206636</v>
      </c>
      <c r="BI13" s="9">
        <v>0.00741639864142785</v>
      </c>
      <c r="BJ13" s="9">
        <v>0.0244051161494686</v>
      </c>
      <c r="BK13" s="9">
        <v>0.0207594516044137</v>
      </c>
      <c r="BL13" s="9">
        <v>0.0118628065367343</v>
      </c>
      <c r="BM13" s="9">
        <v>0.00325664156919965</v>
      </c>
      <c r="BN13" s="9">
        <v>0.0286821146031936</v>
      </c>
      <c r="BO13" s="9">
        <v>0.0107682322595587</v>
      </c>
    </row>
    <row r="14" spans="1:67" x14ac:dyDescent="0.2">
      <c r="A14" s="1">
        <v>1979</v>
      </c>
      <c r="B14" s="9">
        <v>0.01310899865363</v>
      </c>
      <c r="C14" s="9">
        <v>0.0168883372413296</v>
      </c>
      <c r="D14" s="9">
        <v>0.00786836863987351</v>
      </c>
      <c r="E14" s="9">
        <v>0.00475581642859195</v>
      </c>
      <c r="F14" s="9">
        <v>0.0233370422696692</v>
      </c>
      <c r="G14" s="9">
        <v>0.0123844977500287</v>
      </c>
      <c r="H14" s="9">
        <v>0.0289803653317125</v>
      </c>
      <c r="I14" s="9">
        <v>0.0149397811548156</v>
      </c>
      <c r="J14" s="9">
        <v>0.00954671381577742</v>
      </c>
      <c r="K14" s="9">
        <v>0.017280477183508</v>
      </c>
      <c r="L14" s="9">
        <v>0.0270052751580055</v>
      </c>
      <c r="M14" s="9">
        <v>0.00301949035625699</v>
      </c>
      <c r="N14" s="9">
        <v>0.0099763169025653</v>
      </c>
      <c r="O14" s="9">
        <v>0.0100019899922094</v>
      </c>
      <c r="P14" s="9">
        <v>0.0065729849127085</v>
      </c>
      <c r="Q14" s="9">
        <v>0.0351471033761673</v>
      </c>
      <c r="R14" s="9">
        <v>0.0793889820335625</v>
      </c>
      <c r="S14" s="9">
        <v>0.0417821284468032</v>
      </c>
      <c r="T14" s="9">
        <v>0.0213807382793949</v>
      </c>
      <c r="U14" s="9">
        <v>0.0213807382793949</v>
      </c>
      <c r="V14" s="9">
        <v>0.00793489042995636</v>
      </c>
      <c r="W14" s="9">
        <v>0.000303482822628166</v>
      </c>
      <c r="X14" s="9">
        <v>0.0105342465902199</v>
      </c>
      <c r="Y14" s="9">
        <v>0.0672493455235808</v>
      </c>
      <c r="Z14" s="9">
        <v>0.00854092507316277</v>
      </c>
      <c r="AA14" s="9">
        <v>0.0076839947365271</v>
      </c>
      <c r="AB14" s="9">
        <v>0.00222853533247236</v>
      </c>
      <c r="AC14" s="9">
        <v>0.00408664752593819</v>
      </c>
      <c r="AD14" s="9">
        <v>0.00113664788607071</v>
      </c>
      <c r="AE14" s="9">
        <v>0.00543233246401489</v>
      </c>
      <c r="AF14" s="9">
        <v>0.00448191653688598</v>
      </c>
      <c r="AG14" s="9">
        <v>0.0145357244422416</v>
      </c>
      <c r="AH14" s="9">
        <v>0.0220321053602394</v>
      </c>
      <c r="AI14" s="9">
        <v>0.085127525161517</v>
      </c>
      <c r="AJ14" s="9">
        <v>0.0220321053602394</v>
      </c>
      <c r="AK14" s="9">
        <v>0.00172099726894614</v>
      </c>
      <c r="AL14" s="9">
        <v>0.0123562246918403</v>
      </c>
      <c r="AM14" s="9">
        <v>0.028468917376405</v>
      </c>
      <c r="AN14" s="9">
        <v>0.0220321053602394</v>
      </c>
      <c r="AO14" s="9">
        <v>0.00314077358488634</v>
      </c>
      <c r="AP14" s="9">
        <v>0.0016289702581132</v>
      </c>
      <c r="AQ14" s="9">
        <v>0.0361018463384799</v>
      </c>
      <c r="AR14" s="9">
        <v>0.0361018463384799</v>
      </c>
      <c r="AS14" s="9">
        <v>0.0361018463384799</v>
      </c>
      <c r="AT14" s="9">
        <v>0.0361018463384799</v>
      </c>
      <c r="AU14" s="9">
        <v>0.0035607470875033</v>
      </c>
      <c r="AV14" s="9">
        <v>0.0361018463384799</v>
      </c>
      <c r="AW14" s="9">
        <v>0.0361018463384799</v>
      </c>
      <c r="AX14" s="9">
        <v>0.0361018463384799</v>
      </c>
      <c r="AY14" s="9">
        <v>0.0361018463384799</v>
      </c>
      <c r="AZ14" s="9">
        <v>0.0289803653317125</v>
      </c>
      <c r="BA14" s="9">
        <v>0.0323465746083749</v>
      </c>
      <c r="BB14" s="9">
        <v>0.103832789810731</v>
      </c>
      <c r="BC14" s="9">
        <v>0.00881902976736447</v>
      </c>
      <c r="BD14" s="9">
        <v>0.00237036035784789</v>
      </c>
      <c r="BE14" s="9">
        <v>0.00353538431430354</v>
      </c>
      <c r="BF14" s="9">
        <v>0.0135607980481411</v>
      </c>
      <c r="BG14" s="9">
        <v>0.0106513192902715</v>
      </c>
      <c r="BH14" s="9">
        <v>0.00534228481631134</v>
      </c>
      <c r="BI14" s="9">
        <v>0.00774875567937122</v>
      </c>
      <c r="BJ14" s="9">
        <v>0.0254988022505355</v>
      </c>
      <c r="BK14" s="9">
        <v>0.0216897616077125</v>
      </c>
      <c r="BL14" s="9">
        <v>0.0123944240283051</v>
      </c>
      <c r="BM14" s="9">
        <v>0.00340258406742734</v>
      </c>
      <c r="BN14" s="9">
        <v>0.0299674692763122</v>
      </c>
      <c r="BO14" s="9">
        <v>0.0112507977135893</v>
      </c>
    </row>
    <row r="15" spans="1:67" x14ac:dyDescent="0.2">
      <c r="A15" s="1">
        <v>1980</v>
      </c>
      <c r="B15" s="9">
        <v>0.0130411374702903</v>
      </c>
      <c r="C15" s="9">
        <v>0.0165630339008445</v>
      </c>
      <c r="D15" s="9">
        <v>0.00799988451724942</v>
      </c>
      <c r="E15" s="9">
        <v>0.00488766141430828</v>
      </c>
      <c r="F15" s="9">
        <v>0.0226957359314592</v>
      </c>
      <c r="G15" s="9">
        <v>0.0132334204454982</v>
      </c>
      <c r="H15" s="9">
        <v>0.0292801253415404</v>
      </c>
      <c r="I15" s="9">
        <v>0.0151596702045816</v>
      </c>
      <c r="J15" s="9">
        <v>0.00952356634986523</v>
      </c>
      <c r="K15" s="9">
        <v>0.0167404117006678</v>
      </c>
      <c r="L15" s="9">
        <v>0.0296475464631317</v>
      </c>
      <c r="M15" s="9">
        <v>0.00289614306760356</v>
      </c>
      <c r="N15" s="9">
        <v>0.00972921944469911</v>
      </c>
      <c r="O15" s="9">
        <v>0.0093524655194945</v>
      </c>
      <c r="P15" s="9">
        <v>0.00678713377395534</v>
      </c>
      <c r="Q15" s="9">
        <v>0.0348262789418477</v>
      </c>
      <c r="R15" s="9">
        <v>0.0777534158915536</v>
      </c>
      <c r="S15" s="9">
        <v>0.0441915136423949</v>
      </c>
      <c r="T15" s="9">
        <v>0.020940253835267</v>
      </c>
      <c r="U15" s="9">
        <v>0.020940253835267</v>
      </c>
      <c r="V15" s="9">
        <v>0.00798936949756984</v>
      </c>
      <c r="W15" s="9">
        <v>0.000304134851153636</v>
      </c>
      <c r="X15" s="9">
        <v>0.0127624508528926</v>
      </c>
      <c r="Y15" s="9">
        <v>0.0676176314967836</v>
      </c>
      <c r="Z15" s="9">
        <v>0.00858769880572674</v>
      </c>
      <c r="AA15" s="9">
        <v>0.00739614300548906</v>
      </c>
      <c r="AB15" s="9">
        <v>0.00217086597721007</v>
      </c>
      <c r="AC15" s="9">
        <v>0.0039335567697861</v>
      </c>
      <c r="AD15" s="9">
        <v>0.00109406768230888</v>
      </c>
      <c r="AE15" s="9">
        <v>0.00532621825969537</v>
      </c>
      <c r="AF15" s="9">
        <v>0.00431401852579315</v>
      </c>
      <c r="AG15" s="9">
        <v>0.0146860755110355</v>
      </c>
      <c r="AH15" s="9">
        <v>0.022259995659196</v>
      </c>
      <c r="AI15" s="9">
        <v>0.0860080464208926</v>
      </c>
      <c r="AJ15" s="9">
        <v>0.022259995659196</v>
      </c>
      <c r="AK15" s="9">
        <v>0.00173879849927392</v>
      </c>
      <c r="AL15" s="9">
        <v>0.0124840319845596</v>
      </c>
      <c r="AM15" s="9">
        <v>0.0287633871960523</v>
      </c>
      <c r="AN15" s="9">
        <v>0.022259995659196</v>
      </c>
      <c r="AO15" s="9">
        <v>0.00325480374940007</v>
      </c>
      <c r="AP15" s="9">
        <v>0.00168811229478036</v>
      </c>
      <c r="AQ15" s="9">
        <v>0.0374125742104399</v>
      </c>
      <c r="AR15" s="9">
        <v>0.0374125742104399</v>
      </c>
      <c r="AS15" s="9">
        <v>0.0374125742104399</v>
      </c>
      <c r="AT15" s="9">
        <v>0.0374125742104399</v>
      </c>
      <c r="AU15" s="9">
        <v>0.00369002497564322</v>
      </c>
      <c r="AV15" s="9">
        <v>0.0374125742104399</v>
      </c>
      <c r="AW15" s="9">
        <v>0.0374125742104399</v>
      </c>
      <c r="AX15" s="9">
        <v>0.0374125742104399</v>
      </c>
      <c r="AY15" s="9">
        <v>0.0374125742104399</v>
      </c>
      <c r="AZ15" s="9">
        <v>0.0292801253415404</v>
      </c>
      <c r="BA15" s="9">
        <v>0.0326811531898221</v>
      </c>
      <c r="BB15" s="9">
        <v>0.104930205341125</v>
      </c>
      <c r="BC15" s="9">
        <v>0.00882063244152122</v>
      </c>
      <c r="BD15" s="9">
        <v>0.00198066022039131</v>
      </c>
      <c r="BE15" s="9">
        <v>0.00370230937538068</v>
      </c>
      <c r="BF15" s="9">
        <v>0.0137010649119179</v>
      </c>
      <c r="BG15" s="9">
        <v>0.0110380302893713</v>
      </c>
      <c r="BH15" s="9">
        <v>0.00553624391588305</v>
      </c>
      <c r="BI15" s="9">
        <v>0.00803008505922441</v>
      </c>
      <c r="BJ15" s="9">
        <v>0.0264245718219313</v>
      </c>
      <c r="BK15" s="9">
        <v>0.0224772386472204</v>
      </c>
      <c r="BL15" s="9">
        <v>0.0128444208755154</v>
      </c>
      <c r="BM15" s="9">
        <v>0.0035261196265799</v>
      </c>
      <c r="BN15" s="9">
        <v>0.0310554800352162</v>
      </c>
      <c r="BO15" s="9">
        <v>0.0116592736127642</v>
      </c>
    </row>
    <row r="16" spans="1:67" x14ac:dyDescent="0.2">
      <c r="A16" s="1">
        <v>1981</v>
      </c>
      <c r="B16" s="9">
        <v>0.0122783659007791</v>
      </c>
      <c r="C16" s="9">
        <v>0.0159768169728299</v>
      </c>
      <c r="D16" s="9">
        <v>0.00787983067572143</v>
      </c>
      <c r="E16" s="9">
        <v>0.00467688078691101</v>
      </c>
      <c r="F16" s="9">
        <v>0.02244927430028</v>
      </c>
      <c r="G16" s="9">
        <v>0.0145414170361592</v>
      </c>
      <c r="H16" s="9">
        <v>0.0281612489661608</v>
      </c>
      <c r="I16" s="9">
        <v>0.0141785527694034</v>
      </c>
      <c r="J16" s="9">
        <v>0.0100291059516501</v>
      </c>
      <c r="K16" s="9">
        <v>0.0159586143779474</v>
      </c>
      <c r="L16" s="9">
        <v>0.0286731777856172</v>
      </c>
      <c r="M16" s="9">
        <v>0.00283770086419543</v>
      </c>
      <c r="N16" s="9">
        <v>0.00955194394774302</v>
      </c>
      <c r="O16" s="9">
        <v>0.00862170077384959</v>
      </c>
      <c r="P16" s="9">
        <v>0.00702133508635639</v>
      </c>
      <c r="Q16" s="9">
        <v>0.035807810158792</v>
      </c>
      <c r="R16" s="9">
        <v>0.0742430876146145</v>
      </c>
      <c r="S16" s="9">
        <v>0.0391921110799184</v>
      </c>
      <c r="T16" s="9">
        <v>0.0199948655932026</v>
      </c>
      <c r="U16" s="9">
        <v>0.0199948655932026</v>
      </c>
      <c r="V16" s="9">
        <v>0.00780966452528198</v>
      </c>
      <c r="W16" s="9">
        <v>0.000309999640742404</v>
      </c>
      <c r="X16" s="9">
        <v>0.0150014904701033</v>
      </c>
      <c r="Y16" s="9">
        <v>0.0661444197335619</v>
      </c>
      <c r="Z16" s="9">
        <v>0.00840059525566815</v>
      </c>
      <c r="AA16" s="9">
        <v>0.00721125729111589</v>
      </c>
      <c r="AB16" s="9">
        <v>0.00209142060187976</v>
      </c>
      <c r="AC16" s="9">
        <v>0.00383522734959106</v>
      </c>
      <c r="AD16" s="9">
        <v>0.00106671863228832</v>
      </c>
      <c r="AE16" s="9">
        <v>0.00543799411103108</v>
      </c>
      <c r="AF16" s="9">
        <v>0.00420617848046568</v>
      </c>
      <c r="AG16" s="9">
        <v>0.0141248790426233</v>
      </c>
      <c r="AH16" s="9">
        <v>0.0214093782875622</v>
      </c>
      <c r="AI16" s="9">
        <v>0.0827214357896066</v>
      </c>
      <c r="AJ16" s="9">
        <v>0.0214093782875622</v>
      </c>
      <c r="AK16" s="9">
        <v>0.00167235409237027</v>
      </c>
      <c r="AL16" s="9">
        <v>0.0120069818253108</v>
      </c>
      <c r="AM16" s="9">
        <v>0.0276642568462275</v>
      </c>
      <c r="AN16" s="9">
        <v>0.0214093782875622</v>
      </c>
      <c r="AO16" s="9">
        <v>0.00339810837062143</v>
      </c>
      <c r="AP16" s="9">
        <v>0.00176243760334227</v>
      </c>
      <c r="AQ16" s="9">
        <v>0.039059799416301</v>
      </c>
      <c r="AR16" s="9">
        <v>0.039059799416301</v>
      </c>
      <c r="AS16" s="9">
        <v>0.039059799416301</v>
      </c>
      <c r="AT16" s="9">
        <v>0.039059799416301</v>
      </c>
      <c r="AU16" s="9">
        <v>0.0038524918007258</v>
      </c>
      <c r="AV16" s="9">
        <v>0.039059799416301</v>
      </c>
      <c r="AW16" s="9">
        <v>0.039059799416301</v>
      </c>
      <c r="AX16" s="9">
        <v>0.039059799416301</v>
      </c>
      <c r="AY16" s="9">
        <v>0.039059799416301</v>
      </c>
      <c r="AZ16" s="9">
        <v>0.0281612489661608</v>
      </c>
      <c r="BA16" s="9">
        <v>0.031432313924357</v>
      </c>
      <c r="BB16" s="9">
        <v>0.101302743745607</v>
      </c>
      <c r="BC16" s="9">
        <v>0.00898718732920862</v>
      </c>
      <c r="BD16" s="9">
        <v>0.00236866450505905</v>
      </c>
      <c r="BE16" s="9">
        <v>0.00473585727653457</v>
      </c>
      <c r="BF16" s="9">
        <v>0.0131775084834986</v>
      </c>
      <c r="BG16" s="9">
        <v>0.0115240198824274</v>
      </c>
      <c r="BH16" s="9">
        <v>0.00577999727198045</v>
      </c>
      <c r="BI16" s="9">
        <v>0.00838363887886701</v>
      </c>
      <c r="BJ16" s="9">
        <v>0.0275880100957678</v>
      </c>
      <c r="BK16" s="9">
        <v>0.0234668811628516</v>
      </c>
      <c r="BL16" s="9">
        <v>0.0134099434108489</v>
      </c>
      <c r="BM16" s="9">
        <v>0.00368136992010724</v>
      </c>
      <c r="BN16" s="9">
        <v>0.0324228109546655</v>
      </c>
      <c r="BO16" s="9">
        <v>0.012172615711839</v>
      </c>
    </row>
    <row r="17" spans="1:67" x14ac:dyDescent="0.2">
      <c r="A17" s="1">
        <v>1982</v>
      </c>
      <c r="B17" s="9">
        <v>0.012049477794542</v>
      </c>
      <c r="C17" s="9">
        <v>0.0155808967203417</v>
      </c>
      <c r="D17" s="9">
        <v>0.00786305313175445</v>
      </c>
      <c r="E17" s="9">
        <v>0.00439120141192489</v>
      </c>
      <c r="F17" s="9">
        <v>0.0228141819703828</v>
      </c>
      <c r="G17" s="9">
        <v>0.0144773427803791</v>
      </c>
      <c r="H17" s="9">
        <v>0.0269708025852774</v>
      </c>
      <c r="I17" s="9">
        <v>0.0139681637849704</v>
      </c>
      <c r="J17" s="9">
        <v>0.0102529198393302</v>
      </c>
      <c r="K17" s="9">
        <v>0.0153344924828182</v>
      </c>
      <c r="L17" s="9">
        <v>0.0288978174495529</v>
      </c>
      <c r="M17" s="9">
        <v>0.00285096156963164</v>
      </c>
      <c r="N17" s="9">
        <v>0.00935530765507199</v>
      </c>
      <c r="O17" s="9">
        <v>0.00809777328875367</v>
      </c>
      <c r="P17" s="9">
        <v>0.00709176443615124</v>
      </c>
      <c r="Q17" s="9">
        <v>0.0332258982344399</v>
      </c>
      <c r="R17" s="9">
        <v>0.0715051305488893</v>
      </c>
      <c r="S17" s="9">
        <v>0.0417102011190919</v>
      </c>
      <c r="T17" s="9">
        <v>0.0192574894240795</v>
      </c>
      <c r="U17" s="9">
        <v>0.0192574894240795</v>
      </c>
      <c r="V17" s="9">
        <v>0.00783936453016182</v>
      </c>
      <c r="W17" s="9">
        <v>0.000284575156992364</v>
      </c>
      <c r="X17" s="9">
        <v>0.0142057870305003</v>
      </c>
      <c r="Y17" s="9">
        <v>0.066466136743478</v>
      </c>
      <c r="Z17" s="9">
        <v>0.00844145455110162</v>
      </c>
      <c r="AA17" s="9">
        <v>0.00810033492294009</v>
      </c>
      <c r="AB17" s="9">
        <v>0.00231744478403085</v>
      </c>
      <c r="AC17" s="9">
        <v>0.00430807344449918</v>
      </c>
      <c r="AD17" s="9">
        <v>0.00119823462695212</v>
      </c>
      <c r="AE17" s="9">
        <v>0.00580798363499413</v>
      </c>
      <c r="AF17" s="9">
        <v>0.00472475922879781</v>
      </c>
      <c r="AG17" s="9">
        <v>0.0135277851013386</v>
      </c>
      <c r="AH17" s="9">
        <v>0.0205043503560946</v>
      </c>
      <c r="AI17" s="9">
        <v>0.0792245939423028</v>
      </c>
      <c r="AJ17" s="9">
        <v>0.0205043503560946</v>
      </c>
      <c r="AK17" s="9">
        <v>0.00160165950495301</v>
      </c>
      <c r="AL17" s="9">
        <v>0.0114994166929387</v>
      </c>
      <c r="AM17" s="9">
        <v>0.026494819564451</v>
      </c>
      <c r="AN17" s="9">
        <v>0.0205043503560946</v>
      </c>
      <c r="AO17" s="9">
        <v>0.00349476326733878</v>
      </c>
      <c r="AP17" s="9">
        <v>0.00181256791289761</v>
      </c>
      <c r="AQ17" s="9">
        <v>0.040170806031341</v>
      </c>
      <c r="AR17" s="9">
        <v>0.040170806031341</v>
      </c>
      <c r="AS17" s="9">
        <v>0.040170806031341</v>
      </c>
      <c r="AT17" s="9">
        <v>0.040170806031341</v>
      </c>
      <c r="AU17" s="9">
        <v>0.00396207105968142</v>
      </c>
      <c r="AV17" s="9">
        <v>0.040170806031341</v>
      </c>
      <c r="AW17" s="9">
        <v>0.040170806031341</v>
      </c>
      <c r="AX17" s="9">
        <v>0.040170806031341</v>
      </c>
      <c r="AY17" s="9">
        <v>0.040170806031341</v>
      </c>
      <c r="AZ17" s="9">
        <v>0.0269708025852774</v>
      </c>
      <c r="BA17" s="9">
        <v>0.0301035914518913</v>
      </c>
      <c r="BB17" s="9">
        <v>0.0940454068940108</v>
      </c>
      <c r="BC17" s="9">
        <v>0.00855184141507548</v>
      </c>
      <c r="BD17" s="9">
        <v>0.00276268977723014</v>
      </c>
      <c r="BE17" s="9">
        <v>0.00437074511354602</v>
      </c>
      <c r="BF17" s="9">
        <v>0.0126204622636349</v>
      </c>
      <c r="BG17" s="9">
        <v>0.0118518060593294</v>
      </c>
      <c r="BH17" s="9">
        <v>0.00594440198731556</v>
      </c>
      <c r="BI17" s="9">
        <v>0.00862210088818906</v>
      </c>
      <c r="BJ17" s="9">
        <v>0.028372716166209</v>
      </c>
      <c r="BK17" s="9">
        <v>0.0241343669307228</v>
      </c>
      <c r="BL17" s="9">
        <v>0.0137913722983343</v>
      </c>
      <c r="BM17" s="9">
        <v>0.00378608183350077</v>
      </c>
      <c r="BN17" s="9">
        <v>0.033345036823388</v>
      </c>
      <c r="BO17" s="9">
        <v>0.0125188503771545</v>
      </c>
    </row>
    <row r="18" spans="1:67" x14ac:dyDescent="0.2">
      <c r="A18" s="1">
        <v>1983</v>
      </c>
      <c r="B18" s="9">
        <v>0.0113803075769038</v>
      </c>
      <c r="C18" s="9">
        <v>0.0147716626749337</v>
      </c>
      <c r="D18" s="9">
        <v>0.00725445203658907</v>
      </c>
      <c r="E18" s="9">
        <v>0.00495576164201967</v>
      </c>
      <c r="F18" s="9">
        <v>0.0231202571624384</v>
      </c>
      <c r="G18" s="9">
        <v>0.0169875767219119</v>
      </c>
      <c r="H18" s="9">
        <v>0.0257210891189595</v>
      </c>
      <c r="I18" s="9">
        <v>0.0132082287345706</v>
      </c>
      <c r="J18" s="9">
        <v>0.011450287907835</v>
      </c>
      <c r="K18" s="9">
        <v>0.0152739822016178</v>
      </c>
      <c r="L18" s="9">
        <v>0.0294811112510687</v>
      </c>
      <c r="M18" s="9">
        <v>0.00290084746135498</v>
      </c>
      <c r="N18" s="9">
        <v>0.00891577716491989</v>
      </c>
      <c r="O18" s="9">
        <v>0.00688503920184628</v>
      </c>
      <c r="P18" s="9">
        <v>0.00680772727102766</v>
      </c>
      <c r="Q18" s="9">
        <v>0.0304131385386779</v>
      </c>
      <c r="R18" s="9">
        <v>0.0651890482419469</v>
      </c>
      <c r="S18" s="9">
        <v>0.0420412965914067</v>
      </c>
      <c r="T18" s="9">
        <v>0.017556466192685</v>
      </c>
      <c r="U18" s="9">
        <v>0.017556466192685</v>
      </c>
      <c r="V18" s="9">
        <v>0.00717744993659714</v>
      </c>
      <c r="W18" s="9">
        <v>0.000279065588709039</v>
      </c>
      <c r="X18" s="9">
        <v>0.0166994776130061</v>
      </c>
      <c r="Y18" s="9">
        <v>0.0611048112233059</v>
      </c>
      <c r="Z18" s="9">
        <v>0.00776054562620259</v>
      </c>
      <c r="AA18" s="9">
        <v>0.00852943511339135</v>
      </c>
      <c r="AB18" s="9">
        <v>0.00225653817102196</v>
      </c>
      <c r="AC18" s="9">
        <v>0.00453628562993332</v>
      </c>
      <c r="AD18" s="9">
        <v>0.00126170887974806</v>
      </c>
      <c r="AE18" s="9">
        <v>0.00695329069469016</v>
      </c>
      <c r="AF18" s="9">
        <v>0.00497504456936711</v>
      </c>
      <c r="AG18" s="9">
        <v>0.0129009644808863</v>
      </c>
      <c r="AH18" s="9">
        <v>0.0195542650674906</v>
      </c>
      <c r="AI18" s="9">
        <v>0.0755536597311231</v>
      </c>
      <c r="AJ18" s="9">
        <v>0.0195542650674906</v>
      </c>
      <c r="AK18" s="9">
        <v>0.00152744534519758</v>
      </c>
      <c r="AL18" s="9">
        <v>0.0109665821267248</v>
      </c>
      <c r="AM18" s="9">
        <v>0.0252671611478107</v>
      </c>
      <c r="AN18" s="9">
        <v>0.0195542650674906</v>
      </c>
      <c r="AO18" s="9">
        <v>0.00390766389207534</v>
      </c>
      <c r="AP18" s="9">
        <v>0.00202671987867089</v>
      </c>
      <c r="AQ18" s="9">
        <v>0.0449169217586996</v>
      </c>
      <c r="AR18" s="9">
        <v>0.0449169217586996</v>
      </c>
      <c r="AS18" s="9">
        <v>0.0449169217586996</v>
      </c>
      <c r="AT18" s="9">
        <v>0.0449169217586996</v>
      </c>
      <c r="AU18" s="9">
        <v>0.00443018334387596</v>
      </c>
      <c r="AV18" s="9">
        <v>0.0449169217586996</v>
      </c>
      <c r="AW18" s="9">
        <v>0.0449169217586996</v>
      </c>
      <c r="AX18" s="9">
        <v>0.0449169217586996</v>
      </c>
      <c r="AY18" s="9">
        <v>0.0449169217586996</v>
      </c>
      <c r="AZ18" s="9">
        <v>0.0257210891189595</v>
      </c>
      <c r="BA18" s="9">
        <v>0.0287087177360272</v>
      </c>
      <c r="BB18" s="9">
        <v>0.0878425851096036</v>
      </c>
      <c r="BC18" s="9">
        <v>0.00842835864663202</v>
      </c>
      <c r="BD18" s="9">
        <v>0.0028288746362739</v>
      </c>
      <c r="BE18" s="9">
        <v>0.0042151149211629</v>
      </c>
      <c r="BF18" s="9">
        <v>0.0120356831643791</v>
      </c>
      <c r="BG18" s="9">
        <v>0.013252077766397</v>
      </c>
      <c r="BH18" s="9">
        <v>0.00664672346276041</v>
      </c>
      <c r="BI18" s="9">
        <v>0.00964078815566337</v>
      </c>
      <c r="BJ18" s="9">
        <v>0.0317249066679198</v>
      </c>
      <c r="BK18" s="9">
        <v>0.0269858033288469</v>
      </c>
      <c r="BL18" s="9">
        <v>0.0154208006178934</v>
      </c>
      <c r="BM18" s="9">
        <v>0.00423340127541153</v>
      </c>
      <c r="BN18" s="9">
        <v>0.0372846989644305</v>
      </c>
      <c r="BO18" s="9">
        <v>0.0139979322909479</v>
      </c>
    </row>
    <row r="19" spans="1:67" x14ac:dyDescent="0.2">
      <c r="A19" s="1">
        <v>1984</v>
      </c>
      <c r="B19" s="9">
        <v>0.0108843563109079</v>
      </c>
      <c r="C19" s="9">
        <v>0.0146256294505281</v>
      </c>
      <c r="D19" s="9">
        <v>0.00695437744324571</v>
      </c>
      <c r="E19" s="9">
        <v>0.00620276131332729</v>
      </c>
      <c r="F19" s="9">
        <v>0.0230953322401829</v>
      </c>
      <c r="G19" s="9">
        <v>0.0166959871103012</v>
      </c>
      <c r="H19" s="9">
        <v>0.024540024800363</v>
      </c>
      <c r="I19" s="9">
        <v>0.0126234691551818</v>
      </c>
      <c r="J19" s="9">
        <v>0.0117752769092096</v>
      </c>
      <c r="K19" s="9">
        <v>0.0149183092135645</v>
      </c>
      <c r="L19" s="9">
        <v>0.0312317098265355</v>
      </c>
      <c r="M19" s="9">
        <v>0.00286024285309925</v>
      </c>
      <c r="N19" s="9">
        <v>0.00836973313740333</v>
      </c>
      <c r="O19" s="9">
        <v>0.00671555098311952</v>
      </c>
      <c r="P19" s="9">
        <v>0.00684525631833397</v>
      </c>
      <c r="Q19" s="9">
        <v>0.0314133255611019</v>
      </c>
      <c r="R19" s="9">
        <v>0.0634275358402559</v>
      </c>
      <c r="S19" s="9">
        <v>0.040846991050808</v>
      </c>
      <c r="T19" s="9">
        <v>0.01708206238158</v>
      </c>
      <c r="U19" s="9">
        <v>0.01708206238158</v>
      </c>
      <c r="V19" s="9">
        <v>0.00683944313117482</v>
      </c>
      <c r="W19" s="9">
        <v>0.000280436867598012</v>
      </c>
      <c r="X19" s="9">
        <v>0.0173714640840224</v>
      </c>
      <c r="Y19" s="9">
        <v>0.0583624503012416</v>
      </c>
      <c r="Z19" s="9">
        <v>0.00741225526030292</v>
      </c>
      <c r="AA19" s="9">
        <v>0.00993111745959861</v>
      </c>
      <c r="AB19" s="9">
        <v>0.00226830960448114</v>
      </c>
      <c r="AC19" s="9">
        <v>0.00528175486679384</v>
      </c>
      <c r="AD19" s="9">
        <v>0.00146905145745513</v>
      </c>
      <c r="AE19" s="9">
        <v>0.00904773135333058</v>
      </c>
      <c r="AF19" s="9">
        <v>0.00579261713446322</v>
      </c>
      <c r="AG19" s="9">
        <v>0.012308576314375</v>
      </c>
      <c r="AH19" s="9">
        <v>0.0186563697785012</v>
      </c>
      <c r="AI19" s="9">
        <v>0.0720843769478358</v>
      </c>
      <c r="AJ19" s="9">
        <v>0.0186563697785012</v>
      </c>
      <c r="AK19" s="9">
        <v>0.00145730791099036</v>
      </c>
      <c r="AL19" s="9">
        <v>0.0104630171809743</v>
      </c>
      <c r="AM19" s="9">
        <v>0.0241069403528869</v>
      </c>
      <c r="AN19" s="9">
        <v>0.0186563697785012</v>
      </c>
      <c r="AO19" s="9">
        <v>0.00394809801619059</v>
      </c>
      <c r="AP19" s="9">
        <v>0.00204769114062799</v>
      </c>
      <c r="AQ19" s="9">
        <v>0.0453816946868292</v>
      </c>
      <c r="AR19" s="9">
        <v>0.0453816946868292</v>
      </c>
      <c r="AS19" s="9">
        <v>0.0453816946868292</v>
      </c>
      <c r="AT19" s="9">
        <v>0.0453816946868292</v>
      </c>
      <c r="AU19" s="9">
        <v>0.00447602418078695</v>
      </c>
      <c r="AV19" s="9">
        <v>0.0453816946868292</v>
      </c>
      <c r="AW19" s="9">
        <v>0.0453816946868292</v>
      </c>
      <c r="AX19" s="9">
        <v>0.0453816946868292</v>
      </c>
      <c r="AY19" s="9">
        <v>0.0453816946868292</v>
      </c>
      <c r="AZ19" s="9">
        <v>0.024540024800363</v>
      </c>
      <c r="BA19" s="9">
        <v>0.0273904670976557</v>
      </c>
      <c r="BB19" s="9">
        <v>0.0813321037773168</v>
      </c>
      <c r="BC19" s="9">
        <v>0.00825221359803514</v>
      </c>
      <c r="BD19" s="9">
        <v>0.00309807795603562</v>
      </c>
      <c r="BE19" s="9">
        <v>0.00426131404321959</v>
      </c>
      <c r="BF19" s="9">
        <v>0.0114830270980036</v>
      </c>
      <c r="BG19" s="9">
        <v>0.0133892021895794</v>
      </c>
      <c r="BH19" s="9">
        <v>0.00671549970577302</v>
      </c>
      <c r="BI19" s="9">
        <v>0.00974054515514468</v>
      </c>
      <c r="BJ19" s="9">
        <v>0.0320531766648243</v>
      </c>
      <c r="BK19" s="9">
        <v>0.0272650359730262</v>
      </c>
      <c r="BL19" s="9">
        <v>0.0155803656632406</v>
      </c>
      <c r="BM19" s="9">
        <v>0.0042772059314227</v>
      </c>
      <c r="BN19" s="9">
        <v>0.0376704983031568</v>
      </c>
      <c r="BO19" s="9">
        <v>0.0141427743621294</v>
      </c>
    </row>
    <row r="20" spans="1:67" x14ac:dyDescent="0.2">
      <c r="A20" s="1">
        <v>1985</v>
      </c>
      <c r="B20" s="9">
        <v>0.0106318892378838</v>
      </c>
      <c r="C20" s="9">
        <v>0.0142620034397306</v>
      </c>
      <c r="D20" s="9">
        <v>0.00713670551441566</v>
      </c>
      <c r="E20" s="9">
        <v>0.0070897234795817</v>
      </c>
      <c r="F20" s="9">
        <v>0.0229130261257938</v>
      </c>
      <c r="G20" s="9">
        <v>0.0153182562413534</v>
      </c>
      <c r="H20" s="9">
        <v>0.0233601229775924</v>
      </c>
      <c r="I20" s="9">
        <v>0.011774049721147</v>
      </c>
      <c r="J20" s="9">
        <v>0.0116563761648926</v>
      </c>
      <c r="K20" s="9">
        <v>0.0151707360433083</v>
      </c>
      <c r="L20" s="9">
        <v>0.0322531932944769</v>
      </c>
      <c r="M20" s="9">
        <v>0.00293065564454547</v>
      </c>
      <c r="N20" s="9">
        <v>0.00833236089499389</v>
      </c>
      <c r="O20" s="9">
        <v>0.00621599352632056</v>
      </c>
      <c r="P20" s="9">
        <v>0.00659989114432302</v>
      </c>
      <c r="Q20" s="9">
        <v>0.0302431099405268</v>
      </c>
      <c r="R20" s="9">
        <v>0.061384789253864</v>
      </c>
      <c r="S20" s="9">
        <v>0.039059338205998</v>
      </c>
      <c r="T20" s="9">
        <v>0.0165319176509635</v>
      </c>
      <c r="U20" s="9">
        <v>0.0165319176509635</v>
      </c>
      <c r="V20" s="9">
        <v>0.00706865020709293</v>
      </c>
      <c r="W20" s="9">
        <v>0.000287755086230581</v>
      </c>
      <c r="X20" s="9">
        <v>0.0181609208181191</v>
      </c>
      <c r="Y20" s="9">
        <v>0.0604238148029437</v>
      </c>
      <c r="Z20" s="9">
        <v>0.00767405646625432</v>
      </c>
      <c r="AA20" s="9">
        <v>0.0113789697017683</v>
      </c>
      <c r="AB20" s="9">
        <v>0.00222539916245364</v>
      </c>
      <c r="AC20" s="9">
        <v>0.00605177905164396</v>
      </c>
      <c r="AD20" s="9">
        <v>0.00168322367475011</v>
      </c>
      <c r="AE20" s="9">
        <v>0.0110254377198556</v>
      </c>
      <c r="AF20" s="9">
        <v>0.00663711965296451</v>
      </c>
      <c r="AG20" s="9">
        <v>0.011716771222604</v>
      </c>
      <c r="AH20" s="9">
        <v>0.0177593582682435</v>
      </c>
      <c r="AI20" s="9">
        <v>0.0686185089038565</v>
      </c>
      <c r="AJ20" s="9">
        <v>0.0177593582682435</v>
      </c>
      <c r="AK20" s="9">
        <v>0.0013872395115285</v>
      </c>
      <c r="AL20" s="9">
        <v>0.00995994788320692</v>
      </c>
      <c r="AM20" s="9">
        <v>0.0229478615379635</v>
      </c>
      <c r="AN20" s="9">
        <v>0.0177593582682435</v>
      </c>
      <c r="AO20" s="9">
        <v>0.00395390574745109</v>
      </c>
      <c r="AP20" s="9">
        <v>0.00205070333531021</v>
      </c>
      <c r="AQ20" s="9">
        <v>0.0454484520686891</v>
      </c>
      <c r="AR20" s="9">
        <v>0.0454484520686891</v>
      </c>
      <c r="AS20" s="9">
        <v>0.0454484520686891</v>
      </c>
      <c r="AT20" s="9">
        <v>0.0454484520686891</v>
      </c>
      <c r="AU20" s="9">
        <v>0.0044826085020097</v>
      </c>
      <c r="AV20" s="9">
        <v>0.0454484520686891</v>
      </c>
      <c r="AW20" s="9">
        <v>0.0454484520686891</v>
      </c>
      <c r="AX20" s="9">
        <v>0.0454484520686891</v>
      </c>
      <c r="AY20" s="9">
        <v>0.0454484520686891</v>
      </c>
      <c r="AZ20" s="9">
        <v>0.0233601229775924</v>
      </c>
      <c r="BA20" s="9">
        <v>0.0260735139846097</v>
      </c>
      <c r="BB20" s="9">
        <v>0.0777047895351749</v>
      </c>
      <c r="BC20" s="9">
        <v>0.00798300232124492</v>
      </c>
      <c r="BD20" s="9">
        <v>0.00293184903340501</v>
      </c>
      <c r="BE20" s="9">
        <v>0.00403097233619883</v>
      </c>
      <c r="BF20" s="9">
        <v>0.0109309149989295</v>
      </c>
      <c r="BG20" s="9">
        <v>0.0134088979741801</v>
      </c>
      <c r="BH20" s="9">
        <v>0.00672537834034874</v>
      </c>
      <c r="BI20" s="9">
        <v>0.00975487369216676</v>
      </c>
      <c r="BJ20" s="9">
        <v>0.0321003275297094</v>
      </c>
      <c r="BK20" s="9">
        <v>0.0273051433870493</v>
      </c>
      <c r="BL20" s="9">
        <v>0.0156032846931991</v>
      </c>
      <c r="BM20" s="9">
        <v>0.00428349778701839</v>
      </c>
      <c r="BN20" s="9">
        <v>0.0377259123606844</v>
      </c>
      <c r="BO20" s="9">
        <v>0.0141635786664896</v>
      </c>
    </row>
    <row r="21" spans="1:67" x14ac:dyDescent="0.2">
      <c r="A21" s="1">
        <v>1986</v>
      </c>
      <c r="B21" s="9">
        <v>0.0107103213595082</v>
      </c>
      <c r="C21" s="9">
        <v>0.0140457921452073</v>
      </c>
      <c r="D21" s="9">
        <v>0.00725573311600786</v>
      </c>
      <c r="E21" s="9">
        <v>0.00771774840613031</v>
      </c>
      <c r="F21" s="9">
        <v>0.0230976891161066</v>
      </c>
      <c r="G21" s="9">
        <v>0.0217757437059275</v>
      </c>
      <c r="H21" s="9">
        <v>0.0225676645846073</v>
      </c>
      <c r="I21" s="9">
        <v>0.0106688837647064</v>
      </c>
      <c r="J21" s="9">
        <v>0.0113736649412146</v>
      </c>
      <c r="K21" s="9">
        <v>0.0153416465550169</v>
      </c>
      <c r="L21" s="9">
        <v>0.0342763198496592</v>
      </c>
      <c r="M21" s="9">
        <v>0.00315745609411428</v>
      </c>
      <c r="N21" s="9">
        <v>0.00827219729100099</v>
      </c>
      <c r="O21" s="9">
        <v>0.00589599757787217</v>
      </c>
      <c r="P21" s="9">
        <v>0.00684225248147353</v>
      </c>
      <c r="Q21" s="9">
        <v>0.030671155089192</v>
      </c>
      <c r="R21" s="9">
        <v>0.0597034986239722</v>
      </c>
      <c r="S21" s="9">
        <v>0.0390840821135219</v>
      </c>
      <c r="T21" s="9">
        <v>0.0160791188619059</v>
      </c>
      <c r="U21" s="9">
        <v>0.0160791188619059</v>
      </c>
      <c r="V21" s="9">
        <v>0.00717020510850377</v>
      </c>
      <c r="W21" s="9">
        <v>0.000287559174198791</v>
      </c>
      <c r="X21" s="9">
        <v>0.017176714832432</v>
      </c>
      <c r="Y21" s="9">
        <v>0.0612007510657678</v>
      </c>
      <c r="Z21" s="9">
        <v>0.00777273035453888</v>
      </c>
      <c r="AA21" s="9">
        <v>0.0126832051991551</v>
      </c>
      <c r="AB21" s="9">
        <v>0.00239771281125069</v>
      </c>
      <c r="AC21" s="9">
        <v>0.00674542226085906</v>
      </c>
      <c r="AD21" s="9">
        <v>0.00187615151656603</v>
      </c>
      <c r="AE21" s="9">
        <v>0.0128067975133508</v>
      </c>
      <c r="AF21" s="9">
        <v>0.00739785346970495</v>
      </c>
      <c r="AG21" s="9">
        <v>0.0113192967014747</v>
      </c>
      <c r="AH21" s="9">
        <v>0.0171568977192473</v>
      </c>
      <c r="AI21" s="9">
        <v>0.0662907252125146</v>
      </c>
      <c r="AJ21" s="9">
        <v>0.0171568977192473</v>
      </c>
      <c r="AK21" s="9">
        <v>0.00134017941706557</v>
      </c>
      <c r="AL21" s="9">
        <v>0.00962207105347824</v>
      </c>
      <c r="AM21" s="9">
        <v>0.0221693885181827</v>
      </c>
      <c r="AN21" s="9">
        <v>0.0171568977192473</v>
      </c>
      <c r="AO21" s="9">
        <v>0.00395391017863803</v>
      </c>
      <c r="AP21" s="9">
        <v>0.00205070563355666</v>
      </c>
      <c r="AQ21" s="9">
        <v>0.045448503003284</v>
      </c>
      <c r="AR21" s="9">
        <v>0.045448503003284</v>
      </c>
      <c r="AS21" s="9">
        <v>0.045448503003284</v>
      </c>
      <c r="AT21" s="9">
        <v>0.045448503003284</v>
      </c>
      <c r="AU21" s="9">
        <v>0.0044826135257198</v>
      </c>
      <c r="AV21" s="9">
        <v>0.045448503003284</v>
      </c>
      <c r="AW21" s="9">
        <v>0.045448503003284</v>
      </c>
      <c r="AX21" s="9">
        <v>0.045448503003284</v>
      </c>
      <c r="AY21" s="9">
        <v>0.045448503003284</v>
      </c>
      <c r="AZ21" s="9">
        <v>0.0225676645846073</v>
      </c>
      <c r="BA21" s="9">
        <v>0.0251890077253089</v>
      </c>
      <c r="BB21" s="9">
        <v>0.0755183230134065</v>
      </c>
      <c r="BC21" s="9">
        <v>0.00807392067854061</v>
      </c>
      <c r="BD21" s="9">
        <v>0.00309642144438244</v>
      </c>
      <c r="BE21" s="9">
        <v>0.00408167152241254</v>
      </c>
      <c r="BF21" s="9">
        <v>0.0105600995138305</v>
      </c>
      <c r="BG21" s="9">
        <v>0.0134089130016839</v>
      </c>
      <c r="BH21" s="9">
        <v>0.0067253858775564</v>
      </c>
      <c r="BI21" s="9">
        <v>0.00975488462456417</v>
      </c>
      <c r="BJ21" s="9">
        <v>0.0321003635049099</v>
      </c>
      <c r="BK21" s="9">
        <v>0.0273051739882326</v>
      </c>
      <c r="BL21" s="9">
        <v>0.015603302179977</v>
      </c>
      <c r="BM21" s="9">
        <v>0.00428350258758286</v>
      </c>
      <c r="BN21" s="9">
        <v>0.0377259546405416</v>
      </c>
      <c r="BO21" s="9">
        <v>0.0141635945397726</v>
      </c>
    </row>
    <row r="22" spans="1:67" x14ac:dyDescent="0.2">
      <c r="A22" s="1">
        <v>1987</v>
      </c>
      <c r="B22" s="9">
        <v>0.0109020517262143</v>
      </c>
      <c r="C22" s="9">
        <v>0.0144912083279019</v>
      </c>
      <c r="D22" s="9">
        <v>0.00777186361360603</v>
      </c>
      <c r="E22" s="9">
        <v>0.00752192393032077</v>
      </c>
      <c r="F22" s="9">
        <v>0.0246106918297866</v>
      </c>
      <c r="G22" s="9">
        <v>0.0278916820693624</v>
      </c>
      <c r="H22" s="9">
        <v>0.0211412197032859</v>
      </c>
      <c r="I22" s="9">
        <v>0.00977046932258664</v>
      </c>
      <c r="J22" s="9">
        <v>0.0107570037243008</v>
      </c>
      <c r="K22" s="9">
        <v>0.0160312277118577</v>
      </c>
      <c r="L22" s="9">
        <v>0.0344538614978888</v>
      </c>
      <c r="M22" s="9">
        <v>0.00323191886827036</v>
      </c>
      <c r="N22" s="9">
        <v>0.00798302462309304</v>
      </c>
      <c r="O22" s="9">
        <v>0.00634262574916074</v>
      </c>
      <c r="P22" s="9">
        <v>0.00748470324254984</v>
      </c>
      <c r="Q22" s="9">
        <v>0.0317744565422074</v>
      </c>
      <c r="R22" s="9">
        <v>0.0611040386022793</v>
      </c>
      <c r="S22" s="9">
        <v>0.039106478252177</v>
      </c>
      <c r="T22" s="9">
        <v>0.0164563069547493</v>
      </c>
      <c r="U22" s="9">
        <v>0.0164563069547493</v>
      </c>
      <c r="V22" s="9">
        <v>0.00766019318484464</v>
      </c>
      <c r="W22" s="9">
        <v>0.000284484497605072</v>
      </c>
      <c r="X22" s="9">
        <v>0.0158202078960054</v>
      </c>
      <c r="Y22" s="9">
        <v>0.0651918261426454</v>
      </c>
      <c r="Z22" s="9">
        <v>0.00827961221231141</v>
      </c>
      <c r="AA22" s="9">
        <v>0.0132440620022791</v>
      </c>
      <c r="AB22" s="9">
        <v>0.00186648241621298</v>
      </c>
      <c r="AC22" s="9">
        <v>0.00704370774197693</v>
      </c>
      <c r="AD22" s="9">
        <v>0.00195911574565755</v>
      </c>
      <c r="AE22" s="9">
        <v>0.0153436113825455</v>
      </c>
      <c r="AF22" s="9">
        <v>0.0077249897402176</v>
      </c>
      <c r="AG22" s="9">
        <v>0.0106038326453938</v>
      </c>
      <c r="AH22" s="9">
        <v>0.0160724536980583</v>
      </c>
      <c r="AI22" s="9">
        <v>0.0621006564836939</v>
      </c>
      <c r="AJ22" s="9">
        <v>0.0160724536980583</v>
      </c>
      <c r="AK22" s="9">
        <v>0.00125547007275754</v>
      </c>
      <c r="AL22" s="9">
        <v>0.00901388432903947</v>
      </c>
      <c r="AM22" s="9">
        <v>0.0207681176576012</v>
      </c>
      <c r="AN22" s="9">
        <v>0.0160724536980583</v>
      </c>
      <c r="AO22" s="9">
        <v>0.00373764244450617</v>
      </c>
      <c r="AP22" s="9">
        <v>0.00193853781974621</v>
      </c>
      <c r="AQ22" s="9">
        <v>0.0429625980838174</v>
      </c>
      <c r="AR22" s="9">
        <v>0.0429625980838174</v>
      </c>
      <c r="AS22" s="9">
        <v>0.0429625980838174</v>
      </c>
      <c r="AT22" s="9">
        <v>0.0429625980838174</v>
      </c>
      <c r="AU22" s="9">
        <v>0.0042374272097954</v>
      </c>
      <c r="AV22" s="9">
        <v>0.0429625980838174</v>
      </c>
      <c r="AW22" s="9">
        <v>0.0429625980838174</v>
      </c>
      <c r="AX22" s="9">
        <v>0.0429625980838174</v>
      </c>
      <c r="AY22" s="9">
        <v>0.0429625980838174</v>
      </c>
      <c r="AZ22" s="9">
        <v>0.0211412197032859</v>
      </c>
      <c r="BA22" s="9">
        <v>0.0235968743877796</v>
      </c>
      <c r="BB22" s="9">
        <v>0.0724401255246383</v>
      </c>
      <c r="BC22" s="9">
        <v>0.00763016124182225</v>
      </c>
      <c r="BD22" s="9">
        <v>0.00328643509206135</v>
      </c>
      <c r="BE22" s="9">
        <v>0.00393654268214514</v>
      </c>
      <c r="BF22" s="9">
        <v>0.00989262238781794</v>
      </c>
      <c r="BG22" s="9">
        <v>0.0126754832824878</v>
      </c>
      <c r="BH22" s="9">
        <v>0.0063575262400867</v>
      </c>
      <c r="BI22" s="9">
        <v>0.00922131995082165</v>
      </c>
      <c r="BJ22" s="9">
        <v>0.0303445641654299</v>
      </c>
      <c r="BK22" s="9">
        <v>0.0258116579897115</v>
      </c>
      <c r="BL22" s="9">
        <v>0.0147498455623558</v>
      </c>
      <c r="BM22" s="9">
        <v>0.00404920707835012</v>
      </c>
      <c r="BN22" s="9">
        <v>0.0356624513338272</v>
      </c>
      <c r="BO22" s="9">
        <v>0.0133888858691437</v>
      </c>
    </row>
    <row r="23" spans="1:67" x14ac:dyDescent="0.2">
      <c r="A23" s="1">
        <v>1988</v>
      </c>
      <c r="B23" s="9">
        <v>0.0107167304529647</v>
      </c>
      <c r="C23" s="9">
        <v>0.0135797440762895</v>
      </c>
      <c r="D23" s="9">
        <v>0.00815206224321177</v>
      </c>
      <c r="E23" s="9">
        <v>0.00902635568610185</v>
      </c>
      <c r="F23" s="9">
        <v>0.0247520875404285</v>
      </c>
      <c r="G23" s="9">
        <v>0.0261166601668643</v>
      </c>
      <c r="H23" s="9">
        <v>0.0202775719454358</v>
      </c>
      <c r="I23" s="9">
        <v>0.00928516689340791</v>
      </c>
      <c r="J23" s="9">
        <v>0.0103738104465732</v>
      </c>
      <c r="K23" s="9">
        <v>0.0151618447341881</v>
      </c>
      <c r="L23" s="9">
        <v>0.0340869681749187</v>
      </c>
      <c r="M23" s="9">
        <v>0.00306680304108244</v>
      </c>
      <c r="N23" s="9">
        <v>0.00780148792363443</v>
      </c>
      <c r="O23" s="9">
        <v>0.00557655245919066</v>
      </c>
      <c r="P23" s="9">
        <v>0.00763930315636873</v>
      </c>
      <c r="Q23" s="9">
        <v>0.0315890462153695</v>
      </c>
      <c r="R23" s="9">
        <v>0.0585773197968505</v>
      </c>
      <c r="S23" s="9">
        <v>0.0387121129507287</v>
      </c>
      <c r="T23" s="9">
        <v>0.0157758206693645</v>
      </c>
      <c r="U23" s="9">
        <v>0.0157758206693645</v>
      </c>
      <c r="V23" s="9">
        <v>0.00799612903275794</v>
      </c>
      <c r="W23" s="9">
        <v>0.000304140801062457</v>
      </c>
      <c r="X23" s="9">
        <v>0.0151351970826179</v>
      </c>
      <c r="Y23" s="9">
        <v>0.0678472260879724</v>
      </c>
      <c r="Z23" s="9">
        <v>0.00861685820029452</v>
      </c>
      <c r="AA23" s="9">
        <v>0.015798796554261</v>
      </c>
      <c r="AB23" s="9">
        <v>0.00171589371699288</v>
      </c>
      <c r="AC23" s="9">
        <v>0.00840241502826071</v>
      </c>
      <c r="AD23" s="9">
        <v>0.00233702251518957</v>
      </c>
      <c r="AE23" s="9">
        <v>0.0177717725213221</v>
      </c>
      <c r="AF23" s="9">
        <v>0.00921511400871192</v>
      </c>
      <c r="AG23" s="9">
        <v>0.0101706515698767</v>
      </c>
      <c r="AH23" s="9">
        <v>0.0154158719684186</v>
      </c>
      <c r="AI23" s="9">
        <v>0.0595637596780273</v>
      </c>
      <c r="AJ23" s="9">
        <v>0.0154158719684186</v>
      </c>
      <c r="AK23" s="9">
        <v>0.00120418240210265</v>
      </c>
      <c r="AL23" s="9">
        <v>0.00864565481818087</v>
      </c>
      <c r="AM23" s="9">
        <v>0.0199197116289288</v>
      </c>
      <c r="AN23" s="9">
        <v>0.0154158719684186</v>
      </c>
      <c r="AO23" s="9">
        <v>0.00357310207400996</v>
      </c>
      <c r="AP23" s="9">
        <v>0.00185319853547336</v>
      </c>
      <c r="AQ23" s="9">
        <v>0.0410712770409013</v>
      </c>
      <c r="AR23" s="9">
        <v>0.0410712770409013</v>
      </c>
      <c r="AS23" s="9">
        <v>0.0410712770409013</v>
      </c>
      <c r="AT23" s="9">
        <v>0.0410712770409013</v>
      </c>
      <c r="AU23" s="9">
        <v>0.00405088506366923</v>
      </c>
      <c r="AV23" s="9">
        <v>0.0410712770409013</v>
      </c>
      <c r="AW23" s="9">
        <v>0.0410712770409013</v>
      </c>
      <c r="AX23" s="9">
        <v>0.0410712770409013</v>
      </c>
      <c r="AY23" s="9">
        <v>0.0410712770409013</v>
      </c>
      <c r="AZ23" s="9">
        <v>0.0202775719454358</v>
      </c>
      <c r="BA23" s="9">
        <v>0.0226329097753638</v>
      </c>
      <c r="BB23" s="9">
        <v>0.0658377324098255</v>
      </c>
      <c r="BC23" s="9">
        <v>0.00746968931110931</v>
      </c>
      <c r="BD23" s="9">
        <v>0.00326857778632538</v>
      </c>
      <c r="BE23" s="9">
        <v>0.00383010657915973</v>
      </c>
      <c r="BF23" s="9">
        <v>0.00948849522465484</v>
      </c>
      <c r="BG23" s="9">
        <v>0.0121174767993945</v>
      </c>
      <c r="BH23" s="9">
        <v>0.00607765203100584</v>
      </c>
      <c r="BI23" s="9">
        <v>0.00881537437852581</v>
      </c>
      <c r="BJ23" s="9">
        <v>0.029008720540884</v>
      </c>
      <c r="BK23" s="9">
        <v>0.0246753642345421</v>
      </c>
      <c r="BL23" s="9">
        <v>0.0141005204624765</v>
      </c>
      <c r="BM23" s="9">
        <v>0.00387095085326179</v>
      </c>
      <c r="BN23" s="9">
        <v>0.034092501012898</v>
      </c>
      <c r="BO23" s="9">
        <v>0.0127994736195374</v>
      </c>
    </row>
    <row r="24" spans="1:67" x14ac:dyDescent="0.2">
      <c r="A24" s="1">
        <v>1989</v>
      </c>
      <c r="B24" s="9">
        <v>0.0101732330500655</v>
      </c>
      <c r="C24" s="9">
        <v>0.0131279883993967</v>
      </c>
      <c r="D24" s="9">
        <v>0.00783092313498252</v>
      </c>
      <c r="E24" s="9">
        <v>0.00508397823736193</v>
      </c>
      <c r="F24" s="9">
        <v>0.023701873558441</v>
      </c>
      <c r="G24" s="9">
        <v>0.0277732488610231</v>
      </c>
      <c r="H24" s="9">
        <v>0.019780573899162</v>
      </c>
      <c r="I24" s="9">
        <v>0.00926695898291435</v>
      </c>
      <c r="J24" s="9">
        <v>0.0103102848380487</v>
      </c>
      <c r="K24" s="9">
        <v>0.0139581200181373</v>
      </c>
      <c r="L24" s="9">
        <v>0.0313206216637335</v>
      </c>
      <c r="M24" s="9">
        <v>0.00314993733517994</v>
      </c>
      <c r="N24" s="9">
        <v>0.00772335456691762</v>
      </c>
      <c r="O24" s="9">
        <v>0.00562352970830954</v>
      </c>
      <c r="P24" s="9">
        <v>0.0079665438167639</v>
      </c>
      <c r="Q24" s="9">
        <v>0.0320907701193324</v>
      </c>
      <c r="R24" s="9">
        <v>0.058220032248237</v>
      </c>
      <c r="S24" s="9">
        <v>0.0378316054881986</v>
      </c>
      <c r="T24" s="9">
        <v>0.0156795973475418</v>
      </c>
      <c r="U24" s="9">
        <v>0.0156795973475418</v>
      </c>
      <c r="V24" s="9">
        <v>0.00770845759158504</v>
      </c>
      <c r="W24" s="9">
        <v>0.000308890306184976</v>
      </c>
      <c r="X24" s="9">
        <v>0.0150691377780155</v>
      </c>
      <c r="Y24" s="9">
        <v>0.0653572170646099</v>
      </c>
      <c r="Z24" s="9">
        <v>0.00830061749438935</v>
      </c>
      <c r="AA24" s="9">
        <v>0.00926292848297704</v>
      </c>
      <c r="AB24" s="9">
        <v>0.00143124951533872</v>
      </c>
      <c r="AC24" s="9">
        <v>0.00492638595754809</v>
      </c>
      <c r="AD24" s="9">
        <v>0.00137021021487043</v>
      </c>
      <c r="AE24" s="9">
        <v>0.01090885597394</v>
      </c>
      <c r="AF24" s="9">
        <v>0.00540287620845125</v>
      </c>
      <c r="AG24" s="9">
        <v>0.00992137152919127</v>
      </c>
      <c r="AH24" s="9">
        <v>0.0150380329317465</v>
      </c>
      <c r="AI24" s="9">
        <v>0.0581038673265977</v>
      </c>
      <c r="AJ24" s="9">
        <v>0.0150380329317465</v>
      </c>
      <c r="AK24" s="9">
        <v>0.00117466820272943</v>
      </c>
      <c r="AL24" s="9">
        <v>0.008433752053641</v>
      </c>
      <c r="AM24" s="9">
        <v>0.0194314846464994</v>
      </c>
      <c r="AN24" s="9">
        <v>0.0150380329317465</v>
      </c>
      <c r="AO24" s="9">
        <v>0.00358942281725181</v>
      </c>
      <c r="AP24" s="9">
        <v>0.0018616633307261</v>
      </c>
      <c r="AQ24" s="9">
        <v>0.0412588769899974</v>
      </c>
      <c r="AR24" s="9">
        <v>0.0412588769899974</v>
      </c>
      <c r="AS24" s="9">
        <v>0.0412588769899974</v>
      </c>
      <c r="AT24" s="9">
        <v>0.0412588769899974</v>
      </c>
      <c r="AU24" s="9">
        <v>0.00406938816088195</v>
      </c>
      <c r="AV24" s="9">
        <v>0.0412588769899974</v>
      </c>
      <c r="AW24" s="9">
        <v>0.0412588769899974</v>
      </c>
      <c r="AX24" s="9">
        <v>0.0412588769899974</v>
      </c>
      <c r="AY24" s="9">
        <v>0.0412588769899974</v>
      </c>
      <c r="AZ24" s="9">
        <v>0.019780573899162</v>
      </c>
      <c r="BA24" s="9">
        <v>0.0220781830077746</v>
      </c>
      <c r="BB24" s="9">
        <v>0.0576305855064272</v>
      </c>
      <c r="BC24" s="9">
        <v>0.00741401852050927</v>
      </c>
      <c r="BD24" s="9">
        <v>0.00326292850569522</v>
      </c>
      <c r="BE24" s="9">
        <v>0.00346066669786912</v>
      </c>
      <c r="BF24" s="9">
        <v>0.00925593465964136</v>
      </c>
      <c r="BG24" s="9">
        <v>0.0121728254078265</v>
      </c>
      <c r="BH24" s="9">
        <v>0.0061054127264063</v>
      </c>
      <c r="BI24" s="9">
        <v>0.00885564008010182</v>
      </c>
      <c r="BJ24" s="9">
        <v>0.0291412227392304</v>
      </c>
      <c r="BK24" s="9">
        <v>0.02478807310088</v>
      </c>
      <c r="BL24" s="9">
        <v>0.0141649269555679</v>
      </c>
      <c r="BM24" s="9">
        <v>0.00388863207077792</v>
      </c>
      <c r="BN24" s="9">
        <v>0.0342482242315408</v>
      </c>
      <c r="BO24" s="9">
        <v>0.0128579373628754</v>
      </c>
    </row>
    <row r="25" spans="1:67" x14ac:dyDescent="0.2">
      <c r="A25" s="1">
        <v>1990</v>
      </c>
      <c r="B25" s="9">
        <v>0.00984163001807081</v>
      </c>
      <c r="C25" s="9">
        <v>0.0124048599580887</v>
      </c>
      <c r="D25" s="9">
        <v>0.00765918980134674</v>
      </c>
      <c r="E25" s="9">
        <v>0.00651175516911749</v>
      </c>
      <c r="F25" s="9">
        <v>0.0194673332475509</v>
      </c>
      <c r="G25" s="9">
        <v>0.0275368542015539</v>
      </c>
      <c r="H25" s="9">
        <v>0.0186987410731108</v>
      </c>
      <c r="I25" s="9">
        <v>0.00842403196391763</v>
      </c>
      <c r="J25" s="9">
        <v>0.00989420369308144</v>
      </c>
      <c r="K25" s="9">
        <v>0.0133817537053048</v>
      </c>
      <c r="L25" s="9">
        <v>0.0317357190479024</v>
      </c>
      <c r="M25" s="9">
        <v>0.00290695693929829</v>
      </c>
      <c r="N25" s="9">
        <v>0.00758375516736949</v>
      </c>
      <c r="O25" s="9">
        <v>0.00521220214641722</v>
      </c>
      <c r="P25" s="9">
        <v>0.00737489958996554</v>
      </c>
      <c r="Q25" s="9">
        <v>0.0320510076466961</v>
      </c>
      <c r="R25" s="9">
        <v>0.0543964925416147</v>
      </c>
      <c r="S25" s="9">
        <v>0.0344779088709192</v>
      </c>
      <c r="T25" s="9">
        <v>0.0146498561961361</v>
      </c>
      <c r="U25" s="9">
        <v>0.0146498561961361</v>
      </c>
      <c r="V25" s="9">
        <v>0.00752647703810136</v>
      </c>
      <c r="W25" s="9">
        <v>0.000296300270849428</v>
      </c>
      <c r="X25" s="9">
        <v>0.0149468193988395</v>
      </c>
      <c r="Y25" s="9">
        <v>0.0638379641115432</v>
      </c>
      <c r="Z25" s="9">
        <v>0.00810766653645364</v>
      </c>
      <c r="AA25" s="9">
        <v>0.0113000733894978</v>
      </c>
      <c r="AB25" s="9">
        <v>0.00154602592878121</v>
      </c>
      <c r="AC25" s="9">
        <v>0.00600981892147712</v>
      </c>
      <c r="AD25" s="9">
        <v>0.00167155300999356</v>
      </c>
      <c r="AE25" s="9">
        <v>0.0125869518235888</v>
      </c>
      <c r="AF25" s="9">
        <v>0.00659110105212091</v>
      </c>
      <c r="AG25" s="9">
        <v>0.00937875504827191</v>
      </c>
      <c r="AH25" s="9">
        <v>0.0142155776406242</v>
      </c>
      <c r="AI25" s="9">
        <v>0.054926069184093</v>
      </c>
      <c r="AJ25" s="9">
        <v>0.0142155776406242</v>
      </c>
      <c r="AK25" s="9">
        <v>0.00111042362479607</v>
      </c>
      <c r="AL25" s="9">
        <v>0.00797249598165252</v>
      </c>
      <c r="AM25" s="9">
        <v>0.01836874409829</v>
      </c>
      <c r="AN25" s="9">
        <v>0.0142155776406242</v>
      </c>
      <c r="AO25" s="9">
        <v>0.00346330088642195</v>
      </c>
      <c r="AP25" s="9">
        <v>0.00179624986851211</v>
      </c>
      <c r="AQ25" s="9">
        <v>0.0398091594463187</v>
      </c>
      <c r="AR25" s="9">
        <v>0.0398091594463187</v>
      </c>
      <c r="AS25" s="9">
        <v>0.0398091594463187</v>
      </c>
      <c r="AT25" s="9">
        <v>0.0398091594463187</v>
      </c>
      <c r="AU25" s="9">
        <v>0.00392640163678681</v>
      </c>
      <c r="AV25" s="9">
        <v>0.0398091594463187</v>
      </c>
      <c r="AW25" s="9">
        <v>0.0398091594463187</v>
      </c>
      <c r="AX25" s="9">
        <v>0.0398091594463187</v>
      </c>
      <c r="AY25" s="9">
        <v>0.0398091594463187</v>
      </c>
      <c r="AZ25" s="9">
        <v>0.0186987410731108</v>
      </c>
      <c r="BA25" s="9">
        <v>0.0208706900786444</v>
      </c>
      <c r="BB25" s="9">
        <v>0.0537993491924986</v>
      </c>
      <c r="BC25" s="9">
        <v>0.00713483761244832</v>
      </c>
      <c r="BD25" s="9">
        <v>0.00319942066666222</v>
      </c>
      <c r="BE25" s="9">
        <v>0.00316999525360272</v>
      </c>
      <c r="BF25" s="9">
        <v>0.00874971203932552</v>
      </c>
      <c r="BG25" s="9">
        <v>0.011745107548367</v>
      </c>
      <c r="BH25" s="9">
        <v>0.00589088619086788</v>
      </c>
      <c r="BI25" s="9">
        <v>0.00854447851388324</v>
      </c>
      <c r="BJ25" s="9">
        <v>0.0281172845002048</v>
      </c>
      <c r="BK25" s="9">
        <v>0.023917091943127</v>
      </c>
      <c r="BL25" s="9">
        <v>0.0136672124124069</v>
      </c>
      <c r="BM25" s="9">
        <v>0.00375199679262227</v>
      </c>
      <c r="BN25" s="9">
        <v>0.0330448407385693</v>
      </c>
      <c r="BO25" s="9">
        <v>0.0124061466518727</v>
      </c>
    </row>
    <row r="26" spans="1:67" x14ac:dyDescent="0.2">
      <c r="A26" s="1">
        <v>1991</v>
      </c>
      <c r="B26" s="9">
        <v>0.00973080328739949</v>
      </c>
      <c r="C26" s="9">
        <v>0.0124079802472707</v>
      </c>
      <c r="D26" s="9">
        <v>0.00749277868966703</v>
      </c>
      <c r="E26" s="9">
        <v>0.00724644838165799</v>
      </c>
      <c r="F26" s="9">
        <v>0.0176766068930216</v>
      </c>
      <c r="G26" s="9">
        <v>0.0256681908244694</v>
      </c>
      <c r="H26" s="9">
        <v>0.0188911607923325</v>
      </c>
      <c r="I26" s="9">
        <v>0.00843727016538428</v>
      </c>
      <c r="J26" s="9">
        <v>0.00882591045471984</v>
      </c>
      <c r="K26" s="9">
        <v>0.0141397432103277</v>
      </c>
      <c r="L26" s="9">
        <v>0.0314750849576745</v>
      </c>
      <c r="M26" s="9">
        <v>0.00279823519852021</v>
      </c>
      <c r="N26" s="9">
        <v>0.00738972869816943</v>
      </c>
      <c r="O26" s="9">
        <v>0.00473651093522831</v>
      </c>
      <c r="P26" s="9">
        <v>0.0068934626848675</v>
      </c>
      <c r="Q26" s="9">
        <v>0.0317253557750612</v>
      </c>
      <c r="R26" s="9">
        <v>0.0517962851645591</v>
      </c>
      <c r="S26" s="9">
        <v>0.034210815280435</v>
      </c>
      <c r="T26" s="9">
        <v>0.0139495782485303</v>
      </c>
      <c r="U26" s="9">
        <v>0.0139495782485303</v>
      </c>
      <c r="V26" s="9">
        <v>0.00736272121184806</v>
      </c>
      <c r="W26" s="9">
        <v>0.000481916213038349</v>
      </c>
      <c r="X26" s="9">
        <v>0.0155467359315955</v>
      </c>
      <c r="Y26" s="9">
        <v>0.0623423760305498</v>
      </c>
      <c r="Z26" s="9">
        <v>0.00791772110812824</v>
      </c>
      <c r="AA26" s="9">
        <v>0.0124234701663654</v>
      </c>
      <c r="AB26" s="9">
        <v>0.00139211915918217</v>
      </c>
      <c r="AC26" s="9">
        <v>0.00660728505937142</v>
      </c>
      <c r="AD26" s="9">
        <v>0.00183773044964943</v>
      </c>
      <c r="AE26" s="9">
        <v>0.0129455585873313</v>
      </c>
      <c r="AF26" s="9">
        <v>0.00724635535204812</v>
      </c>
      <c r="AG26" s="9">
        <v>0.00947526728971006</v>
      </c>
      <c r="AH26" s="9">
        <v>0.0143618632888124</v>
      </c>
      <c r="AI26" s="9">
        <v>0.0554912868513697</v>
      </c>
      <c r="AJ26" s="9">
        <v>0.0143618632888124</v>
      </c>
      <c r="AK26" s="9">
        <v>0.00112185045836016</v>
      </c>
      <c r="AL26" s="9">
        <v>0.00805453708978315</v>
      </c>
      <c r="AM26" s="9">
        <v>0.0185577679779206</v>
      </c>
      <c r="AN26" s="9">
        <v>0.0143618632888124</v>
      </c>
      <c r="AO26" s="9">
        <v>0.00310143157436639</v>
      </c>
      <c r="AP26" s="9">
        <v>0.00160856542366739</v>
      </c>
      <c r="AQ26" s="9">
        <v>0.0356496267880886</v>
      </c>
      <c r="AR26" s="9">
        <v>0.0356496267880886</v>
      </c>
      <c r="AS26" s="9">
        <v>0.0356496267880886</v>
      </c>
      <c r="AT26" s="9">
        <v>0.0356496267880886</v>
      </c>
      <c r="AU26" s="9">
        <v>0.00351614439788264</v>
      </c>
      <c r="AV26" s="9">
        <v>0.0356496267880886</v>
      </c>
      <c r="AW26" s="9">
        <v>0.0356496267880886</v>
      </c>
      <c r="AX26" s="9">
        <v>0.0356496267880886</v>
      </c>
      <c r="AY26" s="9">
        <v>0.0356496267880886</v>
      </c>
      <c r="AZ26" s="9">
        <v>0.0188911607923325</v>
      </c>
      <c r="BA26" s="9">
        <v>0.021085460276766</v>
      </c>
      <c r="BB26" s="9">
        <v>0.057714182835127</v>
      </c>
      <c r="BC26" s="9">
        <v>0.00714786572111936</v>
      </c>
      <c r="BD26" s="9">
        <v>0.0030319138604509</v>
      </c>
      <c r="BE26" s="9">
        <v>0.00295409877438793</v>
      </c>
      <c r="BF26" s="9">
        <v>0.00883975110277343</v>
      </c>
      <c r="BG26" s="9">
        <v>0.0105178985567345</v>
      </c>
      <c r="BH26" s="9">
        <v>0.00527536619904606</v>
      </c>
      <c r="BI26" s="9">
        <v>0.00765169308660065</v>
      </c>
      <c r="BJ26" s="9">
        <v>0.0251793987280358</v>
      </c>
      <c r="BK26" s="9">
        <v>0.0214180709537118</v>
      </c>
      <c r="BL26" s="9">
        <v>0.0122391687870942</v>
      </c>
      <c r="BM26" s="9">
        <v>0.00335996256206958</v>
      </c>
      <c r="BN26" s="9">
        <v>0.0295920902623017</v>
      </c>
      <c r="BO26" s="9">
        <v>0.0111098677834168</v>
      </c>
    </row>
    <row r="27" spans="1:67" x14ac:dyDescent="0.2">
      <c r="A27" s="1">
        <v>1992</v>
      </c>
      <c r="B27" s="9">
        <v>0.00946423743300637</v>
      </c>
      <c r="C27" s="9">
        <v>0.0116099725833866</v>
      </c>
      <c r="D27" s="9">
        <v>0.00717967614970398</v>
      </c>
      <c r="E27" s="9">
        <v>0.00727959452021403</v>
      </c>
      <c r="F27" s="9">
        <v>0.0184849889714339</v>
      </c>
      <c r="G27" s="9">
        <v>0.0273727621243742</v>
      </c>
      <c r="H27" s="9">
        <v>0.0194365399470322</v>
      </c>
      <c r="I27" s="9">
        <v>0.00902482415535525</v>
      </c>
      <c r="J27" s="9">
        <v>0.00940655779095672</v>
      </c>
      <c r="K27" s="9">
        <v>0.0125950752891007</v>
      </c>
      <c r="L27" s="9">
        <v>0.0303546031667368</v>
      </c>
      <c r="M27" s="9">
        <v>0.00259306517428967</v>
      </c>
      <c r="N27" s="9">
        <v>0.00690548162887959</v>
      </c>
      <c r="O27" s="9">
        <v>0.00446436345072292</v>
      </c>
      <c r="P27" s="9">
        <v>0.00673656627735064</v>
      </c>
      <c r="Q27" s="9">
        <v>0.0294944245168587</v>
      </c>
      <c r="R27" s="9">
        <v>0.0482403291972582</v>
      </c>
      <c r="S27" s="9">
        <v>0.0342115383928184</v>
      </c>
      <c r="T27" s="9">
        <v>0.0129919017306758</v>
      </c>
      <c r="U27" s="9">
        <v>0.0129919017306758</v>
      </c>
      <c r="V27" s="9">
        <v>0.00700142885718937</v>
      </c>
      <c r="W27" s="9">
        <v>0.000929251155870389</v>
      </c>
      <c r="X27" s="9">
        <v>0.0159586116155638</v>
      </c>
      <c r="Y27" s="9">
        <v>0.0591248223787776</v>
      </c>
      <c r="Z27" s="9">
        <v>0.00750907944113936</v>
      </c>
      <c r="AA27" s="9">
        <v>0.0122718520542889</v>
      </c>
      <c r="AB27" s="9">
        <v>0.00118399483398646</v>
      </c>
      <c r="AC27" s="9">
        <v>0.00652664864512982</v>
      </c>
      <c r="AD27" s="9">
        <v>0.00181530247923938</v>
      </c>
      <c r="AE27" s="9">
        <v>0.0124399108013015</v>
      </c>
      <c r="AF27" s="9">
        <v>0.00715791961684689</v>
      </c>
      <c r="AG27" s="9">
        <v>0.00974881391407171</v>
      </c>
      <c r="AH27" s="9">
        <v>0.014776483700256</v>
      </c>
      <c r="AI27" s="9">
        <v>0.0570932948724163</v>
      </c>
      <c r="AJ27" s="9">
        <v>0.014776483700256</v>
      </c>
      <c r="AK27" s="9">
        <v>0.00115423776697532</v>
      </c>
      <c r="AL27" s="9">
        <v>0.00828706788436017</v>
      </c>
      <c r="AM27" s="9">
        <v>0.0190935222348543</v>
      </c>
      <c r="AN27" s="9">
        <v>0.014776483700256</v>
      </c>
      <c r="AO27" s="9">
        <v>0.0032522148588715</v>
      </c>
      <c r="AP27" s="9">
        <v>0.00168676956008186</v>
      </c>
      <c r="AQ27" s="9">
        <v>0.037382816023317</v>
      </c>
      <c r="AR27" s="9">
        <v>0.037382816023317</v>
      </c>
      <c r="AS27" s="9">
        <v>0.037382816023317</v>
      </c>
      <c r="AT27" s="9">
        <v>0.037382816023317</v>
      </c>
      <c r="AU27" s="9">
        <v>0.00368708990752693</v>
      </c>
      <c r="AV27" s="9">
        <v>0.037382816023317</v>
      </c>
      <c r="AW27" s="9">
        <v>0.037382816023317</v>
      </c>
      <c r="AX27" s="9">
        <v>0.037382816023317</v>
      </c>
      <c r="AY27" s="9">
        <v>0.037382816023317</v>
      </c>
      <c r="AZ27" s="9">
        <v>0.0194365399470322</v>
      </c>
      <c r="BA27" s="9">
        <v>0.0216941878519854</v>
      </c>
      <c r="BB27" s="9">
        <v>0.0674217519332014</v>
      </c>
      <c r="BC27" s="9">
        <v>0.00692391419254799</v>
      </c>
      <c r="BD27" s="9">
        <v>0.00292400494207582</v>
      </c>
      <c r="BE27" s="9">
        <v>0.0024707622467061</v>
      </c>
      <c r="BF27" s="9">
        <v>0.00909495066606034</v>
      </c>
      <c r="BG27" s="9">
        <v>0.0110292505735204</v>
      </c>
      <c r="BH27" s="9">
        <v>0.00553184035408909</v>
      </c>
      <c r="BI27" s="9">
        <v>0.0080236978811473</v>
      </c>
      <c r="BJ27" s="9">
        <v>0.0264035535581654</v>
      </c>
      <c r="BK27" s="9">
        <v>0.0224593601160638</v>
      </c>
      <c r="BL27" s="9">
        <v>0.0128342043456998</v>
      </c>
      <c r="BM27" s="9">
        <v>0.0035233149297666</v>
      </c>
      <c r="BN27" s="9">
        <v>0.0310307783191333</v>
      </c>
      <c r="BO27" s="9">
        <v>0.0116499997562278</v>
      </c>
    </row>
    <row r="28" spans="1:67" x14ac:dyDescent="0.2">
      <c r="A28" s="1">
        <v>1993</v>
      </c>
      <c r="B28" s="9">
        <v>0.00872984522251836</v>
      </c>
      <c r="C28" s="9">
        <v>0.0104226667442937</v>
      </c>
      <c r="D28" s="9">
        <v>0.00705248179592479</v>
      </c>
      <c r="E28" s="9">
        <v>0.00693086201135198</v>
      </c>
      <c r="F28" s="9">
        <v>0.0173412278381226</v>
      </c>
      <c r="G28" s="9">
        <v>0.0249873418264914</v>
      </c>
      <c r="H28" s="9">
        <v>0.0177854380914241</v>
      </c>
      <c r="I28" s="9">
        <v>0.0083781191095687</v>
      </c>
      <c r="J28" s="9">
        <v>0.00873108905475381</v>
      </c>
      <c r="K28" s="9">
        <v>0.0104416674365405</v>
      </c>
      <c r="L28" s="9">
        <v>0.0261066358906798</v>
      </c>
      <c r="M28" s="9">
        <v>0.00251411378549762</v>
      </c>
      <c r="N28" s="9">
        <v>0.00656073096584322</v>
      </c>
      <c r="O28" s="9">
        <v>0.00409518994267007</v>
      </c>
      <c r="P28" s="9">
        <v>0.00620979229515734</v>
      </c>
      <c r="Q28" s="9">
        <v>0.0292740165300323</v>
      </c>
      <c r="R28" s="9">
        <v>0.04372494223254</v>
      </c>
      <c r="S28" s="9">
        <v>0.0313189391208716</v>
      </c>
      <c r="T28" s="9">
        <v>0.011775834910698</v>
      </c>
      <c r="U28" s="9">
        <v>0.011775834910698</v>
      </c>
      <c r="V28" s="9">
        <v>0.00688643859396229</v>
      </c>
      <c r="W28" s="9">
        <v>0.00136924411114078</v>
      </c>
      <c r="X28" s="9">
        <v>0.0140637680338401</v>
      </c>
      <c r="Y28" s="9">
        <v>0.0579862880476245</v>
      </c>
      <c r="Z28" s="9">
        <v>0.00736448120988679</v>
      </c>
      <c r="AA28" s="9">
        <v>0.0114305292417826</v>
      </c>
      <c r="AB28" s="9">
        <v>0.000982392301998216</v>
      </c>
      <c r="AC28" s="9">
        <v>0.00607920042215017</v>
      </c>
      <c r="AD28" s="9">
        <v>0.00169085057249972</v>
      </c>
      <c r="AE28" s="9">
        <v>0.0115438585338106</v>
      </c>
      <c r="AF28" s="9">
        <v>0.00666719327520764</v>
      </c>
      <c r="AG28" s="9">
        <v>0.00892066832913909</v>
      </c>
      <c r="AH28" s="9">
        <v>0.0135212458995291</v>
      </c>
      <c r="AI28" s="9">
        <v>0.0522433140958215</v>
      </c>
      <c r="AJ28" s="9">
        <v>0.0135212458995291</v>
      </c>
      <c r="AK28" s="9">
        <v>0.00105618718163146</v>
      </c>
      <c r="AL28" s="9">
        <v>0.0075830952020461</v>
      </c>
      <c r="AM28" s="9">
        <v>0.0174715591653999</v>
      </c>
      <c r="AN28" s="9">
        <v>0.0135212458995291</v>
      </c>
      <c r="AO28" s="9">
        <v>0.00304894107237503</v>
      </c>
      <c r="AP28" s="9">
        <v>0.00158134109046845</v>
      </c>
      <c r="AQ28" s="9">
        <v>0.0350462709631923</v>
      </c>
      <c r="AR28" s="9">
        <v>0.0350462709631923</v>
      </c>
      <c r="AS28" s="9">
        <v>0.0350462709631923</v>
      </c>
      <c r="AT28" s="9">
        <v>0.0350462709631923</v>
      </c>
      <c r="AU28" s="9">
        <v>0.00345663504547764</v>
      </c>
      <c r="AV28" s="9">
        <v>0.0350462709631923</v>
      </c>
      <c r="AW28" s="9">
        <v>0.0350462709631923</v>
      </c>
      <c r="AX28" s="9">
        <v>0.0350462709631923</v>
      </c>
      <c r="AY28" s="9">
        <v>0.0350462709631923</v>
      </c>
      <c r="AZ28" s="9">
        <v>0.0177854380914241</v>
      </c>
      <c r="BA28" s="9">
        <v>0.0198513025485345</v>
      </c>
      <c r="BB28" s="9">
        <v>0.0610423282934319</v>
      </c>
      <c r="BC28" s="9">
        <v>0.006327952402724</v>
      </c>
      <c r="BD28" s="9">
        <v>0.00281204999480757</v>
      </c>
      <c r="BE28" s="9">
        <v>0.00198084343809307</v>
      </c>
      <c r="BF28" s="9">
        <v>0.00832234968037468</v>
      </c>
      <c r="BG28" s="9">
        <v>0.010339887286165</v>
      </c>
      <c r="BH28" s="9">
        <v>0.00518608271387591</v>
      </c>
      <c r="BI28" s="9">
        <v>0.00752219120930015</v>
      </c>
      <c r="BJ28" s="9">
        <v>0.0247532473694184</v>
      </c>
      <c r="BK28" s="9">
        <v>0.0210555785791133</v>
      </c>
      <c r="BL28" s="9">
        <v>0.0120320256990759</v>
      </c>
      <c r="BM28" s="9">
        <v>0.00330309652542609</v>
      </c>
      <c r="BN28" s="9">
        <v>0.0290912558458083</v>
      </c>
      <c r="BO28" s="9">
        <v>0.0109218376679601</v>
      </c>
    </row>
    <row r="29" spans="1:67" x14ac:dyDescent="0.2">
      <c r="A29" s="1">
        <v>1994</v>
      </c>
      <c r="B29" s="9">
        <v>0.00840414742463349</v>
      </c>
      <c r="C29" s="9">
        <v>0.0097133117734321</v>
      </c>
      <c r="D29" s="9">
        <v>0.00735948311606406</v>
      </c>
      <c r="E29" s="9">
        <v>0.00839288615850078</v>
      </c>
      <c r="F29" s="9">
        <v>0.0158297785791597</v>
      </c>
      <c r="G29" s="9">
        <v>0.0291821082844415</v>
      </c>
      <c r="H29" s="9">
        <v>0.0157256190836901</v>
      </c>
      <c r="I29" s="9">
        <v>0.00706495532400648</v>
      </c>
      <c r="J29" s="9">
        <v>0.00960979491608203</v>
      </c>
      <c r="K29" s="9">
        <v>0.0086227327826076</v>
      </c>
      <c r="L29" s="9">
        <v>0.0253115557665099</v>
      </c>
      <c r="M29" s="9">
        <v>0.00254078022271778</v>
      </c>
      <c r="N29" s="9">
        <v>0.00622133673777306</v>
      </c>
      <c r="O29" s="9">
        <v>0.0039100675375423</v>
      </c>
      <c r="P29" s="9">
        <v>0.00617958692591071</v>
      </c>
      <c r="Q29" s="9">
        <v>0.0270668568939421</v>
      </c>
      <c r="R29" s="9">
        <v>0.0426564198286376</v>
      </c>
      <c r="S29" s="9">
        <v>0.0329685539531388</v>
      </c>
      <c r="T29" s="9">
        <v>0.011488064526467</v>
      </c>
      <c r="U29" s="9">
        <v>0.011488064526467</v>
      </c>
      <c r="V29" s="9">
        <v>0.00700312736781191</v>
      </c>
      <c r="W29" s="9">
        <v>0.00174679778439439</v>
      </c>
      <c r="X29" s="9">
        <v>0.015731277820775</v>
      </c>
      <c r="Y29" s="9">
        <v>0.0588954924431617</v>
      </c>
      <c r="Z29" s="9">
        <v>0.00747995365884543</v>
      </c>
      <c r="AA29" s="9">
        <v>0.0132987383362417</v>
      </c>
      <c r="AB29" s="9">
        <v>0.00233272098993494</v>
      </c>
      <c r="AC29" s="9">
        <v>0.00707278674483638</v>
      </c>
      <c r="AD29" s="9">
        <v>0.00196720369229827</v>
      </c>
      <c r="AE29" s="9">
        <v>0.01307317044998</v>
      </c>
      <c r="AF29" s="9">
        <v>0.00775688132444764</v>
      </c>
      <c r="AG29" s="9">
        <v>0.00788752188137676</v>
      </c>
      <c r="AH29" s="9">
        <v>0.0119552839497065</v>
      </c>
      <c r="AI29" s="9">
        <v>0.0461927590941158</v>
      </c>
      <c r="AJ29" s="9">
        <v>0.0119552839497065</v>
      </c>
      <c r="AK29" s="9">
        <v>0.000933864952554713</v>
      </c>
      <c r="AL29" s="9">
        <v>0.0067048596728261</v>
      </c>
      <c r="AM29" s="9">
        <v>0.0154480920189261</v>
      </c>
      <c r="AN29" s="9">
        <v>0.0119552839497065</v>
      </c>
      <c r="AO29" s="9">
        <v>0.00334531783302412</v>
      </c>
      <c r="AP29" s="9">
        <v>0.00173505765590842</v>
      </c>
      <c r="AQ29" s="9">
        <v>0.0384529948106986</v>
      </c>
      <c r="AR29" s="9">
        <v>0.0384529948106986</v>
      </c>
      <c r="AS29" s="9">
        <v>0.0384529948106986</v>
      </c>
      <c r="AT29" s="9">
        <v>0.0384529948106986</v>
      </c>
      <c r="AU29" s="9">
        <v>0.00379264229297972</v>
      </c>
      <c r="AV29" s="9">
        <v>0.0384529948106986</v>
      </c>
      <c r="AW29" s="9">
        <v>0.0384529948106986</v>
      </c>
      <c r="AX29" s="9">
        <v>0.0384529948106986</v>
      </c>
      <c r="AY29" s="9">
        <v>0.0384529948106986</v>
      </c>
      <c r="AZ29" s="9">
        <v>0.0157256190836901</v>
      </c>
      <c r="BA29" s="9">
        <v>0.0175522256234928</v>
      </c>
      <c r="BB29" s="9">
        <v>0.051076876788183</v>
      </c>
      <c r="BC29" s="9">
        <v>0.00587410831924591</v>
      </c>
      <c r="BD29" s="9">
        <v>0.00281374084161602</v>
      </c>
      <c r="BE29" s="9">
        <v>0.00179159903242484</v>
      </c>
      <c r="BF29" s="9">
        <v>0.00735849745629532</v>
      </c>
      <c r="BG29" s="9">
        <v>0.0113449910997862</v>
      </c>
      <c r="BH29" s="9">
        <v>0.00569020344258501</v>
      </c>
      <c r="BI29" s="9">
        <v>0.00825339676909106</v>
      </c>
      <c r="BJ29" s="9">
        <v>0.0271594228568243</v>
      </c>
      <c r="BK29" s="9">
        <v>0.0231023167825542</v>
      </c>
      <c r="BL29" s="9">
        <v>0.0132016162933477</v>
      </c>
      <c r="BM29" s="9">
        <v>0.00362417883731035</v>
      </c>
      <c r="BN29" s="9">
        <v>0.0319191137696345</v>
      </c>
      <c r="BO29" s="9">
        <v>0.0119835108166129</v>
      </c>
    </row>
    <row r="30" spans="1:67" x14ac:dyDescent="0.2">
      <c r="A30" s="1">
        <v>1995</v>
      </c>
      <c r="B30" s="8">
        <v>0.00825385663911991</v>
      </c>
      <c r="C30" s="8">
        <v>0.00952701187731499</v>
      </c>
      <c r="D30" s="8">
        <v>0.00745654012888148</v>
      </c>
      <c r="E30" s="8">
        <v>0.00717875594246539</v>
      </c>
      <c r="F30" s="8">
        <v>0.0153170527502711</v>
      </c>
      <c r="G30" s="8">
        <v>0.0305437136685549</v>
      </c>
      <c r="H30" s="8">
        <v>0.014860543076197</v>
      </c>
      <c r="I30" s="8">
        <v>0.0066541778122998</v>
      </c>
      <c r="J30" s="8">
        <v>0.00977850461669603</v>
      </c>
      <c r="K30" s="8">
        <v>0.0077192078813684</v>
      </c>
      <c r="L30" s="8">
        <v>0.026211962563484</v>
      </c>
      <c r="M30" s="8">
        <v>0.00250356012556965</v>
      </c>
      <c r="N30" s="8">
        <v>0.00650543402753367</v>
      </c>
      <c r="O30" s="8">
        <v>0.0038319417716827</v>
      </c>
      <c r="P30" s="8">
        <v>0.00666600653209805</v>
      </c>
      <c r="Q30" s="8">
        <v>0.0263739603907405</v>
      </c>
      <c r="R30" s="8">
        <v>0.0435314289578084</v>
      </c>
      <c r="S30" s="8">
        <v>0.0335875870255192</v>
      </c>
      <c r="T30" s="8">
        <v>0.0117237186525644</v>
      </c>
      <c r="U30" s="8">
        <v>0.0117237186525644</v>
      </c>
      <c r="V30" s="8">
        <v>0.0070506271225199</v>
      </c>
      <c r="W30" s="8">
        <v>0.00222465811878386</v>
      </c>
      <c r="X30" s="8">
        <v>0.0144605654988448</v>
      </c>
      <c r="Y30" s="8">
        <v>0.0591632804556532</v>
      </c>
      <c r="Z30" s="8">
        <v>0.00751396376455537</v>
      </c>
      <c r="AA30" s="8">
        <v>0.0139760206866093</v>
      </c>
      <c r="AB30" s="8">
        <v>0.00383718660732532</v>
      </c>
      <c r="AC30" s="8">
        <v>0.00743299186423011</v>
      </c>
      <c r="AD30" s="8">
        <v>0.00206739006386863</v>
      </c>
      <c r="AE30" s="8">
        <v>0.0105329240016859</v>
      </c>
      <c r="AF30" s="8">
        <v>0.00815192622886745</v>
      </c>
      <c r="AG30" s="8">
        <v>0.00745362443658666</v>
      </c>
      <c r="AH30" s="8">
        <v>0.011297616403989</v>
      </c>
      <c r="AI30" s="8">
        <v>0.0436516669183762</v>
      </c>
      <c r="AJ30" s="8">
        <v>0.011297616403989</v>
      </c>
      <c r="AK30" s="8">
        <v>0.000882492465379845</v>
      </c>
      <c r="AL30" s="8">
        <v>0.00633602120575517</v>
      </c>
      <c r="AM30" s="8">
        <v>0.0145982829464821</v>
      </c>
      <c r="AN30" s="8">
        <v>0.011297616403989</v>
      </c>
      <c r="AO30" s="8">
        <v>0.00344347249976465</v>
      </c>
      <c r="AP30" s="8">
        <v>0.0017859658250247</v>
      </c>
      <c r="AQ30" s="8">
        <v>0.0395812406394088</v>
      </c>
      <c r="AR30" s="8">
        <v>0.0395812406394088</v>
      </c>
      <c r="AS30" s="8">
        <v>0.0395812406394088</v>
      </c>
      <c r="AT30" s="8">
        <v>0.0395812406394088</v>
      </c>
      <c r="AU30" s="8">
        <v>0.00390392186607694</v>
      </c>
      <c r="AV30" s="8">
        <v>0.0395812406394088</v>
      </c>
      <c r="AW30" s="8">
        <v>0.0395812406394088</v>
      </c>
      <c r="AX30" s="8">
        <v>0.0395812406394088</v>
      </c>
      <c r="AY30" s="8">
        <v>0.0395812406394088</v>
      </c>
      <c r="AZ30" s="8">
        <v>0.014860543076197</v>
      </c>
      <c r="BA30" s="8">
        <v>0.016586666863346</v>
      </c>
      <c r="BB30" s="8">
        <v>0.0417577309648407</v>
      </c>
      <c r="BC30" s="8">
        <v>0.00572145168440129</v>
      </c>
      <c r="BD30" s="8">
        <v>0.00274859236755345</v>
      </c>
      <c r="BE30" s="8">
        <v>0.00176741313101503</v>
      </c>
      <c r="BF30" s="8">
        <v>0.00695370197150312</v>
      </c>
      <c r="BG30" s="8">
        <v>0.0116778634533727</v>
      </c>
      <c r="BH30" s="8">
        <v>0.00585715918504965</v>
      </c>
      <c r="BI30" s="8">
        <v>0.00849555893417752</v>
      </c>
      <c r="BJ30" s="8">
        <v>0.0279563050164386</v>
      </c>
      <c r="BK30" s="8">
        <v>0.0237801597612812</v>
      </c>
      <c r="BL30" s="8">
        <v>0.0135889637181329</v>
      </c>
      <c r="BM30" s="8">
        <v>0.00373051553945344</v>
      </c>
      <c r="BN30" s="8">
        <v>0.0328556495880799</v>
      </c>
      <c r="BO30" s="8">
        <v>0.0123351179192249</v>
      </c>
    </row>
    <row r="31" spans="1:67" x14ac:dyDescent="0.2">
      <c r="A31" s="1">
        <v>1996</v>
      </c>
      <c r="B31" s="8">
        <v>0.00857352035514781</v>
      </c>
      <c r="C31" s="8">
        <v>0.00962268260760176</v>
      </c>
      <c r="D31" s="8">
        <v>0.00745343263181365</v>
      </c>
      <c r="E31" s="8">
        <v>0.010876347258978</v>
      </c>
      <c r="F31" s="8">
        <v>0.0156228111920975</v>
      </c>
      <c r="G31" s="8">
        <v>0.0289932470701961</v>
      </c>
      <c r="H31" s="8">
        <v>0.0149698241103925</v>
      </c>
      <c r="I31" s="8">
        <v>0.00687495246677781</v>
      </c>
      <c r="J31" s="8">
        <v>0.0103798875341827</v>
      </c>
      <c r="K31" s="8">
        <v>0.00933513620730674</v>
      </c>
      <c r="L31" s="8">
        <v>0.0263891695748048</v>
      </c>
      <c r="M31" s="8">
        <v>0.00273895211195502</v>
      </c>
      <c r="N31" s="8">
        <v>0.00614140810200951</v>
      </c>
      <c r="O31" s="8">
        <v>0.00350798806580838</v>
      </c>
      <c r="P31" s="8">
        <v>0.00648971160732806</v>
      </c>
      <c r="Q31" s="8">
        <v>0.0241212364580279</v>
      </c>
      <c r="R31" s="8">
        <v>0.0388730017895337</v>
      </c>
      <c r="S31" s="8">
        <v>0.0331322040053643</v>
      </c>
      <c r="T31" s="8">
        <v>0.0120433223966841</v>
      </c>
      <c r="U31" s="8">
        <v>0.0120433223966841</v>
      </c>
      <c r="V31" s="8">
        <v>0.00695508282532245</v>
      </c>
      <c r="W31" s="8">
        <v>0.00522935505582872</v>
      </c>
      <c r="X31" s="8">
        <v>0.0113895116996833</v>
      </c>
      <c r="Y31" s="8">
        <v>0.0537155402395714</v>
      </c>
      <c r="Z31" s="8">
        <v>0.00749193919561953</v>
      </c>
      <c r="AA31" s="8">
        <v>0.0158595395800956</v>
      </c>
      <c r="AB31" s="8">
        <v>0.00743590575915227</v>
      </c>
      <c r="AC31" s="8">
        <v>0.00782896675517885</v>
      </c>
      <c r="AD31" s="8">
        <v>0.0023797324564121</v>
      </c>
      <c r="AE31" s="8">
        <v>0.0171904250162695</v>
      </c>
      <c r="AF31" s="8">
        <v>0.0124030827543451</v>
      </c>
      <c r="AG31" s="8">
        <v>0.00844798563780173</v>
      </c>
      <c r="AH31" s="8">
        <v>0.0115724998490664</v>
      </c>
      <c r="AI31" s="8">
        <v>0.0433269435433451</v>
      </c>
      <c r="AJ31" s="8">
        <v>0.0115724998490664</v>
      </c>
      <c r="AK31" s="8">
        <v>0.000742409554618053</v>
      </c>
      <c r="AL31" s="8">
        <v>0.00563446197907108</v>
      </c>
      <c r="AM31" s="8">
        <v>0.0149916189467078</v>
      </c>
      <c r="AN31" s="8">
        <v>0.0115724998490664</v>
      </c>
      <c r="AO31" s="8">
        <v>0.00818831453510914</v>
      </c>
      <c r="AP31" s="8">
        <v>0.00157478460733308</v>
      </c>
      <c r="AQ31" s="8">
        <v>0.0382893910599009</v>
      </c>
      <c r="AR31" s="8">
        <v>0.0382893910599009</v>
      </c>
      <c r="AS31" s="8">
        <v>0.0382893910599009</v>
      </c>
      <c r="AT31" s="8">
        <v>0.0382893910599009</v>
      </c>
      <c r="AU31" s="8">
        <v>0.00366025801307846</v>
      </c>
      <c r="AV31" s="8">
        <v>0.0382893910599009</v>
      </c>
      <c r="AW31" s="8">
        <v>0.0382893910599009</v>
      </c>
      <c r="AX31" s="8">
        <v>0.0382893910599009</v>
      </c>
      <c r="AY31" s="8">
        <v>0.0382893910599009</v>
      </c>
      <c r="AZ31" s="8">
        <v>0.0149698241103925</v>
      </c>
      <c r="BA31" s="8">
        <v>0.0164088039274329</v>
      </c>
      <c r="BB31" s="8">
        <v>0.0436193655026369</v>
      </c>
      <c r="BC31" s="8">
        <v>0.00509082479742186</v>
      </c>
      <c r="BD31" s="8">
        <v>0.00459209117739926</v>
      </c>
      <c r="BE31" s="8">
        <v>0.00171134586982084</v>
      </c>
      <c r="BF31" s="8">
        <v>0.00705632250992306</v>
      </c>
      <c r="BG31" s="8">
        <v>0.0107668065956621</v>
      </c>
      <c r="BH31" s="8">
        <v>0.00613951165931274</v>
      </c>
      <c r="BI31" s="8">
        <v>0.0121844151620081</v>
      </c>
      <c r="BJ31" s="8">
        <v>0.0310907877901986</v>
      </c>
      <c r="BK31" s="8">
        <v>0.0224699479263063</v>
      </c>
      <c r="BL31" s="8">
        <v>0.012696364626278</v>
      </c>
      <c r="BM31" s="8">
        <v>0.00393196271189807</v>
      </c>
      <c r="BN31" s="8">
        <v>0.0421690456526803</v>
      </c>
      <c r="BO31" s="8">
        <v>0.0133130166545949</v>
      </c>
    </row>
    <row r="32" spans="1:67" x14ac:dyDescent="0.2">
      <c r="A32" s="1">
        <v>1997</v>
      </c>
      <c r="B32" s="8">
        <v>0.00885301234658069</v>
      </c>
      <c r="C32" s="8">
        <v>0.00982635068486158</v>
      </c>
      <c r="D32" s="8">
        <v>0.00739485736802628</v>
      </c>
      <c r="E32" s="8">
        <v>0.0133548439754851</v>
      </c>
      <c r="F32" s="8">
        <v>0.0175036782532637</v>
      </c>
      <c r="G32" s="8">
        <v>0.0302689961134732</v>
      </c>
      <c r="H32" s="8">
        <v>0.0154541541753926</v>
      </c>
      <c r="I32" s="8">
        <v>0.00716775152777652</v>
      </c>
      <c r="J32" s="8">
        <v>0.0110205967998318</v>
      </c>
      <c r="K32" s="8">
        <v>0.0117267673939243</v>
      </c>
      <c r="L32" s="8">
        <v>0.0286212239355449</v>
      </c>
      <c r="M32" s="8">
        <v>0.00321477176396419</v>
      </c>
      <c r="N32" s="8">
        <v>0.00546216479230417</v>
      </c>
      <c r="O32" s="8">
        <v>0.00355444006190853</v>
      </c>
      <c r="P32" s="8">
        <v>0.00668687083839893</v>
      </c>
      <c r="Q32" s="8">
        <v>0.0177819462713374</v>
      </c>
      <c r="R32" s="8">
        <v>0.0401281795106081</v>
      </c>
      <c r="S32" s="8">
        <v>0.0339062623194454</v>
      </c>
      <c r="T32" s="8">
        <v>0.0120848801053394</v>
      </c>
      <c r="U32" s="8">
        <v>0.0120848801053394</v>
      </c>
      <c r="V32" s="8">
        <v>0.0069174913413258</v>
      </c>
      <c r="W32" s="8">
        <v>0.00597009008581715</v>
      </c>
      <c r="X32" s="8">
        <v>0.0111298564597908</v>
      </c>
      <c r="Y32" s="8">
        <v>0.0495046226686621</v>
      </c>
      <c r="Z32" s="8">
        <v>0.00742844087038294</v>
      </c>
      <c r="AA32" s="8">
        <v>0.0159445743731148</v>
      </c>
      <c r="AB32" s="8">
        <v>0.01040655966922</v>
      </c>
      <c r="AC32" s="8">
        <v>0.00811646864606206</v>
      </c>
      <c r="AD32" s="8">
        <v>0.00236292623157567</v>
      </c>
      <c r="AE32" s="8">
        <v>0.0204834514474086</v>
      </c>
      <c r="AF32" s="8">
        <v>0.0150818367318682</v>
      </c>
      <c r="AG32" s="8">
        <v>0.00924008162210373</v>
      </c>
      <c r="AH32" s="8">
        <v>0.0130209901958198</v>
      </c>
      <c r="AI32" s="8">
        <v>0.044431750159043</v>
      </c>
      <c r="AJ32" s="8">
        <v>0.0130209901958198</v>
      </c>
      <c r="AK32" s="8">
        <v>0.000884656983877792</v>
      </c>
      <c r="AL32" s="8">
        <v>0.00616682527670926</v>
      </c>
      <c r="AM32" s="8">
        <v>0.0179267847100924</v>
      </c>
      <c r="AN32" s="8">
        <v>0.0130209901958198</v>
      </c>
      <c r="AO32" s="8">
        <v>0.00340951815128349</v>
      </c>
      <c r="AP32" s="8">
        <v>0.0020947280105927</v>
      </c>
      <c r="AQ32" s="8">
        <v>0.0394898672012401</v>
      </c>
      <c r="AR32" s="8">
        <v>0.0394898672012401</v>
      </c>
      <c r="AS32" s="8">
        <v>0.0394898672012401</v>
      </c>
      <c r="AT32" s="8">
        <v>0.0394898672012401</v>
      </c>
      <c r="AU32" s="8">
        <v>0.00408335816942117</v>
      </c>
      <c r="AV32" s="8">
        <v>0.0394898672012401</v>
      </c>
      <c r="AW32" s="8">
        <v>0.0394898672012401</v>
      </c>
      <c r="AX32" s="8">
        <v>0.0394898672012401</v>
      </c>
      <c r="AY32" s="8">
        <v>0.0394898672012401</v>
      </c>
      <c r="AZ32" s="8">
        <v>0.0154541541753926</v>
      </c>
      <c r="BA32" s="8">
        <v>0.017590227614045</v>
      </c>
      <c r="BB32" s="8">
        <v>0.0467454554225277</v>
      </c>
      <c r="BC32" s="8">
        <v>0.00477933160166758</v>
      </c>
      <c r="BD32" s="8">
        <v>0.00505248658378407</v>
      </c>
      <c r="BE32" s="8">
        <v>0.00165075628151306</v>
      </c>
      <c r="BF32" s="8">
        <v>0.00745654490400931</v>
      </c>
      <c r="BG32" s="8">
        <v>0.0112675175656309</v>
      </c>
      <c r="BH32" s="8">
        <v>0.00628539100909826</v>
      </c>
      <c r="BI32" s="8">
        <v>0.0139775919231443</v>
      </c>
      <c r="BJ32" s="8">
        <v>0.0300511741770677</v>
      </c>
      <c r="BK32" s="8">
        <v>0.0228928910994136</v>
      </c>
      <c r="BL32" s="8">
        <v>0.0130151173343935</v>
      </c>
      <c r="BM32" s="8">
        <v>0.00496461351547245</v>
      </c>
      <c r="BN32" s="8">
        <v>0.0462994967751188</v>
      </c>
      <c r="BO32" s="8">
        <v>0.0129542172538151</v>
      </c>
    </row>
    <row r="33" spans="1:67" x14ac:dyDescent="0.2">
      <c r="A33" s="1">
        <v>1998</v>
      </c>
      <c r="B33" s="8">
        <v>0.00872962131556611</v>
      </c>
      <c r="C33" s="8">
        <v>0.0104128837891834</v>
      </c>
      <c r="D33" s="8">
        <v>0.00626223201849032</v>
      </c>
      <c r="E33" s="8">
        <v>0.0162384541698044</v>
      </c>
      <c r="F33" s="8">
        <v>0.0187718251178515</v>
      </c>
      <c r="G33" s="8">
        <v>0.0308195571849123</v>
      </c>
      <c r="H33" s="8">
        <v>0.0127343067255305</v>
      </c>
      <c r="I33" s="8">
        <v>0.00740719480112264</v>
      </c>
      <c r="J33" s="8">
        <v>0.0100134424245763</v>
      </c>
      <c r="K33" s="8">
        <v>0.0124415188946905</v>
      </c>
      <c r="L33" s="8">
        <v>0.0264370768565929</v>
      </c>
      <c r="M33" s="8">
        <v>0.00302333420548623</v>
      </c>
      <c r="N33" s="8">
        <v>0.00556175348036233</v>
      </c>
      <c r="O33" s="8">
        <v>0.00553554304662348</v>
      </c>
      <c r="P33" s="8">
        <v>0.00667663341048748</v>
      </c>
      <c r="Q33" s="8">
        <v>0.016860809381615</v>
      </c>
      <c r="R33" s="8">
        <v>0.0451827543535547</v>
      </c>
      <c r="S33" s="8">
        <v>0.034668536552995</v>
      </c>
      <c r="T33" s="8">
        <v>0.012733434460651</v>
      </c>
      <c r="U33" s="8">
        <v>0.012733434460651</v>
      </c>
      <c r="V33" s="8">
        <v>0.00574595460816857</v>
      </c>
      <c r="W33" s="8">
        <v>0.0066083061464124</v>
      </c>
      <c r="X33" s="8">
        <v>0.0110150854502715</v>
      </c>
      <c r="Y33" s="8">
        <v>0.0478026001208861</v>
      </c>
      <c r="Z33" s="8">
        <v>0.00630123673874089</v>
      </c>
      <c r="AA33" s="8">
        <v>0.0394882433831271</v>
      </c>
      <c r="AB33" s="8">
        <v>0.00935122806728135</v>
      </c>
      <c r="AC33" s="8">
        <v>0.00825812899920065</v>
      </c>
      <c r="AD33" s="8">
        <v>0.00243408337417269</v>
      </c>
      <c r="AE33" s="8">
        <v>0.0205564457750925</v>
      </c>
      <c r="AF33" s="8">
        <v>0.0177589597641265</v>
      </c>
      <c r="AG33" s="8">
        <v>0.0101143172912556</v>
      </c>
      <c r="AH33" s="8">
        <v>0.0140587188016224</v>
      </c>
      <c r="AI33" s="8">
        <v>0.0443734508003607</v>
      </c>
      <c r="AJ33" s="8">
        <v>0.0140587188016224</v>
      </c>
      <c r="AK33" s="8">
        <v>0.00103660903687845</v>
      </c>
      <c r="AL33" s="8">
        <v>0.0104199864895459</v>
      </c>
      <c r="AM33" s="8">
        <v>0.0183468587558204</v>
      </c>
      <c r="AN33" s="8">
        <v>0.0140587188016224</v>
      </c>
      <c r="AO33" s="8">
        <v>0.00572519901168595</v>
      </c>
      <c r="AP33" s="8">
        <v>0.00219992728752345</v>
      </c>
      <c r="AQ33" s="8">
        <v>0.0417570342332325</v>
      </c>
      <c r="AR33" s="8">
        <v>0.0417570342332325</v>
      </c>
      <c r="AS33" s="8">
        <v>0.0417570342332325</v>
      </c>
      <c r="AT33" s="8">
        <v>0.0417570342332325</v>
      </c>
      <c r="AU33" s="8">
        <v>0.0047463381563744</v>
      </c>
      <c r="AV33" s="8">
        <v>0.0417570342332325</v>
      </c>
      <c r="AW33" s="8">
        <v>0.0417570342332325</v>
      </c>
      <c r="AX33" s="8">
        <v>0.0417570342332325</v>
      </c>
      <c r="AY33" s="8">
        <v>0.0417570342332325</v>
      </c>
      <c r="AZ33" s="8">
        <v>0.0127343067255305</v>
      </c>
      <c r="BA33" s="8">
        <v>0.0154201388387024</v>
      </c>
      <c r="BB33" s="8">
        <v>0.0419137487517129</v>
      </c>
      <c r="BC33" s="8">
        <v>0.0044189515664365</v>
      </c>
      <c r="BD33" s="8">
        <v>0.00801810976811023</v>
      </c>
      <c r="BE33" s="8">
        <v>0.00169341121148883</v>
      </c>
      <c r="BF33" s="8">
        <v>0.00751313765700743</v>
      </c>
      <c r="BG33" s="8">
        <v>0.0138885120776407</v>
      </c>
      <c r="BH33" s="8">
        <v>0.0064831669925709</v>
      </c>
      <c r="BI33" s="8">
        <v>0.0067647205146405</v>
      </c>
      <c r="BJ33" s="8">
        <v>0.0332246123436745</v>
      </c>
      <c r="BK33" s="8">
        <v>0.0226336219440689</v>
      </c>
      <c r="BL33" s="8">
        <v>0.0118824771161609</v>
      </c>
      <c r="BM33" s="8">
        <v>0.00665455296406732</v>
      </c>
      <c r="BN33" s="8">
        <v>0.0497457099544851</v>
      </c>
      <c r="BO33" s="8">
        <v>0.0117248188118377</v>
      </c>
    </row>
    <row r="34" spans="1:67" x14ac:dyDescent="0.2">
      <c r="A34" s="1">
        <v>1999</v>
      </c>
      <c r="B34" s="8">
        <v>0.00847665465084966</v>
      </c>
      <c r="C34" s="8">
        <v>0.00981930757583623</v>
      </c>
      <c r="D34" s="8">
        <v>0.00614857534198132</v>
      </c>
      <c r="E34" s="8">
        <v>0.0206182643271122</v>
      </c>
      <c r="F34" s="8">
        <v>0.0158826627693033</v>
      </c>
      <c r="G34" s="8">
        <v>0.0302788321153482</v>
      </c>
      <c r="H34" s="8">
        <v>0.0110494173670605</v>
      </c>
      <c r="I34" s="8">
        <v>0.00687563782457366</v>
      </c>
      <c r="J34" s="8">
        <v>0.00983745259729092</v>
      </c>
      <c r="K34" s="8">
        <v>0.0122929662652032</v>
      </c>
      <c r="L34" s="8">
        <v>0.0249661733763908</v>
      </c>
      <c r="M34" s="8">
        <v>0.00278897883675614</v>
      </c>
      <c r="N34" s="8">
        <v>0.00582261673059761</v>
      </c>
      <c r="O34" s="8">
        <v>0.00405856063187517</v>
      </c>
      <c r="P34" s="8">
        <v>0.00621813412277806</v>
      </c>
      <c r="Q34" s="8">
        <v>0.0160780799639539</v>
      </c>
      <c r="R34" s="8">
        <v>0.0475169867622827</v>
      </c>
      <c r="S34" s="8">
        <v>0.0330046175654923</v>
      </c>
      <c r="T34" s="8">
        <v>0.0120784517835957</v>
      </c>
      <c r="U34" s="8">
        <v>0.0120784517835957</v>
      </c>
      <c r="V34" s="8">
        <v>0.00558654917745105</v>
      </c>
      <c r="W34" s="8">
        <v>0.0057221177612397</v>
      </c>
      <c r="X34" s="8">
        <v>0.0132558024980108</v>
      </c>
      <c r="Y34" s="8">
        <v>0.0501267754968655</v>
      </c>
      <c r="Z34" s="8">
        <v>0.00617391202481772</v>
      </c>
      <c r="AA34" s="8">
        <v>0.0434434530384702</v>
      </c>
      <c r="AB34" s="8">
        <v>0.0189994132697165</v>
      </c>
      <c r="AC34" s="8">
        <v>0.00777808056494091</v>
      </c>
      <c r="AD34" s="8">
        <v>0.00292211317416042</v>
      </c>
      <c r="AE34" s="8">
        <v>0.019337332912636</v>
      </c>
      <c r="AF34" s="8">
        <v>0.0217499306933917</v>
      </c>
      <c r="AG34" s="8">
        <v>0.00891689794084898</v>
      </c>
      <c r="AH34" s="8">
        <v>0.0122463587194009</v>
      </c>
      <c r="AI34" s="8">
        <v>0.0452033703823482</v>
      </c>
      <c r="AJ34" s="8">
        <v>0.0122463587194009</v>
      </c>
      <c r="AK34" s="8">
        <v>0.00167091340387313</v>
      </c>
      <c r="AL34" s="8">
        <v>0.00908851785913101</v>
      </c>
      <c r="AM34" s="8">
        <v>0.0132488716728908</v>
      </c>
      <c r="AN34" s="8">
        <v>0.0122463587194009</v>
      </c>
      <c r="AO34" s="8">
        <v>0.00367359873138911</v>
      </c>
      <c r="AP34" s="8">
        <v>0.00226748991466465</v>
      </c>
      <c r="AQ34" s="8">
        <v>0.0432946621542665</v>
      </c>
      <c r="AR34" s="8">
        <v>0.0432946621542665</v>
      </c>
      <c r="AS34" s="8">
        <v>0.0432946621542665</v>
      </c>
      <c r="AT34" s="8">
        <v>0.0432946621542665</v>
      </c>
      <c r="AU34" s="8">
        <v>0.0031532958830101</v>
      </c>
      <c r="AV34" s="8">
        <v>0.0432946621542665</v>
      </c>
      <c r="AW34" s="8">
        <v>0.0432946621542665</v>
      </c>
      <c r="AX34" s="8">
        <v>0.0432946621542665</v>
      </c>
      <c r="AY34" s="8">
        <v>0.0432946621542665</v>
      </c>
      <c r="AZ34" s="8">
        <v>0.0110494173670605</v>
      </c>
      <c r="BA34" s="8">
        <v>0.0141247544211752</v>
      </c>
      <c r="BB34" s="8">
        <v>0.0439902265792358</v>
      </c>
      <c r="BC34" s="8">
        <v>0.00357615079226547</v>
      </c>
      <c r="BD34" s="8">
        <v>0.00729016254771326</v>
      </c>
      <c r="BE34" s="8">
        <v>0.00180955891055476</v>
      </c>
      <c r="BF34" s="8">
        <v>0.00691623771730916</v>
      </c>
      <c r="BG34" s="8">
        <v>0.015941104677645</v>
      </c>
      <c r="BH34" s="8">
        <v>0.00624897885086687</v>
      </c>
      <c r="BI34" s="8">
        <v>0.00667261736809633</v>
      </c>
      <c r="BJ34" s="8">
        <v>0.0513754136315751</v>
      </c>
      <c r="BK34" s="8">
        <v>0.0229231714345428</v>
      </c>
      <c r="BL34" s="8">
        <v>0.0144838618938066</v>
      </c>
      <c r="BM34" s="8">
        <v>0.00505419553582651</v>
      </c>
      <c r="BN34" s="8">
        <v>0.0477319907720848</v>
      </c>
      <c r="BO34" s="8">
        <v>0.0108967884710141</v>
      </c>
    </row>
    <row r="35" spans="1:67" x14ac:dyDescent="0.2">
      <c r="A35" s="1">
        <v>2000</v>
      </c>
      <c r="B35" s="8">
        <v>0.00829985058219526</v>
      </c>
      <c r="C35" s="8">
        <v>0.00948734818615425</v>
      </c>
      <c r="D35" s="8">
        <v>0.00617241178775437</v>
      </c>
      <c r="E35" s="8">
        <v>0.0198172627285055</v>
      </c>
      <c r="F35" s="8">
        <v>0.0185060888901015</v>
      </c>
      <c r="G35" s="8">
        <v>0.0330374006177837</v>
      </c>
      <c r="H35" s="8">
        <v>0.0119405854757366</v>
      </c>
      <c r="I35" s="8">
        <v>0.00643273250839322</v>
      </c>
      <c r="J35" s="8">
        <v>0.0098487332713521</v>
      </c>
      <c r="K35" s="8">
        <v>0.0104797952978474</v>
      </c>
      <c r="L35" s="8">
        <v>0.0178288760426816</v>
      </c>
      <c r="M35" s="8">
        <v>0.00722617098225079</v>
      </c>
      <c r="N35" s="8">
        <v>0.00478650933081884</v>
      </c>
      <c r="O35" s="8">
        <v>0.00413180477567415</v>
      </c>
      <c r="P35" s="8">
        <v>0.00647879571783016</v>
      </c>
      <c r="Q35" s="8">
        <v>0.017698004314634</v>
      </c>
      <c r="R35" s="8">
        <v>0.0538470778268554</v>
      </c>
      <c r="S35" s="8">
        <v>0.035852582232391</v>
      </c>
      <c r="T35" s="8">
        <v>0.0117919945857124</v>
      </c>
      <c r="U35" s="8">
        <v>0.0117919945857124</v>
      </c>
      <c r="V35" s="8">
        <v>0.00559946031885172</v>
      </c>
      <c r="W35" s="8">
        <v>0.00539365524534124</v>
      </c>
      <c r="X35" s="8">
        <v>0.0161649755310983</v>
      </c>
      <c r="Y35" s="8">
        <v>0.0523206918303676</v>
      </c>
      <c r="Z35" s="8">
        <v>0.00620292831453865</v>
      </c>
      <c r="AA35" s="8">
        <v>0.0440784892398199</v>
      </c>
      <c r="AB35" s="8">
        <v>0.0119572639268412</v>
      </c>
      <c r="AC35" s="8">
        <v>0.0101908362470502</v>
      </c>
      <c r="AD35" s="8">
        <v>0.000734650614594195</v>
      </c>
      <c r="AE35" s="8">
        <v>0.0223098304443843</v>
      </c>
      <c r="AF35" s="8">
        <v>0.0208050567777868</v>
      </c>
      <c r="AG35" s="8">
        <v>0.00784455499174177</v>
      </c>
      <c r="AH35" s="8">
        <v>0.0134247179377967</v>
      </c>
      <c r="AI35" s="8">
        <v>0.0431549340020772</v>
      </c>
      <c r="AJ35" s="8">
        <v>0.0134247179377967</v>
      </c>
      <c r="AK35" s="8">
        <v>0.00211699831775025</v>
      </c>
      <c r="AL35" s="8">
        <v>0.0048585268368894</v>
      </c>
      <c r="AM35" s="8">
        <v>0.0203759312181515</v>
      </c>
      <c r="AN35" s="8">
        <v>0.0134247179377967</v>
      </c>
      <c r="AO35" s="8">
        <v>0.00925328857213101</v>
      </c>
      <c r="AP35" s="8">
        <v>0.00161308517133598</v>
      </c>
      <c r="AQ35" s="8">
        <v>0.0480937977665386</v>
      </c>
      <c r="AR35" s="8">
        <v>0.0480937977665386</v>
      </c>
      <c r="AS35" s="8">
        <v>0.0480937977665386</v>
      </c>
      <c r="AT35" s="8">
        <v>0.0480937977665386</v>
      </c>
      <c r="AU35" s="8">
        <v>0.00194242174703865</v>
      </c>
      <c r="AV35" s="8">
        <v>0.0480937977665386</v>
      </c>
      <c r="AW35" s="8">
        <v>0.0480937977665386</v>
      </c>
      <c r="AX35" s="8">
        <v>0.0480937977665386</v>
      </c>
      <c r="AY35" s="8">
        <v>0.0480937977665386</v>
      </c>
      <c r="AZ35" s="8">
        <v>0.0119405854757366</v>
      </c>
      <c r="BA35" s="8">
        <v>0.0139677000644258</v>
      </c>
      <c r="BB35" s="8">
        <v>0.0387980144548225</v>
      </c>
      <c r="BC35" s="8">
        <v>0.00339745484841825</v>
      </c>
      <c r="BD35" s="8">
        <v>0.00705130863568029</v>
      </c>
      <c r="BE35" s="8">
        <v>0.00223054083185615</v>
      </c>
      <c r="BF35" s="8">
        <v>0.00644691097990195</v>
      </c>
      <c r="BG35" s="8">
        <v>0.0151089605371035</v>
      </c>
      <c r="BH35" s="8">
        <v>0.0063548706378276</v>
      </c>
      <c r="BI35" s="8">
        <v>0.00479623705693787</v>
      </c>
      <c r="BJ35" s="8">
        <v>0.0404239144281305</v>
      </c>
      <c r="BK35" s="8">
        <v>0.0254151705539832</v>
      </c>
      <c r="BL35" s="8">
        <v>0.0178593914817464</v>
      </c>
      <c r="BM35" s="8">
        <v>0.00605748505120261</v>
      </c>
      <c r="BN35" s="8">
        <v>0.0372919799322322</v>
      </c>
      <c r="BO35" s="8">
        <v>0.0111630191181846</v>
      </c>
    </row>
    <row r="36" spans="1:67" x14ac:dyDescent="0.2">
      <c r="A36" s="1">
        <v>2001</v>
      </c>
      <c r="B36" s="8">
        <v>0.00675607564314816</v>
      </c>
      <c r="C36" s="8">
        <v>0.00895468243690705</v>
      </c>
      <c r="D36" s="8">
        <v>0.00387414384140383</v>
      </c>
      <c r="E36" s="8">
        <v>0.0169665599042673</v>
      </c>
      <c r="F36" s="8">
        <v>0.0168719772365609</v>
      </c>
      <c r="G36" s="8">
        <v>0.0325394117374146</v>
      </c>
      <c r="H36" s="8">
        <v>0.0161356856561464</v>
      </c>
      <c r="I36" s="8">
        <v>0.00568752110032062</v>
      </c>
      <c r="J36" s="8">
        <v>0.00946206797836118</v>
      </c>
      <c r="K36" s="8">
        <v>0.0104875279207632</v>
      </c>
      <c r="L36" s="8">
        <v>0.0190180273638481</v>
      </c>
      <c r="M36" s="8">
        <v>0.00713780806075843</v>
      </c>
      <c r="N36" s="8">
        <v>0.00389596221779431</v>
      </c>
      <c r="O36" s="8">
        <v>0.0036226738813478</v>
      </c>
      <c r="P36" s="8">
        <v>0.00651204714844088</v>
      </c>
      <c r="Q36" s="8">
        <v>0.0169629872155461</v>
      </c>
      <c r="R36" s="8">
        <v>0.0499400768942644</v>
      </c>
      <c r="S36" s="8">
        <v>0.033638329240814</v>
      </c>
      <c r="T36" s="8">
        <v>0.0113753921361025</v>
      </c>
      <c r="U36" s="8">
        <v>0.0113753921361025</v>
      </c>
      <c r="V36" s="8">
        <v>0.00309534569303928</v>
      </c>
      <c r="W36" s="8">
        <v>0.00544506529435313</v>
      </c>
      <c r="X36" s="8">
        <v>0.017466748986559</v>
      </c>
      <c r="Y36" s="8">
        <v>0.051529005478087</v>
      </c>
      <c r="Z36" s="8">
        <v>0.00390747478460579</v>
      </c>
      <c r="AA36" s="8">
        <v>0.0423664655418527</v>
      </c>
      <c r="AB36" s="8">
        <v>0.00864699078736327</v>
      </c>
      <c r="AC36" s="8">
        <v>0.0106945649876571</v>
      </c>
      <c r="AD36" s="8">
        <v>0.00068168469209884</v>
      </c>
      <c r="AE36" s="8">
        <v>0.0176123883890311</v>
      </c>
      <c r="AF36" s="8">
        <v>0.0177327906855334</v>
      </c>
      <c r="AG36" s="8">
        <v>0.00941457459923379</v>
      </c>
      <c r="AH36" s="8">
        <v>0.0120098205918837</v>
      </c>
      <c r="AI36" s="8">
        <v>0.0432338976951229</v>
      </c>
      <c r="AJ36" s="8">
        <v>0.0120098205918837</v>
      </c>
      <c r="AK36" s="8">
        <v>0.00163062563005511</v>
      </c>
      <c r="AL36" s="8">
        <v>0.00644852188236958</v>
      </c>
      <c r="AM36" s="8">
        <v>0.0172111120116785</v>
      </c>
      <c r="AN36" s="8">
        <v>0.0120098205918837</v>
      </c>
      <c r="AO36" s="8">
        <v>0.00412567340240465</v>
      </c>
      <c r="AP36" s="8">
        <v>0.000969357894109508</v>
      </c>
      <c r="AQ36" s="8">
        <v>0.0479261238732836</v>
      </c>
      <c r="AR36" s="8">
        <v>0.0479261238732836</v>
      </c>
      <c r="AS36" s="8">
        <v>0.0479261238732836</v>
      </c>
      <c r="AT36" s="8">
        <v>0.0479261238732836</v>
      </c>
      <c r="AU36" s="8">
        <v>0.00280579022417918</v>
      </c>
      <c r="AV36" s="8">
        <v>0.0479261238732836</v>
      </c>
      <c r="AW36" s="8">
        <v>0.0479261238732836</v>
      </c>
      <c r="AX36" s="8">
        <v>0.0479261238732836</v>
      </c>
      <c r="AY36" s="8">
        <v>0.0479261238732836</v>
      </c>
      <c r="AZ36" s="8">
        <v>0.0161356856561464</v>
      </c>
      <c r="BA36" s="8">
        <v>0.017908006178673</v>
      </c>
      <c r="BB36" s="8">
        <v>0.033105683055173</v>
      </c>
      <c r="BC36" s="8">
        <v>0.00238600462579066</v>
      </c>
      <c r="BD36" s="8">
        <v>0.00685534447795997</v>
      </c>
      <c r="BE36" s="8">
        <v>0.00204244319812631</v>
      </c>
      <c r="BF36" s="8">
        <v>0.00559186664309425</v>
      </c>
      <c r="BG36" s="8">
        <v>0.0156844633520413</v>
      </c>
      <c r="BH36" s="8">
        <v>0.00598973179452427</v>
      </c>
      <c r="BI36" s="8">
        <v>0.00379853784505323</v>
      </c>
      <c r="BJ36" s="8">
        <v>0.0360021414051069</v>
      </c>
      <c r="BK36" s="8">
        <v>0.0278676342920523</v>
      </c>
      <c r="BL36" s="8">
        <v>0.0158001969705483</v>
      </c>
      <c r="BM36" s="8">
        <v>0.00659485730183693</v>
      </c>
      <c r="BN36" s="8">
        <v>0.0340116674118222</v>
      </c>
      <c r="BO36" s="8">
        <v>0.0112854629765447</v>
      </c>
    </row>
    <row r="37" spans="1:67" x14ac:dyDescent="0.2">
      <c r="A37" s="1">
        <v>2002</v>
      </c>
      <c r="B37" s="8">
        <v>0.00724178810316696</v>
      </c>
      <c r="C37" s="8">
        <v>0.00910424679244873</v>
      </c>
      <c r="D37" s="8">
        <v>0.00414650088410683</v>
      </c>
      <c r="E37" s="8">
        <v>0.0138922483671973</v>
      </c>
      <c r="F37" s="8">
        <v>0.0273193771220571</v>
      </c>
      <c r="G37" s="8">
        <v>0.0307319088778758</v>
      </c>
      <c r="H37" s="8">
        <v>0.0168079938156689</v>
      </c>
      <c r="I37" s="8">
        <v>0.00766024553712742</v>
      </c>
      <c r="J37" s="8">
        <v>0.00996282500769664</v>
      </c>
      <c r="K37" s="8">
        <v>0.0103264610856557</v>
      </c>
      <c r="L37" s="8">
        <v>0.0161527314001698</v>
      </c>
      <c r="M37" s="8">
        <v>0.00670559368901754</v>
      </c>
      <c r="N37" s="8">
        <v>0.00418005990875505</v>
      </c>
      <c r="O37" s="8">
        <v>0.00356939337576283</v>
      </c>
      <c r="P37" s="8">
        <v>0.00780688212871834</v>
      </c>
      <c r="Q37" s="8">
        <v>0.0167866098781657</v>
      </c>
      <c r="R37" s="8">
        <v>0.0512698652055166</v>
      </c>
      <c r="S37" s="8">
        <v>0.0322411483465313</v>
      </c>
      <c r="T37" s="8">
        <v>0.0114739712428998</v>
      </c>
      <c r="U37" s="8">
        <v>0.0114739712428998</v>
      </c>
      <c r="V37" s="8">
        <v>0.00335641364624515</v>
      </c>
      <c r="W37" s="8">
        <v>0.00485326079551072</v>
      </c>
      <c r="X37" s="8">
        <v>0.0180672384582002</v>
      </c>
      <c r="Y37" s="8">
        <v>0.0501941854385497</v>
      </c>
      <c r="Z37" s="8">
        <v>0.00416705189524847</v>
      </c>
      <c r="AA37" s="8">
        <v>0.0356910096457955</v>
      </c>
      <c r="AB37" s="8">
        <v>0.0117955087758326</v>
      </c>
      <c r="AC37" s="8">
        <v>0.00953067083646146</v>
      </c>
      <c r="AD37" s="8">
        <v>0.00047278610428446</v>
      </c>
      <c r="AE37" s="8">
        <v>0.0147502830425533</v>
      </c>
      <c r="AF37" s="8">
        <v>0.0148501358812861</v>
      </c>
      <c r="AG37" s="8">
        <v>0.0107984093369592</v>
      </c>
      <c r="AH37" s="8">
        <v>0.0185640906720114</v>
      </c>
      <c r="AI37" s="8">
        <v>0.0429268659440158</v>
      </c>
      <c r="AJ37" s="8">
        <v>0.0185640906720114</v>
      </c>
      <c r="AK37" s="8">
        <v>0.00187674995284995</v>
      </c>
      <c r="AL37" s="8">
        <v>0.00596702806945529</v>
      </c>
      <c r="AM37" s="8">
        <v>0.0372048689600434</v>
      </c>
      <c r="AN37" s="8">
        <v>0.0185640906720114</v>
      </c>
      <c r="AO37" s="8">
        <v>0.00482367007992438</v>
      </c>
      <c r="AP37" s="8">
        <v>0.000925372921657985</v>
      </c>
      <c r="AQ37" s="8">
        <v>0.0472770575733835</v>
      </c>
      <c r="AR37" s="8">
        <v>0.0472770575733835</v>
      </c>
      <c r="AS37" s="8">
        <v>0.0472770575733835</v>
      </c>
      <c r="AT37" s="8">
        <v>0.0472770575733835</v>
      </c>
      <c r="AU37" s="8">
        <v>0.0022599553837436</v>
      </c>
      <c r="AV37" s="8">
        <v>0.0472770575733835</v>
      </c>
      <c r="AW37" s="8">
        <v>0.0472770575733835</v>
      </c>
      <c r="AX37" s="8">
        <v>0.0472770575733835</v>
      </c>
      <c r="AY37" s="8">
        <v>0.0472770575733835</v>
      </c>
      <c r="AZ37" s="8">
        <v>0.0168079938156689</v>
      </c>
      <c r="BA37" s="8">
        <v>0.0182921974723109</v>
      </c>
      <c r="BB37" s="8">
        <v>0.0475217401858314</v>
      </c>
      <c r="BC37" s="8">
        <v>0.00243518653042096</v>
      </c>
      <c r="BD37" s="8">
        <v>0.00733255293513641</v>
      </c>
      <c r="BE37" s="8">
        <v>0.00257205196614649</v>
      </c>
      <c r="BF37" s="8">
        <v>0.00804212322796967</v>
      </c>
      <c r="BG37" s="8">
        <v>0.0154059743117653</v>
      </c>
      <c r="BH37" s="8">
        <v>0.00601011794201891</v>
      </c>
      <c r="BI37" s="8">
        <v>0.00391705090548626</v>
      </c>
      <c r="BJ37" s="8">
        <v>0.0336120315471956</v>
      </c>
      <c r="BK37" s="8">
        <v>0.0277743266768365</v>
      </c>
      <c r="BL37" s="8">
        <v>0.016317497954132</v>
      </c>
      <c r="BM37" s="8">
        <v>0.00638369043541782</v>
      </c>
      <c r="BN37" s="8">
        <v>0.0573106440318921</v>
      </c>
      <c r="BO37" s="8">
        <v>0.0115214881876521</v>
      </c>
    </row>
    <row r="38" spans="1:67" x14ac:dyDescent="0.2">
      <c r="A38" s="1">
        <v>2003</v>
      </c>
      <c r="B38" s="8">
        <v>0.00779058745602436</v>
      </c>
      <c r="C38" s="8">
        <v>0.00874640465970182</v>
      </c>
      <c r="D38" s="8">
        <v>0.00552252611087572</v>
      </c>
      <c r="E38" s="8">
        <v>0.0128463607328918</v>
      </c>
      <c r="F38" s="8">
        <v>0.0343995993421878</v>
      </c>
      <c r="G38" s="8">
        <v>0.0353630272495862</v>
      </c>
      <c r="H38" s="8">
        <v>0.0183077415533303</v>
      </c>
      <c r="I38" s="8">
        <v>0.00613562750402986</v>
      </c>
      <c r="J38" s="8">
        <v>0.0100395995802708</v>
      </c>
      <c r="K38" s="8">
        <v>0.0104601884028875</v>
      </c>
      <c r="L38" s="8">
        <v>0.0150028792046376</v>
      </c>
      <c r="M38" s="8">
        <v>0.0068986771152297</v>
      </c>
      <c r="N38" s="8">
        <v>0.00391896780864841</v>
      </c>
      <c r="O38" s="8">
        <v>0.00359466552282132</v>
      </c>
      <c r="P38" s="8">
        <v>0.00785431565401038</v>
      </c>
      <c r="Q38" s="8">
        <v>0.0167249780979931</v>
      </c>
      <c r="R38" s="8">
        <v>0.0356901182493278</v>
      </c>
      <c r="S38" s="8">
        <v>0.0315391704196137</v>
      </c>
      <c r="T38" s="8">
        <v>0.0113844869478394</v>
      </c>
      <c r="U38" s="8">
        <v>0.0113844869478394</v>
      </c>
      <c r="V38" s="8">
        <v>0.00467636779671603</v>
      </c>
      <c r="W38" s="8">
        <v>0.00473253567132145</v>
      </c>
      <c r="X38" s="8">
        <v>0.0183530913044232</v>
      </c>
      <c r="Y38" s="8">
        <v>0.0484080334481522</v>
      </c>
      <c r="Z38" s="8">
        <v>0.00550301239363209</v>
      </c>
      <c r="AA38" s="8">
        <v>0.0415393222190671</v>
      </c>
      <c r="AB38" s="8">
        <v>0.0109414222868522</v>
      </c>
      <c r="AC38" s="8">
        <v>0.0121031376674951</v>
      </c>
      <c r="AD38" s="8">
        <v>0.000852391108689617</v>
      </c>
      <c r="AE38" s="8">
        <v>0.0116609385483739</v>
      </c>
      <c r="AF38" s="8">
        <v>0.0135149735308684</v>
      </c>
      <c r="AG38" s="8">
        <v>0.013521315139098</v>
      </c>
      <c r="AH38" s="8">
        <v>0.0235031816293954</v>
      </c>
      <c r="AI38" s="8">
        <v>0.0413724010405099</v>
      </c>
      <c r="AJ38" s="8">
        <v>0.0235031816293954</v>
      </c>
      <c r="AK38" s="8">
        <v>0.00159721980349271</v>
      </c>
      <c r="AL38" s="8">
        <v>0.00590004878338819</v>
      </c>
      <c r="AM38" s="8">
        <v>0.048760925059545</v>
      </c>
      <c r="AN38" s="8">
        <v>0.0235031816293954</v>
      </c>
      <c r="AO38" s="8">
        <v>0.00608453541481351</v>
      </c>
      <c r="AP38" s="8">
        <v>0.000894868133839421</v>
      </c>
      <c r="AQ38" s="8">
        <v>0.0507060626393254</v>
      </c>
      <c r="AR38" s="8">
        <v>0.0507060626393254</v>
      </c>
      <c r="AS38" s="8">
        <v>0.0507060626393254</v>
      </c>
      <c r="AT38" s="8">
        <v>0.0507060626393254</v>
      </c>
      <c r="AU38" s="8">
        <v>0.00301869015366986</v>
      </c>
      <c r="AV38" s="8">
        <v>0.0507060626393254</v>
      </c>
      <c r="AW38" s="8">
        <v>0.0507060626393254</v>
      </c>
      <c r="AX38" s="8">
        <v>0.0507060626393254</v>
      </c>
      <c r="AY38" s="8">
        <v>0.0507060626393254</v>
      </c>
      <c r="AZ38" s="8">
        <v>0.0183077415533303</v>
      </c>
      <c r="BA38" s="8">
        <v>0.020291464258021</v>
      </c>
      <c r="BB38" s="8">
        <v>0.0310583949556966</v>
      </c>
      <c r="BC38" s="8">
        <v>0.00260391512225625</v>
      </c>
      <c r="BD38" s="8">
        <v>0.00710622883605117</v>
      </c>
      <c r="BE38" s="8">
        <v>0.00302638937983836</v>
      </c>
      <c r="BF38" s="8">
        <v>0.00614127140166196</v>
      </c>
      <c r="BG38" s="8">
        <v>0.0171376379623899</v>
      </c>
      <c r="BH38" s="8">
        <v>0.00606012450816901</v>
      </c>
      <c r="BI38" s="8">
        <v>0.00314799044418126</v>
      </c>
      <c r="BJ38" s="8">
        <v>0.0254935259216803</v>
      </c>
      <c r="BK38" s="8">
        <v>0.0283998339871085</v>
      </c>
      <c r="BL38" s="8">
        <v>0.0152311868782079</v>
      </c>
      <c r="BM38" s="8">
        <v>0.00678791707417665</v>
      </c>
      <c r="BN38" s="8">
        <v>0.0698861721821943</v>
      </c>
      <c r="BO38" s="8">
        <v>0.0107629001091453</v>
      </c>
    </row>
    <row r="39" spans="1:67" x14ac:dyDescent="0.2">
      <c r="A39" s="1">
        <v>2004</v>
      </c>
      <c r="B39" s="8">
        <v>0.00901945037007464</v>
      </c>
      <c r="C39" s="8">
        <v>0.00863229959906721</v>
      </c>
      <c r="D39" s="8">
        <v>0.00689124440036996</v>
      </c>
      <c r="E39" s="8">
        <v>0.0223609556407396</v>
      </c>
      <c r="F39" s="8">
        <v>0.0423903799595276</v>
      </c>
      <c r="G39" s="8">
        <v>0.0320056670976225</v>
      </c>
      <c r="H39" s="8">
        <v>0.0181059873956722</v>
      </c>
      <c r="I39" s="8">
        <v>0.00658509410282382</v>
      </c>
      <c r="J39" s="8">
        <v>0.0105877920880295</v>
      </c>
      <c r="K39" s="8">
        <v>0.0108825701205136</v>
      </c>
      <c r="L39" s="8">
        <v>0.0129715273141802</v>
      </c>
      <c r="M39" s="8">
        <v>0.00716520798245163</v>
      </c>
      <c r="N39" s="8">
        <v>0.00346501127614834</v>
      </c>
      <c r="O39" s="8">
        <v>0.00400965649708889</v>
      </c>
      <c r="P39" s="8">
        <v>0.00800293100742381</v>
      </c>
      <c r="Q39" s="8">
        <v>0.0168655184981253</v>
      </c>
      <c r="R39" s="8">
        <v>0.0335946026396665</v>
      </c>
      <c r="S39" s="8">
        <v>0.0283028550274057</v>
      </c>
      <c r="T39" s="8">
        <v>0.0114179220548932</v>
      </c>
      <c r="U39" s="8">
        <v>0.0114179220548932</v>
      </c>
      <c r="V39" s="8">
        <v>0.00633573565599706</v>
      </c>
      <c r="W39" s="8">
        <v>0.00449979175924243</v>
      </c>
      <c r="X39" s="8">
        <v>0.014462223792273</v>
      </c>
      <c r="Y39" s="8">
        <v>0.0469296911809936</v>
      </c>
      <c r="Z39" s="8">
        <v>0.00688386122912887</v>
      </c>
      <c r="AA39" s="8">
        <v>0.0609946885717593</v>
      </c>
      <c r="AB39" s="8">
        <v>0.00940840118354184</v>
      </c>
      <c r="AC39" s="8">
        <v>0.0112379030163851</v>
      </c>
      <c r="AD39" s="8">
        <v>0.000851283817877346</v>
      </c>
      <c r="AE39" s="8">
        <v>0.0271741943906706</v>
      </c>
      <c r="AF39" s="8">
        <v>0.0230290617592548</v>
      </c>
      <c r="AG39" s="8">
        <v>0.0175882219383647</v>
      </c>
      <c r="AH39" s="8">
        <v>0.0297779934975808</v>
      </c>
      <c r="AI39" s="8">
        <v>0.0445746674787138</v>
      </c>
      <c r="AJ39" s="8">
        <v>0.0297779934975808</v>
      </c>
      <c r="AK39" s="8">
        <v>0.00120263409180893</v>
      </c>
      <c r="AL39" s="8">
        <v>0.00576857022666873</v>
      </c>
      <c r="AM39" s="8">
        <v>0.0599419580523643</v>
      </c>
      <c r="AN39" s="8">
        <v>0.0297779934975808</v>
      </c>
      <c r="AO39" s="8">
        <v>0.0074326470720214</v>
      </c>
      <c r="AP39" s="8">
        <v>0.000954499465490522</v>
      </c>
      <c r="AQ39" s="8">
        <v>0.048038448208776</v>
      </c>
      <c r="AR39" s="8">
        <v>0.048038448208776</v>
      </c>
      <c r="AS39" s="8">
        <v>0.048038448208776</v>
      </c>
      <c r="AT39" s="8">
        <v>0.048038448208776</v>
      </c>
      <c r="AU39" s="8">
        <v>0.00244791862079349</v>
      </c>
      <c r="AV39" s="8">
        <v>0.048038448208776</v>
      </c>
      <c r="AW39" s="8">
        <v>0.048038448208776</v>
      </c>
      <c r="AX39" s="8">
        <v>0.048038448208776</v>
      </c>
      <c r="AY39" s="8">
        <v>0.048038448208776</v>
      </c>
      <c r="AZ39" s="8">
        <v>0.0181059873956722</v>
      </c>
      <c r="BA39" s="8">
        <v>0.0202493839118201</v>
      </c>
      <c r="BB39" s="8">
        <v>0.0307966718385068</v>
      </c>
      <c r="BC39" s="8">
        <v>0.00274906967152426</v>
      </c>
      <c r="BD39" s="8">
        <v>0.0083229931635009</v>
      </c>
      <c r="BE39" s="8">
        <v>0.00387683263593271</v>
      </c>
      <c r="BF39" s="8">
        <v>0.00673556960797254</v>
      </c>
      <c r="BG39" s="8">
        <v>0.0187034674940845</v>
      </c>
      <c r="BH39" s="8">
        <v>0.00585508441708745</v>
      </c>
      <c r="BI39" s="8">
        <v>0.00502838087713661</v>
      </c>
      <c r="BJ39" s="8">
        <v>0.0281251286553292</v>
      </c>
      <c r="BK39" s="8">
        <v>0.0286627217519771</v>
      </c>
      <c r="BL39" s="8">
        <v>0.0145732502732022</v>
      </c>
      <c r="BM39" s="8">
        <v>0.00723118730766767</v>
      </c>
      <c r="BN39" s="8">
        <v>0.0694117611918775</v>
      </c>
      <c r="BO39" s="8">
        <v>0.0108022345112643</v>
      </c>
    </row>
    <row r="40" spans="1:67" x14ac:dyDescent="0.2">
      <c r="A40" s="1">
        <v>2005</v>
      </c>
      <c r="B40" s="8">
        <v>0.00964569889996627</v>
      </c>
      <c r="C40" s="8">
        <v>0.00882045281432208</v>
      </c>
      <c r="D40" s="8">
        <v>0.00777676605612478</v>
      </c>
      <c r="E40" s="8">
        <v>0.0186561565898158</v>
      </c>
      <c r="F40" s="8">
        <v>0.0435225637762075</v>
      </c>
      <c r="G40" s="8">
        <v>0.0264423776033477</v>
      </c>
      <c r="H40" s="8">
        <v>0.0189952590818891</v>
      </c>
      <c r="I40" s="8">
        <v>0.00780787915248298</v>
      </c>
      <c r="J40" s="8">
        <v>0.0110083831667451</v>
      </c>
      <c r="K40" s="8">
        <v>0.0111595704080322</v>
      </c>
      <c r="L40" s="8">
        <v>0.0246668769574527</v>
      </c>
      <c r="M40" s="8">
        <v>0.00729507949392501</v>
      </c>
      <c r="N40" s="8">
        <v>0.0031249488597188</v>
      </c>
      <c r="O40" s="8">
        <v>0.00396281979858694</v>
      </c>
      <c r="P40" s="8">
        <v>0.00786616897848732</v>
      </c>
      <c r="Q40" s="8">
        <v>0.0159668594679314</v>
      </c>
      <c r="R40" s="8">
        <v>0.0319476630030007</v>
      </c>
      <c r="S40" s="8">
        <v>0.0307622856096375</v>
      </c>
      <c r="T40" s="8">
        <v>0.0121348358697852</v>
      </c>
      <c r="U40" s="8">
        <v>0.0121348358697852</v>
      </c>
      <c r="V40" s="8">
        <v>0.0074133601825407</v>
      </c>
      <c r="W40" s="8">
        <v>0.00436577099520078</v>
      </c>
      <c r="X40" s="8">
        <v>0.0128052090971601</v>
      </c>
      <c r="Y40" s="8">
        <v>0.0458019661072677</v>
      </c>
      <c r="Z40" s="8">
        <v>0.00777135797334643</v>
      </c>
      <c r="AA40" s="8">
        <v>0.0494391799532652</v>
      </c>
      <c r="AB40" s="8">
        <v>0.0076498210814127</v>
      </c>
      <c r="AC40" s="8">
        <v>0.0118405361556431</v>
      </c>
      <c r="AD40" s="8">
        <v>0.000893156326228132</v>
      </c>
      <c r="AE40" s="8">
        <v>0.02366329283323</v>
      </c>
      <c r="AF40" s="8">
        <v>0.0192440440211544</v>
      </c>
      <c r="AG40" s="8">
        <v>0.0156501877765863</v>
      </c>
      <c r="AH40" s="8">
        <v>0.0319321675690646</v>
      </c>
      <c r="AI40" s="8">
        <v>0.0420837286116469</v>
      </c>
      <c r="AJ40" s="8">
        <v>0.0319321675690646</v>
      </c>
      <c r="AK40" s="8">
        <v>0.000735679891105413</v>
      </c>
      <c r="AL40" s="8">
        <v>0.00630621844394169</v>
      </c>
      <c r="AM40" s="8">
        <v>0.0626341381338276</v>
      </c>
      <c r="AN40" s="8">
        <v>0.0319321675690646</v>
      </c>
      <c r="AO40" s="8">
        <v>0.0108765521240019</v>
      </c>
      <c r="AP40" s="8">
        <v>0.00100783686233719</v>
      </c>
      <c r="AQ40" s="8">
        <v>0.0438864264740854</v>
      </c>
      <c r="AR40" s="8">
        <v>0.0438864264740854</v>
      </c>
      <c r="AS40" s="8">
        <v>0.0438864264740854</v>
      </c>
      <c r="AT40" s="8">
        <v>0.0438864264740854</v>
      </c>
      <c r="AU40" s="8">
        <v>0.00154071408183438</v>
      </c>
      <c r="AV40" s="8">
        <v>0.0438864264740854</v>
      </c>
      <c r="AW40" s="8">
        <v>0.0438864264740854</v>
      </c>
      <c r="AX40" s="8">
        <v>0.0438864264740854</v>
      </c>
      <c r="AY40" s="8">
        <v>0.0438864264740854</v>
      </c>
      <c r="AZ40" s="8">
        <v>0.0189952590818891</v>
      </c>
      <c r="BA40" s="8">
        <v>0.0204304634355529</v>
      </c>
      <c r="BB40" s="8">
        <v>0.0370861304912166</v>
      </c>
      <c r="BC40" s="8">
        <v>0.00262935763637577</v>
      </c>
      <c r="BD40" s="8">
        <v>0.00801455175907619</v>
      </c>
      <c r="BE40" s="8">
        <v>0.00389166735474521</v>
      </c>
      <c r="BF40" s="8">
        <v>0.00798831419910503</v>
      </c>
      <c r="BG40" s="8">
        <v>0.0192660003082034</v>
      </c>
      <c r="BH40" s="8">
        <v>0.00564706444999881</v>
      </c>
      <c r="BI40" s="8">
        <v>0.00479366092456795</v>
      </c>
      <c r="BJ40" s="8">
        <v>0.026854668983469</v>
      </c>
      <c r="BK40" s="8">
        <v>0.0298615716290201</v>
      </c>
      <c r="BL40" s="8">
        <v>0.0175688399969453</v>
      </c>
      <c r="BM40" s="8">
        <v>0.00841089656756074</v>
      </c>
      <c r="BN40" s="8">
        <v>0.0671304557620822</v>
      </c>
      <c r="BO40" s="8">
        <v>0.0108172437304293</v>
      </c>
    </row>
    <row r="41" spans="1:67" x14ac:dyDescent="0.2">
      <c r="A41" s="1">
        <v>2006</v>
      </c>
      <c r="B41" s="8">
        <v>0.0106633552885443</v>
      </c>
      <c r="C41" s="8">
        <v>0.00908997643822086</v>
      </c>
      <c r="D41" s="8">
        <v>0.0090128065374991</v>
      </c>
      <c r="E41" s="8">
        <v>0.0165970208256059</v>
      </c>
      <c r="F41" s="8">
        <v>0.0432655845910332</v>
      </c>
      <c r="G41" s="8">
        <v>0.0235453659236134</v>
      </c>
      <c r="H41" s="8">
        <v>0.0203216851502394</v>
      </c>
      <c r="I41" s="8">
        <v>0.0102824264531119</v>
      </c>
      <c r="J41" s="8">
        <v>0.0113233235266478</v>
      </c>
      <c r="K41" s="8">
        <v>0.011009215051818</v>
      </c>
      <c r="L41" s="8">
        <v>0.0271841084859286</v>
      </c>
      <c r="M41" s="8">
        <v>0.00679201054106514</v>
      </c>
      <c r="N41" s="8">
        <v>0.00274728730035492</v>
      </c>
      <c r="O41" s="8">
        <v>0.00401894019290014</v>
      </c>
      <c r="P41" s="8">
        <v>0.0084981621229595</v>
      </c>
      <c r="Q41" s="8">
        <v>0.0186324319263743</v>
      </c>
      <c r="R41" s="8">
        <v>0.0443930629529408</v>
      </c>
      <c r="S41" s="8">
        <v>0.0282754305313331</v>
      </c>
      <c r="T41" s="8">
        <v>0.0120745435906657</v>
      </c>
      <c r="U41" s="8">
        <v>0.0120745435906657</v>
      </c>
      <c r="V41" s="8">
        <v>0.00887979518311402</v>
      </c>
      <c r="W41" s="8">
        <v>0.00418822176076338</v>
      </c>
      <c r="X41" s="8">
        <v>0.012644780040253</v>
      </c>
      <c r="Y41" s="8">
        <v>0.0446037779709156</v>
      </c>
      <c r="Z41" s="8">
        <v>0.00902244789921413</v>
      </c>
      <c r="AA41" s="8">
        <v>0.0445272985828935</v>
      </c>
      <c r="AB41" s="8">
        <v>0.00713111732197225</v>
      </c>
      <c r="AC41" s="8">
        <v>0.00821401345949587</v>
      </c>
      <c r="AD41" s="8">
        <v>0.000941652745480726</v>
      </c>
      <c r="AE41" s="8">
        <v>0.0215567852995866</v>
      </c>
      <c r="AF41" s="8">
        <v>0.0172016324303753</v>
      </c>
      <c r="AG41" s="8">
        <v>0.0118283135787829</v>
      </c>
      <c r="AH41" s="8">
        <v>0.0321723653361245</v>
      </c>
      <c r="AI41" s="8">
        <v>0.0428237885557515</v>
      </c>
      <c r="AJ41" s="8">
        <v>0.0321723653361245</v>
      </c>
      <c r="AK41" s="8">
        <v>0.0015462407766456</v>
      </c>
      <c r="AL41" s="8">
        <v>0.00459343576445403</v>
      </c>
      <c r="AM41" s="8">
        <v>0.0657762869285023</v>
      </c>
      <c r="AN41" s="8">
        <v>0.0321723653361245</v>
      </c>
      <c r="AO41" s="8">
        <v>0.0181650310012924</v>
      </c>
      <c r="AP41" s="8">
        <v>0.00086052940667294</v>
      </c>
      <c r="AQ41" s="8">
        <v>0.0392464719570056</v>
      </c>
      <c r="AR41" s="8">
        <v>0.0392464719570056</v>
      </c>
      <c r="AS41" s="8">
        <v>0.0392464719570056</v>
      </c>
      <c r="AT41" s="8">
        <v>0.0392464719570056</v>
      </c>
      <c r="AU41" s="8">
        <v>0.00119470053672584</v>
      </c>
      <c r="AV41" s="8">
        <v>0.0392464719570056</v>
      </c>
      <c r="AW41" s="8">
        <v>0.0392464719570056</v>
      </c>
      <c r="AX41" s="8">
        <v>0.0392464719570056</v>
      </c>
      <c r="AY41" s="8">
        <v>0.0392464719570056</v>
      </c>
      <c r="AZ41" s="8">
        <v>0.0203216851502394</v>
      </c>
      <c r="BA41" s="8">
        <v>0.0218513500328878</v>
      </c>
      <c r="BB41" s="8">
        <v>0.0441146195039905</v>
      </c>
      <c r="BC41" s="8">
        <v>0.00308195984638741</v>
      </c>
      <c r="BD41" s="8">
        <v>0.00852967443954763</v>
      </c>
      <c r="BE41" s="8">
        <v>0.00431304364181552</v>
      </c>
      <c r="BF41" s="8">
        <v>0.0102971274191039</v>
      </c>
      <c r="BG41" s="8">
        <v>0.0185530210658731</v>
      </c>
      <c r="BH41" s="8">
        <v>0.00551900871707715</v>
      </c>
      <c r="BI41" s="8">
        <v>0.00784505643356372</v>
      </c>
      <c r="BJ41" s="8">
        <v>0.0292336505173947</v>
      </c>
      <c r="BK41" s="8">
        <v>0.0322936989002507</v>
      </c>
      <c r="BL41" s="8">
        <v>0.0152794708640845</v>
      </c>
      <c r="BM41" s="8">
        <v>0.00824282952465363</v>
      </c>
      <c r="BN41" s="8">
        <v>0.0584977300748133</v>
      </c>
      <c r="BO41" s="8">
        <v>0.0107032434424199</v>
      </c>
    </row>
    <row r="42" spans="1:67" x14ac:dyDescent="0.2">
      <c r="A42" s="1">
        <v>2007</v>
      </c>
      <c r="B42" s="8">
        <v>0.0124275167309456</v>
      </c>
      <c r="C42" s="8">
        <v>0.00915846382531886</v>
      </c>
      <c r="D42" s="8">
        <v>0.0113384332987452</v>
      </c>
      <c r="E42" s="8">
        <v>0.0147480837825524</v>
      </c>
      <c r="F42" s="8">
        <v>0.0409458665777584</v>
      </c>
      <c r="G42" s="8">
        <v>0.0229271029638183</v>
      </c>
      <c r="H42" s="8">
        <v>0.0241672427933209</v>
      </c>
      <c r="I42" s="8">
        <v>0.0151292492903854</v>
      </c>
      <c r="J42" s="8">
        <v>0.0118617520566558</v>
      </c>
      <c r="K42" s="8">
        <v>0.0109685224382932</v>
      </c>
      <c r="L42" s="8">
        <v>0.0262666031046595</v>
      </c>
      <c r="M42" s="8">
        <v>0.00567811553715059</v>
      </c>
      <c r="N42" s="8">
        <v>0.00317119412931089</v>
      </c>
      <c r="O42" s="8">
        <v>0.00392439708693696</v>
      </c>
      <c r="P42" s="8">
        <v>0.00780992704479698</v>
      </c>
      <c r="Q42" s="8">
        <v>0.0158147252451382</v>
      </c>
      <c r="R42" s="8">
        <v>0.0581922040297423</v>
      </c>
      <c r="S42" s="8">
        <v>0.0309493228212371</v>
      </c>
      <c r="T42" s="8">
        <v>0.0122904030443452</v>
      </c>
      <c r="U42" s="8">
        <v>0.0122904030443452</v>
      </c>
      <c r="V42" s="8">
        <v>0.011767719188584</v>
      </c>
      <c r="W42" s="8">
        <v>0.00351511253052185</v>
      </c>
      <c r="X42" s="8">
        <v>0.00917987089211157</v>
      </c>
      <c r="Y42" s="8">
        <v>0.0434182586782406</v>
      </c>
      <c r="Z42" s="8">
        <v>0.0113433309619124</v>
      </c>
      <c r="AA42" s="8">
        <v>0.0444142688777643</v>
      </c>
      <c r="AB42" s="8">
        <v>0.00696442231137375</v>
      </c>
      <c r="AC42" s="8">
        <v>0.00967995160170002</v>
      </c>
      <c r="AD42" s="8">
        <v>0.000983470703110076</v>
      </c>
      <c r="AE42" s="8">
        <v>0.0184864757240737</v>
      </c>
      <c r="AF42" s="8">
        <v>0.015361368266254</v>
      </c>
      <c r="AG42" s="8">
        <v>0.0224405879105258</v>
      </c>
      <c r="AH42" s="8">
        <v>0.0311645237698226</v>
      </c>
      <c r="AI42" s="8">
        <v>0.0536353801087193</v>
      </c>
      <c r="AJ42" s="8">
        <v>0.0311645237698226</v>
      </c>
      <c r="AK42" s="8">
        <v>0.0013171049755802</v>
      </c>
      <c r="AL42" s="8">
        <v>0.0049764591199874</v>
      </c>
      <c r="AM42" s="8">
        <v>0.0570776835782676</v>
      </c>
      <c r="AN42" s="8">
        <v>0.0311645237698226</v>
      </c>
      <c r="AO42" s="8">
        <v>0.0207118796521919</v>
      </c>
      <c r="AP42" s="8">
        <v>0.00119261764885728</v>
      </c>
      <c r="AQ42" s="8">
        <v>0.037149675178303</v>
      </c>
      <c r="AR42" s="8">
        <v>0.037149675178303</v>
      </c>
      <c r="AS42" s="8">
        <v>0.037149675178303</v>
      </c>
      <c r="AT42" s="8">
        <v>0.037149675178303</v>
      </c>
      <c r="AU42" s="8">
        <v>0.00133706565547214</v>
      </c>
      <c r="AV42" s="8">
        <v>0.037149675178303</v>
      </c>
      <c r="AW42" s="8">
        <v>0.037149675178303</v>
      </c>
      <c r="AX42" s="8">
        <v>0.037149675178303</v>
      </c>
      <c r="AY42" s="8">
        <v>0.037149675178303</v>
      </c>
      <c r="AZ42" s="8">
        <v>0.0241672427933209</v>
      </c>
      <c r="BA42" s="8">
        <v>0.0258698820010417</v>
      </c>
      <c r="BB42" s="8">
        <v>0.0588571792203949</v>
      </c>
      <c r="BC42" s="8">
        <v>0.0033536489397809</v>
      </c>
      <c r="BD42" s="8">
        <v>0.00837748071818612</v>
      </c>
      <c r="BE42" s="8">
        <v>0.0045886802198626</v>
      </c>
      <c r="BF42" s="8">
        <v>0.0152987977246974</v>
      </c>
      <c r="BG42" s="8">
        <v>0.0176521265261994</v>
      </c>
      <c r="BH42" s="8">
        <v>0.00568428079273577</v>
      </c>
      <c r="BI42" s="8">
        <v>0.0100582662141721</v>
      </c>
      <c r="BJ42" s="8">
        <v>0.0312479433507984</v>
      </c>
      <c r="BK42" s="8">
        <v>0.0312760101415162</v>
      </c>
      <c r="BL42" s="8">
        <v>0.0183574374185426</v>
      </c>
      <c r="BM42" s="8">
        <v>0.00791355390825184</v>
      </c>
      <c r="BN42" s="8">
        <v>0.066854584557343</v>
      </c>
      <c r="BO42" s="8">
        <v>0.0112578932881841</v>
      </c>
    </row>
    <row r="43" spans="1:67" x14ac:dyDescent="0.2">
      <c r="A43" s="1">
        <v>2008</v>
      </c>
      <c r="B43" s="8">
        <v>0.0110290407817433</v>
      </c>
      <c r="C43" s="8">
        <v>0.0082527990475293</v>
      </c>
      <c r="D43" s="8">
        <v>0.00778371208780603</v>
      </c>
      <c r="E43" s="8">
        <v>0.0137649162728736</v>
      </c>
      <c r="F43" s="8">
        <v>0.0324052119297084</v>
      </c>
      <c r="G43" s="8">
        <v>0.020130973549604</v>
      </c>
      <c r="H43" s="8">
        <v>0.0254889646299088</v>
      </c>
      <c r="I43" s="8">
        <v>0.0176194397125604</v>
      </c>
      <c r="J43" s="8">
        <v>0.0129072221323698</v>
      </c>
      <c r="K43" s="8">
        <v>0.00631318488782217</v>
      </c>
      <c r="L43" s="8">
        <v>0.0240627966917191</v>
      </c>
      <c r="M43" s="8">
        <v>0.00608951340666451</v>
      </c>
      <c r="N43" s="8">
        <v>0.00319185110402432</v>
      </c>
      <c r="O43" s="8">
        <v>0.00439578292728175</v>
      </c>
      <c r="P43" s="8">
        <v>0.00727318459471758</v>
      </c>
      <c r="Q43" s="8">
        <v>0.0167284304848997</v>
      </c>
      <c r="R43" s="8">
        <v>0.0587533443193631</v>
      </c>
      <c r="S43" s="8">
        <v>0.031878310007508</v>
      </c>
      <c r="T43" s="8">
        <v>0.0114095247950999</v>
      </c>
      <c r="U43" s="8">
        <v>0.0114095247950999</v>
      </c>
      <c r="V43" s="8">
        <v>0.00777680553183155</v>
      </c>
      <c r="W43" s="8">
        <v>0.00210889787339409</v>
      </c>
      <c r="X43" s="8">
        <v>0.00928787075547022</v>
      </c>
      <c r="Y43" s="8">
        <v>0.0445906521027297</v>
      </c>
      <c r="Z43" s="8">
        <v>0.00777841698378398</v>
      </c>
      <c r="AA43" s="8">
        <v>0.0428725673960998</v>
      </c>
      <c r="AB43" s="8">
        <v>0.0105419107734199</v>
      </c>
      <c r="AC43" s="8">
        <v>0.00857443167657879</v>
      </c>
      <c r="AD43" s="8">
        <v>0.000746241627471724</v>
      </c>
      <c r="AE43" s="8">
        <v>0.0135892377764631</v>
      </c>
      <c r="AF43" s="8">
        <v>0.014088689241931</v>
      </c>
      <c r="AG43" s="8">
        <v>0.0200773786946736</v>
      </c>
      <c r="AH43" s="8">
        <v>0.0248060865342377</v>
      </c>
      <c r="AI43" s="8">
        <v>0.0495403644430735</v>
      </c>
      <c r="AJ43" s="8">
        <v>0.0248060865342377</v>
      </c>
      <c r="AK43" s="8">
        <v>0.00095599411835795</v>
      </c>
      <c r="AL43" s="8">
        <v>0.00321857121451627</v>
      </c>
      <c r="AM43" s="8">
        <v>0.0445713544538577</v>
      </c>
      <c r="AN43" s="8">
        <v>0.0248060865342377</v>
      </c>
      <c r="AO43" s="8">
        <v>0.0227294423961884</v>
      </c>
      <c r="AP43" s="8">
        <v>0.00127203061576112</v>
      </c>
      <c r="AQ43" s="8">
        <v>0.0360395773990816</v>
      </c>
      <c r="AR43" s="8">
        <v>0.0360395773990816</v>
      </c>
      <c r="AS43" s="8">
        <v>0.0360395773990816</v>
      </c>
      <c r="AT43" s="8">
        <v>0.0360395773990816</v>
      </c>
      <c r="AU43" s="8">
        <v>0.00104507159295761</v>
      </c>
      <c r="AV43" s="8">
        <v>0.0360395773990816</v>
      </c>
      <c r="AW43" s="8">
        <v>0.0360395773990816</v>
      </c>
      <c r="AX43" s="8">
        <v>0.0360395773990816</v>
      </c>
      <c r="AY43" s="8">
        <v>0.0360395773990816</v>
      </c>
      <c r="AZ43" s="8">
        <v>0.0254889646299088</v>
      </c>
      <c r="BA43" s="8">
        <v>0.0263835221935787</v>
      </c>
      <c r="BB43" s="8">
        <v>0.0661521391193498</v>
      </c>
      <c r="BC43" s="8">
        <v>0.00349003998045979</v>
      </c>
      <c r="BD43" s="8">
        <v>0.0112648622709151</v>
      </c>
      <c r="BE43" s="8">
        <v>0.00466510592407182</v>
      </c>
      <c r="BF43" s="8">
        <v>0.0185571224852214</v>
      </c>
      <c r="BG43" s="8">
        <v>0.0200180306541855</v>
      </c>
      <c r="BH43" s="8">
        <v>0.00685658153106356</v>
      </c>
      <c r="BI43" s="8">
        <v>0.0149032302950807</v>
      </c>
      <c r="BJ43" s="8">
        <v>0.0262777632972811</v>
      </c>
      <c r="BK43" s="8">
        <v>0.0268547245710266</v>
      </c>
      <c r="BL43" s="8">
        <v>0.0158013107988849</v>
      </c>
      <c r="BM43" s="8">
        <v>0.00994286803514251</v>
      </c>
      <c r="BN43" s="8">
        <v>0.0580380638067973</v>
      </c>
      <c r="BO43" s="8">
        <v>0.0123220859244636</v>
      </c>
    </row>
    <row r="44" spans="1:67" x14ac:dyDescent="0.2">
      <c r="A44" s="1">
        <v>2009</v>
      </c>
      <c r="B44" s="8">
        <v>0.00914924099458786</v>
      </c>
      <c r="C44" s="8">
        <v>0.00672298072334875</v>
      </c>
      <c r="D44" s="8">
        <v>0.00515767155795838</v>
      </c>
      <c r="E44" s="8">
        <v>0.0123801873078927</v>
      </c>
      <c r="F44" s="8">
        <v>0.0304348883457726</v>
      </c>
      <c r="G44" s="8">
        <v>0.0201555784501821</v>
      </c>
      <c r="H44" s="8">
        <v>0.0268598471490655</v>
      </c>
      <c r="I44" s="8">
        <v>0.0152145640565215</v>
      </c>
      <c r="J44" s="8">
        <v>0.0151327029486426</v>
      </c>
      <c r="K44" s="8">
        <v>0.00496813986975492</v>
      </c>
      <c r="L44" s="8">
        <v>0.0169030501700954</v>
      </c>
      <c r="M44" s="8">
        <v>0.00397751931013571</v>
      </c>
      <c r="N44" s="8">
        <v>0.00244532465535889</v>
      </c>
      <c r="O44" s="8">
        <v>0.00435777045425138</v>
      </c>
      <c r="P44" s="8">
        <v>0.0053546386294721</v>
      </c>
      <c r="Q44" s="8">
        <v>0.014652785260643</v>
      </c>
      <c r="R44" s="8">
        <v>0.0500020433658318</v>
      </c>
      <c r="S44" s="8">
        <v>0.0267833042593098</v>
      </c>
      <c r="T44" s="8">
        <v>0.00913878550639975</v>
      </c>
      <c r="U44" s="8">
        <v>0.00913878550639975</v>
      </c>
      <c r="V44" s="8">
        <v>0.00491225871800783</v>
      </c>
      <c r="W44" s="8">
        <v>0.00172571474505389</v>
      </c>
      <c r="X44" s="8">
        <v>0.00733572400262809</v>
      </c>
      <c r="Y44" s="8">
        <v>0.0444680465156554</v>
      </c>
      <c r="Z44" s="8">
        <v>0.00515547750478481</v>
      </c>
      <c r="AA44" s="8">
        <v>0.0395557041788362</v>
      </c>
      <c r="AB44" s="8">
        <v>0.00692724520040724</v>
      </c>
      <c r="AC44" s="8">
        <v>0.0061717295312677</v>
      </c>
      <c r="AD44" s="8">
        <v>0.000730911096183952</v>
      </c>
      <c r="AE44" s="8">
        <v>0.0147504792816034</v>
      </c>
      <c r="AF44" s="8">
        <v>0.0127542880127439</v>
      </c>
      <c r="AG44" s="8">
        <v>0.0215238188314547</v>
      </c>
      <c r="AH44" s="8">
        <v>0.0231600756404285</v>
      </c>
      <c r="AI44" s="8">
        <v>0.049282592148302</v>
      </c>
      <c r="AJ44" s="8">
        <v>0.0231600756404285</v>
      </c>
      <c r="AK44" s="8">
        <v>0.00103908221241297</v>
      </c>
      <c r="AL44" s="8">
        <v>0.00311279618742579</v>
      </c>
      <c r="AM44" s="8">
        <v>0.0404513105179227</v>
      </c>
      <c r="AN44" s="8">
        <v>0.0231600756404285</v>
      </c>
      <c r="AO44" s="8">
        <v>0.0139341296906424</v>
      </c>
      <c r="AP44" s="8">
        <v>0.00105206809909393</v>
      </c>
      <c r="AQ44" s="8">
        <v>0.0346153988080594</v>
      </c>
      <c r="AR44" s="8">
        <v>0.0346153988080594</v>
      </c>
      <c r="AS44" s="8">
        <v>0.0346153988080594</v>
      </c>
      <c r="AT44" s="8">
        <v>0.0346153988080594</v>
      </c>
      <c r="AU44" s="8">
        <v>0.00121843163875068</v>
      </c>
      <c r="AV44" s="8">
        <v>0.0346153988080594</v>
      </c>
      <c r="AW44" s="8">
        <v>0.0346153988080594</v>
      </c>
      <c r="AX44" s="8">
        <v>0.0346153988080594</v>
      </c>
      <c r="AY44" s="8">
        <v>0.0346153988080594</v>
      </c>
      <c r="AZ44" s="8">
        <v>0.0268598471490655</v>
      </c>
      <c r="BA44" s="8">
        <v>0.0271691028521166</v>
      </c>
      <c r="BB44" s="8">
        <v>0.0542520595722364</v>
      </c>
      <c r="BC44" s="8">
        <v>0.00244511195085382</v>
      </c>
      <c r="BD44" s="8">
        <v>0.0089653496486646</v>
      </c>
      <c r="BE44" s="8">
        <v>0.00433999733203233</v>
      </c>
      <c r="BF44" s="8">
        <v>0.0163219550224906</v>
      </c>
      <c r="BG44" s="8">
        <v>0.0198952746926226</v>
      </c>
      <c r="BH44" s="8">
        <v>0.00821132679059835</v>
      </c>
      <c r="BI44" s="8">
        <v>0.0154037980052624</v>
      </c>
      <c r="BJ44" s="8">
        <v>0.0338129135623374</v>
      </c>
      <c r="BK44" s="8">
        <v>0.0341451664052146</v>
      </c>
      <c r="BL44" s="8">
        <v>0.0228494661406369</v>
      </c>
      <c r="BM44" s="8">
        <v>0.00917325502623026</v>
      </c>
      <c r="BN44" s="8">
        <v>0.0659424108537279</v>
      </c>
      <c r="BO44" s="8">
        <v>0.0133638851876927</v>
      </c>
    </row>
    <row r="45" spans="1:67" x14ac:dyDescent="0.2">
      <c r="A45" s="1">
        <v>2010</v>
      </c>
      <c r="B45" s="8">
        <v>0.010596790751941</v>
      </c>
      <c r="C45" s="8">
        <v>0.0095977057322038</v>
      </c>
      <c r="D45" s="8">
        <v>0.00632781896270734</v>
      </c>
      <c r="E45" s="8">
        <v>0.0159544615110753</v>
      </c>
      <c r="F45" s="8">
        <v>0.0330969795937443</v>
      </c>
      <c r="G45" s="8">
        <v>0.0104251441057897</v>
      </c>
      <c r="H45" s="8">
        <v>0.0290432809383567</v>
      </c>
      <c r="I45" s="8">
        <v>0.0130866949569078</v>
      </c>
      <c r="J45" s="8">
        <v>0.0152865941353215</v>
      </c>
      <c r="K45" s="8">
        <v>0.00610069253066023</v>
      </c>
      <c r="L45" s="8">
        <v>0.0198211715977941</v>
      </c>
      <c r="M45" s="8">
        <v>0.00434178220427984</v>
      </c>
      <c r="N45" s="8">
        <v>0.00653578550571717</v>
      </c>
      <c r="O45" s="8">
        <v>0.00435529685047104</v>
      </c>
      <c r="P45" s="8">
        <v>0.0155126338758727</v>
      </c>
      <c r="Q45" s="8">
        <v>0.0133131231233539</v>
      </c>
      <c r="R45" s="8">
        <v>0.0454648163582657</v>
      </c>
      <c r="S45" s="8">
        <v>0.0327830421001456</v>
      </c>
      <c r="T45" s="8">
        <v>0.0117580363331792</v>
      </c>
      <c r="U45" s="8">
        <v>0.0117580363331792</v>
      </c>
      <c r="V45" s="8">
        <v>0.00632408031395551</v>
      </c>
      <c r="W45" s="8">
        <v>0.00187418177699999</v>
      </c>
      <c r="X45" s="8">
        <v>0.00680932625525572</v>
      </c>
      <c r="Y45" s="8">
        <v>0.0427668469757855</v>
      </c>
      <c r="Z45" s="8">
        <v>0.00633295393090881</v>
      </c>
      <c r="AA45" s="8">
        <v>0.0411556902854138</v>
      </c>
      <c r="AB45" s="8">
        <v>0.0135598744595314</v>
      </c>
      <c r="AC45" s="8">
        <v>0.00884210570753722</v>
      </c>
      <c r="AD45" s="8">
        <v>0.000728535342209482</v>
      </c>
      <c r="AE45" s="8">
        <v>0.0170584392429511</v>
      </c>
      <c r="AF45" s="8">
        <v>0.0162928819934288</v>
      </c>
      <c r="AG45" s="8">
        <v>0.00842131546501749</v>
      </c>
      <c r="AH45" s="8">
        <v>0.0257550976429396</v>
      </c>
      <c r="AI45" s="8">
        <v>0.0391243644535051</v>
      </c>
      <c r="AJ45" s="8">
        <v>0.0257550976429396</v>
      </c>
      <c r="AK45" s="8">
        <v>0.000913763428816498</v>
      </c>
      <c r="AL45" s="8">
        <v>0.00260240879577699</v>
      </c>
      <c r="AM45" s="8">
        <v>0.0508571453964015</v>
      </c>
      <c r="AN45" s="8">
        <v>0.0257550976429396</v>
      </c>
      <c r="AO45" s="8">
        <v>0.0130656130666622</v>
      </c>
      <c r="AP45" s="8">
        <v>0.00223351648200986</v>
      </c>
      <c r="AQ45" s="8">
        <v>0.0152418159053135</v>
      </c>
      <c r="AR45" s="8">
        <v>0.0152418159053135</v>
      </c>
      <c r="AS45" s="8">
        <v>0.0152418159053135</v>
      </c>
      <c r="AT45" s="8">
        <v>0.0152418159053135</v>
      </c>
      <c r="AU45" s="8">
        <v>0.00200217822887728</v>
      </c>
      <c r="AV45" s="8">
        <v>0.0152418159053135</v>
      </c>
      <c r="AW45" s="8">
        <v>0.0152418159053135</v>
      </c>
      <c r="AX45" s="8">
        <v>0.0152418159053135</v>
      </c>
      <c r="AY45" s="8">
        <v>0.0152418159053135</v>
      </c>
      <c r="AZ45" s="8">
        <v>0.0290432809383567</v>
      </c>
      <c r="BA45" s="8">
        <v>0.0287600673888374</v>
      </c>
      <c r="BB45" s="8">
        <v>0.0393232769857893</v>
      </c>
      <c r="BC45" s="8">
        <v>0.00331011953853144</v>
      </c>
      <c r="BD45" s="8">
        <v>0.00974467188694288</v>
      </c>
      <c r="BE45" s="8">
        <v>0.00495219678421653</v>
      </c>
      <c r="BF45" s="8">
        <v>0.0139685426707117</v>
      </c>
      <c r="BG45" s="8">
        <v>0.0221800870128074</v>
      </c>
      <c r="BH45" s="8">
        <v>0.00768010949596543</v>
      </c>
      <c r="BI45" s="8">
        <v>0.0153769945788391</v>
      </c>
      <c r="BJ45" s="8">
        <v>0.0350594216367065</v>
      </c>
      <c r="BK45" s="8">
        <v>0.0339078342284734</v>
      </c>
      <c r="BL45" s="8">
        <v>0.0285576000705298</v>
      </c>
      <c r="BM45" s="8">
        <v>0.0100558243578487</v>
      </c>
      <c r="BN45" s="8">
        <v>0.0740076435189393</v>
      </c>
      <c r="BO45" s="8">
        <v>0.0128927548958908</v>
      </c>
    </row>
    <row r="46" spans="1:67" x14ac:dyDescent="0.2">
      <c r="A46" s="1">
        <v>2011</v>
      </c>
      <c r="B46" s="8">
        <v>0.0113631034932371</v>
      </c>
      <c r="C46" s="8">
        <v>0.0103423730038522</v>
      </c>
      <c r="D46" s="8">
        <v>0.00651032748896067</v>
      </c>
      <c r="E46" s="8">
        <v>0.0147264774823743</v>
      </c>
      <c r="F46" s="8">
        <v>0.0341770135367933</v>
      </c>
      <c r="G46" s="8">
        <v>0.00903286995420731</v>
      </c>
      <c r="H46" s="8">
        <v>0.0321717767403864</v>
      </c>
      <c r="I46" s="8">
        <v>0.0143761153033485</v>
      </c>
      <c r="J46" s="8">
        <v>0.0147730094532396</v>
      </c>
      <c r="K46" s="8">
        <v>0.00750315981160338</v>
      </c>
      <c r="L46" s="8">
        <v>0.023659179562895</v>
      </c>
      <c r="M46" s="8">
        <v>0.00381237929854875</v>
      </c>
      <c r="N46" s="8">
        <v>0.00726993291575285</v>
      </c>
      <c r="O46" s="8">
        <v>0.00457527602975746</v>
      </c>
      <c r="P46" s="8">
        <v>0.0155392386369432</v>
      </c>
      <c r="Q46" s="8">
        <v>0.0156966429361331</v>
      </c>
      <c r="R46" s="8">
        <v>0.0493423980228682</v>
      </c>
      <c r="S46" s="8">
        <v>0.0321900810153451</v>
      </c>
      <c r="T46" s="8">
        <v>0.0124999514666847</v>
      </c>
      <c r="U46" s="8">
        <v>0.0124999514666847</v>
      </c>
      <c r="V46" s="8">
        <v>0.00669031298069292</v>
      </c>
      <c r="W46" s="8">
        <v>0.0020554605536433</v>
      </c>
      <c r="X46" s="8">
        <v>0.00481375045010313</v>
      </c>
      <c r="Y46" s="8">
        <v>0.0403019495330772</v>
      </c>
      <c r="Z46" s="8">
        <v>0.00650626243099478</v>
      </c>
      <c r="AA46" s="8">
        <v>0.0403472273674665</v>
      </c>
      <c r="AB46" s="8">
        <v>0.00982703788252767</v>
      </c>
      <c r="AC46" s="8">
        <v>0.00906358520615211</v>
      </c>
      <c r="AD46" s="8">
        <v>0.000513978124364368</v>
      </c>
      <c r="AE46" s="8">
        <v>0.0187231568328409</v>
      </c>
      <c r="AF46" s="8">
        <v>0.0154308594293609</v>
      </c>
      <c r="AG46" s="8">
        <v>0.00853872815921239</v>
      </c>
      <c r="AH46" s="8">
        <v>0.0278574586321842</v>
      </c>
      <c r="AI46" s="8">
        <v>0.0287436778791747</v>
      </c>
      <c r="AJ46" s="8">
        <v>0.0278574586321842</v>
      </c>
      <c r="AK46" s="8">
        <v>0.000881017389723749</v>
      </c>
      <c r="AL46" s="8">
        <v>0.00328134083848649</v>
      </c>
      <c r="AM46" s="8">
        <v>0.0590733598845007</v>
      </c>
      <c r="AN46" s="8">
        <v>0.0278574586321842</v>
      </c>
      <c r="AO46" s="8">
        <v>0.0139176693156221</v>
      </c>
      <c r="AP46" s="8">
        <v>0.00133450842924123</v>
      </c>
      <c r="AQ46" s="8">
        <v>0.013597412406025</v>
      </c>
      <c r="AR46" s="8">
        <v>0.013597412406025</v>
      </c>
      <c r="AS46" s="8">
        <v>0.013597412406025</v>
      </c>
      <c r="AT46" s="8">
        <v>0.013597412406025</v>
      </c>
      <c r="AU46" s="8">
        <v>0.00113169764561849</v>
      </c>
      <c r="AV46" s="8">
        <v>0.013597412406025</v>
      </c>
      <c r="AW46" s="8">
        <v>0.013597412406025</v>
      </c>
      <c r="AX46" s="8">
        <v>0.013597412406025</v>
      </c>
      <c r="AY46" s="8">
        <v>0.013597412406025</v>
      </c>
      <c r="AZ46" s="8">
        <v>0.0321717767403864</v>
      </c>
      <c r="BA46" s="8">
        <v>0.0316522817165052</v>
      </c>
      <c r="BB46" s="8">
        <v>0.0357030163432102</v>
      </c>
      <c r="BC46" s="8">
        <v>0.00550400701047279</v>
      </c>
      <c r="BD46" s="8">
        <v>0.0114365508113736</v>
      </c>
      <c r="BE46" s="8">
        <v>0.00512084636011215</v>
      </c>
      <c r="BF46" s="8">
        <v>0.0153208138242381</v>
      </c>
      <c r="BG46" s="8">
        <v>0.0204058718759089</v>
      </c>
      <c r="BH46" s="8">
        <v>0.00715905681788036</v>
      </c>
      <c r="BI46" s="8">
        <v>0.0134154401817611</v>
      </c>
      <c r="BJ46" s="8">
        <v>0.0358231831259616</v>
      </c>
      <c r="BK46" s="8">
        <v>0.0372200668745749</v>
      </c>
      <c r="BL46" s="8">
        <v>0.0311066940417433</v>
      </c>
      <c r="BM46" s="8">
        <v>0.00780411554687493</v>
      </c>
      <c r="BN46" s="8">
        <v>0.0709610070699114</v>
      </c>
      <c r="BO46" s="8">
        <v>0.0124357967429257</v>
      </c>
    </row>
    <row r="47" spans="1:67" x14ac:dyDescent="0.2">
      <c r="A47" s="1">
        <v>2012</v>
      </c>
      <c r="B47" s="8">
        <v>0.0112302857489344</v>
      </c>
      <c r="C47" s="8">
        <v>0.00990671535907686</v>
      </c>
      <c r="D47" s="8">
        <v>0.00834824230530975</v>
      </c>
      <c r="E47" s="8">
        <v>0.0167945163580893</v>
      </c>
      <c r="F47" s="8">
        <v>0.0335622133830274</v>
      </c>
      <c r="G47" s="8">
        <v>0.00850413711595641</v>
      </c>
      <c r="H47" s="8">
        <v>0.0324147025814971</v>
      </c>
      <c r="I47" s="8">
        <v>0.00999440848276297</v>
      </c>
      <c r="J47" s="8">
        <v>0.0156281543219045</v>
      </c>
      <c r="K47" s="8">
        <v>0.00730009290610421</v>
      </c>
      <c r="L47" s="8">
        <v>0.0213619712814754</v>
      </c>
      <c r="M47" s="8">
        <v>0.00398280850764761</v>
      </c>
      <c r="N47" s="8">
        <v>0.0065230991608101</v>
      </c>
      <c r="O47" s="8">
        <v>0.00432049751918342</v>
      </c>
      <c r="P47" s="8">
        <v>0.017345576789436</v>
      </c>
      <c r="Q47" s="8">
        <v>0.0139683350809063</v>
      </c>
      <c r="R47" s="8">
        <v>0.0441530524464122</v>
      </c>
      <c r="S47" s="8">
        <v>0.0268902797072598</v>
      </c>
      <c r="T47" s="8">
        <v>0.0118832744588595</v>
      </c>
      <c r="U47" s="8">
        <v>0.0118832744588595</v>
      </c>
      <c r="V47" s="8">
        <v>0.00896453439464139</v>
      </c>
      <c r="W47" s="8">
        <v>0.0020512159251717</v>
      </c>
      <c r="X47" s="8">
        <v>0.00430958622938521</v>
      </c>
      <c r="Y47" s="8">
        <v>0.038737340248444</v>
      </c>
      <c r="Z47" s="8">
        <v>0.00835865384008733</v>
      </c>
      <c r="AA47" s="8">
        <v>0.0373634108660343</v>
      </c>
      <c r="AB47" s="8">
        <v>0.0137454284256609</v>
      </c>
      <c r="AC47" s="8">
        <v>0.00837547020330093</v>
      </c>
      <c r="AD47" s="8">
        <v>0.000485933820309505</v>
      </c>
      <c r="AE47" s="8">
        <v>0.0207967936927369</v>
      </c>
      <c r="AF47" s="8">
        <v>0.017557572829209</v>
      </c>
      <c r="AG47" s="8">
        <v>0.00637945222341319</v>
      </c>
      <c r="AH47" s="8">
        <v>0.0282173304604865</v>
      </c>
      <c r="AI47" s="8">
        <v>0.015376394355032</v>
      </c>
      <c r="AJ47" s="8">
        <v>0.0282173304604865</v>
      </c>
      <c r="AK47" s="8">
        <v>0.000569217472824586</v>
      </c>
      <c r="AL47" s="8">
        <v>0.00475712058732218</v>
      </c>
      <c r="AM47" s="8">
        <v>0.0630892042512183</v>
      </c>
      <c r="AN47" s="8">
        <v>0.0282173304604865</v>
      </c>
      <c r="AO47" s="8">
        <v>0.0116201147607391</v>
      </c>
      <c r="AP47" s="8">
        <v>0.00315999428994451</v>
      </c>
      <c r="AQ47" s="8">
        <v>0.0131659308274937</v>
      </c>
      <c r="AR47" s="8">
        <v>0.0131659308274937</v>
      </c>
      <c r="AS47" s="8">
        <v>0.0131659308274937</v>
      </c>
      <c r="AT47" s="8">
        <v>0.0131659308274937</v>
      </c>
      <c r="AU47" s="8">
        <v>0.000798009752137784</v>
      </c>
      <c r="AV47" s="8">
        <v>0.0131659308274937</v>
      </c>
      <c r="AW47" s="8">
        <v>0.0131659308274937</v>
      </c>
      <c r="AX47" s="8">
        <v>0.0131659308274937</v>
      </c>
      <c r="AY47" s="8">
        <v>0.0131659308274937</v>
      </c>
      <c r="AZ47" s="8">
        <v>0.0324147025814971</v>
      </c>
      <c r="BA47" s="8">
        <v>0.0322125720989402</v>
      </c>
      <c r="BB47" s="8">
        <v>0.0183469931687664</v>
      </c>
      <c r="BC47" s="8">
        <v>0.005938717909808</v>
      </c>
      <c r="BD47" s="8">
        <v>0.0102535218611389</v>
      </c>
      <c r="BE47" s="8">
        <v>0.00496668331564207</v>
      </c>
      <c r="BF47" s="8">
        <v>0.0106198911198702</v>
      </c>
      <c r="BG47" s="8">
        <v>0.02212254973307</v>
      </c>
      <c r="BH47" s="8">
        <v>0.00768560309969185</v>
      </c>
      <c r="BI47" s="8">
        <v>0.0145136154432642</v>
      </c>
      <c r="BJ47" s="8">
        <v>0.0363007697049909</v>
      </c>
      <c r="BK47" s="8">
        <v>0.0353383973943953</v>
      </c>
      <c r="BL47" s="8">
        <v>0.0336659431780646</v>
      </c>
      <c r="BM47" s="8">
        <v>0.00878599848024427</v>
      </c>
      <c r="BN47" s="8">
        <v>0.0602796566823617</v>
      </c>
      <c r="BO47" s="8">
        <v>0.0132222852139931</v>
      </c>
    </row>
    <row r="48" spans="1:67" x14ac:dyDescent="0.2">
      <c r="A48" s="1">
        <v>2013</v>
      </c>
      <c r="B48" s="8">
        <v>0.010856008362273</v>
      </c>
      <c r="C48" s="8">
        <v>0.00887569322601165</v>
      </c>
      <c r="D48" s="8">
        <v>0.0076313712999856</v>
      </c>
      <c r="E48" s="8">
        <v>0.0138894002742555</v>
      </c>
      <c r="F48" s="8">
        <v>0.0344489952874848</v>
      </c>
      <c r="G48" s="8">
        <v>0.00939656498209373</v>
      </c>
      <c r="H48" s="8">
        <v>0.0340949118001207</v>
      </c>
      <c r="I48" s="8">
        <v>0.010666390333632</v>
      </c>
      <c r="J48" s="8">
        <v>0.0202592333446677</v>
      </c>
      <c r="K48" s="8">
        <v>0.00639148172708049</v>
      </c>
      <c r="L48" s="8">
        <v>0.0215038789019307</v>
      </c>
      <c r="M48" s="8">
        <v>0.00223713643238354</v>
      </c>
      <c r="N48" s="8">
        <v>0.00596875606794904</v>
      </c>
      <c r="O48" s="8">
        <v>0.0036307259138742</v>
      </c>
      <c r="P48" s="8">
        <v>0.0158463412574906</v>
      </c>
      <c r="Q48" s="8">
        <v>0.013690310471863</v>
      </c>
      <c r="R48" s="8">
        <v>0.0369907886923097</v>
      </c>
      <c r="S48" s="8">
        <v>0.0255045634762428</v>
      </c>
      <c r="T48" s="8">
        <v>0.0108408453880308</v>
      </c>
      <c r="U48" s="8">
        <v>0.0108408453880308</v>
      </c>
      <c r="V48" s="8">
        <v>0.0074639597409331</v>
      </c>
      <c r="W48" s="8">
        <v>0.00819684913996567</v>
      </c>
      <c r="X48" s="8">
        <v>0.00360525811091884</v>
      </c>
      <c r="Y48" s="8">
        <v>0.0374077534558122</v>
      </c>
      <c r="Z48" s="8">
        <v>0.00757889748819096</v>
      </c>
      <c r="AA48" s="8">
        <v>0.0390022185091799</v>
      </c>
      <c r="AB48" s="8">
        <v>0.0117097894500513</v>
      </c>
      <c r="AC48" s="8">
        <v>0.00540954665976479</v>
      </c>
      <c r="AD48" s="8">
        <v>0.000482946019765602</v>
      </c>
      <c r="AE48" s="8">
        <v>0.0146546009551117</v>
      </c>
      <c r="AF48" s="8">
        <v>0.0143355887994618</v>
      </c>
      <c r="AG48" s="8">
        <v>0.00753984101474468</v>
      </c>
      <c r="AH48" s="8">
        <v>0.028703188011247</v>
      </c>
      <c r="AI48" s="8">
        <v>0.0173425271119465</v>
      </c>
      <c r="AJ48" s="8">
        <v>0.028703188011247</v>
      </c>
      <c r="AK48" s="8">
        <v>0.000713780966414946</v>
      </c>
      <c r="AL48" s="8">
        <v>0.00539306800779812</v>
      </c>
      <c r="AM48" s="8">
        <v>0.0635519365701473</v>
      </c>
      <c r="AN48" s="8">
        <v>0.028703188011247</v>
      </c>
      <c r="AO48" s="8">
        <v>0.0134221382227378</v>
      </c>
      <c r="AP48" s="8">
        <v>0.00205526853704922</v>
      </c>
      <c r="AQ48" s="8">
        <v>0.015519329658449</v>
      </c>
      <c r="AR48" s="8">
        <v>0.015519329658449</v>
      </c>
      <c r="AS48" s="8">
        <v>0.015519329658449</v>
      </c>
      <c r="AT48" s="8">
        <v>0.015519329658449</v>
      </c>
      <c r="AU48" s="8">
        <v>0.00121060049428227</v>
      </c>
      <c r="AV48" s="8">
        <v>0.015519329658449</v>
      </c>
      <c r="AW48" s="8">
        <v>0.015519329658449</v>
      </c>
      <c r="AX48" s="8">
        <v>0.015519329658449</v>
      </c>
      <c r="AY48" s="8">
        <v>0.015519329658449</v>
      </c>
      <c r="AZ48" s="8">
        <v>0.0340949118001207</v>
      </c>
      <c r="BA48" s="8">
        <v>0.0351056142175625</v>
      </c>
      <c r="BB48" s="8">
        <v>0.0180572610986452</v>
      </c>
      <c r="BC48" s="8">
        <v>0.00593025286232291</v>
      </c>
      <c r="BD48" s="8">
        <v>0.00914830887009394</v>
      </c>
      <c r="BE48" s="8">
        <v>0.0051224614531732</v>
      </c>
      <c r="BF48" s="8">
        <v>0.0111628233482729</v>
      </c>
      <c r="BG48" s="8">
        <v>0.022140593378701</v>
      </c>
      <c r="BH48" s="8">
        <v>0.0134251231239688</v>
      </c>
      <c r="BI48" s="8">
        <v>0.0147461396212231</v>
      </c>
      <c r="BJ48" s="8">
        <v>0.0380185456570715</v>
      </c>
      <c r="BK48" s="8">
        <v>0.0355108687538695</v>
      </c>
      <c r="BL48" s="8">
        <v>0.0338004778669762</v>
      </c>
      <c r="BM48" s="8">
        <v>0.00879147312484022</v>
      </c>
      <c r="BN48" s="8">
        <v>0.0878815199673235</v>
      </c>
      <c r="BO48" s="8">
        <v>0.0174517639989823</v>
      </c>
    </row>
    <row r="49" spans="1:67" x14ac:dyDescent="0.2">
      <c r="A49" s="1">
        <v>2014</v>
      </c>
      <c r="B49" s="8">
        <v>0.0107087641255811</v>
      </c>
      <c r="C49" s="8">
        <v>0.00839221652374703</v>
      </c>
      <c r="D49" s="8">
        <v>0.00792562717549512</v>
      </c>
      <c r="E49" s="8">
        <v>0.0151166552841074</v>
      </c>
      <c r="F49" s="8">
        <v>0.0332838014342725</v>
      </c>
      <c r="G49" s="8">
        <v>0.00706613466524817</v>
      </c>
      <c r="H49" s="8">
        <v>0.0294388654700418</v>
      </c>
      <c r="I49" s="8">
        <v>0.011920599139288</v>
      </c>
      <c r="J49" s="8">
        <v>0.018131939105109</v>
      </c>
      <c r="K49" s="8">
        <v>0.00642935558573119</v>
      </c>
      <c r="L49" s="8">
        <v>0.0170087081603246</v>
      </c>
      <c r="M49" s="8">
        <v>0.00250311648205099</v>
      </c>
      <c r="N49" s="8">
        <v>0.00577072276819966</v>
      </c>
      <c r="O49" s="8">
        <v>0.00311826041254631</v>
      </c>
      <c r="P49" s="8">
        <v>0.0152080385945624</v>
      </c>
      <c r="Q49" s="8">
        <v>0.01327948646918</v>
      </c>
      <c r="R49" s="8">
        <v>0.036988772793028</v>
      </c>
      <c r="S49" s="8">
        <v>0.0244630799443673</v>
      </c>
      <c r="T49" s="8">
        <v>0.01035249155948</v>
      </c>
      <c r="U49" s="8">
        <v>0.01035249155948</v>
      </c>
      <c r="V49" s="8">
        <v>0.00809263842777077</v>
      </c>
      <c r="W49" s="8">
        <v>0.00565110425271672</v>
      </c>
      <c r="X49" s="8">
        <v>0.00295596286342996</v>
      </c>
      <c r="Y49" s="8">
        <v>0.0369384394977186</v>
      </c>
      <c r="Z49" s="8">
        <v>0.00788645464132354</v>
      </c>
      <c r="AA49" s="8">
        <v>0.0406902065391796</v>
      </c>
      <c r="AB49" s="8">
        <v>0.0111890918943253</v>
      </c>
      <c r="AC49" s="8">
        <v>0.00375456548701062</v>
      </c>
      <c r="AD49" s="8">
        <v>0.000233226949601742</v>
      </c>
      <c r="AE49" s="8">
        <v>0.019337391363026</v>
      </c>
      <c r="AF49" s="8">
        <v>0.0157525136130113</v>
      </c>
      <c r="AG49" s="8">
        <v>0.00785883742524486</v>
      </c>
      <c r="AH49" s="8">
        <v>0.02757389779832</v>
      </c>
      <c r="AI49" s="8">
        <v>0.0150704997683427</v>
      </c>
      <c r="AJ49" s="8">
        <v>0.02757389779832</v>
      </c>
      <c r="AK49" s="8">
        <v>0.0014783967688395</v>
      </c>
      <c r="AL49" s="8">
        <v>0.00439505351027349</v>
      </c>
      <c r="AM49" s="8">
        <v>0.0659375450232116</v>
      </c>
      <c r="AN49" s="8">
        <v>0.02757389779832</v>
      </c>
      <c r="AO49" s="8">
        <v>0.0139021498339456</v>
      </c>
      <c r="AP49" s="8">
        <v>0.00162690156500533</v>
      </c>
      <c r="AQ49" s="8">
        <v>0.0119125828074956</v>
      </c>
      <c r="AR49" s="8">
        <v>0.0119125828074956</v>
      </c>
      <c r="AS49" s="8">
        <v>0.0119125828074956</v>
      </c>
      <c r="AT49" s="8">
        <v>0.0119125828074956</v>
      </c>
      <c r="AU49" s="8">
        <v>0.00104897390118462</v>
      </c>
      <c r="AV49" s="8">
        <v>0.0119125828074956</v>
      </c>
      <c r="AW49" s="8">
        <v>0.0119125828074956</v>
      </c>
      <c r="AX49" s="8">
        <v>0.0119125828074956</v>
      </c>
      <c r="AY49" s="8">
        <v>0.0119125828074956</v>
      </c>
      <c r="AZ49" s="8">
        <v>0.0294388654700418</v>
      </c>
      <c r="BA49" s="8">
        <v>0.0303214170614475</v>
      </c>
      <c r="BB49" s="8">
        <v>0.019518391827612</v>
      </c>
      <c r="BC49" s="8">
        <v>0.00636182697563317</v>
      </c>
      <c r="BD49" s="8">
        <v>0.0107186791696301</v>
      </c>
      <c r="BE49" s="8">
        <v>0.00529976035626124</v>
      </c>
      <c r="BF49" s="8">
        <v>0.0124590617719377</v>
      </c>
      <c r="BG49" s="8">
        <v>0.0217152823757544</v>
      </c>
      <c r="BH49" s="8">
        <v>0.00924054476509821</v>
      </c>
      <c r="BI49" s="8">
        <v>0.0149927293860851</v>
      </c>
      <c r="BJ49" s="8">
        <v>0.0412452614100534</v>
      </c>
      <c r="BK49" s="8">
        <v>0.0350031628431664</v>
      </c>
      <c r="BL49" s="8">
        <v>0.0299042809893843</v>
      </c>
      <c r="BM49" s="8">
        <v>0.00854860725839893</v>
      </c>
      <c r="BN49" s="8">
        <v>0.0914347425718969</v>
      </c>
      <c r="BO49" s="8">
        <v>0.0157439045363609</v>
      </c>
    </row>
    <row r="50" spans="1:67" x14ac:dyDescent="0.2">
      <c r="A50" s="1">
        <v>2015</v>
      </c>
      <c r="B50" s="8">
        <v>0.011422724542734</v>
      </c>
      <c r="C50" s="8">
        <v>0.00840650431013808</v>
      </c>
      <c r="D50" s="8">
        <v>0.00881214115798623</v>
      </c>
      <c r="E50" s="8">
        <v>0.0176413502162864</v>
      </c>
      <c r="F50" s="8">
        <v>0.0302020312751257</v>
      </c>
      <c r="G50" s="8">
        <v>0.00712673823367411</v>
      </c>
      <c r="H50" s="8">
        <v>0.0337091962922414</v>
      </c>
      <c r="I50" s="8">
        <v>0.0143291224353204</v>
      </c>
      <c r="J50" s="8">
        <v>0.0185151842053986</v>
      </c>
      <c r="K50" s="8">
        <v>0.00612276085519024</v>
      </c>
      <c r="L50" s="8">
        <v>0.0138187965446719</v>
      </c>
      <c r="M50" s="8">
        <v>0.00203356145522207</v>
      </c>
      <c r="N50" s="8">
        <v>0.00607151207547155</v>
      </c>
      <c r="O50" s="8">
        <v>0.00284295008529005</v>
      </c>
      <c r="P50" s="8">
        <v>0.0156647256733506</v>
      </c>
      <c r="Q50" s="8">
        <v>0.0202466788739517</v>
      </c>
      <c r="R50" s="8">
        <v>0.039469242046091</v>
      </c>
      <c r="S50" s="8">
        <v>0.021537335390504</v>
      </c>
      <c r="T50" s="8">
        <v>0.0110195962398314</v>
      </c>
      <c r="U50" s="8">
        <v>0.0110195962398314</v>
      </c>
      <c r="V50" s="8">
        <v>0.00897464864230319</v>
      </c>
      <c r="W50" s="8">
        <v>0.00626340571714843</v>
      </c>
      <c r="X50" s="8">
        <v>0.00394493815630649</v>
      </c>
      <c r="Y50" s="8">
        <v>0.0368467477103874</v>
      </c>
      <c r="Z50" s="8">
        <v>0.008793083565016</v>
      </c>
      <c r="AA50" s="8">
        <v>0.0399483553208318</v>
      </c>
      <c r="AB50" s="8">
        <v>0.0101538908173092</v>
      </c>
      <c r="AC50" s="8">
        <v>0.00358521790629167</v>
      </c>
      <c r="AD50" s="8">
        <v>0.000250966676066164</v>
      </c>
      <c r="AE50" s="8">
        <v>0.0248962944183048</v>
      </c>
      <c r="AF50" s="8">
        <v>0.0184485962491274</v>
      </c>
      <c r="AG50" s="8">
        <v>0.00948333749091039</v>
      </c>
      <c r="AH50" s="8">
        <v>0.0252747384466155</v>
      </c>
      <c r="AI50" s="8">
        <v>0.017399945643384</v>
      </c>
      <c r="AJ50" s="8">
        <v>0.0252747384466155</v>
      </c>
      <c r="AK50" s="8">
        <v>0.00145384820249574</v>
      </c>
      <c r="AL50" s="8">
        <v>0.00308976219524229</v>
      </c>
      <c r="AM50" s="8">
        <v>0.0606609643426517</v>
      </c>
      <c r="AN50" s="8">
        <v>0.0252747384466155</v>
      </c>
      <c r="AO50" s="8">
        <v>0.0145597537938647</v>
      </c>
      <c r="AP50" s="8">
        <v>0.00226580187277049</v>
      </c>
      <c r="AQ50" s="8">
        <v>0.0114745851274049</v>
      </c>
      <c r="AR50" s="8">
        <v>0.0114745851274049</v>
      </c>
      <c r="AS50" s="8">
        <v>0.0114745851274049</v>
      </c>
      <c r="AT50" s="8">
        <v>0.0114745851274049</v>
      </c>
      <c r="AU50" s="8">
        <v>0.00110322420806838</v>
      </c>
      <c r="AV50" s="8">
        <v>0.0114745851274049</v>
      </c>
      <c r="AW50" s="8">
        <v>0.0114745851274049</v>
      </c>
      <c r="AX50" s="8">
        <v>0.0114745851274049</v>
      </c>
      <c r="AY50" s="8">
        <v>0.0114745851274049</v>
      </c>
      <c r="AZ50" s="8">
        <v>0.0337091962922414</v>
      </c>
      <c r="BA50" s="8">
        <v>0.0339306885918951</v>
      </c>
      <c r="BB50" s="8">
        <v>0.0217438774887213</v>
      </c>
      <c r="BC50" s="8">
        <v>0.00684973715782551</v>
      </c>
      <c r="BD50" s="8">
        <v>0.0170954491873858</v>
      </c>
      <c r="BE50" s="8">
        <v>0.00524113994027343</v>
      </c>
      <c r="BF50" s="8">
        <v>0.0147825253586836</v>
      </c>
      <c r="BG50" s="8">
        <v>0.0219519850315864</v>
      </c>
      <c r="BH50" s="8">
        <v>0.00974989657137627</v>
      </c>
      <c r="BI50" s="8">
        <v>0.0141955776978485</v>
      </c>
      <c r="BJ50" s="8">
        <v>0.0472818573131262</v>
      </c>
      <c r="BK50" s="8">
        <v>0.0364115505848102</v>
      </c>
      <c r="BL50" s="8">
        <v>0.0310110176026411</v>
      </c>
      <c r="BM50" s="8">
        <v>0.00885444036391067</v>
      </c>
      <c r="BN50" s="8">
        <v>0.0856371961098061</v>
      </c>
      <c r="BO50" s="8">
        <v>0.016306384135805</v>
      </c>
    </row>
    <row r="51" spans="1:67" x14ac:dyDescent="0.2">
      <c r="A51" s="1">
        <v>2016</v>
      </c>
      <c r="B51" s="8">
        <v>0.0108707738734551</v>
      </c>
      <c r="C51" s="8">
        <v>0.00894621822193182</v>
      </c>
      <c r="D51" s="8">
        <v>0.00820988003045334</v>
      </c>
      <c r="E51" s="8">
        <v>0.0175315702533534</v>
      </c>
      <c r="F51" s="8">
        <v>0.0280533790925325</v>
      </c>
      <c r="G51" s="8">
        <v>0.00800268616294313</v>
      </c>
      <c r="H51" s="8">
        <v>0.045874878094967</v>
      </c>
      <c r="I51" s="8">
        <v>0.0111659513665582</v>
      </c>
      <c r="J51" s="8">
        <v>0.0201603651752104</v>
      </c>
      <c r="K51" s="8">
        <v>0.00649629049706753</v>
      </c>
      <c r="L51" s="8">
        <v>0.014317968263043</v>
      </c>
      <c r="M51" s="8">
        <v>0.00202251926724493</v>
      </c>
      <c r="N51" s="8">
        <v>0.00656445310144013</v>
      </c>
      <c r="O51" s="8">
        <v>0.00368873822770541</v>
      </c>
      <c r="P51" s="8">
        <v>0.0153479490793252</v>
      </c>
      <c r="Q51" s="8">
        <v>0.0207064471560188</v>
      </c>
      <c r="R51" s="8">
        <v>0.0389481645362419</v>
      </c>
      <c r="S51" s="8">
        <v>0.0227017395054985</v>
      </c>
      <c r="T51" s="8">
        <v>0.0115512628880792</v>
      </c>
      <c r="U51" s="8">
        <v>0.0115512628880792</v>
      </c>
      <c r="V51" s="8">
        <v>0.0082815125240053</v>
      </c>
      <c r="W51" s="8">
        <v>0.00608404580999166</v>
      </c>
      <c r="X51" s="8">
        <v>0.00390312338673917</v>
      </c>
      <c r="Y51" s="8">
        <v>0.0357145647192436</v>
      </c>
      <c r="Z51" s="8">
        <v>0.00816935255231024</v>
      </c>
      <c r="AA51" s="8">
        <v>0.0412052626513941</v>
      </c>
      <c r="AB51" s="8">
        <v>0.00876999336700318</v>
      </c>
      <c r="AC51" s="8">
        <v>0.00334839429450389</v>
      </c>
      <c r="AD51" s="8">
        <v>0.000256658972315044</v>
      </c>
      <c r="AE51" s="8">
        <v>0.027541471618742</v>
      </c>
      <c r="AF51" s="8">
        <v>0.0183857433925458</v>
      </c>
      <c r="AG51" s="8">
        <v>0.00837755370421087</v>
      </c>
      <c r="AH51" s="8">
        <v>0.0232618593578299</v>
      </c>
      <c r="AI51" s="8">
        <v>0.0166436962564282</v>
      </c>
      <c r="AJ51" s="8">
        <v>0.0232618593578299</v>
      </c>
      <c r="AK51" s="8">
        <v>0.00163804077910395</v>
      </c>
      <c r="AL51" s="8">
        <v>0.0014439981092262</v>
      </c>
      <c r="AM51" s="8">
        <v>0.0573212456612825</v>
      </c>
      <c r="AN51" s="8">
        <v>0.0232618593578299</v>
      </c>
      <c r="AO51" s="8">
        <v>0.0105567162150129</v>
      </c>
      <c r="AP51" s="8">
        <v>0.00221235353085342</v>
      </c>
      <c r="AQ51" s="8">
        <v>0.0121321871433707</v>
      </c>
      <c r="AR51" s="8">
        <v>0.0121321871433707</v>
      </c>
      <c r="AS51" s="8">
        <v>0.0121321871433707</v>
      </c>
      <c r="AT51" s="8">
        <v>0.0121321871433707</v>
      </c>
      <c r="AU51" s="8">
        <v>0.00113180008954525</v>
      </c>
      <c r="AV51" s="8">
        <v>0.0121321871433707</v>
      </c>
      <c r="AW51" s="8">
        <v>0.0121321871433707</v>
      </c>
      <c r="AX51" s="8">
        <v>0.0121321871433707</v>
      </c>
      <c r="AY51" s="8">
        <v>0.0121321871433707</v>
      </c>
      <c r="AZ51" s="8">
        <v>0.045874878094967</v>
      </c>
      <c r="BA51" s="8">
        <v>0.0429685656461044</v>
      </c>
      <c r="BB51" s="8">
        <v>0.0158479570212669</v>
      </c>
      <c r="BC51" s="8">
        <v>0.00616030731234562</v>
      </c>
      <c r="BD51" s="8">
        <v>0.0173054952477107</v>
      </c>
      <c r="BE51" s="8">
        <v>0.0068005767829817</v>
      </c>
      <c r="BF51" s="8">
        <v>0.0113958868351827</v>
      </c>
      <c r="BG51" s="8">
        <v>0.0223181478211139</v>
      </c>
      <c r="BH51" s="8">
        <v>0.0109623225266434</v>
      </c>
      <c r="BI51" s="8">
        <v>0.0130524552139527</v>
      </c>
      <c r="BJ51" s="8">
        <v>0.0561738626987095</v>
      </c>
      <c r="BK51" s="8">
        <v>0.0286563084226118</v>
      </c>
      <c r="BL51" s="8">
        <v>0.0324999391593614</v>
      </c>
      <c r="BM51" s="8">
        <v>0.00629914200538728</v>
      </c>
      <c r="BN51" s="8">
        <v>0.096508241616151</v>
      </c>
      <c r="BO51" s="8">
        <v>0.0175275705001468</v>
      </c>
    </row>
    <row r="52" spans="1:67" x14ac:dyDescent="0.2">
      <c r="A52" s="1">
        <v>2017</v>
      </c>
      <c r="B52" s="8">
        <v>0.0108367309935956</v>
      </c>
      <c r="C52" s="8">
        <v>0.00907557631304451</v>
      </c>
      <c r="D52" s="8">
        <v>0.00811872324378757</v>
      </c>
      <c r="E52" s="8">
        <v>0.017497470182894</v>
      </c>
      <c r="F52" s="8">
        <v>0.031201323261122</v>
      </c>
      <c r="G52" s="8">
        <v>0.01039734258787</v>
      </c>
      <c r="H52" s="8">
        <v>0.0410238200865297</v>
      </c>
      <c r="I52" s="8">
        <v>0.0102353210437688</v>
      </c>
      <c r="J52" s="8">
        <v>0.0206760322082335</v>
      </c>
      <c r="K52" s="8">
        <v>0.0063525882616934</v>
      </c>
      <c r="L52" s="8">
        <v>0.0136252666692889</v>
      </c>
      <c r="M52" s="8">
        <v>0.00276827351188869</v>
      </c>
      <c r="N52" s="8">
        <v>0.00688878960028701</v>
      </c>
      <c r="O52" s="8">
        <v>0.00330508986803964</v>
      </c>
      <c r="P52" s="8">
        <v>0.0167652192851506</v>
      </c>
      <c r="Q52" s="8">
        <v>0.0209545705010326</v>
      </c>
      <c r="R52" s="8">
        <v>0.0350805085937498</v>
      </c>
      <c r="S52" s="8">
        <v>0.0211906022026554</v>
      </c>
      <c r="T52" s="8">
        <v>0.012084978472776</v>
      </c>
      <c r="U52" s="8">
        <v>0.012084978472776</v>
      </c>
      <c r="V52" s="8">
        <v>0.00817120761356988</v>
      </c>
      <c r="W52" s="8">
        <v>0.00608249424345364</v>
      </c>
      <c r="X52" s="8">
        <v>0.00390255129189158</v>
      </c>
      <c r="Y52" s="8">
        <v>0.0348790064197861</v>
      </c>
      <c r="Z52" s="8">
        <v>0.00806840516642864</v>
      </c>
      <c r="AA52" s="8">
        <v>0.040450984298402</v>
      </c>
      <c r="AB52" s="8">
        <v>0.0088803449038317</v>
      </c>
      <c r="AC52" s="8">
        <v>0.00284771370501627</v>
      </c>
      <c r="AD52" s="8">
        <v>0.000297384700480672</v>
      </c>
      <c r="AE52" s="8">
        <v>0.0284749503354963</v>
      </c>
      <c r="AF52" s="8">
        <v>0.0185510759237904</v>
      </c>
      <c r="AG52" s="8">
        <v>0.0123697569943061</v>
      </c>
      <c r="AH52" s="8">
        <v>0.0259093179340928</v>
      </c>
      <c r="AI52" s="8">
        <v>0.00802346345881418</v>
      </c>
      <c r="AJ52" s="8">
        <v>0.0259093179340928</v>
      </c>
      <c r="AK52" s="8">
        <v>0.00142595482954007</v>
      </c>
      <c r="AL52" s="8">
        <v>0.00142512480645264</v>
      </c>
      <c r="AM52" s="8">
        <v>0.0671597772160623</v>
      </c>
      <c r="AN52" s="8">
        <v>0.0259093179340928</v>
      </c>
      <c r="AO52" s="8">
        <v>0.0191966206278923</v>
      </c>
      <c r="AP52" s="8">
        <v>0.00346099373518132</v>
      </c>
      <c r="AQ52" s="8">
        <v>0.0146807260448103</v>
      </c>
      <c r="AR52" s="8">
        <v>0.0146807260448103</v>
      </c>
      <c r="AS52" s="8">
        <v>0.0146807260448103</v>
      </c>
      <c r="AT52" s="8">
        <v>0.0146807260448103</v>
      </c>
      <c r="AU52" s="8">
        <v>0.00129510133739721</v>
      </c>
      <c r="AV52" s="8">
        <v>0.0146807260448103</v>
      </c>
      <c r="AW52" s="8">
        <v>0.0146807260448103</v>
      </c>
      <c r="AX52" s="8">
        <v>0.0146807260448103</v>
      </c>
      <c r="AY52" s="8">
        <v>0.0146807260448103</v>
      </c>
      <c r="AZ52" s="8">
        <v>0.0410238200865297</v>
      </c>
      <c r="BA52" s="8">
        <v>0.0417392674625502</v>
      </c>
      <c r="BB52" s="8">
        <v>0.0126549305985926</v>
      </c>
      <c r="BC52" s="8">
        <v>0.00572726236645261</v>
      </c>
      <c r="BD52" s="8">
        <v>0.0186285497603034</v>
      </c>
      <c r="BE52" s="8">
        <v>0.00689277945979565</v>
      </c>
      <c r="BF52" s="8">
        <v>0.0100395643800148</v>
      </c>
      <c r="BG52" s="8">
        <v>0.0209536367611959</v>
      </c>
      <c r="BH52" s="8">
        <v>0.0113021023923888</v>
      </c>
      <c r="BI52" s="8">
        <v>0.0134263791456888</v>
      </c>
      <c r="BJ52" s="8">
        <v>0.06395870136739</v>
      </c>
      <c r="BK52" s="8">
        <v>0.0271941379360655</v>
      </c>
      <c r="BL52" s="8">
        <v>0.0315965197626594</v>
      </c>
      <c r="BM52" s="8">
        <v>0.00620080741814044</v>
      </c>
      <c r="BN52" s="8">
        <v>0.102494333763711</v>
      </c>
      <c r="BO52" s="8">
        <v>0.0177908672164098</v>
      </c>
    </row>
    <row r="53" spans="1:67" x14ac:dyDescent="0.2">
      <c r="A53" s="1">
        <v>2018</v>
      </c>
      <c r="B53" s="8">
        <v>0.0112011519675698</v>
      </c>
      <c r="C53" s="8">
        <v>0.00967623399835962</v>
      </c>
      <c r="D53" s="8">
        <v>0.00906566421264139</v>
      </c>
      <c r="E53" s="8">
        <v>0.0193745669131288</v>
      </c>
      <c r="F53" s="8">
        <v>0.0232336627018504</v>
      </c>
      <c r="G53" s="8">
        <v>0.0113545181590034</v>
      </c>
      <c r="H53" s="8">
        <v>0.0375491457218197</v>
      </c>
      <c r="I53" s="8">
        <v>0.0105140356651648</v>
      </c>
      <c r="J53" s="8">
        <v>0.0211080266385233</v>
      </c>
      <c r="K53" s="8">
        <v>0.00689841654180369</v>
      </c>
      <c r="L53" s="8">
        <v>0.0148692117018194</v>
      </c>
      <c r="M53" s="8">
        <v>0.00460647417711223</v>
      </c>
      <c r="N53" s="8">
        <v>0.0072437766646689</v>
      </c>
      <c r="O53" s="8">
        <v>0.00310154477340429</v>
      </c>
      <c r="P53" s="8">
        <v>0.0180018433754171</v>
      </c>
      <c r="Q53" s="8">
        <v>0.0206371575162321</v>
      </c>
      <c r="R53" s="8">
        <v>0.0408777786028968</v>
      </c>
      <c r="S53" s="8">
        <v>0.0213443237661844</v>
      </c>
      <c r="T53" s="8">
        <v>0.0130223777815082</v>
      </c>
      <c r="U53" s="8">
        <v>0.0130223777815082</v>
      </c>
      <c r="V53" s="8">
        <v>0.00914651431397158</v>
      </c>
      <c r="W53" s="8">
        <v>0.00707158386656307</v>
      </c>
      <c r="X53" s="8">
        <v>0.00387105143514925</v>
      </c>
      <c r="Y53" s="8">
        <v>0.035597524929437</v>
      </c>
      <c r="Z53" s="8">
        <v>0.00899990296601998</v>
      </c>
      <c r="AA53" s="8">
        <v>0.044403337259311</v>
      </c>
      <c r="AB53" s="8">
        <v>0.0122719918093656</v>
      </c>
      <c r="AC53" s="8">
        <v>0.00290979521968443</v>
      </c>
      <c r="AD53" s="8">
        <v>0.000294636177610606</v>
      </c>
      <c r="AE53" s="8">
        <v>0.0294089315453097</v>
      </c>
      <c r="AF53" s="8">
        <v>0.0200554902026715</v>
      </c>
      <c r="AG53" s="8">
        <v>0.0126093114403571</v>
      </c>
      <c r="AH53" s="8">
        <v>0.0193944231711143</v>
      </c>
      <c r="AI53" s="8">
        <v>0.0104739247705125</v>
      </c>
      <c r="AJ53" s="8">
        <v>0.0193944231711143</v>
      </c>
      <c r="AK53" s="8">
        <v>0.00109182903012951</v>
      </c>
      <c r="AL53" s="8">
        <v>0.00112179044712741</v>
      </c>
      <c r="AM53" s="8">
        <v>0.0536126301761951</v>
      </c>
      <c r="AN53" s="8">
        <v>0.0193944231711143</v>
      </c>
      <c r="AO53" s="8">
        <v>0.0230027278765519</v>
      </c>
      <c r="AP53" s="8">
        <v>0.00473479860319152</v>
      </c>
      <c r="AQ53" s="8">
        <v>0.0167170957499459</v>
      </c>
      <c r="AR53" s="8">
        <v>0.0167170957499459</v>
      </c>
      <c r="AS53" s="8">
        <v>0.0167170957499459</v>
      </c>
      <c r="AT53" s="8">
        <v>0.0167170957499459</v>
      </c>
      <c r="AU53" s="8">
        <v>0.00149191569901662</v>
      </c>
      <c r="AV53" s="8">
        <v>0.0167170957499459</v>
      </c>
      <c r="AW53" s="8">
        <v>0.0167170957499459</v>
      </c>
      <c r="AX53" s="8">
        <v>0.0167170957499459</v>
      </c>
      <c r="AY53" s="8">
        <v>0.0167170957499459</v>
      </c>
      <c r="AZ53" s="8">
        <v>0.0375491457218197</v>
      </c>
      <c r="BA53" s="8">
        <v>0.0388651711295924</v>
      </c>
      <c r="BB53" s="8">
        <v>0.0129421372658225</v>
      </c>
      <c r="BC53" s="8">
        <v>0.00567333301110285</v>
      </c>
      <c r="BD53" s="8">
        <v>0.0184391610734625</v>
      </c>
      <c r="BE53" s="8">
        <v>0.00746896583807529</v>
      </c>
      <c r="BF53" s="8">
        <v>0.0103499535546327</v>
      </c>
      <c r="BG53" s="8">
        <v>0.022803275351624</v>
      </c>
      <c r="BH53" s="8">
        <v>0.0111437958612437</v>
      </c>
      <c r="BI53" s="8">
        <v>0.0140237382431351</v>
      </c>
      <c r="BJ53" s="8">
        <v>0.0586520224402904</v>
      </c>
      <c r="BK53" s="8">
        <v>0.0295613808241678</v>
      </c>
      <c r="BL53" s="8">
        <v>0.0355617918888561</v>
      </c>
      <c r="BM53" s="8">
        <v>0.00564825781618968</v>
      </c>
      <c r="BN53" s="8">
        <v>0.0997772366027817</v>
      </c>
      <c r="BO53" s="8">
        <v>0.0181822926251068</v>
      </c>
    </row>
    <row r="54" spans="1:67" x14ac:dyDescent="0.2">
      <c r="A54" s="1">
        <v>2019</v>
      </c>
      <c r="B54" s="8">
        <v>0.0112875541834901</v>
      </c>
      <c r="C54" s="8">
        <v>0.0100830625757512</v>
      </c>
      <c r="D54" s="8">
        <v>0.00915800055868941</v>
      </c>
      <c r="E54" s="8">
        <v>0.0177365723912509</v>
      </c>
      <c r="F54" s="8">
        <v>0.0237331238456055</v>
      </c>
      <c r="G54" s="8">
        <v>0.0109124640878423</v>
      </c>
      <c r="H54" s="8">
        <v>0.0400063716217746</v>
      </c>
      <c r="I54" s="8">
        <v>0.0103834883758678</v>
      </c>
      <c r="J54" s="8">
        <v>0.0208138408944866</v>
      </c>
      <c r="K54" s="8">
        <v>0.00787444701839693</v>
      </c>
      <c r="L54" s="8">
        <v>0.0130468517861377</v>
      </c>
      <c r="M54" s="8">
        <v>0.00640158742524359</v>
      </c>
      <c r="N54" s="8">
        <v>0.00683633217744027</v>
      </c>
      <c r="O54" s="8">
        <v>0.00497322796098905</v>
      </c>
      <c r="P54" s="8">
        <v>0.0168425202173309</v>
      </c>
      <c r="Q54" s="8">
        <v>0.0191582245727239</v>
      </c>
      <c r="R54" s="8">
        <v>0.0421673144132193</v>
      </c>
      <c r="S54" s="8">
        <v>0.0190562853252997</v>
      </c>
      <c r="T54" s="8">
        <v>0.0131441002250563</v>
      </c>
      <c r="U54" s="8">
        <v>0.0131441002250563</v>
      </c>
      <c r="V54" s="8">
        <v>0.00925470814780651</v>
      </c>
      <c r="W54" s="8">
        <v>0.00681544831498377</v>
      </c>
      <c r="X54" s="8">
        <v>0.00417501322216504</v>
      </c>
      <c r="Y54" s="8">
        <v>0.0343829994197805</v>
      </c>
      <c r="Z54" s="8">
        <v>0.00909576746697077</v>
      </c>
      <c r="AA54" s="8">
        <v>0.0368626423259512</v>
      </c>
      <c r="AB54" s="8">
        <v>0.0116334943116081</v>
      </c>
      <c r="AC54" s="8">
        <v>0.0030093777745528</v>
      </c>
      <c r="AD54" s="8">
        <v>0.000267364501437362</v>
      </c>
      <c r="AE54" s="8">
        <v>0.0279693311302413</v>
      </c>
      <c r="AF54" s="8">
        <v>0.018638508696235</v>
      </c>
      <c r="AG54" s="8">
        <v>0.0168772291050146</v>
      </c>
      <c r="AH54" s="8">
        <v>0.0191569008310661</v>
      </c>
      <c r="AI54" s="8">
        <v>0.0118695518359934</v>
      </c>
      <c r="AJ54" s="8">
        <v>0.0191569008310661</v>
      </c>
      <c r="AK54" s="8">
        <v>0.00117364870964257</v>
      </c>
      <c r="AL54" s="8">
        <v>0.00110443312400125</v>
      </c>
      <c r="AM54" s="8">
        <v>0.0536085285139732</v>
      </c>
      <c r="AN54" s="8">
        <v>0.0191569008310661</v>
      </c>
      <c r="AO54" s="8">
        <v>0.0144002527205371</v>
      </c>
      <c r="AP54" s="8">
        <v>0.00456834426221314</v>
      </c>
      <c r="AQ54" s="8">
        <v>0.0173647958723113</v>
      </c>
      <c r="AR54" s="8">
        <v>0.0173647958723113</v>
      </c>
      <c r="AS54" s="8">
        <v>0.0173647958723113</v>
      </c>
      <c r="AT54" s="8">
        <v>0.0173647958723113</v>
      </c>
      <c r="AU54" s="8">
        <v>0.00185360782158498</v>
      </c>
      <c r="AV54" s="8">
        <v>0.0173647958723113</v>
      </c>
      <c r="AW54" s="8">
        <v>0.0173647958723113</v>
      </c>
      <c r="AX54" s="8">
        <v>0.0173647958723113</v>
      </c>
      <c r="AY54" s="8">
        <v>0.0173647958723113</v>
      </c>
      <c r="AZ54" s="8">
        <v>0.0400063716217746</v>
      </c>
      <c r="BA54" s="8">
        <v>0.0424781602003366</v>
      </c>
      <c r="BB54" s="8">
        <v>0.0135468721270334</v>
      </c>
      <c r="BC54" s="8">
        <v>0.00553973501247326</v>
      </c>
      <c r="BD54" s="8">
        <v>0.0173740542730035</v>
      </c>
      <c r="BE54" s="8">
        <v>0.00801065572449932</v>
      </c>
      <c r="BF54" s="8">
        <v>0.0104746915821444</v>
      </c>
      <c r="BG54" s="8">
        <v>0.0240331679228201</v>
      </c>
      <c r="BH54" s="8">
        <v>0.00987143357189031</v>
      </c>
      <c r="BI54" s="8">
        <v>0.013545831260113</v>
      </c>
      <c r="BJ54" s="8">
        <v>0.0563464428111022</v>
      </c>
      <c r="BK54" s="8">
        <v>0.0349127252885538</v>
      </c>
      <c r="BL54" s="8">
        <v>0.0377499149930611</v>
      </c>
      <c r="BM54" s="8">
        <v>0.00509063689417627</v>
      </c>
      <c r="BN54" s="8">
        <v>0.0944592825331265</v>
      </c>
      <c r="BO54" s="8">
        <v>0.0176374840228496</v>
      </c>
    </row>
    <row r="55" spans="1:67" x14ac:dyDescent="0.2">
      <c r="A55" s="1">
        <v>2020</v>
      </c>
      <c r="B55" s="8">
        <v>0.0102495229754859</v>
      </c>
      <c r="C55" s="8">
        <v>0.00968023206120805</v>
      </c>
      <c r="D55" s="8">
        <v>0.00752520059836783</v>
      </c>
      <c r="E55" s="8">
        <v>0.0180116519940175</v>
      </c>
      <c r="F55" s="8">
        <v>0.0232504524066294</v>
      </c>
      <c r="G55" s="8">
        <v>0.00900260625998727</v>
      </c>
      <c r="H55" s="8">
        <v>0.0407849905302743</v>
      </c>
      <c r="I55" s="8">
        <v>0.0101689841349105</v>
      </c>
      <c r="J55" s="8">
        <v>0.0210129112530497</v>
      </c>
      <c r="K55" s="8">
        <v>0.00790603627247288</v>
      </c>
      <c r="L55" s="8">
        <v>0.0162916844371115</v>
      </c>
      <c r="M55" s="8">
        <v>0.00671309046175386</v>
      </c>
      <c r="N55" s="8">
        <v>0.00574562620292978</v>
      </c>
      <c r="O55" s="8">
        <v>0.00529747273321861</v>
      </c>
      <c r="P55" s="8">
        <v>0.0160996767542028</v>
      </c>
      <c r="Q55" s="8">
        <v>0.0170607449929627</v>
      </c>
      <c r="R55" s="8">
        <v>0.0399802478907029</v>
      </c>
      <c r="S55" s="8">
        <v>0.018982362828613</v>
      </c>
      <c r="T55" s="8">
        <v>0.0127516993666007</v>
      </c>
      <c r="U55" s="8">
        <v>0.0127516993666007</v>
      </c>
      <c r="V55" s="8">
        <v>0.0072188502723976</v>
      </c>
      <c r="W55" s="8">
        <v>0.0071108966135012</v>
      </c>
      <c r="X55" s="8">
        <v>0.00426260079028982</v>
      </c>
      <c r="Y55" s="8">
        <v>0.0432368081012287</v>
      </c>
      <c r="Z55" s="8">
        <v>0.00741727623595362</v>
      </c>
      <c r="AA55" s="8">
        <v>0.0364002935173117</v>
      </c>
      <c r="AB55" s="8">
        <v>0.0117190120966084</v>
      </c>
      <c r="AC55" s="8">
        <v>0.00223030943539038</v>
      </c>
      <c r="AD55" s="8">
        <v>0.000731673195735165</v>
      </c>
      <c r="AE55" s="8">
        <v>0.0283073980468314</v>
      </c>
      <c r="AF55" s="8">
        <v>0.0190240195729058</v>
      </c>
      <c r="AG55" s="8">
        <v>0.0221696748690279</v>
      </c>
      <c r="AH55" s="8">
        <v>0.0179005224028241</v>
      </c>
      <c r="AI55" s="8">
        <v>0.0094817494913242</v>
      </c>
      <c r="AJ55" s="8">
        <v>0.0179005224028241</v>
      </c>
      <c r="AK55" s="8">
        <v>0.00145656204082461</v>
      </c>
      <c r="AL55" s="8">
        <v>0.00142440069128686</v>
      </c>
      <c r="AM55" s="8">
        <v>0.0493197074062656</v>
      </c>
      <c r="AN55" s="8">
        <v>0.0179005224028241</v>
      </c>
      <c r="AO55" s="8">
        <v>0.0103760503568818</v>
      </c>
      <c r="AP55" s="8">
        <v>0.00534013450588355</v>
      </c>
      <c r="AQ55" s="8">
        <v>0.0144481494664814</v>
      </c>
      <c r="AR55" s="8">
        <v>0.0144481494664814</v>
      </c>
      <c r="AS55" s="8">
        <v>0.0144481494664814</v>
      </c>
      <c r="AT55" s="8">
        <v>0.0144481494664814</v>
      </c>
      <c r="AU55" s="8">
        <v>0.00198112641052454</v>
      </c>
      <c r="AV55" s="8">
        <v>0.0144481494664814</v>
      </c>
      <c r="AW55" s="8">
        <v>0.0144481494664814</v>
      </c>
      <c r="AX55" s="8">
        <v>0.0144481494664814</v>
      </c>
      <c r="AY55" s="8">
        <v>0.0144481494664814</v>
      </c>
      <c r="AZ55" s="8">
        <v>0.0407849905302743</v>
      </c>
      <c r="BA55" s="8">
        <v>0.0437269799242641</v>
      </c>
      <c r="BB55" s="8">
        <v>0.0133455929889344</v>
      </c>
      <c r="BC55" s="8">
        <v>0.00664431619683538</v>
      </c>
      <c r="BD55" s="8">
        <v>0.0106996960918901</v>
      </c>
      <c r="BE55" s="8">
        <v>0.00767557785970509</v>
      </c>
      <c r="BF55" s="8">
        <v>0.0102410612115134</v>
      </c>
      <c r="BG55" s="8">
        <v>0.020135169322201</v>
      </c>
      <c r="BH55" s="8">
        <v>0.0104640839219852</v>
      </c>
      <c r="BI55" s="8">
        <v>0.0120551167954671</v>
      </c>
      <c r="BJ55" s="8">
        <v>0.0524073892076649</v>
      </c>
      <c r="BK55" s="8">
        <v>0.0329231541120465</v>
      </c>
      <c r="BL55" s="8">
        <v>0.0365842026306009</v>
      </c>
      <c r="BM55" s="8">
        <v>0.00480454206719269</v>
      </c>
      <c r="BN55" s="8">
        <v>0.0954900145110864</v>
      </c>
      <c r="BO55" s="8">
        <v>0.0179149882083335</v>
      </c>
    </row>
    <row r="56" spans="1:67" x14ac:dyDescent="0.2">
      <c r="A56" s="1">
        <v>2021</v>
      </c>
      <c r="B56" s="8">
        <v>0.011820642758355</v>
      </c>
      <c r="C56" s="8">
        <v>0.010947505189633</v>
      </c>
      <c r="D56" s="8">
        <v>0.00967581608304228</v>
      </c>
      <c r="E56" s="8">
        <v>0.0243810116055957</v>
      </c>
      <c r="F56" s="8">
        <v>0.0212593479951528</v>
      </c>
      <c r="G56" s="8">
        <v>0.0107873858445455</v>
      </c>
      <c r="H56" s="8">
        <v>0.041802859745135</v>
      </c>
      <c r="I56" s="8">
        <v>0.0101018014544604</v>
      </c>
      <c r="J56" s="8">
        <v>0.0215672341791209</v>
      </c>
      <c r="K56" s="8">
        <v>0.00792035550549826</v>
      </c>
      <c r="L56" s="8">
        <v>0.0176778187444076</v>
      </c>
      <c r="M56" s="8">
        <v>0.00878260361745591</v>
      </c>
      <c r="N56" s="8">
        <v>0.00720203083239943</v>
      </c>
      <c r="O56" s="8">
        <v>0.00573297906516723</v>
      </c>
      <c r="P56" s="8">
        <v>0.0171113167378146</v>
      </c>
      <c r="Q56" s="8">
        <v>0.0195087751335866</v>
      </c>
      <c r="R56" s="8">
        <v>0.0489968732495443</v>
      </c>
      <c r="S56" s="8">
        <v>0.0222247021648201</v>
      </c>
      <c r="T56" s="8">
        <v>0.0143882317480678</v>
      </c>
      <c r="U56" s="8">
        <v>0.0143882317480678</v>
      </c>
      <c r="V56" s="8">
        <v>0.0096463459204307</v>
      </c>
      <c r="W56" s="8">
        <v>0.0074686257394574</v>
      </c>
      <c r="X56" s="8">
        <v>0.00419006372623905</v>
      </c>
      <c r="Y56" s="8">
        <v>0.0441255465273631</v>
      </c>
      <c r="Z56" s="8">
        <v>0.00956479191901035</v>
      </c>
      <c r="AA56" s="8">
        <v>0.0429248120297848</v>
      </c>
      <c r="AB56" s="8">
        <v>0.0205122822401866</v>
      </c>
      <c r="AC56" s="8">
        <v>0.00250669020821607</v>
      </c>
      <c r="AD56" s="8">
        <v>0.000863055745611019</v>
      </c>
      <c r="AE56" s="8">
        <v>0.0354519369769119</v>
      </c>
      <c r="AF56" s="8">
        <v>0.0258437082596755</v>
      </c>
      <c r="AG56" s="8">
        <v>0.0265852377423032</v>
      </c>
      <c r="AH56" s="8">
        <v>0.0160918568783789</v>
      </c>
      <c r="AI56" s="8">
        <v>0.00967327778938829</v>
      </c>
      <c r="AJ56" s="8">
        <v>0.0160918568783789</v>
      </c>
      <c r="AK56" s="8">
        <v>0.00141318464663522</v>
      </c>
      <c r="AL56" s="8">
        <v>0.00177807968221126</v>
      </c>
      <c r="AM56" s="8">
        <v>0.0399312402959044</v>
      </c>
      <c r="AN56" s="8">
        <v>0.0160918568783789</v>
      </c>
      <c r="AO56" s="8">
        <v>0.00947108478680787</v>
      </c>
      <c r="AP56" s="8">
        <v>0.0051434480394493</v>
      </c>
      <c r="AQ56" s="8">
        <v>0.017323893791084</v>
      </c>
      <c r="AR56" s="8">
        <v>0.017323893791084</v>
      </c>
      <c r="AS56" s="8">
        <v>0.017323893791084</v>
      </c>
      <c r="AT56" s="8">
        <v>0.017323893791084</v>
      </c>
      <c r="AU56" s="8">
        <v>0.00187715586357474</v>
      </c>
      <c r="AV56" s="8">
        <v>0.017323893791084</v>
      </c>
      <c r="AW56" s="8">
        <v>0.017323893791084</v>
      </c>
      <c r="AX56" s="8">
        <v>0.017323893791084</v>
      </c>
      <c r="AY56" s="8">
        <v>0.017323893791084</v>
      </c>
      <c r="AZ56" s="8">
        <v>0.041802859745135</v>
      </c>
      <c r="BA56" s="8">
        <v>0.0448136903637083</v>
      </c>
      <c r="BB56" s="8">
        <v>0.0126086661559534</v>
      </c>
      <c r="BC56" s="8">
        <v>0.0060722521776135</v>
      </c>
      <c r="BD56" s="8">
        <v>0.012434239612568</v>
      </c>
      <c r="BE56" s="8">
        <v>0.00835159128876308</v>
      </c>
      <c r="BF56" s="8">
        <v>0.0101357880649311</v>
      </c>
      <c r="BG56" s="8">
        <v>0.0205341857252092</v>
      </c>
      <c r="BH56" s="8">
        <v>0.0103004145035809</v>
      </c>
      <c r="BI56" s="8">
        <v>0.0117451070958156</v>
      </c>
      <c r="BJ56" s="8">
        <v>0.0491665394440738</v>
      </c>
      <c r="BK56" s="8">
        <v>0.0333625922733088</v>
      </c>
      <c r="BL56" s="8">
        <v>0.0345592141533034</v>
      </c>
      <c r="BM56" s="8">
        <v>0.00470596875800999</v>
      </c>
      <c r="BN56" s="8">
        <v>0.10684347326448</v>
      </c>
      <c r="BO56" s="8">
        <v>0.0184042695524801</v>
      </c>
    </row>
    <row r="57" spans="1:67" x14ac:dyDescent="0.2">
      <c r="A57" s="1">
        <v>2022</v>
      </c>
      <c r="B57" s="8">
        <v>0.0122201537865353</v>
      </c>
      <c r="C57" s="8">
        <v>0.0114869561563715</v>
      </c>
      <c r="D57" s="8">
        <v>0.00973246098126845</v>
      </c>
      <c r="E57" s="8">
        <v>0.0254568275415146</v>
      </c>
      <c r="F57" s="8">
        <v>0.0215327827126951</v>
      </c>
      <c r="G57" s="8">
        <v>0.0103086950324529</v>
      </c>
      <c r="H57" s="8">
        <v>0.0401740207952783</v>
      </c>
      <c r="I57" s="8">
        <v>0.0105941541145181</v>
      </c>
      <c r="J57" s="8">
        <v>0.0214655814145476</v>
      </c>
      <c r="K57" s="8">
        <v>0.0077818862637692</v>
      </c>
      <c r="L57" s="8">
        <v>0.0214523539541925</v>
      </c>
      <c r="M57" s="8">
        <v>0.00801553516879931</v>
      </c>
      <c r="N57" s="8">
        <v>0.00863504378917493</v>
      </c>
      <c r="O57" s="8">
        <v>0.00457368000271666</v>
      </c>
      <c r="P57" s="8">
        <v>0.0187639607007154</v>
      </c>
      <c r="Q57" s="8">
        <v>0.0213831487815684</v>
      </c>
      <c r="R57" s="8">
        <v>0.0504834182237177</v>
      </c>
      <c r="S57" s="8">
        <v>0.0219735699957611</v>
      </c>
      <c r="T57" s="8">
        <v>0.0147365164258529</v>
      </c>
      <c r="U57" s="8">
        <v>0.0147365164258529</v>
      </c>
      <c r="V57" s="8">
        <v>0.00979609436275249</v>
      </c>
      <c r="W57" s="8">
        <v>0.00679561172373756</v>
      </c>
      <c r="X57" s="8">
        <v>0.00419200612138974</v>
      </c>
      <c r="Y57" s="8">
        <v>0.0439584385660739</v>
      </c>
      <c r="Z57" s="8">
        <v>0.00965706789284046</v>
      </c>
      <c r="AA57" s="8">
        <v>0.0445897012051836</v>
      </c>
      <c r="AB57" s="8">
        <v>0.0230063314963639</v>
      </c>
      <c r="AC57" s="8">
        <v>0.00262796591409061</v>
      </c>
      <c r="AD57" s="8">
        <v>0.000946722779372219</v>
      </c>
      <c r="AE57" s="8">
        <v>0.0344626455837582</v>
      </c>
      <c r="AF57" s="8">
        <v>0.0267819241201944</v>
      </c>
      <c r="AG57" s="8">
        <v>0.0301879517819947</v>
      </c>
      <c r="AH57" s="8">
        <v>0.015972403805088</v>
      </c>
      <c r="AI57" s="8">
        <v>0.010986033021835</v>
      </c>
      <c r="AJ57" s="8">
        <v>0.015972403805088</v>
      </c>
      <c r="AK57" s="8">
        <v>0.0017211990414904</v>
      </c>
      <c r="AL57" s="8">
        <v>0.0013958089861248</v>
      </c>
      <c r="AM57" s="8">
        <v>0.0373763765817128</v>
      </c>
      <c r="AN57" s="8">
        <v>0.015972403805088</v>
      </c>
      <c r="AO57" s="8">
        <v>0.00707369017962075</v>
      </c>
      <c r="AP57" s="8">
        <v>0.00436436132942964</v>
      </c>
      <c r="AQ57" s="8">
        <v>0.0170337287042314</v>
      </c>
      <c r="AR57" s="8">
        <v>0.0170337287042314</v>
      </c>
      <c r="AS57" s="8">
        <v>0.0170337287042314</v>
      </c>
      <c r="AT57" s="8">
        <v>0.0170337287042314</v>
      </c>
      <c r="AU57" s="8">
        <v>0.00179499924155294</v>
      </c>
      <c r="AV57" s="8">
        <v>0.0170337287042314</v>
      </c>
      <c r="AW57" s="8">
        <v>0.0170337287042314</v>
      </c>
      <c r="AX57" s="8">
        <v>0.0170337287042314</v>
      </c>
      <c r="AY57" s="8">
        <v>0.0170337287042314</v>
      </c>
      <c r="AZ57" s="8">
        <v>0.0401740207952783</v>
      </c>
      <c r="BA57" s="8">
        <v>0.042486734620613</v>
      </c>
      <c r="BB57" s="8">
        <v>0.0124140781665066</v>
      </c>
      <c r="BC57" s="8">
        <v>0.00649129496516156</v>
      </c>
      <c r="BD57" s="8">
        <v>0.0147549912203478</v>
      </c>
      <c r="BE57" s="8">
        <v>0.00884361887185424</v>
      </c>
      <c r="BF57" s="8">
        <v>0.010619980868369</v>
      </c>
      <c r="BG57" s="8">
        <v>0.0209037669845409</v>
      </c>
      <c r="BH57" s="8">
        <v>0.0108232325935095</v>
      </c>
      <c r="BI57" s="8">
        <v>0.0117206948045976</v>
      </c>
      <c r="BJ57" s="8">
        <v>0.0549202852433054</v>
      </c>
      <c r="BK57" s="8">
        <v>0.0374408924492726</v>
      </c>
      <c r="BL57" s="8">
        <v>0.0310925614170247</v>
      </c>
      <c r="BM57" s="8">
        <v>0.00471299505907147</v>
      </c>
      <c r="BN57" s="8">
        <v>0.0969745887470858</v>
      </c>
      <c r="BO57" s="8">
        <v>0.0185020162415472</v>
      </c>
    </row>
    <row r="58" spans="1:67" x14ac:dyDescent="0.2">
      <c r="A58" s="1">
        <v>2023</v>
      </c>
      <c r="B58" s="8">
        <v>0.0121238268065726</v>
      </c>
      <c r="C58" s="8">
        <v>0.0111330068766428</v>
      </c>
      <c r="D58" s="8">
        <v>0.00975077068969394</v>
      </c>
      <c r="E58" s="8">
        <v>0.025574533115742</v>
      </c>
      <c r="F58" s="8">
        <v>0.0223289403195255</v>
      </c>
      <c r="G58" s="8">
        <v>0.0111083843363157</v>
      </c>
      <c r="H58" s="8">
        <v>0.0401740207952783</v>
      </c>
      <c r="I58" s="8">
        <v>0.0106088572223779</v>
      </c>
      <c r="J58" s="8">
        <v>0.0213412829774723</v>
      </c>
      <c r="K58" s="8">
        <v>0.0077818862637692</v>
      </c>
      <c r="L58" s="8">
        <v>0.0214523539541925</v>
      </c>
      <c r="M58" s="8">
        <v>0.00801553516879931</v>
      </c>
      <c r="N58" s="8">
        <v>0.00863504378917493</v>
      </c>
      <c r="O58" s="8">
        <v>0.00457368000271666</v>
      </c>
      <c r="P58" s="8">
        <v>0.0187639607007154</v>
      </c>
      <c r="Q58" s="8">
        <v>0.0213831487815684</v>
      </c>
      <c r="R58" s="8">
        <v>0.0504834182237177</v>
      </c>
      <c r="S58" s="8">
        <v>0.0219735699957611</v>
      </c>
      <c r="T58" s="8">
        <v>0.0147365164258529</v>
      </c>
      <c r="U58" s="8">
        <v>0.0147365164258529</v>
      </c>
      <c r="V58" s="8">
        <v>0.00979609436275249</v>
      </c>
      <c r="W58" s="8">
        <v>0.00679561172373756</v>
      </c>
      <c r="X58" s="8">
        <v>0.00419200612138974</v>
      </c>
      <c r="Y58" s="8">
        <v>0.0439584385660739</v>
      </c>
      <c r="Z58" s="8">
        <v>0.00965706789284046</v>
      </c>
      <c r="AA58" s="8">
        <v>0.0445897012051836</v>
      </c>
      <c r="AB58" s="8">
        <v>0.0230063314963639</v>
      </c>
      <c r="AC58" s="8">
        <v>0.00262796591409061</v>
      </c>
      <c r="AD58" s="8">
        <v>0.000946722779372219</v>
      </c>
      <c r="AE58" s="8">
        <v>0.0344626455837582</v>
      </c>
      <c r="AF58" s="8">
        <v>0.0267819241201944</v>
      </c>
      <c r="AG58" s="8">
        <v>0.0301879517819947</v>
      </c>
      <c r="AH58" s="8">
        <v>0.015972403805088</v>
      </c>
      <c r="AI58" s="8">
        <v>0.010986033021835</v>
      </c>
      <c r="AJ58" s="8">
        <v>0.015972403805088</v>
      </c>
      <c r="AK58" s="8">
        <v>0.0017211990414904</v>
      </c>
      <c r="AL58" s="8">
        <v>0.0013958089861248</v>
      </c>
      <c r="AM58" s="8">
        <v>0.0373763765817128</v>
      </c>
      <c r="AN58" s="8">
        <v>0.015972403805088</v>
      </c>
      <c r="AO58" s="8">
        <v>0.00707369017962075</v>
      </c>
      <c r="AP58" s="8">
        <v>0.00436436132942964</v>
      </c>
      <c r="AQ58" s="8">
        <v>0.0170337287042314</v>
      </c>
      <c r="AR58" s="8">
        <v>0.0170337287042314</v>
      </c>
      <c r="AS58" s="8">
        <v>0.0170337287042314</v>
      </c>
      <c r="AT58" s="8">
        <v>0.0170337287042314</v>
      </c>
      <c r="AU58" s="8">
        <v>0.00179499924155294</v>
      </c>
      <c r="AV58" s="8">
        <v>0.0170337287042314</v>
      </c>
      <c r="AW58" s="8">
        <v>0.0170337287042314</v>
      </c>
      <c r="AX58" s="8">
        <v>0.0170337287042314</v>
      </c>
      <c r="AY58" s="8">
        <v>0.0170337287042314</v>
      </c>
      <c r="AZ58" s="8">
        <v>0.0401740207952783</v>
      </c>
      <c r="BA58" s="8">
        <v>0.042486734620613</v>
      </c>
      <c r="BB58" s="8">
        <v>0.0124140781665066</v>
      </c>
      <c r="BC58" s="8">
        <v>0.00649129496516156</v>
      </c>
      <c r="BD58" s="8">
        <v>0.0147549912203478</v>
      </c>
      <c r="BE58" s="8">
        <v>0.00884361887185424</v>
      </c>
      <c r="BF58" s="8">
        <v>0.010619980868369</v>
      </c>
      <c r="BG58" s="8">
        <v>0.0209037669845409</v>
      </c>
      <c r="BH58" s="8">
        <v>0.0108232325935095</v>
      </c>
      <c r="BI58" s="8">
        <v>0.0117206948045976</v>
      </c>
      <c r="BJ58" s="8">
        <v>0.0549202852433054</v>
      </c>
      <c r="BK58" s="8">
        <v>0.0374408924492726</v>
      </c>
      <c r="BL58" s="8">
        <v>0.0310925614170247</v>
      </c>
      <c r="BM58" s="8">
        <v>0.00471299505907147</v>
      </c>
      <c r="BN58" s="8">
        <v>0.0969745887470858</v>
      </c>
      <c r="BO58" s="8">
        <v>0.0185020162415472</v>
      </c>
    </row>
    <row r="59" spans="1:67" x14ac:dyDescent="0.2">
      <c r="A59" s="1">
        <v>2024</v>
      </c>
      <c r="B59" s="8">
        <v>0.0121770104719795</v>
      </c>
      <c r="C59" s="8">
        <v>0.0110760492913155</v>
      </c>
      <c r="D59" s="8">
        <v>0.00976547986660626</v>
      </c>
      <c r="E59" s="8">
        <v>0.0254178613458464</v>
      </c>
      <c r="F59" s="8">
        <v>0.0224931545785899</v>
      </c>
      <c r="G59" s="8">
        <v>0.0130824348993389</v>
      </c>
      <c r="H59" s="8">
        <v>0.0401740207952783</v>
      </c>
      <c r="I59" s="8">
        <v>0.0107622863143184</v>
      </c>
      <c r="J59" s="8">
        <v>0.0212875507011923</v>
      </c>
      <c r="K59" s="8">
        <v>0.0077818862637692</v>
      </c>
      <c r="L59" s="8">
        <v>0.0214523539541925</v>
      </c>
      <c r="M59" s="8">
        <v>0.00801553516879931</v>
      </c>
      <c r="N59" s="8">
        <v>0.00863504378917493</v>
      </c>
      <c r="O59" s="8">
        <v>0.00457368000271666</v>
      </c>
      <c r="P59" s="8">
        <v>0.0187639607007154</v>
      </c>
      <c r="Q59" s="8">
        <v>0.0213831487815684</v>
      </c>
      <c r="R59" s="8">
        <v>0.0504834182237177</v>
      </c>
      <c r="S59" s="8">
        <v>0.0219735699957611</v>
      </c>
      <c r="T59" s="8">
        <v>0.0147365164258529</v>
      </c>
      <c r="U59" s="8">
        <v>0.0147365164258529</v>
      </c>
      <c r="V59" s="8">
        <v>0.00979609436275249</v>
      </c>
      <c r="W59" s="8">
        <v>0.00679561172373756</v>
      </c>
      <c r="X59" s="8">
        <v>0.00419200612138974</v>
      </c>
      <c r="Y59" s="8">
        <v>0.0439584385660739</v>
      </c>
      <c r="Z59" s="8">
        <v>0.00965706789284046</v>
      </c>
      <c r="AA59" s="8">
        <v>0.0445897012051836</v>
      </c>
      <c r="AB59" s="8">
        <v>0.0230063314963639</v>
      </c>
      <c r="AC59" s="8">
        <v>0.00262796591409061</v>
      </c>
      <c r="AD59" s="8">
        <v>0.000946722779372219</v>
      </c>
      <c r="AE59" s="8">
        <v>0.0344626455837582</v>
      </c>
      <c r="AF59" s="8">
        <v>0.0267819241201944</v>
      </c>
      <c r="AG59" s="8">
        <v>0.0301879517819947</v>
      </c>
      <c r="AH59" s="8">
        <v>0.015972403805088</v>
      </c>
      <c r="AI59" s="8">
        <v>0.010986033021835</v>
      </c>
      <c r="AJ59" s="8">
        <v>0.015972403805088</v>
      </c>
      <c r="AK59" s="8">
        <v>0.0017211990414904</v>
      </c>
      <c r="AL59" s="8">
        <v>0.0013958089861248</v>
      </c>
      <c r="AM59" s="8">
        <v>0.0373763765817128</v>
      </c>
      <c r="AN59" s="8">
        <v>0.015972403805088</v>
      </c>
      <c r="AO59" s="8">
        <v>0.00707369017962075</v>
      </c>
      <c r="AP59" s="8">
        <v>0.00436436132942964</v>
      </c>
      <c r="AQ59" s="8">
        <v>0.0170337287042314</v>
      </c>
      <c r="AR59" s="8">
        <v>0.0170337287042314</v>
      </c>
      <c r="AS59" s="8">
        <v>0.0170337287042314</v>
      </c>
      <c r="AT59" s="8">
        <v>0.0170337287042314</v>
      </c>
      <c r="AU59" s="8">
        <v>0.00179499924155294</v>
      </c>
      <c r="AV59" s="8">
        <v>0.0170337287042314</v>
      </c>
      <c r="AW59" s="8">
        <v>0.0170337287042314</v>
      </c>
      <c r="AX59" s="8">
        <v>0.0170337287042314</v>
      </c>
      <c r="AY59" s="8">
        <v>0.0170337287042314</v>
      </c>
      <c r="AZ59" s="8">
        <v>0.0401740207952783</v>
      </c>
      <c r="BA59" s="8">
        <v>0.042486734620613</v>
      </c>
      <c r="BB59" s="8">
        <v>0.0124140781665066</v>
      </c>
      <c r="BC59" s="8">
        <v>0.00649129496516156</v>
      </c>
      <c r="BD59" s="8">
        <v>0.0147549912203478</v>
      </c>
      <c r="BE59" s="8">
        <v>0.00884361887185424</v>
      </c>
      <c r="BF59" s="8">
        <v>0.010619980868369</v>
      </c>
      <c r="BG59" s="8">
        <v>0.0209037669845409</v>
      </c>
      <c r="BH59" s="8">
        <v>0.0108232325935095</v>
      </c>
      <c r="BI59" s="8">
        <v>0.0117206948045976</v>
      </c>
      <c r="BJ59" s="8">
        <v>0.0549202852433054</v>
      </c>
      <c r="BK59" s="8">
        <v>0.0374408924492726</v>
      </c>
      <c r="BL59" s="8">
        <v>0.0310925614170247</v>
      </c>
      <c r="BM59" s="8">
        <v>0.00471299505907147</v>
      </c>
      <c r="BN59" s="8">
        <v>0.0969745887470858</v>
      </c>
      <c r="BO59" s="8">
        <v>0.0185020162415472</v>
      </c>
    </row>
    <row r="60" spans="1:67" x14ac:dyDescent="0.2">
      <c r="A60" s="1">
        <v>2025</v>
      </c>
      <c r="B60" s="8">
        <v>0.0121717942643657</v>
      </c>
      <c r="C60" s="8">
        <v>0.0111018020647692</v>
      </c>
      <c r="D60" s="8">
        <v>0.00977905477500978</v>
      </c>
      <c r="E60" s="8">
        <v>0.0252333074498715</v>
      </c>
      <c r="F60" s="8">
        <v>0.0223136861942679</v>
      </c>
      <c r="G60" s="8">
        <v>0.0130546378688568</v>
      </c>
      <c r="H60" s="8">
        <v>0.0401740207952783</v>
      </c>
      <c r="I60" s="8">
        <v>0.0108113739464969</v>
      </c>
      <c r="J60" s="8">
        <v>0.0212811366164849</v>
      </c>
      <c r="K60" s="8">
        <v>0.0077818862637692</v>
      </c>
      <c r="L60" s="8">
        <v>0.0214523539541925</v>
      </c>
      <c r="M60" s="8">
        <v>0.00801553516879931</v>
      </c>
      <c r="N60" s="8">
        <v>0.00863504378917493</v>
      </c>
      <c r="O60" s="8">
        <v>0.00457368000271666</v>
      </c>
      <c r="P60" s="8">
        <v>0.0187639607007154</v>
      </c>
      <c r="Q60" s="8">
        <v>0.0213831487815684</v>
      </c>
      <c r="R60" s="8">
        <v>0.0504834182237177</v>
      </c>
      <c r="S60" s="8">
        <v>0.0219735699957611</v>
      </c>
      <c r="T60" s="8">
        <v>0.0147365164258529</v>
      </c>
      <c r="U60" s="8">
        <v>0.0147365164258529</v>
      </c>
      <c r="V60" s="8">
        <v>0.00979609436275249</v>
      </c>
      <c r="W60" s="8">
        <v>0.00679561172373756</v>
      </c>
      <c r="X60" s="8">
        <v>0.00419200612138974</v>
      </c>
      <c r="Y60" s="8">
        <v>0.0439584385660739</v>
      </c>
      <c r="Z60" s="8">
        <v>0.00965706789284046</v>
      </c>
      <c r="AA60" s="8">
        <v>0.0445897012051836</v>
      </c>
      <c r="AB60" s="8">
        <v>0.0230063314963639</v>
      </c>
      <c r="AC60" s="8">
        <v>0.00262796591409061</v>
      </c>
      <c r="AD60" s="8">
        <v>0.000946722779372219</v>
      </c>
      <c r="AE60" s="8">
        <v>0.0344626455837582</v>
      </c>
      <c r="AF60" s="8">
        <v>0.0267819241201944</v>
      </c>
      <c r="AG60" s="8">
        <v>0.0301879517819947</v>
      </c>
      <c r="AH60" s="8">
        <v>0.015972403805088</v>
      </c>
      <c r="AI60" s="8">
        <v>0.010986033021835</v>
      </c>
      <c r="AJ60" s="8">
        <v>0.015972403805088</v>
      </c>
      <c r="AK60" s="8">
        <v>0.0017211990414904</v>
      </c>
      <c r="AL60" s="8">
        <v>0.0013958089861248</v>
      </c>
      <c r="AM60" s="8">
        <v>0.0373763765817128</v>
      </c>
      <c r="AN60" s="8">
        <v>0.015972403805088</v>
      </c>
      <c r="AO60" s="8">
        <v>0.00707369017962075</v>
      </c>
      <c r="AP60" s="8">
        <v>0.00436436132942964</v>
      </c>
      <c r="AQ60" s="8">
        <v>0.0170337287042314</v>
      </c>
      <c r="AR60" s="8">
        <v>0.0170337287042314</v>
      </c>
      <c r="AS60" s="8">
        <v>0.0170337287042314</v>
      </c>
      <c r="AT60" s="8">
        <v>0.0170337287042314</v>
      </c>
      <c r="AU60" s="8">
        <v>0.00179499924155294</v>
      </c>
      <c r="AV60" s="8">
        <v>0.0170337287042314</v>
      </c>
      <c r="AW60" s="8">
        <v>0.0170337287042314</v>
      </c>
      <c r="AX60" s="8">
        <v>0.0170337287042314</v>
      </c>
      <c r="AY60" s="8">
        <v>0.0170337287042314</v>
      </c>
      <c r="AZ60" s="8">
        <v>0.0401740207952783</v>
      </c>
      <c r="BA60" s="8">
        <v>0.042486734620613</v>
      </c>
      <c r="BB60" s="8">
        <v>0.0124140781665066</v>
      </c>
      <c r="BC60" s="8">
        <v>0.00649129496516156</v>
      </c>
      <c r="BD60" s="8">
        <v>0.0147549912203478</v>
      </c>
      <c r="BE60" s="8">
        <v>0.00884361887185424</v>
      </c>
      <c r="BF60" s="8">
        <v>0.010619980868369</v>
      </c>
      <c r="BG60" s="8">
        <v>0.0209037669845409</v>
      </c>
      <c r="BH60" s="8">
        <v>0.0108232325935095</v>
      </c>
      <c r="BI60" s="8">
        <v>0.0117206948045976</v>
      </c>
      <c r="BJ60" s="8">
        <v>0.0549202852433054</v>
      </c>
      <c r="BK60" s="8">
        <v>0.0374408924492726</v>
      </c>
      <c r="BL60" s="8">
        <v>0.0310925614170247</v>
      </c>
      <c r="BM60" s="8">
        <v>0.00471299505907147</v>
      </c>
      <c r="BN60" s="8">
        <v>0.0969745887470858</v>
      </c>
      <c r="BO60" s="8">
        <v>0.0185020162415472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AW42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Energy Inputs used by " &amp; ReadMe!D1 &amp; " Sector as Share of " &amp; ReadMe!D1 &amp; " Output (current price MER)."</f>
        <v>Data series on A-Matrix Coefficients: Total Energy Inputs used by "Housing Services" Sector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9">
        <v>0.0304550600962376</v>
      </c>
      <c r="C5" s="9">
        <v>0.0132207387812299</v>
      </c>
      <c r="D5" s="9">
        <v>0.0166402198607656</v>
      </c>
      <c r="E5" s="9">
        <v>0.00361305041557372</v>
      </c>
      <c r="F5" s="9">
        <v>0.0283176427782241</v>
      </c>
      <c r="G5" s="9">
        <v>0.0111797255376247</v>
      </c>
      <c r="H5" s="9">
        <v>0.210439354322673</v>
      </c>
      <c r="I5" s="9">
        <v>0.00956329500923591</v>
      </c>
      <c r="J5" s="9">
        <v>0.0102515461142075</v>
      </c>
      <c r="K5" s="9">
        <v>0.01400829791354</v>
      </c>
      <c r="L5" s="9">
        <v>0.00198257664382196</v>
      </c>
      <c r="M5" s="9">
        <v>0.00364152987019104</v>
      </c>
      <c r="N5" s="9">
        <v>0.00244300649717693</v>
      </c>
      <c r="O5" s="9">
        <v>0.0180405666388195</v>
      </c>
      <c r="P5" s="9">
        <v>0.00734691270186253</v>
      </c>
      <c r="Q5" s="9">
        <v>0.020929313838122</v>
      </c>
      <c r="R5" s="9">
        <v>0.0230797388126402</v>
      </c>
      <c r="S5" s="9">
        <v>0.0414217088733685</v>
      </c>
      <c r="T5" s="9">
        <v>0.0169497718034939</v>
      </c>
      <c r="U5" s="9">
        <v>0.0169497718034939</v>
      </c>
      <c r="V5" s="9">
        <v>0.0161078533792604</v>
      </c>
      <c r="W5" s="9">
        <v>0.0195609881171037</v>
      </c>
      <c r="X5" s="9">
        <v>0.0231825947000946</v>
      </c>
      <c r="Y5" s="9">
        <v>0.0229158474932438</v>
      </c>
      <c r="Z5" s="9">
        <v>0.0321564299446031</v>
      </c>
      <c r="AA5" s="9">
        <v>0.00222306614270668</v>
      </c>
      <c r="AB5" s="9">
        <v>0.0012924474525982</v>
      </c>
      <c r="AC5" s="9">
        <v>0.0127829880562824</v>
      </c>
      <c r="AD5" s="9">
        <v>0.00689587007331347</v>
      </c>
      <c r="AE5" s="9">
        <v>0.00298538044126969</v>
      </c>
      <c r="AF5" s="9">
        <v>0.00243922689457374</v>
      </c>
      <c r="AG5" s="9">
        <v>0.058381718023809</v>
      </c>
      <c r="AH5" s="9">
        <v>0.0263125072853553</v>
      </c>
      <c r="AI5" s="9">
        <v>0.0107729886586596</v>
      </c>
      <c r="AJ5" s="9">
        <v>0.0263125072853553</v>
      </c>
      <c r="AK5" s="9">
        <v>0.00546207370829868</v>
      </c>
      <c r="AL5" s="9">
        <v>0.0158259228827992</v>
      </c>
      <c r="AM5" s="9">
        <v>0.0390566071475068</v>
      </c>
      <c r="AN5" s="9">
        <v>0.0263125072853553</v>
      </c>
      <c r="AO5" s="9">
        <v>0.00129623798725225</v>
      </c>
      <c r="AP5" s="9">
        <v>0.00397796979866721</v>
      </c>
      <c r="AQ5" s="9">
        <v>0.0153563483759336</v>
      </c>
      <c r="AR5" s="9">
        <v>0.0153563483759336</v>
      </c>
      <c r="AS5" s="9">
        <v>0.0153563483759336</v>
      </c>
      <c r="AT5" s="9">
        <v>0.0153563483759336</v>
      </c>
      <c r="AU5" s="9">
        <v>0.0089472064098274</v>
      </c>
      <c r="AV5" s="9">
        <v>0.0153563483759336</v>
      </c>
      <c r="AW5" s="9">
        <v>0.0153563483759336</v>
      </c>
      <c r="AX5" s="9">
        <v>0.0153563483759336</v>
      </c>
      <c r="AY5" s="9">
        <v>0.0153563483759336</v>
      </c>
      <c r="AZ5" s="9">
        <v>0.210439354322673</v>
      </c>
      <c r="BA5" s="9">
        <v>0.221994056816741</v>
      </c>
      <c r="BB5" s="9">
        <v>0.037101841354102</v>
      </c>
      <c r="BC5" s="9">
        <v>0.00414764936106748</v>
      </c>
      <c r="BD5" s="9">
        <v>0.00576278753476221</v>
      </c>
      <c r="BE5" s="9">
        <v>0.00423396891522352</v>
      </c>
      <c r="BF5" s="9">
        <v>0.0294183436077575</v>
      </c>
      <c r="BG5" s="9">
        <v>0.00922346737314</v>
      </c>
      <c r="BH5" s="9">
        <v>0.00568142699248522</v>
      </c>
      <c r="BI5" s="9">
        <v>0.0104466908994251</v>
      </c>
      <c r="BJ5" s="9">
        <v>0.00294252913541725</v>
      </c>
      <c r="BK5" s="9">
        <v>0.016676094551685</v>
      </c>
      <c r="BL5" s="9">
        <v>0.00270943265866062</v>
      </c>
      <c r="BM5" s="9">
        <v>0.00804274603033431</v>
      </c>
      <c r="BN5" s="9">
        <v>0.0925761967342526</v>
      </c>
      <c r="BO5" s="9">
        <v>0.00815848471400842</v>
      </c>
    </row>
    <row r="6" spans="1:67" x14ac:dyDescent="0.2">
      <c r="A6" s="1">
        <v>1971</v>
      </c>
      <c r="B6" s="9">
        <v>0.0288410574622533</v>
      </c>
      <c r="C6" s="9">
        <v>0.0134431591594201</v>
      </c>
      <c r="D6" s="9">
        <v>0.016379304055994</v>
      </c>
      <c r="E6" s="9">
        <v>0.00363799432151805</v>
      </c>
      <c r="F6" s="9">
        <v>0.0268734860247833</v>
      </c>
      <c r="G6" s="9">
        <v>0.00972102673861444</v>
      </c>
      <c r="H6" s="9">
        <v>0.205025329140875</v>
      </c>
      <c r="I6" s="9">
        <v>0.00905175032903582</v>
      </c>
      <c r="J6" s="9">
        <v>0.00900820820146206</v>
      </c>
      <c r="K6" s="9">
        <v>0.0145232613811863</v>
      </c>
      <c r="L6" s="9">
        <v>0.00203152198461538</v>
      </c>
      <c r="M6" s="9">
        <v>0.00357044267706675</v>
      </c>
      <c r="N6" s="9">
        <v>0.0024923444402329</v>
      </c>
      <c r="O6" s="9">
        <v>0.0172058774743656</v>
      </c>
      <c r="P6" s="9">
        <v>0.00726623229326446</v>
      </c>
      <c r="Q6" s="9">
        <v>0.0213710715593291</v>
      </c>
      <c r="R6" s="9">
        <v>0.0235356902320858</v>
      </c>
      <c r="S6" s="9">
        <v>0.0459311645284116</v>
      </c>
      <c r="T6" s="9">
        <v>0.0172846227554834</v>
      </c>
      <c r="U6" s="9">
        <v>0.0172846227554834</v>
      </c>
      <c r="V6" s="9">
        <v>0.0157262982311961</v>
      </c>
      <c r="W6" s="9">
        <v>0.0208564885503878</v>
      </c>
      <c r="X6" s="9">
        <v>0.0219703075744926</v>
      </c>
      <c r="Y6" s="9">
        <v>0.0220417142479069</v>
      </c>
      <c r="Z6" s="9">
        <v>0.0309298113578713</v>
      </c>
      <c r="AA6" s="9">
        <v>0.00222422031450455</v>
      </c>
      <c r="AB6" s="9">
        <v>0.00129085383053204</v>
      </c>
      <c r="AC6" s="9">
        <v>0.0127896247298494</v>
      </c>
      <c r="AD6" s="9">
        <v>0.00689945027212424</v>
      </c>
      <c r="AE6" s="9">
        <v>0.00299339610661307</v>
      </c>
      <c r="AF6" s="9">
        <v>0.00244049329274167</v>
      </c>
      <c r="AG6" s="9">
        <v>0.0568797171620649</v>
      </c>
      <c r="AH6" s="9">
        <v>0.0256355589194108</v>
      </c>
      <c r="AI6" s="9">
        <v>0.0104958293218572</v>
      </c>
      <c r="AJ6" s="9">
        <v>0.0256355589194108</v>
      </c>
      <c r="AK6" s="9">
        <v>0.0053215495905701</v>
      </c>
      <c r="AL6" s="9">
        <v>0.0154187654607075</v>
      </c>
      <c r="AM6" s="9">
        <v>0.0380517881805755</v>
      </c>
      <c r="AN6" s="9">
        <v>0.0256355589194108</v>
      </c>
      <c r="AO6" s="9">
        <v>0.00113466143430631</v>
      </c>
      <c r="AP6" s="9">
        <v>0.00348211436616735</v>
      </c>
      <c r="AQ6" s="9">
        <v>0.0134421737715618</v>
      </c>
      <c r="AR6" s="9">
        <v>0.0134421737715618</v>
      </c>
      <c r="AS6" s="9">
        <v>0.0134421737715618</v>
      </c>
      <c r="AT6" s="9">
        <v>0.0134421737715618</v>
      </c>
      <c r="AU6" s="9">
        <v>0.00783193376359039</v>
      </c>
      <c r="AV6" s="9">
        <v>0.0134421737715618</v>
      </c>
      <c r="AW6" s="9">
        <v>0.0134421737715618</v>
      </c>
      <c r="AX6" s="9">
        <v>0.0134421737715618</v>
      </c>
      <c r="AY6" s="9">
        <v>0.0134421737715618</v>
      </c>
      <c r="AZ6" s="9">
        <v>0.205025329140875</v>
      </c>
      <c r="BA6" s="9">
        <v>0.216282760953456</v>
      </c>
      <c r="BB6" s="9">
        <v>0.0372074464216994</v>
      </c>
      <c r="BC6" s="9">
        <v>0.00413847482396046</v>
      </c>
      <c r="BD6" s="9">
        <v>0.00560123620273536</v>
      </c>
      <c r="BE6" s="9">
        <v>0.00382018265852812</v>
      </c>
      <c r="BF6" s="9">
        <v>0.0286614906245699</v>
      </c>
      <c r="BG6" s="9">
        <v>0.00807375869385617</v>
      </c>
      <c r="BH6" s="9">
        <v>0.00497323497968538</v>
      </c>
      <c r="BI6" s="9">
        <v>0.00914450694723364</v>
      </c>
      <c r="BJ6" s="9">
        <v>0.00257574177127623</v>
      </c>
      <c r="BK6" s="9">
        <v>0.0145974130898235</v>
      </c>
      <c r="BL6" s="9">
        <v>0.0023717008580724</v>
      </c>
      <c r="BM6" s="9">
        <v>0.00704021471079184</v>
      </c>
      <c r="BN6" s="9">
        <v>0.0810365389705776</v>
      </c>
      <c r="BO6" s="9">
        <v>0.0071415265239881</v>
      </c>
    </row>
    <row r="7" spans="1:67" x14ac:dyDescent="0.2">
      <c r="A7" s="1">
        <v>1972</v>
      </c>
      <c r="B7" s="9">
        <v>0.0296118844163691</v>
      </c>
      <c r="C7" s="9">
        <v>0.0132804513994094</v>
      </c>
      <c r="D7" s="9">
        <v>0.0167352837635264</v>
      </c>
      <c r="E7" s="9">
        <v>0.0032787327116641</v>
      </c>
      <c r="F7" s="9">
        <v>0.0294989522637015</v>
      </c>
      <c r="G7" s="9">
        <v>0.0101420512946748</v>
      </c>
      <c r="H7" s="9">
        <v>0.220715975081728</v>
      </c>
      <c r="I7" s="9">
        <v>0.00813790169787236</v>
      </c>
      <c r="J7" s="9">
        <v>0.00918975553053272</v>
      </c>
      <c r="K7" s="9">
        <v>0.0151391355695913</v>
      </c>
      <c r="L7" s="9">
        <v>0.00183006793612711</v>
      </c>
      <c r="M7" s="9">
        <v>0.00365835005707001</v>
      </c>
      <c r="N7" s="9">
        <v>0.00243817760917811</v>
      </c>
      <c r="O7" s="9">
        <v>0.0162058925917614</v>
      </c>
      <c r="P7" s="9">
        <v>0.0070860742932372</v>
      </c>
      <c r="Q7" s="9">
        <v>0.0195365013978901</v>
      </c>
      <c r="R7" s="9">
        <v>0.0234032777684429</v>
      </c>
      <c r="S7" s="9">
        <v>0.046333613238167</v>
      </c>
      <c r="T7" s="9">
        <v>0.0171873789755211</v>
      </c>
      <c r="U7" s="9">
        <v>0.0171873789755211</v>
      </c>
      <c r="V7" s="9">
        <v>0.0161433689224147</v>
      </c>
      <c r="W7" s="9">
        <v>0.0209983452804888</v>
      </c>
      <c r="X7" s="9">
        <v>0.020664836378959</v>
      </c>
      <c r="Y7" s="9">
        <v>0.0215577210290603</v>
      </c>
      <c r="Z7" s="9">
        <v>0.0302506527956539</v>
      </c>
      <c r="AA7" s="9">
        <v>0.00210004571426976</v>
      </c>
      <c r="AB7" s="9">
        <v>0.00123509211082264</v>
      </c>
      <c r="AC7" s="9">
        <v>0.0120756007963274</v>
      </c>
      <c r="AD7" s="9">
        <v>0.00651426519230373</v>
      </c>
      <c r="AE7" s="9">
        <v>0.00283343545633907</v>
      </c>
      <c r="AF7" s="9">
        <v>0.00230424452411671</v>
      </c>
      <c r="AG7" s="9">
        <v>0.0612327378690459</v>
      </c>
      <c r="AH7" s="9">
        <v>0.0275974554332994</v>
      </c>
      <c r="AI7" s="9">
        <v>0.0112990780835344</v>
      </c>
      <c r="AJ7" s="9">
        <v>0.0275974554332994</v>
      </c>
      <c r="AK7" s="9">
        <v>0.00572880927322596</v>
      </c>
      <c r="AL7" s="9">
        <v>0.0165987679057848</v>
      </c>
      <c r="AM7" s="9">
        <v>0.0409639022020948</v>
      </c>
      <c r="AN7" s="9">
        <v>0.0275974554332994</v>
      </c>
      <c r="AO7" s="9">
        <v>0.00120217724751746</v>
      </c>
      <c r="AP7" s="9">
        <v>0.00368931078266472</v>
      </c>
      <c r="AQ7" s="9">
        <v>0.0142420240758664</v>
      </c>
      <c r="AR7" s="9">
        <v>0.0142420240758664</v>
      </c>
      <c r="AS7" s="9">
        <v>0.0142420240758664</v>
      </c>
      <c r="AT7" s="9">
        <v>0.0142420240758664</v>
      </c>
      <c r="AU7" s="9">
        <v>0.00829795769026766</v>
      </c>
      <c r="AV7" s="9">
        <v>0.0142420240758664</v>
      </c>
      <c r="AW7" s="9">
        <v>0.0142420240758664</v>
      </c>
      <c r="AX7" s="9">
        <v>0.0142420240758664</v>
      </c>
      <c r="AY7" s="9">
        <v>0.0142420240758664</v>
      </c>
      <c r="AZ7" s="9">
        <v>0.220715975081728</v>
      </c>
      <c r="BA7" s="9">
        <v>0.232834941308202</v>
      </c>
      <c r="BB7" s="9">
        <v>0.0410316931051622</v>
      </c>
      <c r="BC7" s="9">
        <v>0.0036502099402319</v>
      </c>
      <c r="BD7" s="9">
        <v>0.00601624311683392</v>
      </c>
      <c r="BE7" s="9">
        <v>0.00444247330175895</v>
      </c>
      <c r="BF7" s="9">
        <v>0.0308549625405115</v>
      </c>
      <c r="BG7" s="9">
        <v>0.00855417194084342</v>
      </c>
      <c r="BH7" s="9">
        <v>0.00526915761686294</v>
      </c>
      <c r="BI7" s="9">
        <v>0.00968863297839196</v>
      </c>
      <c r="BJ7" s="9">
        <v>0.00272900625621571</v>
      </c>
      <c r="BK7" s="9">
        <v>0.0154660036541456</v>
      </c>
      <c r="BL7" s="9">
        <v>0.00251282428686351</v>
      </c>
      <c r="BM7" s="9">
        <v>0.00745912894107131</v>
      </c>
      <c r="BN7" s="9">
        <v>0.0858584599974085</v>
      </c>
      <c r="BO7" s="9">
        <v>0.00756646911589953</v>
      </c>
    </row>
    <row r="8" spans="1:67" x14ac:dyDescent="0.2">
      <c r="A8" s="1">
        <v>1973</v>
      </c>
      <c r="B8" s="9">
        <v>0.028656741279478</v>
      </c>
      <c r="C8" s="9">
        <v>0.0133375258339167</v>
      </c>
      <c r="D8" s="9">
        <v>0.0158138474225297</v>
      </c>
      <c r="E8" s="9">
        <v>0.00321588318372547</v>
      </c>
      <c r="F8" s="9">
        <v>0.0287108580811763</v>
      </c>
      <c r="G8" s="9">
        <v>0.0105130091938015</v>
      </c>
      <c r="H8" s="9">
        <v>0.213004683832917</v>
      </c>
      <c r="I8" s="9">
        <v>0.00730852560831505</v>
      </c>
      <c r="J8" s="9">
        <v>0.00902445423714952</v>
      </c>
      <c r="K8" s="9">
        <v>0.0148628742160935</v>
      </c>
      <c r="L8" s="9">
        <v>0.00169771555705056</v>
      </c>
      <c r="M8" s="9">
        <v>0.00321752616312105</v>
      </c>
      <c r="N8" s="9">
        <v>0.00321171122940377</v>
      </c>
      <c r="O8" s="9">
        <v>0.0172915924440784</v>
      </c>
      <c r="P8" s="9">
        <v>0.00725213266553866</v>
      </c>
      <c r="Q8" s="9">
        <v>0.0196368919228342</v>
      </c>
      <c r="R8" s="9">
        <v>0.0233269314178931</v>
      </c>
      <c r="S8" s="9">
        <v>0.0450767048029239</v>
      </c>
      <c r="T8" s="9">
        <v>0.0171313101772407</v>
      </c>
      <c r="U8" s="9">
        <v>0.0171313101772407</v>
      </c>
      <c r="V8" s="9">
        <v>0.0149118231621686</v>
      </c>
      <c r="W8" s="9">
        <v>0.0223634359916975</v>
      </c>
      <c r="X8" s="9">
        <v>0.0201192132357449</v>
      </c>
      <c r="Y8" s="9">
        <v>0.0229565756760326</v>
      </c>
      <c r="Z8" s="9">
        <v>0.0322135813529028</v>
      </c>
      <c r="AA8" s="9">
        <v>0.00207634022702632</v>
      </c>
      <c r="AB8" s="9">
        <v>0.00119269977868798</v>
      </c>
      <c r="AC8" s="9">
        <v>0.0119392904299915</v>
      </c>
      <c r="AD8" s="9">
        <v>0.00644073163569245</v>
      </c>
      <c r="AE8" s="9">
        <v>0.00285273081644498</v>
      </c>
      <c r="AF8" s="9">
        <v>0.002278234024059</v>
      </c>
      <c r="AG8" s="9">
        <v>0.0590934116354307</v>
      </c>
      <c r="AH8" s="9">
        <v>0.0266332659744556</v>
      </c>
      <c r="AI8" s="9">
        <v>0.0109043151674704</v>
      </c>
      <c r="AJ8" s="9">
        <v>0.0266332659744556</v>
      </c>
      <c r="AK8" s="9">
        <v>0.00552865830183219</v>
      </c>
      <c r="AL8" s="9">
        <v>0.0160188464313853</v>
      </c>
      <c r="AM8" s="9">
        <v>0.0395327208820694</v>
      </c>
      <c r="AN8" s="9">
        <v>0.0266332659744556</v>
      </c>
      <c r="AO8" s="9">
        <v>0.00122882527704736</v>
      </c>
      <c r="AP8" s="9">
        <v>0.00377108979061421</v>
      </c>
      <c r="AQ8" s="9">
        <v>0.0145577195183837</v>
      </c>
      <c r="AR8" s="9">
        <v>0.0145577195183837</v>
      </c>
      <c r="AS8" s="9">
        <v>0.0145577195183837</v>
      </c>
      <c r="AT8" s="9">
        <v>0.0145577195183837</v>
      </c>
      <c r="AU8" s="9">
        <v>0.00848189414558217</v>
      </c>
      <c r="AV8" s="9">
        <v>0.0145577195183837</v>
      </c>
      <c r="AW8" s="9">
        <v>0.0145577195183837</v>
      </c>
      <c r="AX8" s="9">
        <v>0.0145577195183837</v>
      </c>
      <c r="AY8" s="9">
        <v>0.0145577195183837</v>
      </c>
      <c r="AZ8" s="9">
        <v>0.213004683832917</v>
      </c>
      <c r="BA8" s="9">
        <v>0.224700242201522</v>
      </c>
      <c r="BB8" s="9">
        <v>0.0410682384787636</v>
      </c>
      <c r="BC8" s="9">
        <v>0.00340984022182339</v>
      </c>
      <c r="BD8" s="9">
        <v>0.00627654648171742</v>
      </c>
      <c r="BE8" s="9">
        <v>0.00424420641504873</v>
      </c>
      <c r="BF8" s="9">
        <v>0.029776963530549</v>
      </c>
      <c r="BG8" s="9">
        <v>0.00874378776243227</v>
      </c>
      <c r="BH8" s="9">
        <v>0.00538595625704834</v>
      </c>
      <c r="BI8" s="9">
        <v>0.009903395799969</v>
      </c>
      <c r="BJ8" s="9">
        <v>0.00278949869978266</v>
      </c>
      <c r="BK8" s="9">
        <v>0.0158088304069695</v>
      </c>
      <c r="BL8" s="9">
        <v>0.00256852473863805</v>
      </c>
      <c r="BM8" s="9">
        <v>0.0076244715215431</v>
      </c>
      <c r="BN8" s="9">
        <v>0.0877616392350189</v>
      </c>
      <c r="BO8" s="9">
        <v>0.00773419104946128</v>
      </c>
    </row>
    <row r="9" spans="1:67" x14ac:dyDescent="0.2">
      <c r="A9" s="1">
        <v>1974</v>
      </c>
      <c r="B9" s="9">
        <v>0.0276042564125102</v>
      </c>
      <c r="C9" s="9">
        <v>0.0140235749676944</v>
      </c>
      <c r="D9" s="9">
        <v>0.0198917805800006</v>
      </c>
      <c r="E9" s="9">
        <v>0.00302344869256773</v>
      </c>
      <c r="F9" s="9">
        <v>0.026425440052992</v>
      </c>
      <c r="G9" s="9">
        <v>0.0117405205929673</v>
      </c>
      <c r="H9" s="9">
        <v>0.197890093460296</v>
      </c>
      <c r="I9" s="9">
        <v>0.00765370591338544</v>
      </c>
      <c r="J9" s="9">
        <v>0.0102004413040763</v>
      </c>
      <c r="K9" s="9">
        <v>0.0158726912598026</v>
      </c>
      <c r="L9" s="9">
        <v>0.00254822118375131</v>
      </c>
      <c r="M9" s="9">
        <v>0.0032863915856387</v>
      </c>
      <c r="N9" s="9">
        <v>0.00321057116224851</v>
      </c>
      <c r="O9" s="9">
        <v>0.019853613671739</v>
      </c>
      <c r="P9" s="9">
        <v>0.00905988241694766</v>
      </c>
      <c r="Q9" s="9">
        <v>0.0187617603220766</v>
      </c>
      <c r="R9" s="9">
        <v>0.0274007680944364</v>
      </c>
      <c r="S9" s="9">
        <v>0.0405201231775442</v>
      </c>
      <c r="T9" s="9">
        <v>0.0201231378834666</v>
      </c>
      <c r="U9" s="9">
        <v>0.0201231378834666</v>
      </c>
      <c r="V9" s="9">
        <v>0.0194047278138658</v>
      </c>
      <c r="W9" s="9">
        <v>0.0251784653191257</v>
      </c>
      <c r="X9" s="9">
        <v>0.0185452670604539</v>
      </c>
      <c r="Y9" s="9">
        <v>0.0219766060257931</v>
      </c>
      <c r="Z9" s="9">
        <v>0.0308384489073296</v>
      </c>
      <c r="AA9" s="9">
        <v>0.00208572757113332</v>
      </c>
      <c r="AB9" s="9">
        <v>0.00122905039389073</v>
      </c>
      <c r="AC9" s="9">
        <v>0.0119932691692178</v>
      </c>
      <c r="AD9" s="9">
        <v>0.00646985083464554</v>
      </c>
      <c r="AE9" s="9">
        <v>0.00286109048954263</v>
      </c>
      <c r="AF9" s="9">
        <v>0.00228853415043604</v>
      </c>
      <c r="AG9" s="9">
        <v>0.0549002047325683</v>
      </c>
      <c r="AH9" s="9">
        <v>0.0247433971779331</v>
      </c>
      <c r="AI9" s="9">
        <v>0.0101305563275964</v>
      </c>
      <c r="AJ9" s="9">
        <v>0.0247433971779331</v>
      </c>
      <c r="AK9" s="9">
        <v>0.00513635047066763</v>
      </c>
      <c r="AL9" s="9">
        <v>0.0148821657833568</v>
      </c>
      <c r="AM9" s="9">
        <v>0.0367275202090347</v>
      </c>
      <c r="AN9" s="9">
        <v>0.0247433971779331</v>
      </c>
      <c r="AO9" s="9">
        <v>0.00141020429245431</v>
      </c>
      <c r="AP9" s="9">
        <v>0.00432771616053747</v>
      </c>
      <c r="AQ9" s="9">
        <v>0.0167064910989615</v>
      </c>
      <c r="AR9" s="9">
        <v>0.0167064910989615</v>
      </c>
      <c r="AS9" s="9">
        <v>0.0167064910989615</v>
      </c>
      <c r="AT9" s="9">
        <v>0.0167064910989615</v>
      </c>
      <c r="AU9" s="9">
        <v>0.00973385212337399</v>
      </c>
      <c r="AV9" s="9">
        <v>0.0167064910989615</v>
      </c>
      <c r="AW9" s="9">
        <v>0.0167064910989615</v>
      </c>
      <c r="AX9" s="9">
        <v>0.0167064910989615</v>
      </c>
      <c r="AY9" s="9">
        <v>0.0167064910989615</v>
      </c>
      <c r="AZ9" s="9">
        <v>0.197890093460296</v>
      </c>
      <c r="BA9" s="9">
        <v>0.208755747196103</v>
      </c>
      <c r="BB9" s="9">
        <v>0.0406305141622323</v>
      </c>
      <c r="BC9" s="9">
        <v>0.00402011560508693</v>
      </c>
      <c r="BD9" s="9">
        <v>0.00816727771466807</v>
      </c>
      <c r="BE9" s="9">
        <v>0.00501369981509104</v>
      </c>
      <c r="BF9" s="9">
        <v>0.0276640212317882</v>
      </c>
      <c r="BG9" s="9">
        <v>0.0100344021767842</v>
      </c>
      <c r="BH9" s="9">
        <v>0.00618094270563089</v>
      </c>
      <c r="BI9" s="9">
        <v>0.0113651725170787</v>
      </c>
      <c r="BJ9" s="9">
        <v>0.00320123870635322</v>
      </c>
      <c r="BK9" s="9">
        <v>0.0181422704390963</v>
      </c>
      <c r="BL9" s="9">
        <v>0.00294764819650017</v>
      </c>
      <c r="BM9" s="9">
        <v>0.0087498708467415</v>
      </c>
      <c r="BN9" s="9">
        <v>0.100715571752745</v>
      </c>
      <c r="BO9" s="9">
        <v>0.00887578537025135</v>
      </c>
    </row>
    <row r="10" spans="1:67" x14ac:dyDescent="0.2">
      <c r="A10" s="1">
        <v>1975</v>
      </c>
      <c r="B10" s="9">
        <v>0.0295711044811478</v>
      </c>
      <c r="C10" s="9">
        <v>0.0148301010703464</v>
      </c>
      <c r="D10" s="9">
        <v>0.0219536553240037</v>
      </c>
      <c r="E10" s="9">
        <v>0.00275235762467135</v>
      </c>
      <c r="F10" s="9">
        <v>0.0273136505110763</v>
      </c>
      <c r="G10" s="9">
        <v>0.0117890276695256</v>
      </c>
      <c r="H10" s="9">
        <v>0.199108417316873</v>
      </c>
      <c r="I10" s="9">
        <v>0.0086227142843303</v>
      </c>
      <c r="J10" s="9">
        <v>0.0105969649508462</v>
      </c>
      <c r="K10" s="9">
        <v>0.0168448358821265</v>
      </c>
      <c r="L10" s="9">
        <v>0.002947237361671</v>
      </c>
      <c r="M10" s="9">
        <v>0.00374163624701254</v>
      </c>
      <c r="N10" s="9">
        <v>0.00334102541619304</v>
      </c>
      <c r="O10" s="9">
        <v>0.0215547631286278</v>
      </c>
      <c r="P10" s="9">
        <v>0.00892937721609323</v>
      </c>
      <c r="Q10" s="9">
        <v>0.0218472941761712</v>
      </c>
      <c r="R10" s="9">
        <v>0.0287688997926112</v>
      </c>
      <c r="S10" s="9">
        <v>0.0447170533804942</v>
      </c>
      <c r="T10" s="9">
        <v>0.0211278944913919</v>
      </c>
      <c r="U10" s="9">
        <v>0.0211278944913919</v>
      </c>
      <c r="V10" s="9">
        <v>0.0215879194970132</v>
      </c>
      <c r="W10" s="9">
        <v>0.0262071160203964</v>
      </c>
      <c r="X10" s="9">
        <v>0.0202035941639782</v>
      </c>
      <c r="Y10" s="9">
        <v>0.0226888289988597</v>
      </c>
      <c r="Z10" s="9">
        <v>0.0318378685510983</v>
      </c>
      <c r="AA10" s="9">
        <v>0.00201470243224393</v>
      </c>
      <c r="AB10" s="9">
        <v>0.001266818965902</v>
      </c>
      <c r="AC10" s="9">
        <v>0.0115848631912412</v>
      </c>
      <c r="AD10" s="9">
        <v>0.00624953344493263</v>
      </c>
      <c r="AE10" s="9">
        <v>0.00268937796424776</v>
      </c>
      <c r="AF10" s="9">
        <v>0.00221060285291788</v>
      </c>
      <c r="AG10" s="9">
        <v>0.0552382015872215</v>
      </c>
      <c r="AH10" s="9">
        <v>0.0248957315901692</v>
      </c>
      <c r="AI10" s="9">
        <v>0.0101929257885355</v>
      </c>
      <c r="AJ10" s="9">
        <v>0.0248957315901692</v>
      </c>
      <c r="AK10" s="9">
        <v>0.00516797276264157</v>
      </c>
      <c r="AL10" s="9">
        <v>0.014973788851972</v>
      </c>
      <c r="AM10" s="9">
        <v>0.0369536356920341</v>
      </c>
      <c r="AN10" s="9">
        <v>0.0248957315901692</v>
      </c>
      <c r="AO10" s="9">
        <v>0.00144615202684261</v>
      </c>
      <c r="AP10" s="9">
        <v>0.00443803463841998</v>
      </c>
      <c r="AQ10" s="9">
        <v>0.0171323588316009</v>
      </c>
      <c r="AR10" s="9">
        <v>0.0171323588316009</v>
      </c>
      <c r="AS10" s="9">
        <v>0.0171323588316009</v>
      </c>
      <c r="AT10" s="9">
        <v>0.0171323588316009</v>
      </c>
      <c r="AU10" s="9">
        <v>0.00998197924408855</v>
      </c>
      <c r="AV10" s="9">
        <v>0.0171323588316009</v>
      </c>
      <c r="AW10" s="9">
        <v>0.0171323588316009</v>
      </c>
      <c r="AX10" s="9">
        <v>0.0171323588316009</v>
      </c>
      <c r="AY10" s="9">
        <v>0.0171323588316009</v>
      </c>
      <c r="AZ10" s="9">
        <v>0.199108417316873</v>
      </c>
      <c r="BA10" s="9">
        <v>0.210040966190946</v>
      </c>
      <c r="BB10" s="9">
        <v>0.0422553419913364</v>
      </c>
      <c r="BC10" s="9">
        <v>0.0048312027085002</v>
      </c>
      <c r="BD10" s="9">
        <v>0.0125535017876832</v>
      </c>
      <c r="BE10" s="9">
        <v>0.00496500725073473</v>
      </c>
      <c r="BF10" s="9">
        <v>0.0278343366651997</v>
      </c>
      <c r="BG10" s="9">
        <v>0.0102901906651092</v>
      </c>
      <c r="BH10" s="9">
        <v>0.00633850206624282</v>
      </c>
      <c r="BI10" s="9">
        <v>0.0116548838767074</v>
      </c>
      <c r="BJ10" s="9">
        <v>0.0032828419742948</v>
      </c>
      <c r="BK10" s="9">
        <v>0.0186047378435957</v>
      </c>
      <c r="BL10" s="9">
        <v>0.00302278714977446</v>
      </c>
      <c r="BM10" s="9">
        <v>0.00897291514948088</v>
      </c>
      <c r="BN10" s="9">
        <v>0.103282927873774</v>
      </c>
      <c r="BO10" s="9">
        <v>0.00910203937946446</v>
      </c>
    </row>
    <row r="11" spans="1:67" x14ac:dyDescent="0.2">
      <c r="A11" s="1">
        <v>1976</v>
      </c>
      <c r="B11" s="9">
        <v>0.0284358525439464</v>
      </c>
      <c r="C11" s="9">
        <v>0.0150485901498069</v>
      </c>
      <c r="D11" s="9">
        <v>0.0232785830290356</v>
      </c>
      <c r="E11" s="9">
        <v>0.0028155718954806</v>
      </c>
      <c r="F11" s="9">
        <v>0.0256596556399265</v>
      </c>
      <c r="G11" s="9">
        <v>0.01351434219656</v>
      </c>
      <c r="H11" s="9">
        <v>0.188271232064401</v>
      </c>
      <c r="I11" s="9">
        <v>0.00848304921179946</v>
      </c>
      <c r="J11" s="9">
        <v>0.0127056852173327</v>
      </c>
      <c r="K11" s="9">
        <v>0.0170657687809596</v>
      </c>
      <c r="L11" s="9">
        <v>0.00266309694014131</v>
      </c>
      <c r="M11" s="9">
        <v>0.00380416409569964</v>
      </c>
      <c r="N11" s="9">
        <v>0.00306332635089581</v>
      </c>
      <c r="O11" s="9">
        <v>0.0225270196559125</v>
      </c>
      <c r="P11" s="9">
        <v>0.00911970438461895</v>
      </c>
      <c r="Q11" s="9">
        <v>0.022309441675843</v>
      </c>
      <c r="R11" s="9">
        <v>0.0298434149680902</v>
      </c>
      <c r="S11" s="9">
        <v>0.0453848907495814</v>
      </c>
      <c r="T11" s="9">
        <v>0.0219170189772281</v>
      </c>
      <c r="U11" s="9">
        <v>0.0219170189772281</v>
      </c>
      <c r="V11" s="9">
        <v>0.0229194893958272</v>
      </c>
      <c r="W11" s="9">
        <v>0.0272435025649684</v>
      </c>
      <c r="X11" s="9">
        <v>0.0211872740981612</v>
      </c>
      <c r="Y11" s="9">
        <v>0.0228382711592238</v>
      </c>
      <c r="Z11" s="9">
        <v>0.0320475717428277</v>
      </c>
      <c r="AA11" s="9">
        <v>0.00203598105242168</v>
      </c>
      <c r="AB11" s="9">
        <v>0.00123640016772314</v>
      </c>
      <c r="AC11" s="9">
        <v>0.011707218681418</v>
      </c>
      <c r="AD11" s="9">
        <v>0.0063155389484425</v>
      </c>
      <c r="AE11" s="9">
        <v>0.00279502940094669</v>
      </c>
      <c r="AF11" s="9">
        <v>0.00223395050849135</v>
      </c>
      <c r="AG11" s="9">
        <v>0.0522316655920034</v>
      </c>
      <c r="AH11" s="9">
        <v>0.023540692667786</v>
      </c>
      <c r="AI11" s="9">
        <v>0.00963813947400588</v>
      </c>
      <c r="AJ11" s="9">
        <v>0.023540692667786</v>
      </c>
      <c r="AK11" s="9">
        <v>0.00488668742592302</v>
      </c>
      <c r="AL11" s="9">
        <v>0.0141587870257963</v>
      </c>
      <c r="AM11" s="9">
        <v>0.0349423023634707</v>
      </c>
      <c r="AN11" s="9">
        <v>0.023540692667786</v>
      </c>
      <c r="AO11" s="9">
        <v>0.00168995290592445</v>
      </c>
      <c r="AP11" s="9">
        <v>0.00518622481909191</v>
      </c>
      <c r="AQ11" s="9">
        <v>0.0200206334157117</v>
      </c>
      <c r="AR11" s="9">
        <v>0.0200206334157117</v>
      </c>
      <c r="AS11" s="9">
        <v>0.0200206334157117</v>
      </c>
      <c r="AT11" s="9">
        <v>0.0200206334157117</v>
      </c>
      <c r="AU11" s="9">
        <v>0.0116648004617159</v>
      </c>
      <c r="AV11" s="9">
        <v>0.0200206334157117</v>
      </c>
      <c r="AW11" s="9">
        <v>0.0200206334157117</v>
      </c>
      <c r="AX11" s="9">
        <v>0.0200206334157117</v>
      </c>
      <c r="AY11" s="9">
        <v>0.0200206334157117</v>
      </c>
      <c r="AZ11" s="9">
        <v>0.188271232064401</v>
      </c>
      <c r="BA11" s="9">
        <v>0.198608738001433</v>
      </c>
      <c r="BB11" s="9">
        <v>0.0431202544006008</v>
      </c>
      <c r="BC11" s="9">
        <v>0.00518261011994869</v>
      </c>
      <c r="BD11" s="9">
        <v>0.0116446010209296</v>
      </c>
      <c r="BE11" s="9">
        <v>0.00430151073409788</v>
      </c>
      <c r="BF11" s="9">
        <v>0.0263193536881597</v>
      </c>
      <c r="BG11" s="9">
        <v>0.0120249719906596</v>
      </c>
      <c r="BH11" s="9">
        <v>0.00740708430872391</v>
      </c>
      <c r="BI11" s="9">
        <v>0.0136197332715126</v>
      </c>
      <c r="BJ11" s="9">
        <v>0.00383628292957753</v>
      </c>
      <c r="BK11" s="9">
        <v>0.0217412348073755</v>
      </c>
      <c r="BL11" s="9">
        <v>0.00353238652156479</v>
      </c>
      <c r="BM11" s="9">
        <v>0.0104856223619767</v>
      </c>
      <c r="BN11" s="9">
        <v>0.12069497594506</v>
      </c>
      <c r="BO11" s="9">
        <v>0.0106365151198857</v>
      </c>
    </row>
    <row r="12" spans="1:67" x14ac:dyDescent="0.2">
      <c r="A12" s="1">
        <v>1977</v>
      </c>
      <c r="B12" s="9">
        <v>0.0281407085156575</v>
      </c>
      <c r="C12" s="9">
        <v>0.014693518079271</v>
      </c>
      <c r="D12" s="9">
        <v>0.0254276732610049</v>
      </c>
      <c r="E12" s="9">
        <v>0.00346880914978999</v>
      </c>
      <c r="F12" s="9">
        <v>0.0243137095939107</v>
      </c>
      <c r="G12" s="9">
        <v>0.013337799232475</v>
      </c>
      <c r="H12" s="9">
        <v>0.177300071837987</v>
      </c>
      <c r="I12" s="9">
        <v>0.00820532477509151</v>
      </c>
      <c r="J12" s="9">
        <v>0.0127437766862052</v>
      </c>
      <c r="K12" s="9">
        <v>0.0177302118735287</v>
      </c>
      <c r="L12" s="9">
        <v>0.00299180069026243</v>
      </c>
      <c r="M12" s="9">
        <v>0.00392057312878229</v>
      </c>
      <c r="N12" s="9">
        <v>0.00296077334354205</v>
      </c>
      <c r="O12" s="9">
        <v>0.0197903816805186</v>
      </c>
      <c r="P12" s="9">
        <v>0.00857914282023002</v>
      </c>
      <c r="Q12" s="9">
        <v>0.02145504837895</v>
      </c>
      <c r="R12" s="9">
        <v>0.02895787068088</v>
      </c>
      <c r="S12" s="9">
        <v>0.0465345482396796</v>
      </c>
      <c r="T12" s="9">
        <v>0.0212666748068738</v>
      </c>
      <c r="U12" s="9">
        <v>0.0212666748068738</v>
      </c>
      <c r="V12" s="9">
        <v>0.0250953368738943</v>
      </c>
      <c r="W12" s="9">
        <v>0.0294075403580896</v>
      </c>
      <c r="X12" s="9">
        <v>0.023174092400398</v>
      </c>
      <c r="Y12" s="9">
        <v>0.0237381460057672</v>
      </c>
      <c r="Z12" s="9">
        <v>0.0333103119696648</v>
      </c>
      <c r="AA12" s="9">
        <v>0.00236755366631878</v>
      </c>
      <c r="AB12" s="9">
        <v>0.00120889865594239</v>
      </c>
      <c r="AC12" s="9">
        <v>0.0136138145679787</v>
      </c>
      <c r="AD12" s="9">
        <v>0.00734406510039922</v>
      </c>
      <c r="AE12" s="9">
        <v>0.00358197521518065</v>
      </c>
      <c r="AF12" s="9">
        <v>0.00259776372204568</v>
      </c>
      <c r="AG12" s="9">
        <v>0.0491879612202897</v>
      </c>
      <c r="AH12" s="9">
        <v>0.0221689020428078</v>
      </c>
      <c r="AI12" s="9">
        <v>0.00907649459977638</v>
      </c>
      <c r="AJ12" s="9">
        <v>0.0221689020428078</v>
      </c>
      <c r="AK12" s="9">
        <v>0.00460192469218861</v>
      </c>
      <c r="AL12" s="9">
        <v>0.0133337097191446</v>
      </c>
      <c r="AM12" s="9">
        <v>0.0329061038762886</v>
      </c>
      <c r="AN12" s="9">
        <v>0.0221689020428078</v>
      </c>
      <c r="AO12" s="9">
        <v>0.00168177582596763</v>
      </c>
      <c r="AP12" s="9">
        <v>0.00516113052512011</v>
      </c>
      <c r="AQ12" s="9">
        <v>0.0199237607042577</v>
      </c>
      <c r="AR12" s="9">
        <v>0.0199237607042577</v>
      </c>
      <c r="AS12" s="9">
        <v>0.0199237607042577</v>
      </c>
      <c r="AT12" s="9">
        <v>0.0199237607042577</v>
      </c>
      <c r="AU12" s="9">
        <v>0.0116083586486207</v>
      </c>
      <c r="AV12" s="9">
        <v>0.0199237607042577</v>
      </c>
      <c r="AW12" s="9">
        <v>0.0199237607042577</v>
      </c>
      <c r="AX12" s="9">
        <v>0.0199237607042577</v>
      </c>
      <c r="AY12" s="9">
        <v>0.0199237607042577</v>
      </c>
      <c r="AZ12" s="9">
        <v>0.177300071837987</v>
      </c>
      <c r="BA12" s="9">
        <v>0.187035178604773</v>
      </c>
      <c r="BB12" s="9">
        <v>0.0421883404793747</v>
      </c>
      <c r="BC12" s="9">
        <v>0.00520892901252944</v>
      </c>
      <c r="BD12" s="9">
        <v>0.0120996758028026</v>
      </c>
      <c r="BE12" s="9">
        <v>0.0034691409564139</v>
      </c>
      <c r="BF12" s="9">
        <v>0.0247856416961455</v>
      </c>
      <c r="BG12" s="9">
        <v>0.0119667874358703</v>
      </c>
      <c r="BH12" s="9">
        <v>0.00737124406700652</v>
      </c>
      <c r="BI12" s="9">
        <v>0.013553832235122</v>
      </c>
      <c r="BJ12" s="9">
        <v>0.00381772052340505</v>
      </c>
      <c r="BK12" s="9">
        <v>0.0216360367188627</v>
      </c>
      <c r="BL12" s="9">
        <v>0.00351529456182794</v>
      </c>
      <c r="BM12" s="9">
        <v>0.0104348861715477</v>
      </c>
      <c r="BN12" s="9">
        <v>0.120110975961848</v>
      </c>
      <c r="BO12" s="9">
        <v>0.0105850488131665</v>
      </c>
    </row>
    <row r="13" spans="1:67" x14ac:dyDescent="0.2">
      <c r="A13" s="1">
        <v>1978</v>
      </c>
      <c r="B13" s="9">
        <v>0.026370629738751</v>
      </c>
      <c r="C13" s="9">
        <v>0.0160858990874353</v>
      </c>
      <c r="D13" s="9">
        <v>0.023205384438629</v>
      </c>
      <c r="E13" s="9">
        <v>0.00354850873136369</v>
      </c>
      <c r="F13" s="9">
        <v>0.0231084281339257</v>
      </c>
      <c r="G13" s="9">
        <v>0.0132628903493938</v>
      </c>
      <c r="H13" s="9">
        <v>0.17080311403893</v>
      </c>
      <c r="I13" s="9">
        <v>0.00732194751191499</v>
      </c>
      <c r="J13" s="9">
        <v>0.012783200680924</v>
      </c>
      <c r="K13" s="9">
        <v>0.0193247797582512</v>
      </c>
      <c r="L13" s="9">
        <v>0.00348704136339114</v>
      </c>
      <c r="M13" s="9">
        <v>0.00379537373160622</v>
      </c>
      <c r="N13" s="9">
        <v>0.00586749590544201</v>
      </c>
      <c r="O13" s="9">
        <v>0.018868300557112</v>
      </c>
      <c r="P13" s="9">
        <v>0.00800383906165515</v>
      </c>
      <c r="Q13" s="9">
        <v>0.0214828914476633</v>
      </c>
      <c r="R13" s="9">
        <v>0.0282967903066381</v>
      </c>
      <c r="S13" s="9">
        <v>0.0535270215323042</v>
      </c>
      <c r="T13" s="9">
        <v>0.0207811770472098</v>
      </c>
      <c r="U13" s="9">
        <v>0.0207811770472098</v>
      </c>
      <c r="V13" s="9">
        <v>0.0226045627610926</v>
      </c>
      <c r="W13" s="9">
        <v>0.0291845316781787</v>
      </c>
      <c r="X13" s="9">
        <v>0.0236033849110903</v>
      </c>
      <c r="Y13" s="9">
        <v>0.0234843767010565</v>
      </c>
      <c r="Z13" s="9">
        <v>0.0329542127736204</v>
      </c>
      <c r="AA13" s="9">
        <v>0.0024346586673015</v>
      </c>
      <c r="AB13" s="9">
        <v>0.00123039339898753</v>
      </c>
      <c r="AC13" s="9">
        <v>0.0139996791221636</v>
      </c>
      <c r="AD13" s="9">
        <v>0.00755222236533917</v>
      </c>
      <c r="AE13" s="9">
        <v>0.00366121951396849</v>
      </c>
      <c r="AF13" s="9">
        <v>0.00267139370543347</v>
      </c>
      <c r="AG13" s="9">
        <v>0.047385524791714</v>
      </c>
      <c r="AH13" s="9">
        <v>0.0213565480514616</v>
      </c>
      <c r="AI13" s="9">
        <v>0.0087438968643846</v>
      </c>
      <c r="AJ13" s="9">
        <v>0.0213565480514616</v>
      </c>
      <c r="AK13" s="9">
        <v>0.00443329243947916</v>
      </c>
      <c r="AL13" s="9">
        <v>0.0128451112180153</v>
      </c>
      <c r="AM13" s="9">
        <v>0.0317002974375243</v>
      </c>
      <c r="AN13" s="9">
        <v>0.0213565480514616</v>
      </c>
      <c r="AO13" s="9">
        <v>0.00168283583916786</v>
      </c>
      <c r="AP13" s="9">
        <v>0.0051643835546858</v>
      </c>
      <c r="AQ13" s="9">
        <v>0.0199363185309422</v>
      </c>
      <c r="AR13" s="9">
        <v>0.0199363185309422</v>
      </c>
      <c r="AS13" s="9">
        <v>0.0199363185309422</v>
      </c>
      <c r="AT13" s="9">
        <v>0.0199363185309422</v>
      </c>
      <c r="AU13" s="9">
        <v>0.0116156753273424</v>
      </c>
      <c r="AV13" s="9">
        <v>0.0199363185309422</v>
      </c>
      <c r="AW13" s="9">
        <v>0.0199363185309422</v>
      </c>
      <c r="AX13" s="9">
        <v>0.0199363185309422</v>
      </c>
      <c r="AY13" s="9">
        <v>0.0199363185309422</v>
      </c>
      <c r="AZ13" s="9">
        <v>0.17080311403893</v>
      </c>
      <c r="BA13" s="9">
        <v>0.180181488982782</v>
      </c>
      <c r="BB13" s="9">
        <v>0.0422120397949477</v>
      </c>
      <c r="BC13" s="9">
        <v>0.00471855748796573</v>
      </c>
      <c r="BD13" s="9">
        <v>0.0105730315119521</v>
      </c>
      <c r="BE13" s="9">
        <v>0.00303141357325342</v>
      </c>
      <c r="BF13" s="9">
        <v>0.0238774002811643</v>
      </c>
      <c r="BG13" s="9">
        <v>0.0119743300301034</v>
      </c>
      <c r="BH13" s="9">
        <v>0.00737589011786092</v>
      </c>
      <c r="BI13" s="9">
        <v>0.0135623751341583</v>
      </c>
      <c r="BJ13" s="9">
        <v>0.00382012680971688</v>
      </c>
      <c r="BK13" s="9">
        <v>0.0216496737828331</v>
      </c>
      <c r="BL13" s="9">
        <v>0.00351751023087295</v>
      </c>
      <c r="BM13" s="9">
        <v>0.0104414632176165</v>
      </c>
      <c r="BN13" s="9">
        <v>0.120186681188458</v>
      </c>
      <c r="BO13" s="9">
        <v>0.0105917205058462</v>
      </c>
    </row>
    <row r="14" spans="1:67" x14ac:dyDescent="0.2">
      <c r="A14" s="1">
        <v>1979</v>
      </c>
      <c r="B14" s="9">
        <v>0.0270824920443736</v>
      </c>
      <c r="C14" s="9">
        <v>0.0150467542716255</v>
      </c>
      <c r="D14" s="9">
        <v>0.0253012834827141</v>
      </c>
      <c r="E14" s="9">
        <v>0.00377064753542835</v>
      </c>
      <c r="F14" s="9">
        <v>0.0258358614463376</v>
      </c>
      <c r="G14" s="9">
        <v>0.014288752207343</v>
      </c>
      <c r="H14" s="9">
        <v>0.185279508795057</v>
      </c>
      <c r="I14" s="9">
        <v>0.00762168336447289</v>
      </c>
      <c r="J14" s="9">
        <v>0.0135047568757295</v>
      </c>
      <c r="K14" s="9">
        <v>0.017453249787684</v>
      </c>
      <c r="L14" s="9">
        <v>0.00360881118427826</v>
      </c>
      <c r="M14" s="9">
        <v>0.00386175637155427</v>
      </c>
      <c r="N14" s="9">
        <v>0.00788298274982192</v>
      </c>
      <c r="O14" s="9">
        <v>0.0133309157900443</v>
      </c>
      <c r="P14" s="9">
        <v>0.00808032092129717</v>
      </c>
      <c r="Q14" s="9">
        <v>0.0220545502642856</v>
      </c>
      <c r="R14" s="9">
        <v>0.0249955613888725</v>
      </c>
      <c r="S14" s="9">
        <v>0.0527179066979385</v>
      </c>
      <c r="T14" s="9">
        <v>0.0183567528679995</v>
      </c>
      <c r="U14" s="9">
        <v>0.0183567528679995</v>
      </c>
      <c r="V14" s="9">
        <v>0.0248817855859065</v>
      </c>
      <c r="W14" s="9">
        <v>0.0308932409234084</v>
      </c>
      <c r="X14" s="9">
        <v>0.0227520062753174</v>
      </c>
      <c r="Y14" s="9">
        <v>0.023751819569667</v>
      </c>
      <c r="Z14" s="9">
        <v>0.0333294992591493</v>
      </c>
      <c r="AA14" s="9">
        <v>0.00258865591640953</v>
      </c>
      <c r="AB14" s="9">
        <v>0.00122254098554174</v>
      </c>
      <c r="AC14" s="9">
        <v>0.0148851880857662</v>
      </c>
      <c r="AD14" s="9">
        <v>0.00802991621398179</v>
      </c>
      <c r="AE14" s="9">
        <v>0.00388249480574573</v>
      </c>
      <c r="AF14" s="9">
        <v>0.00284036494047613</v>
      </c>
      <c r="AG14" s="9">
        <v>0.0514016785162574</v>
      </c>
      <c r="AH14" s="9">
        <v>0.0231666193839472</v>
      </c>
      <c r="AI14" s="9">
        <v>0.00948498465677013</v>
      </c>
      <c r="AJ14" s="9">
        <v>0.0231666193839472</v>
      </c>
      <c r="AK14" s="9">
        <v>0.00480903553868649</v>
      </c>
      <c r="AL14" s="9">
        <v>0.0139337968764978</v>
      </c>
      <c r="AM14" s="9">
        <v>0.0343870518458053</v>
      </c>
      <c r="AN14" s="9">
        <v>0.0231666193839472</v>
      </c>
      <c r="AO14" s="9">
        <v>0.00179883190379496</v>
      </c>
      <c r="AP14" s="9">
        <v>0.00552035895919387</v>
      </c>
      <c r="AQ14" s="9">
        <v>0.021310507527229</v>
      </c>
      <c r="AR14" s="9">
        <v>0.021310507527229</v>
      </c>
      <c r="AS14" s="9">
        <v>0.021310507527229</v>
      </c>
      <c r="AT14" s="9">
        <v>0.021310507527229</v>
      </c>
      <c r="AU14" s="9">
        <v>0.0124163313358477</v>
      </c>
      <c r="AV14" s="9">
        <v>0.021310507527229</v>
      </c>
      <c r="AW14" s="9">
        <v>0.021310507527229</v>
      </c>
      <c r="AX14" s="9">
        <v>0.021310507527229</v>
      </c>
      <c r="AY14" s="9">
        <v>0.021310507527229</v>
      </c>
      <c r="AZ14" s="9">
        <v>0.185279508795057</v>
      </c>
      <c r="BA14" s="9">
        <v>0.195452746634834</v>
      </c>
      <c r="BB14" s="9">
        <v>0.0448898721610261</v>
      </c>
      <c r="BC14" s="9">
        <v>0.00469490048166217</v>
      </c>
      <c r="BD14" s="9">
        <v>0.0128821862919184</v>
      </c>
      <c r="BE14" s="9">
        <v>0.00337598676374905</v>
      </c>
      <c r="BF14" s="9">
        <v>0.0259011261023539</v>
      </c>
      <c r="BG14" s="9">
        <v>0.0127997077215632</v>
      </c>
      <c r="BH14" s="9">
        <v>0.00788430229145525</v>
      </c>
      <c r="BI14" s="9">
        <v>0.0144972150668143</v>
      </c>
      <c r="BJ14" s="9">
        <v>0.00408344404244396</v>
      </c>
      <c r="BK14" s="9">
        <v>0.0231419625140446</v>
      </c>
      <c r="BL14" s="9">
        <v>0.00375996842826228</v>
      </c>
      <c r="BM14" s="9">
        <v>0.0111611820481775</v>
      </c>
      <c r="BN14" s="9">
        <v>0.128471019870802</v>
      </c>
      <c r="BO14" s="9">
        <v>0.0113217964096943</v>
      </c>
    </row>
    <row r="15" spans="1:67" x14ac:dyDescent="0.2">
      <c r="A15" s="1">
        <v>1980</v>
      </c>
      <c r="B15" s="9">
        <v>0.0267502491899202</v>
      </c>
      <c r="C15" s="9">
        <v>0.0171684467579974</v>
      </c>
      <c r="D15" s="9">
        <v>0.0257618664243448</v>
      </c>
      <c r="E15" s="9">
        <v>0.00406620433874175</v>
      </c>
      <c r="F15" s="9">
        <v>0.0233712713193327</v>
      </c>
      <c r="G15" s="9">
        <v>0.0149829266272905</v>
      </c>
      <c r="H15" s="9">
        <v>0.175811985661393</v>
      </c>
      <c r="I15" s="9">
        <v>0.00872211208767066</v>
      </c>
      <c r="J15" s="9">
        <v>0.0121107927820765</v>
      </c>
      <c r="K15" s="9">
        <v>0.0176527136931056</v>
      </c>
      <c r="L15" s="9">
        <v>0.00455793696001571</v>
      </c>
      <c r="M15" s="9">
        <v>0.00412289124844357</v>
      </c>
      <c r="N15" s="9">
        <v>0.0103130336265526</v>
      </c>
      <c r="O15" s="9">
        <v>0.0189448504899273</v>
      </c>
      <c r="P15" s="9">
        <v>0.00864167496933859</v>
      </c>
      <c r="Q15" s="9">
        <v>0.0233008332973925</v>
      </c>
      <c r="R15" s="9">
        <v>0.0278371224505601</v>
      </c>
      <c r="S15" s="9">
        <v>0.0573980418841368</v>
      </c>
      <c r="T15" s="9">
        <v>0.0204435967422863</v>
      </c>
      <c r="U15" s="9">
        <v>0.0204435967422863</v>
      </c>
      <c r="V15" s="9">
        <v>0.0252398168866365</v>
      </c>
      <c r="W15" s="9">
        <v>0.0316064734766139</v>
      </c>
      <c r="X15" s="9">
        <v>0.0249150828802943</v>
      </c>
      <c r="Y15" s="9">
        <v>0.0259909950106499</v>
      </c>
      <c r="Z15" s="9">
        <v>0.0364715994246733</v>
      </c>
      <c r="AA15" s="9">
        <v>0.00272218749241681</v>
      </c>
      <c r="AB15" s="9">
        <v>0.00122495597294507</v>
      </c>
      <c r="AC15" s="9">
        <v>0.0156530161357041</v>
      </c>
      <c r="AD15" s="9">
        <v>0.00844412629128961</v>
      </c>
      <c r="AE15" s="9">
        <v>0.00398190175284599</v>
      </c>
      <c r="AF15" s="9">
        <v>0.00298688051426612</v>
      </c>
      <c r="AG15" s="9">
        <v>0.0487751248103098</v>
      </c>
      <c r="AH15" s="9">
        <v>0.0219828376135146</v>
      </c>
      <c r="AI15" s="9">
        <v>0.00900031523895693</v>
      </c>
      <c r="AJ15" s="9">
        <v>0.0219828376135146</v>
      </c>
      <c r="AK15" s="9">
        <v>0.00456330056502846</v>
      </c>
      <c r="AL15" s="9">
        <v>0.0132217993915847</v>
      </c>
      <c r="AM15" s="9">
        <v>0.0326299217078537</v>
      </c>
      <c r="AN15" s="9">
        <v>0.0219828376135146</v>
      </c>
      <c r="AO15" s="9">
        <v>0.00185602302970955</v>
      </c>
      <c r="AP15" s="9">
        <v>0.00569587038061294</v>
      </c>
      <c r="AQ15" s="9">
        <v>0.0219880427192181</v>
      </c>
      <c r="AR15" s="9">
        <v>0.0219880427192181</v>
      </c>
      <c r="AS15" s="9">
        <v>0.0219880427192181</v>
      </c>
      <c r="AT15" s="9">
        <v>0.0219880427192181</v>
      </c>
      <c r="AU15" s="9">
        <v>0.0128110897161765</v>
      </c>
      <c r="AV15" s="9">
        <v>0.0219880427192181</v>
      </c>
      <c r="AW15" s="9">
        <v>0.0219880427192181</v>
      </c>
      <c r="AX15" s="9">
        <v>0.0219880427192181</v>
      </c>
      <c r="AY15" s="9">
        <v>0.0219880427192181</v>
      </c>
      <c r="AZ15" s="9">
        <v>0.175811985661393</v>
      </c>
      <c r="BA15" s="9">
        <v>0.185465385310651</v>
      </c>
      <c r="BB15" s="9">
        <v>0.0447874958870282</v>
      </c>
      <c r="BC15" s="9">
        <v>0.00572390140175146</v>
      </c>
      <c r="BD15" s="9">
        <v>0.0152158379714331</v>
      </c>
      <c r="BE15" s="9">
        <v>0.00429683520159662</v>
      </c>
      <c r="BF15" s="9">
        <v>0.0245776148724466</v>
      </c>
      <c r="BG15" s="9">
        <v>0.0132066549712921</v>
      </c>
      <c r="BH15" s="9">
        <v>0.00813497169761159</v>
      </c>
      <c r="BI15" s="9">
        <v>0.0149581319821458</v>
      </c>
      <c r="BJ15" s="9">
        <v>0.00421327093838901</v>
      </c>
      <c r="BK15" s="9">
        <v>0.0238777260332814</v>
      </c>
      <c r="BL15" s="9">
        <v>0.00387951090878089</v>
      </c>
      <c r="BM15" s="9">
        <v>0.0115160348649007</v>
      </c>
      <c r="BN15" s="9">
        <v>0.132555560654355</v>
      </c>
      <c r="BO15" s="9">
        <v>0.0116817557158864</v>
      </c>
    </row>
    <row r="16" spans="1:67" x14ac:dyDescent="0.2">
      <c r="A16" s="1">
        <v>1981</v>
      </c>
      <c r="B16" s="9">
        <v>0.025568828063787</v>
      </c>
      <c r="C16" s="9">
        <v>0.0187230630587951</v>
      </c>
      <c r="D16" s="9">
        <v>0.0258657364977096</v>
      </c>
      <c r="E16" s="9">
        <v>0.00322587259095134</v>
      </c>
      <c r="F16" s="9">
        <v>0.0196487664061623</v>
      </c>
      <c r="G16" s="9">
        <v>0.0159251096694174</v>
      </c>
      <c r="H16" s="9">
        <v>0.147213023435875</v>
      </c>
      <c r="I16" s="9">
        <v>0.00868696365668937</v>
      </c>
      <c r="J16" s="9">
        <v>0.0127088322113626</v>
      </c>
      <c r="K16" s="9">
        <v>0.0174398660478707</v>
      </c>
      <c r="L16" s="9">
        <v>0.00511380277444897</v>
      </c>
      <c r="M16" s="9">
        <v>0.00468601168656636</v>
      </c>
      <c r="N16" s="9">
        <v>0.0117290027461124</v>
      </c>
      <c r="O16" s="9">
        <v>0.0219994018783819</v>
      </c>
      <c r="P16" s="9">
        <v>0.0101955151664392</v>
      </c>
      <c r="Q16" s="9">
        <v>0.0271648692348811</v>
      </c>
      <c r="R16" s="9">
        <v>0.031170362762403</v>
      </c>
      <c r="S16" s="9">
        <v>0.0560768885067725</v>
      </c>
      <c r="T16" s="9">
        <v>0.0228915301054231</v>
      </c>
      <c r="U16" s="9">
        <v>0.0228915301054231</v>
      </c>
      <c r="V16" s="9">
        <v>0.0251413189921967</v>
      </c>
      <c r="W16" s="9">
        <v>0.0321163669387587</v>
      </c>
      <c r="X16" s="9">
        <v>0.0282653904822639</v>
      </c>
      <c r="Y16" s="9">
        <v>0.0287156138783269</v>
      </c>
      <c r="Z16" s="9">
        <v>0.0402948931418282</v>
      </c>
      <c r="AA16" s="9">
        <v>0.00211314678996808</v>
      </c>
      <c r="AB16" s="9">
        <v>0.00119347439663848</v>
      </c>
      <c r="AC16" s="9">
        <v>0.0121509340898174</v>
      </c>
      <c r="AD16" s="9">
        <v>0.00655490425116964</v>
      </c>
      <c r="AE16" s="9">
        <v>0.00289828868758224</v>
      </c>
      <c r="AF16" s="9">
        <v>0.00231861948830571</v>
      </c>
      <c r="AG16" s="9">
        <v>0.0408409788716959</v>
      </c>
      <c r="AH16" s="9">
        <v>0.0184069361176437</v>
      </c>
      <c r="AI16" s="9">
        <v>0.00753625307864196</v>
      </c>
      <c r="AJ16" s="9">
        <v>0.0184069361176437</v>
      </c>
      <c r="AK16" s="9">
        <v>0.00382099815605458</v>
      </c>
      <c r="AL16" s="9">
        <v>0.0110710373719715</v>
      </c>
      <c r="AM16" s="9">
        <v>0.0273220816602372</v>
      </c>
      <c r="AN16" s="9">
        <v>0.0184069361176437</v>
      </c>
      <c r="AO16" s="9">
        <v>0.00194305760755332</v>
      </c>
      <c r="AP16" s="9">
        <v>0.00596296710629691</v>
      </c>
      <c r="AQ16" s="9">
        <v>0.0230191290716204</v>
      </c>
      <c r="AR16" s="9">
        <v>0.0230191290716204</v>
      </c>
      <c r="AS16" s="9">
        <v>0.0230191290716204</v>
      </c>
      <c r="AT16" s="9">
        <v>0.0230191290716204</v>
      </c>
      <c r="AU16" s="9">
        <v>0.0134118407668466</v>
      </c>
      <c r="AV16" s="9">
        <v>0.0230191290716204</v>
      </c>
      <c r="AW16" s="9">
        <v>0.0230191290716204</v>
      </c>
      <c r="AX16" s="9">
        <v>0.0230191290716204</v>
      </c>
      <c r="AY16" s="9">
        <v>0.0230191290716204</v>
      </c>
      <c r="AZ16" s="9">
        <v>0.147213023435875</v>
      </c>
      <c r="BA16" s="9">
        <v>0.155296125071159</v>
      </c>
      <c r="BB16" s="9">
        <v>0.0416365919578571</v>
      </c>
      <c r="BC16" s="9">
        <v>0.00616110544714566</v>
      </c>
      <c r="BD16" s="9">
        <v>0.0200417157635144</v>
      </c>
      <c r="BE16" s="9">
        <v>0.00477589419960522</v>
      </c>
      <c r="BF16" s="9">
        <v>0.0205796264720188</v>
      </c>
      <c r="BG16" s="9">
        <v>0.0138259552826328</v>
      </c>
      <c r="BH16" s="9">
        <v>0.00851644531951132</v>
      </c>
      <c r="BI16" s="9">
        <v>0.0156595643898036</v>
      </c>
      <c r="BJ16" s="9">
        <v>0.00441084405660699</v>
      </c>
      <c r="BK16" s="9">
        <v>0.0249974253968723</v>
      </c>
      <c r="BL16" s="9">
        <v>0.00406143300176207</v>
      </c>
      <c r="BM16" s="9">
        <v>0.0120560568456934</v>
      </c>
      <c r="BN16" s="9">
        <v>0.138771494981529</v>
      </c>
      <c r="BO16" s="9">
        <v>0.0122295488525724</v>
      </c>
    </row>
    <row r="17" spans="1:67" x14ac:dyDescent="0.2">
      <c r="A17" s="1">
        <v>1982</v>
      </c>
      <c r="B17" s="9">
        <v>0.0250733598940517</v>
      </c>
      <c r="C17" s="9">
        <v>0.0185988145344264</v>
      </c>
      <c r="D17" s="9">
        <v>0.0228784679534821</v>
      </c>
      <c r="E17" s="9">
        <v>0.00295375349821503</v>
      </c>
      <c r="F17" s="9">
        <v>0.0194734302786704</v>
      </c>
      <c r="G17" s="9">
        <v>0.0178743056492204</v>
      </c>
      <c r="H17" s="9">
        <v>0.146211647702384</v>
      </c>
      <c r="I17" s="9">
        <v>0.00876783497035043</v>
      </c>
      <c r="J17" s="9">
        <v>0.0143079772098179</v>
      </c>
      <c r="K17" s="9">
        <v>0.0174304262669236</v>
      </c>
      <c r="L17" s="9">
        <v>0.00531064058173082</v>
      </c>
      <c r="M17" s="9">
        <v>0.00492705170101723</v>
      </c>
      <c r="N17" s="9">
        <v>0.0115787699206279</v>
      </c>
      <c r="O17" s="9">
        <v>0.0228606090402105</v>
      </c>
      <c r="P17" s="9">
        <v>0.0101132975089047</v>
      </c>
      <c r="Q17" s="9">
        <v>0.0273451273191646</v>
      </c>
      <c r="R17" s="9">
        <v>0.0300747243215288</v>
      </c>
      <c r="S17" s="9">
        <v>0.0525527969325488</v>
      </c>
      <c r="T17" s="9">
        <v>0.0220868926828461</v>
      </c>
      <c r="U17" s="9">
        <v>0.0220868926828461</v>
      </c>
      <c r="V17" s="9">
        <v>0.0216407189121594</v>
      </c>
      <c r="W17" s="9">
        <v>0.0332641781602186</v>
      </c>
      <c r="X17" s="9">
        <v>0.0289778459676296</v>
      </c>
      <c r="Y17" s="9">
        <v>0.0283683906477174</v>
      </c>
      <c r="Z17" s="9">
        <v>0.039807655674677</v>
      </c>
      <c r="AA17" s="9">
        <v>0.00198935523612641</v>
      </c>
      <c r="AB17" s="9">
        <v>0.00144102538364493</v>
      </c>
      <c r="AC17" s="9">
        <v>0.0114391127346956</v>
      </c>
      <c r="AD17" s="9">
        <v>0.00617090736728636</v>
      </c>
      <c r="AE17" s="9">
        <v>0.00234545182893447</v>
      </c>
      <c r="AF17" s="9">
        <v>0.00218279101174763</v>
      </c>
      <c r="AG17" s="9">
        <v>0.0405631694481842</v>
      </c>
      <c r="AH17" s="9">
        <v>0.0182817280434807</v>
      </c>
      <c r="AI17" s="9">
        <v>0.00748498980873374</v>
      </c>
      <c r="AJ17" s="9">
        <v>0.0182817280434807</v>
      </c>
      <c r="AK17" s="9">
        <v>0.00379500687660196</v>
      </c>
      <c r="AL17" s="9">
        <v>0.0109957297129743</v>
      </c>
      <c r="AM17" s="9">
        <v>0.0271362307828864</v>
      </c>
      <c r="AN17" s="9">
        <v>0.0182817280434807</v>
      </c>
      <c r="AO17" s="9">
        <v>0.00219830259961806</v>
      </c>
      <c r="AP17" s="9">
        <v>0.00674627764007238</v>
      </c>
      <c r="AQ17" s="9">
        <v>0.0260429804460639</v>
      </c>
      <c r="AR17" s="9">
        <v>0.0260429804460639</v>
      </c>
      <c r="AS17" s="9">
        <v>0.0260429804460639</v>
      </c>
      <c r="AT17" s="9">
        <v>0.0260429804460639</v>
      </c>
      <c r="AU17" s="9">
        <v>0.0151736543007325</v>
      </c>
      <c r="AV17" s="9">
        <v>0.0260429804460639</v>
      </c>
      <c r="AW17" s="9">
        <v>0.0260429804460639</v>
      </c>
      <c r="AX17" s="9">
        <v>0.0260429804460639</v>
      </c>
      <c r="AY17" s="9">
        <v>0.0260429804460639</v>
      </c>
      <c r="AZ17" s="9">
        <v>0.146211647702384</v>
      </c>
      <c r="BA17" s="9">
        <v>0.154239766282229</v>
      </c>
      <c r="BB17" s="9">
        <v>0.0394721534434453</v>
      </c>
      <c r="BC17" s="9">
        <v>0.00601669205229143</v>
      </c>
      <c r="BD17" s="9">
        <v>0.022404825020318</v>
      </c>
      <c r="BE17" s="9">
        <v>0.00440782390482</v>
      </c>
      <c r="BF17" s="9">
        <v>0.0204396392747423</v>
      </c>
      <c r="BG17" s="9">
        <v>0.0156421679531602</v>
      </c>
      <c r="BH17" s="9">
        <v>0.00963518724952321</v>
      </c>
      <c r="BI17" s="9">
        <v>0.0177166446188585</v>
      </c>
      <c r="BJ17" s="9">
        <v>0.00499026375669767</v>
      </c>
      <c r="BK17" s="9">
        <v>0.0282811508110137</v>
      </c>
      <c r="BL17" s="9">
        <v>0.00459495317649925</v>
      </c>
      <c r="BM17" s="9">
        <v>0.0136397711534673</v>
      </c>
      <c r="BN17" s="9">
        <v>0.157000871711112</v>
      </c>
      <c r="BO17" s="9">
        <v>0.0138360535118763</v>
      </c>
    </row>
    <row r="18" spans="1:67" x14ac:dyDescent="0.2">
      <c r="A18" s="1">
        <v>1983</v>
      </c>
      <c r="B18" s="9">
        <v>0.0225116959549286</v>
      </c>
      <c r="C18" s="9">
        <v>0.0191481286670011</v>
      </c>
      <c r="D18" s="9">
        <v>0.019372512233456</v>
      </c>
      <c r="E18" s="9">
        <v>0.00288819074124262</v>
      </c>
      <c r="F18" s="9">
        <v>0.0174558329128594</v>
      </c>
      <c r="G18" s="9">
        <v>0.018432770004055</v>
      </c>
      <c r="H18" s="9">
        <v>0.132201206956809</v>
      </c>
      <c r="I18" s="9">
        <v>0.00834224766689922</v>
      </c>
      <c r="J18" s="9">
        <v>0.0148473182156953</v>
      </c>
      <c r="K18" s="9">
        <v>0.016867492622697</v>
      </c>
      <c r="L18" s="9">
        <v>0.00488602319123533</v>
      </c>
      <c r="M18" s="9">
        <v>0.00500252545554028</v>
      </c>
      <c r="N18" s="9">
        <v>0.0116737342691433</v>
      </c>
      <c r="O18" s="9">
        <v>0.0261951417784328</v>
      </c>
      <c r="P18" s="9">
        <v>0.00982652302960537</v>
      </c>
      <c r="Q18" s="9">
        <v>0.0258854019716652</v>
      </c>
      <c r="R18" s="9">
        <v>0.0314581565976362</v>
      </c>
      <c r="S18" s="9">
        <v>0.0552247767930226</v>
      </c>
      <c r="T18" s="9">
        <v>0.0231028860429081</v>
      </c>
      <c r="U18" s="9">
        <v>0.0231028860429081</v>
      </c>
      <c r="V18" s="9">
        <v>0.0176082959660627</v>
      </c>
      <c r="W18" s="9">
        <v>0.0339333994138873</v>
      </c>
      <c r="X18" s="9">
        <v>0.0307739602665915</v>
      </c>
      <c r="Y18" s="9">
        <v>0.0291252096985458</v>
      </c>
      <c r="Z18" s="9">
        <v>0.0408696543110302</v>
      </c>
      <c r="AA18" s="9">
        <v>0.00192494838380269</v>
      </c>
      <c r="AB18" s="9">
        <v>0.00131795994110136</v>
      </c>
      <c r="AC18" s="9">
        <v>0.011068762969486</v>
      </c>
      <c r="AD18" s="9">
        <v>0.00597111966105343</v>
      </c>
      <c r="AE18" s="9">
        <v>0.00244873947336121</v>
      </c>
      <c r="AF18" s="9">
        <v>0.00211212153261483</v>
      </c>
      <c r="AG18" s="9">
        <v>0.036676284299586</v>
      </c>
      <c r="AH18" s="9">
        <v>0.0165299177636235</v>
      </c>
      <c r="AI18" s="9">
        <v>0.00676775552648317</v>
      </c>
      <c r="AJ18" s="9">
        <v>0.0165299177636235</v>
      </c>
      <c r="AK18" s="9">
        <v>0.00343135788003291</v>
      </c>
      <c r="AL18" s="9">
        <v>0.00994208575218968</v>
      </c>
      <c r="AM18" s="9">
        <v>0.0245359553642293</v>
      </c>
      <c r="AN18" s="9">
        <v>0.0165299177636235</v>
      </c>
      <c r="AO18" s="9">
        <v>0.00223145767987204</v>
      </c>
      <c r="AP18" s="9">
        <v>0.00684802586009044</v>
      </c>
      <c r="AQ18" s="9">
        <v>0.0264357639995619</v>
      </c>
      <c r="AR18" s="9">
        <v>0.0264357639995619</v>
      </c>
      <c r="AS18" s="9">
        <v>0.0264357639995619</v>
      </c>
      <c r="AT18" s="9">
        <v>0.0264357639995619</v>
      </c>
      <c r="AU18" s="9">
        <v>0.0154025052906619</v>
      </c>
      <c r="AV18" s="9">
        <v>0.0264357639995619</v>
      </c>
      <c r="AW18" s="9">
        <v>0.0264357639995619</v>
      </c>
      <c r="AX18" s="9">
        <v>0.0264357639995619</v>
      </c>
      <c r="AY18" s="9">
        <v>0.0264357639995619</v>
      </c>
      <c r="AZ18" s="9">
        <v>0.132201206956809</v>
      </c>
      <c r="BA18" s="9">
        <v>0.139460047018637</v>
      </c>
      <c r="BB18" s="9">
        <v>0.0365786385075133</v>
      </c>
      <c r="BC18" s="9">
        <v>0.00594436471960003</v>
      </c>
      <c r="BD18" s="9">
        <v>0.0194458242884962</v>
      </c>
      <c r="BE18" s="9">
        <v>0.0042455951577096</v>
      </c>
      <c r="BF18" s="9">
        <v>0.0184810514370441</v>
      </c>
      <c r="BG18" s="9">
        <v>0.0158780851257657</v>
      </c>
      <c r="BH18" s="9">
        <v>0.00978050637282112</v>
      </c>
      <c r="BI18" s="9">
        <v>0.0179838493131856</v>
      </c>
      <c r="BJ18" s="9">
        <v>0.00506552755130473</v>
      </c>
      <c r="BK18" s="9">
        <v>0.0287076907354886</v>
      </c>
      <c r="BL18" s="9">
        <v>0.00466425484650435</v>
      </c>
      <c r="BM18" s="9">
        <v>0.0138454879220858</v>
      </c>
      <c r="BN18" s="9">
        <v>0.159368778887508</v>
      </c>
      <c r="BO18" s="9">
        <v>0.0140447306360649</v>
      </c>
    </row>
    <row r="19" spans="1:67" x14ac:dyDescent="0.2">
      <c r="A19" s="1">
        <v>1984</v>
      </c>
      <c r="B19" s="9">
        <v>0.0204445815055778</v>
      </c>
      <c r="C19" s="9">
        <v>0.0193913412199328</v>
      </c>
      <c r="D19" s="9">
        <v>0.0165975589328196</v>
      </c>
      <c r="E19" s="9">
        <v>0.00329074449787018</v>
      </c>
      <c r="F19" s="9">
        <v>0.0164983241021169</v>
      </c>
      <c r="G19" s="9">
        <v>0.0197941060423031</v>
      </c>
      <c r="H19" s="9">
        <v>0.125893638088166</v>
      </c>
      <c r="I19" s="9">
        <v>0.00827830607585409</v>
      </c>
      <c r="J19" s="9">
        <v>0.0167227726644468</v>
      </c>
      <c r="K19" s="9">
        <v>0.016520907754884</v>
      </c>
      <c r="L19" s="9">
        <v>0.00438885002097567</v>
      </c>
      <c r="M19" s="9">
        <v>0.00471569840845739</v>
      </c>
      <c r="N19" s="9">
        <v>0.0123152823523266</v>
      </c>
      <c r="O19" s="9">
        <v>0.0260837892532343</v>
      </c>
      <c r="P19" s="9">
        <v>0.0100170124365944</v>
      </c>
      <c r="Q19" s="9">
        <v>0.02694902102193</v>
      </c>
      <c r="R19" s="9">
        <v>0.0310199034854308</v>
      </c>
      <c r="S19" s="9">
        <v>0.0578511562433084</v>
      </c>
      <c r="T19" s="9">
        <v>0.022781032736666</v>
      </c>
      <c r="U19" s="9">
        <v>0.022781032736666</v>
      </c>
      <c r="V19" s="9">
        <v>0.0144970424929421</v>
      </c>
      <c r="W19" s="9">
        <v>0.0360625994560623</v>
      </c>
      <c r="X19" s="9">
        <v>0.0297012772930857</v>
      </c>
      <c r="Y19" s="9">
        <v>0.0287619365709927</v>
      </c>
      <c r="Z19" s="9">
        <v>0.0403598949892176</v>
      </c>
      <c r="AA19" s="9">
        <v>0.00220846220864619</v>
      </c>
      <c r="AB19" s="9">
        <v>0.00146523912461301</v>
      </c>
      <c r="AC19" s="9">
        <v>0.01269901308537</v>
      </c>
      <c r="AD19" s="9">
        <v>0.00685056920263501</v>
      </c>
      <c r="AE19" s="9">
        <v>0.0028872164050661</v>
      </c>
      <c r="AF19" s="9">
        <v>0.00242320294097083</v>
      </c>
      <c r="AG19" s="9">
        <v>0.0349263896171483</v>
      </c>
      <c r="AH19" s="9">
        <v>0.0157412442175407</v>
      </c>
      <c r="AI19" s="9">
        <v>0.00644485314872063</v>
      </c>
      <c r="AJ19" s="9">
        <v>0.0157412442175407</v>
      </c>
      <c r="AK19" s="9">
        <v>0.00326764132524881</v>
      </c>
      <c r="AL19" s="9">
        <v>0.00946773009369424</v>
      </c>
      <c r="AM19" s="9">
        <v>0.0233652986676654</v>
      </c>
      <c r="AN19" s="9">
        <v>0.0157412442175407</v>
      </c>
      <c r="AO19" s="9">
        <v>0.00239918971597997</v>
      </c>
      <c r="AP19" s="9">
        <v>0.007362771593874</v>
      </c>
      <c r="AQ19" s="9">
        <v>0.028422861743656</v>
      </c>
      <c r="AR19" s="9">
        <v>0.028422861743656</v>
      </c>
      <c r="AS19" s="9">
        <v>0.028422861743656</v>
      </c>
      <c r="AT19" s="9">
        <v>0.028422861743656</v>
      </c>
      <c r="AU19" s="9">
        <v>0.0165602657971098</v>
      </c>
      <c r="AV19" s="9">
        <v>0.028422861743656</v>
      </c>
      <c r="AW19" s="9">
        <v>0.028422861743656</v>
      </c>
      <c r="AX19" s="9">
        <v>0.028422861743656</v>
      </c>
      <c r="AY19" s="9">
        <v>0.028422861743656</v>
      </c>
      <c r="AZ19" s="9">
        <v>0.125893638088166</v>
      </c>
      <c r="BA19" s="9">
        <v>0.132806145203039</v>
      </c>
      <c r="BB19" s="9">
        <v>0.0350869900429494</v>
      </c>
      <c r="BC19" s="9">
        <v>0.00593942083255378</v>
      </c>
      <c r="BD19" s="9">
        <v>0.0189746042962726</v>
      </c>
      <c r="BE19" s="9">
        <v>0.0050822764803303</v>
      </c>
      <c r="BF19" s="9">
        <v>0.0175992856242541</v>
      </c>
      <c r="BG19" s="9">
        <v>0.0170715935537599</v>
      </c>
      <c r="BH19" s="9">
        <v>0.010515677943798</v>
      </c>
      <c r="BI19" s="9">
        <v>0.0193356417713477</v>
      </c>
      <c r="BJ19" s="9">
        <v>0.00544628818943159</v>
      </c>
      <c r="BK19" s="9">
        <v>0.0308655624542551</v>
      </c>
      <c r="BL19" s="9">
        <v>0.00501485300903607</v>
      </c>
      <c r="BM19" s="9">
        <v>0.0148862120644376</v>
      </c>
      <c r="BN19" s="9">
        <v>0.171348055938538</v>
      </c>
      <c r="BO19" s="9">
        <v>0.0151004312605596</v>
      </c>
    </row>
    <row r="20" spans="1:67" x14ac:dyDescent="0.2">
      <c r="A20" s="1">
        <v>1985</v>
      </c>
      <c r="B20" s="9">
        <v>0.0185314816620038</v>
      </c>
      <c r="C20" s="9">
        <v>0.0182829058425878</v>
      </c>
      <c r="D20" s="9">
        <v>0.0153107330585476</v>
      </c>
      <c r="E20" s="9">
        <v>0.00336692915216197</v>
      </c>
      <c r="F20" s="9">
        <v>0.0141616266543587</v>
      </c>
      <c r="G20" s="9">
        <v>0.0195550896970924</v>
      </c>
      <c r="H20" s="9">
        <v>0.10764773586826</v>
      </c>
      <c r="I20" s="9">
        <v>0.00759380836122294</v>
      </c>
      <c r="J20" s="9">
        <v>0.0165787217668679</v>
      </c>
      <c r="K20" s="9">
        <v>0.0167527539802923</v>
      </c>
      <c r="L20" s="9">
        <v>0.00500946052352919</v>
      </c>
      <c r="M20" s="9">
        <v>0.00458043631606969</v>
      </c>
      <c r="N20" s="9">
        <v>0.0120173469058044</v>
      </c>
      <c r="O20" s="9">
        <v>0.0218077239462896</v>
      </c>
      <c r="P20" s="9">
        <v>0.0093892161063956</v>
      </c>
      <c r="Q20" s="9">
        <v>0.0266917616267323</v>
      </c>
      <c r="R20" s="9">
        <v>0.0294186026428327</v>
      </c>
      <c r="S20" s="9">
        <v>0.0570526363828768</v>
      </c>
      <c r="T20" s="9">
        <v>0.0216050365916873</v>
      </c>
      <c r="U20" s="9">
        <v>0.0216050365916873</v>
      </c>
      <c r="V20" s="9">
        <v>0.0133477509319499</v>
      </c>
      <c r="W20" s="9">
        <v>0.0349193665383684</v>
      </c>
      <c r="X20" s="9">
        <v>0.0303056273648061</v>
      </c>
      <c r="Y20" s="9">
        <v>0.0270266705412817</v>
      </c>
      <c r="Z20" s="9">
        <v>0.0379249005803875</v>
      </c>
      <c r="AA20" s="9">
        <v>0.00228653300687442</v>
      </c>
      <c r="AB20" s="9">
        <v>0.00144391339034632</v>
      </c>
      <c r="AC20" s="9">
        <v>0.0131479327383322</v>
      </c>
      <c r="AD20" s="9">
        <v>0.00709274197057897</v>
      </c>
      <c r="AE20" s="9">
        <v>0.00311023897869265</v>
      </c>
      <c r="AF20" s="9">
        <v>0.00250886498541512</v>
      </c>
      <c r="AG20" s="9">
        <v>0.029864469892479</v>
      </c>
      <c r="AH20" s="9">
        <v>0.0134598485316699</v>
      </c>
      <c r="AI20" s="9">
        <v>0.00551079355556738</v>
      </c>
      <c r="AJ20" s="9">
        <v>0.0134598485316699</v>
      </c>
      <c r="AK20" s="9">
        <v>0.00279405850553188</v>
      </c>
      <c r="AL20" s="9">
        <v>0.00809556164930442</v>
      </c>
      <c r="AM20" s="9">
        <v>0.0199789404584397</v>
      </c>
      <c r="AN20" s="9">
        <v>0.0134598485316699</v>
      </c>
      <c r="AO20" s="9">
        <v>0.00242458623694052</v>
      </c>
      <c r="AP20" s="9">
        <v>0.00744070990023891</v>
      </c>
      <c r="AQ20" s="9">
        <v>0.0287237307408944</v>
      </c>
      <c r="AR20" s="9">
        <v>0.0287237307408944</v>
      </c>
      <c r="AS20" s="9">
        <v>0.0287237307408944</v>
      </c>
      <c r="AT20" s="9">
        <v>0.0287237307408944</v>
      </c>
      <c r="AU20" s="9">
        <v>0.0167355637881888</v>
      </c>
      <c r="AV20" s="9">
        <v>0.0287237307408944</v>
      </c>
      <c r="AW20" s="9">
        <v>0.0287237307408944</v>
      </c>
      <c r="AX20" s="9">
        <v>0.0287237307408944</v>
      </c>
      <c r="AY20" s="9">
        <v>0.0287237307408944</v>
      </c>
      <c r="AZ20" s="9">
        <v>0.10764773586826</v>
      </c>
      <c r="BA20" s="9">
        <v>0.113558405790818</v>
      </c>
      <c r="BB20" s="9">
        <v>0.0312831006365609</v>
      </c>
      <c r="BC20" s="9">
        <v>0.00568821863722898</v>
      </c>
      <c r="BD20" s="9">
        <v>0.016778080156391</v>
      </c>
      <c r="BE20" s="9">
        <v>0.00433115786863868</v>
      </c>
      <c r="BF20" s="9">
        <v>0.0150486019716341</v>
      </c>
      <c r="BG20" s="9">
        <v>0.0172523041831155</v>
      </c>
      <c r="BH20" s="9">
        <v>0.010626991206578</v>
      </c>
      <c r="BI20" s="9">
        <v>0.0195403183870655</v>
      </c>
      <c r="BJ20" s="9">
        <v>0.00550393964201945</v>
      </c>
      <c r="BK20" s="9">
        <v>0.0311922885562418</v>
      </c>
      <c r="BL20" s="9">
        <v>0.00506793752282412</v>
      </c>
      <c r="BM20" s="9">
        <v>0.0150437894307458</v>
      </c>
      <c r="BN20" s="9">
        <v>0.173161853515782</v>
      </c>
      <c r="BO20" s="9">
        <v>0.0152602762350808</v>
      </c>
    </row>
    <row r="21" spans="1:67" x14ac:dyDescent="0.2">
      <c r="A21" s="1">
        <v>1986</v>
      </c>
      <c r="B21" s="9">
        <v>0.0144457225467235</v>
      </c>
      <c r="C21" s="9">
        <v>0.0155643027594265</v>
      </c>
      <c r="D21" s="9">
        <v>0.0118002560403899</v>
      </c>
      <c r="E21" s="9">
        <v>0.00456881092972852</v>
      </c>
      <c r="F21" s="9">
        <v>0.0112292652255288</v>
      </c>
      <c r="G21" s="9">
        <v>0.0209922025633654</v>
      </c>
      <c r="H21" s="9">
        <v>0.0870172751378641</v>
      </c>
      <c r="I21" s="9">
        <v>0.00648789861178999</v>
      </c>
      <c r="J21" s="9">
        <v>0.0161432795074675</v>
      </c>
      <c r="K21" s="9">
        <v>0.015890261315804</v>
      </c>
      <c r="L21" s="9">
        <v>0.00539858365805323</v>
      </c>
      <c r="M21" s="9">
        <v>0.00405121023404819</v>
      </c>
      <c r="N21" s="9">
        <v>0.00866077737657008</v>
      </c>
      <c r="O21" s="9">
        <v>0.0175838750573344</v>
      </c>
      <c r="P21" s="9">
        <v>0.00702820423182287</v>
      </c>
      <c r="Q21" s="9">
        <v>0.020371267465317</v>
      </c>
      <c r="R21" s="9">
        <v>0.0253130460317595</v>
      </c>
      <c r="S21" s="9">
        <v>0.0574780714658893</v>
      </c>
      <c r="T21" s="9">
        <v>0.0185899137495733</v>
      </c>
      <c r="U21" s="9">
        <v>0.0185899137495733</v>
      </c>
      <c r="V21" s="9">
        <v>0.00982145923745771</v>
      </c>
      <c r="W21" s="9">
        <v>0.0291341982939299</v>
      </c>
      <c r="X21" s="9">
        <v>0.0300921755353641</v>
      </c>
      <c r="Y21" s="9">
        <v>0.0292915958165452</v>
      </c>
      <c r="Z21" s="9">
        <v>0.0411031339389943</v>
      </c>
      <c r="AA21" s="9">
        <v>0.0030381381314461</v>
      </c>
      <c r="AB21" s="9">
        <v>0.00152799672496542</v>
      </c>
      <c r="AC21" s="9">
        <v>0.0174697831528874</v>
      </c>
      <c r="AD21" s="9">
        <v>0.00942419364712351</v>
      </c>
      <c r="AE21" s="9">
        <v>0.0046863003819107</v>
      </c>
      <c r="AF21" s="9">
        <v>0.00333355274379308</v>
      </c>
      <c r="AG21" s="9">
        <v>0.0241410074491548</v>
      </c>
      <c r="AH21" s="9">
        <v>0.0108802970498856</v>
      </c>
      <c r="AI21" s="9">
        <v>0.00445466163486832</v>
      </c>
      <c r="AJ21" s="9">
        <v>0.0108802970498856</v>
      </c>
      <c r="AK21" s="9">
        <v>0.00225858310689138</v>
      </c>
      <c r="AL21" s="9">
        <v>0.00654406439439823</v>
      </c>
      <c r="AM21" s="9">
        <v>0.0161500188072944</v>
      </c>
      <c r="AN21" s="9">
        <v>0.0108802970498856</v>
      </c>
      <c r="AO21" s="9">
        <v>0.00239968634604862</v>
      </c>
      <c r="AP21" s="9">
        <v>0.0073642956808346</v>
      </c>
      <c r="AQ21" s="9">
        <v>0.0284287452499436</v>
      </c>
      <c r="AR21" s="9">
        <v>0.0284287452499436</v>
      </c>
      <c r="AS21" s="9">
        <v>0.0284287452499436</v>
      </c>
      <c r="AT21" s="9">
        <v>0.0284287452499436</v>
      </c>
      <c r="AU21" s="9">
        <v>0.0165636937569268</v>
      </c>
      <c r="AV21" s="9">
        <v>0.0284287452499436</v>
      </c>
      <c r="AW21" s="9">
        <v>0.0284287452499436</v>
      </c>
      <c r="AX21" s="9">
        <v>0.0284287452499436</v>
      </c>
      <c r="AY21" s="9">
        <v>0.0284287452499436</v>
      </c>
      <c r="AZ21" s="9">
        <v>0.0870172751378641</v>
      </c>
      <c r="BA21" s="9">
        <v>0.0917951776803739</v>
      </c>
      <c r="BB21" s="9">
        <v>0.028916232655973</v>
      </c>
      <c r="BC21" s="9">
        <v>0.0052506907753171</v>
      </c>
      <c r="BD21" s="9">
        <v>0.014676117976311</v>
      </c>
      <c r="BE21" s="9">
        <v>0.00274738767173697</v>
      </c>
      <c r="BF21" s="9">
        <v>0.0121645692558592</v>
      </c>
      <c r="BG21" s="9">
        <v>0.0170751273579531</v>
      </c>
      <c r="BH21" s="9">
        <v>0.0105178546794785</v>
      </c>
      <c r="BI21" s="9">
        <v>0.0193396442314434</v>
      </c>
      <c r="BJ21" s="9">
        <v>0.00544741556608688</v>
      </c>
      <c r="BK21" s="9">
        <v>0.0308719515973472</v>
      </c>
      <c r="BL21" s="9">
        <v>0.0050158910790051</v>
      </c>
      <c r="BM21" s="9">
        <v>0.0148892934966688</v>
      </c>
      <c r="BN21" s="9">
        <v>0.171383524828813</v>
      </c>
      <c r="BO21" s="9">
        <v>0.0151035570359677</v>
      </c>
    </row>
    <row r="22" spans="1:67" x14ac:dyDescent="0.2">
      <c r="A22" s="1">
        <v>1987</v>
      </c>
      <c r="B22" s="9">
        <v>0.0129697609709509</v>
      </c>
      <c r="C22" s="9">
        <v>0.0147731950387933</v>
      </c>
      <c r="D22" s="9">
        <v>0.0114152123242253</v>
      </c>
      <c r="E22" s="9">
        <v>0.00400691451639053</v>
      </c>
      <c r="F22" s="9">
        <v>0.00908677911468079</v>
      </c>
      <c r="G22" s="9">
        <v>0.0230235546445559</v>
      </c>
      <c r="H22" s="9">
        <v>0.0699197182674002</v>
      </c>
      <c r="I22" s="9">
        <v>0.00602144198089958</v>
      </c>
      <c r="J22" s="9">
        <v>0.01586170201935</v>
      </c>
      <c r="K22" s="9">
        <v>0.0163487897654648</v>
      </c>
      <c r="L22" s="9">
        <v>0.00533602014342563</v>
      </c>
      <c r="M22" s="9">
        <v>0.00393416473703973</v>
      </c>
      <c r="N22" s="9">
        <v>0.00708486646319212</v>
      </c>
      <c r="O22" s="9">
        <v>0.0164698396747135</v>
      </c>
      <c r="P22" s="9">
        <v>0.0066146026194771</v>
      </c>
      <c r="Q22" s="9">
        <v>0.0177784892458965</v>
      </c>
      <c r="R22" s="9">
        <v>0.0249774597130662</v>
      </c>
      <c r="S22" s="9">
        <v>0.0559167473969251</v>
      </c>
      <c r="T22" s="9">
        <v>0.0183434589881741</v>
      </c>
      <c r="U22" s="9">
        <v>0.0183434589881741</v>
      </c>
      <c r="V22" s="9">
        <v>0.00937680885014083</v>
      </c>
      <c r="W22" s="9">
        <v>0.0288471367237755</v>
      </c>
      <c r="X22" s="9">
        <v>0.0260713666968359</v>
      </c>
      <c r="Y22" s="9">
        <v>0.0264431992360326</v>
      </c>
      <c r="Z22" s="9">
        <v>0.0371061504051011</v>
      </c>
      <c r="AA22" s="9">
        <v>0.00278542494525178</v>
      </c>
      <c r="AB22" s="9">
        <v>0.00152269800801864</v>
      </c>
      <c r="AC22" s="9">
        <v>0.0160166416656738</v>
      </c>
      <c r="AD22" s="9">
        <v>0.00864028656297022</v>
      </c>
      <c r="AE22" s="9">
        <v>0.00454667463254032</v>
      </c>
      <c r="AF22" s="9">
        <v>0.00305626688686932</v>
      </c>
      <c r="AG22" s="9">
        <v>0.0193976705988768</v>
      </c>
      <c r="AH22" s="9">
        <v>0.00874248593958331</v>
      </c>
      <c r="AI22" s="9">
        <v>0.00357938910398102</v>
      </c>
      <c r="AJ22" s="9">
        <v>0.00874248593958331</v>
      </c>
      <c r="AK22" s="9">
        <v>0.00181480624700278</v>
      </c>
      <c r="AL22" s="9">
        <v>0.00525825634111301</v>
      </c>
      <c r="AM22" s="9">
        <v>0.0129767883817346</v>
      </c>
      <c r="AN22" s="9">
        <v>0.00874248593958331</v>
      </c>
      <c r="AO22" s="9">
        <v>0.00238395081210397</v>
      </c>
      <c r="AP22" s="9">
        <v>0.00731600556789756</v>
      </c>
      <c r="AQ22" s="9">
        <v>0.0282423286015259</v>
      </c>
      <c r="AR22" s="9">
        <v>0.0282423286015259</v>
      </c>
      <c r="AS22" s="9">
        <v>0.0282423286015259</v>
      </c>
      <c r="AT22" s="9">
        <v>0.0282423286015259</v>
      </c>
      <c r="AU22" s="9">
        <v>0.0164550801600749</v>
      </c>
      <c r="AV22" s="9">
        <v>0.0282423286015259</v>
      </c>
      <c r="AW22" s="9">
        <v>0.0282423286015259</v>
      </c>
      <c r="AX22" s="9">
        <v>0.0282423286015259</v>
      </c>
      <c r="AY22" s="9">
        <v>0.0282423286015259</v>
      </c>
      <c r="AZ22" s="9">
        <v>0.0699197182674002</v>
      </c>
      <c r="BA22" s="9">
        <v>0.0737588364097703</v>
      </c>
      <c r="BB22" s="9">
        <v>0.0243045197336436</v>
      </c>
      <c r="BC22" s="9">
        <v>0.00509905458288675</v>
      </c>
      <c r="BD22" s="9">
        <v>0.0138767842682614</v>
      </c>
      <c r="BE22" s="9">
        <v>0.00247030324027274</v>
      </c>
      <c r="BF22" s="9">
        <v>0.00977441839986847</v>
      </c>
      <c r="BG22" s="9">
        <v>0.0169631601224881</v>
      </c>
      <c r="BH22" s="9">
        <v>0.0104488856412514</v>
      </c>
      <c r="BI22" s="9">
        <v>0.0192128278127967</v>
      </c>
      <c r="BJ22" s="9">
        <v>0.00541169506757594</v>
      </c>
      <c r="BK22" s="9">
        <v>0.0306695140399984</v>
      </c>
      <c r="BL22" s="9">
        <v>0.00498300022872115</v>
      </c>
      <c r="BM22" s="9">
        <v>0.0147916594939524</v>
      </c>
      <c r="BN22" s="9">
        <v>0.170259706594427</v>
      </c>
      <c r="BO22" s="9">
        <v>0.0150045180366353</v>
      </c>
    </row>
    <row r="23" spans="1:67" x14ac:dyDescent="0.2">
      <c r="A23" s="1">
        <v>1988</v>
      </c>
      <c r="B23" s="9">
        <v>0.0125762516142239</v>
      </c>
      <c r="C23" s="9">
        <v>0.0131495299452594</v>
      </c>
      <c r="D23" s="9">
        <v>0.0127115258895922</v>
      </c>
      <c r="E23" s="9">
        <v>0.00427761593003459</v>
      </c>
      <c r="F23" s="9">
        <v>0.00815116022074308</v>
      </c>
      <c r="G23" s="9">
        <v>0.022649793333973</v>
      </c>
      <c r="H23" s="9">
        <v>0.0640294725617345</v>
      </c>
      <c r="I23" s="9">
        <v>0.0057058982170308</v>
      </c>
      <c r="J23" s="9">
        <v>0.0159053596820058</v>
      </c>
      <c r="K23" s="9">
        <v>0.0155294231823248</v>
      </c>
      <c r="L23" s="9">
        <v>0.0055732391290293</v>
      </c>
      <c r="M23" s="9">
        <v>0.00348818287096026</v>
      </c>
      <c r="N23" s="9">
        <v>0.0060331868492734</v>
      </c>
      <c r="O23" s="9">
        <v>0.0121961639031846</v>
      </c>
      <c r="P23" s="9">
        <v>0.00565059401413365</v>
      </c>
      <c r="Q23" s="9">
        <v>0.0161480270889571</v>
      </c>
      <c r="R23" s="9">
        <v>0.0225393888204492</v>
      </c>
      <c r="S23" s="9">
        <v>0.0540886037432933</v>
      </c>
      <c r="T23" s="9">
        <v>0.0165529384971898</v>
      </c>
      <c r="U23" s="9">
        <v>0.0165529384971898</v>
      </c>
      <c r="V23" s="9">
        <v>0.0109644759553108</v>
      </c>
      <c r="W23" s="9">
        <v>0.0264053326863388</v>
      </c>
      <c r="X23" s="9">
        <v>0.0241804720980062</v>
      </c>
      <c r="Y23" s="9">
        <v>0.0249318745386652</v>
      </c>
      <c r="Z23" s="9">
        <v>0.0349853993934368</v>
      </c>
      <c r="AA23" s="9">
        <v>0.00298714729618386</v>
      </c>
      <c r="AB23" s="9">
        <v>0.00140460215131503</v>
      </c>
      <c r="AC23" s="9">
        <v>0.0171765776446862</v>
      </c>
      <c r="AD23" s="9">
        <v>0.0092660219363754</v>
      </c>
      <c r="AE23" s="9">
        <v>0.00503545501444413</v>
      </c>
      <c r="AF23" s="9">
        <v>0.00327760379366557</v>
      </c>
      <c r="AG23" s="9">
        <v>0.0177635529454276</v>
      </c>
      <c r="AH23" s="9">
        <v>0.00800599283665725</v>
      </c>
      <c r="AI23" s="9">
        <v>0.00327785068504748</v>
      </c>
      <c r="AJ23" s="9">
        <v>0.00800599283665725</v>
      </c>
      <c r="AK23" s="9">
        <v>0.00166192155341545</v>
      </c>
      <c r="AL23" s="9">
        <v>0.00481528513642251</v>
      </c>
      <c r="AM23" s="9">
        <v>0.0118835850060213</v>
      </c>
      <c r="AN23" s="9">
        <v>0.00800599283665725</v>
      </c>
      <c r="AO23" s="9">
        <v>0.00236253162757301</v>
      </c>
      <c r="AP23" s="9">
        <v>0.00725027314066261</v>
      </c>
      <c r="AQ23" s="9">
        <v>0.0279885785472761</v>
      </c>
      <c r="AR23" s="9">
        <v>0.0279885785472761</v>
      </c>
      <c r="AS23" s="9">
        <v>0.0279885785472761</v>
      </c>
      <c r="AT23" s="9">
        <v>0.0279885785472761</v>
      </c>
      <c r="AU23" s="9">
        <v>0.0163072354995933</v>
      </c>
      <c r="AV23" s="9">
        <v>0.0279885785472761</v>
      </c>
      <c r="AW23" s="9">
        <v>0.0279885785472761</v>
      </c>
      <c r="AX23" s="9">
        <v>0.0279885785472761</v>
      </c>
      <c r="AY23" s="9">
        <v>0.0279885785472761</v>
      </c>
      <c r="AZ23" s="9">
        <v>0.0640294725617345</v>
      </c>
      <c r="BA23" s="9">
        <v>0.0675451719359517</v>
      </c>
      <c r="BB23" s="9">
        <v>0.0223886050075541</v>
      </c>
      <c r="BC23" s="9">
        <v>0.00484758540941902</v>
      </c>
      <c r="BD23" s="9">
        <v>0.0128344827358981</v>
      </c>
      <c r="BE23" s="9">
        <v>0.00234910174078665</v>
      </c>
      <c r="BF23" s="9">
        <v>0.00895099222722542</v>
      </c>
      <c r="BG23" s="9">
        <v>0.0168107504942999</v>
      </c>
      <c r="BH23" s="9">
        <v>0.010355005092812</v>
      </c>
      <c r="BI23" s="9">
        <v>0.0190402054993688</v>
      </c>
      <c r="BJ23" s="9">
        <v>0.00536307238010724</v>
      </c>
      <c r="BK23" s="9">
        <v>0.0303939563492263</v>
      </c>
      <c r="BL23" s="9">
        <v>0.00493822925405385</v>
      </c>
      <c r="BM23" s="9">
        <v>0.0146587602400704</v>
      </c>
      <c r="BN23" s="9">
        <v>0.168729966947444</v>
      </c>
      <c r="BO23" s="9">
        <v>0.014869706303527</v>
      </c>
    </row>
    <row r="24" spans="1:67" x14ac:dyDescent="0.2">
      <c r="A24" s="1">
        <v>1989</v>
      </c>
      <c r="B24" s="9">
        <v>0.0128626434466393</v>
      </c>
      <c r="C24" s="9">
        <v>0.0123001465766605</v>
      </c>
      <c r="D24" s="9">
        <v>0.0142355079761891</v>
      </c>
      <c r="E24" s="9">
        <v>0.00637869189712396</v>
      </c>
      <c r="F24" s="9">
        <v>0.00798872690830646</v>
      </c>
      <c r="G24" s="9">
        <v>0.0231662166711578</v>
      </c>
      <c r="H24" s="9">
        <v>0.0607636494486385</v>
      </c>
      <c r="I24" s="9">
        <v>0.0057097691153508</v>
      </c>
      <c r="J24" s="9">
        <v>0.0159726656075811</v>
      </c>
      <c r="K24" s="9">
        <v>0.0138747579359972</v>
      </c>
      <c r="L24" s="9">
        <v>0.00593453206113174</v>
      </c>
      <c r="M24" s="9">
        <v>0.00362207893617762</v>
      </c>
      <c r="N24" s="9">
        <v>0.00591003572328542</v>
      </c>
      <c r="O24" s="9">
        <v>0.0110364959478465</v>
      </c>
      <c r="P24" s="9">
        <v>0.00587330370914678</v>
      </c>
      <c r="Q24" s="9">
        <v>0.0160658157841336</v>
      </c>
      <c r="R24" s="9">
        <v>0.0211370303019141</v>
      </c>
      <c r="S24" s="9">
        <v>0.0520146799584374</v>
      </c>
      <c r="T24" s="9">
        <v>0.0155230456951604</v>
      </c>
      <c r="U24" s="9">
        <v>0.0155230456951604</v>
      </c>
      <c r="V24" s="9">
        <v>0.0128133347546569</v>
      </c>
      <c r="W24" s="9">
        <v>0.0251160461365706</v>
      </c>
      <c r="X24" s="9">
        <v>0.0232891068606221</v>
      </c>
      <c r="Y24" s="9">
        <v>0.0235794777650468</v>
      </c>
      <c r="Z24" s="9">
        <v>0.0330876623745031</v>
      </c>
      <c r="AA24" s="9">
        <v>0.00528752261351934</v>
      </c>
      <c r="AB24" s="9">
        <v>0.00118495471717133</v>
      </c>
      <c r="AC24" s="9">
        <v>0.0304041058956736</v>
      </c>
      <c r="AD24" s="9">
        <v>0.0164017022490127</v>
      </c>
      <c r="AE24" s="9">
        <v>0.00932567270530111</v>
      </c>
      <c r="AF24" s="9">
        <v>0.00580165705229984</v>
      </c>
      <c r="AG24" s="9">
        <v>0.0168575229648753</v>
      </c>
      <c r="AH24" s="9">
        <v>0.00759764718889282</v>
      </c>
      <c r="AI24" s="9">
        <v>0.00311066391776333</v>
      </c>
      <c r="AJ24" s="9">
        <v>0.00759764718889282</v>
      </c>
      <c r="AK24" s="9">
        <v>0.0015771552480853</v>
      </c>
      <c r="AL24" s="9">
        <v>0.00456968152818548</v>
      </c>
      <c r="AM24" s="9">
        <v>0.0112774627778289</v>
      </c>
      <c r="AN24" s="9">
        <v>0.00759764718889282</v>
      </c>
      <c r="AO24" s="9">
        <v>0.00239261073691423</v>
      </c>
      <c r="AP24" s="9">
        <v>0.00734258164396747</v>
      </c>
      <c r="AQ24" s="9">
        <v>0.0283449215077695</v>
      </c>
      <c r="AR24" s="9">
        <v>0.0283449215077695</v>
      </c>
      <c r="AS24" s="9">
        <v>0.0283449215077695</v>
      </c>
      <c r="AT24" s="9">
        <v>0.0283449215077695</v>
      </c>
      <c r="AU24" s="9">
        <v>0.0165148547813504</v>
      </c>
      <c r="AV24" s="9">
        <v>0.0283449215077695</v>
      </c>
      <c r="AW24" s="9">
        <v>0.0283449215077695</v>
      </c>
      <c r="AX24" s="9">
        <v>0.0283449215077695</v>
      </c>
      <c r="AY24" s="9">
        <v>0.0283449215077695</v>
      </c>
      <c r="AZ24" s="9">
        <v>0.0607636494486385</v>
      </c>
      <c r="BA24" s="9">
        <v>0.0641000305836816</v>
      </c>
      <c r="BB24" s="9">
        <v>0.0193096563974061</v>
      </c>
      <c r="BC24" s="9">
        <v>0.00481748762464524</v>
      </c>
      <c r="BD24" s="9">
        <v>0.0121045759310487</v>
      </c>
      <c r="BE24" s="9">
        <v>0.00221229105334627</v>
      </c>
      <c r="BF24" s="9">
        <v>0.00849444688753626</v>
      </c>
      <c r="BG24" s="9">
        <v>0.0170247803918574</v>
      </c>
      <c r="BH24" s="9">
        <v>0.0104868421978819</v>
      </c>
      <c r="BI24" s="9">
        <v>0.0192826202109479</v>
      </c>
      <c r="BJ24" s="9">
        <v>0.00543135355723239</v>
      </c>
      <c r="BK24" s="9">
        <v>0.0307809239248856</v>
      </c>
      <c r="BL24" s="9">
        <v>0.00500110144418713</v>
      </c>
      <c r="BM24" s="9">
        <v>0.0148453915837196</v>
      </c>
      <c r="BN24" s="9">
        <v>0.170878190939757</v>
      </c>
      <c r="BO24" s="9">
        <v>0.0150590233550134</v>
      </c>
    </row>
    <row r="25" spans="1:67" x14ac:dyDescent="0.2">
      <c r="A25" s="1">
        <v>1990</v>
      </c>
      <c r="B25" s="9">
        <v>0.0131989791058895</v>
      </c>
      <c r="C25" s="9">
        <v>0.0116729754438493</v>
      </c>
      <c r="D25" s="9">
        <v>0.0164746265675142</v>
      </c>
      <c r="E25" s="9">
        <v>0.00290556950110207</v>
      </c>
      <c r="F25" s="9">
        <v>0.00763212045543088</v>
      </c>
      <c r="G25" s="9">
        <v>0.0231214059427438</v>
      </c>
      <c r="H25" s="9">
        <v>0.0535392056601093</v>
      </c>
      <c r="I25" s="9">
        <v>0.00527395850525668</v>
      </c>
      <c r="J25" s="9">
        <v>0.0157609191278775</v>
      </c>
      <c r="K25" s="9">
        <v>0.0125633283814769</v>
      </c>
      <c r="L25" s="9">
        <v>0.00589532270065765</v>
      </c>
      <c r="M25" s="9">
        <v>0.00335327433280587</v>
      </c>
      <c r="N25" s="9">
        <v>0.00624110726469369</v>
      </c>
      <c r="O25" s="9">
        <v>0.00965915765179647</v>
      </c>
      <c r="P25" s="9">
        <v>0.0056632921470192</v>
      </c>
      <c r="Q25" s="9">
        <v>0.0167200339136796</v>
      </c>
      <c r="R25" s="9">
        <v>0.0199953252314149</v>
      </c>
      <c r="S25" s="9">
        <v>0.0529443779948947</v>
      </c>
      <c r="T25" s="9">
        <v>0.0146845769165945</v>
      </c>
      <c r="U25" s="9">
        <v>0.0146845769165945</v>
      </c>
      <c r="V25" s="9">
        <v>0.0154841133232658</v>
      </c>
      <c r="W25" s="9">
        <v>0.0243977170093753</v>
      </c>
      <c r="X25" s="9">
        <v>0.0224088633242489</v>
      </c>
      <c r="Y25" s="9">
        <v>0.0219949899644546</v>
      </c>
      <c r="Z25" s="9">
        <v>0.0308642459822948</v>
      </c>
      <c r="AA25" s="9">
        <v>0.00224166698374896</v>
      </c>
      <c r="AB25" s="9">
        <v>0.00120410909046509</v>
      </c>
      <c r="AC25" s="9">
        <v>0.0128899458855221</v>
      </c>
      <c r="AD25" s="9">
        <v>0.00695356920363522</v>
      </c>
      <c r="AE25" s="9">
        <v>0.00356905368556114</v>
      </c>
      <c r="AF25" s="9">
        <v>0.00245963639605478</v>
      </c>
      <c r="AG25" s="9">
        <v>0.0148532617300967</v>
      </c>
      <c r="AH25" s="9">
        <v>0.00669433121726691</v>
      </c>
      <c r="AI25" s="9">
        <v>0.00274082410690926</v>
      </c>
      <c r="AJ25" s="9">
        <v>0.00669433121726691</v>
      </c>
      <c r="AK25" s="9">
        <v>0.00138964068075822</v>
      </c>
      <c r="AL25" s="9">
        <v>0.00402637302661562</v>
      </c>
      <c r="AM25" s="9">
        <v>0.00993663817866583</v>
      </c>
      <c r="AN25" s="9">
        <v>0.00669433121726691</v>
      </c>
      <c r="AO25" s="9">
        <v>0.00235663182655922</v>
      </c>
      <c r="AP25" s="9">
        <v>0.00723216749148259</v>
      </c>
      <c r="AQ25" s="9">
        <v>0.0279186844378553</v>
      </c>
      <c r="AR25" s="9">
        <v>0.0279186844378553</v>
      </c>
      <c r="AS25" s="9">
        <v>0.0279186844378553</v>
      </c>
      <c r="AT25" s="9">
        <v>0.0279186844378553</v>
      </c>
      <c r="AU25" s="9">
        <v>0.0162665124703607</v>
      </c>
      <c r="AV25" s="9">
        <v>0.0279186844378553</v>
      </c>
      <c r="AW25" s="9">
        <v>0.0279186844378553</v>
      </c>
      <c r="AX25" s="9">
        <v>0.0279186844378553</v>
      </c>
      <c r="AY25" s="9">
        <v>0.0279186844378553</v>
      </c>
      <c r="AZ25" s="9">
        <v>0.0535392056601093</v>
      </c>
      <c r="BA25" s="9">
        <v>0.0564789105226451</v>
      </c>
      <c r="BB25" s="9">
        <v>0.0176997380488052</v>
      </c>
      <c r="BC25" s="9">
        <v>0.00449640533313543</v>
      </c>
      <c r="BD25" s="9">
        <v>0.0111360517859932</v>
      </c>
      <c r="BE25" s="9">
        <v>0.00235530371297531</v>
      </c>
      <c r="BF25" s="9">
        <v>0.00748450665829568</v>
      </c>
      <c r="BG25" s="9">
        <v>0.0167687700688735</v>
      </c>
      <c r="BH25" s="9">
        <v>0.0103291461926257</v>
      </c>
      <c r="BI25" s="9">
        <v>0.0189926575967727</v>
      </c>
      <c r="BJ25" s="9">
        <v>0.00534967951818916</v>
      </c>
      <c r="BK25" s="9">
        <v>0.0303180554417466</v>
      </c>
      <c r="BL25" s="9">
        <v>0.00492589732604097</v>
      </c>
      <c r="BM25" s="9">
        <v>0.0146221538439841</v>
      </c>
      <c r="BN25" s="9">
        <v>0.168308608258131</v>
      </c>
      <c r="BO25" s="9">
        <v>0.01483257312516</v>
      </c>
    </row>
    <row r="26" spans="1:67" x14ac:dyDescent="0.2">
      <c r="A26" s="1">
        <v>1991</v>
      </c>
      <c r="B26" s="9">
        <v>0.0136763137804081</v>
      </c>
      <c r="C26" s="9">
        <v>0.0120492386020909</v>
      </c>
      <c r="D26" s="9">
        <v>0.0176941218867685</v>
      </c>
      <c r="E26" s="9">
        <v>0.00309952775133877</v>
      </c>
      <c r="F26" s="9">
        <v>0.00819117130021246</v>
      </c>
      <c r="G26" s="9">
        <v>0.02331778637696</v>
      </c>
      <c r="H26" s="9">
        <v>0.0556046074594066</v>
      </c>
      <c r="I26" s="9">
        <v>0.00529812938646554</v>
      </c>
      <c r="J26" s="9">
        <v>0.0157838115470061</v>
      </c>
      <c r="K26" s="9">
        <v>0.0119122904180439</v>
      </c>
      <c r="L26" s="9">
        <v>0.00580289489903381</v>
      </c>
      <c r="M26" s="9">
        <v>0.00333936620805466</v>
      </c>
      <c r="N26" s="9">
        <v>0.00677426913794368</v>
      </c>
      <c r="O26" s="9">
        <v>0.0091589786588843</v>
      </c>
      <c r="P26" s="9">
        <v>0.00566190053250848</v>
      </c>
      <c r="Q26" s="9">
        <v>0.018609659989448</v>
      </c>
      <c r="R26" s="9">
        <v>0.0199196168158248</v>
      </c>
      <c r="S26" s="9">
        <v>0.0584726841285843</v>
      </c>
      <c r="T26" s="9">
        <v>0.0146289766180698</v>
      </c>
      <c r="U26" s="9">
        <v>0.0146289766180698</v>
      </c>
      <c r="V26" s="9">
        <v>0.0168008702519826</v>
      </c>
      <c r="W26" s="9">
        <v>0.0257344190124526</v>
      </c>
      <c r="X26" s="9">
        <v>0.0207899322027326</v>
      </c>
      <c r="Y26" s="9">
        <v>0.0206137687224448</v>
      </c>
      <c r="Z26" s="9">
        <v>0.0289260613212309</v>
      </c>
      <c r="AA26" s="9">
        <v>0.00240651288609617</v>
      </c>
      <c r="AB26" s="9">
        <v>0.00125004819226727</v>
      </c>
      <c r="AC26" s="9">
        <v>0.0138378363510149</v>
      </c>
      <c r="AD26" s="9">
        <v>0.00746491517884784</v>
      </c>
      <c r="AE26" s="9">
        <v>0.00367838655362126</v>
      </c>
      <c r="AF26" s="9">
        <v>0.00264051115760192</v>
      </c>
      <c r="AG26" s="9">
        <v>0.0154262615182806</v>
      </c>
      <c r="AH26" s="9">
        <v>0.00695258091617003</v>
      </c>
      <c r="AI26" s="9">
        <v>0.00284655789530175</v>
      </c>
      <c r="AJ26" s="9">
        <v>0.00695258091617003</v>
      </c>
      <c r="AK26" s="9">
        <v>0.00144324936484359</v>
      </c>
      <c r="AL26" s="9">
        <v>0.0041816999126103</v>
      </c>
      <c r="AM26" s="9">
        <v>0.0103199675560846</v>
      </c>
      <c r="AN26" s="9">
        <v>0.00695258091617003</v>
      </c>
      <c r="AO26" s="9">
        <v>0.00233097041354598</v>
      </c>
      <c r="AP26" s="9">
        <v>0.0071534162691286</v>
      </c>
      <c r="AQ26" s="9">
        <v>0.0276146773018776</v>
      </c>
      <c r="AR26" s="9">
        <v>0.0276146773018776</v>
      </c>
      <c r="AS26" s="9">
        <v>0.0276146773018776</v>
      </c>
      <c r="AT26" s="9">
        <v>0.0276146773018776</v>
      </c>
      <c r="AU26" s="9">
        <v>0.0160893860774797</v>
      </c>
      <c r="AV26" s="9">
        <v>0.0276146773018776</v>
      </c>
      <c r="AW26" s="9">
        <v>0.0276146773018776</v>
      </c>
      <c r="AX26" s="9">
        <v>0.0276146773018776</v>
      </c>
      <c r="AY26" s="9">
        <v>0.0276146773018776</v>
      </c>
      <c r="AZ26" s="9">
        <v>0.0556046074594066</v>
      </c>
      <c r="BA26" s="9">
        <v>0.0586577184070276</v>
      </c>
      <c r="BB26" s="9">
        <v>0.0193390105513091</v>
      </c>
      <c r="BC26" s="9">
        <v>0.00448921877119848</v>
      </c>
      <c r="BD26" s="9">
        <v>0.0106572610994134</v>
      </c>
      <c r="BE26" s="9">
        <v>0.00254101097848528</v>
      </c>
      <c r="BF26" s="9">
        <v>0.00777323924833509</v>
      </c>
      <c r="BG26" s="9">
        <v>0.0165861745825477</v>
      </c>
      <c r="BH26" s="9">
        <v>0.0102166719047306</v>
      </c>
      <c r="BI26" s="9">
        <v>0.0187858461528649</v>
      </c>
      <c r="BJ26" s="9">
        <v>0.00529142674656078</v>
      </c>
      <c r="BK26" s="9">
        <v>0.0299879215049641</v>
      </c>
      <c r="BL26" s="9">
        <v>0.00487225912752402</v>
      </c>
      <c r="BM26" s="9">
        <v>0.0144629329064135</v>
      </c>
      <c r="BN26" s="9">
        <v>0.166475892319426</v>
      </c>
      <c r="BO26" s="9">
        <v>0.0146710609276567</v>
      </c>
    </row>
    <row r="27" spans="1:67" x14ac:dyDescent="0.2">
      <c r="A27" s="1">
        <v>1992</v>
      </c>
      <c r="B27" s="9">
        <v>0.0136817006947538</v>
      </c>
      <c r="C27" s="9">
        <v>0.0118013192602175</v>
      </c>
      <c r="D27" s="9">
        <v>0.0182591136324238</v>
      </c>
      <c r="E27" s="9">
        <v>0.00305790647810744</v>
      </c>
      <c r="F27" s="9">
        <v>0.00962370915477455</v>
      </c>
      <c r="G27" s="9">
        <v>0.0223489143832697</v>
      </c>
      <c r="H27" s="9">
        <v>0.0652379304797858</v>
      </c>
      <c r="I27" s="9">
        <v>0.0055527563942124</v>
      </c>
      <c r="J27" s="9">
        <v>0.0152939136174933</v>
      </c>
      <c r="K27" s="9">
        <v>0.0104797389090404</v>
      </c>
      <c r="L27" s="9">
        <v>0.00462665167070225</v>
      </c>
      <c r="M27" s="9">
        <v>0.00337504255077001</v>
      </c>
      <c r="N27" s="9">
        <v>0.00716532552497834</v>
      </c>
      <c r="O27" s="9">
        <v>0.00881491100886066</v>
      </c>
      <c r="P27" s="9">
        <v>0.0055134496701261</v>
      </c>
      <c r="Q27" s="9">
        <v>0.0172692011594337</v>
      </c>
      <c r="R27" s="9">
        <v>0.0194508501801274</v>
      </c>
      <c r="S27" s="9">
        <v>0.0645079548886472</v>
      </c>
      <c r="T27" s="9">
        <v>0.0142847141648131</v>
      </c>
      <c r="U27" s="9">
        <v>0.0142847141648131</v>
      </c>
      <c r="V27" s="9">
        <v>0.017416015303208</v>
      </c>
      <c r="W27" s="9">
        <v>0.0282707543685026</v>
      </c>
      <c r="X27" s="9">
        <v>0.0173280269364217</v>
      </c>
      <c r="Y27" s="9">
        <v>0.018016778843947</v>
      </c>
      <c r="Z27" s="9">
        <v>0.0252818616851765</v>
      </c>
      <c r="AA27" s="9">
        <v>0.00232129989125036</v>
      </c>
      <c r="AB27" s="9">
        <v>0.00109521287703319</v>
      </c>
      <c r="AC27" s="9">
        <v>0.0133478479181796</v>
      </c>
      <c r="AD27" s="9">
        <v>0.00720058757755605</v>
      </c>
      <c r="AE27" s="9">
        <v>0.00356746699482162</v>
      </c>
      <c r="AF27" s="9">
        <v>0.00254701244211071</v>
      </c>
      <c r="AG27" s="9">
        <v>0.0180988127148865</v>
      </c>
      <c r="AH27" s="9">
        <v>0.00815709365083297</v>
      </c>
      <c r="AI27" s="9">
        <v>0.00333971508055247</v>
      </c>
      <c r="AJ27" s="9">
        <v>0.00815709365083297</v>
      </c>
      <c r="AK27" s="9">
        <v>0.00169328776931655</v>
      </c>
      <c r="AL27" s="9">
        <v>0.00490616624504283</v>
      </c>
      <c r="AM27" s="9">
        <v>0.0121078694147601</v>
      </c>
      <c r="AN27" s="9">
        <v>0.00815709365083297</v>
      </c>
      <c r="AO27" s="9">
        <v>0.00222025152904098</v>
      </c>
      <c r="AP27" s="9">
        <v>0.00681363577894511</v>
      </c>
      <c r="AQ27" s="9">
        <v>0.0263030063132363</v>
      </c>
      <c r="AR27" s="9">
        <v>0.0263030063132363</v>
      </c>
      <c r="AS27" s="9">
        <v>0.0263030063132363</v>
      </c>
      <c r="AT27" s="9">
        <v>0.0263030063132363</v>
      </c>
      <c r="AU27" s="9">
        <v>0.0153251554941498</v>
      </c>
      <c r="AV27" s="9">
        <v>0.0263030063132363</v>
      </c>
      <c r="AW27" s="9">
        <v>0.0263030063132363</v>
      </c>
      <c r="AX27" s="9">
        <v>0.0263030063132363</v>
      </c>
      <c r="AY27" s="9">
        <v>0.0263030063132363</v>
      </c>
      <c r="AZ27" s="9">
        <v>0.0652379304797858</v>
      </c>
      <c r="BA27" s="9">
        <v>0.0688199832780791</v>
      </c>
      <c r="BB27" s="9">
        <v>0.0216474860872607</v>
      </c>
      <c r="BC27" s="9">
        <v>0.00448849936434029</v>
      </c>
      <c r="BD27" s="9">
        <v>0.0114192466388307</v>
      </c>
      <c r="BE27" s="9">
        <v>0.00257762253620627</v>
      </c>
      <c r="BF27" s="9">
        <v>0.00911992845297641</v>
      </c>
      <c r="BG27" s="9">
        <v>0.0157983470162633</v>
      </c>
      <c r="BH27" s="9">
        <v>0.00973138967631973</v>
      </c>
      <c r="BI27" s="9">
        <v>0.0178935362726362</v>
      </c>
      <c r="BJ27" s="9">
        <v>0.00504008899323086</v>
      </c>
      <c r="BK27" s="9">
        <v>0.028563523666897</v>
      </c>
      <c r="BL27" s="9">
        <v>0.00464083143865938</v>
      </c>
      <c r="BM27" s="9">
        <v>0.0137759573065675</v>
      </c>
      <c r="BN27" s="9">
        <v>0.15856844528043</v>
      </c>
      <c r="BO27" s="9">
        <v>0.0139741994441409</v>
      </c>
    </row>
    <row r="28" spans="1:67" x14ac:dyDescent="0.2">
      <c r="A28" s="1">
        <v>1993</v>
      </c>
      <c r="B28" s="9">
        <v>0.0132328385991281</v>
      </c>
      <c r="C28" s="9">
        <v>0.0106925924935573</v>
      </c>
      <c r="D28" s="9">
        <v>0.0193521197479293</v>
      </c>
      <c r="E28" s="9">
        <v>0.00289063699982942</v>
      </c>
      <c r="F28" s="9">
        <v>0.00738865897257408</v>
      </c>
      <c r="G28" s="9">
        <v>0.0218912475549132</v>
      </c>
      <c r="H28" s="9">
        <v>0.0496330577056373</v>
      </c>
      <c r="I28" s="9">
        <v>0.00510545050014649</v>
      </c>
      <c r="J28" s="9">
        <v>0.0154939289148767</v>
      </c>
      <c r="K28" s="9">
        <v>0.00896388208062687</v>
      </c>
      <c r="L28" s="9">
        <v>0.00365837957192536</v>
      </c>
      <c r="M28" s="9">
        <v>0.00342051169201774</v>
      </c>
      <c r="N28" s="9">
        <v>0.00807417469231164</v>
      </c>
      <c r="O28" s="9">
        <v>0.00835043654771898</v>
      </c>
      <c r="P28" s="9">
        <v>0.00558935604631769</v>
      </c>
      <c r="Q28" s="9">
        <v>0.0156832262603093</v>
      </c>
      <c r="R28" s="9">
        <v>0.0178357730575903</v>
      </c>
      <c r="S28" s="9">
        <v>0.0578805728139521</v>
      </c>
      <c r="T28" s="9">
        <v>0.0130986007129115</v>
      </c>
      <c r="U28" s="9">
        <v>0.0130986007129115</v>
      </c>
      <c r="V28" s="9">
        <v>0.0189184959919196</v>
      </c>
      <c r="W28" s="9">
        <v>0.0280609090120193</v>
      </c>
      <c r="X28" s="9">
        <v>0.0115166629837583</v>
      </c>
      <c r="Y28" s="9">
        <v>0.0149397948739521</v>
      </c>
      <c r="Z28" s="9">
        <v>0.0209641152216875</v>
      </c>
      <c r="AA28" s="9">
        <v>0.0022165011655195</v>
      </c>
      <c r="AB28" s="9">
        <v>0.000796002064844623</v>
      </c>
      <c r="AC28" s="9">
        <v>0.0127452383810202</v>
      </c>
      <c r="AD28" s="9">
        <v>0.00687550575358075</v>
      </c>
      <c r="AE28" s="9">
        <v>0.0035026542871289</v>
      </c>
      <c r="AF28" s="9">
        <v>0.00243202356912624</v>
      </c>
      <c r="AG28" s="9">
        <v>0.0137695878651428</v>
      </c>
      <c r="AH28" s="9">
        <v>0.00620592187558017</v>
      </c>
      <c r="AI28" s="9">
        <v>0.00254085729106336</v>
      </c>
      <c r="AJ28" s="9">
        <v>0.00620592187558017</v>
      </c>
      <c r="AK28" s="9">
        <v>0.00128825437822218</v>
      </c>
      <c r="AL28" s="9">
        <v>0.00373261430218288</v>
      </c>
      <c r="AM28" s="9">
        <v>0.00921167451106247</v>
      </c>
      <c r="AN28" s="9">
        <v>0.00620592187558017</v>
      </c>
      <c r="AO28" s="9">
        <v>0.00220759860499256</v>
      </c>
      <c r="AP28" s="9">
        <v>0.00677480575681612</v>
      </c>
      <c r="AQ28" s="9">
        <v>0.0261531089089227</v>
      </c>
      <c r="AR28" s="9">
        <v>0.0261531089089227</v>
      </c>
      <c r="AS28" s="9">
        <v>0.0261531089089227</v>
      </c>
      <c r="AT28" s="9">
        <v>0.0261531089089227</v>
      </c>
      <c r="AU28" s="9">
        <v>0.0152378194306627</v>
      </c>
      <c r="AV28" s="9">
        <v>0.0261531089089227</v>
      </c>
      <c r="AW28" s="9">
        <v>0.0261531089089227</v>
      </c>
      <c r="AX28" s="9">
        <v>0.0261531089089227</v>
      </c>
      <c r="AY28" s="9">
        <v>0.0261531089089227</v>
      </c>
      <c r="AZ28" s="9">
        <v>0.0496330577056373</v>
      </c>
      <c r="BA28" s="9">
        <v>0.0523582856816753</v>
      </c>
      <c r="BB28" s="9">
        <v>0.0151435730206575</v>
      </c>
      <c r="BC28" s="9">
        <v>0.00415618691545545</v>
      </c>
      <c r="BD28" s="9">
        <v>0.0127365541491023</v>
      </c>
      <c r="BE28" s="9">
        <v>0.00260421422999952</v>
      </c>
      <c r="BF28" s="9">
        <v>0.00693844718630548</v>
      </c>
      <c r="BG28" s="9">
        <v>0.0157083142959734</v>
      </c>
      <c r="BH28" s="9">
        <v>0.00967593175506645</v>
      </c>
      <c r="BI28" s="9">
        <v>0.0177915633418876</v>
      </c>
      <c r="BJ28" s="9">
        <v>0.0050113661830472</v>
      </c>
      <c r="BK28" s="9">
        <v>0.0284007438688493</v>
      </c>
      <c r="BL28" s="9">
        <v>0.00461438394523496</v>
      </c>
      <c r="BM28" s="9">
        <v>0.0136974499216094</v>
      </c>
      <c r="BN28" s="9">
        <v>0.157664784380588</v>
      </c>
      <c r="BO28" s="9">
        <v>0.0138945623030821</v>
      </c>
    </row>
    <row r="29" spans="1:67" x14ac:dyDescent="0.2">
      <c r="A29" s="1">
        <v>1994</v>
      </c>
      <c r="B29" s="9">
        <v>0.0133134924183851</v>
      </c>
      <c r="C29" s="9">
        <v>0.0101398279747644</v>
      </c>
      <c r="D29" s="9">
        <v>0.0205287471033151</v>
      </c>
      <c r="E29" s="9">
        <v>0.00348584808845513</v>
      </c>
      <c r="F29" s="9">
        <v>0.0061638466877571</v>
      </c>
      <c r="G29" s="9">
        <v>0.0246375250101885</v>
      </c>
      <c r="H29" s="9">
        <v>0.0424992716699242</v>
      </c>
      <c r="I29" s="9">
        <v>0.00503554145930416</v>
      </c>
      <c r="J29" s="9">
        <v>0.0168271567547934</v>
      </c>
      <c r="K29" s="9">
        <v>0.0076004412630897</v>
      </c>
      <c r="L29" s="9">
        <v>0.00281917489810928</v>
      </c>
      <c r="M29" s="9">
        <v>0.00338499834724767</v>
      </c>
      <c r="N29" s="9">
        <v>0.0081830733147091</v>
      </c>
      <c r="O29" s="9">
        <v>0.00829693527914879</v>
      </c>
      <c r="P29" s="9">
        <v>0.00555720766966719</v>
      </c>
      <c r="Q29" s="9">
        <v>0.0145670518494288</v>
      </c>
      <c r="R29" s="9">
        <v>0.0177434413453987</v>
      </c>
      <c r="S29" s="9">
        <v>0.0562444054606058</v>
      </c>
      <c r="T29" s="9">
        <v>0.0130307922569936</v>
      </c>
      <c r="U29" s="9">
        <v>0.0130307922569936</v>
      </c>
      <c r="V29" s="9">
        <v>0.0206447255302933</v>
      </c>
      <c r="W29" s="9">
        <v>0.024651872157028</v>
      </c>
      <c r="X29" s="9">
        <v>0.0103431199913538</v>
      </c>
      <c r="Y29" s="9">
        <v>0.0152196358648255</v>
      </c>
      <c r="Z29" s="9">
        <v>0.021356799246195</v>
      </c>
      <c r="AA29" s="9">
        <v>0.0026222332694539</v>
      </c>
      <c r="AB29" s="9">
        <v>0.00183697743463992</v>
      </c>
      <c r="AC29" s="9">
        <v>0.0150782632690377</v>
      </c>
      <c r="AD29" s="9">
        <v>0.00813407193816453</v>
      </c>
      <c r="AE29" s="9">
        <v>0.0032488345738539</v>
      </c>
      <c r="AF29" s="9">
        <v>0.00287720720127126</v>
      </c>
      <c r="AG29" s="9">
        <v>0.0117904776073695</v>
      </c>
      <c r="AH29" s="9">
        <v>0.0053139413919818</v>
      </c>
      <c r="AI29" s="9">
        <v>0.00217565850824348</v>
      </c>
      <c r="AJ29" s="9">
        <v>0.0053139413919818</v>
      </c>
      <c r="AK29" s="9">
        <v>0.00110309288468068</v>
      </c>
      <c r="AL29" s="9">
        <v>0.00319612364421177</v>
      </c>
      <c r="AM29" s="9">
        <v>0.00788767558715398</v>
      </c>
      <c r="AN29" s="9">
        <v>0.0053139413919818</v>
      </c>
      <c r="AO29" s="9">
        <v>0.00239102029650636</v>
      </c>
      <c r="AP29" s="9">
        <v>0.00733770080883435</v>
      </c>
      <c r="AQ29" s="9">
        <v>0.0283260797848648</v>
      </c>
      <c r="AR29" s="9">
        <v>0.0283260797848648</v>
      </c>
      <c r="AS29" s="9">
        <v>0.0283260797848648</v>
      </c>
      <c r="AT29" s="9">
        <v>0.0283260797848648</v>
      </c>
      <c r="AU29" s="9">
        <v>0.0165038768600492</v>
      </c>
      <c r="AV29" s="9">
        <v>0.0283260797848648</v>
      </c>
      <c r="AW29" s="9">
        <v>0.0283260797848648</v>
      </c>
      <c r="AX29" s="9">
        <v>0.0283260797848648</v>
      </c>
      <c r="AY29" s="9">
        <v>0.0283260797848648</v>
      </c>
      <c r="AZ29" s="9">
        <v>0.0424992716699242</v>
      </c>
      <c r="BA29" s="9">
        <v>0.0448328011655886</v>
      </c>
      <c r="BB29" s="9">
        <v>0.01148929144259</v>
      </c>
      <c r="BC29" s="9">
        <v>0.00425345369922541</v>
      </c>
      <c r="BD29" s="9">
        <v>0.0135190792701498</v>
      </c>
      <c r="BE29" s="9">
        <v>0.00251411166217693</v>
      </c>
      <c r="BF29" s="9">
        <v>0.00594118044644921</v>
      </c>
      <c r="BG29" s="9">
        <v>0.017013463507647</v>
      </c>
      <c r="BH29" s="9">
        <v>0.0104798712780724</v>
      </c>
      <c r="BI29" s="9">
        <v>0.0192698024726172</v>
      </c>
      <c r="BJ29" s="9">
        <v>0.00542774317296321</v>
      </c>
      <c r="BK29" s="9">
        <v>0.0307604629178166</v>
      </c>
      <c r="BL29" s="9">
        <v>0.0049977770614541</v>
      </c>
      <c r="BM29" s="9">
        <v>0.01483552340488</v>
      </c>
      <c r="BN29" s="9">
        <v>0.170764603060417</v>
      </c>
      <c r="BO29" s="9">
        <v>0.0150490131687021</v>
      </c>
    </row>
    <row r="30" spans="1:67" x14ac:dyDescent="0.2">
      <c r="A30" s="1">
        <v>1995</v>
      </c>
      <c r="B30" s="8">
        <v>0.0132575647598508</v>
      </c>
      <c r="C30" s="8">
        <v>0.00970432267656452</v>
      </c>
      <c r="D30" s="8">
        <v>0.0209592906527433</v>
      </c>
      <c r="E30" s="8">
        <v>0.00430643516630831</v>
      </c>
      <c r="F30" s="8">
        <v>0.00622323703872507</v>
      </c>
      <c r="G30" s="8">
        <v>0.024855595486138</v>
      </c>
      <c r="H30" s="8">
        <v>0.0420341213590758</v>
      </c>
      <c r="I30" s="8">
        <v>0.00513370533142384</v>
      </c>
      <c r="J30" s="8">
        <v>0.0167995245747742</v>
      </c>
      <c r="K30" s="8">
        <v>0.0066701737750916</v>
      </c>
      <c r="L30" s="8">
        <v>0.00270904405764064</v>
      </c>
      <c r="M30" s="8">
        <v>0.00306809979506921</v>
      </c>
      <c r="N30" s="8">
        <v>0.00894294563578787</v>
      </c>
      <c r="O30" s="8">
        <v>0.00824754765899048</v>
      </c>
      <c r="P30" s="8">
        <v>0.00562385131428724</v>
      </c>
      <c r="Q30" s="8">
        <v>0.0130303549274766</v>
      </c>
      <c r="R30" s="8">
        <v>0.0177695818335284</v>
      </c>
      <c r="S30" s="8">
        <v>0.0545602003668017</v>
      </c>
      <c r="T30" s="8">
        <v>0.0130499898446365</v>
      </c>
      <c r="U30" s="8">
        <v>0.0130499898446365</v>
      </c>
      <c r="V30" s="8">
        <v>0.0214287837539852</v>
      </c>
      <c r="W30" s="8">
        <v>0.0216949572718298</v>
      </c>
      <c r="X30" s="8">
        <v>0.00882410540441679</v>
      </c>
      <c r="Y30" s="8">
        <v>0.0149177005262907</v>
      </c>
      <c r="Z30" s="8">
        <v>0.0209331115530273</v>
      </c>
      <c r="AA30" s="8">
        <v>0.00347638405703926</v>
      </c>
      <c r="AB30" s="8">
        <v>0.00271391571240722</v>
      </c>
      <c r="AC30" s="8">
        <v>0.0199897677475657</v>
      </c>
      <c r="AD30" s="8">
        <v>0.0107836165203314</v>
      </c>
      <c r="AE30" s="8">
        <v>0.00254647024676455</v>
      </c>
      <c r="AF30" s="8">
        <v>0.00381441169243536</v>
      </c>
      <c r="AG30" s="8">
        <v>0.0116614320000303</v>
      </c>
      <c r="AH30" s="8">
        <v>0.005255780830796</v>
      </c>
      <c r="AI30" s="8">
        <v>0.0021518461417806</v>
      </c>
      <c r="AJ30" s="8">
        <v>0.005255780830796</v>
      </c>
      <c r="AK30" s="8">
        <v>0.00109101964252752</v>
      </c>
      <c r="AL30" s="8">
        <v>0.00316114238810551</v>
      </c>
      <c r="AM30" s="8">
        <v>0.00780134576061644</v>
      </c>
      <c r="AN30" s="8">
        <v>0.005255780830796</v>
      </c>
      <c r="AO30" s="8">
        <v>0.00239558347066471</v>
      </c>
      <c r="AP30" s="8">
        <v>0.00735170454053059</v>
      </c>
      <c r="AQ30" s="8">
        <v>0.0283801390646921</v>
      </c>
      <c r="AR30" s="8">
        <v>0.0283801390646921</v>
      </c>
      <c r="AS30" s="8">
        <v>0.0283801390646921</v>
      </c>
      <c r="AT30" s="8">
        <v>0.0283801390646921</v>
      </c>
      <c r="AU30" s="8">
        <v>0.0165353739010866</v>
      </c>
      <c r="AV30" s="8">
        <v>0.0283801390646921</v>
      </c>
      <c r="AW30" s="8">
        <v>0.0283801390646921</v>
      </c>
      <c r="AX30" s="8">
        <v>0.0283801390646921</v>
      </c>
      <c r="AY30" s="8">
        <v>0.0283801390646921</v>
      </c>
      <c r="AZ30" s="8">
        <v>0.0420341213590758</v>
      </c>
      <c r="BA30" s="8">
        <v>0.0443421106059869</v>
      </c>
      <c r="BB30" s="8">
        <v>0.0103794580891817</v>
      </c>
      <c r="BC30" s="8">
        <v>0.00434928173501269</v>
      </c>
      <c r="BD30" s="8">
        <v>0.0133356178342945</v>
      </c>
      <c r="BE30" s="8">
        <v>0.00251396247754389</v>
      </c>
      <c r="BF30" s="8">
        <v>0.00587615481605875</v>
      </c>
      <c r="BG30" s="8">
        <v>0.0170459330760298</v>
      </c>
      <c r="BH30" s="8">
        <v>0.0104998717263617</v>
      </c>
      <c r="BI30" s="8">
        <v>0.0193065781807983</v>
      </c>
      <c r="BJ30" s="8">
        <v>0.00543810182086812</v>
      </c>
      <c r="BK30" s="8">
        <v>0.0308191681281782</v>
      </c>
      <c r="BL30" s="8">
        <v>0.00500731513487377</v>
      </c>
      <c r="BM30" s="8">
        <v>0.014863836454805</v>
      </c>
      <c r="BN30" s="8">
        <v>0.171090501014936</v>
      </c>
      <c r="BO30" s="8">
        <v>0.0150777336559771</v>
      </c>
    </row>
    <row r="31" spans="1:67" x14ac:dyDescent="0.2">
      <c r="A31" s="1">
        <v>1996</v>
      </c>
      <c r="B31" s="8">
        <v>0.014280801467325</v>
      </c>
      <c r="C31" s="8">
        <v>0.0106646030001347</v>
      </c>
      <c r="D31" s="8">
        <v>0.0214878772930819</v>
      </c>
      <c r="E31" s="8">
        <v>0.00480555794192478</v>
      </c>
      <c r="F31" s="8">
        <v>0.00629799213008611</v>
      </c>
      <c r="G31" s="8">
        <v>0.02127716917596</v>
      </c>
      <c r="H31" s="8">
        <v>0.0447341126261312</v>
      </c>
      <c r="I31" s="8">
        <v>0.00676278624988429</v>
      </c>
      <c r="J31" s="8">
        <v>0.0181167597878666</v>
      </c>
      <c r="K31" s="8">
        <v>0.00925540379836285</v>
      </c>
      <c r="L31" s="8">
        <v>0.00366282062813847</v>
      </c>
      <c r="M31" s="8">
        <v>0.00286437716017704</v>
      </c>
      <c r="N31" s="8">
        <v>0.00877696640811309</v>
      </c>
      <c r="O31" s="8">
        <v>0.00889874483657888</v>
      </c>
      <c r="P31" s="8">
        <v>0.00569744515397743</v>
      </c>
      <c r="Q31" s="8">
        <v>0.0144025839880918</v>
      </c>
      <c r="R31" s="8">
        <v>0.0180472190213102</v>
      </c>
      <c r="S31" s="8">
        <v>0.0533249390694531</v>
      </c>
      <c r="T31" s="8">
        <v>0.0140299891298844</v>
      </c>
      <c r="U31" s="8">
        <v>0.0140299891298844</v>
      </c>
      <c r="V31" s="8">
        <v>0.0220072827359146</v>
      </c>
      <c r="W31" s="8">
        <v>0.0222694095216213</v>
      </c>
      <c r="X31" s="8">
        <v>0.00816187483890527</v>
      </c>
      <c r="Y31" s="8">
        <v>0.0172794142759177</v>
      </c>
      <c r="Z31" s="8">
        <v>0.0214488958197065</v>
      </c>
      <c r="AA31" s="8">
        <v>0.00387485612818913</v>
      </c>
      <c r="AB31" s="8">
        <v>0.00259700949372921</v>
      </c>
      <c r="AC31" s="8">
        <v>0.0201236703381376</v>
      </c>
      <c r="AD31" s="8">
        <v>0.0117972540387417</v>
      </c>
      <c r="AE31" s="8">
        <v>0.00401877454299191</v>
      </c>
      <c r="AF31" s="8">
        <v>0.00435154250726814</v>
      </c>
      <c r="AG31" s="8">
        <v>0.0105758190893171</v>
      </c>
      <c r="AH31" s="8">
        <v>0.00542198147021969</v>
      </c>
      <c r="AI31" s="8">
        <v>0.00206044512075847</v>
      </c>
      <c r="AJ31" s="8">
        <v>0.00542198147021969</v>
      </c>
      <c r="AK31" s="8">
        <v>0.00163339436587069</v>
      </c>
      <c r="AL31" s="8">
        <v>0.00290493074248889</v>
      </c>
      <c r="AM31" s="8">
        <v>0.00862859570141016</v>
      </c>
      <c r="AN31" s="8">
        <v>0.00542198147021969</v>
      </c>
      <c r="AO31" s="8">
        <v>0.00514356448828795</v>
      </c>
      <c r="AP31" s="8">
        <v>0.00792562187819184</v>
      </c>
      <c r="AQ31" s="8">
        <v>0.0246991602931739</v>
      </c>
      <c r="AR31" s="8">
        <v>0.0246991602931739</v>
      </c>
      <c r="AS31" s="8">
        <v>0.0246991602931739</v>
      </c>
      <c r="AT31" s="8">
        <v>0.0246991602931739</v>
      </c>
      <c r="AU31" s="8">
        <v>0.0132303837169796</v>
      </c>
      <c r="AV31" s="8">
        <v>0.0246991602931739</v>
      </c>
      <c r="AW31" s="8">
        <v>0.0246991602931739</v>
      </c>
      <c r="AX31" s="8">
        <v>0.0246991602931739</v>
      </c>
      <c r="AY31" s="8">
        <v>0.0246991602931739</v>
      </c>
      <c r="AZ31" s="8">
        <v>0.0447341126261312</v>
      </c>
      <c r="BA31" s="8">
        <v>0.0458753832548342</v>
      </c>
      <c r="BB31" s="8">
        <v>0.00968223153444084</v>
      </c>
      <c r="BC31" s="8">
        <v>0.00535131886081849</v>
      </c>
      <c r="BD31" s="8">
        <v>0.0205678623432564</v>
      </c>
      <c r="BE31" s="8">
        <v>0.00236076117882502</v>
      </c>
      <c r="BF31" s="8">
        <v>0.00759422499241168</v>
      </c>
      <c r="BG31" s="8">
        <v>0.018314829759326</v>
      </c>
      <c r="BH31" s="8">
        <v>0.0111465482569408</v>
      </c>
      <c r="BI31" s="8">
        <v>0.0243574975494065</v>
      </c>
      <c r="BJ31" s="8">
        <v>0.00605535076899663</v>
      </c>
      <c r="BK31" s="8">
        <v>0.0275976611055553</v>
      </c>
      <c r="BL31" s="8">
        <v>0.00721347591855539</v>
      </c>
      <c r="BM31" s="8">
        <v>0.0166966556930331</v>
      </c>
      <c r="BN31" s="8">
        <v>0.157266495473295</v>
      </c>
      <c r="BO31" s="8">
        <v>0.0167147039850628</v>
      </c>
    </row>
    <row r="32" spans="1:67" x14ac:dyDescent="0.2">
      <c r="A32" s="1">
        <v>1997</v>
      </c>
      <c r="B32" s="8">
        <v>0.0142077112924481</v>
      </c>
      <c r="C32" s="8">
        <v>0.0101798677731025</v>
      </c>
      <c r="D32" s="8">
        <v>0.0206782478282643</v>
      </c>
      <c r="E32" s="8">
        <v>0.00502606430994364</v>
      </c>
      <c r="F32" s="8">
        <v>0.00666984077612458</v>
      </c>
      <c r="G32" s="8">
        <v>0.0216224659090021</v>
      </c>
      <c r="H32" s="8">
        <v>0.0410516624878724</v>
      </c>
      <c r="I32" s="8">
        <v>0.00753690351280548</v>
      </c>
      <c r="J32" s="8">
        <v>0.0180676867150935</v>
      </c>
      <c r="K32" s="8">
        <v>0.00746222156557009</v>
      </c>
      <c r="L32" s="8">
        <v>0.00417275382958178</v>
      </c>
      <c r="M32" s="8">
        <v>0.00309413729036023</v>
      </c>
      <c r="N32" s="8">
        <v>0.00771384070197614</v>
      </c>
      <c r="O32" s="8">
        <v>0.00920511676117969</v>
      </c>
      <c r="P32" s="8">
        <v>0.00572887704657733</v>
      </c>
      <c r="Q32" s="8">
        <v>0.0178217651571912</v>
      </c>
      <c r="R32" s="8">
        <v>0.0192764878046517</v>
      </c>
      <c r="S32" s="8">
        <v>0.0531221374840786</v>
      </c>
      <c r="T32" s="8">
        <v>0.0135221652061999</v>
      </c>
      <c r="U32" s="8">
        <v>0.0135221652061999</v>
      </c>
      <c r="V32" s="8">
        <v>0.0209517626075687</v>
      </c>
      <c r="W32" s="8">
        <v>0.0237065185311296</v>
      </c>
      <c r="X32" s="8">
        <v>0.00791132956039083</v>
      </c>
      <c r="Y32" s="8">
        <v>0.0201014680855267</v>
      </c>
      <c r="Z32" s="8">
        <v>0.0206390091004239</v>
      </c>
      <c r="AA32" s="8">
        <v>0.00374203649216713</v>
      </c>
      <c r="AB32" s="8">
        <v>0.00267648517111188</v>
      </c>
      <c r="AC32" s="8">
        <v>0.018010079731709</v>
      </c>
      <c r="AD32" s="8">
        <v>0.0125023201912899</v>
      </c>
      <c r="AE32" s="8">
        <v>0.00454091847529337</v>
      </c>
      <c r="AF32" s="8">
        <v>0.00455042820095123</v>
      </c>
      <c r="AG32" s="8">
        <v>0.0106579479959874</v>
      </c>
      <c r="AH32" s="8">
        <v>0.00565817848000078</v>
      </c>
      <c r="AI32" s="8">
        <v>0.00174869023645676</v>
      </c>
      <c r="AJ32" s="8">
        <v>0.00565817848000078</v>
      </c>
      <c r="AK32" s="8">
        <v>0.00175242498376257</v>
      </c>
      <c r="AL32" s="8">
        <v>0.00305186668197926</v>
      </c>
      <c r="AM32" s="8">
        <v>0.00955742626618564</v>
      </c>
      <c r="AN32" s="8">
        <v>0.00565817848000078</v>
      </c>
      <c r="AO32" s="8">
        <v>0.0020702033219342</v>
      </c>
      <c r="AP32" s="8">
        <v>0.00950537959227773</v>
      </c>
      <c r="AQ32" s="8">
        <v>0.0251221026514864</v>
      </c>
      <c r="AR32" s="8">
        <v>0.0251221026514864</v>
      </c>
      <c r="AS32" s="8">
        <v>0.0251221026514864</v>
      </c>
      <c r="AT32" s="8">
        <v>0.0251221026514864</v>
      </c>
      <c r="AU32" s="8">
        <v>0.0128502427371662</v>
      </c>
      <c r="AV32" s="8">
        <v>0.0251221026514864</v>
      </c>
      <c r="AW32" s="8">
        <v>0.0251221026514864</v>
      </c>
      <c r="AX32" s="8">
        <v>0.0251221026514864</v>
      </c>
      <c r="AY32" s="8">
        <v>0.0251221026514864</v>
      </c>
      <c r="AZ32" s="8">
        <v>0.0410516624878724</v>
      </c>
      <c r="BA32" s="8">
        <v>0.0431623705023199</v>
      </c>
      <c r="BB32" s="8">
        <v>0.0101739387410817</v>
      </c>
      <c r="BC32" s="8">
        <v>0.0058937309036988</v>
      </c>
      <c r="BD32" s="8">
        <v>0.0227073040959094</v>
      </c>
      <c r="BE32" s="8">
        <v>0.00175211794752825</v>
      </c>
      <c r="BF32" s="8">
        <v>0.00834002760288426</v>
      </c>
      <c r="BG32" s="8">
        <v>0.0201519996664122</v>
      </c>
      <c r="BH32" s="8">
        <v>0.0108918008453088</v>
      </c>
      <c r="BI32" s="8">
        <v>0.0252363612733575</v>
      </c>
      <c r="BJ32" s="8">
        <v>0.00629103457548121</v>
      </c>
      <c r="BK32" s="8">
        <v>0.0266522328314841</v>
      </c>
      <c r="BL32" s="8">
        <v>0.00660508570055576</v>
      </c>
      <c r="BM32" s="8">
        <v>0.0192366122750322</v>
      </c>
      <c r="BN32" s="8">
        <v>0.146151864413468</v>
      </c>
      <c r="BO32" s="8">
        <v>0.016531885389852</v>
      </c>
    </row>
    <row r="33" spans="1:67" x14ac:dyDescent="0.2">
      <c r="A33" s="1">
        <v>1998</v>
      </c>
      <c r="B33" s="8">
        <v>0.0144922927682084</v>
      </c>
      <c r="C33" s="8">
        <v>0.0103706484344966</v>
      </c>
      <c r="D33" s="8">
        <v>0.0207943966223347</v>
      </c>
      <c r="E33" s="8">
        <v>0.00460180423586243</v>
      </c>
      <c r="F33" s="8">
        <v>0.00727257167937891</v>
      </c>
      <c r="G33" s="8">
        <v>0.0216133157441448</v>
      </c>
      <c r="H33" s="8">
        <v>0.0290520688914165</v>
      </c>
      <c r="I33" s="8">
        <v>0.00897624717442859</v>
      </c>
      <c r="J33" s="8">
        <v>0.0166404756232793</v>
      </c>
      <c r="K33" s="8">
        <v>0.00753040370873893</v>
      </c>
      <c r="L33" s="8">
        <v>0.0038245940531509</v>
      </c>
      <c r="M33" s="8">
        <v>0.00277736694939832</v>
      </c>
      <c r="N33" s="8">
        <v>0.00747767268679912</v>
      </c>
      <c r="O33" s="8">
        <v>0.0109128274202364</v>
      </c>
      <c r="P33" s="8">
        <v>0.0053080765260169</v>
      </c>
      <c r="Q33" s="8">
        <v>0.0155771656043688</v>
      </c>
      <c r="R33" s="8">
        <v>0.0199613305175791</v>
      </c>
      <c r="S33" s="8">
        <v>0.0548827739300105</v>
      </c>
      <c r="T33" s="8">
        <v>0.0135388123405335</v>
      </c>
      <c r="U33" s="8">
        <v>0.0135388123405335</v>
      </c>
      <c r="V33" s="8">
        <v>0.021130563853927</v>
      </c>
      <c r="W33" s="8">
        <v>0.0212943802428934</v>
      </c>
      <c r="X33" s="8">
        <v>0.00882330571886222</v>
      </c>
      <c r="Y33" s="8">
        <v>0.0226322512013522</v>
      </c>
      <c r="Z33" s="8">
        <v>0.0207738145116537</v>
      </c>
      <c r="AA33" s="8">
        <v>0.00451635495188839</v>
      </c>
      <c r="AB33" s="8">
        <v>0.00259070375419645</v>
      </c>
      <c r="AC33" s="8">
        <v>0.0161866666527114</v>
      </c>
      <c r="AD33" s="8">
        <v>0.0109848866448033</v>
      </c>
      <c r="AE33" s="8">
        <v>0.00405794184313604</v>
      </c>
      <c r="AF33" s="8">
        <v>0.00427979706985408</v>
      </c>
      <c r="AG33" s="8">
        <v>0.0139489709039073</v>
      </c>
      <c r="AH33" s="8">
        <v>0.00603715519085528</v>
      </c>
      <c r="AI33" s="8">
        <v>0.00187172263636018</v>
      </c>
      <c r="AJ33" s="8">
        <v>0.00603715519085528</v>
      </c>
      <c r="AK33" s="8">
        <v>0.00192845805955568</v>
      </c>
      <c r="AL33" s="8">
        <v>0.00353356702522576</v>
      </c>
      <c r="AM33" s="8">
        <v>0.00931523060746625</v>
      </c>
      <c r="AN33" s="8">
        <v>0.00603715519085528</v>
      </c>
      <c r="AO33" s="8">
        <v>0.00164336218316666</v>
      </c>
      <c r="AP33" s="8">
        <v>0.0106553894978125</v>
      </c>
      <c r="AQ33" s="8">
        <v>0.0262937704391944</v>
      </c>
      <c r="AR33" s="8">
        <v>0.0262937704391944</v>
      </c>
      <c r="AS33" s="8">
        <v>0.0262937704391944</v>
      </c>
      <c r="AT33" s="8">
        <v>0.0262937704391944</v>
      </c>
      <c r="AU33" s="8">
        <v>0.011211942613897</v>
      </c>
      <c r="AV33" s="8">
        <v>0.0262937704391944</v>
      </c>
      <c r="AW33" s="8">
        <v>0.0262937704391944</v>
      </c>
      <c r="AX33" s="8">
        <v>0.0262937704391944</v>
      </c>
      <c r="AY33" s="8">
        <v>0.0262937704391944</v>
      </c>
      <c r="AZ33" s="8">
        <v>0.0290520688914165</v>
      </c>
      <c r="BA33" s="8">
        <v>0.0340221268740424</v>
      </c>
      <c r="BB33" s="8">
        <v>0.00910320313084526</v>
      </c>
      <c r="BC33" s="8">
        <v>0.00710780083554408</v>
      </c>
      <c r="BD33" s="8">
        <v>0.0317291572204137</v>
      </c>
      <c r="BE33" s="8">
        <v>0.00166446975582071</v>
      </c>
      <c r="BF33" s="8">
        <v>0.00959785193949681</v>
      </c>
      <c r="BG33" s="8">
        <v>0.0183447836864291</v>
      </c>
      <c r="BH33" s="8">
        <v>0.0109097734906827</v>
      </c>
      <c r="BI33" s="8">
        <v>0.0133583174708458</v>
      </c>
      <c r="BJ33" s="8">
        <v>0.00685030476438393</v>
      </c>
      <c r="BK33" s="8">
        <v>0.0271838350356115</v>
      </c>
      <c r="BL33" s="8">
        <v>0.00682101064669965</v>
      </c>
      <c r="BM33" s="8">
        <v>0.0279682472091375</v>
      </c>
      <c r="BN33" s="8">
        <v>0.138171517910743</v>
      </c>
      <c r="BO33" s="8">
        <v>0.0153226929321621</v>
      </c>
    </row>
    <row r="34" spans="1:67" x14ac:dyDescent="0.2">
      <c r="A34" s="1">
        <v>1999</v>
      </c>
      <c r="B34" s="8">
        <v>0.0127279306483796</v>
      </c>
      <c r="C34" s="8">
        <v>0.0100079161145104</v>
      </c>
      <c r="D34" s="8">
        <v>0.0179350085671036</v>
      </c>
      <c r="E34" s="8">
        <v>0.00459135897342955</v>
      </c>
      <c r="F34" s="8">
        <v>0.00631731789055293</v>
      </c>
      <c r="G34" s="8">
        <v>0.0221131306635218</v>
      </c>
      <c r="H34" s="8">
        <v>0.0229191527956616</v>
      </c>
      <c r="I34" s="8">
        <v>0.00683575180728127</v>
      </c>
      <c r="J34" s="8">
        <v>0.0146782514242616</v>
      </c>
      <c r="K34" s="8">
        <v>0.00852706288256197</v>
      </c>
      <c r="L34" s="8">
        <v>0.00363904141234908</v>
      </c>
      <c r="M34" s="8">
        <v>0.00282446082975612</v>
      </c>
      <c r="N34" s="8">
        <v>0.00765738406234874</v>
      </c>
      <c r="O34" s="8">
        <v>0.00845308079660236</v>
      </c>
      <c r="P34" s="8">
        <v>0.00499979343045706</v>
      </c>
      <c r="Q34" s="8">
        <v>0.0165112259338551</v>
      </c>
      <c r="R34" s="8">
        <v>0.0233436096683337</v>
      </c>
      <c r="S34" s="8">
        <v>0.053423772886204</v>
      </c>
      <c r="T34" s="8">
        <v>0.0132026109841802</v>
      </c>
      <c r="U34" s="8">
        <v>0.0132026109841802</v>
      </c>
      <c r="V34" s="8">
        <v>0.0180647533064308</v>
      </c>
      <c r="W34" s="8">
        <v>0.0202990574776192</v>
      </c>
      <c r="X34" s="8">
        <v>0.00807395873028698</v>
      </c>
      <c r="Y34" s="8">
        <v>0.0246887397605309</v>
      </c>
      <c r="Z34" s="8">
        <v>0.0179166802723172</v>
      </c>
      <c r="AA34" s="8">
        <v>0.00442889667558246</v>
      </c>
      <c r="AB34" s="8">
        <v>0.0022933640669114</v>
      </c>
      <c r="AC34" s="8">
        <v>0.0150974551273355</v>
      </c>
      <c r="AD34" s="8">
        <v>0.00853701789177933</v>
      </c>
      <c r="AE34" s="8">
        <v>0.00454242772903231</v>
      </c>
      <c r="AF34" s="8">
        <v>0.00443035858393413</v>
      </c>
      <c r="AG34" s="8">
        <v>0.0133063738808126</v>
      </c>
      <c r="AH34" s="8">
        <v>0.00527656125103563</v>
      </c>
      <c r="AI34" s="8">
        <v>0.00190336909687798</v>
      </c>
      <c r="AJ34" s="8">
        <v>0.00527656125103563</v>
      </c>
      <c r="AK34" s="8">
        <v>0.00226631465241304</v>
      </c>
      <c r="AL34" s="8">
        <v>0.00408976706506362</v>
      </c>
      <c r="AM34" s="8">
        <v>0.00670710051986497</v>
      </c>
      <c r="AN34" s="8">
        <v>0.00527656125103563</v>
      </c>
      <c r="AO34" s="8">
        <v>0.00174486159126682</v>
      </c>
      <c r="AP34" s="8">
        <v>0.010162838294766</v>
      </c>
      <c r="AQ34" s="8">
        <v>0.028002421194027</v>
      </c>
      <c r="AR34" s="8">
        <v>0.028002421194027</v>
      </c>
      <c r="AS34" s="8">
        <v>0.028002421194027</v>
      </c>
      <c r="AT34" s="8">
        <v>0.028002421194027</v>
      </c>
      <c r="AU34" s="8">
        <v>0.0103620734901426</v>
      </c>
      <c r="AV34" s="8">
        <v>0.028002421194027</v>
      </c>
      <c r="AW34" s="8">
        <v>0.028002421194027</v>
      </c>
      <c r="AX34" s="8">
        <v>0.028002421194027</v>
      </c>
      <c r="AY34" s="8">
        <v>0.028002421194027</v>
      </c>
      <c r="AZ34" s="8">
        <v>0.0229191527956616</v>
      </c>
      <c r="BA34" s="8">
        <v>0.028815513564288</v>
      </c>
      <c r="BB34" s="8">
        <v>0.00912978257917434</v>
      </c>
      <c r="BC34" s="8">
        <v>0.00443574438912408</v>
      </c>
      <c r="BD34" s="8">
        <v>0.0306442949574615</v>
      </c>
      <c r="BE34" s="8">
        <v>0.00156733746923312</v>
      </c>
      <c r="BF34" s="8">
        <v>0.00743532509310793</v>
      </c>
      <c r="BG34" s="8">
        <v>0.0169085966036743</v>
      </c>
      <c r="BH34" s="8">
        <v>0.0113454474930612</v>
      </c>
      <c r="BI34" s="8">
        <v>0.00945941537713211</v>
      </c>
      <c r="BJ34" s="8">
        <v>0.00779578753593447</v>
      </c>
      <c r="BK34" s="8">
        <v>0.028803089536669</v>
      </c>
      <c r="BL34" s="8">
        <v>0.00759864493431055</v>
      </c>
      <c r="BM34" s="8">
        <v>0.0190223447414124</v>
      </c>
      <c r="BN34" s="8">
        <v>0.115392442292629</v>
      </c>
      <c r="BO34" s="8">
        <v>0.0140410599841944</v>
      </c>
    </row>
    <row r="35" spans="1:67" x14ac:dyDescent="0.2">
      <c r="A35" s="1">
        <v>2000</v>
      </c>
      <c r="B35" s="8">
        <v>0.0145922687767048</v>
      </c>
      <c r="C35" s="8">
        <v>0.0104216311811704</v>
      </c>
      <c r="D35" s="8">
        <v>0.0212935923467232</v>
      </c>
      <c r="E35" s="8">
        <v>0.00463418097311696</v>
      </c>
      <c r="F35" s="8">
        <v>0.00776741917808624</v>
      </c>
      <c r="G35" s="8">
        <v>0.0236295195284784</v>
      </c>
      <c r="H35" s="8">
        <v>0.0262375435706769</v>
      </c>
      <c r="I35" s="8">
        <v>0.00753175708168264</v>
      </c>
      <c r="J35" s="8">
        <v>0.0153813037846417</v>
      </c>
      <c r="K35" s="8">
        <v>0.00753698102840398</v>
      </c>
      <c r="L35" s="8">
        <v>0.00325092537638123</v>
      </c>
      <c r="M35" s="8">
        <v>0.00625398192601716</v>
      </c>
      <c r="N35" s="8">
        <v>0.00831248066814815</v>
      </c>
      <c r="O35" s="8">
        <v>0.00876487241782091</v>
      </c>
      <c r="P35" s="8">
        <v>0.00586095054213152</v>
      </c>
      <c r="Q35" s="8">
        <v>0.0186398318112169</v>
      </c>
      <c r="R35" s="8">
        <v>0.0283433202922265</v>
      </c>
      <c r="S35" s="8">
        <v>0.0533525393006503</v>
      </c>
      <c r="T35" s="8">
        <v>0.0142624498685867</v>
      </c>
      <c r="U35" s="8">
        <v>0.0142624498685867</v>
      </c>
      <c r="V35" s="8">
        <v>0.0216282013830713</v>
      </c>
      <c r="W35" s="8">
        <v>0.021018362223764</v>
      </c>
      <c r="X35" s="8">
        <v>0.0100901186882797</v>
      </c>
      <c r="Y35" s="8">
        <v>0.0272070853625067</v>
      </c>
      <c r="Z35" s="8">
        <v>0.0212840273697016</v>
      </c>
      <c r="AA35" s="8">
        <v>0.00445868233305839</v>
      </c>
      <c r="AB35" s="8">
        <v>0.00316903478826858</v>
      </c>
      <c r="AC35" s="8">
        <v>0.0170721317119101</v>
      </c>
      <c r="AD35" s="8">
        <v>0.00049500258152658</v>
      </c>
      <c r="AE35" s="8">
        <v>0.0053982736138932</v>
      </c>
      <c r="AF35" s="8">
        <v>0.00481756617401006</v>
      </c>
      <c r="AG35" s="8">
        <v>0.0106625357862097</v>
      </c>
      <c r="AH35" s="8">
        <v>0.00582717372060712</v>
      </c>
      <c r="AI35" s="8">
        <v>0.00176021992564476</v>
      </c>
      <c r="AJ35" s="8">
        <v>0.00582717372060712</v>
      </c>
      <c r="AK35" s="8">
        <v>0.0019862317052817</v>
      </c>
      <c r="AL35" s="8">
        <v>0.00272025346092979</v>
      </c>
      <c r="AM35" s="8">
        <v>0.0101493612827094</v>
      </c>
      <c r="AN35" s="8">
        <v>0.00582717372060712</v>
      </c>
      <c r="AO35" s="8">
        <v>0.0060477026752033</v>
      </c>
      <c r="AP35" s="8">
        <v>0.00817881733130897</v>
      </c>
      <c r="AQ35" s="8">
        <v>0.0300874682592856</v>
      </c>
      <c r="AR35" s="8">
        <v>0.0300874682592856</v>
      </c>
      <c r="AS35" s="8">
        <v>0.0300874682592856</v>
      </c>
      <c r="AT35" s="8">
        <v>0.0300874682592856</v>
      </c>
      <c r="AU35" s="8">
        <v>0.0108938184911363</v>
      </c>
      <c r="AV35" s="8">
        <v>0.0300874682592856</v>
      </c>
      <c r="AW35" s="8">
        <v>0.0300874682592856</v>
      </c>
      <c r="AX35" s="8">
        <v>0.0300874682592856</v>
      </c>
      <c r="AY35" s="8">
        <v>0.0300874682592856</v>
      </c>
      <c r="AZ35" s="8">
        <v>0.0262375435706769</v>
      </c>
      <c r="BA35" s="8">
        <v>0.0309459382256485</v>
      </c>
      <c r="BB35" s="8">
        <v>0.00929333606648474</v>
      </c>
      <c r="BC35" s="8">
        <v>0.00448357358554717</v>
      </c>
      <c r="BD35" s="8">
        <v>0.0338502292897829</v>
      </c>
      <c r="BE35" s="8">
        <v>0.00179109348544494</v>
      </c>
      <c r="BF35" s="8">
        <v>0.00793775196550324</v>
      </c>
      <c r="BG35" s="8">
        <v>0.0167926823921129</v>
      </c>
      <c r="BH35" s="8">
        <v>0.0115693454098851</v>
      </c>
      <c r="BI35" s="8">
        <v>0.00920429430007134</v>
      </c>
      <c r="BJ35" s="8">
        <v>0.00590874909081943</v>
      </c>
      <c r="BK35" s="8">
        <v>0.0281629428684773</v>
      </c>
      <c r="BL35" s="8">
        <v>0.00855245483320085</v>
      </c>
      <c r="BM35" s="8">
        <v>0.0247851035631816</v>
      </c>
      <c r="BN35" s="8">
        <v>0.126855570881889</v>
      </c>
      <c r="BO35" s="8">
        <v>0.0150202874883414</v>
      </c>
    </row>
    <row r="36" spans="1:67" x14ac:dyDescent="0.2">
      <c r="A36" s="1">
        <v>2001</v>
      </c>
      <c r="B36" s="8">
        <v>0.0165984780465041</v>
      </c>
      <c r="C36" s="8">
        <v>0.0102312206141709</v>
      </c>
      <c r="D36" s="8">
        <v>0.0253109805665338</v>
      </c>
      <c r="E36" s="8">
        <v>0.00461121503060377</v>
      </c>
      <c r="F36" s="8">
        <v>0.00766459687361676</v>
      </c>
      <c r="G36" s="8">
        <v>0.0254986210428174</v>
      </c>
      <c r="H36" s="8">
        <v>0.0305626087704471</v>
      </c>
      <c r="I36" s="8">
        <v>0.00674621893838471</v>
      </c>
      <c r="J36" s="8">
        <v>0.0155005759709257</v>
      </c>
      <c r="K36" s="8">
        <v>0.00737904887015421</v>
      </c>
      <c r="L36" s="8">
        <v>0.00338729345165332</v>
      </c>
      <c r="M36" s="8">
        <v>0.00657590379087777</v>
      </c>
      <c r="N36" s="8">
        <v>0.00787068967978694</v>
      </c>
      <c r="O36" s="8">
        <v>0.00823317986621686</v>
      </c>
      <c r="P36" s="8">
        <v>0.00619204998727764</v>
      </c>
      <c r="Q36" s="8">
        <v>0.0207530945155299</v>
      </c>
      <c r="R36" s="8">
        <v>0.0288429922442651</v>
      </c>
      <c r="S36" s="8">
        <v>0.0556572661382909</v>
      </c>
      <c r="T36" s="8">
        <v>0.0142113116387521</v>
      </c>
      <c r="U36" s="8">
        <v>0.0142113116387521</v>
      </c>
      <c r="V36" s="8">
        <v>0.0260925027110144</v>
      </c>
      <c r="W36" s="8">
        <v>0.0191890535228133</v>
      </c>
      <c r="X36" s="8">
        <v>0.0103017805599633</v>
      </c>
      <c r="Y36" s="8">
        <v>0.0289091089980913</v>
      </c>
      <c r="Z36" s="8">
        <v>0.0252890074797175</v>
      </c>
      <c r="AA36" s="8">
        <v>0.00463024841489814</v>
      </c>
      <c r="AB36" s="8">
        <v>0.00336075629043622</v>
      </c>
      <c r="AC36" s="8">
        <v>0.0169350765079911</v>
      </c>
      <c r="AD36" s="8">
        <v>0.0007267360821789</v>
      </c>
      <c r="AE36" s="8">
        <v>0.00495336269602808</v>
      </c>
      <c r="AF36" s="8">
        <v>0.00475596439531864</v>
      </c>
      <c r="AG36" s="8">
        <v>0.0120453175844706</v>
      </c>
      <c r="AH36" s="8">
        <v>0.0055974336774675</v>
      </c>
      <c r="AI36" s="8">
        <v>0.00171117148756709</v>
      </c>
      <c r="AJ36" s="8">
        <v>0.0055974336774675</v>
      </c>
      <c r="AK36" s="8">
        <v>0.00171669151899224</v>
      </c>
      <c r="AL36" s="8">
        <v>0.00313945202723982</v>
      </c>
      <c r="AM36" s="8">
        <v>0.0102601586782173</v>
      </c>
      <c r="AN36" s="8">
        <v>0.0055974336774675</v>
      </c>
      <c r="AO36" s="8">
        <v>0.00174798834259902</v>
      </c>
      <c r="AP36" s="8">
        <v>0.00623669054772089</v>
      </c>
      <c r="AQ36" s="8">
        <v>0.0316065684044116</v>
      </c>
      <c r="AR36" s="8">
        <v>0.0316065684044116</v>
      </c>
      <c r="AS36" s="8">
        <v>0.0316065684044116</v>
      </c>
      <c r="AT36" s="8">
        <v>0.0316065684044116</v>
      </c>
      <c r="AU36" s="8">
        <v>0.0150362482913851</v>
      </c>
      <c r="AV36" s="8">
        <v>0.0316065684044116</v>
      </c>
      <c r="AW36" s="8">
        <v>0.0316065684044116</v>
      </c>
      <c r="AX36" s="8">
        <v>0.0316065684044116</v>
      </c>
      <c r="AY36" s="8">
        <v>0.0316065684044116</v>
      </c>
      <c r="AZ36" s="8">
        <v>0.0305626087704471</v>
      </c>
      <c r="BA36" s="8">
        <v>0.0339960478986218</v>
      </c>
      <c r="BB36" s="8">
        <v>0.00798933624688493</v>
      </c>
      <c r="BC36" s="8">
        <v>0.00308117111863267</v>
      </c>
      <c r="BD36" s="8">
        <v>0.0361963653532615</v>
      </c>
      <c r="BE36" s="8">
        <v>0.00154236218044613</v>
      </c>
      <c r="BF36" s="8">
        <v>0.00756128490872948</v>
      </c>
      <c r="BG36" s="8">
        <v>0.0175413968243157</v>
      </c>
      <c r="BH36" s="8">
        <v>0.0107340603099066</v>
      </c>
      <c r="BI36" s="8">
        <v>0.00735279056454404</v>
      </c>
      <c r="BJ36" s="8">
        <v>0.00646643106262125</v>
      </c>
      <c r="BK36" s="8">
        <v>0.026597292073239</v>
      </c>
      <c r="BL36" s="8">
        <v>0.00955967876340126</v>
      </c>
      <c r="BM36" s="8">
        <v>0.0309926311899055</v>
      </c>
      <c r="BN36" s="8">
        <v>0.129298739608774</v>
      </c>
      <c r="BO36" s="8">
        <v>0.0150946379816185</v>
      </c>
    </row>
    <row r="37" spans="1:67" x14ac:dyDescent="0.2">
      <c r="A37" s="1">
        <v>2002</v>
      </c>
      <c r="B37" s="8">
        <v>0.0144419404970538</v>
      </c>
      <c r="C37" s="8">
        <v>0.0108403224043238</v>
      </c>
      <c r="D37" s="8">
        <v>0.0193929047308668</v>
      </c>
      <c r="E37" s="8">
        <v>0.00491030686347355</v>
      </c>
      <c r="F37" s="8">
        <v>0.0147685490115926</v>
      </c>
      <c r="G37" s="8">
        <v>0.0238587884905045</v>
      </c>
      <c r="H37" s="8">
        <v>0.0279834517729433</v>
      </c>
      <c r="I37" s="8">
        <v>0.00799812950877112</v>
      </c>
      <c r="J37" s="8">
        <v>0.0150250262633298</v>
      </c>
      <c r="K37" s="8">
        <v>0.00782524733557018</v>
      </c>
      <c r="L37" s="8">
        <v>0.00316158174229328</v>
      </c>
      <c r="M37" s="8">
        <v>0.00664518230372147</v>
      </c>
      <c r="N37" s="8">
        <v>0.00890271677456386</v>
      </c>
      <c r="O37" s="8">
        <v>0.00900059352245883</v>
      </c>
      <c r="P37" s="8">
        <v>0.00634716999136581</v>
      </c>
      <c r="Q37" s="8">
        <v>0.0204066688674734</v>
      </c>
      <c r="R37" s="8">
        <v>0.0290360703178915</v>
      </c>
      <c r="S37" s="8">
        <v>0.0573317343440281</v>
      </c>
      <c r="T37" s="8">
        <v>0.014935852469884</v>
      </c>
      <c r="U37" s="8">
        <v>0.014935852469884</v>
      </c>
      <c r="V37" s="8">
        <v>0.0194104437638786</v>
      </c>
      <c r="W37" s="8">
        <v>0.0222377710587083</v>
      </c>
      <c r="X37" s="8">
        <v>0.0111825485452298</v>
      </c>
      <c r="Y37" s="8">
        <v>0.0306413146321044</v>
      </c>
      <c r="Z37" s="8">
        <v>0.0193772430065476</v>
      </c>
      <c r="AA37" s="8">
        <v>0.00518833053156483</v>
      </c>
      <c r="AB37" s="8">
        <v>0.0040683263968011</v>
      </c>
      <c r="AC37" s="8">
        <v>0.0151076011971947</v>
      </c>
      <c r="AD37" s="8">
        <v>0.000548416888083317</v>
      </c>
      <c r="AE37" s="8">
        <v>0.00515080271407905</v>
      </c>
      <c r="AF37" s="8">
        <v>0.00505896888974898</v>
      </c>
      <c r="AG37" s="8">
        <v>0.0104642408726426</v>
      </c>
      <c r="AH37" s="8">
        <v>0.00994175341440889</v>
      </c>
      <c r="AI37" s="8">
        <v>0.00167063490836086</v>
      </c>
      <c r="AJ37" s="8">
        <v>0.00994175341440889</v>
      </c>
      <c r="AK37" s="8">
        <v>0.00242635896052274</v>
      </c>
      <c r="AL37" s="8">
        <v>0.00309856010796601</v>
      </c>
      <c r="AM37" s="8">
        <v>0.0236878775883566</v>
      </c>
      <c r="AN37" s="8">
        <v>0.00994175341440889</v>
      </c>
      <c r="AO37" s="8">
        <v>0.00186334560609118</v>
      </c>
      <c r="AP37" s="8">
        <v>0.00561716418903578</v>
      </c>
      <c r="AQ37" s="8">
        <v>0.0306415818146525</v>
      </c>
      <c r="AR37" s="8">
        <v>0.0306415818146525</v>
      </c>
      <c r="AS37" s="8">
        <v>0.0306415818146525</v>
      </c>
      <c r="AT37" s="8">
        <v>0.0306415818146525</v>
      </c>
      <c r="AU37" s="8">
        <v>0.0133749105883321</v>
      </c>
      <c r="AV37" s="8">
        <v>0.0306415818146525</v>
      </c>
      <c r="AW37" s="8">
        <v>0.0306415818146525</v>
      </c>
      <c r="AX37" s="8">
        <v>0.0306415818146525</v>
      </c>
      <c r="AY37" s="8">
        <v>0.0306415818146525</v>
      </c>
      <c r="AZ37" s="8">
        <v>0.0279834517729433</v>
      </c>
      <c r="BA37" s="8">
        <v>0.0311103477371903</v>
      </c>
      <c r="BB37" s="8">
        <v>0.0133353266753873</v>
      </c>
      <c r="BC37" s="8">
        <v>0.00304914012397767</v>
      </c>
      <c r="BD37" s="8">
        <v>0.0400286630710304</v>
      </c>
      <c r="BE37" s="8">
        <v>0.00169848110729498</v>
      </c>
      <c r="BF37" s="8">
        <v>0.00921079064899547</v>
      </c>
      <c r="BG37" s="8">
        <v>0.018762302533505</v>
      </c>
      <c r="BH37" s="8">
        <v>0.0112129497525076</v>
      </c>
      <c r="BI37" s="8">
        <v>0.00583885686155058</v>
      </c>
      <c r="BJ37" s="8">
        <v>0.00579173708776572</v>
      </c>
      <c r="BK37" s="8">
        <v>0.0251185594631473</v>
      </c>
      <c r="BL37" s="8">
        <v>0.0100657181456433</v>
      </c>
      <c r="BM37" s="8">
        <v>0.0325137092099457</v>
      </c>
      <c r="BN37" s="8">
        <v>0.101662336042466</v>
      </c>
      <c r="BO37" s="8">
        <v>0.0151061809205732</v>
      </c>
    </row>
    <row r="38" spans="1:67" x14ac:dyDescent="0.2">
      <c r="A38" s="1">
        <v>2003</v>
      </c>
      <c r="B38" s="8">
        <v>0.0158969224260612</v>
      </c>
      <c r="C38" s="8">
        <v>0.0105100769655581</v>
      </c>
      <c r="D38" s="8">
        <v>0.0231372626319017</v>
      </c>
      <c r="E38" s="8">
        <v>0.00552650784899711</v>
      </c>
      <c r="F38" s="8">
        <v>0.0120669786557806</v>
      </c>
      <c r="G38" s="8">
        <v>0.0249304571732082</v>
      </c>
      <c r="H38" s="8">
        <v>0.0284009947559154</v>
      </c>
      <c r="I38" s="8">
        <v>0.00855463173783753</v>
      </c>
      <c r="J38" s="8">
        <v>0.0155420213058635</v>
      </c>
      <c r="K38" s="8">
        <v>0.00759016833917687</v>
      </c>
      <c r="L38" s="8">
        <v>0.00338480354976146</v>
      </c>
      <c r="M38" s="8">
        <v>0.00671438059526038</v>
      </c>
      <c r="N38" s="8">
        <v>0.00901759682132657</v>
      </c>
      <c r="O38" s="8">
        <v>0.00888518551260735</v>
      </c>
      <c r="P38" s="8">
        <v>0.00602125420549121</v>
      </c>
      <c r="Q38" s="8">
        <v>0.0192249713737012</v>
      </c>
      <c r="R38" s="8">
        <v>0.0222081752912576</v>
      </c>
      <c r="S38" s="8">
        <v>0.0578140392175432</v>
      </c>
      <c r="T38" s="8">
        <v>0.0144773593748853</v>
      </c>
      <c r="U38" s="8">
        <v>0.0144773593748853</v>
      </c>
      <c r="V38" s="8">
        <v>0.0234450264610311</v>
      </c>
      <c r="W38" s="8">
        <v>0.0240991234862408</v>
      </c>
      <c r="X38" s="8">
        <v>0.0122062622620305</v>
      </c>
      <c r="Y38" s="8">
        <v>0.0312344746895902</v>
      </c>
      <c r="Z38" s="8">
        <v>0.0231238545181457</v>
      </c>
      <c r="AA38" s="8">
        <v>0.00471549426894523</v>
      </c>
      <c r="AB38" s="8">
        <v>0.00541456085557403</v>
      </c>
      <c r="AC38" s="8">
        <v>0.0172962051144653</v>
      </c>
      <c r="AD38" s="8">
        <v>0.000590958666376465</v>
      </c>
      <c r="AE38" s="8">
        <v>0.00541957089834006</v>
      </c>
      <c r="AF38" s="8">
        <v>0.00564050245464463</v>
      </c>
      <c r="AG38" s="8">
        <v>0.00982811281901498</v>
      </c>
      <c r="AH38" s="8">
        <v>0.0086731875932876</v>
      </c>
      <c r="AI38" s="8">
        <v>0.00152333749135768</v>
      </c>
      <c r="AJ38" s="8">
        <v>0.0086731875932876</v>
      </c>
      <c r="AK38" s="8">
        <v>0.0023156332928071</v>
      </c>
      <c r="AL38" s="8">
        <v>0.00363424015350427</v>
      </c>
      <c r="AM38" s="8">
        <v>0.0174059989170445</v>
      </c>
      <c r="AN38" s="8">
        <v>0.0086731875932876</v>
      </c>
      <c r="AO38" s="8">
        <v>0.00201287655924799</v>
      </c>
      <c r="AP38" s="8">
        <v>0.00598622778772499</v>
      </c>
      <c r="AQ38" s="8">
        <v>0.0321349946879485</v>
      </c>
      <c r="AR38" s="8">
        <v>0.0321349946879485</v>
      </c>
      <c r="AS38" s="8">
        <v>0.0321349946879485</v>
      </c>
      <c r="AT38" s="8">
        <v>0.0321349946879485</v>
      </c>
      <c r="AU38" s="8">
        <v>0.0104820865055826</v>
      </c>
      <c r="AV38" s="8">
        <v>0.0321349946879485</v>
      </c>
      <c r="AW38" s="8">
        <v>0.0321349946879485</v>
      </c>
      <c r="AX38" s="8">
        <v>0.0321349946879485</v>
      </c>
      <c r="AY38" s="8">
        <v>0.0321349946879485</v>
      </c>
      <c r="AZ38" s="8">
        <v>0.0284009947559154</v>
      </c>
      <c r="BA38" s="8">
        <v>0.0315456906400725</v>
      </c>
      <c r="BB38" s="8">
        <v>0.0113844285084483</v>
      </c>
      <c r="BC38" s="8">
        <v>0.00390981732611988</v>
      </c>
      <c r="BD38" s="8">
        <v>0.0411630428126738</v>
      </c>
      <c r="BE38" s="8">
        <v>0.0018926268400857</v>
      </c>
      <c r="BF38" s="8">
        <v>0.00986179297459724</v>
      </c>
      <c r="BG38" s="8">
        <v>0.022510817465068</v>
      </c>
      <c r="BH38" s="8">
        <v>0.0114122200843439</v>
      </c>
      <c r="BI38" s="8">
        <v>0.0044664626871092</v>
      </c>
      <c r="BJ38" s="8">
        <v>0.00427468795120754</v>
      </c>
      <c r="BK38" s="8">
        <v>0.031479581305106</v>
      </c>
      <c r="BL38" s="8">
        <v>0.0104210571114599</v>
      </c>
      <c r="BM38" s="8">
        <v>0.0371121779870115</v>
      </c>
      <c r="BN38" s="8">
        <v>0.086752754631401</v>
      </c>
      <c r="BO38" s="8">
        <v>0.015282122272805</v>
      </c>
    </row>
    <row r="39" spans="1:67" x14ac:dyDescent="0.2">
      <c r="A39" s="1">
        <v>2004</v>
      </c>
      <c r="B39" s="8">
        <v>0.0166549722653389</v>
      </c>
      <c r="C39" s="8">
        <v>0.0109775028384587</v>
      </c>
      <c r="D39" s="8">
        <v>0.0239101606559157</v>
      </c>
      <c r="E39" s="8">
        <v>0.00909806339701255</v>
      </c>
      <c r="F39" s="8">
        <v>0.0121534528174529</v>
      </c>
      <c r="G39" s="8">
        <v>0.0237502443989546</v>
      </c>
      <c r="H39" s="8">
        <v>0.0303684340275375</v>
      </c>
      <c r="I39" s="8">
        <v>0.0093613995434373</v>
      </c>
      <c r="J39" s="8">
        <v>0.0165857760854391</v>
      </c>
      <c r="K39" s="8">
        <v>0.00770714593665282</v>
      </c>
      <c r="L39" s="8">
        <v>0.00367635608944351</v>
      </c>
      <c r="M39" s="8">
        <v>0.00668944244781787</v>
      </c>
      <c r="N39" s="8">
        <v>0.00830984058155732</v>
      </c>
      <c r="O39" s="8">
        <v>0.0112596890875642</v>
      </c>
      <c r="P39" s="8">
        <v>0.005815948716321</v>
      </c>
      <c r="Q39" s="8">
        <v>0.0171040661320353</v>
      </c>
      <c r="R39" s="8">
        <v>0.0272449954605607</v>
      </c>
      <c r="S39" s="8">
        <v>0.05842861353798</v>
      </c>
      <c r="T39" s="8">
        <v>0.014681477214507</v>
      </c>
      <c r="U39" s="8">
        <v>0.014681477214507</v>
      </c>
      <c r="V39" s="8">
        <v>0.024379538946263</v>
      </c>
      <c r="W39" s="8">
        <v>0.0236435342629935</v>
      </c>
      <c r="X39" s="8">
        <v>0.0118049153488804</v>
      </c>
      <c r="Y39" s="8">
        <v>0.0327636808758342</v>
      </c>
      <c r="Z39" s="8">
        <v>0.0239009086692811</v>
      </c>
      <c r="AA39" s="8">
        <v>0.0058862396752366</v>
      </c>
      <c r="AB39" s="8">
        <v>0.00436046190651487</v>
      </c>
      <c r="AC39" s="8">
        <v>0.0151270559284755</v>
      </c>
      <c r="AD39" s="8">
        <v>0.000548484383128149</v>
      </c>
      <c r="AE39" s="8">
        <v>0.0126624948582712</v>
      </c>
      <c r="AF39" s="8">
        <v>0.00957545948172245</v>
      </c>
      <c r="AG39" s="8">
        <v>0.00792074870215973</v>
      </c>
      <c r="AH39" s="8">
        <v>0.00899104046227505</v>
      </c>
      <c r="AI39" s="8">
        <v>0.0014539210261904</v>
      </c>
      <c r="AJ39" s="8">
        <v>0.00899104046227505</v>
      </c>
      <c r="AK39" s="8">
        <v>0.000934508698791252</v>
      </c>
      <c r="AL39" s="8">
        <v>0.0031650200117677</v>
      </c>
      <c r="AM39" s="8">
        <v>0.0176496288953821</v>
      </c>
      <c r="AN39" s="8">
        <v>0.00899104046227505</v>
      </c>
      <c r="AO39" s="8">
        <v>0.00335319128411432</v>
      </c>
      <c r="AP39" s="8">
        <v>0.00583323406607058</v>
      </c>
      <c r="AQ39" s="8">
        <v>0.031244980520618</v>
      </c>
      <c r="AR39" s="8">
        <v>0.031244980520618</v>
      </c>
      <c r="AS39" s="8">
        <v>0.031244980520618</v>
      </c>
      <c r="AT39" s="8">
        <v>0.031244980520618</v>
      </c>
      <c r="AU39" s="8">
        <v>0.0105254142352222</v>
      </c>
      <c r="AV39" s="8">
        <v>0.031244980520618</v>
      </c>
      <c r="AW39" s="8">
        <v>0.031244980520618</v>
      </c>
      <c r="AX39" s="8">
        <v>0.031244980520618</v>
      </c>
      <c r="AY39" s="8">
        <v>0.031244980520618</v>
      </c>
      <c r="AZ39" s="8">
        <v>0.0303684340275375</v>
      </c>
      <c r="BA39" s="8">
        <v>0.0321700880236102</v>
      </c>
      <c r="BB39" s="8">
        <v>0.0130585532516578</v>
      </c>
      <c r="BC39" s="8">
        <v>0.00426648887637932</v>
      </c>
      <c r="BD39" s="8">
        <v>0.0442837969346588</v>
      </c>
      <c r="BE39" s="8">
        <v>0.00239533979746092</v>
      </c>
      <c r="BF39" s="8">
        <v>0.0107217741403565</v>
      </c>
      <c r="BG39" s="8">
        <v>0.0220132494365186</v>
      </c>
      <c r="BH39" s="8">
        <v>0.0121248798061146</v>
      </c>
      <c r="BI39" s="8">
        <v>0.00585161488209609</v>
      </c>
      <c r="BJ39" s="8">
        <v>0.00462166965961539</v>
      </c>
      <c r="BK39" s="8">
        <v>0.0339148041774696</v>
      </c>
      <c r="BL39" s="8">
        <v>0.0111322937675073</v>
      </c>
      <c r="BM39" s="8">
        <v>0.0418527183369394</v>
      </c>
      <c r="BN39" s="8">
        <v>0.0607613396250963</v>
      </c>
      <c r="BO39" s="8">
        <v>0.0161382869528644</v>
      </c>
    </row>
    <row r="40" spans="1:67" x14ac:dyDescent="0.2">
      <c r="A40" s="1">
        <v>2005</v>
      </c>
      <c r="B40" s="8">
        <v>0.0188100578669864</v>
      </c>
      <c r="C40" s="8">
        <v>0.0118498824476908</v>
      </c>
      <c r="D40" s="8">
        <v>0.0276407816963306</v>
      </c>
      <c r="E40" s="8">
        <v>0.00994967914931782</v>
      </c>
      <c r="F40" s="8">
        <v>0.0115756360512132</v>
      </c>
      <c r="G40" s="8">
        <v>0.0208536828621193</v>
      </c>
      <c r="H40" s="8">
        <v>0.0295694818209748</v>
      </c>
      <c r="I40" s="8">
        <v>0.00982627880703939</v>
      </c>
      <c r="J40" s="8">
        <v>0.0184339020452189</v>
      </c>
      <c r="K40" s="8">
        <v>0.00886481406510315</v>
      </c>
      <c r="L40" s="8">
        <v>0.0140332104280645</v>
      </c>
      <c r="M40" s="8">
        <v>0.00748552330779655</v>
      </c>
      <c r="N40" s="8">
        <v>0.00795682898610837</v>
      </c>
      <c r="O40" s="8">
        <v>0.0127562312431675</v>
      </c>
      <c r="P40" s="8">
        <v>0.00651000297109054</v>
      </c>
      <c r="Q40" s="8">
        <v>0.0191966269236826</v>
      </c>
      <c r="R40" s="8">
        <v>0.0222561862417953</v>
      </c>
      <c r="S40" s="8">
        <v>0.0582946261004839</v>
      </c>
      <c r="T40" s="8">
        <v>0.0158944324679975</v>
      </c>
      <c r="U40" s="8">
        <v>0.0158944324679975</v>
      </c>
      <c r="V40" s="8">
        <v>0.0283924604616037</v>
      </c>
      <c r="W40" s="8">
        <v>0.0253780651095123</v>
      </c>
      <c r="X40" s="8">
        <v>0.0127190352158986</v>
      </c>
      <c r="Y40" s="8">
        <v>0.0364384317214262</v>
      </c>
      <c r="Z40" s="8">
        <v>0.0276378556337131</v>
      </c>
      <c r="AA40" s="8">
        <v>0.00453335600923348</v>
      </c>
      <c r="AB40" s="8">
        <v>0.00424241673035324</v>
      </c>
      <c r="AC40" s="8">
        <v>0.015507164607228</v>
      </c>
      <c r="AD40" s="8">
        <v>0.000479949494244923</v>
      </c>
      <c r="AE40" s="8">
        <v>0.0151353608584014</v>
      </c>
      <c r="AF40" s="8">
        <v>0.0105102526945566</v>
      </c>
      <c r="AG40" s="8">
        <v>0.00651360102880427</v>
      </c>
      <c r="AH40" s="8">
        <v>0.00901204940556079</v>
      </c>
      <c r="AI40" s="8">
        <v>0.00127118925776113</v>
      </c>
      <c r="AJ40" s="8">
        <v>0.00901204940556079</v>
      </c>
      <c r="AK40" s="8">
        <v>0.000891291896541633</v>
      </c>
      <c r="AL40" s="8">
        <v>0.00321966437098714</v>
      </c>
      <c r="AM40" s="8">
        <v>0.0169111018739012</v>
      </c>
      <c r="AN40" s="8">
        <v>0.00901204940556079</v>
      </c>
      <c r="AO40" s="8">
        <v>0.00412432164425576</v>
      </c>
      <c r="AP40" s="8">
        <v>0.00647052809479903</v>
      </c>
      <c r="AQ40" s="8">
        <v>0.0292454167133943</v>
      </c>
      <c r="AR40" s="8">
        <v>0.0292454167133943</v>
      </c>
      <c r="AS40" s="8">
        <v>0.0292454167133943</v>
      </c>
      <c r="AT40" s="8">
        <v>0.0292454167133943</v>
      </c>
      <c r="AU40" s="8">
        <v>0.00927148680704282</v>
      </c>
      <c r="AV40" s="8">
        <v>0.0292454167133943</v>
      </c>
      <c r="AW40" s="8">
        <v>0.0292454167133943</v>
      </c>
      <c r="AX40" s="8">
        <v>0.0292454167133943</v>
      </c>
      <c r="AY40" s="8">
        <v>0.0292454167133943</v>
      </c>
      <c r="AZ40" s="8">
        <v>0.0295694818209748</v>
      </c>
      <c r="BA40" s="8">
        <v>0.0314527571720047</v>
      </c>
      <c r="BB40" s="8">
        <v>0.0139136195449822</v>
      </c>
      <c r="BC40" s="8">
        <v>0.00475246828384431</v>
      </c>
      <c r="BD40" s="8">
        <v>0.0390014709908373</v>
      </c>
      <c r="BE40" s="8">
        <v>0.00259633445804426</v>
      </c>
      <c r="BF40" s="8">
        <v>0.0111239787082108</v>
      </c>
      <c r="BG40" s="8">
        <v>0.0219597241420012</v>
      </c>
      <c r="BH40" s="8">
        <v>0.0132139588882897</v>
      </c>
      <c r="BI40" s="8">
        <v>0.00468819470318073</v>
      </c>
      <c r="BJ40" s="8">
        <v>0.00434287164175047</v>
      </c>
      <c r="BK40" s="8">
        <v>0.0299409576849195</v>
      </c>
      <c r="BL40" s="8">
        <v>0.0147727775912776</v>
      </c>
      <c r="BM40" s="8">
        <v>0.0590117095463285</v>
      </c>
      <c r="BN40" s="8">
        <v>0.0562555541216111</v>
      </c>
      <c r="BO40" s="8">
        <v>0.0190432087002019</v>
      </c>
    </row>
    <row r="41" spans="1:67" x14ac:dyDescent="0.2">
      <c r="A41" s="1">
        <v>2006</v>
      </c>
      <c r="B41" s="8">
        <v>0.0189134388702722</v>
      </c>
      <c r="C41" s="8">
        <v>0.0111015544041975</v>
      </c>
      <c r="D41" s="8">
        <v>0.0281171452033942</v>
      </c>
      <c r="E41" s="8">
        <v>0.0115306937833564</v>
      </c>
      <c r="F41" s="8">
        <v>0.0110805725021459</v>
      </c>
      <c r="G41" s="8">
        <v>0.0199872655344795</v>
      </c>
      <c r="H41" s="8">
        <v>0.030870933881121</v>
      </c>
      <c r="I41" s="8">
        <v>0.010604203501895</v>
      </c>
      <c r="J41" s="8">
        <v>0.018696852422449</v>
      </c>
      <c r="K41" s="8">
        <v>0.00941698207976236</v>
      </c>
      <c r="L41" s="8">
        <v>0.0136392398300788</v>
      </c>
      <c r="M41" s="8">
        <v>0.00722789517015726</v>
      </c>
      <c r="N41" s="8">
        <v>0.00747437091662051</v>
      </c>
      <c r="O41" s="8">
        <v>0.0107122214929013</v>
      </c>
      <c r="P41" s="8">
        <v>0.00753359145199697</v>
      </c>
      <c r="Q41" s="8">
        <v>0.0150634082394991</v>
      </c>
      <c r="R41" s="8">
        <v>0.0235543047390819</v>
      </c>
      <c r="S41" s="8">
        <v>0.0539855140321716</v>
      </c>
      <c r="T41" s="8">
        <v>0.0155343826541859</v>
      </c>
      <c r="U41" s="8">
        <v>0.0155343826541859</v>
      </c>
      <c r="V41" s="8">
        <v>0.0290231831747482</v>
      </c>
      <c r="W41" s="8">
        <v>0.0260672060293048</v>
      </c>
      <c r="X41" s="8">
        <v>0.0104068780002079</v>
      </c>
      <c r="Y41" s="8">
        <v>0.03638111463863</v>
      </c>
      <c r="Z41" s="8">
        <v>0.0281108354418576</v>
      </c>
      <c r="AA41" s="8">
        <v>0.0041922951824292</v>
      </c>
      <c r="AB41" s="8">
        <v>0.00373791322498422</v>
      </c>
      <c r="AC41" s="8">
        <v>0.00986577386848859</v>
      </c>
      <c r="AD41" s="8">
        <v>0.00050620749839799</v>
      </c>
      <c r="AE41" s="8">
        <v>0.0196951951251507</v>
      </c>
      <c r="AF41" s="8">
        <v>0.0122977447088987</v>
      </c>
      <c r="AG41" s="8">
        <v>0.00638357465529094</v>
      </c>
      <c r="AH41" s="8">
        <v>0.00868365137020174</v>
      </c>
      <c r="AI41" s="8">
        <v>0.00130512322651975</v>
      </c>
      <c r="AJ41" s="8">
        <v>0.00868365137020174</v>
      </c>
      <c r="AK41" s="8">
        <v>0.000552500306325774</v>
      </c>
      <c r="AL41" s="8">
        <v>0.00284527721824259</v>
      </c>
      <c r="AM41" s="8">
        <v>0.0167632453774183</v>
      </c>
      <c r="AN41" s="8">
        <v>0.00868365137020174</v>
      </c>
      <c r="AO41" s="8">
        <v>0.00801528141464551</v>
      </c>
      <c r="AP41" s="8">
        <v>0.00585212512010651</v>
      </c>
      <c r="AQ41" s="8">
        <v>0.027474433674578</v>
      </c>
      <c r="AR41" s="8">
        <v>0.027474433674578</v>
      </c>
      <c r="AS41" s="8">
        <v>0.027474433674578</v>
      </c>
      <c r="AT41" s="8">
        <v>0.027474433674578</v>
      </c>
      <c r="AU41" s="8">
        <v>0.00980455035191617</v>
      </c>
      <c r="AV41" s="8">
        <v>0.027474433674578</v>
      </c>
      <c r="AW41" s="8">
        <v>0.027474433674578</v>
      </c>
      <c r="AX41" s="8">
        <v>0.027474433674578</v>
      </c>
      <c r="AY41" s="8">
        <v>0.027474433674578</v>
      </c>
      <c r="AZ41" s="8">
        <v>0.030870933881121</v>
      </c>
      <c r="BA41" s="8">
        <v>0.0322539523368733</v>
      </c>
      <c r="BB41" s="8">
        <v>0.0133479432611911</v>
      </c>
      <c r="BC41" s="8">
        <v>0.00446951743830777</v>
      </c>
      <c r="BD41" s="8">
        <v>0.041848085937397</v>
      </c>
      <c r="BE41" s="8">
        <v>0.0025088939190853</v>
      </c>
      <c r="BF41" s="8">
        <v>0.0116130103562343</v>
      </c>
      <c r="BG41" s="8">
        <v>0.0286499361687414</v>
      </c>
      <c r="BH41" s="8">
        <v>0.0144739492765286</v>
      </c>
      <c r="BI41" s="8">
        <v>0.0051837377083969</v>
      </c>
      <c r="BJ41" s="8">
        <v>0.0053945252643726</v>
      </c>
      <c r="BK41" s="8">
        <v>0.024345264851156</v>
      </c>
      <c r="BL41" s="8">
        <v>0.0122173661234046</v>
      </c>
      <c r="BM41" s="8">
        <v>0.0626633175438454</v>
      </c>
      <c r="BN41" s="8">
        <v>0.0456241163122614</v>
      </c>
      <c r="BO41" s="8">
        <v>0.0198779621636632</v>
      </c>
    </row>
    <row r="42" spans="1:67" x14ac:dyDescent="0.2">
      <c r="A42" s="1">
        <v>2007</v>
      </c>
      <c r="B42" s="8">
        <v>0.0169361956522264</v>
      </c>
      <c r="C42" s="8">
        <v>0.0115948244130388</v>
      </c>
      <c r="D42" s="8">
        <v>0.0228586124539951</v>
      </c>
      <c r="E42" s="8">
        <v>0.0124203204223259</v>
      </c>
      <c r="F42" s="8">
        <v>0.00971039419991153</v>
      </c>
      <c r="G42" s="8">
        <v>0.018120843882808</v>
      </c>
      <c r="H42" s="8">
        <v>0.034303133808456</v>
      </c>
      <c r="I42" s="8">
        <v>0.0122390718958646</v>
      </c>
      <c r="J42" s="8">
        <v>0.0187939801030818</v>
      </c>
      <c r="K42" s="8">
        <v>0.0093859504146061</v>
      </c>
      <c r="L42" s="8">
        <v>0.0145919599149803</v>
      </c>
      <c r="M42" s="8">
        <v>0.00649742293079038</v>
      </c>
      <c r="N42" s="8">
        <v>0.00904557425747463</v>
      </c>
      <c r="O42" s="8">
        <v>0.0100692999526515</v>
      </c>
      <c r="P42" s="8">
        <v>0.00781542225411869</v>
      </c>
      <c r="Q42" s="8">
        <v>0.0201020582521099</v>
      </c>
      <c r="R42" s="8">
        <v>0.022703126383591</v>
      </c>
      <c r="S42" s="8">
        <v>0.0584180202850972</v>
      </c>
      <c r="T42" s="8">
        <v>0.0158689465824483</v>
      </c>
      <c r="U42" s="8">
        <v>0.0158689465824483</v>
      </c>
      <c r="V42" s="8">
        <v>0.0231454929410596</v>
      </c>
      <c r="W42" s="8">
        <v>0.0253673057425162</v>
      </c>
      <c r="X42" s="8">
        <v>0.0106014345773313</v>
      </c>
      <c r="Y42" s="8">
        <v>0.0392771386705329</v>
      </c>
      <c r="Z42" s="8">
        <v>0.0228365744311727</v>
      </c>
      <c r="AA42" s="8">
        <v>0.00366853241113161</v>
      </c>
      <c r="AB42" s="8">
        <v>0.00364794141519425</v>
      </c>
      <c r="AC42" s="8">
        <v>0.0100489434116945</v>
      </c>
      <c r="AD42" s="8">
        <v>0.000530970123402304</v>
      </c>
      <c r="AE42" s="8">
        <v>0.0230643137809546</v>
      </c>
      <c r="AF42" s="8">
        <v>0.0133408808489535</v>
      </c>
      <c r="AG42" s="8">
        <v>0.00802359597621718</v>
      </c>
      <c r="AH42" s="8">
        <v>0.00775901410695954</v>
      </c>
      <c r="AI42" s="8">
        <v>0.00191272041940881</v>
      </c>
      <c r="AJ42" s="8">
        <v>0.00775901410695954</v>
      </c>
      <c r="AK42" s="8">
        <v>0.000275062766769007</v>
      </c>
      <c r="AL42" s="8">
        <v>0.00348743533070815</v>
      </c>
      <c r="AM42" s="8">
        <v>0.0137443919246934</v>
      </c>
      <c r="AN42" s="8">
        <v>0.00775901410695954</v>
      </c>
      <c r="AO42" s="8">
        <v>0.00244950251496384</v>
      </c>
      <c r="AP42" s="8">
        <v>0.00690345209325152</v>
      </c>
      <c r="AQ42" s="8">
        <v>0.0257587091013644</v>
      </c>
      <c r="AR42" s="8">
        <v>0.0257587091013644</v>
      </c>
      <c r="AS42" s="8">
        <v>0.0257587091013644</v>
      </c>
      <c r="AT42" s="8">
        <v>0.0257587091013644</v>
      </c>
      <c r="AU42" s="8">
        <v>0.00708795713320927</v>
      </c>
      <c r="AV42" s="8">
        <v>0.0257587091013644</v>
      </c>
      <c r="AW42" s="8">
        <v>0.0257587091013644</v>
      </c>
      <c r="AX42" s="8">
        <v>0.0257587091013644</v>
      </c>
      <c r="AY42" s="8">
        <v>0.0257587091013644</v>
      </c>
      <c r="AZ42" s="8">
        <v>0.034303133808456</v>
      </c>
      <c r="BA42" s="8">
        <v>0.0338552804958763</v>
      </c>
      <c r="BB42" s="8">
        <v>0.0152764352986554</v>
      </c>
      <c r="BC42" s="8">
        <v>0.00488577310850251</v>
      </c>
      <c r="BD42" s="8">
        <v>0.0453555450053464</v>
      </c>
      <c r="BE42" s="8">
        <v>0.00260379735078875</v>
      </c>
      <c r="BF42" s="8">
        <v>0.0130847681831335</v>
      </c>
      <c r="BG42" s="8">
        <v>0.0269196996578789</v>
      </c>
      <c r="BH42" s="8">
        <v>0.0152314283443026</v>
      </c>
      <c r="BI42" s="8">
        <v>0.00599106508189742</v>
      </c>
      <c r="BJ42" s="8">
        <v>0.00510467464713131</v>
      </c>
      <c r="BK42" s="8">
        <v>0.023679925722369</v>
      </c>
      <c r="BL42" s="8">
        <v>0.0120019885047082</v>
      </c>
      <c r="BM42" s="8">
        <v>0.0623288958579996</v>
      </c>
      <c r="BN42" s="8">
        <v>0.0469699594853979</v>
      </c>
      <c r="BO42" s="8">
        <v>0.0210826906306163</v>
      </c>
    </row>
    <row r="43" spans="1:67" x14ac:dyDescent="0.2">
      <c r="A43" s="1">
        <v>2008</v>
      </c>
      <c r="B43" s="8">
        <v>0.0165972402070943</v>
      </c>
      <c r="C43" s="8">
        <v>0.010277548279072</v>
      </c>
      <c r="D43" s="8">
        <v>0.0231373013721535</v>
      </c>
      <c r="E43" s="8">
        <v>0.0157983241873808</v>
      </c>
      <c r="F43" s="8">
        <v>0.00808846064600435</v>
      </c>
      <c r="G43" s="8">
        <v>0.0162368199130835</v>
      </c>
      <c r="H43" s="8">
        <v>0.032688481911594</v>
      </c>
      <c r="I43" s="8">
        <v>0.0121037364164443</v>
      </c>
      <c r="J43" s="8">
        <v>0.0208412760945863</v>
      </c>
      <c r="K43" s="8">
        <v>0.00616841575503741</v>
      </c>
      <c r="L43" s="8">
        <v>0.0139649256637783</v>
      </c>
      <c r="M43" s="8">
        <v>0.00624763471945767</v>
      </c>
      <c r="N43" s="8">
        <v>0.00710548609394884</v>
      </c>
      <c r="O43" s="8">
        <v>0.00972565876164756</v>
      </c>
      <c r="P43" s="8">
        <v>0.0057813327277019</v>
      </c>
      <c r="Q43" s="8">
        <v>0.0218757772381844</v>
      </c>
      <c r="R43" s="8">
        <v>0.0283915023037813</v>
      </c>
      <c r="S43" s="8">
        <v>0.0603518471659213</v>
      </c>
      <c r="T43" s="8">
        <v>0.0155490514452322</v>
      </c>
      <c r="U43" s="8">
        <v>0.0155490514452322</v>
      </c>
      <c r="V43" s="8">
        <v>0.0237547434507371</v>
      </c>
      <c r="W43" s="8">
        <v>0.0211015973233676</v>
      </c>
      <c r="X43" s="8">
        <v>0.0125900269492325</v>
      </c>
      <c r="Y43" s="8">
        <v>0.0393078895256273</v>
      </c>
      <c r="Z43" s="8">
        <v>0.023106861779466</v>
      </c>
      <c r="AA43" s="8">
        <v>0.0032699877098961</v>
      </c>
      <c r="AB43" s="8">
        <v>0.00371397244446858</v>
      </c>
      <c r="AC43" s="8">
        <v>0.0156496875124515</v>
      </c>
      <c r="AD43" s="8">
        <v>0.000485743534523708</v>
      </c>
      <c r="AE43" s="8">
        <v>0.0306421086566938</v>
      </c>
      <c r="AF43" s="8">
        <v>0.017057684530287</v>
      </c>
      <c r="AG43" s="8">
        <v>0.0069858248713786</v>
      </c>
      <c r="AH43" s="8">
        <v>0.00663554529549357</v>
      </c>
      <c r="AI43" s="8">
        <v>0.00207484631965657</v>
      </c>
      <c r="AJ43" s="8">
        <v>0.00663554529549357</v>
      </c>
      <c r="AK43" s="8">
        <v>0.000232583454545078</v>
      </c>
      <c r="AL43" s="8">
        <v>0.00399404296527565</v>
      </c>
      <c r="AM43" s="8">
        <v>0.0113003236201836</v>
      </c>
      <c r="AN43" s="8">
        <v>0.00663554529549357</v>
      </c>
      <c r="AO43" s="8">
        <v>0.00211989712314365</v>
      </c>
      <c r="AP43" s="8">
        <v>0.00730086008160709</v>
      </c>
      <c r="AQ43" s="8">
        <v>0.0240086071754141</v>
      </c>
      <c r="AR43" s="8">
        <v>0.0240086071754141</v>
      </c>
      <c r="AS43" s="8">
        <v>0.0240086071754141</v>
      </c>
      <c r="AT43" s="8">
        <v>0.0240086071754141</v>
      </c>
      <c r="AU43" s="8">
        <v>0.00749234041475597</v>
      </c>
      <c r="AV43" s="8">
        <v>0.0240086071754141</v>
      </c>
      <c r="AW43" s="8">
        <v>0.0240086071754141</v>
      </c>
      <c r="AX43" s="8">
        <v>0.0240086071754141</v>
      </c>
      <c r="AY43" s="8">
        <v>0.0240086071754141</v>
      </c>
      <c r="AZ43" s="8">
        <v>0.032688481911594</v>
      </c>
      <c r="BA43" s="8">
        <v>0.032928991438316</v>
      </c>
      <c r="BB43" s="8">
        <v>0.0206780159276617</v>
      </c>
      <c r="BC43" s="8">
        <v>0.00541703323312418</v>
      </c>
      <c r="BD43" s="8">
        <v>0.0392138672348141</v>
      </c>
      <c r="BE43" s="8">
        <v>0.00215884660538671</v>
      </c>
      <c r="BF43" s="8">
        <v>0.0131233554660285</v>
      </c>
      <c r="BG43" s="8">
        <v>0.0268151749290592</v>
      </c>
      <c r="BH43" s="8">
        <v>0.0167565775291402</v>
      </c>
      <c r="BI43" s="8">
        <v>0.00812956007869987</v>
      </c>
      <c r="BJ43" s="8">
        <v>0.00519281606066705</v>
      </c>
      <c r="BK43" s="8">
        <v>0.0274470721765272</v>
      </c>
      <c r="BL43" s="8">
        <v>0.0119479686670836</v>
      </c>
      <c r="BM43" s="8">
        <v>0.0741706355401414</v>
      </c>
      <c r="BN43" s="8">
        <v>0.044147863699425</v>
      </c>
      <c r="BO43" s="8">
        <v>0.0232594310936921</v>
      </c>
    </row>
    <row r="44" spans="1:67" x14ac:dyDescent="0.2">
      <c r="A44" s="1">
        <v>2009</v>
      </c>
      <c r="B44" s="8">
        <v>0.0148858236276996</v>
      </c>
      <c r="C44" s="8">
        <v>0.0100074383203609</v>
      </c>
      <c r="D44" s="8">
        <v>0.0204566181714054</v>
      </c>
      <c r="E44" s="8">
        <v>0.0124576892663477</v>
      </c>
      <c r="F44" s="8">
        <v>0.00726938344428769</v>
      </c>
      <c r="G44" s="8">
        <v>0.0168475816183454</v>
      </c>
      <c r="H44" s="8">
        <v>0.0287198989696566</v>
      </c>
      <c r="I44" s="8">
        <v>0.0105820390052974</v>
      </c>
      <c r="J44" s="8">
        <v>0.0186425395667295</v>
      </c>
      <c r="K44" s="8">
        <v>0.00673651298105499</v>
      </c>
      <c r="L44" s="8">
        <v>0.0132578923710325</v>
      </c>
      <c r="M44" s="8">
        <v>0.00414385385908235</v>
      </c>
      <c r="N44" s="8">
        <v>0.00561245289482778</v>
      </c>
      <c r="O44" s="8">
        <v>0.0106567696377015</v>
      </c>
      <c r="P44" s="8">
        <v>0.00476592018332258</v>
      </c>
      <c r="Q44" s="8">
        <v>0.0267501974832993</v>
      </c>
      <c r="R44" s="8">
        <v>0.028051241665191</v>
      </c>
      <c r="S44" s="8">
        <v>0.0585754477122387</v>
      </c>
      <c r="T44" s="8">
        <v>0.0148652095342243</v>
      </c>
      <c r="U44" s="8">
        <v>0.0148652095342243</v>
      </c>
      <c r="V44" s="8">
        <v>0.0208563177950194</v>
      </c>
      <c r="W44" s="8">
        <v>0.0192368411251115</v>
      </c>
      <c r="X44" s="8">
        <v>0.0122793346447262</v>
      </c>
      <c r="Y44" s="8">
        <v>0.0403563305352059</v>
      </c>
      <c r="Z44" s="8">
        <v>0.0204316835182941</v>
      </c>
      <c r="AA44" s="8">
        <v>0.0036398942373577</v>
      </c>
      <c r="AB44" s="8">
        <v>0.00345140490448521</v>
      </c>
      <c r="AC44" s="8">
        <v>0.016292016156684</v>
      </c>
      <c r="AD44" s="8">
        <v>0.000544918435886126</v>
      </c>
      <c r="AE44" s="8">
        <v>0.0252761381126241</v>
      </c>
      <c r="AF44" s="8">
        <v>0.0134331213845509</v>
      </c>
      <c r="AG44" s="8">
        <v>0.0113230427290112</v>
      </c>
      <c r="AH44" s="8">
        <v>0.00601643600919557</v>
      </c>
      <c r="AI44" s="8">
        <v>0.002382571267018</v>
      </c>
      <c r="AJ44" s="8">
        <v>0.00601643600919557</v>
      </c>
      <c r="AK44" s="8">
        <v>0.000153921921548596</v>
      </c>
      <c r="AL44" s="8">
        <v>0.0048560086487278</v>
      </c>
      <c r="AM44" s="8">
        <v>0.0086300910490462</v>
      </c>
      <c r="AN44" s="8">
        <v>0.00601643600919557</v>
      </c>
      <c r="AO44" s="8">
        <v>0.00105401077248051</v>
      </c>
      <c r="AP44" s="8">
        <v>0.0063544142195953</v>
      </c>
      <c r="AQ44" s="8">
        <v>0.0241162708305493</v>
      </c>
      <c r="AR44" s="8">
        <v>0.0241162708305493</v>
      </c>
      <c r="AS44" s="8">
        <v>0.0241162708305493</v>
      </c>
      <c r="AT44" s="8">
        <v>0.0241162708305493</v>
      </c>
      <c r="AU44" s="8">
        <v>0.0078650519420049</v>
      </c>
      <c r="AV44" s="8">
        <v>0.0241162708305493</v>
      </c>
      <c r="AW44" s="8">
        <v>0.0241162708305493</v>
      </c>
      <c r="AX44" s="8">
        <v>0.0241162708305493</v>
      </c>
      <c r="AY44" s="8">
        <v>0.0241162708305493</v>
      </c>
      <c r="AZ44" s="8">
        <v>0.0287198989696566</v>
      </c>
      <c r="BA44" s="8">
        <v>0.031111792591983</v>
      </c>
      <c r="BB44" s="8">
        <v>0.017011618394155</v>
      </c>
      <c r="BC44" s="8">
        <v>0.00418854786389401</v>
      </c>
      <c r="BD44" s="8">
        <v>0.0439861600120152</v>
      </c>
      <c r="BE44" s="8">
        <v>0.00265910731801419</v>
      </c>
      <c r="BF44" s="8">
        <v>0.0114098017823115</v>
      </c>
      <c r="BG44" s="8">
        <v>0.0284297015734668</v>
      </c>
      <c r="BH44" s="8">
        <v>0.0149365632120072</v>
      </c>
      <c r="BI44" s="8">
        <v>0.00803684293234706</v>
      </c>
      <c r="BJ44" s="8">
        <v>0.00584400622942474</v>
      </c>
      <c r="BK44" s="8">
        <v>0.0286855297296567</v>
      </c>
      <c r="BL44" s="8">
        <v>0.00987936080308646</v>
      </c>
      <c r="BM44" s="8">
        <v>0.0642285073097232</v>
      </c>
      <c r="BN44" s="8">
        <v>0.0435826219041978</v>
      </c>
      <c r="BO44" s="8">
        <v>0.0203429190477777</v>
      </c>
    </row>
    <row r="45" spans="1:67" x14ac:dyDescent="0.2">
      <c r="A45" s="1">
        <v>2010</v>
      </c>
      <c r="B45" s="8">
        <v>0.0158367689441856</v>
      </c>
      <c r="C45" s="8">
        <v>0.00904390667445424</v>
      </c>
      <c r="D45" s="8">
        <v>0.0232862123651856</v>
      </c>
      <c r="E45" s="8">
        <v>0.0116123814341682</v>
      </c>
      <c r="F45" s="8">
        <v>0.0107671284903816</v>
      </c>
      <c r="G45" s="8">
        <v>0.0113505009378772</v>
      </c>
      <c r="H45" s="8">
        <v>0.0307151567741026</v>
      </c>
      <c r="I45" s="8">
        <v>0.0105445211820386</v>
      </c>
      <c r="J45" s="8">
        <v>0.0187588143298174</v>
      </c>
      <c r="K45" s="8">
        <v>0.00841843913567612</v>
      </c>
      <c r="L45" s="8">
        <v>0.0134832505376864</v>
      </c>
      <c r="M45" s="8">
        <v>0.00370577542532601</v>
      </c>
      <c r="N45" s="8">
        <v>0.00424695815777207</v>
      </c>
      <c r="O45" s="8">
        <v>0.00932872451247693</v>
      </c>
      <c r="P45" s="8">
        <v>0.00208891614442133</v>
      </c>
      <c r="Q45" s="8">
        <v>0.0129993169319816</v>
      </c>
      <c r="R45" s="8">
        <v>0.0313700084056377</v>
      </c>
      <c r="S45" s="8">
        <v>0.0590541797117487</v>
      </c>
      <c r="T45" s="8">
        <v>0.015148737270538</v>
      </c>
      <c r="U45" s="8">
        <v>0.015148737270538</v>
      </c>
      <c r="V45" s="8">
        <v>0.0238313722944317</v>
      </c>
      <c r="W45" s="8">
        <v>0.0231157957982523</v>
      </c>
      <c r="X45" s="8">
        <v>0.0135118745014082</v>
      </c>
      <c r="Y45" s="8">
        <v>0.0394442813204482</v>
      </c>
      <c r="Z45" s="8">
        <v>0.0232464667575889</v>
      </c>
      <c r="AA45" s="8">
        <v>0.00346962419493228</v>
      </c>
      <c r="AB45" s="8">
        <v>0.00202281558568736</v>
      </c>
      <c r="AC45" s="8">
        <v>0.00808967529538911</v>
      </c>
      <c r="AD45" s="8">
        <v>0.000565713022467764</v>
      </c>
      <c r="AE45" s="8">
        <v>0.027505046763714</v>
      </c>
      <c r="AF45" s="8">
        <v>0.0130540394345282</v>
      </c>
      <c r="AG45" s="8">
        <v>0.0131286791599369</v>
      </c>
      <c r="AH45" s="8">
        <v>0.0089978626829357</v>
      </c>
      <c r="AI45" s="8">
        <v>0.00249182567592479</v>
      </c>
      <c r="AJ45" s="8">
        <v>0.0089978626829357</v>
      </c>
      <c r="AK45" s="8">
        <v>0.000185371718732067</v>
      </c>
      <c r="AL45" s="8">
        <v>0.00703930946128342</v>
      </c>
      <c r="AM45" s="8">
        <v>0.0137099817317518</v>
      </c>
      <c r="AN45" s="8">
        <v>0.0089978626829357</v>
      </c>
      <c r="AO45" s="8">
        <v>0.00149236892147472</v>
      </c>
      <c r="AP45" s="8">
        <v>0.0098856899499619</v>
      </c>
      <c r="AQ45" s="8">
        <v>0.013626656067618</v>
      </c>
      <c r="AR45" s="8">
        <v>0.013626656067618</v>
      </c>
      <c r="AS45" s="8">
        <v>0.013626656067618</v>
      </c>
      <c r="AT45" s="8">
        <v>0.013626656067618</v>
      </c>
      <c r="AU45" s="8">
        <v>0.00774283657896698</v>
      </c>
      <c r="AV45" s="8">
        <v>0.013626656067618</v>
      </c>
      <c r="AW45" s="8">
        <v>0.013626656067618</v>
      </c>
      <c r="AX45" s="8">
        <v>0.013626656067618</v>
      </c>
      <c r="AY45" s="8">
        <v>0.013626656067618</v>
      </c>
      <c r="AZ45" s="8">
        <v>0.0307151567741026</v>
      </c>
      <c r="BA45" s="8">
        <v>0.0313046150489229</v>
      </c>
      <c r="BB45" s="8">
        <v>0.0141842753082262</v>
      </c>
      <c r="BC45" s="8">
        <v>0.0050440709452279</v>
      </c>
      <c r="BD45" s="8">
        <v>0.0404055087240034</v>
      </c>
      <c r="BE45" s="8">
        <v>0.00259582513521079</v>
      </c>
      <c r="BF45" s="8">
        <v>0.0116087384076345</v>
      </c>
      <c r="BG45" s="8">
        <v>0.0272966376389864</v>
      </c>
      <c r="BH45" s="8">
        <v>0.0156116582383125</v>
      </c>
      <c r="BI45" s="8">
        <v>0.00772728865839819</v>
      </c>
      <c r="BJ45" s="8">
        <v>0.00902445777173224</v>
      </c>
      <c r="BK45" s="8">
        <v>0.0324777149848688</v>
      </c>
      <c r="BL45" s="8">
        <v>0.0108660421629263</v>
      </c>
      <c r="BM45" s="8">
        <v>0.070196458234864</v>
      </c>
      <c r="BN45" s="8">
        <v>0.0397815713747552</v>
      </c>
      <c r="BO45" s="8">
        <v>0.0192999737010462</v>
      </c>
    </row>
    <row r="46" spans="1:67" x14ac:dyDescent="0.2">
      <c r="A46" s="1">
        <v>2011</v>
      </c>
      <c r="B46" s="8">
        <v>0.0155401275162596</v>
      </c>
      <c r="C46" s="8">
        <v>0.0093553617157644</v>
      </c>
      <c r="D46" s="8">
        <v>0.0214594272656467</v>
      </c>
      <c r="E46" s="8">
        <v>0.0118085543437844</v>
      </c>
      <c r="F46" s="8">
        <v>0.0115262835287432</v>
      </c>
      <c r="G46" s="8">
        <v>0.0124483794951047</v>
      </c>
      <c r="H46" s="8">
        <v>0.0333417848639727</v>
      </c>
      <c r="I46" s="8">
        <v>0.0118821034179047</v>
      </c>
      <c r="J46" s="8">
        <v>0.02108000884124</v>
      </c>
      <c r="K46" s="8">
        <v>0.0073799798518072</v>
      </c>
      <c r="L46" s="8">
        <v>0.0122376411476463</v>
      </c>
      <c r="M46" s="8">
        <v>0.00315188621694325</v>
      </c>
      <c r="N46" s="8">
        <v>0.00454578345907085</v>
      </c>
      <c r="O46" s="8">
        <v>0.0120002395700119</v>
      </c>
      <c r="P46" s="8">
        <v>0.0021461355026863</v>
      </c>
      <c r="Q46" s="8">
        <v>0.0122666009272556</v>
      </c>
      <c r="R46" s="8">
        <v>0.0300571835958919</v>
      </c>
      <c r="S46" s="8">
        <v>0.0586712822591625</v>
      </c>
      <c r="T46" s="8">
        <v>0.0161800172592373</v>
      </c>
      <c r="U46" s="8">
        <v>0.0161800172592373</v>
      </c>
      <c r="V46" s="8">
        <v>0.0218728540022421</v>
      </c>
      <c r="W46" s="8">
        <v>0.0224793938201827</v>
      </c>
      <c r="X46" s="8">
        <v>0.0122088910262508</v>
      </c>
      <c r="Y46" s="8">
        <v>0.0407518542111852</v>
      </c>
      <c r="Z46" s="8">
        <v>0.02139785826892</v>
      </c>
      <c r="AA46" s="8">
        <v>0.00323806100659402</v>
      </c>
      <c r="AB46" s="8">
        <v>0.00172430616135368</v>
      </c>
      <c r="AC46" s="8">
        <v>0.00902947533561862</v>
      </c>
      <c r="AD46" s="8">
        <v>0.000509061606444908</v>
      </c>
      <c r="AE46" s="8">
        <v>0.0301119117877451</v>
      </c>
      <c r="AF46" s="8">
        <v>0.0135478742314869</v>
      </c>
      <c r="AG46" s="8">
        <v>0.0119570729701442</v>
      </c>
      <c r="AH46" s="8">
        <v>0.00961189077251773</v>
      </c>
      <c r="AI46" s="8">
        <v>0.00134698954874291</v>
      </c>
      <c r="AJ46" s="8">
        <v>0.00961189077251773</v>
      </c>
      <c r="AK46" s="8">
        <v>0.000201670312027391</v>
      </c>
      <c r="AL46" s="8">
        <v>0.010178421143229</v>
      </c>
      <c r="AM46" s="8">
        <v>0.0157250396665085</v>
      </c>
      <c r="AN46" s="8">
        <v>0.00961189077251773</v>
      </c>
      <c r="AO46" s="8">
        <v>0.00227854838553527</v>
      </c>
      <c r="AP46" s="8">
        <v>0.00663128807326502</v>
      </c>
      <c r="AQ46" s="8">
        <v>0.0157683203829328</v>
      </c>
      <c r="AR46" s="8">
        <v>0.0157683203829328</v>
      </c>
      <c r="AS46" s="8">
        <v>0.0157683203829328</v>
      </c>
      <c r="AT46" s="8">
        <v>0.0157683203829328</v>
      </c>
      <c r="AU46" s="8">
        <v>0.00736935844459667</v>
      </c>
      <c r="AV46" s="8">
        <v>0.0157683203829328</v>
      </c>
      <c r="AW46" s="8">
        <v>0.0157683203829328</v>
      </c>
      <c r="AX46" s="8">
        <v>0.0157683203829328</v>
      </c>
      <c r="AY46" s="8">
        <v>0.0157683203829328</v>
      </c>
      <c r="AZ46" s="8">
        <v>0.0333417848639727</v>
      </c>
      <c r="BA46" s="8">
        <v>0.0334935765256809</v>
      </c>
      <c r="BB46" s="8">
        <v>0.014991473552858</v>
      </c>
      <c r="BC46" s="8">
        <v>0.00634474310896017</v>
      </c>
      <c r="BD46" s="8">
        <v>0.0438707203100721</v>
      </c>
      <c r="BE46" s="8">
        <v>0.00309121387919655</v>
      </c>
      <c r="BF46" s="8">
        <v>0.0123414000781351</v>
      </c>
      <c r="BG46" s="8">
        <v>0.0261948146931513</v>
      </c>
      <c r="BH46" s="8">
        <v>0.0164893437011549</v>
      </c>
      <c r="BI46" s="8">
        <v>0.00831326152334946</v>
      </c>
      <c r="BJ46" s="8">
        <v>0.0106738732567199</v>
      </c>
      <c r="BK46" s="8">
        <v>0.0397504875340221</v>
      </c>
      <c r="BL46" s="8">
        <v>0.0123626432297784</v>
      </c>
      <c r="BM46" s="8">
        <v>0.0720131402447524</v>
      </c>
      <c r="BN46" s="8">
        <v>0.0383238911615515</v>
      </c>
      <c r="BO46" s="8">
        <v>0.0222553103907027</v>
      </c>
    </row>
    <row r="47" spans="1:67" x14ac:dyDescent="0.2">
      <c r="A47" s="1">
        <v>2012</v>
      </c>
      <c r="B47" s="8">
        <v>0.0156570622328034</v>
      </c>
      <c r="C47" s="8">
        <v>0.00942706464877788</v>
      </c>
      <c r="D47" s="8">
        <v>0.0207963274443363</v>
      </c>
      <c r="E47" s="8">
        <v>0.0119382989822992</v>
      </c>
      <c r="F47" s="8">
        <v>0.0131239663431975</v>
      </c>
      <c r="G47" s="8">
        <v>0.0135602379532668</v>
      </c>
      <c r="H47" s="8">
        <v>0.0315866637855372</v>
      </c>
      <c r="I47" s="8">
        <v>0.0113629401029436</v>
      </c>
      <c r="J47" s="8">
        <v>0.0304074331436946</v>
      </c>
      <c r="K47" s="8">
        <v>0.00727470342005044</v>
      </c>
      <c r="L47" s="8">
        <v>0.0132304933868188</v>
      </c>
      <c r="M47" s="8">
        <v>0.00360291520788059</v>
      </c>
      <c r="N47" s="8">
        <v>0.00458109526328544</v>
      </c>
      <c r="O47" s="8">
        <v>0.0113181612595306</v>
      </c>
      <c r="P47" s="8">
        <v>0.00255130644264141</v>
      </c>
      <c r="Q47" s="8">
        <v>0.0131444109089599</v>
      </c>
      <c r="R47" s="8">
        <v>0.0296960169909726</v>
      </c>
      <c r="S47" s="8">
        <v>0.0564652922632215</v>
      </c>
      <c r="T47" s="8">
        <v>0.0154632864953802</v>
      </c>
      <c r="U47" s="8">
        <v>0.0154632864953802</v>
      </c>
      <c r="V47" s="8">
        <v>0.0212021960693918</v>
      </c>
      <c r="W47" s="8">
        <v>0.0217114246780683</v>
      </c>
      <c r="X47" s="8">
        <v>0.0116991663919536</v>
      </c>
      <c r="Y47" s="8">
        <v>0.0410768148532713</v>
      </c>
      <c r="Z47" s="8">
        <v>0.0207372460797362</v>
      </c>
      <c r="AA47" s="8">
        <v>0.00336675873511735</v>
      </c>
      <c r="AB47" s="8">
        <v>0.00206919660118763</v>
      </c>
      <c r="AC47" s="8">
        <v>0.0125343550242795</v>
      </c>
      <c r="AD47" s="8">
        <v>0.000484258830551364</v>
      </c>
      <c r="AE47" s="8">
        <v>0.0311499052402527</v>
      </c>
      <c r="AF47" s="8">
        <v>0.0139198221475388</v>
      </c>
      <c r="AG47" s="8">
        <v>0.0118957222347299</v>
      </c>
      <c r="AH47" s="8">
        <v>0.0112024935396445</v>
      </c>
      <c r="AI47" s="8">
        <v>0.000742076296678482</v>
      </c>
      <c r="AJ47" s="8">
        <v>0.0112024935396445</v>
      </c>
      <c r="AK47" s="8">
        <v>0.000200216154931186</v>
      </c>
      <c r="AL47" s="8">
        <v>0.0199462575333946</v>
      </c>
      <c r="AM47" s="8">
        <v>0.016713365104257</v>
      </c>
      <c r="AN47" s="8">
        <v>0.0112024935396445</v>
      </c>
      <c r="AO47" s="8">
        <v>0.000623427911029807</v>
      </c>
      <c r="AP47" s="8">
        <v>0.0172625201085075</v>
      </c>
      <c r="AQ47" s="8">
        <v>0.0166778833170719</v>
      </c>
      <c r="AR47" s="8">
        <v>0.0166778833170719</v>
      </c>
      <c r="AS47" s="8">
        <v>0.0166778833170719</v>
      </c>
      <c r="AT47" s="8">
        <v>0.0166778833170719</v>
      </c>
      <c r="AU47" s="8">
        <v>0.00883763722703646</v>
      </c>
      <c r="AV47" s="8">
        <v>0.0166778833170719</v>
      </c>
      <c r="AW47" s="8">
        <v>0.0166778833170719</v>
      </c>
      <c r="AX47" s="8">
        <v>0.0166778833170719</v>
      </c>
      <c r="AY47" s="8">
        <v>0.0166778833170719</v>
      </c>
      <c r="AZ47" s="8">
        <v>0.0315866637855372</v>
      </c>
      <c r="BA47" s="8">
        <v>0.0327578329543401</v>
      </c>
      <c r="BB47" s="8">
        <v>0.0110190966937872</v>
      </c>
      <c r="BC47" s="8">
        <v>0.00675043487787178</v>
      </c>
      <c r="BD47" s="8">
        <v>0.0467913964679523</v>
      </c>
      <c r="BE47" s="8">
        <v>0.00307134631441115</v>
      </c>
      <c r="BF47" s="8">
        <v>0.0120528198786477</v>
      </c>
      <c r="BG47" s="8">
        <v>0.0265707035966816</v>
      </c>
      <c r="BH47" s="8">
        <v>0.0332032896092147</v>
      </c>
      <c r="BI47" s="8">
        <v>0.00964003878504403</v>
      </c>
      <c r="BJ47" s="8">
        <v>0.00961680823753915</v>
      </c>
      <c r="BK47" s="8">
        <v>0.0429333383893895</v>
      </c>
      <c r="BL47" s="8">
        <v>0.0113000424229421</v>
      </c>
      <c r="BM47" s="8">
        <v>0.0709951442086203</v>
      </c>
      <c r="BN47" s="8">
        <v>0.0384581590581049</v>
      </c>
      <c r="BO47" s="8">
        <v>0.0320076179858764</v>
      </c>
    </row>
    <row r="48" spans="1:67" x14ac:dyDescent="0.2">
      <c r="A48" s="1">
        <v>2013</v>
      </c>
      <c r="B48" s="8">
        <v>0.0158760105452473</v>
      </c>
      <c r="C48" s="8">
        <v>0.00871220898089647</v>
      </c>
      <c r="D48" s="8">
        <v>0.0223956615959838</v>
      </c>
      <c r="E48" s="8">
        <v>0.00370109508937054</v>
      </c>
      <c r="F48" s="8">
        <v>0.0139399305131967</v>
      </c>
      <c r="G48" s="8">
        <v>0.0117623045412082</v>
      </c>
      <c r="H48" s="8">
        <v>0.0348896819806519</v>
      </c>
      <c r="I48" s="8">
        <v>0.0112124581277398</v>
      </c>
      <c r="J48" s="8">
        <v>0.0323252823699746</v>
      </c>
      <c r="K48" s="8">
        <v>0.00584379128549558</v>
      </c>
      <c r="L48" s="8">
        <v>0.0124925450235347</v>
      </c>
      <c r="M48" s="8">
        <v>0.00262462725711158</v>
      </c>
      <c r="N48" s="8">
        <v>0.00404708328710833</v>
      </c>
      <c r="O48" s="8">
        <v>0.0105341270524118</v>
      </c>
      <c r="P48" s="8">
        <v>0.00246291600803829</v>
      </c>
      <c r="Q48" s="8">
        <v>0.012765264807875</v>
      </c>
      <c r="R48" s="8">
        <v>0.0319466382296286</v>
      </c>
      <c r="S48" s="8">
        <v>0.0535059776299628</v>
      </c>
      <c r="T48" s="8">
        <v>0.0146481468038153</v>
      </c>
      <c r="U48" s="8">
        <v>0.0146481468038153</v>
      </c>
      <c r="V48" s="8">
        <v>0.023218840122577</v>
      </c>
      <c r="W48" s="8">
        <v>0.0190092292992344</v>
      </c>
      <c r="X48" s="8">
        <v>0.0134408572450525</v>
      </c>
      <c r="Y48" s="8">
        <v>0.039578469521195</v>
      </c>
      <c r="Z48" s="8">
        <v>0.0223601237273017</v>
      </c>
      <c r="AA48" s="8">
        <v>0.00313582790849723</v>
      </c>
      <c r="AB48" s="8">
        <v>0.00198373189896437</v>
      </c>
      <c r="AC48" s="8">
        <v>0.00564207501662853</v>
      </c>
      <c r="AD48" s="8">
        <v>0.000502009251327257</v>
      </c>
      <c r="AE48" s="8">
        <v>0.00633601795527791</v>
      </c>
      <c r="AF48" s="8">
        <v>0.00394788608077709</v>
      </c>
      <c r="AG48" s="8">
        <v>0.0116783436459712</v>
      </c>
      <c r="AH48" s="8">
        <v>0.0119993839895626</v>
      </c>
      <c r="AI48" s="8">
        <v>0.000938770604361732</v>
      </c>
      <c r="AJ48" s="8">
        <v>0.0119993839895626</v>
      </c>
      <c r="AK48" s="8">
        <v>0.000251801077466875</v>
      </c>
      <c r="AL48" s="8">
        <v>0.014653751846475</v>
      </c>
      <c r="AM48" s="8">
        <v>0.019833962659665</v>
      </c>
      <c r="AN48" s="8">
        <v>0.0119993839895626</v>
      </c>
      <c r="AO48" s="8">
        <v>0.00101905307925359</v>
      </c>
      <c r="AP48" s="8">
        <v>0.0241240721954672</v>
      </c>
      <c r="AQ48" s="8">
        <v>0.0132911654787896</v>
      </c>
      <c r="AR48" s="8">
        <v>0.0132911654787896</v>
      </c>
      <c r="AS48" s="8">
        <v>0.0132911654787896</v>
      </c>
      <c r="AT48" s="8">
        <v>0.0132911654787896</v>
      </c>
      <c r="AU48" s="8">
        <v>0.00966334697077889</v>
      </c>
      <c r="AV48" s="8">
        <v>0.0132911654787896</v>
      </c>
      <c r="AW48" s="8">
        <v>0.0132911654787896</v>
      </c>
      <c r="AX48" s="8">
        <v>0.0132911654787896</v>
      </c>
      <c r="AY48" s="8">
        <v>0.0132911654787896</v>
      </c>
      <c r="AZ48" s="8">
        <v>0.0348896819806519</v>
      </c>
      <c r="BA48" s="8">
        <v>0.0356298359398378</v>
      </c>
      <c r="BB48" s="8">
        <v>0.0101977929530706</v>
      </c>
      <c r="BC48" s="8">
        <v>0.00657206640326053</v>
      </c>
      <c r="BD48" s="8">
        <v>0.0421192059961637</v>
      </c>
      <c r="BE48" s="8">
        <v>0.00359534654567231</v>
      </c>
      <c r="BF48" s="8">
        <v>0.0116220714176282</v>
      </c>
      <c r="BG48" s="8">
        <v>0.0265802506036188</v>
      </c>
      <c r="BH48" s="8">
        <v>0.0368911087821572</v>
      </c>
      <c r="BI48" s="8">
        <v>0.0101501702484169</v>
      </c>
      <c r="BJ48" s="8">
        <v>0.0105313700137615</v>
      </c>
      <c r="BK48" s="8">
        <v>0.0429229405317908</v>
      </c>
      <c r="BL48" s="8">
        <v>0.0122027347873596</v>
      </c>
      <c r="BM48" s="8">
        <v>0.0649821920792101</v>
      </c>
      <c r="BN48" s="8">
        <v>0.0424816665057045</v>
      </c>
      <c r="BO48" s="8">
        <v>0.0333653049652275</v>
      </c>
    </row>
    <row r="49" spans="1:67" x14ac:dyDescent="0.2">
      <c r="A49" s="1">
        <v>2014</v>
      </c>
      <c r="B49" s="8">
        <v>0.0166385824249202</v>
      </c>
      <c r="C49" s="8">
        <v>0.00810525885450418</v>
      </c>
      <c r="D49" s="8">
        <v>0.0255671382502982</v>
      </c>
      <c r="E49" s="8">
        <v>0.00514580590410594</v>
      </c>
      <c r="F49" s="8">
        <v>0.0126580321229376</v>
      </c>
      <c r="G49" s="8">
        <v>0.0108871884140655</v>
      </c>
      <c r="H49" s="8">
        <v>0.0360682543368062</v>
      </c>
      <c r="I49" s="8">
        <v>0.00982891036400488</v>
      </c>
      <c r="J49" s="8">
        <v>0.0287228835235693</v>
      </c>
      <c r="K49" s="8">
        <v>0.00577345980686244</v>
      </c>
      <c r="L49" s="8">
        <v>0.0129960065543316</v>
      </c>
      <c r="M49" s="8">
        <v>0.00236590840181801</v>
      </c>
      <c r="N49" s="8">
        <v>0.0036638765508048</v>
      </c>
      <c r="O49" s="8">
        <v>0.00909323155295879</v>
      </c>
      <c r="P49" s="8">
        <v>0.0019183298096447</v>
      </c>
      <c r="Q49" s="8">
        <v>0.0121902325224212</v>
      </c>
      <c r="R49" s="8">
        <v>0.0292020980814264</v>
      </c>
      <c r="S49" s="8">
        <v>0.0545381067610626</v>
      </c>
      <c r="T49" s="8">
        <v>0.0132549186848728</v>
      </c>
      <c r="U49" s="8">
        <v>0.0132549186848728</v>
      </c>
      <c r="V49" s="8">
        <v>0.0266501393759909</v>
      </c>
      <c r="W49" s="8">
        <v>0.0232277516300214</v>
      </c>
      <c r="X49" s="8">
        <v>0.0117217294063365</v>
      </c>
      <c r="Y49" s="8">
        <v>0.038955154692506</v>
      </c>
      <c r="Z49" s="8">
        <v>0.0255041057838884</v>
      </c>
      <c r="AA49" s="8">
        <v>0.00334351813853981</v>
      </c>
      <c r="AB49" s="8">
        <v>0.00198834605137819</v>
      </c>
      <c r="AC49" s="8">
        <v>0.00530551990329251</v>
      </c>
      <c r="AD49" s="8">
        <v>0.00535591553970313</v>
      </c>
      <c r="AE49" s="8">
        <v>0.0092562907501685</v>
      </c>
      <c r="AF49" s="8">
        <v>0.00540390021256046</v>
      </c>
      <c r="AG49" s="8">
        <v>0.0117614028880502</v>
      </c>
      <c r="AH49" s="8">
        <v>0.0109105287541506</v>
      </c>
      <c r="AI49" s="8">
        <v>0.00113173909023941</v>
      </c>
      <c r="AJ49" s="8">
        <v>0.0109105287541506</v>
      </c>
      <c r="AK49" s="8">
        <v>0.000501134493361697</v>
      </c>
      <c r="AL49" s="8">
        <v>0.00611701299856002</v>
      </c>
      <c r="AM49" s="8">
        <v>0.0205225208279704</v>
      </c>
      <c r="AN49" s="8">
        <v>0.0109105287541506</v>
      </c>
      <c r="AO49" s="8">
        <v>0.00110637295005319</v>
      </c>
      <c r="AP49" s="8">
        <v>0.0218890744470928</v>
      </c>
      <c r="AQ49" s="8">
        <v>0.012464239808166</v>
      </c>
      <c r="AR49" s="8">
        <v>0.012464239808166</v>
      </c>
      <c r="AS49" s="8">
        <v>0.012464239808166</v>
      </c>
      <c r="AT49" s="8">
        <v>0.012464239808166</v>
      </c>
      <c r="AU49" s="8">
        <v>0.00891108259779636</v>
      </c>
      <c r="AV49" s="8">
        <v>0.012464239808166</v>
      </c>
      <c r="AW49" s="8">
        <v>0.012464239808166</v>
      </c>
      <c r="AX49" s="8">
        <v>0.012464239808166</v>
      </c>
      <c r="AY49" s="8">
        <v>0.012464239808166</v>
      </c>
      <c r="AZ49" s="8">
        <v>0.0360682543368062</v>
      </c>
      <c r="BA49" s="8">
        <v>0.0364186886737165</v>
      </c>
      <c r="BB49" s="8">
        <v>0.0100510905270546</v>
      </c>
      <c r="BC49" s="8">
        <v>0.00688449604826454</v>
      </c>
      <c r="BD49" s="8">
        <v>0.02458057388653</v>
      </c>
      <c r="BE49" s="8">
        <v>0.0036268424937207</v>
      </c>
      <c r="BF49" s="8">
        <v>0.010463110049273</v>
      </c>
      <c r="BG49" s="8">
        <v>0.0252711984064913</v>
      </c>
      <c r="BH49" s="8">
        <v>0.0304976264546874</v>
      </c>
      <c r="BI49" s="8">
        <v>0.0106569420785506</v>
      </c>
      <c r="BJ49" s="8">
        <v>0.012445508691104</v>
      </c>
      <c r="BK49" s="8">
        <v>0.0397249984749205</v>
      </c>
      <c r="BL49" s="8">
        <v>0.0129463535612296</v>
      </c>
      <c r="BM49" s="8">
        <v>0.058026259221305</v>
      </c>
      <c r="BN49" s="8">
        <v>0.0467752973514302</v>
      </c>
      <c r="BO49" s="8">
        <v>0.0296451329830431</v>
      </c>
    </row>
    <row r="50" spans="1:67" x14ac:dyDescent="0.2">
      <c r="A50" s="1">
        <v>2015</v>
      </c>
      <c r="B50" s="8">
        <v>0.0165085631410613</v>
      </c>
      <c r="C50" s="8">
        <v>0.00755665230689673</v>
      </c>
      <c r="D50" s="8">
        <v>0.0255636841406527</v>
      </c>
      <c r="E50" s="8">
        <v>0.00549690721556775</v>
      </c>
      <c r="F50" s="8">
        <v>0.0134852710624467</v>
      </c>
      <c r="G50" s="8">
        <v>0.0102901739548517</v>
      </c>
      <c r="H50" s="8">
        <v>0.0372853775843997</v>
      </c>
      <c r="I50" s="8">
        <v>0.00837617986222696</v>
      </c>
      <c r="J50" s="8">
        <v>0.0237496611964134</v>
      </c>
      <c r="K50" s="8">
        <v>0.00548123075505332</v>
      </c>
      <c r="L50" s="8">
        <v>0.0122129515248692</v>
      </c>
      <c r="M50" s="8">
        <v>0.00260091898131235</v>
      </c>
      <c r="N50" s="8">
        <v>0.00381510955884214</v>
      </c>
      <c r="O50" s="8">
        <v>0.00816518570634389</v>
      </c>
      <c r="P50" s="8">
        <v>0.00282131658581951</v>
      </c>
      <c r="Q50" s="8">
        <v>0.00995071256628989</v>
      </c>
      <c r="R50" s="8">
        <v>0.0258047669069974</v>
      </c>
      <c r="S50" s="8">
        <v>0.0487499608801692</v>
      </c>
      <c r="T50" s="8">
        <v>0.012457286849338</v>
      </c>
      <c r="U50" s="8">
        <v>0.012457286849338</v>
      </c>
      <c r="V50" s="8">
        <v>0.02712963949208</v>
      </c>
      <c r="W50" s="8">
        <v>0.0147554152376396</v>
      </c>
      <c r="X50" s="8">
        <v>0.0126514987828816</v>
      </c>
      <c r="Y50" s="8">
        <v>0.0374341056052791</v>
      </c>
      <c r="Z50" s="8">
        <v>0.0255828020430809</v>
      </c>
      <c r="AA50" s="8">
        <v>0.00289328342857364</v>
      </c>
      <c r="AB50" s="8">
        <v>0.00185294452596819</v>
      </c>
      <c r="AC50" s="8">
        <v>0.00549287286189725</v>
      </c>
      <c r="AD50" s="8">
        <v>0.00559707580336777</v>
      </c>
      <c r="AE50" s="8">
        <v>0.0100249288297002</v>
      </c>
      <c r="AF50" s="8">
        <v>0.00577331183032184</v>
      </c>
      <c r="AG50" s="8">
        <v>0.0188867737009496</v>
      </c>
      <c r="AH50" s="8">
        <v>0.0109520799085382</v>
      </c>
      <c r="AI50" s="8">
        <v>0.00125940204313196</v>
      </c>
      <c r="AJ50" s="8">
        <v>0.0109520799085382</v>
      </c>
      <c r="AK50" s="8">
        <v>0.000472859402750595</v>
      </c>
      <c r="AL50" s="8">
        <v>0.0145448226518866</v>
      </c>
      <c r="AM50" s="8">
        <v>0.0166446459951667</v>
      </c>
      <c r="AN50" s="8">
        <v>0.0109520799085382</v>
      </c>
      <c r="AO50" s="8">
        <v>0.00112818253415543</v>
      </c>
      <c r="AP50" s="8">
        <v>0.0205642402474406</v>
      </c>
      <c r="AQ50" s="8">
        <v>0.0120377886832652</v>
      </c>
      <c r="AR50" s="8">
        <v>0.0120377886832652</v>
      </c>
      <c r="AS50" s="8">
        <v>0.0120377886832652</v>
      </c>
      <c r="AT50" s="8">
        <v>0.0120377886832652</v>
      </c>
      <c r="AU50" s="8">
        <v>0.00789051361903801</v>
      </c>
      <c r="AV50" s="8">
        <v>0.0120377886832652</v>
      </c>
      <c r="AW50" s="8">
        <v>0.0120377886832652</v>
      </c>
      <c r="AX50" s="8">
        <v>0.0120377886832652</v>
      </c>
      <c r="AY50" s="8">
        <v>0.0120377886832652</v>
      </c>
      <c r="AZ50" s="8">
        <v>0.0372853775843997</v>
      </c>
      <c r="BA50" s="8">
        <v>0.0358458572961232</v>
      </c>
      <c r="BB50" s="8">
        <v>0.0102308332761774</v>
      </c>
      <c r="BC50" s="8">
        <v>0.00556969054115865</v>
      </c>
      <c r="BD50" s="8">
        <v>0.0135137864244785</v>
      </c>
      <c r="BE50" s="8">
        <v>0.00361927503000366</v>
      </c>
      <c r="BF50" s="8">
        <v>0.00910431033081557</v>
      </c>
      <c r="BG50" s="8">
        <v>0.0262097562068772</v>
      </c>
      <c r="BH50" s="8">
        <v>0.0232168455256831</v>
      </c>
      <c r="BI50" s="8">
        <v>0.0102580516790421</v>
      </c>
      <c r="BJ50" s="8">
        <v>0.0122811687919273</v>
      </c>
      <c r="BK50" s="8">
        <v>0.0300737889165662</v>
      </c>
      <c r="BL50" s="8">
        <v>0.0122954148657509</v>
      </c>
      <c r="BM50" s="8">
        <v>0.0516545323825338</v>
      </c>
      <c r="BN50" s="8">
        <v>0.0455138527426386</v>
      </c>
      <c r="BO50" s="8">
        <v>0.0260045350640846</v>
      </c>
    </row>
    <row r="51" spans="1:67" x14ac:dyDescent="0.2">
      <c r="A51" s="1">
        <v>2016</v>
      </c>
      <c r="B51" s="8">
        <v>0.0164026827799548</v>
      </c>
      <c r="C51" s="8">
        <v>0.0082994238193508</v>
      </c>
      <c r="D51" s="8">
        <v>0.0249071739923444</v>
      </c>
      <c r="E51" s="8">
        <v>0.00550442170086118</v>
      </c>
      <c r="F51" s="8">
        <v>0.0123337391693704</v>
      </c>
      <c r="G51" s="8">
        <v>0.00994638178870769</v>
      </c>
      <c r="H51" s="8">
        <v>0.0382404032296878</v>
      </c>
      <c r="I51" s="8">
        <v>0.00697831660756089</v>
      </c>
      <c r="J51" s="8">
        <v>0.0266302146874156</v>
      </c>
      <c r="K51" s="8">
        <v>0.00565908500860856</v>
      </c>
      <c r="L51" s="8">
        <v>0.0113596960940003</v>
      </c>
      <c r="M51" s="8">
        <v>0.00746185907280555</v>
      </c>
      <c r="N51" s="8">
        <v>0.00373564888578124</v>
      </c>
      <c r="O51" s="8">
        <v>0.00832490997676416</v>
      </c>
      <c r="P51" s="8">
        <v>0.00255751555353445</v>
      </c>
      <c r="Q51" s="8">
        <v>0.0100535239930364</v>
      </c>
      <c r="R51" s="8">
        <v>0.0254045158763475</v>
      </c>
      <c r="S51" s="8">
        <v>0.0576673850157306</v>
      </c>
      <c r="T51" s="8">
        <v>0.0130983222675115</v>
      </c>
      <c r="U51" s="8">
        <v>0.0130983222675115</v>
      </c>
      <c r="V51" s="8">
        <v>0.0262373935055282</v>
      </c>
      <c r="W51" s="8">
        <v>0.014549295471359</v>
      </c>
      <c r="X51" s="8">
        <v>0.0145881632217858</v>
      </c>
      <c r="Y51" s="8">
        <v>0.0359451497855562</v>
      </c>
      <c r="Z51" s="8">
        <v>0.0249332928195628</v>
      </c>
      <c r="AA51" s="8">
        <v>0.00279417232748397</v>
      </c>
      <c r="AB51" s="8">
        <v>0.00158460442373767</v>
      </c>
      <c r="AC51" s="8">
        <v>0.00521655286817068</v>
      </c>
      <c r="AD51" s="8">
        <v>0.00520339228844139</v>
      </c>
      <c r="AE51" s="8">
        <v>0.0110394143630929</v>
      </c>
      <c r="AF51" s="8">
        <v>0.00580948858350269</v>
      </c>
      <c r="AG51" s="8">
        <v>0.01927395189128</v>
      </c>
      <c r="AH51" s="8">
        <v>0.00990904484069365</v>
      </c>
      <c r="AI51" s="8">
        <v>0.00132106223565566</v>
      </c>
      <c r="AJ51" s="8">
        <v>0.00990904484069365</v>
      </c>
      <c r="AK51" s="8">
        <v>0.000488240114856829</v>
      </c>
      <c r="AL51" s="8">
        <v>0.0118891124851454</v>
      </c>
      <c r="AM51" s="8">
        <v>0.0144488698383204</v>
      </c>
      <c r="AN51" s="8">
        <v>0.00990904484069365</v>
      </c>
      <c r="AO51" s="8">
        <v>0.00107048257273257</v>
      </c>
      <c r="AP51" s="8">
        <v>0.0219630951664107</v>
      </c>
      <c r="AQ51" s="8">
        <v>0.0115953140035273</v>
      </c>
      <c r="AR51" s="8">
        <v>0.0115953140035273</v>
      </c>
      <c r="AS51" s="8">
        <v>0.0115953140035273</v>
      </c>
      <c r="AT51" s="8">
        <v>0.0115953140035273</v>
      </c>
      <c r="AU51" s="8">
        <v>0.00689520434158502</v>
      </c>
      <c r="AV51" s="8">
        <v>0.0115953140035273</v>
      </c>
      <c r="AW51" s="8">
        <v>0.0115953140035273</v>
      </c>
      <c r="AX51" s="8">
        <v>0.0115953140035273</v>
      </c>
      <c r="AY51" s="8">
        <v>0.0115953140035273</v>
      </c>
      <c r="AZ51" s="8">
        <v>0.0382404032296878</v>
      </c>
      <c r="BA51" s="8">
        <v>0.035899640142033</v>
      </c>
      <c r="BB51" s="8">
        <v>0.00833833526863738</v>
      </c>
      <c r="BC51" s="8">
        <v>0.004436127845223</v>
      </c>
      <c r="BD51" s="8">
        <v>0.0138066503044002</v>
      </c>
      <c r="BE51" s="8">
        <v>0.00368910786399129</v>
      </c>
      <c r="BF51" s="8">
        <v>0.00760140473479314</v>
      </c>
      <c r="BG51" s="8">
        <v>0.0242009862386933</v>
      </c>
      <c r="BH51" s="8">
        <v>0.0294177871024038</v>
      </c>
      <c r="BI51" s="8">
        <v>0.0102311555432135</v>
      </c>
      <c r="BJ51" s="8">
        <v>0.0127551499611631</v>
      </c>
      <c r="BK51" s="8">
        <v>0.0211815053595364</v>
      </c>
      <c r="BL51" s="8">
        <v>0.0123913210825869</v>
      </c>
      <c r="BM51" s="8">
        <v>0.0478638861896186</v>
      </c>
      <c r="BN51" s="8">
        <v>0.0495465771040846</v>
      </c>
      <c r="BO51" s="8">
        <v>0.028807662797838</v>
      </c>
    </row>
    <row r="52" spans="1:67" x14ac:dyDescent="0.2">
      <c r="A52" s="1">
        <v>2017</v>
      </c>
      <c r="B52" s="8">
        <v>0.0134208675847921</v>
      </c>
      <c r="C52" s="8">
        <v>0.00849523083854866</v>
      </c>
      <c r="D52" s="8">
        <v>0.0181131838077142</v>
      </c>
      <c r="E52" s="8">
        <v>0.00684295823056967</v>
      </c>
      <c r="F52" s="8">
        <v>0.0155339493991855</v>
      </c>
      <c r="G52" s="8">
        <v>0.00995895973875643</v>
      </c>
      <c r="H52" s="8">
        <v>0.0422067807627246</v>
      </c>
      <c r="I52" s="8">
        <v>0.0072331244566483</v>
      </c>
      <c r="J52" s="8">
        <v>0.0161117092933302</v>
      </c>
      <c r="K52" s="8">
        <v>0.00624921890499835</v>
      </c>
      <c r="L52" s="8">
        <v>0.0115551802588605</v>
      </c>
      <c r="M52" s="8">
        <v>0.00718086871077992</v>
      </c>
      <c r="N52" s="8">
        <v>0.00405166898632232</v>
      </c>
      <c r="O52" s="8">
        <v>0.00812894164097373</v>
      </c>
      <c r="P52" s="8">
        <v>0.00287386078144632</v>
      </c>
      <c r="Q52" s="8">
        <v>0.0107552717089665</v>
      </c>
      <c r="R52" s="8">
        <v>0.0297649541172055</v>
      </c>
      <c r="S52" s="8">
        <v>0.0535902745949525</v>
      </c>
      <c r="T52" s="8">
        <v>0.0137712063019163</v>
      </c>
      <c r="U52" s="8">
        <v>0.0137712063019163</v>
      </c>
      <c r="V52" s="8">
        <v>0.0183334616470356</v>
      </c>
      <c r="W52" s="8">
        <v>0.0162632509034754</v>
      </c>
      <c r="X52" s="8">
        <v>0.0132476748816352</v>
      </c>
      <c r="Y52" s="8">
        <v>0.0350162733426459</v>
      </c>
      <c r="Z52" s="8">
        <v>0.018081289564667</v>
      </c>
      <c r="AA52" s="8">
        <v>0.00258033949673338</v>
      </c>
      <c r="AB52" s="8">
        <v>0.00211863022530394</v>
      </c>
      <c r="AC52" s="8">
        <v>0.00532343604358588</v>
      </c>
      <c r="AD52" s="8">
        <v>0.00535772808570308</v>
      </c>
      <c r="AE52" s="8">
        <v>0.0153993142873968</v>
      </c>
      <c r="AF52" s="8">
        <v>0.00735479044549743</v>
      </c>
      <c r="AG52" s="8">
        <v>0.0208958861721564</v>
      </c>
      <c r="AH52" s="8">
        <v>0.0120303280842833</v>
      </c>
      <c r="AI52" s="8">
        <v>0.00203291452252604</v>
      </c>
      <c r="AJ52" s="8">
        <v>0.0120303280842833</v>
      </c>
      <c r="AK52" s="8">
        <v>0.000435761147729089</v>
      </c>
      <c r="AL52" s="8">
        <v>0.0154344253658525</v>
      </c>
      <c r="AM52" s="8">
        <v>0.0188518889711064</v>
      </c>
      <c r="AN52" s="8">
        <v>0.0120303280842833</v>
      </c>
      <c r="AO52" s="8">
        <v>0.0015033261845275</v>
      </c>
      <c r="AP52" s="8">
        <v>0.00968851405856747</v>
      </c>
      <c r="AQ52" s="8">
        <v>0.0120969724229523</v>
      </c>
      <c r="AR52" s="8">
        <v>0.0120969724229523</v>
      </c>
      <c r="AS52" s="8">
        <v>0.0120969724229523</v>
      </c>
      <c r="AT52" s="8">
        <v>0.0120969724229523</v>
      </c>
      <c r="AU52" s="8">
        <v>0.00614936902077528</v>
      </c>
      <c r="AV52" s="8">
        <v>0.0120969724229523</v>
      </c>
      <c r="AW52" s="8">
        <v>0.0120969724229523</v>
      </c>
      <c r="AX52" s="8">
        <v>0.0120969724229523</v>
      </c>
      <c r="AY52" s="8">
        <v>0.0120969724229523</v>
      </c>
      <c r="AZ52" s="8">
        <v>0.0422067807627246</v>
      </c>
      <c r="BA52" s="8">
        <v>0.0389965280307697</v>
      </c>
      <c r="BB52" s="8">
        <v>0.00823004816465548</v>
      </c>
      <c r="BC52" s="8">
        <v>0.00446377381260081</v>
      </c>
      <c r="BD52" s="8">
        <v>0.014614018726799</v>
      </c>
      <c r="BE52" s="8">
        <v>0.0036218423378193</v>
      </c>
      <c r="BF52" s="8">
        <v>0.00777958954130354</v>
      </c>
      <c r="BG52" s="8">
        <v>0.0221722865408219</v>
      </c>
      <c r="BH52" s="8">
        <v>0.00877531490879238</v>
      </c>
      <c r="BI52" s="8">
        <v>0.00993999988691853</v>
      </c>
      <c r="BJ52" s="8">
        <v>0.0163872477923999</v>
      </c>
      <c r="BK52" s="8">
        <v>0.0200699235054878</v>
      </c>
      <c r="BL52" s="8">
        <v>0.0161458531621877</v>
      </c>
      <c r="BM52" s="8">
        <v>0.0468219876526217</v>
      </c>
      <c r="BN52" s="8">
        <v>0.0528243982291173</v>
      </c>
      <c r="BO52" s="8">
        <v>0.0185451693117665</v>
      </c>
    </row>
    <row r="53" spans="1:67" x14ac:dyDescent="0.2">
      <c r="A53" s="1">
        <v>2018</v>
      </c>
      <c r="B53" s="8">
        <v>0.0181622844351237</v>
      </c>
      <c r="C53" s="8">
        <v>0.00858829674946264</v>
      </c>
      <c r="D53" s="8">
        <v>0.0284974249096785</v>
      </c>
      <c r="E53" s="8">
        <v>0.00857856983569451</v>
      </c>
      <c r="F53" s="8">
        <v>0.0163198063722253</v>
      </c>
      <c r="G53" s="8">
        <v>0.00922922037992907</v>
      </c>
      <c r="H53" s="8">
        <v>0.0439607671728995</v>
      </c>
      <c r="I53" s="8">
        <v>0.00785335090018611</v>
      </c>
      <c r="J53" s="8">
        <v>0.0195234012870218</v>
      </c>
      <c r="K53" s="8">
        <v>0.00677645103342681</v>
      </c>
      <c r="L53" s="8">
        <v>0.0121381524879655</v>
      </c>
      <c r="M53" s="8">
        <v>0.00662174716838044</v>
      </c>
      <c r="N53" s="8">
        <v>0.00425871528035348</v>
      </c>
      <c r="O53" s="8">
        <v>0.00780045957804448</v>
      </c>
      <c r="P53" s="8">
        <v>0.00286720865191209</v>
      </c>
      <c r="Q53" s="8">
        <v>0.0111735837767305</v>
      </c>
      <c r="R53" s="8">
        <v>0.0316862055802334</v>
      </c>
      <c r="S53" s="8">
        <v>0.0539476185253286</v>
      </c>
      <c r="T53" s="8">
        <v>0.0136826525914212</v>
      </c>
      <c r="U53" s="8">
        <v>0.0136826525914212</v>
      </c>
      <c r="V53" s="8">
        <v>0.0302728281906027</v>
      </c>
      <c r="W53" s="8">
        <v>0.0165718065973193</v>
      </c>
      <c r="X53" s="8">
        <v>0.013376109367368</v>
      </c>
      <c r="Y53" s="8">
        <v>0.0353551955382602</v>
      </c>
      <c r="Z53" s="8">
        <v>0.0285154052123304</v>
      </c>
      <c r="AA53" s="8">
        <v>0.00351179178225355</v>
      </c>
      <c r="AB53" s="8">
        <v>0.00261451365933816</v>
      </c>
      <c r="AC53" s="8">
        <v>0.00451032590708776</v>
      </c>
      <c r="AD53" s="8">
        <v>0.00554955662861662</v>
      </c>
      <c r="AE53" s="8">
        <v>0.0191527440506823</v>
      </c>
      <c r="AF53" s="8">
        <v>0.00922231506760599</v>
      </c>
      <c r="AG53" s="8">
        <v>0.0212791772234751</v>
      </c>
      <c r="AH53" s="8">
        <v>0.0124753799753858</v>
      </c>
      <c r="AI53" s="8">
        <v>0.0025627106672588</v>
      </c>
      <c r="AJ53" s="8">
        <v>0.0124753799753858</v>
      </c>
      <c r="AK53" s="8">
        <v>0.000378334491285954</v>
      </c>
      <c r="AL53" s="8">
        <v>0.0153111738347534</v>
      </c>
      <c r="AM53" s="8">
        <v>0.0208564124784778</v>
      </c>
      <c r="AN53" s="8">
        <v>0.0124753799753858</v>
      </c>
      <c r="AO53" s="8">
        <v>0.0027309732246483</v>
      </c>
      <c r="AP53" s="8">
        <v>0.00635518963423786</v>
      </c>
      <c r="AQ53" s="8">
        <v>0.0117610432173156</v>
      </c>
      <c r="AR53" s="8">
        <v>0.0117610432173156</v>
      </c>
      <c r="AS53" s="8">
        <v>0.0117610432173156</v>
      </c>
      <c r="AT53" s="8">
        <v>0.0117610432173156</v>
      </c>
      <c r="AU53" s="8">
        <v>0.00563518694147852</v>
      </c>
      <c r="AV53" s="8">
        <v>0.0117610432173156</v>
      </c>
      <c r="AW53" s="8">
        <v>0.0117610432173156</v>
      </c>
      <c r="AX53" s="8">
        <v>0.0117610432173156</v>
      </c>
      <c r="AY53" s="8">
        <v>0.0117610432173156</v>
      </c>
      <c r="AZ53" s="8">
        <v>0.0439607671728995</v>
      </c>
      <c r="BA53" s="8">
        <v>0.0404911807354582</v>
      </c>
      <c r="BB53" s="8">
        <v>0.00882158829963781</v>
      </c>
      <c r="BC53" s="8">
        <v>0.00480637369378686</v>
      </c>
      <c r="BD53" s="8">
        <v>0.0154539670293969</v>
      </c>
      <c r="BE53" s="8">
        <v>0.00427258289603095</v>
      </c>
      <c r="BF53" s="8">
        <v>0.0083832512795641</v>
      </c>
      <c r="BG53" s="8">
        <v>0.027415703457684</v>
      </c>
      <c r="BH53" s="8">
        <v>0.0133295833824087</v>
      </c>
      <c r="BI53" s="8">
        <v>0.0105062010683648</v>
      </c>
      <c r="BJ53" s="8">
        <v>0.0168757811728207</v>
      </c>
      <c r="BK53" s="8">
        <v>0.0223890654208906</v>
      </c>
      <c r="BL53" s="8">
        <v>0.0198792026619499</v>
      </c>
      <c r="BM53" s="8">
        <v>0.0467311136474215</v>
      </c>
      <c r="BN53" s="8">
        <v>0.0527419081741738</v>
      </c>
      <c r="BO53" s="8">
        <v>0.022085800012665</v>
      </c>
    </row>
    <row r="54" spans="1:67" x14ac:dyDescent="0.2">
      <c r="A54" s="1">
        <v>2019</v>
      </c>
      <c r="B54" s="8">
        <v>0.0197841467599808</v>
      </c>
      <c r="C54" s="8">
        <v>0.0085829177243973</v>
      </c>
      <c r="D54" s="8">
        <v>0.0308004454551962</v>
      </c>
      <c r="E54" s="8">
        <v>0.00982338354300232</v>
      </c>
      <c r="F54" s="8">
        <v>0.014536531876959</v>
      </c>
      <c r="G54" s="8">
        <v>0.0121368377978701</v>
      </c>
      <c r="H54" s="8">
        <v>0.0402628469476385</v>
      </c>
      <c r="I54" s="8">
        <v>0.00750444726257904</v>
      </c>
      <c r="J54" s="8">
        <v>0.0248057950720119</v>
      </c>
      <c r="K54" s="8">
        <v>0.00687879245772807</v>
      </c>
      <c r="L54" s="8">
        <v>0.0127128282491339</v>
      </c>
      <c r="M54" s="8">
        <v>0.00547727394282089</v>
      </c>
      <c r="N54" s="8">
        <v>0.00441694215206307</v>
      </c>
      <c r="O54" s="8">
        <v>0.00759620919913966</v>
      </c>
      <c r="P54" s="8">
        <v>0.0032976654086392</v>
      </c>
      <c r="Q54" s="8">
        <v>0.0113650643499972</v>
      </c>
      <c r="R54" s="8">
        <v>0.0263690280392697</v>
      </c>
      <c r="S54" s="8">
        <v>0.0563899909850437</v>
      </c>
      <c r="T54" s="8">
        <v>0.0134706460172939</v>
      </c>
      <c r="U54" s="8">
        <v>0.0134706460172939</v>
      </c>
      <c r="V54" s="8">
        <v>0.0328083624906812</v>
      </c>
      <c r="W54" s="8">
        <v>0.0164858202492913</v>
      </c>
      <c r="X54" s="8">
        <v>0.0139578372054002</v>
      </c>
      <c r="Y54" s="8">
        <v>0.0346188106688244</v>
      </c>
      <c r="Z54" s="8">
        <v>0.0308514478034467</v>
      </c>
      <c r="AA54" s="8">
        <v>0.00319911568599293</v>
      </c>
      <c r="AB54" s="8">
        <v>0.00332984288790801</v>
      </c>
      <c r="AC54" s="8">
        <v>0.0101032531677315</v>
      </c>
      <c r="AD54" s="8">
        <v>0.00572399341285613</v>
      </c>
      <c r="AE54" s="8">
        <v>0.0197965715096714</v>
      </c>
      <c r="AF54" s="8">
        <v>0.0103356454845451</v>
      </c>
      <c r="AG54" s="8">
        <v>0.0219984088746029</v>
      </c>
      <c r="AH54" s="8">
        <v>0.0108836017451748</v>
      </c>
      <c r="AI54" s="8">
        <v>0.00313285328562589</v>
      </c>
      <c r="AJ54" s="8">
        <v>0.0108836017451748</v>
      </c>
      <c r="AK54" s="8">
        <v>0.000401876573764549</v>
      </c>
      <c r="AL54" s="8">
        <v>0.00683374543267081</v>
      </c>
      <c r="AM54" s="8">
        <v>0.0209733458345248</v>
      </c>
      <c r="AN54" s="8">
        <v>0.0108836017451748</v>
      </c>
      <c r="AO54" s="8">
        <v>0.00105139627275532</v>
      </c>
      <c r="AP54" s="8">
        <v>0.00620945607728851</v>
      </c>
      <c r="AQ54" s="8">
        <v>0.0144947851567887</v>
      </c>
      <c r="AR54" s="8">
        <v>0.0144947851567887</v>
      </c>
      <c r="AS54" s="8">
        <v>0.0144947851567887</v>
      </c>
      <c r="AT54" s="8">
        <v>0.0144947851567887</v>
      </c>
      <c r="AU54" s="8">
        <v>0.0100529980292014</v>
      </c>
      <c r="AV54" s="8">
        <v>0.0144947851567887</v>
      </c>
      <c r="AW54" s="8">
        <v>0.0144947851567887</v>
      </c>
      <c r="AX54" s="8">
        <v>0.0144947851567887</v>
      </c>
      <c r="AY54" s="8">
        <v>0.0144947851567887</v>
      </c>
      <c r="AZ54" s="8">
        <v>0.0402628469476385</v>
      </c>
      <c r="BA54" s="8">
        <v>0.0370610543386685</v>
      </c>
      <c r="BB54" s="8">
        <v>0.00899305858795719</v>
      </c>
      <c r="BC54" s="8">
        <v>0.00421385858670331</v>
      </c>
      <c r="BD54" s="8">
        <v>0.014979728903653</v>
      </c>
      <c r="BE54" s="8">
        <v>0.00407424871380314</v>
      </c>
      <c r="BF54" s="8">
        <v>0.00818771160256888</v>
      </c>
      <c r="BG54" s="8">
        <v>0.0303709445175883</v>
      </c>
      <c r="BH54" s="8">
        <v>0.0237368279938842</v>
      </c>
      <c r="BI54" s="8">
        <v>0.0100132784004793</v>
      </c>
      <c r="BJ54" s="8">
        <v>0.0142475458587079</v>
      </c>
      <c r="BK54" s="8">
        <v>0.0261218073343021</v>
      </c>
      <c r="BL54" s="8">
        <v>0.0179846803407983</v>
      </c>
      <c r="BM54" s="8">
        <v>0.0417906538605073</v>
      </c>
      <c r="BN54" s="8">
        <v>0.0524695026465945</v>
      </c>
      <c r="BO54" s="8">
        <v>0.0275345158144492</v>
      </c>
    </row>
    <row r="55" spans="1:67" x14ac:dyDescent="0.2">
      <c r="A55" s="1">
        <v>2020</v>
      </c>
      <c r="B55" s="8">
        <v>0.017648340375523</v>
      </c>
      <c r="C55" s="8">
        <v>0.00857170089560942</v>
      </c>
      <c r="D55" s="8">
        <v>0.0273669986162565</v>
      </c>
      <c r="E55" s="8">
        <v>0.00881741422642752</v>
      </c>
      <c r="F55" s="8">
        <v>0.0120990173381116</v>
      </c>
      <c r="G55" s="8">
        <v>0.0113968725595029</v>
      </c>
      <c r="H55" s="8">
        <v>0.0377178846021789</v>
      </c>
      <c r="I55" s="8">
        <v>0.00627967318505825</v>
      </c>
      <c r="J55" s="8">
        <v>0.0224992945082352</v>
      </c>
      <c r="K55" s="8">
        <v>0.00705098451040775</v>
      </c>
      <c r="L55" s="8">
        <v>0.0119393689012272</v>
      </c>
      <c r="M55" s="8">
        <v>0.00579240322878998</v>
      </c>
      <c r="N55" s="8">
        <v>0.00369984769881589</v>
      </c>
      <c r="O55" s="8">
        <v>0.00747012613257666</v>
      </c>
      <c r="P55" s="8">
        <v>0.00258555412315635</v>
      </c>
      <c r="Q55" s="8">
        <v>0.0122355348822936</v>
      </c>
      <c r="R55" s="8">
        <v>0.0233787372249823</v>
      </c>
      <c r="S55" s="8">
        <v>0.0617057156160252</v>
      </c>
      <c r="T55" s="8">
        <v>0.0135959512136724</v>
      </c>
      <c r="U55" s="8">
        <v>0.0135959512136724</v>
      </c>
      <c r="V55" s="8">
        <v>0.0288748916120451</v>
      </c>
      <c r="W55" s="8">
        <v>0.0148769055377302</v>
      </c>
      <c r="X55" s="8">
        <v>0.0134093345768141</v>
      </c>
      <c r="Y55" s="8">
        <v>0.0440787261365544</v>
      </c>
      <c r="Z55" s="8">
        <v>0.027374747415213</v>
      </c>
      <c r="AA55" s="8">
        <v>0.00274862155901007</v>
      </c>
      <c r="AB55" s="8">
        <v>0.00414568787511303</v>
      </c>
      <c r="AC55" s="8">
        <v>0.00724388596788128</v>
      </c>
      <c r="AD55" s="8">
        <v>0.00506149180671515</v>
      </c>
      <c r="AE55" s="8">
        <v>0.0163943811853696</v>
      </c>
      <c r="AF55" s="8">
        <v>0.00927736429054963</v>
      </c>
      <c r="AG55" s="8">
        <v>0.0216108245683414</v>
      </c>
      <c r="AH55" s="8">
        <v>0.00881318347268028</v>
      </c>
      <c r="AI55" s="8">
        <v>0.00197290142448489</v>
      </c>
      <c r="AJ55" s="8">
        <v>0.00881318347268028</v>
      </c>
      <c r="AK55" s="8">
        <v>0.000432017937262171</v>
      </c>
      <c r="AL55" s="8">
        <v>0.00270577495395097</v>
      </c>
      <c r="AM55" s="8">
        <v>0.0181891739571859</v>
      </c>
      <c r="AN55" s="8">
        <v>0.00881318347268028</v>
      </c>
      <c r="AO55" s="8">
        <v>0.00122705375503364</v>
      </c>
      <c r="AP55" s="8">
        <v>0.00601409326051832</v>
      </c>
      <c r="AQ55" s="8">
        <v>0.0135452460421912</v>
      </c>
      <c r="AR55" s="8">
        <v>0.0135452460421912</v>
      </c>
      <c r="AS55" s="8">
        <v>0.0135452460421912</v>
      </c>
      <c r="AT55" s="8">
        <v>0.0135452460421912</v>
      </c>
      <c r="AU55" s="8">
        <v>0.00974200506294782</v>
      </c>
      <c r="AV55" s="8">
        <v>0.0135452460421912</v>
      </c>
      <c r="AW55" s="8">
        <v>0.0135452460421912</v>
      </c>
      <c r="AX55" s="8">
        <v>0.0135452460421912</v>
      </c>
      <c r="AY55" s="8">
        <v>0.0135452460421912</v>
      </c>
      <c r="AZ55" s="8">
        <v>0.0377178846021789</v>
      </c>
      <c r="BA55" s="8">
        <v>0.034406219460547</v>
      </c>
      <c r="BB55" s="8">
        <v>0.00834861425179466</v>
      </c>
      <c r="BC55" s="8">
        <v>0.00366739298298461</v>
      </c>
      <c r="BD55" s="8">
        <v>0.00832765018581157</v>
      </c>
      <c r="BE55" s="8">
        <v>0.00337992872984615</v>
      </c>
      <c r="BF55" s="8">
        <v>0.00710621316152971</v>
      </c>
      <c r="BG55" s="8">
        <v>0.027726551297466</v>
      </c>
      <c r="BH55" s="8">
        <v>0.0201878510956484</v>
      </c>
      <c r="BI55" s="8">
        <v>0.0091079011629001</v>
      </c>
      <c r="BJ55" s="8">
        <v>0.0109161637039443</v>
      </c>
      <c r="BK55" s="8">
        <v>0.022643545506032</v>
      </c>
      <c r="BL55" s="8">
        <v>0.0185366110683413</v>
      </c>
      <c r="BM55" s="8">
        <v>0.0347718582413535</v>
      </c>
      <c r="BN55" s="8">
        <v>0.0552856910842885</v>
      </c>
      <c r="BO55" s="8">
        <v>0.0250960155134444</v>
      </c>
    </row>
    <row r="56" spans="1:67" x14ac:dyDescent="0.2">
      <c r="A56" s="1">
        <v>2021</v>
      </c>
      <c r="B56" s="8">
        <v>0.0202701338144424</v>
      </c>
      <c r="C56" s="8">
        <v>0.0095912405888357</v>
      </c>
      <c r="D56" s="8">
        <v>0.0321221627822658</v>
      </c>
      <c r="E56" s="8">
        <v>0.00894535391103667</v>
      </c>
      <c r="F56" s="8">
        <v>0.0154652067260668</v>
      </c>
      <c r="G56" s="8">
        <v>0.0170520872161528</v>
      </c>
      <c r="H56" s="8">
        <v>0.0383937047658368</v>
      </c>
      <c r="I56" s="8">
        <v>0.00667596001717625</v>
      </c>
      <c r="J56" s="8">
        <v>0.0246538476420651</v>
      </c>
      <c r="K56" s="8">
        <v>0.00665127927594614</v>
      </c>
      <c r="L56" s="8">
        <v>0.0141086489958987</v>
      </c>
      <c r="M56" s="8">
        <v>0.00634908177913458</v>
      </c>
      <c r="N56" s="8">
        <v>0.00688988633127498</v>
      </c>
      <c r="O56" s="8">
        <v>0.00616130682084237</v>
      </c>
      <c r="P56" s="8">
        <v>0.00317024811981757</v>
      </c>
      <c r="Q56" s="8">
        <v>0.0121669199888508</v>
      </c>
      <c r="R56" s="8">
        <v>0.0365126797278601</v>
      </c>
      <c r="S56" s="8">
        <v>0.067694537992416</v>
      </c>
      <c r="T56" s="8">
        <v>0.015348031867038</v>
      </c>
      <c r="U56" s="8">
        <v>0.015348031867038</v>
      </c>
      <c r="V56" s="8">
        <v>0.0341018174423855</v>
      </c>
      <c r="W56" s="8">
        <v>0.0193109258262014</v>
      </c>
      <c r="X56" s="8">
        <v>0.0153216483906604</v>
      </c>
      <c r="Y56" s="8">
        <v>0.0442081555275469</v>
      </c>
      <c r="Z56" s="8">
        <v>0.0322407724725122</v>
      </c>
      <c r="AA56" s="8">
        <v>0.00370876109024237</v>
      </c>
      <c r="AB56" s="8">
        <v>0.00450509732404412</v>
      </c>
      <c r="AC56" s="8">
        <v>0.00807331786655595</v>
      </c>
      <c r="AD56" s="8">
        <v>0.00569992001969989</v>
      </c>
      <c r="AE56" s="8">
        <v>0.015864688806247</v>
      </c>
      <c r="AF56" s="8">
        <v>0.00935368370322188</v>
      </c>
      <c r="AG56" s="8">
        <v>0.0251031297065732</v>
      </c>
      <c r="AH56" s="8">
        <v>0.0114133913584672</v>
      </c>
      <c r="AI56" s="8">
        <v>0.00197658638844687</v>
      </c>
      <c r="AJ56" s="8">
        <v>0.0114133913584672</v>
      </c>
      <c r="AK56" s="8">
        <v>0.000437440546237249</v>
      </c>
      <c r="AL56" s="8">
        <v>0.00732538731303761</v>
      </c>
      <c r="AM56" s="8">
        <v>0.0230376033742043</v>
      </c>
      <c r="AN56" s="8">
        <v>0.0114133913584672</v>
      </c>
      <c r="AO56" s="8">
        <v>0.00041587398697019</v>
      </c>
      <c r="AP56" s="8">
        <v>0.0059432644477754</v>
      </c>
      <c r="AQ56" s="8">
        <v>0.0183396936604534</v>
      </c>
      <c r="AR56" s="8">
        <v>0.0183396936604534</v>
      </c>
      <c r="AS56" s="8">
        <v>0.0183396936604534</v>
      </c>
      <c r="AT56" s="8">
        <v>0.0183396936604534</v>
      </c>
      <c r="AU56" s="8">
        <v>0.0175242720476035</v>
      </c>
      <c r="AV56" s="8">
        <v>0.0183396936604534</v>
      </c>
      <c r="AW56" s="8">
        <v>0.0183396936604534</v>
      </c>
      <c r="AX56" s="8">
        <v>0.0183396936604534</v>
      </c>
      <c r="AY56" s="8">
        <v>0.0183396936604534</v>
      </c>
      <c r="AZ56" s="8">
        <v>0.0383937047658368</v>
      </c>
      <c r="BA56" s="8">
        <v>0.0352626490879359</v>
      </c>
      <c r="BB56" s="8">
        <v>0.0078635638847312</v>
      </c>
      <c r="BC56" s="8">
        <v>0.00440058315205631</v>
      </c>
      <c r="BD56" s="8">
        <v>0.00988827467946707</v>
      </c>
      <c r="BE56" s="8">
        <v>0.003685855163842</v>
      </c>
      <c r="BF56" s="8">
        <v>0.00738498429201872</v>
      </c>
      <c r="BG56" s="8">
        <v>0.0250122211523483</v>
      </c>
      <c r="BH56" s="8">
        <v>0.0233144280012461</v>
      </c>
      <c r="BI56" s="8">
        <v>0.00974439198961034</v>
      </c>
      <c r="BJ56" s="8">
        <v>0.00926717150586265</v>
      </c>
      <c r="BK56" s="8">
        <v>0.0190285018613197</v>
      </c>
      <c r="BL56" s="8">
        <v>0.0196366406808828</v>
      </c>
      <c r="BM56" s="8">
        <v>0.0367263517084637</v>
      </c>
      <c r="BN56" s="8">
        <v>0.0634510961801183</v>
      </c>
      <c r="BO56" s="8">
        <v>0.0273995645042204</v>
      </c>
    </row>
    <row r="57" spans="1:67" x14ac:dyDescent="0.2">
      <c r="A57" s="1">
        <v>2022</v>
      </c>
      <c r="B57" s="8">
        <v>0.0232989790464995</v>
      </c>
      <c r="C57" s="8">
        <v>0.0112125555093438</v>
      </c>
      <c r="D57" s="8">
        <v>0.0355342400347936</v>
      </c>
      <c r="E57" s="8">
        <v>0.0103698413604131</v>
      </c>
      <c r="F57" s="8">
        <v>0.0170128294302027</v>
      </c>
      <c r="G57" s="8">
        <v>0.0161859580376824</v>
      </c>
      <c r="H57" s="8">
        <v>0.0383563360450545</v>
      </c>
      <c r="I57" s="8">
        <v>0.00811741934625893</v>
      </c>
      <c r="J57" s="8">
        <v>0.0251861122722603</v>
      </c>
      <c r="K57" s="8">
        <v>0.00875745724670781</v>
      </c>
      <c r="L57" s="8">
        <v>0.0223459615844163</v>
      </c>
      <c r="M57" s="8">
        <v>0.00785732961799039</v>
      </c>
      <c r="N57" s="8">
        <v>0.00756826644966494</v>
      </c>
      <c r="O57" s="8">
        <v>0.00536933456634677</v>
      </c>
      <c r="P57" s="8">
        <v>0.00448419998488518</v>
      </c>
      <c r="Q57" s="8">
        <v>0.0148736288626302</v>
      </c>
      <c r="R57" s="8">
        <v>0.0383275071629726</v>
      </c>
      <c r="S57" s="8">
        <v>0.077824982895237</v>
      </c>
      <c r="T57" s="8">
        <v>0.0183773708047385</v>
      </c>
      <c r="U57" s="8">
        <v>0.0183773708047385</v>
      </c>
      <c r="V57" s="8">
        <v>0.0380147657993907</v>
      </c>
      <c r="W57" s="8">
        <v>0.020796485929621</v>
      </c>
      <c r="X57" s="8">
        <v>0.0131954426892238</v>
      </c>
      <c r="Y57" s="8">
        <v>0.0410418683846664</v>
      </c>
      <c r="Z57" s="8">
        <v>0.0357425964113438</v>
      </c>
      <c r="AA57" s="8">
        <v>0.00429984334546059</v>
      </c>
      <c r="AB57" s="8">
        <v>0.00496648284683123</v>
      </c>
      <c r="AC57" s="8">
        <v>0.00889210724958684</v>
      </c>
      <c r="AD57" s="8">
        <v>0.00693153809293476</v>
      </c>
      <c r="AE57" s="8">
        <v>0.0197014128229785</v>
      </c>
      <c r="AF57" s="8">
        <v>0.0109694081911507</v>
      </c>
      <c r="AG57" s="8">
        <v>0.0195356902957608</v>
      </c>
      <c r="AH57" s="8">
        <v>0.0135419323602912</v>
      </c>
      <c r="AI57" s="8">
        <v>0.00259415522500268</v>
      </c>
      <c r="AJ57" s="8">
        <v>0.0135419323602912</v>
      </c>
      <c r="AK57" s="8">
        <v>0.000612540790066862</v>
      </c>
      <c r="AL57" s="8">
        <v>0.00511030863505507</v>
      </c>
      <c r="AM57" s="8">
        <v>0.0337882992798945</v>
      </c>
      <c r="AN57" s="8">
        <v>0.0135419323602912</v>
      </c>
      <c r="AO57" s="8">
        <v>0.00018201488184974</v>
      </c>
      <c r="AP57" s="8">
        <v>0.00708268724224096</v>
      </c>
      <c r="AQ57" s="8">
        <v>0.0177796068466889</v>
      </c>
      <c r="AR57" s="8">
        <v>0.0177796068466889</v>
      </c>
      <c r="AS57" s="8">
        <v>0.0177796068466889</v>
      </c>
      <c r="AT57" s="8">
        <v>0.0177796068466889</v>
      </c>
      <c r="AU57" s="8">
        <v>0.0161713207416426</v>
      </c>
      <c r="AV57" s="8">
        <v>0.0177796068466889</v>
      </c>
      <c r="AW57" s="8">
        <v>0.0177796068466889</v>
      </c>
      <c r="AX57" s="8">
        <v>0.0177796068466889</v>
      </c>
      <c r="AY57" s="8">
        <v>0.0177796068466889</v>
      </c>
      <c r="AZ57" s="8">
        <v>0.0383563360450545</v>
      </c>
      <c r="BA57" s="8">
        <v>0.0359844382859321</v>
      </c>
      <c r="BB57" s="8">
        <v>0.00812318312183804</v>
      </c>
      <c r="BC57" s="8">
        <v>0.00676901262580692</v>
      </c>
      <c r="BD57" s="8">
        <v>0.0137624770303292</v>
      </c>
      <c r="BE57" s="8">
        <v>0.00482168796410272</v>
      </c>
      <c r="BF57" s="8">
        <v>0.00875285295201599</v>
      </c>
      <c r="BG57" s="8">
        <v>0.0204096624414238</v>
      </c>
      <c r="BH57" s="8">
        <v>0.0229930973714272</v>
      </c>
      <c r="BI57" s="8">
        <v>0.0119440072985891</v>
      </c>
      <c r="BJ57" s="8">
        <v>0.00972105755766673</v>
      </c>
      <c r="BK57" s="8">
        <v>0.0184988566259711</v>
      </c>
      <c r="BL57" s="8">
        <v>0.0227636764507813</v>
      </c>
      <c r="BM57" s="8">
        <v>0.0458185224375606</v>
      </c>
      <c r="BN57" s="8">
        <v>0.059307609973185</v>
      </c>
      <c r="BO57" s="8">
        <v>0.0285685098710118</v>
      </c>
    </row>
    <row r="58" spans="1:67" x14ac:dyDescent="0.2">
      <c r="A58" s="1">
        <v>2023</v>
      </c>
      <c r="B58" s="8">
        <v>0.0233170402713961</v>
      </c>
      <c r="C58" s="8">
        <v>0.0107878131550169</v>
      </c>
      <c r="D58" s="8">
        <v>0.0356407971402389</v>
      </c>
      <c r="E58" s="8">
        <v>0.0106569177082233</v>
      </c>
      <c r="F58" s="8">
        <v>0.0178892864267041</v>
      </c>
      <c r="G58" s="8">
        <v>0.0161049711525234</v>
      </c>
      <c r="H58" s="8">
        <v>0.0383563360450545</v>
      </c>
      <c r="I58" s="8">
        <v>0.00814287910883737</v>
      </c>
      <c r="J58" s="8">
        <v>0.025351547788702</v>
      </c>
      <c r="K58" s="8">
        <v>0.00875745724670781</v>
      </c>
      <c r="L58" s="8">
        <v>0.0223459615844163</v>
      </c>
      <c r="M58" s="8">
        <v>0.00785732961799039</v>
      </c>
      <c r="N58" s="8">
        <v>0.00756826644966494</v>
      </c>
      <c r="O58" s="8">
        <v>0.00536933456634677</v>
      </c>
      <c r="P58" s="8">
        <v>0.00448419998488518</v>
      </c>
      <c r="Q58" s="8">
        <v>0.0148736288626302</v>
      </c>
      <c r="R58" s="8">
        <v>0.0383275071629726</v>
      </c>
      <c r="S58" s="8">
        <v>0.077824982895237</v>
      </c>
      <c r="T58" s="8">
        <v>0.0183773708047385</v>
      </c>
      <c r="U58" s="8">
        <v>0.0183773708047385</v>
      </c>
      <c r="V58" s="8">
        <v>0.0380147657993907</v>
      </c>
      <c r="W58" s="8">
        <v>0.020796485929621</v>
      </c>
      <c r="X58" s="8">
        <v>0.0131954426892238</v>
      </c>
      <c r="Y58" s="8">
        <v>0.0410418683846664</v>
      </c>
      <c r="Z58" s="8">
        <v>0.0357425964113438</v>
      </c>
      <c r="AA58" s="8">
        <v>0.00429984334546059</v>
      </c>
      <c r="AB58" s="8">
        <v>0.00496648284683123</v>
      </c>
      <c r="AC58" s="8">
        <v>0.00889210724958684</v>
      </c>
      <c r="AD58" s="8">
        <v>0.00693153809293476</v>
      </c>
      <c r="AE58" s="8">
        <v>0.0197014128229785</v>
      </c>
      <c r="AF58" s="8">
        <v>0.0109694081911507</v>
      </c>
      <c r="AG58" s="8">
        <v>0.0195356902957608</v>
      </c>
      <c r="AH58" s="8">
        <v>0.0135419323602912</v>
      </c>
      <c r="AI58" s="8">
        <v>0.00259415522500268</v>
      </c>
      <c r="AJ58" s="8">
        <v>0.0135419323602912</v>
      </c>
      <c r="AK58" s="8">
        <v>0.000612540790066862</v>
      </c>
      <c r="AL58" s="8">
        <v>0.00511030863505507</v>
      </c>
      <c r="AM58" s="8">
        <v>0.0337882992798945</v>
      </c>
      <c r="AN58" s="8">
        <v>0.0135419323602912</v>
      </c>
      <c r="AO58" s="8">
        <v>0.00018201488184974</v>
      </c>
      <c r="AP58" s="8">
        <v>0.00708268724224096</v>
      </c>
      <c r="AQ58" s="8">
        <v>0.0177796068466889</v>
      </c>
      <c r="AR58" s="8">
        <v>0.0177796068466889</v>
      </c>
      <c r="AS58" s="8">
        <v>0.0177796068466889</v>
      </c>
      <c r="AT58" s="8">
        <v>0.0177796068466889</v>
      </c>
      <c r="AU58" s="8">
        <v>0.0161713207416426</v>
      </c>
      <c r="AV58" s="8">
        <v>0.0177796068466889</v>
      </c>
      <c r="AW58" s="8">
        <v>0.0177796068466889</v>
      </c>
      <c r="AX58" s="8">
        <v>0.0177796068466889</v>
      </c>
      <c r="AY58" s="8">
        <v>0.0177796068466889</v>
      </c>
      <c r="AZ58" s="8">
        <v>0.0383563360450545</v>
      </c>
      <c r="BA58" s="8">
        <v>0.0359844382859321</v>
      </c>
      <c r="BB58" s="8">
        <v>0.00812318312183804</v>
      </c>
      <c r="BC58" s="8">
        <v>0.00676901262580692</v>
      </c>
      <c r="BD58" s="8">
        <v>0.0137624770303292</v>
      </c>
      <c r="BE58" s="8">
        <v>0.00482168796410272</v>
      </c>
      <c r="BF58" s="8">
        <v>0.00875285295201599</v>
      </c>
      <c r="BG58" s="8">
        <v>0.0204096624414238</v>
      </c>
      <c r="BH58" s="8">
        <v>0.0229930973714272</v>
      </c>
      <c r="BI58" s="8">
        <v>0.0119440072985891</v>
      </c>
      <c r="BJ58" s="8">
        <v>0.00972105755766673</v>
      </c>
      <c r="BK58" s="8">
        <v>0.0184988566259711</v>
      </c>
      <c r="BL58" s="8">
        <v>0.0227636764507813</v>
      </c>
      <c r="BM58" s="8">
        <v>0.0458185224375606</v>
      </c>
      <c r="BN58" s="8">
        <v>0.059307609973185</v>
      </c>
      <c r="BO58" s="8">
        <v>0.0285685098710118</v>
      </c>
    </row>
    <row r="59" spans="1:67" x14ac:dyDescent="0.2">
      <c r="A59" s="1">
        <v>2024</v>
      </c>
      <c r="B59" s="8">
        <v>0.0235552994280967</v>
      </c>
      <c r="C59" s="8">
        <v>0.0107798777776179</v>
      </c>
      <c r="D59" s="8">
        <v>0.0356381873146603</v>
      </c>
      <c r="E59" s="8">
        <v>0.0107966416565767</v>
      </c>
      <c r="F59" s="8">
        <v>0.0182168410548162</v>
      </c>
      <c r="G59" s="8">
        <v>0.0161698394419233</v>
      </c>
      <c r="H59" s="8">
        <v>0.0383563360450545</v>
      </c>
      <c r="I59" s="8">
        <v>0.00819694124990115</v>
      </c>
      <c r="J59" s="8">
        <v>0.0253545486646049</v>
      </c>
      <c r="K59" s="8">
        <v>0.00875745724670781</v>
      </c>
      <c r="L59" s="8">
        <v>0.0223459615844163</v>
      </c>
      <c r="M59" s="8">
        <v>0.00785732961799039</v>
      </c>
      <c r="N59" s="8">
        <v>0.00756826644966494</v>
      </c>
      <c r="O59" s="8">
        <v>0.00536933456634677</v>
      </c>
      <c r="P59" s="8">
        <v>0.00448419998488518</v>
      </c>
      <c r="Q59" s="8">
        <v>0.0148736288626302</v>
      </c>
      <c r="R59" s="8">
        <v>0.0383275071629726</v>
      </c>
      <c r="S59" s="8">
        <v>0.077824982895237</v>
      </c>
      <c r="T59" s="8">
        <v>0.0183773708047385</v>
      </c>
      <c r="U59" s="8">
        <v>0.0183773708047385</v>
      </c>
      <c r="V59" s="8">
        <v>0.0380147657993907</v>
      </c>
      <c r="W59" s="8">
        <v>0.020796485929621</v>
      </c>
      <c r="X59" s="8">
        <v>0.0131954426892238</v>
      </c>
      <c r="Y59" s="8">
        <v>0.0410418683846664</v>
      </c>
      <c r="Z59" s="8">
        <v>0.0357425964113438</v>
      </c>
      <c r="AA59" s="8">
        <v>0.00429984334546059</v>
      </c>
      <c r="AB59" s="8">
        <v>0.00496648284683123</v>
      </c>
      <c r="AC59" s="8">
        <v>0.00889210724958684</v>
      </c>
      <c r="AD59" s="8">
        <v>0.00693153809293476</v>
      </c>
      <c r="AE59" s="8">
        <v>0.0197014128229785</v>
      </c>
      <c r="AF59" s="8">
        <v>0.0109694081911507</v>
      </c>
      <c r="AG59" s="8">
        <v>0.0195356902957608</v>
      </c>
      <c r="AH59" s="8">
        <v>0.0135419323602912</v>
      </c>
      <c r="AI59" s="8">
        <v>0.00259415522500268</v>
      </c>
      <c r="AJ59" s="8">
        <v>0.0135419323602912</v>
      </c>
      <c r="AK59" s="8">
        <v>0.000612540790066862</v>
      </c>
      <c r="AL59" s="8">
        <v>0.00511030863505507</v>
      </c>
      <c r="AM59" s="8">
        <v>0.0337882992798945</v>
      </c>
      <c r="AN59" s="8">
        <v>0.0135419323602912</v>
      </c>
      <c r="AO59" s="8">
        <v>0.00018201488184974</v>
      </c>
      <c r="AP59" s="8">
        <v>0.00708268724224096</v>
      </c>
      <c r="AQ59" s="8">
        <v>0.0177796068466889</v>
      </c>
      <c r="AR59" s="8">
        <v>0.0177796068466889</v>
      </c>
      <c r="AS59" s="8">
        <v>0.0177796068466889</v>
      </c>
      <c r="AT59" s="8">
        <v>0.0177796068466889</v>
      </c>
      <c r="AU59" s="8">
        <v>0.0161713207416426</v>
      </c>
      <c r="AV59" s="8">
        <v>0.0177796068466889</v>
      </c>
      <c r="AW59" s="8">
        <v>0.0177796068466889</v>
      </c>
      <c r="AX59" s="8">
        <v>0.0177796068466889</v>
      </c>
      <c r="AY59" s="8">
        <v>0.0177796068466889</v>
      </c>
      <c r="AZ59" s="8">
        <v>0.0383563360450545</v>
      </c>
      <c r="BA59" s="8">
        <v>0.0359844382859321</v>
      </c>
      <c r="BB59" s="8">
        <v>0.00812318312183804</v>
      </c>
      <c r="BC59" s="8">
        <v>0.00676901262580692</v>
      </c>
      <c r="BD59" s="8">
        <v>0.0137624770303292</v>
      </c>
      <c r="BE59" s="8">
        <v>0.00482168796410272</v>
      </c>
      <c r="BF59" s="8">
        <v>0.00875285295201599</v>
      </c>
      <c r="BG59" s="8">
        <v>0.0204096624414238</v>
      </c>
      <c r="BH59" s="8">
        <v>0.0229930973714272</v>
      </c>
      <c r="BI59" s="8">
        <v>0.0119440072985891</v>
      </c>
      <c r="BJ59" s="8">
        <v>0.00972105755766673</v>
      </c>
      <c r="BK59" s="8">
        <v>0.0184988566259711</v>
      </c>
      <c r="BL59" s="8">
        <v>0.0227636764507813</v>
      </c>
      <c r="BM59" s="8">
        <v>0.0458185224375606</v>
      </c>
      <c r="BN59" s="8">
        <v>0.059307609973185</v>
      </c>
      <c r="BO59" s="8">
        <v>0.0285685098710118</v>
      </c>
    </row>
    <row r="60" spans="1:67" x14ac:dyDescent="0.2">
      <c r="A60" s="1">
        <v>2025</v>
      </c>
      <c r="B60" s="8">
        <v>0.0235595537530868</v>
      </c>
      <c r="C60" s="8">
        <v>0.0108115661589643</v>
      </c>
      <c r="D60" s="8">
        <v>0.0356367211679746</v>
      </c>
      <c r="E60" s="8">
        <v>0.010739385740725</v>
      </c>
      <c r="F60" s="8">
        <v>0.01803389717103</v>
      </c>
      <c r="G60" s="8">
        <v>0.0161351847466646</v>
      </c>
      <c r="H60" s="8">
        <v>0.0383563360450545</v>
      </c>
      <c r="I60" s="8">
        <v>0.00820993073739194</v>
      </c>
      <c r="J60" s="8">
        <v>0.0254423113833501</v>
      </c>
      <c r="K60" s="8">
        <v>0.00875745724670781</v>
      </c>
      <c r="L60" s="8">
        <v>0.0223459615844163</v>
      </c>
      <c r="M60" s="8">
        <v>0.00785732961799039</v>
      </c>
      <c r="N60" s="8">
        <v>0.00756826644966494</v>
      </c>
      <c r="O60" s="8">
        <v>0.00536933456634677</v>
      </c>
      <c r="P60" s="8">
        <v>0.00448419998488518</v>
      </c>
      <c r="Q60" s="8">
        <v>0.0148736288626302</v>
      </c>
      <c r="R60" s="8">
        <v>0.0383275071629726</v>
      </c>
      <c r="S60" s="8">
        <v>0.077824982895237</v>
      </c>
      <c r="T60" s="8">
        <v>0.0183773708047385</v>
      </c>
      <c r="U60" s="8">
        <v>0.0183773708047385</v>
      </c>
      <c r="V60" s="8">
        <v>0.0380147657993907</v>
      </c>
      <c r="W60" s="8">
        <v>0.020796485929621</v>
      </c>
      <c r="X60" s="8">
        <v>0.0131954426892238</v>
      </c>
      <c r="Y60" s="8">
        <v>0.0410418683846664</v>
      </c>
      <c r="Z60" s="8">
        <v>0.0357425964113438</v>
      </c>
      <c r="AA60" s="8">
        <v>0.00429984334546059</v>
      </c>
      <c r="AB60" s="8">
        <v>0.00496648284683123</v>
      </c>
      <c r="AC60" s="8">
        <v>0.00889210724958684</v>
      </c>
      <c r="AD60" s="8">
        <v>0.00693153809293476</v>
      </c>
      <c r="AE60" s="8">
        <v>0.0197014128229785</v>
      </c>
      <c r="AF60" s="8">
        <v>0.0109694081911507</v>
      </c>
      <c r="AG60" s="8">
        <v>0.0195356902957608</v>
      </c>
      <c r="AH60" s="8">
        <v>0.0135419323602912</v>
      </c>
      <c r="AI60" s="8">
        <v>0.00259415522500268</v>
      </c>
      <c r="AJ60" s="8">
        <v>0.0135419323602912</v>
      </c>
      <c r="AK60" s="8">
        <v>0.000612540790066862</v>
      </c>
      <c r="AL60" s="8">
        <v>0.00511030863505507</v>
      </c>
      <c r="AM60" s="8">
        <v>0.0337882992798945</v>
      </c>
      <c r="AN60" s="8">
        <v>0.0135419323602912</v>
      </c>
      <c r="AO60" s="8">
        <v>0.00018201488184974</v>
      </c>
      <c r="AP60" s="8">
        <v>0.00708268724224096</v>
      </c>
      <c r="AQ60" s="8">
        <v>0.0177796068466889</v>
      </c>
      <c r="AR60" s="8">
        <v>0.0177796068466889</v>
      </c>
      <c r="AS60" s="8">
        <v>0.0177796068466889</v>
      </c>
      <c r="AT60" s="8">
        <v>0.0177796068466889</v>
      </c>
      <c r="AU60" s="8">
        <v>0.0161713207416426</v>
      </c>
      <c r="AV60" s="8">
        <v>0.0177796068466889</v>
      </c>
      <c r="AW60" s="8">
        <v>0.0177796068466889</v>
      </c>
      <c r="AX60" s="8">
        <v>0.0177796068466889</v>
      </c>
      <c r="AY60" s="8">
        <v>0.0177796068466889</v>
      </c>
      <c r="AZ60" s="8">
        <v>0.0383563360450545</v>
      </c>
      <c r="BA60" s="8">
        <v>0.0359844382859321</v>
      </c>
      <c r="BB60" s="8">
        <v>0.00812318312183804</v>
      </c>
      <c r="BC60" s="8">
        <v>0.00676901262580692</v>
      </c>
      <c r="BD60" s="8">
        <v>0.0137624770303292</v>
      </c>
      <c r="BE60" s="8">
        <v>0.00482168796410272</v>
      </c>
      <c r="BF60" s="8">
        <v>0.00875285295201599</v>
      </c>
      <c r="BG60" s="8">
        <v>0.0204096624414238</v>
      </c>
      <c r="BH60" s="8">
        <v>0.0229930973714272</v>
      </c>
      <c r="BI60" s="8">
        <v>0.0119440072985891</v>
      </c>
      <c r="BJ60" s="8">
        <v>0.00972105755766673</v>
      </c>
      <c r="BK60" s="8">
        <v>0.0184988566259711</v>
      </c>
      <c r="BL60" s="8">
        <v>0.0227636764507813</v>
      </c>
      <c r="BM60" s="8">
        <v>0.0458185224375606</v>
      </c>
      <c r="BN60" s="8">
        <v>0.059307609973185</v>
      </c>
      <c r="BO60" s="8">
        <v>0.0285685098710118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A37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Education/Health Inputs used by " &amp; ReadMe!D1 &amp; " Sector as Share of " &amp; ReadMe!D1 &amp; " Output (current price MER)."</f>
        <v>Data series on A-Matrix Coefficients: Total Education/Health Inputs used by "Housing Services" Sector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9">
        <v>0.00679478296277262</v>
      </c>
      <c r="C5" s="9">
        <v>0.00529417883910807</v>
      </c>
      <c r="D5" s="9">
        <v>0.009549013971233</v>
      </c>
      <c r="E5" s="9">
        <v>0.000322014708793039</v>
      </c>
      <c r="F5" s="9">
        <v>0.00172105644430659</v>
      </c>
      <c r="G5" s="9">
        <v>0.00191472276914164</v>
      </c>
      <c r="H5" s="9">
        <v>0.00604832790379012</v>
      </c>
      <c r="I5" s="9">
        <v>0.00035256039191111</v>
      </c>
      <c r="J5" s="9">
        <v>0.0012190982191974</v>
      </c>
      <c r="K5" s="9">
        <v>0.00714428712181359</v>
      </c>
      <c r="L5" s="9">
        <v>0.00130046844379131</v>
      </c>
      <c r="M5" s="9">
        <v>0.000428597250486507</v>
      </c>
      <c r="N5" s="9">
        <v>0.0044270707628822</v>
      </c>
      <c r="O5" s="9">
        <v>0.0037938277906499</v>
      </c>
      <c r="P5" s="9">
        <v>0.00047797963847556</v>
      </c>
      <c r="Q5" s="9">
        <v>0.0185111583380673</v>
      </c>
      <c r="R5" s="9">
        <v>0.00877634807517474</v>
      </c>
      <c r="S5" s="9">
        <v>0.00768873875646466</v>
      </c>
      <c r="T5" s="9">
        <v>0.00547900916136503</v>
      </c>
      <c r="U5" s="9">
        <v>0.00547900916136503</v>
      </c>
      <c r="V5" s="9">
        <v>0.0103153343896987</v>
      </c>
      <c r="W5" s="9">
        <v>0.0016079039731372</v>
      </c>
      <c r="X5" s="9">
        <v>0.00807348309177595</v>
      </c>
      <c r="Y5" s="9">
        <v>0.00292270050162146</v>
      </c>
      <c r="Z5" s="9">
        <v>0.0105116513209909</v>
      </c>
      <c r="AA5" s="9">
        <v>0.000261497037160941</v>
      </c>
      <c r="AB5" s="9">
        <v>0.0000760918833915439</v>
      </c>
      <c r="AC5" s="9">
        <v>0.00158425137523485</v>
      </c>
      <c r="AD5" s="9">
        <v>0.000199880873965962</v>
      </c>
      <c r="AE5" s="9">
        <v>0.000236193236416777</v>
      </c>
      <c r="AF5" s="9">
        <v>0.000211681882642871</v>
      </c>
      <c r="AG5" s="9">
        <v>0.00954950173844684</v>
      </c>
      <c r="AH5" s="9">
        <v>0.00234962744834861</v>
      </c>
      <c r="AI5" s="9">
        <v>0.000456404367825452</v>
      </c>
      <c r="AJ5" s="9">
        <v>0.00234962744834861</v>
      </c>
      <c r="AK5" s="9">
        <v>0.00295490936044929</v>
      </c>
      <c r="AL5" s="9">
        <v>0.00451468791982132</v>
      </c>
      <c r="AM5" s="9">
        <v>0.000657998617562823</v>
      </c>
      <c r="AN5" s="9">
        <v>0.00234962744834861</v>
      </c>
      <c r="AO5" s="9">
        <v>0.000680845528365077</v>
      </c>
      <c r="AP5" s="9">
        <v>0.00021558129350652</v>
      </c>
      <c r="AQ5" s="9">
        <v>0.00412595130662679</v>
      </c>
      <c r="AR5" s="9">
        <v>0.00412595130662679</v>
      </c>
      <c r="AS5" s="9">
        <v>0.00412595130662679</v>
      </c>
      <c r="AT5" s="9">
        <v>0.00412595130662679</v>
      </c>
      <c r="AU5" s="9">
        <v>0.000166923688505566</v>
      </c>
      <c r="AV5" s="9">
        <v>0.00412595130662679</v>
      </c>
      <c r="AW5" s="9">
        <v>0.00412595130662679</v>
      </c>
      <c r="AX5" s="9">
        <v>0.00412595130662679</v>
      </c>
      <c r="AY5" s="9">
        <v>0.00412595130662679</v>
      </c>
      <c r="AZ5" s="9">
        <v>0.00604832790379012</v>
      </c>
      <c r="BA5" s="9">
        <v>0.00534058317426213</v>
      </c>
      <c r="BB5" s="9">
        <v>0.000729597231374206</v>
      </c>
      <c r="BC5" s="9">
        <v>0.000191162014370194</v>
      </c>
      <c r="BD5" s="9">
        <v>0.0019029020124448</v>
      </c>
      <c r="BE5" s="9">
        <v>0.00316179138361861</v>
      </c>
      <c r="BF5" s="9">
        <v>0.00321808794600273</v>
      </c>
      <c r="BG5" s="9">
        <v>0.00329245230504703</v>
      </c>
      <c r="BH5" s="9">
        <v>0.0000532205135972053</v>
      </c>
      <c r="BI5" s="9">
        <v>0.000340662410505397</v>
      </c>
      <c r="BJ5" s="9">
        <v>0.00229528555238678</v>
      </c>
      <c r="BK5" s="9">
        <v>0.00690827904531734</v>
      </c>
      <c r="BL5" s="9">
        <v>0.000864020809893043</v>
      </c>
      <c r="BM5" s="9">
        <v>0.000127962243748617</v>
      </c>
      <c r="BN5" s="9">
        <v>0.0000888065708649234</v>
      </c>
      <c r="BO5" s="9">
        <v>0.00289923964839567</v>
      </c>
    </row>
    <row r="6" spans="1:67" x14ac:dyDescent="0.2">
      <c r="A6" s="1">
        <v>1971</v>
      </c>
      <c r="B6" s="9">
        <v>0.00632979991906345</v>
      </c>
      <c r="C6" s="9">
        <v>0.0054677554450228</v>
      </c>
      <c r="D6" s="9">
        <v>0.00878520207712871</v>
      </c>
      <c r="E6" s="9">
        <v>0.000324185752214092</v>
      </c>
      <c r="F6" s="9">
        <v>0.00167413411974435</v>
      </c>
      <c r="G6" s="9">
        <v>0.00183844513599665</v>
      </c>
      <c r="H6" s="9">
        <v>0.00535152270298565</v>
      </c>
      <c r="I6" s="9">
        <v>0.000372048556287786</v>
      </c>
      <c r="J6" s="9">
        <v>0.0012214405153397</v>
      </c>
      <c r="K6" s="9">
        <v>0.00746599224917628</v>
      </c>
      <c r="L6" s="9">
        <v>0.00125890079462969</v>
      </c>
      <c r="M6" s="9">
        <v>0.000411980315325462</v>
      </c>
      <c r="N6" s="9">
        <v>0.00460877610182009</v>
      </c>
      <c r="O6" s="9">
        <v>0.00385223913696992</v>
      </c>
      <c r="P6" s="9">
        <v>0.000488301517106571</v>
      </c>
      <c r="Q6" s="9">
        <v>0.0179060800544267</v>
      </c>
      <c r="R6" s="9">
        <v>0.00882151368442014</v>
      </c>
      <c r="S6" s="9">
        <v>0.00796461537323177</v>
      </c>
      <c r="T6" s="9">
        <v>0.00550720571700691</v>
      </c>
      <c r="U6" s="9">
        <v>0.00550720571700691</v>
      </c>
      <c r="V6" s="9">
        <v>0.00954614384569901</v>
      </c>
      <c r="W6" s="9">
        <v>0.00172408866014777</v>
      </c>
      <c r="X6" s="9">
        <v>0.00644834726912536</v>
      </c>
      <c r="Y6" s="9">
        <v>0.00265503517907588</v>
      </c>
      <c r="Z6" s="9">
        <v>0.00954897843002624</v>
      </c>
      <c r="AA6" s="9">
        <v>0.000258143111834931</v>
      </c>
      <c r="AB6" s="9">
        <v>0.0000792103297223317</v>
      </c>
      <c r="AC6" s="9">
        <v>0.00156393198321475</v>
      </c>
      <c r="AD6" s="9">
        <v>0.000197317229143604</v>
      </c>
      <c r="AE6" s="9">
        <v>0.000234036812539112</v>
      </c>
      <c r="AF6" s="9">
        <v>0.00020896687969308</v>
      </c>
      <c r="AG6" s="9">
        <v>0.00844933941552263</v>
      </c>
      <c r="AH6" s="9">
        <v>0.00207893567171125</v>
      </c>
      <c r="AI6" s="9">
        <v>0.000403823730295637</v>
      </c>
      <c r="AJ6" s="9">
        <v>0.00207893567171125</v>
      </c>
      <c r="AK6" s="9">
        <v>0.00261448532210034</v>
      </c>
      <c r="AL6" s="9">
        <v>0.00399456763656596</v>
      </c>
      <c r="AM6" s="9">
        <v>0.000582193061691321</v>
      </c>
      <c r="AN6" s="9">
        <v>0.00207893567171125</v>
      </c>
      <c r="AO6" s="9">
        <v>0.000674348030800116</v>
      </c>
      <c r="AP6" s="9">
        <v>0.000213523941476943</v>
      </c>
      <c r="AQ6" s="9">
        <v>0.00408657620985216</v>
      </c>
      <c r="AR6" s="9">
        <v>0.00408657620985216</v>
      </c>
      <c r="AS6" s="9">
        <v>0.00408657620985216</v>
      </c>
      <c r="AT6" s="9">
        <v>0.00408657620985216</v>
      </c>
      <c r="AU6" s="9">
        <v>0.000165330689485358</v>
      </c>
      <c r="AV6" s="9">
        <v>0.00408657620985216</v>
      </c>
      <c r="AW6" s="9">
        <v>0.00408657620985216</v>
      </c>
      <c r="AX6" s="9">
        <v>0.00408657620985216</v>
      </c>
      <c r="AY6" s="9">
        <v>0.00408657620985216</v>
      </c>
      <c r="AZ6" s="9">
        <v>0.00535152270298565</v>
      </c>
      <c r="BA6" s="9">
        <v>0.00472531459254011</v>
      </c>
      <c r="BB6" s="9">
        <v>0.000680398588153374</v>
      </c>
      <c r="BC6" s="9">
        <v>0.000230828986915237</v>
      </c>
      <c r="BD6" s="9">
        <v>0.00187754918569208</v>
      </c>
      <c r="BE6" s="9">
        <v>0.00359107982182885</v>
      </c>
      <c r="BF6" s="9">
        <v>0.00284734408867719</v>
      </c>
      <c r="BG6" s="9">
        <v>0.00326103152023823</v>
      </c>
      <c r="BH6" s="9">
        <v>0.0000527126154865514</v>
      </c>
      <c r="BI6" s="9">
        <v>0.000337411374711643</v>
      </c>
      <c r="BJ6" s="9">
        <v>0.00227338100625084</v>
      </c>
      <c r="BK6" s="9">
        <v>0.00684235142384525</v>
      </c>
      <c r="BL6" s="9">
        <v>0.000855775219851736</v>
      </c>
      <c r="BM6" s="9">
        <v>0.000126741064593398</v>
      </c>
      <c r="BN6" s="9">
        <v>0.0000879590651475356</v>
      </c>
      <c r="BO6" s="9">
        <v>0.00287157140094323</v>
      </c>
    </row>
    <row r="7" spans="1:67" x14ac:dyDescent="0.2">
      <c r="A7" s="1">
        <v>1972</v>
      </c>
      <c r="B7" s="9">
        <v>0.00584733986914694</v>
      </c>
      <c r="C7" s="9">
        <v>0.00554103450878065</v>
      </c>
      <c r="D7" s="9">
        <v>0.00829241886012325</v>
      </c>
      <c r="E7" s="9">
        <v>0.000299838058282314</v>
      </c>
      <c r="F7" s="9">
        <v>0.00113544076024186</v>
      </c>
      <c r="G7" s="9">
        <v>0.00174629527592021</v>
      </c>
      <c r="H7" s="9">
        <v>0.00346949698086541</v>
      </c>
      <c r="I7" s="9">
        <v>0.000733699350756087</v>
      </c>
      <c r="J7" s="9">
        <v>0.000959551979116434</v>
      </c>
      <c r="K7" s="9">
        <v>0.00755244525372004</v>
      </c>
      <c r="L7" s="9">
        <v>0.00119437723966316</v>
      </c>
      <c r="M7" s="9">
        <v>0.000403546058798276</v>
      </c>
      <c r="N7" s="9">
        <v>0.00460896629894474</v>
      </c>
      <c r="O7" s="9">
        <v>0.00429277252363814</v>
      </c>
      <c r="P7" s="9">
        <v>0.000476152125915496</v>
      </c>
      <c r="Q7" s="9">
        <v>0.0164612539169082</v>
      </c>
      <c r="R7" s="9">
        <v>0.00892292709928852</v>
      </c>
      <c r="S7" s="9">
        <v>0.00823078975755777</v>
      </c>
      <c r="T7" s="9">
        <v>0.00557051736148474</v>
      </c>
      <c r="U7" s="9">
        <v>0.00557051736148474</v>
      </c>
      <c r="V7" s="9">
        <v>0.00906513168833855</v>
      </c>
      <c r="W7" s="9">
        <v>0.00178078167574156</v>
      </c>
      <c r="X7" s="9">
        <v>0.00514426603271379</v>
      </c>
      <c r="Y7" s="9">
        <v>0.00248565632257904</v>
      </c>
      <c r="Z7" s="9">
        <v>0.00893979816004813</v>
      </c>
      <c r="AA7" s="9">
        <v>0.000247864772130762</v>
      </c>
      <c r="AB7" s="9">
        <v>0.0000799372402667079</v>
      </c>
      <c r="AC7" s="9">
        <v>0.00150166177935986</v>
      </c>
      <c r="AD7" s="9">
        <v>0.000189460759543439</v>
      </c>
      <c r="AE7" s="9">
        <v>0.00022716028740278</v>
      </c>
      <c r="AF7" s="9">
        <v>0.000200646562481676</v>
      </c>
      <c r="AG7" s="9">
        <v>0.00547787222804976</v>
      </c>
      <c r="AH7" s="9">
        <v>0.00134781471307063</v>
      </c>
      <c r="AI7" s="9">
        <v>0.00026180683346085</v>
      </c>
      <c r="AJ7" s="9">
        <v>0.00134781471307063</v>
      </c>
      <c r="AK7" s="9">
        <v>0.00169502204045277</v>
      </c>
      <c r="AL7" s="9">
        <v>0.00258975643459312</v>
      </c>
      <c r="AM7" s="9">
        <v>0.000377447164466275</v>
      </c>
      <c r="AN7" s="9">
        <v>0.00134781471307063</v>
      </c>
      <c r="AO7" s="9">
        <v>0.000684768710101175</v>
      </c>
      <c r="AP7" s="9">
        <v>0.000216823520352541</v>
      </c>
      <c r="AQ7" s="9">
        <v>0.00414972594585966</v>
      </c>
      <c r="AR7" s="9">
        <v>0.00414972594585966</v>
      </c>
      <c r="AS7" s="9">
        <v>0.00414972594585966</v>
      </c>
      <c r="AT7" s="9">
        <v>0.00414972594585966</v>
      </c>
      <c r="AU7" s="9">
        <v>0.000167885539525782</v>
      </c>
      <c r="AV7" s="9">
        <v>0.00414972594585966</v>
      </c>
      <c r="AW7" s="9">
        <v>0.00414972594585966</v>
      </c>
      <c r="AX7" s="9">
        <v>0.00414972594585966</v>
      </c>
      <c r="AY7" s="9">
        <v>0.00414972594585966</v>
      </c>
      <c r="AZ7" s="9">
        <v>0.00346949698086541</v>
      </c>
      <c r="BA7" s="9">
        <v>0.0030635139982328</v>
      </c>
      <c r="BB7" s="9">
        <v>0.000584626456601306</v>
      </c>
      <c r="BC7" s="9">
        <v>0.000698756180846245</v>
      </c>
      <c r="BD7" s="9">
        <v>0.00180685621002517</v>
      </c>
      <c r="BE7" s="9">
        <v>0.00344586471811778</v>
      </c>
      <c r="BF7" s="9">
        <v>0.00184598893949174</v>
      </c>
      <c r="BG7" s="9">
        <v>0.00331142413964386</v>
      </c>
      <c r="BH7" s="9">
        <v>0.0000535271819062881</v>
      </c>
      <c r="BI7" s="9">
        <v>0.000342625382268286</v>
      </c>
      <c r="BJ7" s="9">
        <v>0.00230851149275519</v>
      </c>
      <c r="BK7" s="9">
        <v>0.00694808606915656</v>
      </c>
      <c r="BL7" s="9">
        <v>0.000868999487904075</v>
      </c>
      <c r="BM7" s="9">
        <v>0.00012869959035173</v>
      </c>
      <c r="BN7" s="9">
        <v>0.0000893182938657329</v>
      </c>
      <c r="BO7" s="9">
        <v>0.00291594570514905</v>
      </c>
    </row>
    <row r="8" spans="1:67" x14ac:dyDescent="0.2">
      <c r="A8" s="1">
        <v>1973</v>
      </c>
      <c r="B8" s="9">
        <v>0.0055051126572747</v>
      </c>
      <c r="C8" s="9">
        <v>0.00543941171991175</v>
      </c>
      <c r="D8" s="9">
        <v>0.00807950154385507</v>
      </c>
      <c r="E8" s="9">
        <v>0.000293176367510352</v>
      </c>
      <c r="F8" s="9">
        <v>0.00120490684971194</v>
      </c>
      <c r="G8" s="9">
        <v>0.00186432792460041</v>
      </c>
      <c r="H8" s="9">
        <v>0.00335256977685143</v>
      </c>
      <c r="I8" s="9">
        <v>0.000573665706633714</v>
      </c>
      <c r="J8" s="9">
        <v>0.000986229843982604</v>
      </c>
      <c r="K8" s="9">
        <v>0.00730045727153694</v>
      </c>
      <c r="L8" s="9">
        <v>0.00110896989638083</v>
      </c>
      <c r="M8" s="9">
        <v>0.000386201668909858</v>
      </c>
      <c r="N8" s="9">
        <v>0.0032205054359214</v>
      </c>
      <c r="O8" s="9">
        <v>0.0058391524484972</v>
      </c>
      <c r="P8" s="9">
        <v>0.000483741376542838</v>
      </c>
      <c r="Q8" s="9">
        <v>0.0155231077615197</v>
      </c>
      <c r="R8" s="9">
        <v>0.00973763765163379</v>
      </c>
      <c r="S8" s="9">
        <v>0.00798409649950161</v>
      </c>
      <c r="T8" s="9">
        <v>0.00607913513073515</v>
      </c>
      <c r="U8" s="9">
        <v>0.00607913513073515</v>
      </c>
      <c r="V8" s="9">
        <v>0.00888402310974348</v>
      </c>
      <c r="W8" s="9">
        <v>0.00182078691830341</v>
      </c>
      <c r="X8" s="9">
        <v>0.00486886524764573</v>
      </c>
      <c r="Y8" s="9">
        <v>0.00245373555605036</v>
      </c>
      <c r="Z8" s="9">
        <v>0.0088249933870438</v>
      </c>
      <c r="AA8" s="9">
        <v>0.000235449738343636</v>
      </c>
      <c r="AB8" s="9">
        <v>0.0000802174521803282</v>
      </c>
      <c r="AC8" s="9">
        <v>0.00142644664665938</v>
      </c>
      <c r="AD8" s="9">
        <v>0.000179971061952102</v>
      </c>
      <c r="AE8" s="9">
        <v>0.000219609931655449</v>
      </c>
      <c r="AF8" s="9">
        <v>0.000190596591156317</v>
      </c>
      <c r="AG8" s="9">
        <v>0.0052932597937101</v>
      </c>
      <c r="AH8" s="9">
        <v>0.00130239135435397</v>
      </c>
      <c r="AI8" s="9">
        <v>0.000252983554121753</v>
      </c>
      <c r="AJ8" s="9">
        <v>0.00130239135435397</v>
      </c>
      <c r="AK8" s="9">
        <v>0.0016378972788446</v>
      </c>
      <c r="AL8" s="9">
        <v>0.00250247779430486</v>
      </c>
      <c r="AM8" s="9">
        <v>0.000364726634127886</v>
      </c>
      <c r="AN8" s="9">
        <v>0.00130239135435397</v>
      </c>
      <c r="AO8" s="9">
        <v>0.000687916237120882</v>
      </c>
      <c r="AP8" s="9">
        <v>0.000217820145751381</v>
      </c>
      <c r="AQ8" s="9">
        <v>0.00416880008629029</v>
      </c>
      <c r="AR8" s="9">
        <v>0.00416880008629029</v>
      </c>
      <c r="AS8" s="9">
        <v>0.00416880008629029</v>
      </c>
      <c r="AT8" s="9">
        <v>0.00416880008629029</v>
      </c>
      <c r="AU8" s="9">
        <v>0.00016865722237881</v>
      </c>
      <c r="AV8" s="9">
        <v>0.00416880008629029</v>
      </c>
      <c r="AW8" s="9">
        <v>0.00416880008629029</v>
      </c>
      <c r="AX8" s="9">
        <v>0.00416880008629029</v>
      </c>
      <c r="AY8" s="9">
        <v>0.00416880008629029</v>
      </c>
      <c r="AZ8" s="9">
        <v>0.00335256977685143</v>
      </c>
      <c r="BA8" s="9">
        <v>0.00296026902403435</v>
      </c>
      <c r="BB8" s="9">
        <v>0.000576055934939378</v>
      </c>
      <c r="BC8" s="9">
        <v>0.000512069606733956</v>
      </c>
      <c r="BD8" s="9">
        <v>0.001752461142681</v>
      </c>
      <c r="BE8" s="9">
        <v>0.00332440443332335</v>
      </c>
      <c r="BF8" s="9">
        <v>0.00178377636904539</v>
      </c>
      <c r="BG8" s="9">
        <v>0.00332664504094892</v>
      </c>
      <c r="BH8" s="9">
        <v>0.000053773218632052</v>
      </c>
      <c r="BI8" s="9">
        <v>0.000344200253655397</v>
      </c>
      <c r="BJ8" s="9">
        <v>0.00231912252417582</v>
      </c>
      <c r="BK8" s="9">
        <v>0.00698002282139907</v>
      </c>
      <c r="BL8" s="9">
        <v>0.000872993828369611</v>
      </c>
      <c r="BM8" s="9">
        <v>0.000129291155696468</v>
      </c>
      <c r="BN8" s="9">
        <v>0.0000897288437917876</v>
      </c>
      <c r="BO8" s="9">
        <v>0.00292934879696614</v>
      </c>
    </row>
    <row r="9" spans="1:67" x14ac:dyDescent="0.2">
      <c r="A9" s="1">
        <v>1974</v>
      </c>
      <c r="B9" s="9">
        <v>0.00559402530089075</v>
      </c>
      <c r="C9" s="9">
        <v>0.00607590919512565</v>
      </c>
      <c r="D9" s="9">
        <v>0.00804335812533402</v>
      </c>
      <c r="E9" s="9">
        <v>0.000263895798947029</v>
      </c>
      <c r="F9" s="9">
        <v>0.0015409043905401</v>
      </c>
      <c r="G9" s="9">
        <v>0.00164353347044279</v>
      </c>
      <c r="H9" s="9">
        <v>0.0034146688413995</v>
      </c>
      <c r="I9" s="9">
        <v>0.000600359099498767</v>
      </c>
      <c r="J9" s="9">
        <v>0.00109481455626467</v>
      </c>
      <c r="K9" s="9">
        <v>0.00766988962959603</v>
      </c>
      <c r="L9" s="9">
        <v>0.00121141926047195</v>
      </c>
      <c r="M9" s="9">
        <v>0.000358586135235951</v>
      </c>
      <c r="N9" s="9">
        <v>0.00315939972807719</v>
      </c>
      <c r="O9" s="9">
        <v>0.00835340662661081</v>
      </c>
      <c r="P9" s="9">
        <v>0.000503121471653657</v>
      </c>
      <c r="Q9" s="9">
        <v>0.0147226614517961</v>
      </c>
      <c r="R9" s="9">
        <v>0.0127184207314846</v>
      </c>
      <c r="S9" s="9">
        <v>0.00717520574750231</v>
      </c>
      <c r="T9" s="9">
        <v>0.00794001595071327</v>
      </c>
      <c r="U9" s="9">
        <v>0.00794001595071327</v>
      </c>
      <c r="V9" s="9">
        <v>0.00892143370370292</v>
      </c>
      <c r="W9" s="9">
        <v>0.00187126063288602</v>
      </c>
      <c r="X9" s="9">
        <v>0.0046140612626146</v>
      </c>
      <c r="Y9" s="9">
        <v>0.00246297972465406</v>
      </c>
      <c r="Z9" s="9">
        <v>0.00885824054222123</v>
      </c>
      <c r="AA9" s="9">
        <v>0.000228481554332462</v>
      </c>
      <c r="AB9" s="9">
        <v>0.0000814951096713032</v>
      </c>
      <c r="AC9" s="9">
        <v>0.00138423066126068</v>
      </c>
      <c r="AD9" s="9">
        <v>0.000174644780915687</v>
      </c>
      <c r="AE9" s="9">
        <v>0.00021535534746446</v>
      </c>
      <c r="AF9" s="9">
        <v>0.000184955845371579</v>
      </c>
      <c r="AG9" s="9">
        <v>0.00539130592055551</v>
      </c>
      <c r="AH9" s="9">
        <v>0.00132651532198599</v>
      </c>
      <c r="AI9" s="9">
        <v>0.000257669524318549</v>
      </c>
      <c r="AJ9" s="9">
        <v>0.00132651532198599</v>
      </c>
      <c r="AK9" s="9">
        <v>0.00166823576412964</v>
      </c>
      <c r="AL9" s="9">
        <v>0.00254883075350399</v>
      </c>
      <c r="AM9" s="9">
        <v>0.000371482401882966</v>
      </c>
      <c r="AN9" s="9">
        <v>0.00132651532198599</v>
      </c>
      <c r="AO9" s="9">
        <v>0.000696894933145816</v>
      </c>
      <c r="AP9" s="9">
        <v>0.000220663138504386</v>
      </c>
      <c r="AQ9" s="9">
        <v>0.00422321134560316</v>
      </c>
      <c r="AR9" s="9">
        <v>0.00422321134560316</v>
      </c>
      <c r="AS9" s="9">
        <v>0.00422321134560316</v>
      </c>
      <c r="AT9" s="9">
        <v>0.00422321134560316</v>
      </c>
      <c r="AU9" s="9">
        <v>0.000170858539705593</v>
      </c>
      <c r="AV9" s="9">
        <v>0.00422321134560316</v>
      </c>
      <c r="AW9" s="9">
        <v>0.00422321134560316</v>
      </c>
      <c r="AX9" s="9">
        <v>0.00422321134560316</v>
      </c>
      <c r="AY9" s="9">
        <v>0.00422321134560316</v>
      </c>
      <c r="AZ9" s="9">
        <v>0.0034146688413995</v>
      </c>
      <c r="BA9" s="9">
        <v>0.00301510157024188</v>
      </c>
      <c r="BB9" s="9">
        <v>0.000573489450158084</v>
      </c>
      <c r="BC9" s="9">
        <v>0.000510898858119522</v>
      </c>
      <c r="BD9" s="9">
        <v>0.00167251944130653</v>
      </c>
      <c r="BE9" s="9">
        <v>0.00411413832329217</v>
      </c>
      <c r="BF9" s="9">
        <v>0.00181681694724469</v>
      </c>
      <c r="BG9" s="9">
        <v>0.00337006447633039</v>
      </c>
      <c r="BH9" s="9">
        <v>0.0000544750677211216</v>
      </c>
      <c r="BI9" s="9">
        <v>0.000348692762019804</v>
      </c>
      <c r="BJ9" s="9">
        <v>0.00234939175619207</v>
      </c>
      <c r="BK9" s="9">
        <v>0.00707112621419402</v>
      </c>
      <c r="BL9" s="9">
        <v>0.000884388160693238</v>
      </c>
      <c r="BM9" s="9">
        <v>0.000130978666359932</v>
      </c>
      <c r="BN9" s="9">
        <v>0.0000908999863954963</v>
      </c>
      <c r="BO9" s="9">
        <v>0.00296758271409106</v>
      </c>
    </row>
    <row r="10" spans="1:67" x14ac:dyDescent="0.2">
      <c r="A10" s="1">
        <v>1975</v>
      </c>
      <c r="B10" s="9">
        <v>0.00553007067215606</v>
      </c>
      <c r="C10" s="9">
        <v>0.00581242771797376</v>
      </c>
      <c r="D10" s="9">
        <v>0.00797962397301559</v>
      </c>
      <c r="E10" s="9">
        <v>0.000218647230561291</v>
      </c>
      <c r="F10" s="9">
        <v>0.00140929500852606</v>
      </c>
      <c r="G10" s="9">
        <v>0.00150053372353564</v>
      </c>
      <c r="H10" s="9">
        <v>0.00318459997171779</v>
      </c>
      <c r="I10" s="9">
        <v>0.000850022744815875</v>
      </c>
      <c r="J10" s="9">
        <v>0.00112614388779778</v>
      </c>
      <c r="K10" s="9">
        <v>0.0078905470876883</v>
      </c>
      <c r="L10" s="9">
        <v>0.00132082540267167</v>
      </c>
      <c r="M10" s="9">
        <v>0.000367637101964068</v>
      </c>
      <c r="N10" s="9">
        <v>0.0029850613820784</v>
      </c>
      <c r="O10" s="9">
        <v>0.00787992445869881</v>
      </c>
      <c r="P10" s="9">
        <v>0.000418827007287438</v>
      </c>
      <c r="Q10" s="9">
        <v>0.0137725363203011</v>
      </c>
      <c r="R10" s="9">
        <v>0.0117487595096562</v>
      </c>
      <c r="S10" s="9">
        <v>0.00791594402880611</v>
      </c>
      <c r="T10" s="9">
        <v>0.00733466362508636</v>
      </c>
      <c r="U10" s="9">
        <v>0.00733466362508636</v>
      </c>
      <c r="V10" s="9">
        <v>0.0088279237825065</v>
      </c>
      <c r="W10" s="9">
        <v>0.00183949240441907</v>
      </c>
      <c r="X10" s="9">
        <v>0.00440669513503644</v>
      </c>
      <c r="Y10" s="9">
        <v>0.00241836558041962</v>
      </c>
      <c r="Z10" s="9">
        <v>0.00869778334590001</v>
      </c>
      <c r="AA10" s="9">
        <v>0.000226791675077949</v>
      </c>
      <c r="AB10" s="9">
        <v>0.0000840008460633995</v>
      </c>
      <c r="AC10" s="9">
        <v>0.001373992711485</v>
      </c>
      <c r="AD10" s="9">
        <v>0.000173353085430506</v>
      </c>
      <c r="AE10" s="9">
        <v>0.000213796269348953</v>
      </c>
      <c r="AF10" s="9">
        <v>0.000183587887914323</v>
      </c>
      <c r="AG10" s="9">
        <v>0.00502805791119887</v>
      </c>
      <c r="AH10" s="9">
        <v>0.00123713919360579</v>
      </c>
      <c r="AI10" s="9">
        <v>0.000240308620826925</v>
      </c>
      <c r="AJ10" s="9">
        <v>0.00123713919360579</v>
      </c>
      <c r="AK10" s="9">
        <v>0.00155583566489817</v>
      </c>
      <c r="AL10" s="9">
        <v>0.00237709913392231</v>
      </c>
      <c r="AM10" s="9">
        <v>0.000346453170564349</v>
      </c>
      <c r="AN10" s="9">
        <v>0.00123713919360579</v>
      </c>
      <c r="AO10" s="9">
        <v>0.000707611562212313</v>
      </c>
      <c r="AP10" s="9">
        <v>0.000224056426203187</v>
      </c>
      <c r="AQ10" s="9">
        <v>0.0042881545491015</v>
      </c>
      <c r="AR10" s="9">
        <v>0.0042881545491015</v>
      </c>
      <c r="AS10" s="9">
        <v>0.0042881545491015</v>
      </c>
      <c r="AT10" s="9">
        <v>0.0042881545491015</v>
      </c>
      <c r="AU10" s="9">
        <v>0.000173485948093544</v>
      </c>
      <c r="AV10" s="9">
        <v>0.0042881545491015</v>
      </c>
      <c r="AW10" s="9">
        <v>0.0042881545491015</v>
      </c>
      <c r="AX10" s="9">
        <v>0.0042881545491015</v>
      </c>
      <c r="AY10" s="9">
        <v>0.0042881545491015</v>
      </c>
      <c r="AZ10" s="9">
        <v>0.00318459997171779</v>
      </c>
      <c r="BA10" s="9">
        <v>0.00281195419564704</v>
      </c>
      <c r="BB10" s="9">
        <v>0.000548036863704239</v>
      </c>
      <c r="BC10" s="9">
        <v>0.00080095712051522</v>
      </c>
      <c r="BD10" s="9">
        <v>0.00208162868125909</v>
      </c>
      <c r="BE10" s="9">
        <v>0.00383283513794559</v>
      </c>
      <c r="BF10" s="9">
        <v>0.00169440594902331</v>
      </c>
      <c r="BG10" s="9">
        <v>0.00342188825808754</v>
      </c>
      <c r="BH10" s="9">
        <v>0.0000553127680205115</v>
      </c>
      <c r="BI10" s="9">
        <v>0.00035405484862857</v>
      </c>
      <c r="BJ10" s="9">
        <v>0.00238551995685116</v>
      </c>
      <c r="BK10" s="9">
        <v>0.00717986374852768</v>
      </c>
      <c r="BL10" s="9">
        <v>0.000897988001096967</v>
      </c>
      <c r="BM10" s="9">
        <v>0.000132992814714645</v>
      </c>
      <c r="BN10" s="9">
        <v>0.0000922978175318956</v>
      </c>
      <c r="BO10" s="9">
        <v>0.00301321725906831</v>
      </c>
    </row>
    <row r="11" spans="1:67" x14ac:dyDescent="0.2">
      <c r="A11" s="1">
        <v>1976</v>
      </c>
      <c r="B11" s="9">
        <v>0.00550072815378364</v>
      </c>
      <c r="C11" s="9">
        <v>0.00603673033208552</v>
      </c>
      <c r="D11" s="9">
        <v>0.00783931943134868</v>
      </c>
      <c r="E11" s="9">
        <v>0.000221730637541701</v>
      </c>
      <c r="F11" s="9">
        <v>0.00136709199198236</v>
      </c>
      <c r="G11" s="9">
        <v>0.00134964327788812</v>
      </c>
      <c r="H11" s="9">
        <v>0.00296885909391378</v>
      </c>
      <c r="I11" s="9">
        <v>0.00085469513013476</v>
      </c>
      <c r="J11" s="9">
        <v>0.00115756767060497</v>
      </c>
      <c r="K11" s="9">
        <v>0.00826067998421941</v>
      </c>
      <c r="L11" s="9">
        <v>0.00119377304068806</v>
      </c>
      <c r="M11" s="9">
        <v>0.000355143094342643</v>
      </c>
      <c r="N11" s="9">
        <v>0.00288994470307987</v>
      </c>
      <c r="O11" s="9">
        <v>0.00828859735060871</v>
      </c>
      <c r="P11" s="9">
        <v>0.000459847433825055</v>
      </c>
      <c r="Q11" s="9">
        <v>0.0139856273217358</v>
      </c>
      <c r="R11" s="9">
        <v>0.0120073135456586</v>
      </c>
      <c r="S11" s="9">
        <v>0.00827671522164789</v>
      </c>
      <c r="T11" s="9">
        <v>0.00749607699655141</v>
      </c>
      <c r="U11" s="9">
        <v>0.00749607699655141</v>
      </c>
      <c r="V11" s="9">
        <v>0.00870733336383163</v>
      </c>
      <c r="W11" s="9">
        <v>0.001790616645269</v>
      </c>
      <c r="X11" s="9">
        <v>0.00428859507633986</v>
      </c>
      <c r="Y11" s="9">
        <v>0.00237822279494848</v>
      </c>
      <c r="Z11" s="9">
        <v>0.00855340763457006</v>
      </c>
      <c r="AA11" s="9">
        <v>0.000222319726440467</v>
      </c>
      <c r="AB11" s="9">
        <v>0.0000850756156937064</v>
      </c>
      <c r="AC11" s="9">
        <v>0.0013468998967601</v>
      </c>
      <c r="AD11" s="9">
        <v>0.000169934855489183</v>
      </c>
      <c r="AE11" s="9">
        <v>0.000213958469734061</v>
      </c>
      <c r="AF11" s="9">
        <v>0.000179967844961096</v>
      </c>
      <c r="AG11" s="9">
        <v>0.00468743188688025</v>
      </c>
      <c r="AH11" s="9">
        <v>0.00115332913960699</v>
      </c>
      <c r="AI11" s="9">
        <v>0.000224028901784817</v>
      </c>
      <c r="AJ11" s="9">
        <v>0.00115332913960699</v>
      </c>
      <c r="AK11" s="9">
        <v>0.00145043550316832</v>
      </c>
      <c r="AL11" s="9">
        <v>0.00221606243909909</v>
      </c>
      <c r="AM11" s="9">
        <v>0.000322982683910034</v>
      </c>
      <c r="AN11" s="9">
        <v>0.00115332913960699</v>
      </c>
      <c r="AO11" s="9">
        <v>0.000716188444665371</v>
      </c>
      <c r="AP11" s="9">
        <v>0.000226772189671478</v>
      </c>
      <c r="AQ11" s="9">
        <v>0.0043401308019954</v>
      </c>
      <c r="AR11" s="9">
        <v>0.0043401308019954</v>
      </c>
      <c r="AS11" s="9">
        <v>0.0043401308019954</v>
      </c>
      <c r="AT11" s="9">
        <v>0.0043401308019954</v>
      </c>
      <c r="AU11" s="9">
        <v>0.00017558875232049</v>
      </c>
      <c r="AV11" s="9">
        <v>0.0043401308019954</v>
      </c>
      <c r="AW11" s="9">
        <v>0.0043401308019954</v>
      </c>
      <c r="AX11" s="9">
        <v>0.0043401308019954</v>
      </c>
      <c r="AY11" s="9">
        <v>0.0043401308019954</v>
      </c>
      <c r="AZ11" s="9">
        <v>0.00296885909391378</v>
      </c>
      <c r="BA11" s="9">
        <v>0.00262145822381346</v>
      </c>
      <c r="BB11" s="9">
        <v>0.000526883204549343</v>
      </c>
      <c r="BC11" s="9">
        <v>0.000801286264027236</v>
      </c>
      <c r="BD11" s="9">
        <v>0.00202462900654957</v>
      </c>
      <c r="BE11" s="9">
        <v>0.00361462065819365</v>
      </c>
      <c r="BF11" s="9">
        <v>0.00157961833675016</v>
      </c>
      <c r="BG11" s="9">
        <v>0.00346336459189045</v>
      </c>
      <c r="BH11" s="9">
        <v>0.0000559832080398662</v>
      </c>
      <c r="BI11" s="9">
        <v>0.000358346308775333</v>
      </c>
      <c r="BJ11" s="9">
        <v>0.00241443458367745</v>
      </c>
      <c r="BK11" s="9">
        <v>0.00726689009276599</v>
      </c>
      <c r="BL11" s="9">
        <v>0.000908872415570899</v>
      </c>
      <c r="BM11" s="9">
        <v>0.000134604806094976</v>
      </c>
      <c r="BN11" s="9">
        <v>0.0000934165492964952</v>
      </c>
      <c r="BO11" s="9">
        <v>0.00304974013633131</v>
      </c>
    </row>
    <row r="12" spans="1:67" x14ac:dyDescent="0.2">
      <c r="A12" s="1">
        <v>1977</v>
      </c>
      <c r="B12" s="9">
        <v>0.00534771503401301</v>
      </c>
      <c r="C12" s="9">
        <v>0.00613461180880921</v>
      </c>
      <c r="D12" s="9">
        <v>0.00752005169313912</v>
      </c>
      <c r="E12" s="9">
        <v>0.000228115482504616</v>
      </c>
      <c r="F12" s="9">
        <v>0.00138362726556045</v>
      </c>
      <c r="G12" s="9">
        <v>0.00127232622164021</v>
      </c>
      <c r="H12" s="9">
        <v>0.00294871013826257</v>
      </c>
      <c r="I12" s="9">
        <v>0.000821281556378609</v>
      </c>
      <c r="J12" s="9">
        <v>0.00112937830863588</v>
      </c>
      <c r="K12" s="9">
        <v>0.00887505717758031</v>
      </c>
      <c r="L12" s="9">
        <v>0.00128719052214876</v>
      </c>
      <c r="M12" s="9">
        <v>0.000351565216460423</v>
      </c>
      <c r="N12" s="9">
        <v>0.00275348935325233</v>
      </c>
      <c r="O12" s="9">
        <v>0.00783057671882685</v>
      </c>
      <c r="P12" s="9">
        <v>0.000454681265043273</v>
      </c>
      <c r="Q12" s="9">
        <v>0.0134222100125292</v>
      </c>
      <c r="R12" s="9">
        <v>0.0115158202528196</v>
      </c>
      <c r="S12" s="9">
        <v>0.00888523795753898</v>
      </c>
      <c r="T12" s="9">
        <v>0.00718924137071391</v>
      </c>
      <c r="U12" s="9">
        <v>0.00718924137071391</v>
      </c>
      <c r="V12" s="9">
        <v>0.00829395477984962</v>
      </c>
      <c r="W12" s="9">
        <v>0.00175516213857421</v>
      </c>
      <c r="X12" s="9">
        <v>0.00400631367107333</v>
      </c>
      <c r="Y12" s="9">
        <v>0.00226434435866629</v>
      </c>
      <c r="Z12" s="9">
        <v>0.00814383764458512</v>
      </c>
      <c r="AA12" s="9">
        <v>0.000215459190259868</v>
      </c>
      <c r="AB12" s="9">
        <v>0.0000918297977463983</v>
      </c>
      <c r="AC12" s="9">
        <v>0.00130533608404175</v>
      </c>
      <c r="AD12" s="9">
        <v>0.000164690857382967</v>
      </c>
      <c r="AE12" s="9">
        <v>0.000215014361248467</v>
      </c>
      <c r="AF12" s="9">
        <v>0.000174414240107994</v>
      </c>
      <c r="AG12" s="9">
        <v>0.00465561937769096</v>
      </c>
      <c r="AH12" s="9">
        <v>0.00114550176318053</v>
      </c>
      <c r="AI12" s="9">
        <v>0.00022250846977243</v>
      </c>
      <c r="AJ12" s="9">
        <v>0.00114550176318053</v>
      </c>
      <c r="AK12" s="9">
        <v>0.0014405917350056</v>
      </c>
      <c r="AL12" s="9">
        <v>0.00220102253912632</v>
      </c>
      <c r="AM12" s="9">
        <v>0.000320790675610431</v>
      </c>
      <c r="AN12" s="9">
        <v>0.00114550176318053</v>
      </c>
      <c r="AO12" s="9">
        <v>0.000690434626580648</v>
      </c>
      <c r="AP12" s="9">
        <v>0.000218617562543695</v>
      </c>
      <c r="AQ12" s="9">
        <v>0.00418406162778425</v>
      </c>
      <c r="AR12" s="9">
        <v>0.00418406162778425</v>
      </c>
      <c r="AS12" s="9">
        <v>0.00418406162778425</v>
      </c>
      <c r="AT12" s="9">
        <v>0.00418406162778425</v>
      </c>
      <c r="AU12" s="9">
        <v>0.000169274658845974</v>
      </c>
      <c r="AV12" s="9">
        <v>0.00418406162778425</v>
      </c>
      <c r="AW12" s="9">
        <v>0.00418406162778425</v>
      </c>
      <c r="AX12" s="9">
        <v>0.00418406162778425</v>
      </c>
      <c r="AY12" s="9">
        <v>0.00418406162778425</v>
      </c>
      <c r="AZ12" s="9">
        <v>0.00294871013826257</v>
      </c>
      <c r="BA12" s="9">
        <v>0.00260366699700806</v>
      </c>
      <c r="BB12" s="9">
        <v>0.00055914484807618</v>
      </c>
      <c r="BC12" s="9">
        <v>0.000773123358403897</v>
      </c>
      <c r="BD12" s="9">
        <v>0.0019852696702108</v>
      </c>
      <c r="BE12" s="9">
        <v>0.00295558004563237</v>
      </c>
      <c r="BF12" s="9">
        <v>0.00156889783476397</v>
      </c>
      <c r="BG12" s="9">
        <v>0.00333882354082352</v>
      </c>
      <c r="BH12" s="9">
        <v>0.0000539700767663903</v>
      </c>
      <c r="BI12" s="9">
        <v>0.00034546033481656</v>
      </c>
      <c r="BJ12" s="9">
        <v>0.00232761258939835</v>
      </c>
      <c r="BK12" s="9">
        <v>0.00700557595556539</v>
      </c>
      <c r="BL12" s="9">
        <v>0.000876189767551114</v>
      </c>
      <c r="BM12" s="9">
        <v>0.000129764477107095</v>
      </c>
      <c r="BN12" s="9">
        <v>0.0000900573317126251</v>
      </c>
      <c r="BO12" s="9">
        <v>0.0029400728368073</v>
      </c>
    </row>
    <row r="13" spans="1:67" x14ac:dyDescent="0.2">
      <c r="A13" s="1">
        <v>1978</v>
      </c>
      <c r="B13" s="9">
        <v>0.00547284355279931</v>
      </c>
      <c r="C13" s="9">
        <v>0.00698671436468756</v>
      </c>
      <c r="D13" s="9">
        <v>0.00758050599076559</v>
      </c>
      <c r="E13" s="9">
        <v>0.0002163834841005</v>
      </c>
      <c r="F13" s="9">
        <v>0.00125790025860317</v>
      </c>
      <c r="G13" s="9">
        <v>0.00127637753395371</v>
      </c>
      <c r="H13" s="9">
        <v>0.00277699495099862</v>
      </c>
      <c r="I13" s="9">
        <v>0.000833883588377037</v>
      </c>
      <c r="J13" s="9">
        <v>0.00113733714323307</v>
      </c>
      <c r="K13" s="9">
        <v>0.00932982633028253</v>
      </c>
      <c r="L13" s="9">
        <v>0.00128676970856384</v>
      </c>
      <c r="M13" s="9">
        <v>0.000351734355046219</v>
      </c>
      <c r="N13" s="9">
        <v>0.00579635271220977</v>
      </c>
      <c r="O13" s="9">
        <v>0.0076155534110746</v>
      </c>
      <c r="P13" s="9">
        <v>0.000425841033041966</v>
      </c>
      <c r="Q13" s="9">
        <v>0.0125825420382439</v>
      </c>
      <c r="R13" s="9">
        <v>0.0112192843906982</v>
      </c>
      <c r="S13" s="9">
        <v>0.00873044783936919</v>
      </c>
      <c r="T13" s="9">
        <v>0.00700411622625519</v>
      </c>
      <c r="U13" s="9">
        <v>0.00700411622625519</v>
      </c>
      <c r="V13" s="9">
        <v>0.00832902374292954</v>
      </c>
      <c r="W13" s="9">
        <v>0.00173816785622579</v>
      </c>
      <c r="X13" s="9">
        <v>0.00370949662052439</v>
      </c>
      <c r="Y13" s="9">
        <v>0.00225067669288198</v>
      </c>
      <c r="Z13" s="9">
        <v>0.00809468114120178</v>
      </c>
      <c r="AA13" s="9">
        <v>0.000205157287307665</v>
      </c>
      <c r="AB13" s="9">
        <v>0.0000947720357439005</v>
      </c>
      <c r="AC13" s="9">
        <v>0.00124292312480994</v>
      </c>
      <c r="AD13" s="9">
        <v>0.000156816376708329</v>
      </c>
      <c r="AE13" s="9">
        <v>0.000200360378859432</v>
      </c>
      <c r="AF13" s="9">
        <v>0.000166074848444507</v>
      </c>
      <c r="AG13" s="9">
        <v>0.00438450403715739</v>
      </c>
      <c r="AH13" s="9">
        <v>0.00107879461308688</v>
      </c>
      <c r="AI13" s="9">
        <v>0.000209550911462782</v>
      </c>
      <c r="AJ13" s="9">
        <v>0.00107879461308688</v>
      </c>
      <c r="AK13" s="9">
        <v>0.00135670031538538</v>
      </c>
      <c r="AL13" s="9">
        <v>0.00207284819178239</v>
      </c>
      <c r="AM13" s="9">
        <v>0.00030210975129027</v>
      </c>
      <c r="AN13" s="9">
        <v>0.00107879461308688</v>
      </c>
      <c r="AO13" s="9">
        <v>0.000685998326231182</v>
      </c>
      <c r="AP13" s="9">
        <v>0.000217212863051847</v>
      </c>
      <c r="AQ13" s="9">
        <v>0.00415717746910082</v>
      </c>
      <c r="AR13" s="9">
        <v>0.00415717746910082</v>
      </c>
      <c r="AS13" s="9">
        <v>0.00415717746910082</v>
      </c>
      <c r="AT13" s="9">
        <v>0.00415717746910082</v>
      </c>
      <c r="AU13" s="9">
        <v>0.000168187005939698</v>
      </c>
      <c r="AV13" s="9">
        <v>0.00415717746910082</v>
      </c>
      <c r="AW13" s="9">
        <v>0.00415717746910082</v>
      </c>
      <c r="AX13" s="9">
        <v>0.00415717746910082</v>
      </c>
      <c r="AY13" s="9">
        <v>0.00415717746910082</v>
      </c>
      <c r="AZ13" s="9">
        <v>0.00277699495099862</v>
      </c>
      <c r="BA13" s="9">
        <v>0.00245204505215741</v>
      </c>
      <c r="BB13" s="9">
        <v>0.000550075582722803</v>
      </c>
      <c r="BC13" s="9">
        <v>0.000795355953762195</v>
      </c>
      <c r="BD13" s="9">
        <v>0.00181749904512573</v>
      </c>
      <c r="BE13" s="9">
        <v>0.00288344291806576</v>
      </c>
      <c r="BF13" s="9">
        <v>0.00147753463768376</v>
      </c>
      <c r="BG13" s="9">
        <v>0.00331737035254077</v>
      </c>
      <c r="BH13" s="9">
        <v>0.0000536232988656277</v>
      </c>
      <c r="BI13" s="9">
        <v>0.000343240623137754</v>
      </c>
      <c r="BJ13" s="9">
        <v>0.00231265680916046</v>
      </c>
      <c r="BK13" s="9">
        <v>0.00696056251350527</v>
      </c>
      <c r="BL13" s="9">
        <v>0.000870559921042349</v>
      </c>
      <c r="BM13" s="9">
        <v>0.000128930691875335</v>
      </c>
      <c r="BN13" s="9">
        <v>0.0000894786797204339</v>
      </c>
      <c r="BO13" s="9">
        <v>0.00292118177072914</v>
      </c>
    </row>
    <row r="14" spans="1:67" x14ac:dyDescent="0.2">
      <c r="A14" s="1">
        <v>1979</v>
      </c>
      <c r="B14" s="9">
        <v>0.00542470968293679</v>
      </c>
      <c r="C14" s="9">
        <v>0.0071876524095257</v>
      </c>
      <c r="D14" s="9">
        <v>0.00732809565489643</v>
      </c>
      <c r="E14" s="9">
        <v>0.000222440627276059</v>
      </c>
      <c r="F14" s="9">
        <v>0.00111377198853808</v>
      </c>
      <c r="G14" s="9">
        <v>0.0012538766725496</v>
      </c>
      <c r="H14" s="9">
        <v>0.00237421241022554</v>
      </c>
      <c r="I14" s="9">
        <v>0.000822496962925222</v>
      </c>
      <c r="J14" s="9">
        <v>0.00117514415132085</v>
      </c>
      <c r="K14" s="9">
        <v>0.00833536774475468</v>
      </c>
      <c r="L14" s="9">
        <v>0.0012477506325696</v>
      </c>
      <c r="M14" s="9">
        <v>0.00034635917722902</v>
      </c>
      <c r="N14" s="9">
        <v>0.00787498938587562</v>
      </c>
      <c r="O14" s="9">
        <v>0.00744919568954175</v>
      </c>
      <c r="P14" s="9">
        <v>0.000417414304515721</v>
      </c>
      <c r="Q14" s="9">
        <v>0.0124233995468896</v>
      </c>
      <c r="R14" s="9">
        <v>0.0115010488986169</v>
      </c>
      <c r="S14" s="9">
        <v>0.0085714877221457</v>
      </c>
      <c r="T14" s="9">
        <v>0.00718001972358808</v>
      </c>
      <c r="U14" s="9">
        <v>0.00718001972358808</v>
      </c>
      <c r="V14" s="9">
        <v>0.00802509609940046</v>
      </c>
      <c r="W14" s="9">
        <v>0.00177903875318998</v>
      </c>
      <c r="X14" s="9">
        <v>0.00353061794917774</v>
      </c>
      <c r="Y14" s="9">
        <v>0.00218684542029736</v>
      </c>
      <c r="Z14" s="9">
        <v>0.00786510849754143</v>
      </c>
      <c r="AA14" s="9">
        <v>0.000206290161617796</v>
      </c>
      <c r="AB14" s="9">
        <v>0.0000949996743224221</v>
      </c>
      <c r="AC14" s="9">
        <v>0.00124978652067583</v>
      </c>
      <c r="AD14" s="9">
        <v>0.000157682313506929</v>
      </c>
      <c r="AE14" s="9">
        <v>0.00019828592483918</v>
      </c>
      <c r="AF14" s="9">
        <v>0.000166991910333123</v>
      </c>
      <c r="AG14" s="9">
        <v>0.00374856421469534</v>
      </c>
      <c r="AH14" s="9">
        <v>0.000922323448069032</v>
      </c>
      <c r="AI14" s="9">
        <v>0.000179157104477306</v>
      </c>
      <c r="AJ14" s="9">
        <v>0.000922323448069032</v>
      </c>
      <c r="AK14" s="9">
        <v>0.00115992098746401</v>
      </c>
      <c r="AL14" s="9">
        <v>0.00177219692087433</v>
      </c>
      <c r="AM14" s="9">
        <v>0.000258290970426711</v>
      </c>
      <c r="AN14" s="9">
        <v>0.000922323448069032</v>
      </c>
      <c r="AO14" s="9">
        <v>0.000673227436446548</v>
      </c>
      <c r="AP14" s="9">
        <v>0.000213169119171187</v>
      </c>
      <c r="AQ14" s="9">
        <v>0.00407978536296445</v>
      </c>
      <c r="AR14" s="9">
        <v>0.00407978536296445</v>
      </c>
      <c r="AS14" s="9">
        <v>0.00407978536296445</v>
      </c>
      <c r="AT14" s="9">
        <v>0.00407978536296445</v>
      </c>
      <c r="AU14" s="9">
        <v>0.000165055952066922</v>
      </c>
      <c r="AV14" s="9">
        <v>0.00407978536296445</v>
      </c>
      <c r="AW14" s="9">
        <v>0.00407978536296445</v>
      </c>
      <c r="AX14" s="9">
        <v>0.00407978536296445</v>
      </c>
      <c r="AY14" s="9">
        <v>0.00407978536296445</v>
      </c>
      <c r="AZ14" s="9">
        <v>0.00237421241022554</v>
      </c>
      <c r="BA14" s="9">
        <v>0.00209639408641011</v>
      </c>
      <c r="BB14" s="9">
        <v>0.000412819906588616</v>
      </c>
      <c r="BC14" s="9">
        <v>0.000776470778722146</v>
      </c>
      <c r="BD14" s="9">
        <v>0.00172310609654283</v>
      </c>
      <c r="BE14" s="9">
        <v>0.00305019117117317</v>
      </c>
      <c r="BF14" s="9">
        <v>0.00126322918666647</v>
      </c>
      <c r="BG14" s="9">
        <v>0.00325561251797014</v>
      </c>
      <c r="BH14" s="9">
        <v>0.0000526250205703091</v>
      </c>
      <c r="BI14" s="9">
        <v>0.00033685068310425</v>
      </c>
      <c r="BJ14" s="9">
        <v>0.00226960322711787</v>
      </c>
      <c r="BK14" s="9">
        <v>0.00683098118174401</v>
      </c>
      <c r="BL14" s="9">
        <v>0.000854353139804802</v>
      </c>
      <c r="BM14" s="9">
        <v>0.000126530453284605</v>
      </c>
      <c r="BN14" s="9">
        <v>0.0000878128996258055</v>
      </c>
      <c r="BO14" s="9">
        <v>0.00286679958201474</v>
      </c>
    </row>
    <row r="15" spans="1:67" x14ac:dyDescent="0.2">
      <c r="A15" s="1">
        <v>1980</v>
      </c>
      <c r="B15" s="9">
        <v>0.00518005983694732</v>
      </c>
      <c r="C15" s="9">
        <v>0.00730199480333503</v>
      </c>
      <c r="D15" s="9">
        <v>0.0065828646419135</v>
      </c>
      <c r="E15" s="9">
        <v>0.000235424214946724</v>
      </c>
      <c r="F15" s="9">
        <v>0.00126457799532075</v>
      </c>
      <c r="G15" s="9">
        <v>0.00124975014855851</v>
      </c>
      <c r="H15" s="9">
        <v>0.00232743050880142</v>
      </c>
      <c r="I15" s="9">
        <v>0.000787239357832654</v>
      </c>
      <c r="J15" s="9">
        <v>0.00113346217738901</v>
      </c>
      <c r="K15" s="9">
        <v>0.00788429867203505</v>
      </c>
      <c r="L15" s="9">
        <v>0.00142146902882166</v>
      </c>
      <c r="M15" s="9">
        <v>0.00033439037443259</v>
      </c>
      <c r="N15" s="9">
        <v>0.0080604616054257</v>
      </c>
      <c r="O15" s="9">
        <v>0.00825460487826928</v>
      </c>
      <c r="P15" s="9">
        <v>0.000422650943211654</v>
      </c>
      <c r="Q15" s="9">
        <v>0.0122094540038511</v>
      </c>
      <c r="R15" s="9">
        <v>0.0125056430389374</v>
      </c>
      <c r="S15" s="9">
        <v>0.00899351480482242</v>
      </c>
      <c r="T15" s="9">
        <v>0.007807180411738</v>
      </c>
      <c r="U15" s="9">
        <v>0.007807180411738</v>
      </c>
      <c r="V15" s="9">
        <v>0.00720189718377315</v>
      </c>
      <c r="W15" s="9">
        <v>0.00172730953997661</v>
      </c>
      <c r="X15" s="9">
        <v>0.00344197174928448</v>
      </c>
      <c r="Y15" s="9">
        <v>0.00200673382882417</v>
      </c>
      <c r="Z15" s="9">
        <v>0.00721732736246293</v>
      </c>
      <c r="AA15" s="9">
        <v>0.000210237552419466</v>
      </c>
      <c r="AB15" s="9">
        <v>0.000107281376961544</v>
      </c>
      <c r="AC15" s="9">
        <v>0.00127370135877125</v>
      </c>
      <c r="AD15" s="9">
        <v>0.000160699586405656</v>
      </c>
      <c r="AE15" s="9">
        <v>0.000192261975825397</v>
      </c>
      <c r="AF15" s="9">
        <v>0.000170187323655953</v>
      </c>
      <c r="AG15" s="9">
        <v>0.00367470184213819</v>
      </c>
      <c r="AH15" s="9">
        <v>0.000904149823652408</v>
      </c>
      <c r="AI15" s="9">
        <v>0.000175626961190635</v>
      </c>
      <c r="AJ15" s="9">
        <v>0.000904149823652408</v>
      </c>
      <c r="AK15" s="9">
        <v>0.00113706569909065</v>
      </c>
      <c r="AL15" s="9">
        <v>0.00173727723917297</v>
      </c>
      <c r="AM15" s="9">
        <v>0.00025320155944343</v>
      </c>
      <c r="AN15" s="9">
        <v>0.000904149823652408</v>
      </c>
      <c r="AO15" s="9">
        <v>0.00065036676507582</v>
      </c>
      <c r="AP15" s="9">
        <v>0.000205930571072967</v>
      </c>
      <c r="AQ15" s="9">
        <v>0.00394124877429225</v>
      </c>
      <c r="AR15" s="9">
        <v>0.00394124877429225</v>
      </c>
      <c r="AS15" s="9">
        <v>0.00394124877429225</v>
      </c>
      <c r="AT15" s="9">
        <v>0.00394124877429225</v>
      </c>
      <c r="AU15" s="9">
        <v>0.000159451174730602</v>
      </c>
      <c r="AV15" s="9">
        <v>0.00394124877429225</v>
      </c>
      <c r="AW15" s="9">
        <v>0.00394124877429225</v>
      </c>
      <c r="AX15" s="9">
        <v>0.00394124877429225</v>
      </c>
      <c r="AY15" s="9">
        <v>0.00394124877429225</v>
      </c>
      <c r="AZ15" s="9">
        <v>0.00232743050880142</v>
      </c>
      <c r="BA15" s="9">
        <v>0.00205508636639561</v>
      </c>
      <c r="BB15" s="9">
        <v>0.000411759043255104</v>
      </c>
      <c r="BC15" s="9">
        <v>0.000739383370836709</v>
      </c>
      <c r="BD15" s="9">
        <v>0.00144176074940958</v>
      </c>
      <c r="BE15" s="9">
        <v>0.00283596660431308</v>
      </c>
      <c r="BF15" s="9">
        <v>0.00123833829525668</v>
      </c>
      <c r="BG15" s="9">
        <v>0.00314506222864061</v>
      </c>
      <c r="BH15" s="9">
        <v>0.0000508380415554824</v>
      </c>
      <c r="BI15" s="9">
        <v>0.000325412300842087</v>
      </c>
      <c r="BJ15" s="9">
        <v>0.00219253469023389</v>
      </c>
      <c r="BK15" s="9">
        <v>0.00659902269716452</v>
      </c>
      <c r="BL15" s="9">
        <v>0.000825342013243002</v>
      </c>
      <c r="BM15" s="9">
        <v>0.000122233879861816</v>
      </c>
      <c r="BN15" s="9">
        <v>0.0000848310516918412</v>
      </c>
      <c r="BO15" s="9">
        <v>0.0027694521484697</v>
      </c>
    </row>
    <row r="16" spans="1:67" x14ac:dyDescent="0.2">
      <c r="A16" s="1">
        <v>1981</v>
      </c>
      <c r="B16" s="9">
        <v>0.00515944694341441</v>
      </c>
      <c r="C16" s="9">
        <v>0.00739531299994792</v>
      </c>
      <c r="D16" s="9">
        <v>0.0065066075289113</v>
      </c>
      <c r="E16" s="9">
        <v>0.000240343249637419</v>
      </c>
      <c r="F16" s="9">
        <v>0.00156403180203102</v>
      </c>
      <c r="G16" s="9">
        <v>0.00131755301238393</v>
      </c>
      <c r="H16" s="9">
        <v>0.00283317482621628</v>
      </c>
      <c r="I16" s="9">
        <v>0.00109694128028902</v>
      </c>
      <c r="J16" s="9">
        <v>0.00115382433887746</v>
      </c>
      <c r="K16" s="9">
        <v>0.00739259425756089</v>
      </c>
      <c r="L16" s="9">
        <v>0.00149343115821578</v>
      </c>
      <c r="M16" s="9">
        <v>0.000335649848192382</v>
      </c>
      <c r="N16" s="9">
        <v>0.00839594498887496</v>
      </c>
      <c r="O16" s="9">
        <v>0.00882636273058935</v>
      </c>
      <c r="P16" s="9">
        <v>0.000476625555716338</v>
      </c>
      <c r="Q16" s="9">
        <v>0.0122485359987112</v>
      </c>
      <c r="R16" s="9">
        <v>0.0133674767969513</v>
      </c>
      <c r="S16" s="9">
        <v>0.00866780569592164</v>
      </c>
      <c r="T16" s="9">
        <v>0.00834521684959178</v>
      </c>
      <c r="U16" s="9">
        <v>0.00834521684959178</v>
      </c>
      <c r="V16" s="9">
        <v>0.00712952309183814</v>
      </c>
      <c r="W16" s="9">
        <v>0.00177243745910693</v>
      </c>
      <c r="X16" s="9">
        <v>0.00330417417331145</v>
      </c>
      <c r="Y16" s="9">
        <v>0.00200096820846037</v>
      </c>
      <c r="Z16" s="9">
        <v>0.00719659099523</v>
      </c>
      <c r="AA16" s="9">
        <v>0.000214212978634302</v>
      </c>
      <c r="AB16" s="9">
        <v>0.000141981799658151</v>
      </c>
      <c r="AC16" s="9">
        <v>0.00129778604636991</v>
      </c>
      <c r="AD16" s="9">
        <v>0.000163738288774277</v>
      </c>
      <c r="AE16" s="9">
        <v>0.00017380539300313</v>
      </c>
      <c r="AF16" s="9">
        <v>0.00017340543164907</v>
      </c>
      <c r="AG16" s="9">
        <v>0.00447320455481956</v>
      </c>
      <c r="AH16" s="9">
        <v>0.00110061912044758</v>
      </c>
      <c r="AI16" s="9">
        <v>0.000213790222036066</v>
      </c>
      <c r="AJ16" s="9">
        <v>0.00110061912044758</v>
      </c>
      <c r="AK16" s="9">
        <v>0.00138414698193359</v>
      </c>
      <c r="AL16" s="9">
        <v>0.00211478285670412</v>
      </c>
      <c r="AM16" s="9">
        <v>0.000308221569435068</v>
      </c>
      <c r="AN16" s="9">
        <v>0.00110061912044758</v>
      </c>
      <c r="AO16" s="9">
        <v>0.000646301414276474</v>
      </c>
      <c r="AP16" s="9">
        <v>0.000204643328156082</v>
      </c>
      <c r="AQ16" s="9">
        <v>0.00391661258481366</v>
      </c>
      <c r="AR16" s="9">
        <v>0.00391661258481366</v>
      </c>
      <c r="AS16" s="9">
        <v>0.00391661258481366</v>
      </c>
      <c r="AT16" s="9">
        <v>0.00391661258481366</v>
      </c>
      <c r="AU16" s="9">
        <v>0.000158454467956122</v>
      </c>
      <c r="AV16" s="9">
        <v>0.00391661258481366</v>
      </c>
      <c r="AW16" s="9">
        <v>0.00391661258481366</v>
      </c>
      <c r="AX16" s="9">
        <v>0.00391661258481366</v>
      </c>
      <c r="AY16" s="9">
        <v>0.00391661258481366</v>
      </c>
      <c r="AZ16" s="9">
        <v>0.00283317482621628</v>
      </c>
      <c r="BA16" s="9">
        <v>0.00250165104262157</v>
      </c>
      <c r="BB16" s="9">
        <v>0.000466159410101488</v>
      </c>
      <c r="BC16" s="9">
        <v>0.00106442567588603</v>
      </c>
      <c r="BD16" s="9">
        <v>0.00176530211851121</v>
      </c>
      <c r="BE16" s="9">
        <v>0.00285695352224558</v>
      </c>
      <c r="BF16" s="9">
        <v>0.00150742583771817</v>
      </c>
      <c r="BG16" s="9">
        <v>0.0031254028888161</v>
      </c>
      <c r="BH16" s="9">
        <v>0.0000505202601374072</v>
      </c>
      <c r="BI16" s="9">
        <v>0.000323378194506424</v>
      </c>
      <c r="BJ16" s="9">
        <v>0.00217882946552965</v>
      </c>
      <c r="BK16" s="9">
        <v>0.00655777313824265</v>
      </c>
      <c r="BL16" s="9">
        <v>0.000820182916878538</v>
      </c>
      <c r="BM16" s="9">
        <v>0.000121469813141485</v>
      </c>
      <c r="BN16" s="9">
        <v>0.0000843007847681238</v>
      </c>
      <c r="BO16" s="9">
        <v>0.00275214069421016</v>
      </c>
    </row>
    <row r="17" spans="1:67" x14ac:dyDescent="0.2">
      <c r="A17" s="1">
        <v>1982</v>
      </c>
      <c r="B17" s="9">
        <v>0.00526256109351528</v>
      </c>
      <c r="C17" s="9">
        <v>0.00725394518705683</v>
      </c>
      <c r="D17" s="9">
        <v>0.00647375998217035</v>
      </c>
      <c r="E17" s="9">
        <v>0.000211499310379331</v>
      </c>
      <c r="F17" s="9">
        <v>0.00170589242795059</v>
      </c>
      <c r="G17" s="9">
        <v>0.00126873097753907</v>
      </c>
      <c r="H17" s="9">
        <v>0.00322696302331937</v>
      </c>
      <c r="I17" s="9">
        <v>0.00119241881239801</v>
      </c>
      <c r="J17" s="9">
        <v>0.00110947086450189</v>
      </c>
      <c r="K17" s="9">
        <v>0.00713379159784804</v>
      </c>
      <c r="L17" s="9">
        <v>0.0013918739549344</v>
      </c>
      <c r="M17" s="9">
        <v>0.000368732930897046</v>
      </c>
      <c r="N17" s="9">
        <v>0.00850545998497036</v>
      </c>
      <c r="O17" s="9">
        <v>0.00863673081594485</v>
      </c>
      <c r="P17" s="9">
        <v>0.000511392826274069</v>
      </c>
      <c r="Q17" s="9">
        <v>0.0118755906629963</v>
      </c>
      <c r="R17" s="9">
        <v>0.0131563900468919</v>
      </c>
      <c r="S17" s="9">
        <v>0.00859139943512414</v>
      </c>
      <c r="T17" s="9">
        <v>0.00821343695349928</v>
      </c>
      <c r="U17" s="9">
        <v>0.00821343695349928</v>
      </c>
      <c r="V17" s="9">
        <v>0.00708069029901342</v>
      </c>
      <c r="W17" s="9">
        <v>0.00180283770533892</v>
      </c>
      <c r="X17" s="9">
        <v>0.00281335080929874</v>
      </c>
      <c r="Y17" s="9">
        <v>0.0019792677802792</v>
      </c>
      <c r="Z17" s="9">
        <v>0.00711854422498101</v>
      </c>
      <c r="AA17" s="9">
        <v>0.000196910538724242</v>
      </c>
      <c r="AB17" s="9">
        <v>0.000120714291293748</v>
      </c>
      <c r="AC17" s="9">
        <v>0.00119296109492865</v>
      </c>
      <c r="AD17" s="9">
        <v>0.0001505127973939</v>
      </c>
      <c r="AE17" s="9">
        <v>0.000171919750731794</v>
      </c>
      <c r="AF17" s="9">
        <v>0.000159399104486663</v>
      </c>
      <c r="AG17" s="9">
        <v>0.00509494351021901</v>
      </c>
      <c r="AH17" s="9">
        <v>0.00125359620295155</v>
      </c>
      <c r="AI17" s="9">
        <v>0.000243505319500167</v>
      </c>
      <c r="AJ17" s="9">
        <v>0.00125359620295155</v>
      </c>
      <c r="AK17" s="9">
        <v>0.00157653212509443</v>
      </c>
      <c r="AL17" s="9">
        <v>0.00240872042832875</v>
      </c>
      <c r="AM17" s="9">
        <v>0.000351061854126647</v>
      </c>
      <c r="AN17" s="9">
        <v>0.00125359620295155</v>
      </c>
      <c r="AO17" s="9">
        <v>0.000646660456364757</v>
      </c>
      <c r="AP17" s="9">
        <v>0.000204757014380916</v>
      </c>
      <c r="AQ17" s="9">
        <v>0.00391878839432047</v>
      </c>
      <c r="AR17" s="9">
        <v>0.00391878839432047</v>
      </c>
      <c r="AS17" s="9">
        <v>0.00391878839432047</v>
      </c>
      <c r="AT17" s="9">
        <v>0.00391878839432047</v>
      </c>
      <c r="AU17" s="9">
        <v>0.000158542494721678</v>
      </c>
      <c r="AV17" s="9">
        <v>0.00391878839432047</v>
      </c>
      <c r="AW17" s="9">
        <v>0.00391878839432047</v>
      </c>
      <c r="AX17" s="9">
        <v>0.00391878839432047</v>
      </c>
      <c r="AY17" s="9">
        <v>0.00391878839432047</v>
      </c>
      <c r="AZ17" s="9">
        <v>0.00322696302331937</v>
      </c>
      <c r="BA17" s="9">
        <v>0.00284936013728788</v>
      </c>
      <c r="BB17" s="9">
        <v>0.000550487937031997</v>
      </c>
      <c r="BC17" s="9">
        <v>0.00114917619300736</v>
      </c>
      <c r="BD17" s="9">
        <v>0.00227803332384572</v>
      </c>
      <c r="BE17" s="9">
        <v>0.00288460751104259</v>
      </c>
      <c r="BF17" s="9">
        <v>0.0017169457365288</v>
      </c>
      <c r="BG17" s="9">
        <v>0.00312713915482935</v>
      </c>
      <c r="BH17" s="9">
        <v>0.0000505483258344638</v>
      </c>
      <c r="BI17" s="9">
        <v>0.00032355784192742</v>
      </c>
      <c r="BJ17" s="9">
        <v>0.00218003987829378</v>
      </c>
      <c r="BK17" s="9">
        <v>0.00656141620092213</v>
      </c>
      <c r="BL17" s="9">
        <v>0.000820638555966966</v>
      </c>
      <c r="BM17" s="9">
        <v>0.000121537293692217</v>
      </c>
      <c r="BN17" s="9">
        <v>0.0000843476166783417</v>
      </c>
      <c r="BO17" s="9">
        <v>0.00275366960056913</v>
      </c>
    </row>
    <row r="18" spans="1:67" x14ac:dyDescent="0.2">
      <c r="A18" s="1">
        <v>1983</v>
      </c>
      <c r="B18" s="9">
        <v>0.005457057748415</v>
      </c>
      <c r="C18" s="9">
        <v>0.00704538129871809</v>
      </c>
      <c r="D18" s="9">
        <v>0.00692092692389702</v>
      </c>
      <c r="E18" s="9">
        <v>0.0001873419528174</v>
      </c>
      <c r="F18" s="9">
        <v>0.00158382933546826</v>
      </c>
      <c r="G18" s="9">
        <v>0.00129238980109898</v>
      </c>
      <c r="H18" s="9">
        <v>0.00319227787359263</v>
      </c>
      <c r="I18" s="9">
        <v>0.00127982808341065</v>
      </c>
      <c r="J18" s="9">
        <v>0.00109291296715817</v>
      </c>
      <c r="K18" s="9">
        <v>0.00712626461472107</v>
      </c>
      <c r="L18" s="9">
        <v>0.00138477881522337</v>
      </c>
      <c r="M18" s="9">
        <v>0.00038494565344395</v>
      </c>
      <c r="N18" s="9">
        <v>0.00828909788817814</v>
      </c>
      <c r="O18" s="9">
        <v>0.00825393761011571</v>
      </c>
      <c r="P18" s="9">
        <v>0.000535644482064443</v>
      </c>
      <c r="Q18" s="9">
        <v>0.0113526315010817</v>
      </c>
      <c r="R18" s="9">
        <v>0.012723160473943</v>
      </c>
      <c r="S18" s="9">
        <v>0.00871319545283423</v>
      </c>
      <c r="T18" s="9">
        <v>0.00794297493685759</v>
      </c>
      <c r="U18" s="9">
        <v>0.00794297493685759</v>
      </c>
      <c r="V18" s="9">
        <v>0.00755603894738772</v>
      </c>
      <c r="W18" s="9">
        <v>0.00178016995610245</v>
      </c>
      <c r="X18" s="9">
        <v>0.0028617962423711</v>
      </c>
      <c r="Y18" s="9">
        <v>0.0020703451897911</v>
      </c>
      <c r="Z18" s="9">
        <v>0.00744610908202913</v>
      </c>
      <c r="AA18" s="9">
        <v>0.000177358161967602</v>
      </c>
      <c r="AB18" s="9">
        <v>0.000105952778019916</v>
      </c>
      <c r="AC18" s="9">
        <v>0.00107450514566773</v>
      </c>
      <c r="AD18" s="9">
        <v>0.000135567518484971</v>
      </c>
      <c r="AE18" s="9">
        <v>0.000158396158942409</v>
      </c>
      <c r="AF18" s="9">
        <v>0.000143571453179696</v>
      </c>
      <c r="AG18" s="9">
        <v>0.00504018029253595</v>
      </c>
      <c r="AH18" s="9">
        <v>0.00124012187068247</v>
      </c>
      <c r="AI18" s="9">
        <v>0.000240887992184952</v>
      </c>
      <c r="AJ18" s="9">
        <v>0.00124012187068247</v>
      </c>
      <c r="AK18" s="9">
        <v>0.00155958670228891</v>
      </c>
      <c r="AL18" s="9">
        <v>0.00238283019404261</v>
      </c>
      <c r="AM18" s="9">
        <v>0.00034728845081036</v>
      </c>
      <c r="AN18" s="9">
        <v>0.00124012187068247</v>
      </c>
      <c r="AO18" s="9">
        <v>0.000623594567183025</v>
      </c>
      <c r="AP18" s="9">
        <v>0.000197453486607712</v>
      </c>
      <c r="AQ18" s="9">
        <v>0.00377900817745335</v>
      </c>
      <c r="AR18" s="9">
        <v>0.00377900817745335</v>
      </c>
      <c r="AS18" s="9">
        <v>0.00377900817745335</v>
      </c>
      <c r="AT18" s="9">
        <v>0.00377900817745335</v>
      </c>
      <c r="AU18" s="9">
        <v>0.00015288740389642</v>
      </c>
      <c r="AV18" s="9">
        <v>0.00377900817745335</v>
      </c>
      <c r="AW18" s="9">
        <v>0.00377900817745335</v>
      </c>
      <c r="AX18" s="9">
        <v>0.00377900817745335</v>
      </c>
      <c r="AY18" s="9">
        <v>0.00377900817745335</v>
      </c>
      <c r="AZ18" s="9">
        <v>0.00319227787359263</v>
      </c>
      <c r="BA18" s="9">
        <v>0.00281873366829116</v>
      </c>
      <c r="BB18" s="9">
        <v>0.000468990594864527</v>
      </c>
      <c r="BC18" s="9">
        <v>0.00124608442573482</v>
      </c>
      <c r="BD18" s="9">
        <v>0.00237767794118501</v>
      </c>
      <c r="BE18" s="9">
        <v>0.00300540844159986</v>
      </c>
      <c r="BF18" s="9">
        <v>0.00169849107203037</v>
      </c>
      <c r="BG18" s="9">
        <v>0.00301559646733206</v>
      </c>
      <c r="BH18" s="9">
        <v>0.0000487453052994302</v>
      </c>
      <c r="BI18" s="9">
        <v>0.000312016778526493</v>
      </c>
      <c r="BJ18" s="9">
        <v>0.00210227950536614</v>
      </c>
      <c r="BK18" s="9">
        <v>0.00632737544974261</v>
      </c>
      <c r="BL18" s="9">
        <v>0.000791366999613264</v>
      </c>
      <c r="BM18" s="9">
        <v>0.000117202150387627</v>
      </c>
      <c r="BN18" s="9">
        <v>0.0000813390010132012</v>
      </c>
      <c r="BO18" s="9">
        <v>0.00265544828948589</v>
      </c>
    </row>
    <row r="19" spans="1:67" x14ac:dyDescent="0.2">
      <c r="A19" s="1">
        <v>1984</v>
      </c>
      <c r="B19" s="9">
        <v>0.00527578492040624</v>
      </c>
      <c r="C19" s="9">
        <v>0.00688919048082441</v>
      </c>
      <c r="D19" s="9">
        <v>0.00660601969436966</v>
      </c>
      <c r="E19" s="9">
        <v>0.000161413607009913</v>
      </c>
      <c r="F19" s="9">
        <v>0.00151594245322372</v>
      </c>
      <c r="G19" s="9">
        <v>0.00125143677324598</v>
      </c>
      <c r="H19" s="9">
        <v>0.00315571193799868</v>
      </c>
      <c r="I19" s="9">
        <v>0.00135038794913021</v>
      </c>
      <c r="J19" s="9">
        <v>0.00114857294180075</v>
      </c>
      <c r="K19" s="9">
        <v>0.0070783022297384</v>
      </c>
      <c r="L19" s="9">
        <v>0.00138293889176486</v>
      </c>
      <c r="M19" s="9">
        <v>0.000396356389774335</v>
      </c>
      <c r="N19" s="9">
        <v>0.00812706792704103</v>
      </c>
      <c r="O19" s="9">
        <v>0.00805457573977215</v>
      </c>
      <c r="P19" s="9">
        <v>0.00053999283844537</v>
      </c>
      <c r="Q19" s="9">
        <v>0.0113429142341404</v>
      </c>
      <c r="R19" s="9">
        <v>0.0123944789446634</v>
      </c>
      <c r="S19" s="9">
        <v>0.0085773171455748</v>
      </c>
      <c r="T19" s="9">
        <v>0.00773778149025896</v>
      </c>
      <c r="U19" s="9">
        <v>0.00773778149025896</v>
      </c>
      <c r="V19" s="9">
        <v>0.00716222838072032</v>
      </c>
      <c r="W19" s="9">
        <v>0.00183753327995438</v>
      </c>
      <c r="X19" s="9">
        <v>0.00238808669335106</v>
      </c>
      <c r="Y19" s="9">
        <v>0.00198145439085723</v>
      </c>
      <c r="Z19" s="9">
        <v>0.00712640848885555</v>
      </c>
      <c r="AA19" s="9">
        <v>0.000155493496751494</v>
      </c>
      <c r="AB19" s="9">
        <v>0.000103929793578371</v>
      </c>
      <c r="AC19" s="9">
        <v>0.000942040448118027</v>
      </c>
      <c r="AD19" s="9">
        <v>0.000118854792253663</v>
      </c>
      <c r="AE19" s="9">
        <v>0.000125481863630825</v>
      </c>
      <c r="AF19" s="9">
        <v>0.000125872004090132</v>
      </c>
      <c r="AG19" s="9">
        <v>0.00498244756523068</v>
      </c>
      <c r="AH19" s="9">
        <v>0.00122591689910805</v>
      </c>
      <c r="AI19" s="9">
        <v>0.000238128741531851</v>
      </c>
      <c r="AJ19" s="9">
        <v>0.00122591689910805</v>
      </c>
      <c r="AK19" s="9">
        <v>0.00154172242193261</v>
      </c>
      <c r="AL19" s="9">
        <v>0.00235553607402648</v>
      </c>
      <c r="AM19" s="9">
        <v>0.000343310436480873</v>
      </c>
      <c r="AN19" s="9">
        <v>0.00122591689910805</v>
      </c>
      <c r="AO19" s="9">
        <v>0.000625900092977631</v>
      </c>
      <c r="AP19" s="9">
        <v>0.000198183502760139</v>
      </c>
      <c r="AQ19" s="9">
        <v>0.00379297975656845</v>
      </c>
      <c r="AR19" s="9">
        <v>0.00379297975656845</v>
      </c>
      <c r="AS19" s="9">
        <v>0.00379297975656845</v>
      </c>
      <c r="AT19" s="9">
        <v>0.00379297975656845</v>
      </c>
      <c r="AU19" s="9">
        <v>0.000153452652331706</v>
      </c>
      <c r="AV19" s="9">
        <v>0.00379297975656845</v>
      </c>
      <c r="AW19" s="9">
        <v>0.00379297975656845</v>
      </c>
      <c r="AX19" s="9">
        <v>0.00379297975656845</v>
      </c>
      <c r="AY19" s="9">
        <v>0.00379297975656845</v>
      </c>
      <c r="AZ19" s="9">
        <v>0.00315571193799868</v>
      </c>
      <c r="BA19" s="9">
        <v>0.0027864464934735</v>
      </c>
      <c r="BB19" s="9">
        <v>0.000361119876771533</v>
      </c>
      <c r="BC19" s="9">
        <v>0.00131956817318503</v>
      </c>
      <c r="BD19" s="9">
        <v>0.00247974660699316</v>
      </c>
      <c r="BE19" s="9">
        <v>0.00316607039497047</v>
      </c>
      <c r="BF19" s="9">
        <v>0.00167903571206295</v>
      </c>
      <c r="BG19" s="9">
        <v>0.0030267455949984</v>
      </c>
      <c r="BH19" s="9">
        <v>0.000048925524250409</v>
      </c>
      <c r="BI19" s="9">
        <v>0.0003131703529306</v>
      </c>
      <c r="BJ19" s="9">
        <v>0.0021100519586269</v>
      </c>
      <c r="BK19" s="9">
        <v>0.00635076873775254</v>
      </c>
      <c r="BL19" s="9">
        <v>0.000794292806101365</v>
      </c>
      <c r="BM19" s="9">
        <v>0.000117635464908186</v>
      </c>
      <c r="BN19" s="9">
        <v>0.0000816397239104364</v>
      </c>
      <c r="BO19" s="9">
        <v>0.00266526589350273</v>
      </c>
    </row>
    <row r="20" spans="1:67" x14ac:dyDescent="0.2">
      <c r="A20" s="1">
        <v>1985</v>
      </c>
      <c r="B20" s="9">
        <v>0.00535010119562622</v>
      </c>
      <c r="C20" s="9">
        <v>0.00637062907927524</v>
      </c>
      <c r="D20" s="9">
        <v>0.00687974661493448</v>
      </c>
      <c r="E20" s="9">
        <v>0.000143762607928411</v>
      </c>
      <c r="F20" s="9">
        <v>0.0014566843658759</v>
      </c>
      <c r="G20" s="9">
        <v>0.00111788885325231</v>
      </c>
      <c r="H20" s="9">
        <v>0.00319098242581274</v>
      </c>
      <c r="I20" s="9">
        <v>0.00137886517245052</v>
      </c>
      <c r="J20" s="9">
        <v>0.00110930016619145</v>
      </c>
      <c r="K20" s="9">
        <v>0.00721132200966799</v>
      </c>
      <c r="L20" s="9">
        <v>0.00141079183802344</v>
      </c>
      <c r="M20" s="9">
        <v>0.000406395488945366</v>
      </c>
      <c r="N20" s="9">
        <v>0.00817949177431781</v>
      </c>
      <c r="O20" s="9">
        <v>0.00587710825041027</v>
      </c>
      <c r="P20" s="9">
        <v>0.000552597724764106</v>
      </c>
      <c r="Q20" s="9">
        <v>0.0107237464237692</v>
      </c>
      <c r="R20" s="9">
        <v>0.0105281053264565</v>
      </c>
      <c r="S20" s="9">
        <v>0.00858800521357088</v>
      </c>
      <c r="T20" s="9">
        <v>0.00657261825093719</v>
      </c>
      <c r="U20" s="9">
        <v>0.00657261825093719</v>
      </c>
      <c r="V20" s="9">
        <v>0.00741693274909682</v>
      </c>
      <c r="W20" s="9">
        <v>0.00185209805923471</v>
      </c>
      <c r="X20" s="9">
        <v>0.00210581714287051</v>
      </c>
      <c r="Y20" s="9">
        <v>0.00202956047599442</v>
      </c>
      <c r="Z20" s="9">
        <v>0.00729942464056164</v>
      </c>
      <c r="AA20" s="9">
        <v>0.000146524265812533</v>
      </c>
      <c r="AB20" s="9">
        <v>0.000107813182842401</v>
      </c>
      <c r="AC20" s="9">
        <v>0.000887701337418651</v>
      </c>
      <c r="AD20" s="9">
        <v>0.000111998968041098</v>
      </c>
      <c r="AE20" s="9">
        <v>0.000101050738523132</v>
      </c>
      <c r="AF20" s="9">
        <v>0.000118611410579662</v>
      </c>
      <c r="AG20" s="9">
        <v>0.00503813495355584</v>
      </c>
      <c r="AH20" s="9">
        <v>0.00123961862090667</v>
      </c>
      <c r="AI20" s="9">
        <v>0.000240790238221471</v>
      </c>
      <c r="AJ20" s="9">
        <v>0.00123961862090667</v>
      </c>
      <c r="AK20" s="9">
        <v>0.00155895381154098</v>
      </c>
      <c r="AL20" s="9">
        <v>0.00238186322556213</v>
      </c>
      <c r="AM20" s="9">
        <v>0.000347147518826868</v>
      </c>
      <c r="AN20" s="9">
        <v>0.00123961862090667</v>
      </c>
      <c r="AO20" s="9">
        <v>0.00062018425412277</v>
      </c>
      <c r="AP20" s="9">
        <v>0.000196373653267899</v>
      </c>
      <c r="AQ20" s="9">
        <v>0.00375834154303959</v>
      </c>
      <c r="AR20" s="9">
        <v>0.00375834154303959</v>
      </c>
      <c r="AS20" s="9">
        <v>0.00375834154303959</v>
      </c>
      <c r="AT20" s="9">
        <v>0.00375834154303959</v>
      </c>
      <c r="AU20" s="9">
        <v>0.000152051293484792</v>
      </c>
      <c r="AV20" s="9">
        <v>0.00375834154303959</v>
      </c>
      <c r="AW20" s="9">
        <v>0.00375834154303959</v>
      </c>
      <c r="AX20" s="9">
        <v>0.00375834154303959</v>
      </c>
      <c r="AY20" s="9">
        <v>0.00375834154303959</v>
      </c>
      <c r="AZ20" s="9">
        <v>0.00319098242581274</v>
      </c>
      <c r="BA20" s="9">
        <v>0.0028175898072561</v>
      </c>
      <c r="BB20" s="9">
        <v>0.000356572420863103</v>
      </c>
      <c r="BC20" s="9">
        <v>0.00135033528975679</v>
      </c>
      <c r="BD20" s="9">
        <v>0.0024879642359661</v>
      </c>
      <c r="BE20" s="9">
        <v>0.00294608270693174</v>
      </c>
      <c r="BF20" s="9">
        <v>0.00169780181295721</v>
      </c>
      <c r="BG20" s="9">
        <v>0.00299910477776611</v>
      </c>
      <c r="BH20" s="9">
        <v>0.0000484787270448446</v>
      </c>
      <c r="BI20" s="9">
        <v>0.000310310421622785</v>
      </c>
      <c r="BJ20" s="9">
        <v>0.00209078256227082</v>
      </c>
      <c r="BK20" s="9">
        <v>0.00629277230810387</v>
      </c>
      <c r="BL20" s="9">
        <v>0.000787039172919028</v>
      </c>
      <c r="BM20" s="9">
        <v>0.000116561195438385</v>
      </c>
      <c r="BN20" s="9">
        <v>0.0000808941744029945</v>
      </c>
      <c r="BO20" s="9">
        <v>0.0026409261777501</v>
      </c>
    </row>
    <row r="21" spans="1:67" x14ac:dyDescent="0.2">
      <c r="A21" s="1">
        <v>1986</v>
      </c>
      <c r="B21" s="9">
        <v>0.0054563685479872</v>
      </c>
      <c r="C21" s="9">
        <v>0.0060253165075821</v>
      </c>
      <c r="D21" s="9">
        <v>0.00741317434382412</v>
      </c>
      <c r="E21" s="9">
        <v>0.000153381716587079</v>
      </c>
      <c r="F21" s="9">
        <v>0.00125745106855007</v>
      </c>
      <c r="G21" s="9">
        <v>0.00165144596783353</v>
      </c>
      <c r="H21" s="9">
        <v>0.00302099431260078</v>
      </c>
      <c r="I21" s="9">
        <v>0.0013359977406968</v>
      </c>
      <c r="J21" s="9">
        <v>0.00105853036746845</v>
      </c>
      <c r="K21" s="9">
        <v>0.00735628141299187</v>
      </c>
      <c r="L21" s="9">
        <v>0.00145948035156423</v>
      </c>
      <c r="M21" s="9">
        <v>0.000404397644326353</v>
      </c>
      <c r="N21" s="9">
        <v>0.0079213035079968</v>
      </c>
      <c r="O21" s="9">
        <v>0.00471682372845893</v>
      </c>
      <c r="P21" s="9">
        <v>0.000524759800572021</v>
      </c>
      <c r="Q21" s="9">
        <v>0.0106504525839267</v>
      </c>
      <c r="R21" s="9">
        <v>0.00955582958192973</v>
      </c>
      <c r="S21" s="9">
        <v>0.00807036521849897</v>
      </c>
      <c r="T21" s="9">
        <v>0.00596563369813629</v>
      </c>
      <c r="U21" s="9">
        <v>0.00596563369813629</v>
      </c>
      <c r="V21" s="9">
        <v>0.00803990615292223</v>
      </c>
      <c r="W21" s="9">
        <v>0.00183439640195802</v>
      </c>
      <c r="X21" s="9">
        <v>0.00182344812044181</v>
      </c>
      <c r="Y21" s="9">
        <v>0.00216117638744661</v>
      </c>
      <c r="Z21" s="9">
        <v>0.00777278842474423</v>
      </c>
      <c r="AA21" s="9">
        <v>0.000156169438783371</v>
      </c>
      <c r="AB21" s="9">
        <v>0.000119729112905879</v>
      </c>
      <c r="AC21" s="9">
        <v>0.000946135569444088</v>
      </c>
      <c r="AD21" s="9">
        <v>0.000119371463056318</v>
      </c>
      <c r="AE21" s="9">
        <v>0.0000776337182441023</v>
      </c>
      <c r="AF21" s="9">
        <v>0.000126419179245226</v>
      </c>
      <c r="AG21" s="9">
        <v>0.00476974643222325</v>
      </c>
      <c r="AH21" s="9">
        <v>0.00117358239683795</v>
      </c>
      <c r="AI21" s="9">
        <v>0.000227963004218544</v>
      </c>
      <c r="AJ21" s="9">
        <v>0.00117358239683795</v>
      </c>
      <c r="AK21" s="9">
        <v>0.00147590615359565</v>
      </c>
      <c r="AL21" s="9">
        <v>0.0022549780279606</v>
      </c>
      <c r="AM21" s="9">
        <v>0.000328654483185481</v>
      </c>
      <c r="AN21" s="9">
        <v>0.00117358239683795</v>
      </c>
      <c r="AO21" s="9">
        <v>0.000604520331613182</v>
      </c>
      <c r="AP21" s="9">
        <v>0.000191413866450892</v>
      </c>
      <c r="AQ21" s="9">
        <v>0.00366341754214245</v>
      </c>
      <c r="AR21" s="9">
        <v>0.00366341754214245</v>
      </c>
      <c r="AS21" s="9">
        <v>0.00366341754214245</v>
      </c>
      <c r="AT21" s="9">
        <v>0.00366341754214245</v>
      </c>
      <c r="AU21" s="9">
        <v>0.000148210951420646</v>
      </c>
      <c r="AV21" s="9">
        <v>0.00366341754214245</v>
      </c>
      <c r="AW21" s="9">
        <v>0.00366341754214245</v>
      </c>
      <c r="AX21" s="9">
        <v>0.00366341754214245</v>
      </c>
      <c r="AY21" s="9">
        <v>0.00366341754214245</v>
      </c>
      <c r="AZ21" s="9">
        <v>0.00302099431260078</v>
      </c>
      <c r="BA21" s="9">
        <v>0.00266749284299008</v>
      </c>
      <c r="BB21" s="9">
        <v>0.000302886225210839</v>
      </c>
      <c r="BC21" s="9">
        <v>0.00131012689504442</v>
      </c>
      <c r="BD21" s="9">
        <v>0.0024603591740886</v>
      </c>
      <c r="BE21" s="9">
        <v>0.00283535787525415</v>
      </c>
      <c r="BF21" s="9">
        <v>0.0016073575270665</v>
      </c>
      <c r="BG21" s="9">
        <v>0.00292335673268954</v>
      </c>
      <c r="BH21" s="9">
        <v>0.0000472543054012025</v>
      </c>
      <c r="BI21" s="9">
        <v>0.000302472946927313</v>
      </c>
      <c r="BJ21" s="9">
        <v>0.00203797590711616</v>
      </c>
      <c r="BK21" s="9">
        <v>0.00613383648032467</v>
      </c>
      <c r="BL21" s="9">
        <v>0.000767161014880249</v>
      </c>
      <c r="BM21" s="9">
        <v>0.000113617222706354</v>
      </c>
      <c r="BN21" s="9">
        <v>0.000078851039526702</v>
      </c>
      <c r="BO21" s="9">
        <v>0.00257422460845545</v>
      </c>
    </row>
    <row r="22" spans="1:67" x14ac:dyDescent="0.2">
      <c r="A22" s="1">
        <v>1987</v>
      </c>
      <c r="B22" s="9">
        <v>0.005508388759925</v>
      </c>
      <c r="C22" s="9">
        <v>0.0060608542977875</v>
      </c>
      <c r="D22" s="9">
        <v>0.00764199063658775</v>
      </c>
      <c r="E22" s="9">
        <v>0.000134356132715833</v>
      </c>
      <c r="F22" s="9">
        <v>0.00120625587307854</v>
      </c>
      <c r="G22" s="9">
        <v>0.00230897446131429</v>
      </c>
      <c r="H22" s="9">
        <v>0.00295189219830083</v>
      </c>
      <c r="I22" s="9">
        <v>0.00131804909379659</v>
      </c>
      <c r="J22" s="9">
        <v>0.00107899368061526</v>
      </c>
      <c r="K22" s="9">
        <v>0.00807219414762741</v>
      </c>
      <c r="L22" s="9">
        <v>0.00151719907053181</v>
      </c>
      <c r="M22" s="9">
        <v>0.000391894113226043</v>
      </c>
      <c r="N22" s="9">
        <v>0.00762318972433493</v>
      </c>
      <c r="O22" s="9">
        <v>0.00461369920722961</v>
      </c>
      <c r="P22" s="9">
        <v>0.000511424954908979</v>
      </c>
      <c r="Q22" s="9">
        <v>0.00941668470869093</v>
      </c>
      <c r="R22" s="9">
        <v>0.00937176031677984</v>
      </c>
      <c r="S22" s="9">
        <v>0.00791349331015233</v>
      </c>
      <c r="T22" s="9">
        <v>0.00585072061795266</v>
      </c>
      <c r="U22" s="9">
        <v>0.00585072061795266</v>
      </c>
      <c r="V22" s="9">
        <v>0.00835567862603244</v>
      </c>
      <c r="W22" s="9">
        <v>0.00178531818105558</v>
      </c>
      <c r="X22" s="9">
        <v>0.00180441582913925</v>
      </c>
      <c r="Y22" s="9">
        <v>0.00222404148743884</v>
      </c>
      <c r="Z22" s="9">
        <v>0.00799888617612551</v>
      </c>
      <c r="AA22" s="9">
        <v>0.000139405817664502</v>
      </c>
      <c r="AB22" s="9">
        <v>0.00010189288372872</v>
      </c>
      <c r="AC22" s="9">
        <v>0.000844574993080318</v>
      </c>
      <c r="AD22" s="9">
        <v>0.000106557829385924</v>
      </c>
      <c r="AE22" s="9">
        <v>0.0000679862681341693</v>
      </c>
      <c r="AF22" s="9">
        <v>0.000112849025958289</v>
      </c>
      <c r="AG22" s="9">
        <v>0.00466064342538655</v>
      </c>
      <c r="AH22" s="9">
        <v>0.00114673791567211</v>
      </c>
      <c r="AI22" s="9">
        <v>0.000222748586730909</v>
      </c>
      <c r="AJ22" s="9">
        <v>0.00114673791567211</v>
      </c>
      <c r="AK22" s="9">
        <v>0.00144214632978653</v>
      </c>
      <c r="AL22" s="9">
        <v>0.00220339774236321</v>
      </c>
      <c r="AM22" s="9">
        <v>0.000321136852461204</v>
      </c>
      <c r="AN22" s="9">
        <v>0.00114673791567211</v>
      </c>
      <c r="AO22" s="9">
        <v>0.00060259791442071</v>
      </c>
      <c r="AP22" s="9">
        <v>0.000190805156886466</v>
      </c>
      <c r="AQ22" s="9">
        <v>0.0036517676165768</v>
      </c>
      <c r="AR22" s="9">
        <v>0.0036517676165768</v>
      </c>
      <c r="AS22" s="9">
        <v>0.0036517676165768</v>
      </c>
      <c r="AT22" s="9">
        <v>0.0036517676165768</v>
      </c>
      <c r="AU22" s="9">
        <v>0.000147739630166052</v>
      </c>
      <c r="AV22" s="9">
        <v>0.0036517676165768</v>
      </c>
      <c r="AW22" s="9">
        <v>0.0036517676165768</v>
      </c>
      <c r="AX22" s="9">
        <v>0.0036517676165768</v>
      </c>
      <c r="AY22" s="9">
        <v>0.0036517676165768</v>
      </c>
      <c r="AZ22" s="9">
        <v>0.00295189219830083</v>
      </c>
      <c r="BA22" s="9">
        <v>0.00260647670848041</v>
      </c>
      <c r="BB22" s="9">
        <v>0.000272760889689034</v>
      </c>
      <c r="BC22" s="9">
        <v>0.00128193588177573</v>
      </c>
      <c r="BD22" s="9">
        <v>0.00243007560748489</v>
      </c>
      <c r="BE22" s="9">
        <v>0.00280022601820493</v>
      </c>
      <c r="BF22" s="9">
        <v>0.00157059088930987</v>
      </c>
      <c r="BG22" s="9">
        <v>0.00291406025257339</v>
      </c>
      <c r="BH22" s="9">
        <v>0.0000471040333849095</v>
      </c>
      <c r="BI22" s="9">
        <v>0.000301511061672141</v>
      </c>
      <c r="BJ22" s="9">
        <v>0.00203149500032643</v>
      </c>
      <c r="BK22" s="9">
        <v>0.00611433044870102</v>
      </c>
      <c r="BL22" s="9">
        <v>0.000764721388870543</v>
      </c>
      <c r="BM22" s="9">
        <v>0.000113255911943309</v>
      </c>
      <c r="BN22" s="9">
        <v>0.0000786002876725404</v>
      </c>
      <c r="BO22" s="9">
        <v>0.00256603839306155</v>
      </c>
    </row>
    <row r="23" spans="1:67" x14ac:dyDescent="0.2">
      <c r="A23" s="1">
        <v>1988</v>
      </c>
      <c r="B23" s="9">
        <v>0.00527266547653049</v>
      </c>
      <c r="C23" s="9">
        <v>0.00567666207916489</v>
      </c>
      <c r="D23" s="9">
        <v>0.00756221559688683</v>
      </c>
      <c r="E23" s="9">
        <v>0.000130996587817617</v>
      </c>
      <c r="F23" s="9">
        <v>0.0011173007433825</v>
      </c>
      <c r="G23" s="9">
        <v>0.00224327458017268</v>
      </c>
      <c r="H23" s="9">
        <v>0.00282714610469283</v>
      </c>
      <c r="I23" s="9">
        <v>0.00126956766468149</v>
      </c>
      <c r="J23" s="9">
        <v>0.0011018600524508</v>
      </c>
      <c r="K23" s="9">
        <v>0.00819329215948596</v>
      </c>
      <c r="L23" s="9">
        <v>0.00157373514506786</v>
      </c>
      <c r="M23" s="9">
        <v>0.000344845990425344</v>
      </c>
      <c r="N23" s="9">
        <v>0.00731766920161854</v>
      </c>
      <c r="O23" s="9">
        <v>0.00357923273407817</v>
      </c>
      <c r="P23" s="9">
        <v>0.000462525604714541</v>
      </c>
      <c r="Q23" s="9">
        <v>0.00943066189248742</v>
      </c>
      <c r="R23" s="9">
        <v>0.00878818397460674</v>
      </c>
      <c r="S23" s="9">
        <v>0.00775284848362363</v>
      </c>
      <c r="T23" s="9">
        <v>0.00548639822579883</v>
      </c>
      <c r="U23" s="9">
        <v>0.00548639822579883</v>
      </c>
      <c r="V23" s="9">
        <v>0.00833192631355072</v>
      </c>
      <c r="W23" s="9">
        <v>0.00178090549094257</v>
      </c>
      <c r="X23" s="9">
        <v>0.00182060700958853</v>
      </c>
      <c r="Y23" s="9">
        <v>0.00221950699380407</v>
      </c>
      <c r="Z23" s="9">
        <v>0.00798257762313503</v>
      </c>
      <c r="AA23" s="9">
        <v>0.000142595962334357</v>
      </c>
      <c r="AB23" s="9">
        <v>0.000105359321429121</v>
      </c>
      <c r="AC23" s="9">
        <v>0.000863902137797852</v>
      </c>
      <c r="AD23" s="9">
        <v>0.000108996284947836</v>
      </c>
      <c r="AE23" s="9">
        <v>0.0000490272437109046</v>
      </c>
      <c r="AF23" s="9">
        <v>0.000115431448447467</v>
      </c>
      <c r="AG23" s="9">
        <v>0.00446368600893638</v>
      </c>
      <c r="AH23" s="9">
        <v>0.00109827710959843</v>
      </c>
      <c r="AI23" s="9">
        <v>0.000213335297157741</v>
      </c>
      <c r="AJ23" s="9">
        <v>0.00109827710959843</v>
      </c>
      <c r="AK23" s="9">
        <v>0.00138120165126624</v>
      </c>
      <c r="AL23" s="9">
        <v>0.00211028280368669</v>
      </c>
      <c r="AM23" s="9">
        <v>0.000307565703798945</v>
      </c>
      <c r="AN23" s="9">
        <v>0.00109827710959843</v>
      </c>
      <c r="AO23" s="9">
        <v>0.000598902743210077</v>
      </c>
      <c r="AP23" s="9">
        <v>0.000189635126745813</v>
      </c>
      <c r="AQ23" s="9">
        <v>0.00362937473030592</v>
      </c>
      <c r="AR23" s="9">
        <v>0.00362937473030592</v>
      </c>
      <c r="AS23" s="9">
        <v>0.00362937473030592</v>
      </c>
      <c r="AT23" s="9">
        <v>0.00362937473030592</v>
      </c>
      <c r="AU23" s="9">
        <v>0.000146833680751036</v>
      </c>
      <c r="AV23" s="9">
        <v>0.00362937473030592</v>
      </c>
      <c r="AW23" s="9">
        <v>0.00362937473030592</v>
      </c>
      <c r="AX23" s="9">
        <v>0.00362937473030592</v>
      </c>
      <c r="AY23" s="9">
        <v>0.00362937473030592</v>
      </c>
      <c r="AZ23" s="9">
        <v>0.00282714610469283</v>
      </c>
      <c r="BA23" s="9">
        <v>0.00249632777158823</v>
      </c>
      <c r="BB23" s="9">
        <v>0.000201968497520424</v>
      </c>
      <c r="BC23" s="9">
        <v>0.00121724554228469</v>
      </c>
      <c r="BD23" s="9">
        <v>0.00234060897151421</v>
      </c>
      <c r="BE23" s="9">
        <v>0.0030056648779359</v>
      </c>
      <c r="BF23" s="9">
        <v>0.00150421818159022</v>
      </c>
      <c r="BG23" s="9">
        <v>0.00289619103780568</v>
      </c>
      <c r="BH23" s="9">
        <v>0.0000468151882629746</v>
      </c>
      <c r="BI23" s="9">
        <v>0.000299662175427904</v>
      </c>
      <c r="BJ23" s="9">
        <v>0.00201903773544033</v>
      </c>
      <c r="BK23" s="9">
        <v>0.00607683696041363</v>
      </c>
      <c r="BL23" s="9">
        <v>0.000760032065537876</v>
      </c>
      <c r="BM23" s="9">
        <v>0.000112561419023185</v>
      </c>
      <c r="BN23" s="9">
        <v>0.000078118305386833</v>
      </c>
      <c r="BO23" s="9">
        <v>0.00255030327189948</v>
      </c>
    </row>
    <row r="24" spans="1:67" x14ac:dyDescent="0.2">
      <c r="A24" s="1">
        <v>1989</v>
      </c>
      <c r="B24" s="9">
        <v>0.00531618165367918</v>
      </c>
      <c r="C24" s="9">
        <v>0.00560389019245853</v>
      </c>
      <c r="D24" s="9">
        <v>0.00774189203689938</v>
      </c>
      <c r="E24" s="9">
        <v>0.000111999457875092</v>
      </c>
      <c r="F24" s="9">
        <v>0.00115173481776</v>
      </c>
      <c r="G24" s="9">
        <v>0.00234482028096098</v>
      </c>
      <c r="H24" s="9">
        <v>0.00286251554863748</v>
      </c>
      <c r="I24" s="9">
        <v>0.00128926868941973</v>
      </c>
      <c r="J24" s="9">
        <v>0.00102975236480625</v>
      </c>
      <c r="K24" s="9">
        <v>0.00833531578647082</v>
      </c>
      <c r="L24" s="9">
        <v>0.00151468783658847</v>
      </c>
      <c r="M24" s="9">
        <v>0.000352244471914565</v>
      </c>
      <c r="N24" s="9">
        <v>0.00707386930853763</v>
      </c>
      <c r="O24" s="9">
        <v>0.00348148783335971</v>
      </c>
      <c r="P24" s="9">
        <v>0.000446262988354339</v>
      </c>
      <c r="Q24" s="9">
        <v>0.00922056275045414</v>
      </c>
      <c r="R24" s="9">
        <v>0.00869376296879115</v>
      </c>
      <c r="S24" s="9">
        <v>0.00796073752269639</v>
      </c>
      <c r="T24" s="9">
        <v>0.00542745189055122</v>
      </c>
      <c r="U24" s="9">
        <v>0.00542745189055122</v>
      </c>
      <c r="V24" s="9">
        <v>0.00855981922656001</v>
      </c>
      <c r="W24" s="9">
        <v>0.00177357533785136</v>
      </c>
      <c r="X24" s="9">
        <v>0.00182632217227694</v>
      </c>
      <c r="Y24" s="9">
        <v>0.00226988099485137</v>
      </c>
      <c r="Z24" s="9">
        <v>0.00816375045776475</v>
      </c>
      <c r="AA24" s="9">
        <v>0.00013867342709747</v>
      </c>
      <c r="AB24" s="9">
        <v>0.000099942160287683</v>
      </c>
      <c r="AC24" s="9">
        <v>0.000840137884439902</v>
      </c>
      <c r="AD24" s="9">
        <v>0.00010599801093363</v>
      </c>
      <c r="AE24" s="9">
        <v>0.0000357424181635191</v>
      </c>
      <c r="AF24" s="9">
        <v>0.000112256155707281</v>
      </c>
      <c r="AG24" s="9">
        <v>0.00451952963577176</v>
      </c>
      <c r="AH24" s="9">
        <v>0.00111201727343331</v>
      </c>
      <c r="AI24" s="9">
        <v>0.000216004261036795</v>
      </c>
      <c r="AJ24" s="9">
        <v>0.00111201727343331</v>
      </c>
      <c r="AK24" s="9">
        <v>0.00139848138587197</v>
      </c>
      <c r="AL24" s="9">
        <v>0.00213668381961171</v>
      </c>
      <c r="AM24" s="9">
        <v>0.000311413551599154</v>
      </c>
      <c r="AN24" s="9">
        <v>0.00111201727343331</v>
      </c>
      <c r="AO24" s="9">
        <v>0.000586003318711395</v>
      </c>
      <c r="AP24" s="9">
        <v>0.000185550683941887</v>
      </c>
      <c r="AQ24" s="9">
        <v>0.00355120369862877</v>
      </c>
      <c r="AR24" s="9">
        <v>0.00355120369862877</v>
      </c>
      <c r="AS24" s="9">
        <v>0.00355120369862877</v>
      </c>
      <c r="AT24" s="9">
        <v>0.00355120369862877</v>
      </c>
      <c r="AU24" s="9">
        <v>0.000143671113873216</v>
      </c>
      <c r="AV24" s="9">
        <v>0.00355120369862877</v>
      </c>
      <c r="AW24" s="9">
        <v>0.00355120369862877</v>
      </c>
      <c r="AX24" s="9">
        <v>0.00355120369862877</v>
      </c>
      <c r="AY24" s="9">
        <v>0.00355120369862877</v>
      </c>
      <c r="AZ24" s="9">
        <v>0.00286251554863748</v>
      </c>
      <c r="BA24" s="9">
        <v>0.00252755846215568</v>
      </c>
      <c r="BB24" s="9">
        <v>0.000128463538169626</v>
      </c>
      <c r="BC24" s="9">
        <v>0.00123902885118487</v>
      </c>
      <c r="BD24" s="9">
        <v>0.00219285842722782</v>
      </c>
      <c r="BE24" s="9">
        <v>0.00279044138344465</v>
      </c>
      <c r="BF24" s="9">
        <v>0.00152303693332221</v>
      </c>
      <c r="BG24" s="9">
        <v>0.00283381163138371</v>
      </c>
      <c r="BH24" s="9">
        <v>0.0000458068626320833</v>
      </c>
      <c r="BI24" s="9">
        <v>0.000293207922795291</v>
      </c>
      <c r="BJ24" s="9">
        <v>0.00197555083356256</v>
      </c>
      <c r="BK24" s="9">
        <v>0.00594595143609377</v>
      </c>
      <c r="BL24" s="9">
        <v>0.000743662168493433</v>
      </c>
      <c r="BM24" s="9">
        <v>0.000110137022837634</v>
      </c>
      <c r="BN24" s="9">
        <v>0.0000764357597753346</v>
      </c>
      <c r="BO24" s="9">
        <v>0.00249537374473071</v>
      </c>
    </row>
    <row r="25" spans="1:67" x14ac:dyDescent="0.2">
      <c r="A25" s="1">
        <v>1990</v>
      </c>
      <c r="B25" s="9">
        <v>0.00545638403453282</v>
      </c>
      <c r="C25" s="9">
        <v>0.00569426036067006</v>
      </c>
      <c r="D25" s="9">
        <v>0.00793182859538565</v>
      </c>
      <c r="E25" s="9">
        <v>0.0000900253392397409</v>
      </c>
      <c r="F25" s="9">
        <v>0.00119133283679</v>
      </c>
      <c r="G25" s="9">
        <v>0.00229026989963528</v>
      </c>
      <c r="H25" s="9">
        <v>0.00281154103092815</v>
      </c>
      <c r="I25" s="9">
        <v>0.00126581865394952</v>
      </c>
      <c r="J25" s="9">
        <v>0.000974401797531536</v>
      </c>
      <c r="K25" s="9">
        <v>0.00859193055474363</v>
      </c>
      <c r="L25" s="9">
        <v>0.00160206835791349</v>
      </c>
      <c r="M25" s="9">
        <v>0.000331627425557686</v>
      </c>
      <c r="N25" s="9">
        <v>0.00717788218449113</v>
      </c>
      <c r="O25" s="9">
        <v>0.00344077209657062</v>
      </c>
      <c r="P25" s="9">
        <v>0.000412850862530691</v>
      </c>
      <c r="Q25" s="9">
        <v>0.0097874371473133</v>
      </c>
      <c r="R25" s="9">
        <v>0.00882348179304053</v>
      </c>
      <c r="S25" s="9">
        <v>0.00820867296624893</v>
      </c>
      <c r="T25" s="9">
        <v>0.00550843439265529</v>
      </c>
      <c r="U25" s="9">
        <v>0.00550843439265529</v>
      </c>
      <c r="V25" s="9">
        <v>0.00877268517180175</v>
      </c>
      <c r="W25" s="9">
        <v>0.00173292217242369</v>
      </c>
      <c r="X25" s="9">
        <v>0.0018509680697066</v>
      </c>
      <c r="Y25" s="9">
        <v>0.00230842848171233</v>
      </c>
      <c r="Z25" s="9">
        <v>0.00830238859087422</v>
      </c>
      <c r="AA25" s="9">
        <v>0.000116106028173342</v>
      </c>
      <c r="AB25" s="9">
        <v>0.0000849450506983084</v>
      </c>
      <c r="AC25" s="9">
        <v>0.000703415751106445</v>
      </c>
      <c r="AD25" s="9">
        <v>0.0000887481351068657</v>
      </c>
      <c r="AE25" s="9">
        <v>0.0000261683182017621</v>
      </c>
      <c r="AF25" s="9">
        <v>0.0000939878435976039</v>
      </c>
      <c r="AG25" s="9">
        <v>0.00443904768220957</v>
      </c>
      <c r="AH25" s="9">
        <v>0.0010922149201414</v>
      </c>
      <c r="AI25" s="9">
        <v>0.000212157744627565</v>
      </c>
      <c r="AJ25" s="9">
        <v>0.0010922149201414</v>
      </c>
      <c r="AK25" s="9">
        <v>0.00137357779566991</v>
      </c>
      <c r="AL25" s="9">
        <v>0.00209863461940601</v>
      </c>
      <c r="AM25" s="9">
        <v>0.000305868025179753</v>
      </c>
      <c r="AN25" s="9">
        <v>0.0010922149201414</v>
      </c>
      <c r="AO25" s="9">
        <v>0.000556224431320633</v>
      </c>
      <c r="AP25" s="9">
        <v>0.00017612156853255</v>
      </c>
      <c r="AQ25" s="9">
        <v>0.00337074244240983</v>
      </c>
      <c r="AR25" s="9">
        <v>0.00337074244240983</v>
      </c>
      <c r="AS25" s="9">
        <v>0.00337074244240983</v>
      </c>
      <c r="AT25" s="9">
        <v>0.00337074244240983</v>
      </c>
      <c r="AU25" s="9">
        <v>0.000136370189484693</v>
      </c>
      <c r="AV25" s="9">
        <v>0.00337074244240983</v>
      </c>
      <c r="AW25" s="9">
        <v>0.00337074244240983</v>
      </c>
      <c r="AX25" s="9">
        <v>0.00337074244240983</v>
      </c>
      <c r="AY25" s="9">
        <v>0.00337074244240983</v>
      </c>
      <c r="AZ25" s="9">
        <v>0.00281154103092815</v>
      </c>
      <c r="BA25" s="9">
        <v>0.00248254872460095</v>
      </c>
      <c r="BB25" s="9">
        <v>0.000116943747785934</v>
      </c>
      <c r="BC25" s="9">
        <v>0.00119452090459316</v>
      </c>
      <c r="BD25" s="9">
        <v>0.00198174634341395</v>
      </c>
      <c r="BE25" s="9">
        <v>0.00279675670003395</v>
      </c>
      <c r="BF25" s="9">
        <v>0.00149591530837015</v>
      </c>
      <c r="BG25" s="9">
        <v>0.00268980603489123</v>
      </c>
      <c r="BH25" s="9">
        <v>0.0000434790986749704</v>
      </c>
      <c r="BI25" s="9">
        <v>0.000278307997425925</v>
      </c>
      <c r="BJ25" s="9">
        <v>0.00187515941267991</v>
      </c>
      <c r="BK25" s="9">
        <v>0.00564379646086985</v>
      </c>
      <c r="BL25" s="9">
        <v>0.000705871542970983</v>
      </c>
      <c r="BM25" s="9">
        <v>0.000104540197877926</v>
      </c>
      <c r="BN25" s="9">
        <v>0.000072551529412984</v>
      </c>
      <c r="BO25" s="9">
        <v>0.00236856652134228</v>
      </c>
    </row>
    <row r="26" spans="1:67" x14ac:dyDescent="0.2">
      <c r="A26" s="1">
        <v>1991</v>
      </c>
      <c r="B26" s="9">
        <v>0.00558779738666227</v>
      </c>
      <c r="C26" s="9">
        <v>0.00579225211935149</v>
      </c>
      <c r="D26" s="9">
        <v>0.00835436022880184</v>
      </c>
      <c r="E26" s="9">
        <v>0.0000752287982581385</v>
      </c>
      <c r="F26" s="9">
        <v>0.00120821942490045</v>
      </c>
      <c r="G26" s="9">
        <v>0.00230665021548058</v>
      </c>
      <c r="H26" s="9">
        <v>0.00268713851359753</v>
      </c>
      <c r="I26" s="9">
        <v>0.00122242221529185</v>
      </c>
      <c r="J26" s="9">
        <v>0.00093583832433473</v>
      </c>
      <c r="K26" s="9">
        <v>0.00908827993787923</v>
      </c>
      <c r="L26" s="9">
        <v>0.00152674714451715</v>
      </c>
      <c r="M26" s="9">
        <v>0.00032457238271923</v>
      </c>
      <c r="N26" s="9">
        <v>0.00688628636943707</v>
      </c>
      <c r="O26" s="9">
        <v>0.00360947866415897</v>
      </c>
      <c r="P26" s="9">
        <v>0.000395876505427383</v>
      </c>
      <c r="Q26" s="9">
        <v>0.00925429291265004</v>
      </c>
      <c r="R26" s="9">
        <v>0.00890473032196453</v>
      </c>
      <c r="S26" s="9">
        <v>0.00825220269938408</v>
      </c>
      <c r="T26" s="9">
        <v>0.00555915724805129</v>
      </c>
      <c r="U26" s="9">
        <v>0.00555915724805129</v>
      </c>
      <c r="V26" s="9">
        <v>0.00928522012527254</v>
      </c>
      <c r="W26" s="9">
        <v>0.00153895354886398</v>
      </c>
      <c r="X26" s="9">
        <v>0.0019356576289548</v>
      </c>
      <c r="Y26" s="9">
        <v>0.00239232978010369</v>
      </c>
      <c r="Z26" s="9">
        <v>0.00860414417396562</v>
      </c>
      <c r="AA26" s="9">
        <v>0.0000969811589953999</v>
      </c>
      <c r="AB26" s="9">
        <v>0.0000731518710544016</v>
      </c>
      <c r="AC26" s="9">
        <v>0.00058754981004152</v>
      </c>
      <c r="AD26" s="9">
        <v>0.0000741296307931089</v>
      </c>
      <c r="AE26" s="9">
        <v>0.0000222363871095843</v>
      </c>
      <c r="AF26" s="9">
        <v>0.000078506259726373</v>
      </c>
      <c r="AG26" s="9">
        <v>0.00424263272680157</v>
      </c>
      <c r="AH26" s="9">
        <v>0.00104388758504759</v>
      </c>
      <c r="AI26" s="9">
        <v>0.000202770381180786</v>
      </c>
      <c r="AJ26" s="9">
        <v>0.00104388758504759</v>
      </c>
      <c r="AK26" s="9">
        <v>0.00131280097126967</v>
      </c>
      <c r="AL26" s="9">
        <v>0.00200577613833127</v>
      </c>
      <c r="AM26" s="9">
        <v>0.00029233425423893</v>
      </c>
      <c r="AN26" s="9">
        <v>0.00104388758504759</v>
      </c>
      <c r="AO26" s="9">
        <v>0.000537050395330698</v>
      </c>
      <c r="AP26" s="9">
        <v>0.000170050347810316</v>
      </c>
      <c r="AQ26" s="9">
        <v>0.00325454701253611</v>
      </c>
      <c r="AR26" s="9">
        <v>0.00325454701253611</v>
      </c>
      <c r="AS26" s="9">
        <v>0.00325454701253611</v>
      </c>
      <c r="AT26" s="9">
        <v>0.00325454701253611</v>
      </c>
      <c r="AU26" s="9">
        <v>0.000131669268824078</v>
      </c>
      <c r="AV26" s="9">
        <v>0.00325454701253611</v>
      </c>
      <c r="AW26" s="9">
        <v>0.00325454701253611</v>
      </c>
      <c r="AX26" s="9">
        <v>0.00325454701253611</v>
      </c>
      <c r="AY26" s="9">
        <v>0.00325454701253611</v>
      </c>
      <c r="AZ26" s="9">
        <v>0.00268713851359753</v>
      </c>
      <c r="BA26" s="9">
        <v>0.0023727031604285</v>
      </c>
      <c r="BB26" s="9">
        <v>0.000113526141069423</v>
      </c>
      <c r="BC26" s="9">
        <v>0.00115982770307152</v>
      </c>
      <c r="BD26" s="9">
        <v>0.00182796909272405</v>
      </c>
      <c r="BE26" s="9">
        <v>0.00257633144096924</v>
      </c>
      <c r="BF26" s="9">
        <v>0.00142972540467409</v>
      </c>
      <c r="BG26" s="9">
        <v>0.00259708368251902</v>
      </c>
      <c r="BH26" s="9">
        <v>0.0000419802975510708</v>
      </c>
      <c r="BI26" s="9">
        <v>0.000268714230488609</v>
      </c>
      <c r="BJ26" s="9">
        <v>0.00181051936445293</v>
      </c>
      <c r="BK26" s="9">
        <v>0.00544924485477867</v>
      </c>
      <c r="BL26" s="9">
        <v>0.00068153890742482</v>
      </c>
      <c r="BM26" s="9">
        <v>0.000100936513099559</v>
      </c>
      <c r="BN26" s="9">
        <v>0.0000700505503876893</v>
      </c>
      <c r="BO26" s="9">
        <v>0.00228691786089609</v>
      </c>
    </row>
    <row r="27" spans="1:67" x14ac:dyDescent="0.2">
      <c r="A27" s="1">
        <v>1992</v>
      </c>
      <c r="B27" s="9">
        <v>0.00536170588129338</v>
      </c>
      <c r="C27" s="9">
        <v>0.00562497007196893</v>
      </c>
      <c r="D27" s="9">
        <v>0.0081138226960562</v>
      </c>
      <c r="E27" s="9">
        <v>0.0000740957757742468</v>
      </c>
      <c r="F27" s="9">
        <v>0.00114416140732409</v>
      </c>
      <c r="G27" s="9">
        <v>0.00223671461641257</v>
      </c>
      <c r="H27" s="9">
        <v>0.00255779151326053</v>
      </c>
      <c r="I27" s="9">
        <v>0.00117615445658103</v>
      </c>
      <c r="J27" s="9">
        <v>0.000905466086024582</v>
      </c>
      <c r="K27" s="9">
        <v>0.00844380430222055</v>
      </c>
      <c r="L27" s="9">
        <v>0.00142114542208077</v>
      </c>
      <c r="M27" s="9">
        <v>0.000342943833898336</v>
      </c>
      <c r="N27" s="9">
        <v>0.00623769481465786</v>
      </c>
      <c r="O27" s="9">
        <v>0.0039431139900352</v>
      </c>
      <c r="P27" s="9">
        <v>0.000398434862860084</v>
      </c>
      <c r="Q27" s="9">
        <v>0.0090461797871371</v>
      </c>
      <c r="R27" s="9">
        <v>0.00877953638429231</v>
      </c>
      <c r="S27" s="9">
        <v>0.00873375525102258</v>
      </c>
      <c r="T27" s="9">
        <v>0.00548099959915474</v>
      </c>
      <c r="U27" s="9">
        <v>0.00548099959915474</v>
      </c>
      <c r="V27" s="9">
        <v>0.00896530490902088</v>
      </c>
      <c r="W27" s="9">
        <v>0.00141247146256694</v>
      </c>
      <c r="X27" s="9">
        <v>0.00202471255653454</v>
      </c>
      <c r="Y27" s="9">
        <v>0.00229944948601391</v>
      </c>
      <c r="Z27" s="9">
        <v>0.00827009514447351</v>
      </c>
      <c r="AA27" s="9">
        <v>0.0000970807073600777</v>
      </c>
      <c r="AB27" s="9">
        <v>0.0000731847004981372</v>
      </c>
      <c r="AC27" s="9">
        <v>0.000588152912988137</v>
      </c>
      <c r="AD27" s="9">
        <v>0.0000742057227226761</v>
      </c>
      <c r="AE27" s="9">
        <v>0.000018545783364518</v>
      </c>
      <c r="AF27" s="9">
        <v>0.0000785868441394042</v>
      </c>
      <c r="AG27" s="9">
        <v>0.00403841109328084</v>
      </c>
      <c r="AH27" s="9">
        <v>0.000993639439248005</v>
      </c>
      <c r="AI27" s="9">
        <v>0.000193009909053947</v>
      </c>
      <c r="AJ27" s="9">
        <v>0.000993639439248005</v>
      </c>
      <c r="AK27" s="9">
        <v>0.00124960852070787</v>
      </c>
      <c r="AL27" s="9">
        <v>0.001909226918584</v>
      </c>
      <c r="AM27" s="9">
        <v>0.000278262572153984</v>
      </c>
      <c r="AN27" s="9">
        <v>0.000993639439248005</v>
      </c>
      <c r="AO27" s="9">
        <v>0.000511338024606199</v>
      </c>
      <c r="AP27" s="9">
        <v>0.000161908844475165</v>
      </c>
      <c r="AQ27" s="9">
        <v>0.00309872901099622</v>
      </c>
      <c r="AR27" s="9">
        <v>0.00309872901099622</v>
      </c>
      <c r="AS27" s="9">
        <v>0.00309872901099622</v>
      </c>
      <c r="AT27" s="9">
        <v>0.00309872901099622</v>
      </c>
      <c r="AU27" s="9">
        <v>0.00012536533704698</v>
      </c>
      <c r="AV27" s="9">
        <v>0.00309872901099622</v>
      </c>
      <c r="AW27" s="9">
        <v>0.00309872901099622</v>
      </c>
      <c r="AX27" s="9">
        <v>0.00309872901099622</v>
      </c>
      <c r="AY27" s="9">
        <v>0.00309872901099622</v>
      </c>
      <c r="AZ27" s="9">
        <v>0.00255779151326053</v>
      </c>
      <c r="BA27" s="9">
        <v>0.00225849169163427</v>
      </c>
      <c r="BB27" s="9">
        <v>0.000100574416293495</v>
      </c>
      <c r="BC27" s="9">
        <v>0.00114554566355632</v>
      </c>
      <c r="BD27" s="9">
        <v>0.00173802530580981</v>
      </c>
      <c r="BE27" s="9">
        <v>0.00200449502398442</v>
      </c>
      <c r="BF27" s="9">
        <v>0.00136090472741298</v>
      </c>
      <c r="BG27" s="9">
        <v>0.00247274306378368</v>
      </c>
      <c r="BH27" s="9">
        <v>0.000039970406145827</v>
      </c>
      <c r="BI27" s="9">
        <v>0.000255848994798731</v>
      </c>
      <c r="BJ27" s="9">
        <v>0.00172383709867779</v>
      </c>
      <c r="BK27" s="9">
        <v>0.00518835126808209</v>
      </c>
      <c r="BL27" s="9">
        <v>0.000648908857799614</v>
      </c>
      <c r="BM27" s="9">
        <v>0.0000961039739802906</v>
      </c>
      <c r="BN27" s="9">
        <v>0.0000666967390197368</v>
      </c>
      <c r="BO27" s="9">
        <v>0.00217742705636995</v>
      </c>
    </row>
    <row r="28" spans="1:67" x14ac:dyDescent="0.2">
      <c r="A28" s="1">
        <v>1993</v>
      </c>
      <c r="B28" s="9">
        <v>0.00539329657452427</v>
      </c>
      <c r="C28" s="9">
        <v>0.00546322074951983</v>
      </c>
      <c r="D28" s="9">
        <v>0.0086974826865569</v>
      </c>
      <c r="E28" s="9">
        <v>0.0000574702926963826</v>
      </c>
      <c r="F28" s="9">
        <v>0.000983918056237613</v>
      </c>
      <c r="G28" s="9">
        <v>0.00194535417319069</v>
      </c>
      <c r="H28" s="9">
        <v>0.00228285619602259</v>
      </c>
      <c r="I28" s="9">
        <v>0.00103218369557387</v>
      </c>
      <c r="J28" s="9">
        <v>0.000773637963720179</v>
      </c>
      <c r="K28" s="9">
        <v>0.00779395223999283</v>
      </c>
      <c r="L28" s="9">
        <v>0.00123493367370394</v>
      </c>
      <c r="M28" s="9">
        <v>0.000365474759206535</v>
      </c>
      <c r="N28" s="9">
        <v>0.00579739040744871</v>
      </c>
      <c r="O28" s="9">
        <v>0.00421098522469768</v>
      </c>
      <c r="P28" s="9">
        <v>0.000380775606199615</v>
      </c>
      <c r="Q28" s="9">
        <v>0.00884336166610168</v>
      </c>
      <c r="R28" s="9">
        <v>0.00841936565345013</v>
      </c>
      <c r="S28" s="9">
        <v>0.00724560903808613</v>
      </c>
      <c r="T28" s="9">
        <v>0.00525614767702988</v>
      </c>
      <c r="U28" s="9">
        <v>0.00525614767702988</v>
      </c>
      <c r="V28" s="9">
        <v>0.00956179133572056</v>
      </c>
      <c r="W28" s="9">
        <v>0.00135782447189788</v>
      </c>
      <c r="X28" s="9">
        <v>0.00208389874777891</v>
      </c>
      <c r="Y28" s="9">
        <v>0.00243761941828478</v>
      </c>
      <c r="Z28" s="9">
        <v>0.00876703082100638</v>
      </c>
      <c r="AA28" s="9">
        <v>0.0000796777414941548</v>
      </c>
      <c r="AB28" s="9">
        <v>0.0000600784785802619</v>
      </c>
      <c r="AC28" s="9">
        <v>0.000482718935970322</v>
      </c>
      <c r="AD28" s="9">
        <v>0.0000609033921699227</v>
      </c>
      <c r="AE28" s="9">
        <v>0.0000159790195223672</v>
      </c>
      <c r="AF28" s="9">
        <v>0.000064499141203784</v>
      </c>
      <c r="AG28" s="9">
        <v>0.00360432495713088</v>
      </c>
      <c r="AH28" s="9">
        <v>0.000886833793426801</v>
      </c>
      <c r="AI28" s="9">
        <v>0.000172263401646793</v>
      </c>
      <c r="AJ28" s="9">
        <v>0.000886833793426801</v>
      </c>
      <c r="AK28" s="9">
        <v>0.00111528892769847</v>
      </c>
      <c r="AL28" s="9">
        <v>0.00170400538046458</v>
      </c>
      <c r="AM28" s="9">
        <v>0.000248352312402954</v>
      </c>
      <c r="AN28" s="9">
        <v>0.000886833793426801</v>
      </c>
      <c r="AO28" s="9">
        <v>0.000457019844799993</v>
      </c>
      <c r="AP28" s="9">
        <v>0.000144709666430094</v>
      </c>
      <c r="AQ28" s="9">
        <v>0.00276955865500787</v>
      </c>
      <c r="AR28" s="9">
        <v>0.00276955865500787</v>
      </c>
      <c r="AS28" s="9">
        <v>0.00276955865500787</v>
      </c>
      <c r="AT28" s="9">
        <v>0.00276955865500787</v>
      </c>
      <c r="AU28" s="9">
        <v>0.000112048085852082</v>
      </c>
      <c r="AV28" s="9">
        <v>0.00276955865500787</v>
      </c>
      <c r="AW28" s="9">
        <v>0.00276955865500787</v>
      </c>
      <c r="AX28" s="9">
        <v>0.00276955865500787</v>
      </c>
      <c r="AY28" s="9">
        <v>0.00276955865500787</v>
      </c>
      <c r="AZ28" s="9">
        <v>0.00228285619602259</v>
      </c>
      <c r="BA28" s="9">
        <v>0.00201572791417252</v>
      </c>
      <c r="BB28" s="9">
        <v>0.0000502129425983</v>
      </c>
      <c r="BC28" s="9">
        <v>0.0010347989743519</v>
      </c>
      <c r="BD28" s="9">
        <v>0.00148439306799931</v>
      </c>
      <c r="BE28" s="9">
        <v>0.00136865392524847</v>
      </c>
      <c r="BF28" s="9">
        <v>0.00121462197879093</v>
      </c>
      <c r="BG28" s="9">
        <v>0.002210069654239</v>
      </c>
      <c r="BH28" s="9">
        <v>0.0000357244482794466</v>
      </c>
      <c r="BI28" s="9">
        <v>0.000228670785798105</v>
      </c>
      <c r="BJ28" s="9">
        <v>0.00154071812653661</v>
      </c>
      <c r="BK28" s="9">
        <v>0.00463720548287575</v>
      </c>
      <c r="BL28" s="9">
        <v>0.000579976866984057</v>
      </c>
      <c r="BM28" s="9">
        <v>0.0000858950853634648</v>
      </c>
      <c r="BN28" s="9">
        <v>0.0000596117085932361</v>
      </c>
      <c r="BO28" s="9">
        <v>0.00194612433943649</v>
      </c>
    </row>
    <row r="29" spans="1:67" x14ac:dyDescent="0.2">
      <c r="A29" s="1">
        <v>1994</v>
      </c>
      <c r="B29" s="9">
        <v>0.00542823656815654</v>
      </c>
      <c r="C29" s="9">
        <v>0.00528042641445683</v>
      </c>
      <c r="D29" s="9">
        <v>0.00908417259476352</v>
      </c>
      <c r="E29" s="9">
        <v>0.000126273410925529</v>
      </c>
      <c r="F29" s="9">
        <v>0.00105526700830106</v>
      </c>
      <c r="G29" s="9">
        <v>0.00215206194542036</v>
      </c>
      <c r="H29" s="9">
        <v>0.00224112255825111</v>
      </c>
      <c r="I29" s="9">
        <v>0.00100806405656286</v>
      </c>
      <c r="J29" s="9">
        <v>0.000792165839140241</v>
      </c>
      <c r="K29" s="9">
        <v>0.00729883872452384</v>
      </c>
      <c r="L29" s="9">
        <v>0.00110808059798856</v>
      </c>
      <c r="M29" s="9">
        <v>0.000373400316295236</v>
      </c>
      <c r="N29" s="9">
        <v>0.00534871008158323</v>
      </c>
      <c r="O29" s="9">
        <v>0.00455946769066665</v>
      </c>
      <c r="P29" s="9">
        <v>0.000364980229523859</v>
      </c>
      <c r="Q29" s="9">
        <v>0.00817492055517293</v>
      </c>
      <c r="R29" s="9">
        <v>0.00843895704344354</v>
      </c>
      <c r="S29" s="9">
        <v>0.00722873029427249</v>
      </c>
      <c r="T29" s="9">
        <v>0.00526837843683319</v>
      </c>
      <c r="U29" s="9">
        <v>0.00526837843683319</v>
      </c>
      <c r="V29" s="9">
        <v>0.0100089775747521</v>
      </c>
      <c r="W29" s="9">
        <v>0.00136397965256015</v>
      </c>
      <c r="X29" s="9">
        <v>0.0021251973953217</v>
      </c>
      <c r="Y29" s="9">
        <v>0.00254089808805767</v>
      </c>
      <c r="Z29" s="9">
        <v>0.00913847817421486</v>
      </c>
      <c r="AA29" s="9">
        <v>0.000187613070703802</v>
      </c>
      <c r="AB29" s="9">
        <v>0.000134270220744598</v>
      </c>
      <c r="AC29" s="9">
        <v>0.00113663339555009</v>
      </c>
      <c r="AD29" s="9">
        <v>0.000143406078121771</v>
      </c>
      <c r="AE29" s="9">
        <v>0.0000134302011801741</v>
      </c>
      <c r="AF29" s="9">
        <v>0.000151872803019746</v>
      </c>
      <c r="AG29" s="9">
        <v>0.00353843311846243</v>
      </c>
      <c r="AH29" s="9">
        <v>0.000870621295958558</v>
      </c>
      <c r="AI29" s="9">
        <v>0.000169114198285611</v>
      </c>
      <c r="AJ29" s="9">
        <v>0.000870621295958558</v>
      </c>
      <c r="AK29" s="9">
        <v>0.00109489996750019</v>
      </c>
      <c r="AL29" s="9">
        <v>0.00167285390301591</v>
      </c>
      <c r="AM29" s="9">
        <v>0.00024381210287789</v>
      </c>
      <c r="AN29" s="9">
        <v>0.000870621295958558</v>
      </c>
      <c r="AO29" s="9">
        <v>0.000474638655875093</v>
      </c>
      <c r="AP29" s="9">
        <v>0.000150288444469127</v>
      </c>
      <c r="AQ29" s="9">
        <v>0.00287632935929829</v>
      </c>
      <c r="AR29" s="9">
        <v>0.00287632935929829</v>
      </c>
      <c r="AS29" s="9">
        <v>0.00287632935929829</v>
      </c>
      <c r="AT29" s="9">
        <v>0.00287632935929829</v>
      </c>
      <c r="AU29" s="9">
        <v>0.000116367710215042</v>
      </c>
      <c r="AV29" s="9">
        <v>0.00287632935929829</v>
      </c>
      <c r="AW29" s="9">
        <v>0.00287632935929829</v>
      </c>
      <c r="AX29" s="9">
        <v>0.00287632935929829</v>
      </c>
      <c r="AY29" s="9">
        <v>0.00287632935929829</v>
      </c>
      <c r="AZ29" s="9">
        <v>0.00224112255825111</v>
      </c>
      <c r="BA29" s="9">
        <v>0.00197887773553993</v>
      </c>
      <c r="BB29" s="9">
        <v>0.000133343561852175</v>
      </c>
      <c r="BC29" s="9">
        <v>0.00102486100015352</v>
      </c>
      <c r="BD29" s="9">
        <v>0.00129235456494115</v>
      </c>
      <c r="BE29" s="9">
        <v>0.000944168779340708</v>
      </c>
      <c r="BF29" s="9">
        <v>0.00119241707872738</v>
      </c>
      <c r="BG29" s="9">
        <v>0.00229527120542742</v>
      </c>
      <c r="BH29" s="9">
        <v>0.0000371016801702701</v>
      </c>
      <c r="BI29" s="9">
        <v>0.000237486392864653</v>
      </c>
      <c r="BJ29" s="9">
        <v>0.00160011515688507</v>
      </c>
      <c r="BK29" s="9">
        <v>0.0048159768168754</v>
      </c>
      <c r="BL29" s="9">
        <v>0.000602335858532428</v>
      </c>
      <c r="BM29" s="9">
        <v>0.0000892064717256059</v>
      </c>
      <c r="BN29" s="9">
        <v>0.0000619098307503337</v>
      </c>
      <c r="BO29" s="9">
        <v>0.00202115039674083</v>
      </c>
    </row>
    <row r="30" spans="1:67" x14ac:dyDescent="0.2">
      <c r="A30" s="1">
        <v>1995</v>
      </c>
      <c r="B30" s="8">
        <v>0.00565747028701385</v>
      </c>
      <c r="C30" s="8">
        <v>0.00541131752655646</v>
      </c>
      <c r="D30" s="8">
        <v>0.00962387673250538</v>
      </c>
      <c r="E30" s="8">
        <v>0.000218101025005923</v>
      </c>
      <c r="F30" s="8">
        <v>0.00106781774219378</v>
      </c>
      <c r="G30" s="8">
        <v>0.00220121382891476</v>
      </c>
      <c r="H30" s="8">
        <v>0.00234843080123482</v>
      </c>
      <c r="I30" s="8">
        <v>0.00102635670282227</v>
      </c>
      <c r="J30" s="8">
        <v>0.000763645583414784</v>
      </c>
      <c r="K30" s="8">
        <v>0.00725998919852927</v>
      </c>
      <c r="L30" s="8">
        <v>0.00112435175621783</v>
      </c>
      <c r="M30" s="8">
        <v>0.00032474586162614</v>
      </c>
      <c r="N30" s="8">
        <v>0.0052967653295372</v>
      </c>
      <c r="O30" s="8">
        <v>0.00474513392691642</v>
      </c>
      <c r="P30" s="8">
        <v>0.000378458419322664</v>
      </c>
      <c r="Q30" s="8">
        <v>0.00984075706190151</v>
      </c>
      <c r="R30" s="8">
        <v>0.00857116724654829</v>
      </c>
      <c r="S30" s="8">
        <v>0.00715082469719145</v>
      </c>
      <c r="T30" s="8">
        <v>0.00535091628832132</v>
      </c>
      <c r="U30" s="8">
        <v>0.00535091628832132</v>
      </c>
      <c r="V30" s="8">
        <v>0.0106044931015137</v>
      </c>
      <c r="W30" s="8">
        <v>0.00139416748231044</v>
      </c>
      <c r="X30" s="8">
        <v>0.00204195172691747</v>
      </c>
      <c r="Y30" s="8">
        <v>0.00268774332377141</v>
      </c>
      <c r="Z30" s="8">
        <v>0.00966661505143345</v>
      </c>
      <c r="AA30" s="8">
        <v>0.000274918550594892</v>
      </c>
      <c r="AB30" s="8">
        <v>0.00018908389951707</v>
      </c>
      <c r="AC30" s="8">
        <v>0.00166556415547252</v>
      </c>
      <c r="AD30" s="8">
        <v>0.000210139895881659</v>
      </c>
      <c r="AE30" s="8">
        <v>0.0000116178532110012</v>
      </c>
      <c r="AF30" s="8">
        <v>0.000222546599361886</v>
      </c>
      <c r="AG30" s="8">
        <v>0.00370785849837289</v>
      </c>
      <c r="AH30" s="8">
        <v>0.000912307923595032</v>
      </c>
      <c r="AI30" s="8">
        <v>0.000177211634730939</v>
      </c>
      <c r="AJ30" s="8">
        <v>0.000912307923595032</v>
      </c>
      <c r="AK30" s="8">
        <v>0.0011473253876642</v>
      </c>
      <c r="AL30" s="8">
        <v>0.00175295260731933</v>
      </c>
      <c r="AM30" s="8">
        <v>0.000255486184815831</v>
      </c>
      <c r="AN30" s="8">
        <v>0.000912307923595032</v>
      </c>
      <c r="AO30" s="8">
        <v>0.000476876494707529</v>
      </c>
      <c r="AP30" s="8">
        <v>0.000150997028384357</v>
      </c>
      <c r="AQ30" s="8">
        <v>0.00288989075269817</v>
      </c>
      <c r="AR30" s="8">
        <v>0.00288989075269817</v>
      </c>
      <c r="AS30" s="8">
        <v>0.00288989075269817</v>
      </c>
      <c r="AT30" s="8">
        <v>0.00288989075269817</v>
      </c>
      <c r="AU30" s="8">
        <v>0.000116916363759244</v>
      </c>
      <c r="AV30" s="8">
        <v>0.00288989075269817</v>
      </c>
      <c r="AW30" s="8">
        <v>0.00288989075269817</v>
      </c>
      <c r="AX30" s="8">
        <v>0.00288989075269817</v>
      </c>
      <c r="AY30" s="8">
        <v>0.00288989075269817</v>
      </c>
      <c r="AZ30" s="8">
        <v>0.00234843080123482</v>
      </c>
      <c r="BA30" s="8">
        <v>0.00207362931086034</v>
      </c>
      <c r="BB30" s="8">
        <v>0.000110462560822964</v>
      </c>
      <c r="BC30" s="8">
        <v>0.00107441313729589</v>
      </c>
      <c r="BD30" s="8">
        <v>0.00112470474077931</v>
      </c>
      <c r="BE30" s="8">
        <v>0.000664116035681276</v>
      </c>
      <c r="BF30" s="8">
        <v>0.00124951176154645</v>
      </c>
      <c r="BG30" s="8">
        <v>0.00230609301054358</v>
      </c>
      <c r="BH30" s="8">
        <v>0.0000372766081488617</v>
      </c>
      <c r="BI30" s="8">
        <v>0.000238606099962988</v>
      </c>
      <c r="BJ30" s="8">
        <v>0.0016076594219594</v>
      </c>
      <c r="BK30" s="8">
        <v>0.00483868331118115</v>
      </c>
      <c r="BL30" s="8">
        <v>0.000605175767498349</v>
      </c>
      <c r="BM30" s="8">
        <v>0.0000896270647473944</v>
      </c>
      <c r="BN30" s="8">
        <v>0.0000622017248505038</v>
      </c>
      <c r="BO30" s="8">
        <v>0.00203067976985032</v>
      </c>
    </row>
    <row r="31" spans="1:67" x14ac:dyDescent="0.2">
      <c r="A31" s="1">
        <v>1996</v>
      </c>
      <c r="B31" s="8">
        <v>0.0054379087841339</v>
      </c>
      <c r="C31" s="8">
        <v>0.00411591203172697</v>
      </c>
      <c r="D31" s="8">
        <v>0.00982607264394806</v>
      </c>
      <c r="E31" s="8">
        <v>0.000226582776398641</v>
      </c>
      <c r="F31" s="8">
        <v>0.0010862958740233</v>
      </c>
      <c r="G31" s="8">
        <v>0.00218039055499866</v>
      </c>
      <c r="H31" s="8">
        <v>0.00122301338911387</v>
      </c>
      <c r="I31" s="8">
        <v>0.00100155809900459</v>
      </c>
      <c r="J31" s="8">
        <v>0.00234713476456749</v>
      </c>
      <c r="K31" s="8">
        <v>0.00476848560574233</v>
      </c>
      <c r="L31" s="8">
        <v>0.0010831859662323</v>
      </c>
      <c r="M31" s="8">
        <v>0.000306558387470676</v>
      </c>
      <c r="N31" s="8">
        <v>0.00498386142879631</v>
      </c>
      <c r="O31" s="8">
        <v>0.00364453340689536</v>
      </c>
      <c r="P31" s="8">
        <v>0.000398840132317829</v>
      </c>
      <c r="Q31" s="8">
        <v>0.00892918633379804</v>
      </c>
      <c r="R31" s="8">
        <v>0.00757315822229858</v>
      </c>
      <c r="S31" s="8">
        <v>0.00465791595748213</v>
      </c>
      <c r="T31" s="8">
        <v>0.00431190055848056</v>
      </c>
      <c r="U31" s="8">
        <v>0.00431190055848056</v>
      </c>
      <c r="V31" s="8">
        <v>0.0108429118749579</v>
      </c>
      <c r="W31" s="8">
        <v>0.00123064963805398</v>
      </c>
      <c r="X31" s="8">
        <v>0.00189758394185873</v>
      </c>
      <c r="Y31" s="8">
        <v>0.003678133271929</v>
      </c>
      <c r="Z31" s="8">
        <v>0.00985421306968115</v>
      </c>
      <c r="AA31" s="8">
        <v>0.000220730580974157</v>
      </c>
      <c r="AB31" s="8">
        <v>0.000230624357833149</v>
      </c>
      <c r="AC31" s="8">
        <v>0.000770871238128673</v>
      </c>
      <c r="AD31" s="8">
        <v>0.000454503679527217</v>
      </c>
      <c r="AE31" s="8">
        <v>0.0000675187963968787</v>
      </c>
      <c r="AF31" s="8">
        <v>0.000225474596050123</v>
      </c>
      <c r="AG31" s="8">
        <v>0.0035508224325858</v>
      </c>
      <c r="AH31" s="8">
        <v>0.000931219243171902</v>
      </c>
      <c r="AI31" s="8">
        <v>0.000256521976809087</v>
      </c>
      <c r="AJ31" s="8">
        <v>0.000931219243171902</v>
      </c>
      <c r="AK31" s="8">
        <v>0.00362593635471619</v>
      </c>
      <c r="AL31" s="8">
        <v>0.00114090725630446</v>
      </c>
      <c r="AM31" s="8">
        <v>0.000251134654640526</v>
      </c>
      <c r="AN31" s="8">
        <v>0.000931219243171902</v>
      </c>
      <c r="AO31" s="8">
        <v>0.000494000337366084</v>
      </c>
      <c r="AP31" s="8">
        <v>0.0000822850671415021</v>
      </c>
      <c r="AQ31" s="8">
        <v>0.00292558106272581</v>
      </c>
      <c r="AR31" s="8">
        <v>0.00292558106272581</v>
      </c>
      <c r="AS31" s="8">
        <v>0.00292558106272581</v>
      </c>
      <c r="AT31" s="8">
        <v>0.00292558106272581</v>
      </c>
      <c r="AU31" s="8">
        <v>0.000138576810572539</v>
      </c>
      <c r="AV31" s="8">
        <v>0.00292558106272581</v>
      </c>
      <c r="AW31" s="8">
        <v>0.00292558106272581</v>
      </c>
      <c r="AX31" s="8">
        <v>0.00292558106272581</v>
      </c>
      <c r="AY31" s="8">
        <v>0.00292558106272581</v>
      </c>
      <c r="AZ31" s="8">
        <v>0.00122301338911387</v>
      </c>
      <c r="BA31" s="8">
        <v>0.00112440032634642</v>
      </c>
      <c r="BB31" s="8">
        <v>0.000093430724166406</v>
      </c>
      <c r="BC31" s="8">
        <v>0.00103065450604488</v>
      </c>
      <c r="BD31" s="8">
        <v>0.00164385371809756</v>
      </c>
      <c r="BE31" s="8">
        <v>0.000281817003598762</v>
      </c>
      <c r="BF31" s="8">
        <v>0.0012908553244693</v>
      </c>
      <c r="BG31" s="8">
        <v>0.00210860930142189</v>
      </c>
      <c r="BH31" s="8">
        <v>0.000175141887397873</v>
      </c>
      <c r="BI31" s="8">
        <v>0.00803172042555067</v>
      </c>
      <c r="BJ31" s="8">
        <v>0.00170416236791857</v>
      </c>
      <c r="BK31" s="8">
        <v>0.00378471632126734</v>
      </c>
      <c r="BL31" s="8">
        <v>0.000666196426397436</v>
      </c>
      <c r="BM31" s="8">
        <v>0.000055994350741514</v>
      </c>
      <c r="BN31" s="8">
        <v>0.0000823366557776091</v>
      </c>
      <c r="BO31" s="8">
        <v>0.00237134590674548</v>
      </c>
    </row>
    <row r="32" spans="1:67" x14ac:dyDescent="0.2">
      <c r="A32" s="1">
        <v>1997</v>
      </c>
      <c r="B32" s="8">
        <v>0.00558965951181735</v>
      </c>
      <c r="C32" s="8">
        <v>0.00455186961185524</v>
      </c>
      <c r="D32" s="8">
        <v>0.00954447048217032</v>
      </c>
      <c r="E32" s="8">
        <v>0.000204873830208638</v>
      </c>
      <c r="F32" s="8">
        <v>0.000911949769963256</v>
      </c>
      <c r="G32" s="8">
        <v>0.0022298892879792</v>
      </c>
      <c r="H32" s="8">
        <v>0.00082958466217633</v>
      </c>
      <c r="I32" s="8">
        <v>0.000900530497779669</v>
      </c>
      <c r="J32" s="8">
        <v>0.00332463898759555</v>
      </c>
      <c r="K32" s="8">
        <v>0.0074485316296636</v>
      </c>
      <c r="L32" s="8">
        <v>0.00120473707743012</v>
      </c>
      <c r="M32" s="8">
        <v>0.000347599738729656</v>
      </c>
      <c r="N32" s="8">
        <v>0.00447405925380203</v>
      </c>
      <c r="O32" s="8">
        <v>0.0031015354303166</v>
      </c>
      <c r="P32" s="8">
        <v>0.000439756341608009</v>
      </c>
      <c r="Q32" s="8">
        <v>0.00717764576856988</v>
      </c>
      <c r="R32" s="8">
        <v>0.00727791114957544</v>
      </c>
      <c r="S32" s="8">
        <v>0.00509788176854964</v>
      </c>
      <c r="T32" s="8">
        <v>0.00445445497465843</v>
      </c>
      <c r="U32" s="8">
        <v>0.00445445497465843</v>
      </c>
      <c r="V32" s="8">
        <v>0.0104968847102778</v>
      </c>
      <c r="W32" s="8">
        <v>0.00117212615306147</v>
      </c>
      <c r="X32" s="8">
        <v>0.00181755509981633</v>
      </c>
      <c r="Y32" s="8">
        <v>0.00385850656882742</v>
      </c>
      <c r="Z32" s="8">
        <v>0.00956218862980217</v>
      </c>
      <c r="AA32" s="8">
        <v>0.000217037727472982</v>
      </c>
      <c r="AB32" s="8">
        <v>0.000180458526695295</v>
      </c>
      <c r="AC32" s="8">
        <v>0.000658616644779725</v>
      </c>
      <c r="AD32" s="8">
        <v>0.000486069883877667</v>
      </c>
      <c r="AE32" s="8">
        <v>0.000081096987303226</v>
      </c>
      <c r="AF32" s="8">
        <v>0.000198153621239737</v>
      </c>
      <c r="AG32" s="8">
        <v>0.00279458947146938</v>
      </c>
      <c r="AH32" s="8">
        <v>0.000810943028403434</v>
      </c>
      <c r="AI32" s="8">
        <v>0.000241897684831598</v>
      </c>
      <c r="AJ32" s="8">
        <v>0.000810943028403434</v>
      </c>
      <c r="AK32" s="8">
        <v>0.00385737535929813</v>
      </c>
      <c r="AL32" s="8">
        <v>0.000796807491843189</v>
      </c>
      <c r="AM32" s="8">
        <v>0.000256218389802522</v>
      </c>
      <c r="AN32" s="8">
        <v>0.000810943028403434</v>
      </c>
      <c r="AO32" s="8">
        <v>0.0000715555167565643</v>
      </c>
      <c r="AP32" s="8">
        <v>0.000106390133169577</v>
      </c>
      <c r="AQ32" s="8">
        <v>0.00296236439068314</v>
      </c>
      <c r="AR32" s="8">
        <v>0.00296236439068314</v>
      </c>
      <c r="AS32" s="8">
        <v>0.00296236439068314</v>
      </c>
      <c r="AT32" s="8">
        <v>0.00296236439068314</v>
      </c>
      <c r="AU32" s="8">
        <v>0.000137887193871376</v>
      </c>
      <c r="AV32" s="8">
        <v>0.00296236439068314</v>
      </c>
      <c r="AW32" s="8">
        <v>0.00296236439068314</v>
      </c>
      <c r="AX32" s="8">
        <v>0.00296236439068314</v>
      </c>
      <c r="AY32" s="8">
        <v>0.00296236439068314</v>
      </c>
      <c r="AZ32" s="8">
        <v>0.00082958466217633</v>
      </c>
      <c r="BA32" s="8">
        <v>0.000777365423796196</v>
      </c>
      <c r="BB32" s="8">
        <v>0.000123742076818907</v>
      </c>
      <c r="BC32" s="8">
        <v>0.000858290376488264</v>
      </c>
      <c r="BD32" s="8">
        <v>0.00176462614573376</v>
      </c>
      <c r="BE32" s="8">
        <v>0.000884737052373048</v>
      </c>
      <c r="BF32" s="8">
        <v>0.00121180382158473</v>
      </c>
      <c r="BG32" s="8">
        <v>0.00223544834042935</v>
      </c>
      <c r="BH32" s="8">
        <v>0.000187005788038721</v>
      </c>
      <c r="BI32" s="8">
        <v>0.0133828807322661</v>
      </c>
      <c r="BJ32" s="8">
        <v>0.00149818215430121</v>
      </c>
      <c r="BK32" s="8">
        <v>0.00345942602926803</v>
      </c>
      <c r="BL32" s="8">
        <v>0.000483305711872738</v>
      </c>
      <c r="BM32" s="8">
        <v>0.0000717442121890564</v>
      </c>
      <c r="BN32" s="8">
        <v>0.000107881782308222</v>
      </c>
      <c r="BO32" s="8">
        <v>0.00301304777783093</v>
      </c>
    </row>
    <row r="33" spans="1:67" x14ac:dyDescent="0.2">
      <c r="A33" s="1">
        <v>1998</v>
      </c>
      <c r="B33" s="8">
        <v>0.00582690795686347</v>
      </c>
      <c r="C33" s="8">
        <v>0.00471390304887842</v>
      </c>
      <c r="D33" s="8">
        <v>0.00968890634577635</v>
      </c>
      <c r="E33" s="8">
        <v>0.000239414371174534</v>
      </c>
      <c r="F33" s="8">
        <v>0.000738801527146876</v>
      </c>
      <c r="G33" s="8">
        <v>0.00271959830666818</v>
      </c>
      <c r="H33" s="8">
        <v>0.000815201719744582</v>
      </c>
      <c r="I33" s="8">
        <v>0.000871281719043884</v>
      </c>
      <c r="J33" s="8">
        <v>0.00245388036600141</v>
      </c>
      <c r="K33" s="8">
        <v>0.00769559608786172</v>
      </c>
      <c r="L33" s="8">
        <v>0.00122079435910037</v>
      </c>
      <c r="M33" s="8">
        <v>0.000344176400453379</v>
      </c>
      <c r="N33" s="8">
        <v>0.00431256980620481</v>
      </c>
      <c r="O33" s="8">
        <v>0.00369277596259372</v>
      </c>
      <c r="P33" s="8">
        <v>0.000422518847805516</v>
      </c>
      <c r="Q33" s="8">
        <v>0.00708686904258984</v>
      </c>
      <c r="R33" s="8">
        <v>0.00734802824502249</v>
      </c>
      <c r="S33" s="8">
        <v>0.00552063954911182</v>
      </c>
      <c r="T33" s="8">
        <v>0.00458291031506607</v>
      </c>
      <c r="U33" s="8">
        <v>0.00458291031506607</v>
      </c>
      <c r="V33" s="8">
        <v>0.0104975140242982</v>
      </c>
      <c r="W33" s="8">
        <v>0.0017301193420318</v>
      </c>
      <c r="X33" s="8">
        <v>0.00215512307167283</v>
      </c>
      <c r="Y33" s="8">
        <v>0.00434734955760741</v>
      </c>
      <c r="Z33" s="8">
        <v>0.00970252899848181</v>
      </c>
      <c r="AA33" s="8">
        <v>0.000695176632755082</v>
      </c>
      <c r="AB33" s="8">
        <v>0.000130405157531248</v>
      </c>
      <c r="AC33" s="8">
        <v>0.000537960875488115</v>
      </c>
      <c r="AD33" s="8">
        <v>0.000576578345414525</v>
      </c>
      <c r="AE33" s="8">
        <v>0.0000790543576138398</v>
      </c>
      <c r="AF33" s="8">
        <v>0.000228623168580958</v>
      </c>
      <c r="AG33" s="8">
        <v>0.00213189164058836</v>
      </c>
      <c r="AH33" s="8">
        <v>0.000713451050735801</v>
      </c>
      <c r="AI33" s="8">
        <v>0.000199622238907863</v>
      </c>
      <c r="AJ33" s="8">
        <v>0.000713451050735801</v>
      </c>
      <c r="AK33" s="8">
        <v>0.00387400584301011</v>
      </c>
      <c r="AL33" s="8">
        <v>0.00040596761560735</v>
      </c>
      <c r="AM33" s="8">
        <v>0.000248598965387695</v>
      </c>
      <c r="AN33" s="8">
        <v>0.000713451050735801</v>
      </c>
      <c r="AO33" s="8">
        <v>0.0000780514314165381</v>
      </c>
      <c r="AP33" s="8">
        <v>0.0000954335370223034</v>
      </c>
      <c r="AQ33" s="8">
        <v>0.00379552459807234</v>
      </c>
      <c r="AR33" s="8">
        <v>0.00379552459807234</v>
      </c>
      <c r="AS33" s="8">
        <v>0.00379552459807234</v>
      </c>
      <c r="AT33" s="8">
        <v>0.00379552459807234</v>
      </c>
      <c r="AU33" s="8">
        <v>0.000148993273756695</v>
      </c>
      <c r="AV33" s="8">
        <v>0.00379552459807234</v>
      </c>
      <c r="AW33" s="8">
        <v>0.00379552459807234</v>
      </c>
      <c r="AX33" s="8">
        <v>0.00379552459807234</v>
      </c>
      <c r="AY33" s="8">
        <v>0.00379552459807234</v>
      </c>
      <c r="AZ33" s="8">
        <v>0.000815201719744582</v>
      </c>
      <c r="BA33" s="8">
        <v>0.000762874783532306</v>
      </c>
      <c r="BB33" s="8">
        <v>0.0000987558141909657</v>
      </c>
      <c r="BC33" s="8">
        <v>0.000734931521364894</v>
      </c>
      <c r="BD33" s="8">
        <v>0.00283289758760169</v>
      </c>
      <c r="BE33" s="8">
        <v>0.00111526099692235</v>
      </c>
      <c r="BF33" s="8">
        <v>0.00112663889678466</v>
      </c>
      <c r="BG33" s="8">
        <v>0.00243973819635629</v>
      </c>
      <c r="BH33" s="8">
        <v>0.000189674375809738</v>
      </c>
      <c r="BI33" s="8">
        <v>0.0160459322477594</v>
      </c>
      <c r="BJ33" s="8">
        <v>0.000769907853721919</v>
      </c>
      <c r="BK33" s="8">
        <v>0.00377602417427952</v>
      </c>
      <c r="BL33" s="8">
        <v>0.000517753559529728</v>
      </c>
      <c r="BM33" s="8">
        <v>0.0000793690241315613</v>
      </c>
      <c r="BN33" s="8">
        <v>0.000127592336315629</v>
      </c>
      <c r="BO33" s="8">
        <v>0.00230136499859554</v>
      </c>
    </row>
    <row r="34" spans="1:67" x14ac:dyDescent="0.2">
      <c r="A34" s="1">
        <v>1999</v>
      </c>
      <c r="B34" s="8">
        <v>0.00523492907726235</v>
      </c>
      <c r="C34" s="8">
        <v>0.00481807543473218</v>
      </c>
      <c r="D34" s="8">
        <v>0.00835201035583678</v>
      </c>
      <c r="E34" s="8">
        <v>0.000236003275644045</v>
      </c>
      <c r="F34" s="8">
        <v>0.000649648975139404</v>
      </c>
      <c r="G34" s="8">
        <v>0.00356409113022097</v>
      </c>
      <c r="H34" s="8">
        <v>0.00193644548734331</v>
      </c>
      <c r="I34" s="8">
        <v>0.000685807140623736</v>
      </c>
      <c r="J34" s="8">
        <v>0.00177115133126428</v>
      </c>
      <c r="K34" s="8">
        <v>0.00878091611170124</v>
      </c>
      <c r="L34" s="8">
        <v>0.00114726656928676</v>
      </c>
      <c r="M34" s="8">
        <v>0.00035745211908766</v>
      </c>
      <c r="N34" s="8">
        <v>0.00320892022752141</v>
      </c>
      <c r="O34" s="8">
        <v>0.00387309258166313</v>
      </c>
      <c r="P34" s="8">
        <v>0.00038984954554746</v>
      </c>
      <c r="Q34" s="8">
        <v>0.00708807575869724</v>
      </c>
      <c r="R34" s="8">
        <v>0.00798839443131849</v>
      </c>
      <c r="S34" s="8">
        <v>0.00557319221087353</v>
      </c>
      <c r="T34" s="8">
        <v>0.00461517488097836</v>
      </c>
      <c r="U34" s="8">
        <v>0.00461517488097836</v>
      </c>
      <c r="V34" s="8">
        <v>0.00901980606770515</v>
      </c>
      <c r="W34" s="8">
        <v>0.00184220513804717</v>
      </c>
      <c r="X34" s="8">
        <v>0.00209314742246779</v>
      </c>
      <c r="Y34" s="8">
        <v>0.0045877110781244</v>
      </c>
      <c r="Z34" s="8">
        <v>0.00835675522787377</v>
      </c>
      <c r="AA34" s="8">
        <v>0.000672450557635149</v>
      </c>
      <c r="AB34" s="8">
        <v>0.000103706900331324</v>
      </c>
      <c r="AC34" s="8">
        <v>0.000494406408832675</v>
      </c>
      <c r="AD34" s="8">
        <v>0.00061710080276384</v>
      </c>
      <c r="AE34" s="8">
        <v>0.0000884841602999908</v>
      </c>
      <c r="AF34" s="8">
        <v>0.000219038543308733</v>
      </c>
      <c r="AG34" s="8">
        <v>0.00220914233646617</v>
      </c>
      <c r="AH34" s="8">
        <v>0.00078060106115873</v>
      </c>
      <c r="AI34" s="8">
        <v>0.000198530489770029</v>
      </c>
      <c r="AJ34" s="8">
        <v>0.00078060106115873</v>
      </c>
      <c r="AK34" s="8">
        <v>0.00313715500832564</v>
      </c>
      <c r="AL34" s="8">
        <v>0.00110132550549698</v>
      </c>
      <c r="AM34" s="8">
        <v>0.000145254306847105</v>
      </c>
      <c r="AN34" s="8">
        <v>0.00078060106115873</v>
      </c>
      <c r="AO34" s="8">
        <v>0.000169095953912007</v>
      </c>
      <c r="AP34" s="8">
        <v>0.0000682971395814393</v>
      </c>
      <c r="AQ34" s="8">
        <v>0.00522854214442607</v>
      </c>
      <c r="AR34" s="8">
        <v>0.00522854214442607</v>
      </c>
      <c r="AS34" s="8">
        <v>0.00522854214442607</v>
      </c>
      <c r="AT34" s="8">
        <v>0.00522854214442607</v>
      </c>
      <c r="AU34" s="8">
        <v>0.0000863819520605733</v>
      </c>
      <c r="AV34" s="8">
        <v>0.00522854214442607</v>
      </c>
      <c r="AW34" s="8">
        <v>0.00522854214442607</v>
      </c>
      <c r="AX34" s="8">
        <v>0.00522854214442607</v>
      </c>
      <c r="AY34" s="8">
        <v>0.00522854214442607</v>
      </c>
      <c r="AZ34" s="8">
        <v>0.00193644548734331</v>
      </c>
      <c r="BA34" s="8">
        <v>0.0016847188515874</v>
      </c>
      <c r="BB34" s="8">
        <v>0.0000907930143788238</v>
      </c>
      <c r="BC34" s="8">
        <v>0.00058694441592745</v>
      </c>
      <c r="BD34" s="8">
        <v>0.0020549709052537</v>
      </c>
      <c r="BE34" s="8">
        <v>0.000948709054767154</v>
      </c>
      <c r="BF34" s="8">
        <v>0.000899728954254607</v>
      </c>
      <c r="BG34" s="8">
        <v>0.00283300181122014</v>
      </c>
      <c r="BH34" s="8">
        <v>0.000203454627151601</v>
      </c>
      <c r="BI34" s="8">
        <v>0.00759770622578967</v>
      </c>
      <c r="BJ34" s="8">
        <v>0.00036386862777511</v>
      </c>
      <c r="BK34" s="8">
        <v>0.0047439153372135</v>
      </c>
      <c r="BL34" s="8">
        <v>0.000641729883036226</v>
      </c>
      <c r="BM34" s="8">
        <v>0.0000637952142119985</v>
      </c>
      <c r="BN34" s="8">
        <v>0.000159631429308135</v>
      </c>
      <c r="BO34" s="8">
        <v>0.00186090407147152</v>
      </c>
    </row>
    <row r="35" spans="1:67" x14ac:dyDescent="0.2">
      <c r="A35" s="1">
        <v>2000</v>
      </c>
      <c r="B35" s="8">
        <v>0.00490211810276793</v>
      </c>
      <c r="C35" s="8">
        <v>0.00439366438030897</v>
      </c>
      <c r="D35" s="8">
        <v>0.00783592060198068</v>
      </c>
      <c r="E35" s="8">
        <v>0.000530159079334428</v>
      </c>
      <c r="F35" s="8">
        <v>0.000716923539455223</v>
      </c>
      <c r="G35" s="8">
        <v>0.0045126365013449</v>
      </c>
      <c r="H35" s="8">
        <v>0.00202422436140827</v>
      </c>
      <c r="I35" s="8">
        <v>0.000757901976331696</v>
      </c>
      <c r="J35" s="8">
        <v>0.00185344995481467</v>
      </c>
      <c r="K35" s="8">
        <v>0.00637433404651233</v>
      </c>
      <c r="L35" s="8">
        <v>0.00082601865431033</v>
      </c>
      <c r="M35" s="8">
        <v>0.00127925829088155</v>
      </c>
      <c r="N35" s="8">
        <v>0.00403916381939603</v>
      </c>
      <c r="O35" s="8">
        <v>0.00440615041412509</v>
      </c>
      <c r="P35" s="8">
        <v>0.0003781965277278</v>
      </c>
      <c r="Q35" s="8">
        <v>0.00717553304415638</v>
      </c>
      <c r="R35" s="8">
        <v>0.00707074949446719</v>
      </c>
      <c r="S35" s="8">
        <v>0.0045769004145679</v>
      </c>
      <c r="T35" s="8">
        <v>0.00423064053168254</v>
      </c>
      <c r="U35" s="8">
        <v>0.00423064053168254</v>
      </c>
      <c r="V35" s="8">
        <v>0.00839447854552131</v>
      </c>
      <c r="W35" s="8">
        <v>0.00208039799547302</v>
      </c>
      <c r="X35" s="8">
        <v>0.00245457289324649</v>
      </c>
      <c r="Y35" s="8">
        <v>0.00470477233013675</v>
      </c>
      <c r="Z35" s="8">
        <v>0.00782378146951779</v>
      </c>
      <c r="AA35" s="8">
        <v>0.000758135965305397</v>
      </c>
      <c r="AB35" s="8">
        <v>0.00105171663344604</v>
      </c>
      <c r="AC35" s="8">
        <v>0.000487055483740807</v>
      </c>
      <c r="AD35" s="8">
        <v>0.000291879411022575</v>
      </c>
      <c r="AE35" s="8">
        <v>0.00010722406034381</v>
      </c>
      <c r="AF35" s="8">
        <v>0.000501792549067989</v>
      </c>
      <c r="AG35" s="8">
        <v>0.00267902329745668</v>
      </c>
      <c r="AH35" s="8">
        <v>0.000838644010153809</v>
      </c>
      <c r="AI35" s="8">
        <v>0.000195432219843328</v>
      </c>
      <c r="AJ35" s="8">
        <v>0.000838644010153809</v>
      </c>
      <c r="AK35" s="8">
        <v>0.00376057063006441</v>
      </c>
      <c r="AL35" s="8">
        <v>0.000816114615773631</v>
      </c>
      <c r="AM35" s="8">
        <v>0.000144258403388467</v>
      </c>
      <c r="AN35" s="8">
        <v>0.000838644010153809</v>
      </c>
      <c r="AO35" s="8">
        <v>0.00114333975187645</v>
      </c>
      <c r="AP35" s="8">
        <v>0.0000850070280767533</v>
      </c>
      <c r="AQ35" s="8">
        <v>0.00666788202000878</v>
      </c>
      <c r="AR35" s="8">
        <v>0.00666788202000878</v>
      </c>
      <c r="AS35" s="8">
        <v>0.00666788202000878</v>
      </c>
      <c r="AT35" s="8">
        <v>0.00666788202000878</v>
      </c>
      <c r="AU35" s="8">
        <v>0.0000541214583691531</v>
      </c>
      <c r="AV35" s="8">
        <v>0.00666788202000878</v>
      </c>
      <c r="AW35" s="8">
        <v>0.00666788202000878</v>
      </c>
      <c r="AX35" s="8">
        <v>0.00666788202000878</v>
      </c>
      <c r="AY35" s="8">
        <v>0.00666788202000878</v>
      </c>
      <c r="AZ35" s="8">
        <v>0.00202422436140827</v>
      </c>
      <c r="BA35" s="8">
        <v>0.00181032048221664</v>
      </c>
      <c r="BB35" s="8">
        <v>0.0000942023029238429</v>
      </c>
      <c r="BC35" s="8">
        <v>0.000677223237271715</v>
      </c>
      <c r="BD35" s="8">
        <v>0.0018155657894411</v>
      </c>
      <c r="BE35" s="8">
        <v>0.00108902314343234</v>
      </c>
      <c r="BF35" s="8">
        <v>0.000980788847182407</v>
      </c>
      <c r="BG35" s="8">
        <v>0.00299740063266163</v>
      </c>
      <c r="BH35" s="8">
        <v>0.000200579040673492</v>
      </c>
      <c r="BI35" s="8">
        <v>0.00877241275065036</v>
      </c>
      <c r="BJ35" s="8">
        <v>0.000362439439328378</v>
      </c>
      <c r="BK35" s="8">
        <v>0.00467685363042555</v>
      </c>
      <c r="BL35" s="8">
        <v>0.000681242417439164</v>
      </c>
      <c r="BM35" s="8">
        <v>0.0000554996764145153</v>
      </c>
      <c r="BN35" s="8">
        <v>0.000114117659312888</v>
      </c>
      <c r="BO35" s="8">
        <v>0.00184531777080196</v>
      </c>
    </row>
    <row r="36" spans="1:67" x14ac:dyDescent="0.2">
      <c r="A36" s="1">
        <v>2001</v>
      </c>
      <c r="B36" s="8">
        <v>0.00539057393541249</v>
      </c>
      <c r="C36" s="8">
        <v>0.00437535799640343</v>
      </c>
      <c r="D36" s="8">
        <v>0.00872543930747099</v>
      </c>
      <c r="E36" s="8">
        <v>0.000325305982099369</v>
      </c>
      <c r="F36" s="8">
        <v>0.000636949376144469</v>
      </c>
      <c r="G36" s="8">
        <v>0.00478528955186385</v>
      </c>
      <c r="H36" s="8">
        <v>0.00199158883500594</v>
      </c>
      <c r="I36" s="8">
        <v>0.00048779181981136</v>
      </c>
      <c r="J36" s="8">
        <v>0.00167928883280263</v>
      </c>
      <c r="K36" s="8">
        <v>0.00653600405520719</v>
      </c>
      <c r="L36" s="8">
        <v>0.000814587999106505</v>
      </c>
      <c r="M36" s="8">
        <v>0.00124193542454508</v>
      </c>
      <c r="N36" s="8">
        <v>0.0031758299527686</v>
      </c>
      <c r="O36" s="8">
        <v>0.0046985222752657</v>
      </c>
      <c r="P36" s="8">
        <v>0.000383419246879892</v>
      </c>
      <c r="Q36" s="8">
        <v>0.00767934643845009</v>
      </c>
      <c r="R36" s="8">
        <v>0.00700806151878569</v>
      </c>
      <c r="S36" s="8">
        <v>0.00470027188424967</v>
      </c>
      <c r="T36" s="8">
        <v>0.00424075635271587</v>
      </c>
      <c r="U36" s="8">
        <v>0.00424075635271587</v>
      </c>
      <c r="V36" s="8">
        <v>0.00932629028565059</v>
      </c>
      <c r="W36" s="8">
        <v>0.00223686044478818</v>
      </c>
      <c r="X36" s="8">
        <v>0.00223394703554278</v>
      </c>
      <c r="Y36" s="8">
        <v>0.00520750108348223</v>
      </c>
      <c r="Z36" s="8">
        <v>0.00871485794723988</v>
      </c>
      <c r="AA36" s="8">
        <v>0.000754953053839945</v>
      </c>
      <c r="AB36" s="8">
        <v>0.000518473609536496</v>
      </c>
      <c r="AC36" s="8">
        <v>0.000430233259878281</v>
      </c>
      <c r="AD36" s="8">
        <v>0.000326770944687461</v>
      </c>
      <c r="AE36" s="8">
        <v>0.00010510069644639</v>
      </c>
      <c r="AF36" s="8">
        <v>0.000311723581165293</v>
      </c>
      <c r="AG36" s="8">
        <v>0.002154944758063</v>
      </c>
      <c r="AH36" s="8">
        <v>0.000734864525638454</v>
      </c>
      <c r="AI36" s="8">
        <v>0.000190797276880045</v>
      </c>
      <c r="AJ36" s="8">
        <v>0.000734864525638454</v>
      </c>
      <c r="AK36" s="8">
        <v>0.00330105455154565</v>
      </c>
      <c r="AL36" s="8">
        <v>0.000568002264677592</v>
      </c>
      <c r="AM36" s="8">
        <v>0.0000742633682921616</v>
      </c>
      <c r="AN36" s="8">
        <v>0.000734864525638454</v>
      </c>
      <c r="AO36" s="8">
        <v>0.000345819009905347</v>
      </c>
      <c r="AP36" s="8">
        <v>0.0000410000317750246</v>
      </c>
      <c r="AQ36" s="8">
        <v>0.00720705589490314</v>
      </c>
      <c r="AR36" s="8">
        <v>0.00720705589490314</v>
      </c>
      <c r="AS36" s="8">
        <v>0.00720705589490314</v>
      </c>
      <c r="AT36" s="8">
        <v>0.00720705589490314</v>
      </c>
      <c r="AU36" s="8">
        <v>0.0000851693308725033</v>
      </c>
      <c r="AV36" s="8">
        <v>0.00720705589490314</v>
      </c>
      <c r="AW36" s="8">
        <v>0.00720705589490314</v>
      </c>
      <c r="AX36" s="8">
        <v>0.00720705589490314</v>
      </c>
      <c r="AY36" s="8">
        <v>0.00720705589490314</v>
      </c>
      <c r="AZ36" s="8">
        <v>0.00199158883500594</v>
      </c>
      <c r="BA36" s="8">
        <v>0.0017726469794331</v>
      </c>
      <c r="BB36" s="8">
        <v>0.000134073047436798</v>
      </c>
      <c r="BC36" s="8">
        <v>0.000368143754585703</v>
      </c>
      <c r="BD36" s="8">
        <v>0.00152778161441644</v>
      </c>
      <c r="BE36" s="8">
        <v>0.00105055399394673</v>
      </c>
      <c r="BF36" s="8">
        <v>0.000798031043758363</v>
      </c>
      <c r="BG36" s="8">
        <v>0.00307159611690056</v>
      </c>
      <c r="BH36" s="8">
        <v>0.000217149865598144</v>
      </c>
      <c r="BI36" s="8">
        <v>0.00777514854826124</v>
      </c>
      <c r="BJ36" s="8">
        <v>0.000434682969056325</v>
      </c>
      <c r="BK36" s="8">
        <v>0.00371502280991014</v>
      </c>
      <c r="BL36" s="8">
        <v>0.000686505138127382</v>
      </c>
      <c r="BM36" s="8">
        <v>0.0000503127129706259</v>
      </c>
      <c r="BN36" s="8">
        <v>0.000132986196077624</v>
      </c>
      <c r="BO36" s="8">
        <v>0.00151692029546537</v>
      </c>
    </row>
    <row r="37" spans="1:67" x14ac:dyDescent="0.2">
      <c r="A37" s="1">
        <v>2002</v>
      </c>
      <c r="B37" s="8">
        <v>0.00595860353367243</v>
      </c>
      <c r="C37" s="8">
        <v>0.00470083667267607</v>
      </c>
      <c r="D37" s="8">
        <v>0.00959485380796827</v>
      </c>
      <c r="E37" s="8">
        <v>0.000303702412695274</v>
      </c>
      <c r="F37" s="8">
        <v>0.000523612614611215</v>
      </c>
      <c r="G37" s="8">
        <v>0.00437929941213181</v>
      </c>
      <c r="H37" s="8">
        <v>0.00131011648599722</v>
      </c>
      <c r="I37" s="8">
        <v>0.000480251443809313</v>
      </c>
      <c r="J37" s="8">
        <v>0.00162018035628768</v>
      </c>
      <c r="K37" s="8">
        <v>0.00744434182437421</v>
      </c>
      <c r="L37" s="8">
        <v>0.000736555431297986</v>
      </c>
      <c r="M37" s="8">
        <v>0.00118775271767866</v>
      </c>
      <c r="N37" s="8">
        <v>0.00449163939693377</v>
      </c>
      <c r="O37" s="8">
        <v>0.00442818772709578</v>
      </c>
      <c r="P37" s="8">
        <v>0.000509737116852029</v>
      </c>
      <c r="Q37" s="8">
        <v>0.00696312762419445</v>
      </c>
      <c r="R37" s="8">
        <v>0.00722775060748868</v>
      </c>
      <c r="S37" s="8">
        <v>0.00520755549234249</v>
      </c>
      <c r="T37" s="8">
        <v>0.00456024265744805</v>
      </c>
      <c r="U37" s="8">
        <v>0.00456024265744805</v>
      </c>
      <c r="V37" s="8">
        <v>0.0102598420454818</v>
      </c>
      <c r="W37" s="8">
        <v>0.00274266191271405</v>
      </c>
      <c r="X37" s="8">
        <v>0.00226566997163897</v>
      </c>
      <c r="Y37" s="8">
        <v>0.00544831763887104</v>
      </c>
      <c r="Z37" s="8">
        <v>0.00959237700169268</v>
      </c>
      <c r="AA37" s="8">
        <v>0.00217804480040168</v>
      </c>
      <c r="AB37" s="8">
        <v>0.000374629184559762</v>
      </c>
      <c r="AC37" s="8">
        <v>0.000351088849879017</v>
      </c>
      <c r="AD37" s="8">
        <v>0.000354633828052435</v>
      </c>
      <c r="AE37" s="8">
        <v>0.0000976205360524659</v>
      </c>
      <c r="AF37" s="8">
        <v>0.000298740980985327</v>
      </c>
      <c r="AG37" s="8">
        <v>0.00179826250711983</v>
      </c>
      <c r="AH37" s="8">
        <v>0.000619563781557035</v>
      </c>
      <c r="AI37" s="8">
        <v>0.000179572156370374</v>
      </c>
      <c r="AJ37" s="8">
        <v>0.000619563781557035</v>
      </c>
      <c r="AK37" s="8">
        <v>0.00284858226402728</v>
      </c>
      <c r="AL37" s="8">
        <v>0.000795276704996886</v>
      </c>
      <c r="AM37" s="8">
        <v>0.0000575993789317337</v>
      </c>
      <c r="AN37" s="8">
        <v>0.000619563781557035</v>
      </c>
      <c r="AO37" s="8">
        <v>0.000120327170266167</v>
      </c>
      <c r="AP37" s="8">
        <v>0.0000344124735538124</v>
      </c>
      <c r="AQ37" s="8">
        <v>0.00687815606935927</v>
      </c>
      <c r="AR37" s="8">
        <v>0.00687815606935927</v>
      </c>
      <c r="AS37" s="8">
        <v>0.00687815606935927</v>
      </c>
      <c r="AT37" s="8">
        <v>0.00687815606935927</v>
      </c>
      <c r="AU37" s="8">
        <v>0.0000874542325061676</v>
      </c>
      <c r="AV37" s="8">
        <v>0.00687815606935927</v>
      </c>
      <c r="AW37" s="8">
        <v>0.00687815606935927</v>
      </c>
      <c r="AX37" s="8">
        <v>0.00687815606935927</v>
      </c>
      <c r="AY37" s="8">
        <v>0.00687815606935927</v>
      </c>
      <c r="AZ37" s="8">
        <v>0.00131011648599722</v>
      </c>
      <c r="BA37" s="8">
        <v>0.00120989052077836</v>
      </c>
      <c r="BB37" s="8">
        <v>0.000283650551450162</v>
      </c>
      <c r="BC37" s="8">
        <v>0.000317903243929327</v>
      </c>
      <c r="BD37" s="8">
        <v>0.00153684186661595</v>
      </c>
      <c r="BE37" s="8">
        <v>0.00115487500137819</v>
      </c>
      <c r="BF37" s="8">
        <v>0.00081784355175055</v>
      </c>
      <c r="BG37" s="8">
        <v>0.00282398726971798</v>
      </c>
      <c r="BH37" s="8">
        <v>0.000247897162441804</v>
      </c>
      <c r="BI37" s="8">
        <v>0.00589498214331118</v>
      </c>
      <c r="BJ37" s="8">
        <v>0.000734892193354579</v>
      </c>
      <c r="BK37" s="8">
        <v>0.00491032335094448</v>
      </c>
      <c r="BL37" s="8">
        <v>0.000727478166834405</v>
      </c>
      <c r="BM37" s="8">
        <v>0.0000513976956080962</v>
      </c>
      <c r="BN37" s="8">
        <v>0.000261217662812471</v>
      </c>
      <c r="BO37" s="8">
        <v>0.00146658364080783</v>
      </c>
    </row>
    <row r="38" spans="1:67" x14ac:dyDescent="0.2">
      <c r="A38" s="1">
        <v>2003</v>
      </c>
      <c r="B38" s="8">
        <v>0.00597783812105973</v>
      </c>
      <c r="C38" s="8">
        <v>0.0047926990244579</v>
      </c>
      <c r="D38" s="8">
        <v>0.00984790650551044</v>
      </c>
      <c r="E38" s="8">
        <v>0.000361361890848336</v>
      </c>
      <c r="F38" s="8">
        <v>0.000658685551226838</v>
      </c>
      <c r="G38" s="8">
        <v>0.00460276796206301</v>
      </c>
      <c r="H38" s="8">
        <v>0.00141771347084936</v>
      </c>
      <c r="I38" s="8">
        <v>0.00051107740216809</v>
      </c>
      <c r="J38" s="8">
        <v>0.00143968776114013</v>
      </c>
      <c r="K38" s="8">
        <v>0.0073544329430757</v>
      </c>
      <c r="L38" s="8">
        <v>0.000820187251567373</v>
      </c>
      <c r="M38" s="8">
        <v>0.00124006797965246</v>
      </c>
      <c r="N38" s="8">
        <v>0.0045825501241657</v>
      </c>
      <c r="O38" s="8">
        <v>0.00487231406532568</v>
      </c>
      <c r="P38" s="8">
        <v>0.000538367873264318</v>
      </c>
      <c r="Q38" s="8">
        <v>0.00824457558738511</v>
      </c>
      <c r="R38" s="8">
        <v>0.00615557682581529</v>
      </c>
      <c r="S38" s="8">
        <v>0.00500130015106343</v>
      </c>
      <c r="T38" s="8">
        <v>0.00469580972139564</v>
      </c>
      <c r="U38" s="8">
        <v>0.00469580972139564</v>
      </c>
      <c r="V38" s="8">
        <v>0.010693631595306</v>
      </c>
      <c r="W38" s="8">
        <v>0.0026010927119534</v>
      </c>
      <c r="X38" s="8">
        <v>0.00219419224345904</v>
      </c>
      <c r="Y38" s="8">
        <v>0.00591606840646608</v>
      </c>
      <c r="Z38" s="8">
        <v>0.00988504887278612</v>
      </c>
      <c r="AA38" s="8">
        <v>0.00278845534252172</v>
      </c>
      <c r="AB38" s="8">
        <v>0.000275662203339693</v>
      </c>
      <c r="AC38" s="8">
        <v>0.000415274838376642</v>
      </c>
      <c r="AD38" s="8">
        <v>0.000384250386151128</v>
      </c>
      <c r="AE38" s="8">
        <v>0.000104537681531843</v>
      </c>
      <c r="AF38" s="8">
        <v>0.00034582669390502</v>
      </c>
      <c r="AG38" s="8">
        <v>0.00245085980011561</v>
      </c>
      <c r="AH38" s="8">
        <v>0.000752734394818381</v>
      </c>
      <c r="AI38" s="8">
        <v>0.000161055253339078</v>
      </c>
      <c r="AJ38" s="8">
        <v>0.000752734394818381</v>
      </c>
      <c r="AK38" s="8">
        <v>0.00217285860671151</v>
      </c>
      <c r="AL38" s="8">
        <v>0.00125432576146716</v>
      </c>
      <c r="AM38" s="8">
        <v>0.0000977189756916955</v>
      </c>
      <c r="AN38" s="8">
        <v>0.000752734394818381</v>
      </c>
      <c r="AO38" s="8">
        <v>0.000267783466238693</v>
      </c>
      <c r="AP38" s="8">
        <v>0.0000327842390805339</v>
      </c>
      <c r="AQ38" s="8">
        <v>0.00674066896225302</v>
      </c>
      <c r="AR38" s="8">
        <v>0.00674066896225302</v>
      </c>
      <c r="AS38" s="8">
        <v>0.00674066896225302</v>
      </c>
      <c r="AT38" s="8">
        <v>0.00674066896225302</v>
      </c>
      <c r="AU38" s="8">
        <v>0.000090092943074649</v>
      </c>
      <c r="AV38" s="8">
        <v>0.00674066896225302</v>
      </c>
      <c r="AW38" s="8">
        <v>0.00674066896225302</v>
      </c>
      <c r="AX38" s="8">
        <v>0.00674066896225302</v>
      </c>
      <c r="AY38" s="8">
        <v>0.00674066896225302</v>
      </c>
      <c r="AZ38" s="8">
        <v>0.00141771347084936</v>
      </c>
      <c r="BA38" s="8">
        <v>0.00131025732806336</v>
      </c>
      <c r="BB38" s="8">
        <v>0.000221303723141619</v>
      </c>
      <c r="BC38" s="8">
        <v>0.000366830200760253</v>
      </c>
      <c r="BD38" s="8">
        <v>0.00154423421356731</v>
      </c>
      <c r="BE38" s="8">
        <v>0.00126413344207376</v>
      </c>
      <c r="BF38" s="8">
        <v>0.000864430735556803</v>
      </c>
      <c r="BG38" s="8">
        <v>0.00298521937756445</v>
      </c>
      <c r="BH38" s="8">
        <v>0.000391040450656225</v>
      </c>
      <c r="BI38" s="8">
        <v>0.00390763790105974</v>
      </c>
      <c r="BJ38" s="8">
        <v>0.00130777341891393</v>
      </c>
      <c r="BK38" s="8">
        <v>0.00487442149439136</v>
      </c>
      <c r="BL38" s="8">
        <v>0.000716543401280012</v>
      </c>
      <c r="BM38" s="8">
        <v>0.000059029428918199</v>
      </c>
      <c r="BN38" s="8">
        <v>0.000398265353017487</v>
      </c>
      <c r="BO38" s="8">
        <v>0.00145528018959159</v>
      </c>
    </row>
    <row r="39" spans="1:67" x14ac:dyDescent="0.2">
      <c r="A39" s="1">
        <v>2004</v>
      </c>
      <c r="B39" s="8">
        <v>0.00606623806473954</v>
      </c>
      <c r="C39" s="8">
        <v>0.00465255513528317</v>
      </c>
      <c r="D39" s="8">
        <v>0.0102046946332054</v>
      </c>
      <c r="E39" s="8">
        <v>0.000390289799500335</v>
      </c>
      <c r="F39" s="8">
        <v>0.000814482210314078</v>
      </c>
      <c r="G39" s="8">
        <v>0.00350012962156749</v>
      </c>
      <c r="H39" s="8">
        <v>0.00157086254104581</v>
      </c>
      <c r="I39" s="8">
        <v>0.000505676387630643</v>
      </c>
      <c r="J39" s="8">
        <v>0.00160923136285449</v>
      </c>
      <c r="K39" s="8">
        <v>0.00727673523272602</v>
      </c>
      <c r="L39" s="8">
        <v>0.000890208758882814</v>
      </c>
      <c r="M39" s="8">
        <v>0.00129191200638253</v>
      </c>
      <c r="N39" s="8">
        <v>0.00405798396555529</v>
      </c>
      <c r="O39" s="8">
        <v>0.00508717899777915</v>
      </c>
      <c r="P39" s="8">
        <v>0.000247912336880245</v>
      </c>
      <c r="Q39" s="8">
        <v>0.00875463363278131</v>
      </c>
      <c r="R39" s="8">
        <v>0.0061718392129951</v>
      </c>
      <c r="S39" s="8">
        <v>0.00483348072287761</v>
      </c>
      <c r="T39" s="8">
        <v>0.00456397236981549</v>
      </c>
      <c r="U39" s="8">
        <v>0.00456397236981549</v>
      </c>
      <c r="V39" s="8">
        <v>0.0111365915078829</v>
      </c>
      <c r="W39" s="8">
        <v>0.00258566712482147</v>
      </c>
      <c r="X39" s="8">
        <v>0.00212828620234219</v>
      </c>
      <c r="Y39" s="8">
        <v>0.00618249212594371</v>
      </c>
      <c r="Z39" s="8">
        <v>0.0102297619021176</v>
      </c>
      <c r="AA39" s="8">
        <v>0.00282288900443567</v>
      </c>
      <c r="AB39" s="8">
        <v>0.000205735688604358</v>
      </c>
      <c r="AC39" s="8">
        <v>0.000349121966478617</v>
      </c>
      <c r="AD39" s="8">
        <v>0.000359985887711193</v>
      </c>
      <c r="AE39" s="8">
        <v>0.000133308618144996</v>
      </c>
      <c r="AF39" s="8">
        <v>0.000346713989923786</v>
      </c>
      <c r="AG39" s="8">
        <v>0.00301788969734276</v>
      </c>
      <c r="AH39" s="8">
        <v>0.000928739116049551</v>
      </c>
      <c r="AI39" s="8">
        <v>0.00016788416948206</v>
      </c>
      <c r="AJ39" s="8">
        <v>0.000928739116049551</v>
      </c>
      <c r="AK39" s="8">
        <v>0.00206034422526027</v>
      </c>
      <c r="AL39" s="8">
        <v>0.00170650066296227</v>
      </c>
      <c r="AM39" s="8">
        <v>0.000164030155824426</v>
      </c>
      <c r="AN39" s="8">
        <v>0.000928739116049551</v>
      </c>
      <c r="AO39" s="8">
        <v>0.000177118398311998</v>
      </c>
      <c r="AP39" s="8">
        <v>0.0000349693430313615</v>
      </c>
      <c r="AQ39" s="8">
        <v>0.00537720566721385</v>
      </c>
      <c r="AR39" s="8">
        <v>0.00537720566721385</v>
      </c>
      <c r="AS39" s="8">
        <v>0.00537720566721385</v>
      </c>
      <c r="AT39" s="8">
        <v>0.00537720566721385</v>
      </c>
      <c r="AU39" s="8">
        <v>0.0000482072708779382</v>
      </c>
      <c r="AV39" s="8">
        <v>0.00537720566721385</v>
      </c>
      <c r="AW39" s="8">
        <v>0.00537720566721385</v>
      </c>
      <c r="AX39" s="8">
        <v>0.00537720566721385</v>
      </c>
      <c r="AY39" s="8">
        <v>0.00537720566721385</v>
      </c>
      <c r="AZ39" s="8">
        <v>0.00157086254104581</v>
      </c>
      <c r="BA39" s="8">
        <v>0.00146451512012551</v>
      </c>
      <c r="BB39" s="8">
        <v>0.000331975098595001</v>
      </c>
      <c r="BC39" s="8">
        <v>0.00036137401665032</v>
      </c>
      <c r="BD39" s="8">
        <v>0.0013842551399811</v>
      </c>
      <c r="BE39" s="8">
        <v>0.00138539871466796</v>
      </c>
      <c r="BF39" s="8">
        <v>0.000877984940132239</v>
      </c>
      <c r="BG39" s="8">
        <v>0.00310237694560794</v>
      </c>
      <c r="BH39" s="8">
        <v>0.000467508665629493</v>
      </c>
      <c r="BI39" s="8">
        <v>0.00505779624636357</v>
      </c>
      <c r="BJ39" s="8">
        <v>0.00205878145372895</v>
      </c>
      <c r="BK39" s="8">
        <v>0.00412344108040434</v>
      </c>
      <c r="BL39" s="8">
        <v>0.000706876246508458</v>
      </c>
      <c r="BM39" s="8">
        <v>0.0000629467970809853</v>
      </c>
      <c r="BN39" s="8">
        <v>0.000575916786796939</v>
      </c>
      <c r="BO39" s="8">
        <v>0.00179775572997684</v>
      </c>
    </row>
    <row r="40" spans="1:67" x14ac:dyDescent="0.2">
      <c r="A40" s="1">
        <v>2005</v>
      </c>
      <c r="B40" s="8">
        <v>0.00619676369458054</v>
      </c>
      <c r="C40" s="8">
        <v>0.00438687870052979</v>
      </c>
      <c r="D40" s="8">
        <v>0.0106323418152648</v>
      </c>
      <c r="E40" s="8">
        <v>0.000359630334847299</v>
      </c>
      <c r="F40" s="8">
        <v>0.000915204590173736</v>
      </c>
      <c r="G40" s="8">
        <v>0.0028458336735787</v>
      </c>
      <c r="H40" s="8">
        <v>0.00160039547964</v>
      </c>
      <c r="I40" s="8">
        <v>0.000407377620736418</v>
      </c>
      <c r="J40" s="8">
        <v>0.00199562298839804</v>
      </c>
      <c r="K40" s="8">
        <v>0.00670768355990452</v>
      </c>
      <c r="L40" s="8">
        <v>0.00347334668087184</v>
      </c>
      <c r="M40" s="8">
        <v>0.00121692809673689</v>
      </c>
      <c r="N40" s="8">
        <v>0.00387750867940108</v>
      </c>
      <c r="O40" s="8">
        <v>0.00482608363816819</v>
      </c>
      <c r="P40" s="8">
        <v>0.000221599876607969</v>
      </c>
      <c r="Q40" s="8">
        <v>0.008160232601499</v>
      </c>
      <c r="R40" s="8">
        <v>0.00570532168255611</v>
      </c>
      <c r="S40" s="8">
        <v>0.00485202489605515</v>
      </c>
      <c r="T40" s="8">
        <v>0.00432626482280586</v>
      </c>
      <c r="U40" s="8">
        <v>0.00432626482280586</v>
      </c>
      <c r="V40" s="8">
        <v>0.0116399205529624</v>
      </c>
      <c r="W40" s="8">
        <v>0.00241012070548633</v>
      </c>
      <c r="X40" s="8">
        <v>0.00231191824785016</v>
      </c>
      <c r="Y40" s="8">
        <v>0.00657917110854565</v>
      </c>
      <c r="Z40" s="8">
        <v>0.0106583966673503</v>
      </c>
      <c r="AA40" s="8">
        <v>0.00231599693403753</v>
      </c>
      <c r="AB40" s="8">
        <v>0.000281777872313967</v>
      </c>
      <c r="AC40" s="8">
        <v>0.000378810280653606</v>
      </c>
      <c r="AD40" s="8">
        <v>0.00031854158569273</v>
      </c>
      <c r="AE40" s="8">
        <v>0.0000991090666212964</v>
      </c>
      <c r="AF40" s="8">
        <v>0.000318829733298085</v>
      </c>
      <c r="AG40" s="8">
        <v>0.00327008516056599</v>
      </c>
      <c r="AH40" s="8">
        <v>0.00100130973486505</v>
      </c>
      <c r="AI40" s="8">
        <v>0.000154824968756812</v>
      </c>
      <c r="AJ40" s="8">
        <v>0.00100130973486505</v>
      </c>
      <c r="AK40" s="8">
        <v>0.00256707992844575</v>
      </c>
      <c r="AL40" s="8">
        <v>0.00183982212358593</v>
      </c>
      <c r="AM40" s="8">
        <v>0.000203346436651904</v>
      </c>
      <c r="AN40" s="8">
        <v>0.00100130973486505</v>
      </c>
      <c r="AO40" s="8">
        <v>0.000109051697277907</v>
      </c>
      <c r="AP40" s="8">
        <v>0.0000277802397831554</v>
      </c>
      <c r="AQ40" s="8">
        <v>0.00483904771713778</v>
      </c>
      <c r="AR40" s="8">
        <v>0.00483904771713778</v>
      </c>
      <c r="AS40" s="8">
        <v>0.00483904771713778</v>
      </c>
      <c r="AT40" s="8">
        <v>0.00483904771713778</v>
      </c>
      <c r="AU40" s="8">
        <v>0.0000285679682662917</v>
      </c>
      <c r="AV40" s="8">
        <v>0.00483904771713778</v>
      </c>
      <c r="AW40" s="8">
        <v>0.00483904771713778</v>
      </c>
      <c r="AX40" s="8">
        <v>0.00483904771713778</v>
      </c>
      <c r="AY40" s="8">
        <v>0.00483904771713778</v>
      </c>
      <c r="AZ40" s="8">
        <v>0.00160039547964</v>
      </c>
      <c r="BA40" s="8">
        <v>0.0014909949760336</v>
      </c>
      <c r="BB40" s="8">
        <v>0.00043756935762289</v>
      </c>
      <c r="BC40" s="8">
        <v>0.000352839074911696</v>
      </c>
      <c r="BD40" s="8">
        <v>0.000362547904971182</v>
      </c>
      <c r="BE40" s="8">
        <v>0.00134340629224733</v>
      </c>
      <c r="BF40" s="8">
        <v>0.000781448128966185</v>
      </c>
      <c r="BG40" s="8">
        <v>0.00300997994707609</v>
      </c>
      <c r="BH40" s="8">
        <v>0.000544473715109601</v>
      </c>
      <c r="BI40" s="8">
        <v>0.00725220201877568</v>
      </c>
      <c r="BJ40" s="8">
        <v>0.00215302902270663</v>
      </c>
      <c r="BK40" s="8">
        <v>0.0045223552370056</v>
      </c>
      <c r="BL40" s="8">
        <v>0.000628512554942312</v>
      </c>
      <c r="BM40" s="8">
        <v>0.0000771836608624733</v>
      </c>
      <c r="BN40" s="8">
        <v>0.000728504021586055</v>
      </c>
      <c r="BO40" s="8">
        <v>0.00221406535183072</v>
      </c>
    </row>
    <row r="41" spans="1:67" x14ac:dyDescent="0.2">
      <c r="A41" s="1">
        <v>2006</v>
      </c>
      <c r="B41" s="8">
        <v>0.00617866676309569</v>
      </c>
      <c r="C41" s="8">
        <v>0.00476065044587495</v>
      </c>
      <c r="D41" s="8">
        <v>0.0104884117425733</v>
      </c>
      <c r="E41" s="8">
        <v>0.000336856346283989</v>
      </c>
      <c r="F41" s="8">
        <v>0.000897095852347613</v>
      </c>
      <c r="G41" s="8">
        <v>0.00240537992540494</v>
      </c>
      <c r="H41" s="8">
        <v>0.00150477647475683</v>
      </c>
      <c r="I41" s="8">
        <v>0.000424541486094297</v>
      </c>
      <c r="J41" s="8">
        <v>0.00148934035843452</v>
      </c>
      <c r="K41" s="8">
        <v>0.00719722691388024</v>
      </c>
      <c r="L41" s="8">
        <v>0.0042755768816874</v>
      </c>
      <c r="M41" s="8">
        <v>0.00125148196339927</v>
      </c>
      <c r="N41" s="8">
        <v>0.00358898715626725</v>
      </c>
      <c r="O41" s="8">
        <v>0.00613856735203487</v>
      </c>
      <c r="P41" s="8">
        <v>0.000236926925026246</v>
      </c>
      <c r="Q41" s="8">
        <v>0.00859955556378781</v>
      </c>
      <c r="R41" s="8">
        <v>0.00565411087538687</v>
      </c>
      <c r="S41" s="8">
        <v>0.00463228403503179</v>
      </c>
      <c r="T41" s="8">
        <v>0.00456548924370878</v>
      </c>
      <c r="U41" s="8">
        <v>0.00456548924370878</v>
      </c>
      <c r="V41" s="8">
        <v>0.0115267127896595</v>
      </c>
      <c r="W41" s="8">
        <v>0.00258331805118128</v>
      </c>
      <c r="X41" s="8">
        <v>0.00204200923018146</v>
      </c>
      <c r="Y41" s="8">
        <v>0.00746215539926702</v>
      </c>
      <c r="Z41" s="8">
        <v>0.0105144450231073</v>
      </c>
      <c r="AA41" s="8">
        <v>0.00217907508225947</v>
      </c>
      <c r="AB41" s="8">
        <v>0.00027176486237969</v>
      </c>
      <c r="AC41" s="8">
        <v>0.000338468337209637</v>
      </c>
      <c r="AD41" s="8">
        <v>0.000353520108356898</v>
      </c>
      <c r="AE41" s="8">
        <v>0.0000825215874322197</v>
      </c>
      <c r="AF41" s="8">
        <v>0.000300324115585297</v>
      </c>
      <c r="AG41" s="8">
        <v>0.0030972955004587</v>
      </c>
      <c r="AH41" s="8">
        <v>0.000969057254932326</v>
      </c>
      <c r="AI41" s="8">
        <v>0.000164784814069141</v>
      </c>
      <c r="AJ41" s="8">
        <v>0.000969057254932326</v>
      </c>
      <c r="AK41" s="8">
        <v>0.000631260430638344</v>
      </c>
      <c r="AL41" s="8">
        <v>0.0013302392349159</v>
      </c>
      <c r="AM41" s="8">
        <v>0.000287352480652212</v>
      </c>
      <c r="AN41" s="8">
        <v>0.000969057254932326</v>
      </c>
      <c r="AO41" s="8">
        <v>0.000302075880554968</v>
      </c>
      <c r="AP41" s="8">
        <v>0.0000286118784205229</v>
      </c>
      <c r="AQ41" s="8">
        <v>0.00409457028208755</v>
      </c>
      <c r="AR41" s="8">
        <v>0.00409457028208755</v>
      </c>
      <c r="AS41" s="8">
        <v>0.00409457028208755</v>
      </c>
      <c r="AT41" s="8">
        <v>0.00409457028208755</v>
      </c>
      <c r="AU41" s="8">
        <v>0.0000539432070497079</v>
      </c>
      <c r="AV41" s="8">
        <v>0.00409457028208755</v>
      </c>
      <c r="AW41" s="8">
        <v>0.00409457028208755</v>
      </c>
      <c r="AX41" s="8">
        <v>0.00409457028208755</v>
      </c>
      <c r="AY41" s="8">
        <v>0.00409457028208755</v>
      </c>
      <c r="AZ41" s="8">
        <v>0.00150477647475683</v>
      </c>
      <c r="BA41" s="8">
        <v>0.0014074148680688</v>
      </c>
      <c r="BB41" s="8">
        <v>0.000721492128058352</v>
      </c>
      <c r="BC41" s="8">
        <v>0.000293468174189092</v>
      </c>
      <c r="BD41" s="8">
        <v>0.000413184435049184</v>
      </c>
      <c r="BE41" s="8">
        <v>0.00136069292947046</v>
      </c>
      <c r="BF41" s="8">
        <v>0.000807194606218927</v>
      </c>
      <c r="BG41" s="8">
        <v>0.00310713994216869</v>
      </c>
      <c r="BH41" s="8">
        <v>0.000577108389723034</v>
      </c>
      <c r="BI41" s="8">
        <v>0.00408298677769265</v>
      </c>
      <c r="BJ41" s="8">
        <v>0.0021835884048101</v>
      </c>
      <c r="BK41" s="8">
        <v>0.00363118994107212</v>
      </c>
      <c r="BL41" s="8">
        <v>0.000408231501384794</v>
      </c>
      <c r="BM41" s="8">
        <v>0.000119152462676797</v>
      </c>
      <c r="BN41" s="8">
        <v>0.000744911379605013</v>
      </c>
      <c r="BO41" s="8">
        <v>0.00203443131565017</v>
      </c>
    </row>
    <row r="42" spans="1:67" x14ac:dyDescent="0.2">
      <c r="A42" s="1">
        <v>2007</v>
      </c>
      <c r="B42" s="8">
        <v>0.00303840503440268</v>
      </c>
      <c r="C42" s="8">
        <v>0.0047498037861226</v>
      </c>
      <c r="D42" s="8">
        <v>0.00316673410090796</v>
      </c>
      <c r="E42" s="8">
        <v>0.000342971103360932</v>
      </c>
      <c r="F42" s="8">
        <v>0.000958860774288125</v>
      </c>
      <c r="G42" s="8">
        <v>0.00239138655751482</v>
      </c>
      <c r="H42" s="8">
        <v>0.00168323031309478</v>
      </c>
      <c r="I42" s="8">
        <v>0.000481571430149816</v>
      </c>
      <c r="J42" s="8">
        <v>0.00154012146116339</v>
      </c>
      <c r="K42" s="8">
        <v>0.00737950244471011</v>
      </c>
      <c r="L42" s="8">
        <v>0.00454234513430663</v>
      </c>
      <c r="M42" s="8">
        <v>0.00125603865340542</v>
      </c>
      <c r="N42" s="8">
        <v>0.00424735794205177</v>
      </c>
      <c r="O42" s="8">
        <v>0.00569055984450418</v>
      </c>
      <c r="P42" s="8">
        <v>0.000217544111804618</v>
      </c>
      <c r="Q42" s="8">
        <v>0.0074068834595954</v>
      </c>
      <c r="R42" s="8">
        <v>0.00525719070415723</v>
      </c>
      <c r="S42" s="8">
        <v>0.0051714422538428</v>
      </c>
      <c r="T42" s="8">
        <v>0.00454287504375497</v>
      </c>
      <c r="U42" s="8">
        <v>0.00454287504375497</v>
      </c>
      <c r="V42" s="8">
        <v>0.003244016430661</v>
      </c>
      <c r="W42" s="8">
        <v>0.00265369224928849</v>
      </c>
      <c r="X42" s="8">
        <v>0.00191620355949048</v>
      </c>
      <c r="Y42" s="8">
        <v>0.0063921070125776</v>
      </c>
      <c r="Z42" s="8">
        <v>0.00316605018486661</v>
      </c>
      <c r="AA42" s="8">
        <v>0.00207355886593022</v>
      </c>
      <c r="AB42" s="8">
        <v>0.000301865028428926</v>
      </c>
      <c r="AC42" s="8">
        <v>0.000404465726281572</v>
      </c>
      <c r="AD42" s="8">
        <v>0.000345137791503805</v>
      </c>
      <c r="AE42" s="8">
        <v>0.0000654466104137812</v>
      </c>
      <c r="AF42" s="8">
        <v>0.000311773208609723</v>
      </c>
      <c r="AG42" s="8">
        <v>0.00288827040499501</v>
      </c>
      <c r="AH42" s="8">
        <v>0.00102312865831346</v>
      </c>
      <c r="AI42" s="8">
        <v>0.000192170454978097</v>
      </c>
      <c r="AJ42" s="8">
        <v>0.00102312865831346</v>
      </c>
      <c r="AK42" s="8">
        <v>0.000478710185316476</v>
      </c>
      <c r="AL42" s="8">
        <v>0.00210923262867964</v>
      </c>
      <c r="AM42" s="8">
        <v>0.000326711236213959</v>
      </c>
      <c r="AN42" s="8">
        <v>0.00102312865831346</v>
      </c>
      <c r="AO42" s="8">
        <v>0.000517516342529024</v>
      </c>
      <c r="AP42" s="8">
        <v>0.0000394346130211176</v>
      </c>
      <c r="AQ42" s="8">
        <v>0.00398263623257979</v>
      </c>
      <c r="AR42" s="8">
        <v>0.00398263623257979</v>
      </c>
      <c r="AS42" s="8">
        <v>0.00398263623257979</v>
      </c>
      <c r="AT42" s="8">
        <v>0.00398263623257979</v>
      </c>
      <c r="AU42" s="8">
        <v>0.0000376826658995833</v>
      </c>
      <c r="AV42" s="8">
        <v>0.00398263623257979</v>
      </c>
      <c r="AW42" s="8">
        <v>0.00398263623257979</v>
      </c>
      <c r="AX42" s="8">
        <v>0.00398263623257979</v>
      </c>
      <c r="AY42" s="8">
        <v>0.00398263623257979</v>
      </c>
      <c r="AZ42" s="8">
        <v>0.00168323031309478</v>
      </c>
      <c r="BA42" s="8">
        <v>0.00157961202273743</v>
      </c>
      <c r="BB42" s="8">
        <v>0.000806486744025722</v>
      </c>
      <c r="BC42" s="8">
        <v>0.00030883526992699</v>
      </c>
      <c r="BD42" s="8">
        <v>0.000475624883895799</v>
      </c>
      <c r="BE42" s="8">
        <v>0.00148895788291567</v>
      </c>
      <c r="BF42" s="8">
        <v>0.000826752034796891</v>
      </c>
      <c r="BG42" s="8">
        <v>0.00309140882084826</v>
      </c>
      <c r="BH42" s="8">
        <v>0.000598105217359358</v>
      </c>
      <c r="BI42" s="8">
        <v>0.00518509067688902</v>
      </c>
      <c r="BJ42" s="8">
        <v>0.00210562836172983</v>
      </c>
      <c r="BK42" s="8">
        <v>0.00121828430863464</v>
      </c>
      <c r="BL42" s="8">
        <v>0.000925275519320272</v>
      </c>
      <c r="BM42" s="8">
        <v>0.000190613014623246</v>
      </c>
      <c r="BN42" s="8">
        <v>0.000719774700836866</v>
      </c>
      <c r="BO42" s="8">
        <v>0.00230377932483309</v>
      </c>
    </row>
    <row r="43" spans="1:67" x14ac:dyDescent="0.2">
      <c r="A43" s="1">
        <v>2008</v>
      </c>
      <c r="B43" s="8">
        <v>0.00442974079710297</v>
      </c>
      <c r="C43" s="8">
        <v>0.00374317327166425</v>
      </c>
      <c r="D43" s="8">
        <v>0.00757069705998784</v>
      </c>
      <c r="E43" s="8">
        <v>0.000376788882490447</v>
      </c>
      <c r="F43" s="8">
        <v>0.00172418540641489</v>
      </c>
      <c r="G43" s="8">
        <v>0.00200827093347982</v>
      </c>
      <c r="H43" s="8">
        <v>0.00155720837990866</v>
      </c>
      <c r="I43" s="8">
        <v>0.000537768260549567</v>
      </c>
      <c r="J43" s="8">
        <v>0.00173840222554442</v>
      </c>
      <c r="K43" s="8">
        <v>0.00494307104978157</v>
      </c>
      <c r="L43" s="8">
        <v>0.00337723239035845</v>
      </c>
      <c r="M43" s="8">
        <v>0.0011348194631739</v>
      </c>
      <c r="N43" s="8">
        <v>0.00266790213716508</v>
      </c>
      <c r="O43" s="8">
        <v>0.00559167385931781</v>
      </c>
      <c r="P43" s="8">
        <v>0.000693137824711002</v>
      </c>
      <c r="Q43" s="8">
        <v>0.00700411306708173</v>
      </c>
      <c r="R43" s="8">
        <v>0.00420645113987268</v>
      </c>
      <c r="S43" s="8">
        <v>0.00409625449688327</v>
      </c>
      <c r="T43" s="8">
        <v>0.00378144025033411</v>
      </c>
      <c r="U43" s="8">
        <v>0.00378144025033411</v>
      </c>
      <c r="V43" s="8">
        <v>0.00833527329617066</v>
      </c>
      <c r="W43" s="8">
        <v>0.00259470077052121</v>
      </c>
      <c r="X43" s="8">
        <v>0.00193222384644897</v>
      </c>
      <c r="Y43" s="8">
        <v>0.0066312779740901</v>
      </c>
      <c r="Z43" s="8">
        <v>0.0075547788488554</v>
      </c>
      <c r="AA43" s="8">
        <v>0.00198895634709875</v>
      </c>
      <c r="AB43" s="8">
        <v>0.000350440328847744</v>
      </c>
      <c r="AC43" s="8">
        <v>0.000559012191245882</v>
      </c>
      <c r="AD43" s="8">
        <v>0.000355968326683232</v>
      </c>
      <c r="AE43" s="8">
        <v>0.0000711194640025174</v>
      </c>
      <c r="AF43" s="8">
        <v>0.000350601383321435</v>
      </c>
      <c r="AG43" s="8">
        <v>0.00257934524992939</v>
      </c>
      <c r="AH43" s="8">
        <v>0.00173956655846134</v>
      </c>
      <c r="AI43" s="8">
        <v>0.00014607694468356</v>
      </c>
      <c r="AJ43" s="8">
        <v>0.00173956655846134</v>
      </c>
      <c r="AK43" s="8">
        <v>0.000378744954718312</v>
      </c>
      <c r="AL43" s="8">
        <v>0.00878825698113119</v>
      </c>
      <c r="AM43" s="8">
        <v>0.000388014382071626</v>
      </c>
      <c r="AN43" s="8">
        <v>0.00173956655846134</v>
      </c>
      <c r="AO43" s="8">
        <v>0.00214197413441231</v>
      </c>
      <c r="AP43" s="8">
        <v>0.0000258691109217728</v>
      </c>
      <c r="AQ43" s="8">
        <v>0.00364531389173601</v>
      </c>
      <c r="AR43" s="8">
        <v>0.00364531389173601</v>
      </c>
      <c r="AS43" s="8">
        <v>0.00364531389173601</v>
      </c>
      <c r="AT43" s="8">
        <v>0.00364531389173601</v>
      </c>
      <c r="AU43" s="8">
        <v>0.0000510746418407625</v>
      </c>
      <c r="AV43" s="8">
        <v>0.00364531389173601</v>
      </c>
      <c r="AW43" s="8">
        <v>0.00364531389173601</v>
      </c>
      <c r="AX43" s="8">
        <v>0.00364531389173601</v>
      </c>
      <c r="AY43" s="8">
        <v>0.00364531389173601</v>
      </c>
      <c r="AZ43" s="8">
        <v>0.00155720837990866</v>
      </c>
      <c r="BA43" s="8">
        <v>0.00149060875331074</v>
      </c>
      <c r="BB43" s="8">
        <v>0.000928527692246133</v>
      </c>
      <c r="BC43" s="8">
        <v>0.000306945907361691</v>
      </c>
      <c r="BD43" s="8">
        <v>0.000683274669871681</v>
      </c>
      <c r="BE43" s="8">
        <v>0.00168773552827075</v>
      </c>
      <c r="BF43" s="8">
        <v>0.000800976467199297</v>
      </c>
      <c r="BG43" s="8">
        <v>0.00295177957588609</v>
      </c>
      <c r="BH43" s="8">
        <v>0.000622746555634989</v>
      </c>
      <c r="BI43" s="8">
        <v>0.00601912799171603</v>
      </c>
      <c r="BJ43" s="8">
        <v>0.00292469371916708</v>
      </c>
      <c r="BK43" s="8">
        <v>0.0011411649612766</v>
      </c>
      <c r="BL43" s="8">
        <v>0.000932479508822165</v>
      </c>
      <c r="BM43" s="8">
        <v>0.000164948399775755</v>
      </c>
      <c r="BN43" s="8">
        <v>0.000403740693696477</v>
      </c>
      <c r="BO43" s="8">
        <v>0.0019096994524062</v>
      </c>
    </row>
    <row r="44" spans="1:67" x14ac:dyDescent="0.2">
      <c r="A44" s="1">
        <v>2009</v>
      </c>
      <c r="B44" s="8">
        <v>0.00462071166982499</v>
      </c>
      <c r="C44" s="8">
        <v>0.00376412336626124</v>
      </c>
      <c r="D44" s="8">
        <v>0.00822589701808227</v>
      </c>
      <c r="E44" s="8">
        <v>0.000294141502564633</v>
      </c>
      <c r="F44" s="8">
        <v>0.00181448394323897</v>
      </c>
      <c r="G44" s="8">
        <v>0.00174946974032712</v>
      </c>
      <c r="H44" s="8">
        <v>0.000935533199144182</v>
      </c>
      <c r="I44" s="8">
        <v>0.00044763431239561</v>
      </c>
      <c r="J44" s="8">
        <v>0.00180259229057505</v>
      </c>
      <c r="K44" s="8">
        <v>0.00475232274849941</v>
      </c>
      <c r="L44" s="8">
        <v>0.00197463776147868</v>
      </c>
      <c r="M44" s="8">
        <v>0.00123708646676383</v>
      </c>
      <c r="N44" s="8">
        <v>0.00263884873225047</v>
      </c>
      <c r="O44" s="8">
        <v>0.00690652993576583</v>
      </c>
      <c r="P44" s="8">
        <v>0.000626250857541152</v>
      </c>
      <c r="Q44" s="8">
        <v>0.00584356018198076</v>
      </c>
      <c r="R44" s="8">
        <v>0.00418514849393182</v>
      </c>
      <c r="S44" s="8">
        <v>0.00326051806291209</v>
      </c>
      <c r="T44" s="8">
        <v>0.00405757455895645</v>
      </c>
      <c r="U44" s="8">
        <v>0.00405757455895645</v>
      </c>
      <c r="V44" s="8">
        <v>0.00901716339348681</v>
      </c>
      <c r="W44" s="8">
        <v>0.00357663338469375</v>
      </c>
      <c r="X44" s="8">
        <v>0.0019978984071999</v>
      </c>
      <c r="Y44" s="8">
        <v>0.00674974177391878</v>
      </c>
      <c r="Z44" s="8">
        <v>0.008210734723172</v>
      </c>
      <c r="AA44" s="8">
        <v>0.00233334280023772</v>
      </c>
      <c r="AB44" s="8">
        <v>0.0000461604355059615</v>
      </c>
      <c r="AC44" s="8">
        <v>0.000293489038595091</v>
      </c>
      <c r="AD44" s="8">
        <v>0.00033265444315456</v>
      </c>
      <c r="AE44" s="8">
        <v>0.0000694678377339768</v>
      </c>
      <c r="AF44" s="8">
        <v>0.000289506375332535</v>
      </c>
      <c r="AG44" s="8">
        <v>0.00238969315034497</v>
      </c>
      <c r="AH44" s="8">
        <v>0.00172231849082259</v>
      </c>
      <c r="AI44" s="8">
        <v>0.000161586950772792</v>
      </c>
      <c r="AJ44" s="8">
        <v>0.00172231849082259</v>
      </c>
      <c r="AK44" s="8">
        <v>0.000241178937046781</v>
      </c>
      <c r="AL44" s="8">
        <v>0.0106162863093637</v>
      </c>
      <c r="AM44" s="8">
        <v>0.000389834393172284</v>
      </c>
      <c r="AN44" s="8">
        <v>0.00172231849082259</v>
      </c>
      <c r="AO44" s="8">
        <v>0.000191185523616058</v>
      </c>
      <c r="AP44" s="8">
        <v>0.0000334981566708788</v>
      </c>
      <c r="AQ44" s="8">
        <v>0.00306611920353426</v>
      </c>
      <c r="AR44" s="8">
        <v>0.00306611920353426</v>
      </c>
      <c r="AS44" s="8">
        <v>0.00306611920353426</v>
      </c>
      <c r="AT44" s="8">
        <v>0.00306611920353426</v>
      </c>
      <c r="AU44" s="8">
        <v>0.0000630907074181198</v>
      </c>
      <c r="AV44" s="8">
        <v>0.00306611920353426</v>
      </c>
      <c r="AW44" s="8">
        <v>0.00306611920353426</v>
      </c>
      <c r="AX44" s="8">
        <v>0.00306611920353426</v>
      </c>
      <c r="AY44" s="8">
        <v>0.00306611920353426</v>
      </c>
      <c r="AZ44" s="8">
        <v>0.000935533199144182</v>
      </c>
      <c r="BA44" s="8">
        <v>0.000933330017438011</v>
      </c>
      <c r="BB44" s="8">
        <v>0.000679818103027725</v>
      </c>
      <c r="BC44" s="8">
        <v>0.000253206455885395</v>
      </c>
      <c r="BD44" s="8">
        <v>0.00061493684530746</v>
      </c>
      <c r="BE44" s="8">
        <v>0.00196675292661332</v>
      </c>
      <c r="BF44" s="8">
        <v>0.000701684837172269</v>
      </c>
      <c r="BG44" s="8">
        <v>0.00289174989934431</v>
      </c>
      <c r="BH44" s="8">
        <v>0.000435728549355637</v>
      </c>
      <c r="BI44" s="8">
        <v>0.00534914028087145</v>
      </c>
      <c r="BJ44" s="8">
        <v>0.0041033759146258</v>
      </c>
      <c r="BK44" s="8">
        <v>0.0041934677936898</v>
      </c>
      <c r="BL44" s="8">
        <v>0.00125575588945657</v>
      </c>
      <c r="BM44" s="8">
        <v>0.000159194937430536</v>
      </c>
      <c r="BN44" s="8">
        <v>0.000364167041444122</v>
      </c>
      <c r="BO44" s="8">
        <v>0.00219225810997665</v>
      </c>
    </row>
    <row r="45" spans="1:67" x14ac:dyDescent="0.2">
      <c r="A45" s="1">
        <v>2010</v>
      </c>
      <c r="B45" s="8">
        <v>0.00460752783771831</v>
      </c>
      <c r="C45" s="8">
        <v>0.00368501904145014</v>
      </c>
      <c r="D45" s="8">
        <v>0.00826077103231069</v>
      </c>
      <c r="E45" s="8">
        <v>0.000406369522345745</v>
      </c>
      <c r="F45" s="8">
        <v>0.00405160238537902</v>
      </c>
      <c r="G45" s="8">
        <v>0.00243950610086847</v>
      </c>
      <c r="H45" s="8">
        <v>0.00132954623813074</v>
      </c>
      <c r="I45" s="8">
        <v>0.000466005113705112</v>
      </c>
      <c r="J45" s="8">
        <v>0.00215232640421198</v>
      </c>
      <c r="K45" s="8">
        <v>0.00553144878468381</v>
      </c>
      <c r="L45" s="8">
        <v>0.00195201085539451</v>
      </c>
      <c r="M45" s="8">
        <v>0.00162889830630656</v>
      </c>
      <c r="N45" s="8">
        <v>0.0022846162437593</v>
      </c>
      <c r="O45" s="8">
        <v>0.00661158795586422</v>
      </c>
      <c r="P45" s="8">
        <v>0.000527365812836844</v>
      </c>
      <c r="Q45" s="8">
        <v>0.00305502250944382</v>
      </c>
      <c r="R45" s="8">
        <v>0.00287418084929125</v>
      </c>
      <c r="S45" s="8">
        <v>0.00312681677128075</v>
      </c>
      <c r="T45" s="8">
        <v>0.00418799053093229</v>
      </c>
      <c r="U45" s="8">
        <v>0.00418799053093229</v>
      </c>
      <c r="V45" s="8">
        <v>0.00921788685450616</v>
      </c>
      <c r="W45" s="8">
        <v>0.00404378572923306</v>
      </c>
      <c r="X45" s="8">
        <v>0.00160438867590661</v>
      </c>
      <c r="Y45" s="8">
        <v>0.00636736954520188</v>
      </c>
      <c r="Z45" s="8">
        <v>0.00828223880215056</v>
      </c>
      <c r="AA45" s="8">
        <v>0.00208799932569407</v>
      </c>
      <c r="AB45" s="8">
        <v>0.000392561120426969</v>
      </c>
      <c r="AC45" s="8">
        <v>0.0000615275214521939</v>
      </c>
      <c r="AD45" s="8">
        <v>0.000440166486525434</v>
      </c>
      <c r="AE45" s="8">
        <v>0.0000656986668613514</v>
      </c>
      <c r="AF45" s="8">
        <v>0.000385378973494148</v>
      </c>
      <c r="AG45" s="8">
        <v>0.00349327254897022</v>
      </c>
      <c r="AH45" s="8">
        <v>0.00380148709394783</v>
      </c>
      <c r="AI45" s="8">
        <v>0.000196532892351989</v>
      </c>
      <c r="AJ45" s="8">
        <v>0.00380148709394783</v>
      </c>
      <c r="AK45" s="8">
        <v>0.000327057108845749</v>
      </c>
      <c r="AL45" s="8">
        <v>0.0270549211432911</v>
      </c>
      <c r="AM45" s="8">
        <v>0.000764372415624787</v>
      </c>
      <c r="AN45" s="8">
        <v>0.00380148709394783</v>
      </c>
      <c r="AO45" s="8">
        <v>0.000219019426102846</v>
      </c>
      <c r="AP45" s="8">
        <v>0.0000781797797353258</v>
      </c>
      <c r="AQ45" s="8">
        <v>0.00387074673451413</v>
      </c>
      <c r="AR45" s="8">
        <v>0.00387074673451413</v>
      </c>
      <c r="AS45" s="8">
        <v>0.00387074673451413</v>
      </c>
      <c r="AT45" s="8">
        <v>0.00387074673451413</v>
      </c>
      <c r="AU45" s="8">
        <v>0.0000625599354779931</v>
      </c>
      <c r="AV45" s="8">
        <v>0.00387074673451413</v>
      </c>
      <c r="AW45" s="8">
        <v>0.00387074673451413</v>
      </c>
      <c r="AX45" s="8">
        <v>0.00387074673451413</v>
      </c>
      <c r="AY45" s="8">
        <v>0.00387074673451413</v>
      </c>
      <c r="AZ45" s="8">
        <v>0.00132954623813074</v>
      </c>
      <c r="BA45" s="8">
        <v>0.00130524401664202</v>
      </c>
      <c r="BB45" s="8">
        <v>0.000397086292153715</v>
      </c>
      <c r="BC45" s="8">
        <v>0.000323985525480535</v>
      </c>
      <c r="BD45" s="8">
        <v>0.00100442123517961</v>
      </c>
      <c r="BE45" s="8">
        <v>0.00211571581101458</v>
      </c>
      <c r="BF45" s="8">
        <v>0.000784528497455892</v>
      </c>
      <c r="BG45" s="8">
        <v>0.00284499511724465</v>
      </c>
      <c r="BH45" s="8">
        <v>0.00064609082402343</v>
      </c>
      <c r="BI45" s="8">
        <v>0.0062664791653857</v>
      </c>
      <c r="BJ45" s="8">
        <v>0.00499734970587078</v>
      </c>
      <c r="BK45" s="8">
        <v>0.0024923850510077</v>
      </c>
      <c r="BL45" s="8">
        <v>0.0013069509648583</v>
      </c>
      <c r="BM45" s="8">
        <v>0.000156301896938296</v>
      </c>
      <c r="BN45" s="8">
        <v>0.000512277833560529</v>
      </c>
      <c r="BO45" s="8">
        <v>0.0017441482845542</v>
      </c>
    </row>
    <row r="46" spans="1:67" x14ac:dyDescent="0.2">
      <c r="A46" s="1">
        <v>2011</v>
      </c>
      <c r="B46" s="8">
        <v>0.00444950293970451</v>
      </c>
      <c r="C46" s="8">
        <v>0.00323417113747353</v>
      </c>
      <c r="D46" s="8">
        <v>0.00840566702390467</v>
      </c>
      <c r="E46" s="8">
        <v>0.000409479367624421</v>
      </c>
      <c r="F46" s="8">
        <v>0.00545997880918898</v>
      </c>
      <c r="G46" s="8">
        <v>0.00247791343696623</v>
      </c>
      <c r="H46" s="8">
        <v>0.00173542283005451</v>
      </c>
      <c r="I46" s="8">
        <v>0.000552401680465651</v>
      </c>
      <c r="J46" s="8">
        <v>0.00178979990465791</v>
      </c>
      <c r="K46" s="8">
        <v>0.0044376758563893</v>
      </c>
      <c r="L46" s="8">
        <v>0.00181225173160825</v>
      </c>
      <c r="M46" s="8">
        <v>0.00161822827605461</v>
      </c>
      <c r="N46" s="8">
        <v>0.00221493769356604</v>
      </c>
      <c r="O46" s="8">
        <v>0.00574956427347808</v>
      </c>
      <c r="P46" s="8">
        <v>0.000564998607209176</v>
      </c>
      <c r="Q46" s="8">
        <v>0.00283988868722173</v>
      </c>
      <c r="R46" s="8">
        <v>0.00186772077973208</v>
      </c>
      <c r="S46" s="8">
        <v>0.00306297360316206</v>
      </c>
      <c r="T46" s="8">
        <v>0.00370765560680002</v>
      </c>
      <c r="U46" s="8">
        <v>0.00370765560680002</v>
      </c>
      <c r="V46" s="8">
        <v>0.0095116492386972</v>
      </c>
      <c r="W46" s="8">
        <v>0.00399908587503011</v>
      </c>
      <c r="X46" s="8">
        <v>0.00149008897429496</v>
      </c>
      <c r="Y46" s="8">
        <v>0.00637087607308143</v>
      </c>
      <c r="Z46" s="8">
        <v>0.00842096915582944</v>
      </c>
      <c r="AA46" s="8">
        <v>0.00220884360896897</v>
      </c>
      <c r="AB46" s="8">
        <v>0.000369060587234312</v>
      </c>
      <c r="AC46" s="8">
        <v>0.0000668213685993947</v>
      </c>
      <c r="AD46" s="8">
        <v>0.000393273500930832</v>
      </c>
      <c r="AE46" s="8">
        <v>0.0000619604594068121</v>
      </c>
      <c r="AF46" s="8">
        <v>0.000374517279185531</v>
      </c>
      <c r="AG46" s="8">
        <v>0.00328957776692183</v>
      </c>
      <c r="AH46" s="8">
        <v>0.00484613101701336</v>
      </c>
      <c r="AI46" s="8">
        <v>0.00070617613618165</v>
      </c>
      <c r="AJ46" s="8">
        <v>0.00484613101701336</v>
      </c>
      <c r="AK46" s="8">
        <v>0.000249806795482451</v>
      </c>
      <c r="AL46" s="8">
        <v>0.0336867518959523</v>
      </c>
      <c r="AM46" s="8">
        <v>0.000884736975600059</v>
      </c>
      <c r="AN46" s="8">
        <v>0.00484613101701336</v>
      </c>
      <c r="AO46" s="8">
        <v>0.000355694438504769</v>
      </c>
      <c r="AP46" s="8">
        <v>0.0000482772194069113</v>
      </c>
      <c r="AQ46" s="8">
        <v>0.00397604816204902</v>
      </c>
      <c r="AR46" s="8">
        <v>0.00397604816204902</v>
      </c>
      <c r="AS46" s="8">
        <v>0.00397604816204902</v>
      </c>
      <c r="AT46" s="8">
        <v>0.00397604816204902</v>
      </c>
      <c r="AU46" s="8">
        <v>0.0000590195233907354</v>
      </c>
      <c r="AV46" s="8">
        <v>0.00397604816204902</v>
      </c>
      <c r="AW46" s="8">
        <v>0.00397604816204902</v>
      </c>
      <c r="AX46" s="8">
        <v>0.00397604816204902</v>
      </c>
      <c r="AY46" s="8">
        <v>0.00397604816204902</v>
      </c>
      <c r="AZ46" s="8">
        <v>0.00173542283005451</v>
      </c>
      <c r="BA46" s="8">
        <v>0.00164800132204125</v>
      </c>
      <c r="BB46" s="8">
        <v>0.000430381976967345</v>
      </c>
      <c r="BC46" s="8">
        <v>0.00033782610510273</v>
      </c>
      <c r="BD46" s="8">
        <v>0.00148097684896459</v>
      </c>
      <c r="BE46" s="8">
        <v>0.00297633110383584</v>
      </c>
      <c r="BF46" s="8">
        <v>0.000668612469314037</v>
      </c>
      <c r="BG46" s="8">
        <v>0.00262371225809222</v>
      </c>
      <c r="BH46" s="8">
        <v>0.000729142915902283</v>
      </c>
      <c r="BI46" s="8">
        <v>0.00550738933552538</v>
      </c>
      <c r="BJ46" s="8">
        <v>0.00663999945106493</v>
      </c>
      <c r="BK46" s="8">
        <v>0.00251211982274837</v>
      </c>
      <c r="BL46" s="8">
        <v>0.00148095520168301</v>
      </c>
      <c r="BM46" s="8">
        <v>0.000154920737702541</v>
      </c>
      <c r="BN46" s="8">
        <v>0.000499343509029467</v>
      </c>
      <c r="BO46" s="8">
        <v>0.00176276770798827</v>
      </c>
    </row>
    <row r="47" spans="1:67" x14ac:dyDescent="0.2">
      <c r="A47" s="1">
        <v>2012</v>
      </c>
      <c r="B47" s="8">
        <v>0.00273818762462363</v>
      </c>
      <c r="C47" s="8">
        <v>0.00314050293254297</v>
      </c>
      <c r="D47" s="8">
        <v>0.00402112079594054</v>
      </c>
      <c r="E47" s="8">
        <v>0.000464633938623005</v>
      </c>
      <c r="F47" s="8">
        <v>0.00405445055733315</v>
      </c>
      <c r="G47" s="8">
        <v>0.00225438855462727</v>
      </c>
      <c r="H47" s="8">
        <v>0.00138831643141312</v>
      </c>
      <c r="I47" s="8">
        <v>0.000538408964635948</v>
      </c>
      <c r="J47" s="8">
        <v>0.00144392042824744</v>
      </c>
      <c r="K47" s="8">
        <v>0.00412191309833742</v>
      </c>
      <c r="L47" s="8">
        <v>0.0020860702323532</v>
      </c>
      <c r="M47" s="8">
        <v>0.00201643795661929</v>
      </c>
      <c r="N47" s="8">
        <v>0.002279920736658</v>
      </c>
      <c r="O47" s="8">
        <v>0.00511403027410954</v>
      </c>
      <c r="P47" s="8">
        <v>0.000758370336631892</v>
      </c>
      <c r="Q47" s="8">
        <v>0.0028124562506155</v>
      </c>
      <c r="R47" s="8">
        <v>0.00236445585431995</v>
      </c>
      <c r="S47" s="8">
        <v>0.00285162700746706</v>
      </c>
      <c r="T47" s="8">
        <v>0.00381404868122436</v>
      </c>
      <c r="U47" s="8">
        <v>0.00381404868122436</v>
      </c>
      <c r="V47" s="8">
        <v>0.00423171838289817</v>
      </c>
      <c r="W47" s="8">
        <v>0.00388400008573946</v>
      </c>
      <c r="X47" s="8">
        <v>0.0014792161506623</v>
      </c>
      <c r="Y47" s="8">
        <v>0.00593817785607553</v>
      </c>
      <c r="Z47" s="8">
        <v>0.0040130633772124</v>
      </c>
      <c r="AA47" s="8">
        <v>0.00234377347598997</v>
      </c>
      <c r="AB47" s="8">
        <v>0.000372263029858014</v>
      </c>
      <c r="AC47" s="8">
        <v>0.000335634965917421</v>
      </c>
      <c r="AD47" s="8">
        <v>0.000364688446500311</v>
      </c>
      <c r="AE47" s="8">
        <v>0.0000773235980932113</v>
      </c>
      <c r="AF47" s="8">
        <v>0.000437115489404482</v>
      </c>
      <c r="AG47" s="8">
        <v>0.0039992413048889</v>
      </c>
      <c r="AH47" s="8">
        <v>0.00352741966177531</v>
      </c>
      <c r="AI47" s="8">
        <v>0.000485373750406163</v>
      </c>
      <c r="AJ47" s="8">
        <v>0.00352741966177531</v>
      </c>
      <c r="AK47" s="8">
        <v>0.000320345847889898</v>
      </c>
      <c r="AL47" s="8">
        <v>0.0191730905893803</v>
      </c>
      <c r="AM47" s="8">
        <v>0.00135747991679409</v>
      </c>
      <c r="AN47" s="8">
        <v>0.00352741966177531</v>
      </c>
      <c r="AO47" s="8">
        <v>0.0000657348794326799</v>
      </c>
      <c r="AP47" s="8">
        <v>0.000107562939813977</v>
      </c>
      <c r="AQ47" s="8">
        <v>0.00370822024387885</v>
      </c>
      <c r="AR47" s="8">
        <v>0.00370822024387885</v>
      </c>
      <c r="AS47" s="8">
        <v>0.00370822024387885</v>
      </c>
      <c r="AT47" s="8">
        <v>0.00370822024387885</v>
      </c>
      <c r="AU47" s="8">
        <v>0.0000254625491078114</v>
      </c>
      <c r="AV47" s="8">
        <v>0.00370822024387885</v>
      </c>
      <c r="AW47" s="8">
        <v>0.00370822024387885</v>
      </c>
      <c r="AX47" s="8">
        <v>0.00370822024387885</v>
      </c>
      <c r="AY47" s="8">
        <v>0.00370822024387885</v>
      </c>
      <c r="AZ47" s="8">
        <v>0.00138831643141312</v>
      </c>
      <c r="BA47" s="8">
        <v>0.00135831831968246</v>
      </c>
      <c r="BB47" s="8">
        <v>0.000433102063072777</v>
      </c>
      <c r="BC47" s="8">
        <v>0.000347446145147244</v>
      </c>
      <c r="BD47" s="8">
        <v>0.00156694337885276</v>
      </c>
      <c r="BE47" s="8">
        <v>0.00220164411582224</v>
      </c>
      <c r="BF47" s="8">
        <v>0.000802115928074235</v>
      </c>
      <c r="BG47" s="8">
        <v>0.00244128053124009</v>
      </c>
      <c r="BH47" s="8">
        <v>0.000167636694557115</v>
      </c>
      <c r="BI47" s="8">
        <v>0.00544969083104011</v>
      </c>
      <c r="BJ47" s="8">
        <v>0.00644293494209523</v>
      </c>
      <c r="BK47" s="8">
        <v>0.00277884201240471</v>
      </c>
      <c r="BL47" s="8">
        <v>0.00128700545266963</v>
      </c>
      <c r="BM47" s="8">
        <v>0.000204192976186055</v>
      </c>
      <c r="BN47" s="8">
        <v>0.000280565254897058</v>
      </c>
      <c r="BO47" s="8">
        <v>0.00154583948846278</v>
      </c>
    </row>
    <row r="48" spans="1:67" x14ac:dyDescent="0.2">
      <c r="A48" s="1">
        <v>2013</v>
      </c>
      <c r="B48" s="8">
        <v>0.00458240421097414</v>
      </c>
      <c r="C48" s="8">
        <v>0.00299348207133817</v>
      </c>
      <c r="D48" s="8">
        <v>0.00883510121298062</v>
      </c>
      <c r="E48" s="8">
        <v>0.000383268076880505</v>
      </c>
      <c r="F48" s="8">
        <v>0.00318478883809621</v>
      </c>
      <c r="G48" s="8">
        <v>0.0024897776601229</v>
      </c>
      <c r="H48" s="8">
        <v>0.0015965037090491</v>
      </c>
      <c r="I48" s="8">
        <v>0.00060999663681653</v>
      </c>
      <c r="J48" s="8">
        <v>0.00133237168678355</v>
      </c>
      <c r="K48" s="8">
        <v>0.00357739792402559</v>
      </c>
      <c r="L48" s="8">
        <v>0.00267783517257305</v>
      </c>
      <c r="M48" s="8">
        <v>0.00161827814110933</v>
      </c>
      <c r="N48" s="8">
        <v>0.00215802340760865</v>
      </c>
      <c r="O48" s="8">
        <v>0.00535492739754446</v>
      </c>
      <c r="P48" s="8">
        <v>0.00061291459741472</v>
      </c>
      <c r="Q48" s="8">
        <v>0.00257592186075181</v>
      </c>
      <c r="R48" s="8">
        <v>0.00246434781092668</v>
      </c>
      <c r="S48" s="8">
        <v>0.0028002997956326</v>
      </c>
      <c r="T48" s="8">
        <v>0.00349062007419135</v>
      </c>
      <c r="U48" s="8">
        <v>0.00349062007419135</v>
      </c>
      <c r="V48" s="8">
        <v>0.0099222208490748</v>
      </c>
      <c r="W48" s="8">
        <v>0.00473619231841428</v>
      </c>
      <c r="X48" s="8">
        <v>0.00120111385601891</v>
      </c>
      <c r="Y48" s="8">
        <v>0.0056173778398051</v>
      </c>
      <c r="Z48" s="8">
        <v>0.00883079377656406</v>
      </c>
      <c r="AA48" s="8">
        <v>0.00204956843234684</v>
      </c>
      <c r="AB48" s="8">
        <v>0.00035784850495931</v>
      </c>
      <c r="AC48" s="8">
        <v>0.000185416551210294</v>
      </c>
      <c r="AD48" s="8">
        <v>0.00036470971961377</v>
      </c>
      <c r="AE48" s="8">
        <v>0.0000311148821453059</v>
      </c>
      <c r="AF48" s="8">
        <v>0.00037435023917598</v>
      </c>
      <c r="AG48" s="8">
        <v>0.00309049397806096</v>
      </c>
      <c r="AH48" s="8">
        <v>0.00279561701548287</v>
      </c>
      <c r="AI48" s="8">
        <v>0.000561403203651359</v>
      </c>
      <c r="AJ48" s="8">
        <v>0.00279561701548287</v>
      </c>
      <c r="AK48" s="8">
        <v>0.000287402655414235</v>
      </c>
      <c r="AL48" s="8">
        <v>0.0154761202834704</v>
      </c>
      <c r="AM48" s="8">
        <v>0.000938013746426063</v>
      </c>
      <c r="AN48" s="8">
        <v>0.00279561701548287</v>
      </c>
      <c r="AO48" s="8">
        <v>0.000454653334811126</v>
      </c>
      <c r="AP48" s="8">
        <v>0.000107572142908219</v>
      </c>
      <c r="AQ48" s="8">
        <v>0.00443987876908755</v>
      </c>
      <c r="AR48" s="8">
        <v>0.00443987876908755</v>
      </c>
      <c r="AS48" s="8">
        <v>0.00443987876908755</v>
      </c>
      <c r="AT48" s="8">
        <v>0.00443987876908755</v>
      </c>
      <c r="AU48" s="8">
        <v>0.0000319453043775286</v>
      </c>
      <c r="AV48" s="8">
        <v>0.00443987876908755</v>
      </c>
      <c r="AW48" s="8">
        <v>0.00443987876908755</v>
      </c>
      <c r="AX48" s="8">
        <v>0.00443987876908755</v>
      </c>
      <c r="AY48" s="8">
        <v>0.00443987876908755</v>
      </c>
      <c r="AZ48" s="8">
        <v>0.0015965037090491</v>
      </c>
      <c r="BA48" s="8">
        <v>0.00153537030588869</v>
      </c>
      <c r="BB48" s="8">
        <v>0.000528025794202761</v>
      </c>
      <c r="BC48" s="8">
        <v>0.000316000074493295</v>
      </c>
      <c r="BD48" s="8">
        <v>0.00171687880356559</v>
      </c>
      <c r="BE48" s="8">
        <v>0.00261356430312415</v>
      </c>
      <c r="BF48" s="8">
        <v>0.000844551663522158</v>
      </c>
      <c r="BG48" s="8">
        <v>0.00273458176147009</v>
      </c>
      <c r="BH48" s="8">
        <v>0.000297475360625974</v>
      </c>
      <c r="BI48" s="8">
        <v>0.00426128164407733</v>
      </c>
      <c r="BJ48" s="8">
        <v>0.0039257920442997</v>
      </c>
      <c r="BK48" s="8">
        <v>0.00357401518907337</v>
      </c>
      <c r="BL48" s="8">
        <v>0.00170503995500404</v>
      </c>
      <c r="BM48" s="8">
        <v>0.000139928136069304</v>
      </c>
      <c r="BN48" s="8">
        <v>0.000541947929908068</v>
      </c>
      <c r="BO48" s="8">
        <v>0.00137753687094066</v>
      </c>
    </row>
    <row r="49" spans="1:67" x14ac:dyDescent="0.2">
      <c r="A49" s="1">
        <v>2014</v>
      </c>
      <c r="B49" s="8">
        <v>0.00480569847329938</v>
      </c>
      <c r="C49" s="8">
        <v>0.00299085686569468</v>
      </c>
      <c r="D49" s="8">
        <v>0.00924911779363378</v>
      </c>
      <c r="E49" s="8">
        <v>0.000463522521566195</v>
      </c>
      <c r="F49" s="8">
        <v>0.00263511439714957</v>
      </c>
      <c r="G49" s="8">
        <v>0.00237229328679253</v>
      </c>
      <c r="H49" s="8">
        <v>0.00169210305577831</v>
      </c>
      <c r="I49" s="8">
        <v>0.00067989134959098</v>
      </c>
      <c r="J49" s="8">
        <v>0.00134061030742514</v>
      </c>
      <c r="K49" s="8">
        <v>0.00375263363560083</v>
      </c>
      <c r="L49" s="8">
        <v>0.00279056039425772</v>
      </c>
      <c r="M49" s="8">
        <v>0.00145444184014762</v>
      </c>
      <c r="N49" s="8">
        <v>0.00200113296356417</v>
      </c>
      <c r="O49" s="8">
        <v>0.00517297617248562</v>
      </c>
      <c r="P49" s="8">
        <v>0.000548276020229486</v>
      </c>
      <c r="Q49" s="8">
        <v>0.00263689960103035</v>
      </c>
      <c r="R49" s="8">
        <v>0.00261144306994722</v>
      </c>
      <c r="S49" s="8">
        <v>0.00262032090051686</v>
      </c>
      <c r="T49" s="8">
        <v>0.00330731783213509</v>
      </c>
      <c r="U49" s="8">
        <v>0.00330731783213509</v>
      </c>
      <c r="V49" s="8">
        <v>0.0103955113825388</v>
      </c>
      <c r="W49" s="8">
        <v>0.00425981494361157</v>
      </c>
      <c r="X49" s="8">
        <v>0.00128428306586301</v>
      </c>
      <c r="Y49" s="8">
        <v>0.00565737649992088</v>
      </c>
      <c r="Z49" s="8">
        <v>0.00925324926648223</v>
      </c>
      <c r="AA49" s="8">
        <v>0.00192265490806164</v>
      </c>
      <c r="AB49" s="8">
        <v>0.000346559153502797</v>
      </c>
      <c r="AC49" s="8">
        <v>0.000196582320016711</v>
      </c>
      <c r="AD49" s="8">
        <v>0.00131646270717027</v>
      </c>
      <c r="AE49" s="8">
        <v>0.000137414519077427</v>
      </c>
      <c r="AF49" s="8">
        <v>0.000453718355567388</v>
      </c>
      <c r="AG49" s="8">
        <v>0.00366527088067246</v>
      </c>
      <c r="AH49" s="8">
        <v>0.00231105221176485</v>
      </c>
      <c r="AI49" s="8">
        <v>0.000469125358467487</v>
      </c>
      <c r="AJ49" s="8">
        <v>0.00231105221176485</v>
      </c>
      <c r="AK49" s="8">
        <v>0.000138903945398857</v>
      </c>
      <c r="AL49" s="8">
        <v>0.00919204626651794</v>
      </c>
      <c r="AM49" s="8">
        <v>0.00102754943837063</v>
      </c>
      <c r="AN49" s="8">
        <v>0.00231105221176485</v>
      </c>
      <c r="AO49" s="8">
        <v>0.00188672585883818</v>
      </c>
      <c r="AP49" s="8">
        <v>0.000189317281565107</v>
      </c>
      <c r="AQ49" s="8">
        <v>0.00437078371788467</v>
      </c>
      <c r="AR49" s="8">
        <v>0.00437078371788467</v>
      </c>
      <c r="AS49" s="8">
        <v>0.00437078371788467</v>
      </c>
      <c r="AT49" s="8">
        <v>0.00437078371788467</v>
      </c>
      <c r="AU49" s="8">
        <v>0.0000357852247250012</v>
      </c>
      <c r="AV49" s="8">
        <v>0.00437078371788467</v>
      </c>
      <c r="AW49" s="8">
        <v>0.00437078371788467</v>
      </c>
      <c r="AX49" s="8">
        <v>0.00437078371788467</v>
      </c>
      <c r="AY49" s="8">
        <v>0.00437078371788467</v>
      </c>
      <c r="AZ49" s="8">
        <v>0.00169210305577831</v>
      </c>
      <c r="BA49" s="8">
        <v>0.00195392090434837</v>
      </c>
      <c r="BB49" s="8">
        <v>0.000696354306383729</v>
      </c>
      <c r="BC49" s="8">
        <v>0.000335276014258269</v>
      </c>
      <c r="BD49" s="8">
        <v>0.00153368071209424</v>
      </c>
      <c r="BE49" s="8">
        <v>0.00251056205673231</v>
      </c>
      <c r="BF49" s="8">
        <v>0.000932641755376969</v>
      </c>
      <c r="BG49" s="8">
        <v>0.00261412351128549</v>
      </c>
      <c r="BH49" s="8">
        <v>0.0005097067536198</v>
      </c>
      <c r="BI49" s="8">
        <v>0.00417986875485444</v>
      </c>
      <c r="BJ49" s="8">
        <v>0.00157819305037347</v>
      </c>
      <c r="BK49" s="8">
        <v>0.00263107269802092</v>
      </c>
      <c r="BL49" s="8">
        <v>0.00176333968924378</v>
      </c>
      <c r="BM49" s="8">
        <v>0.0001270066560271</v>
      </c>
      <c r="BN49" s="8">
        <v>0.000736577813045905</v>
      </c>
      <c r="BO49" s="8">
        <v>0.00145207760947554</v>
      </c>
    </row>
    <row r="50" spans="1:67" x14ac:dyDescent="0.2">
      <c r="A50" s="1">
        <v>2015</v>
      </c>
      <c r="B50" s="8">
        <v>0.00528771375344243</v>
      </c>
      <c r="C50" s="8">
        <v>0.00307515625704472</v>
      </c>
      <c r="D50" s="8">
        <v>0.0091677513339087</v>
      </c>
      <c r="E50" s="8">
        <v>0.000542845463192104</v>
      </c>
      <c r="F50" s="8">
        <v>0.0109613481978568</v>
      </c>
      <c r="G50" s="8">
        <v>0.00302879671748317</v>
      </c>
      <c r="H50" s="8">
        <v>0.00154814705436059</v>
      </c>
      <c r="I50" s="8">
        <v>0.000884779544988768</v>
      </c>
      <c r="J50" s="8">
        <v>0.00125978321397646</v>
      </c>
      <c r="K50" s="8">
        <v>0.00338247438722301</v>
      </c>
      <c r="L50" s="8">
        <v>0.00317672920605813</v>
      </c>
      <c r="M50" s="8">
        <v>0.00150499843666801</v>
      </c>
      <c r="N50" s="8">
        <v>0.00216287435450048</v>
      </c>
      <c r="O50" s="8">
        <v>0.00487702102724622</v>
      </c>
      <c r="P50" s="8">
        <v>0.00133225131149565</v>
      </c>
      <c r="Q50" s="8">
        <v>0.00323835569771666</v>
      </c>
      <c r="R50" s="8">
        <v>0.00244843504530334</v>
      </c>
      <c r="S50" s="8">
        <v>0.00266147073754893</v>
      </c>
      <c r="T50" s="8">
        <v>0.00347277157700302</v>
      </c>
      <c r="U50" s="8">
        <v>0.00347277157700302</v>
      </c>
      <c r="V50" s="8">
        <v>0.0100767240831537</v>
      </c>
      <c r="W50" s="8">
        <v>0.0047901469495878</v>
      </c>
      <c r="X50" s="8">
        <v>0.00126616387093781</v>
      </c>
      <c r="Y50" s="8">
        <v>0.00568760019869781</v>
      </c>
      <c r="Z50" s="8">
        <v>0.00917427648623837</v>
      </c>
      <c r="AA50" s="8">
        <v>0.00180949879870805</v>
      </c>
      <c r="AB50" s="8">
        <v>0.000366763120984626</v>
      </c>
      <c r="AC50" s="8">
        <v>0.000266072995844488</v>
      </c>
      <c r="AD50" s="8">
        <v>0.00149546985107307</v>
      </c>
      <c r="AE50" s="8">
        <v>0.000217040027632397</v>
      </c>
      <c r="AF50" s="8">
        <v>0.000525360121625019</v>
      </c>
      <c r="AG50" s="8">
        <v>0.00498019422939928</v>
      </c>
      <c r="AH50" s="8">
        <v>0.00934804337312965</v>
      </c>
      <c r="AI50" s="8">
        <v>0.000821054963938812</v>
      </c>
      <c r="AJ50" s="8">
        <v>0.00934804337312965</v>
      </c>
      <c r="AK50" s="8">
        <v>0.0000537524928734411</v>
      </c>
      <c r="AL50" s="8">
        <v>0.0592127772394498</v>
      </c>
      <c r="AM50" s="8">
        <v>0.000876724184710089</v>
      </c>
      <c r="AN50" s="8">
        <v>0.00934804337312965</v>
      </c>
      <c r="AO50" s="8">
        <v>0.000982429001276988</v>
      </c>
      <c r="AP50" s="8">
        <v>0.00017121378783507</v>
      </c>
      <c r="AQ50" s="8">
        <v>0.00544990171748941</v>
      </c>
      <c r="AR50" s="8">
        <v>0.00544990171748941</v>
      </c>
      <c r="AS50" s="8">
        <v>0.00544990171748941</v>
      </c>
      <c r="AT50" s="8">
        <v>0.00544990171748941</v>
      </c>
      <c r="AU50" s="8">
        <v>0.0000244293343800605</v>
      </c>
      <c r="AV50" s="8">
        <v>0.00544990171748941</v>
      </c>
      <c r="AW50" s="8">
        <v>0.00544990171748941</v>
      </c>
      <c r="AX50" s="8">
        <v>0.00544990171748941</v>
      </c>
      <c r="AY50" s="8">
        <v>0.00544990171748941</v>
      </c>
      <c r="AZ50" s="8">
        <v>0.00154814705436059</v>
      </c>
      <c r="BA50" s="8">
        <v>0.00153665361585685</v>
      </c>
      <c r="BB50" s="8">
        <v>0.0011234861387591</v>
      </c>
      <c r="BC50" s="8">
        <v>0.000334794015744892</v>
      </c>
      <c r="BD50" s="8">
        <v>0.00139453463486452</v>
      </c>
      <c r="BE50" s="8">
        <v>0.00280546430934454</v>
      </c>
      <c r="BF50" s="8">
        <v>0.00111320785025006</v>
      </c>
      <c r="BG50" s="8">
        <v>0.0025769884856169</v>
      </c>
      <c r="BH50" s="8">
        <v>0.000511845698881699</v>
      </c>
      <c r="BI50" s="8">
        <v>0.00337503165487051</v>
      </c>
      <c r="BJ50" s="8">
        <v>0.000808671192722396</v>
      </c>
      <c r="BK50" s="8">
        <v>0.0031659532701164</v>
      </c>
      <c r="BL50" s="8">
        <v>0.00188185901137029</v>
      </c>
      <c r="BM50" s="8">
        <v>0.000123446880299081</v>
      </c>
      <c r="BN50" s="8">
        <v>0.000979076457559511</v>
      </c>
      <c r="BO50" s="8">
        <v>0.00149313620010357</v>
      </c>
    </row>
    <row r="51" spans="1:67" x14ac:dyDescent="0.2">
      <c r="A51" s="1">
        <v>2016</v>
      </c>
      <c r="B51" s="8">
        <v>0.00621819786392087</v>
      </c>
      <c r="C51" s="8">
        <v>0.00315919279700751</v>
      </c>
      <c r="D51" s="8">
        <v>0.0104655559153085</v>
      </c>
      <c r="E51" s="8">
        <v>0.000504157077976704</v>
      </c>
      <c r="F51" s="8">
        <v>0.0211815755530895</v>
      </c>
      <c r="G51" s="8">
        <v>0.00365029488839335</v>
      </c>
      <c r="H51" s="8">
        <v>0.00126559358804097</v>
      </c>
      <c r="I51" s="8">
        <v>0.00078610177224675</v>
      </c>
      <c r="J51" s="8">
        <v>0.00123821648881664</v>
      </c>
      <c r="K51" s="8">
        <v>0.00379464202222319</v>
      </c>
      <c r="L51" s="8">
        <v>0.00318188812095229</v>
      </c>
      <c r="M51" s="8">
        <v>0.00216157968770859</v>
      </c>
      <c r="N51" s="8">
        <v>0.00226069674568249</v>
      </c>
      <c r="O51" s="8">
        <v>0.0047221120751206</v>
      </c>
      <c r="P51" s="8">
        <v>0.00126509749814364</v>
      </c>
      <c r="Q51" s="8">
        <v>0.00318838867039532</v>
      </c>
      <c r="R51" s="8">
        <v>0.00251600821912305</v>
      </c>
      <c r="S51" s="8">
        <v>0.00298646061234741</v>
      </c>
      <c r="T51" s="8">
        <v>0.00382460341791826</v>
      </c>
      <c r="U51" s="8">
        <v>0.00382460341791826</v>
      </c>
      <c r="V51" s="8">
        <v>0.0115587430336392</v>
      </c>
      <c r="W51" s="8">
        <v>0.0048389615192639</v>
      </c>
      <c r="X51" s="8">
        <v>0.00120623656566804</v>
      </c>
      <c r="Y51" s="8">
        <v>0.00559621103457864</v>
      </c>
      <c r="Z51" s="8">
        <v>0.0104898310509018</v>
      </c>
      <c r="AA51" s="8">
        <v>0.00175419460523896</v>
      </c>
      <c r="AB51" s="8">
        <v>0.000360785800122612</v>
      </c>
      <c r="AC51" s="8">
        <v>0.000264241900547367</v>
      </c>
      <c r="AD51" s="8">
        <v>0.00100078235116797</v>
      </c>
      <c r="AE51" s="8">
        <v>0.000257567056176925</v>
      </c>
      <c r="AF51" s="8">
        <v>0.000496871815982756</v>
      </c>
      <c r="AG51" s="8">
        <v>0.00588577855110417</v>
      </c>
      <c r="AH51" s="8">
        <v>0.0178348248169807</v>
      </c>
      <c r="AI51" s="8">
        <v>0.00252526698621335</v>
      </c>
      <c r="AJ51" s="8">
        <v>0.0178348248169807</v>
      </c>
      <c r="AK51" s="8">
        <v>0.000153429992174454</v>
      </c>
      <c r="AL51" s="8">
        <v>0.117550584882666</v>
      </c>
      <c r="AM51" s="8">
        <v>0.000822436369324045</v>
      </c>
      <c r="AN51" s="8">
        <v>0.0178348248169807</v>
      </c>
      <c r="AO51" s="8">
        <v>0.00121637392803601</v>
      </c>
      <c r="AP51" s="8">
        <v>0.000157806149765338</v>
      </c>
      <c r="AQ51" s="8">
        <v>0.00601739745110367</v>
      </c>
      <c r="AR51" s="8">
        <v>0.00601739745110367</v>
      </c>
      <c r="AS51" s="8">
        <v>0.00601739745110367</v>
      </c>
      <c r="AT51" s="8">
        <v>0.00601739745110367</v>
      </c>
      <c r="AU51" s="8">
        <v>0.0000283534967118399</v>
      </c>
      <c r="AV51" s="8">
        <v>0.00601739745110367</v>
      </c>
      <c r="AW51" s="8">
        <v>0.00601739745110367</v>
      </c>
      <c r="AX51" s="8">
        <v>0.00601739745110367</v>
      </c>
      <c r="AY51" s="8">
        <v>0.00601739745110367</v>
      </c>
      <c r="AZ51" s="8">
        <v>0.00126559358804097</v>
      </c>
      <c r="BA51" s="8">
        <v>0.00131192203284838</v>
      </c>
      <c r="BB51" s="8">
        <v>0.0009051004879754</v>
      </c>
      <c r="BC51" s="8">
        <v>0.000362291449898632</v>
      </c>
      <c r="BD51" s="8">
        <v>0.00135577588233722</v>
      </c>
      <c r="BE51" s="8">
        <v>0.00320561014841422</v>
      </c>
      <c r="BF51" s="8">
        <v>0.00102110817487105</v>
      </c>
      <c r="BG51" s="8">
        <v>0.00238938865287376</v>
      </c>
      <c r="BH51" s="8">
        <v>0.000501846983723705</v>
      </c>
      <c r="BI51" s="8">
        <v>0.00312982663692869</v>
      </c>
      <c r="BJ51" s="8">
        <v>0.000458217285389882</v>
      </c>
      <c r="BK51" s="8">
        <v>0.00294862860704368</v>
      </c>
      <c r="BL51" s="8">
        <v>0.00182119141641417</v>
      </c>
      <c r="BM51" s="8">
        <v>0.0000978641020162524</v>
      </c>
      <c r="BN51" s="8">
        <v>0.00119896115847666</v>
      </c>
      <c r="BO51" s="8">
        <v>0.00150139829845539</v>
      </c>
    </row>
    <row r="52" spans="1:67" x14ac:dyDescent="0.2">
      <c r="A52" s="1">
        <v>2017</v>
      </c>
      <c r="B52" s="8">
        <v>0.00366645253111555</v>
      </c>
      <c r="C52" s="8">
        <v>0.00323822304465752</v>
      </c>
      <c r="D52" s="8">
        <v>0.00458227396667236</v>
      </c>
      <c r="E52" s="8">
        <v>0.000514118010615063</v>
      </c>
      <c r="F52" s="8">
        <v>0.0238173896591268</v>
      </c>
      <c r="G52" s="8">
        <v>0.00453920793523364</v>
      </c>
      <c r="H52" s="8">
        <v>0.00120115374913384</v>
      </c>
      <c r="I52" s="8">
        <v>0.000703347546075084</v>
      </c>
      <c r="J52" s="8">
        <v>0.00110327001710464</v>
      </c>
      <c r="K52" s="8">
        <v>0.00344295946046192</v>
      </c>
      <c r="L52" s="8">
        <v>0.00330206540597102</v>
      </c>
      <c r="M52" s="8">
        <v>0.00249707603360661</v>
      </c>
      <c r="N52" s="8">
        <v>0.00239135555022365</v>
      </c>
      <c r="O52" s="8">
        <v>0.00524211524016673</v>
      </c>
      <c r="P52" s="8">
        <v>0.00161927742083032</v>
      </c>
      <c r="Q52" s="8">
        <v>0.00299757746137407</v>
      </c>
      <c r="R52" s="8">
        <v>0.00190140240776209</v>
      </c>
      <c r="S52" s="8">
        <v>0.00286697481314476</v>
      </c>
      <c r="T52" s="8">
        <v>0.0041902393218599</v>
      </c>
      <c r="U52" s="8">
        <v>0.0041902393218599</v>
      </c>
      <c r="V52" s="8">
        <v>0.00477982077250165</v>
      </c>
      <c r="W52" s="8">
        <v>0.00459193016099423</v>
      </c>
      <c r="X52" s="8">
        <v>0.00126542203982511</v>
      </c>
      <c r="Y52" s="8">
        <v>0.00541991951960933</v>
      </c>
      <c r="Z52" s="8">
        <v>0.00457368979738105</v>
      </c>
      <c r="AA52" s="8">
        <v>0.0015022703288517</v>
      </c>
      <c r="AB52" s="8">
        <v>0.000317502179135481</v>
      </c>
      <c r="AC52" s="8">
        <v>0.000272093462884368</v>
      </c>
      <c r="AD52" s="8">
        <v>0.00153049949720522</v>
      </c>
      <c r="AE52" s="8">
        <v>0.000248765754398677</v>
      </c>
      <c r="AF52" s="8">
        <v>0.000515195987033696</v>
      </c>
      <c r="AG52" s="8">
        <v>0.0050006709269608</v>
      </c>
      <c r="AH52" s="8">
        <v>0.019781566197059</v>
      </c>
      <c r="AI52" s="8">
        <v>0.000235830706283277</v>
      </c>
      <c r="AJ52" s="8">
        <v>0.019781566197059</v>
      </c>
      <c r="AK52" s="8">
        <v>0.000173673252642737</v>
      </c>
      <c r="AL52" s="8">
        <v>0.125087037494453</v>
      </c>
      <c r="AM52" s="8">
        <v>0.00103234582473347</v>
      </c>
      <c r="AN52" s="8">
        <v>0.019781566197059</v>
      </c>
      <c r="AO52" s="8">
        <v>0.000820907163417169</v>
      </c>
      <c r="AP52" s="8">
        <v>0.000146016332288948</v>
      </c>
      <c r="AQ52" s="8">
        <v>0.00700741250120305</v>
      </c>
      <c r="AR52" s="8">
        <v>0.00700741250120305</v>
      </c>
      <c r="AS52" s="8">
        <v>0.00700741250120305</v>
      </c>
      <c r="AT52" s="8">
        <v>0.00700741250120305</v>
      </c>
      <c r="AU52" s="8">
        <v>0.0000259074615211901</v>
      </c>
      <c r="AV52" s="8">
        <v>0.00700741250120305</v>
      </c>
      <c r="AW52" s="8">
        <v>0.00700741250120305</v>
      </c>
      <c r="AX52" s="8">
        <v>0.00700741250120305</v>
      </c>
      <c r="AY52" s="8">
        <v>0.00700741250120305</v>
      </c>
      <c r="AZ52" s="8">
        <v>0.00120115374913384</v>
      </c>
      <c r="BA52" s="8">
        <v>0.00126495201394936</v>
      </c>
      <c r="BB52" s="8">
        <v>0.000547696123961697</v>
      </c>
      <c r="BC52" s="8">
        <v>0.00040985132003405</v>
      </c>
      <c r="BD52" s="8">
        <v>0.00159132932594148</v>
      </c>
      <c r="BE52" s="8">
        <v>0.00299718745034141</v>
      </c>
      <c r="BF52" s="8">
        <v>0.000900242602248705</v>
      </c>
      <c r="BG52" s="8">
        <v>0.00253764115902909</v>
      </c>
      <c r="BH52" s="8">
        <v>0.000206781778510754</v>
      </c>
      <c r="BI52" s="8">
        <v>0.00311188028429105</v>
      </c>
      <c r="BJ52" s="8">
        <v>0.0004362531613752</v>
      </c>
      <c r="BK52" s="8">
        <v>0.00286773570693112</v>
      </c>
      <c r="BL52" s="8">
        <v>0.00191322204694052</v>
      </c>
      <c r="BM52" s="8">
        <v>0.000129915795522177</v>
      </c>
      <c r="BN52" s="8">
        <v>0.00111872408038147</v>
      </c>
      <c r="BO52" s="8">
        <v>0.00167369506600023</v>
      </c>
    </row>
    <row r="53" spans="1:67" x14ac:dyDescent="0.2">
      <c r="A53" s="1">
        <v>2018</v>
      </c>
      <c r="B53" s="8">
        <v>0.00624860870480562</v>
      </c>
      <c r="C53" s="8">
        <v>0.0036731447872654</v>
      </c>
      <c r="D53" s="8">
        <v>0.0101406210581372</v>
      </c>
      <c r="E53" s="8">
        <v>0.000589414423102414</v>
      </c>
      <c r="F53" s="8">
        <v>0.030952775876916</v>
      </c>
      <c r="G53" s="8">
        <v>0.0036821151293637</v>
      </c>
      <c r="H53" s="8">
        <v>0.00117587709432864</v>
      </c>
      <c r="I53" s="8">
        <v>0.000667392612779434</v>
      </c>
      <c r="J53" s="8">
        <v>0.00125280081239236</v>
      </c>
      <c r="K53" s="8">
        <v>0.00434789108451846</v>
      </c>
      <c r="L53" s="8">
        <v>0.00306773377440616</v>
      </c>
      <c r="M53" s="8">
        <v>0.00241276768044286</v>
      </c>
      <c r="N53" s="8">
        <v>0.00223690811033526</v>
      </c>
      <c r="O53" s="8">
        <v>0.00630181482470268</v>
      </c>
      <c r="P53" s="8">
        <v>0.0018107958182885</v>
      </c>
      <c r="Q53" s="8">
        <v>0.00294583286027918</v>
      </c>
      <c r="R53" s="8">
        <v>0.00188249531929033</v>
      </c>
      <c r="S53" s="8">
        <v>0.00273772650097385</v>
      </c>
      <c r="T53" s="8">
        <v>0.00463206126769313</v>
      </c>
      <c r="U53" s="8">
        <v>0.00463206126769313</v>
      </c>
      <c r="V53" s="8">
        <v>0.0111984759755812</v>
      </c>
      <c r="W53" s="8">
        <v>0.00468250029077178</v>
      </c>
      <c r="X53" s="8">
        <v>0.00105726365978665</v>
      </c>
      <c r="Y53" s="8">
        <v>0.00541405191770937</v>
      </c>
      <c r="Z53" s="8">
        <v>0.0101610055617845</v>
      </c>
      <c r="AA53" s="8">
        <v>0.00173830621180438</v>
      </c>
      <c r="AB53" s="8">
        <v>0.000364191198541</v>
      </c>
      <c r="AC53" s="8">
        <v>0.000450699086724758</v>
      </c>
      <c r="AD53" s="8">
        <v>0.00149543851622458</v>
      </c>
      <c r="AE53" s="8">
        <v>0.000324899785393132</v>
      </c>
      <c r="AF53" s="8">
        <v>0.000569753172316275</v>
      </c>
      <c r="AG53" s="8">
        <v>0.00469221916486296</v>
      </c>
      <c r="AH53" s="8">
        <v>0.0246996871959069</v>
      </c>
      <c r="AI53" s="8">
        <v>0.000218389989766157</v>
      </c>
      <c r="AJ53" s="8">
        <v>0.0246996871959069</v>
      </c>
      <c r="AK53" s="8">
        <v>0.000119056161168977</v>
      </c>
      <c r="AL53" s="8">
        <v>0.1452767699786</v>
      </c>
      <c r="AM53" s="8">
        <v>0.000937613950837685</v>
      </c>
      <c r="AN53" s="8">
        <v>0.0246996871959069</v>
      </c>
      <c r="AO53" s="8">
        <v>0.000662921679186572</v>
      </c>
      <c r="AP53" s="8">
        <v>0.000303144938577753</v>
      </c>
      <c r="AQ53" s="8">
        <v>0.00607494167026562</v>
      </c>
      <c r="AR53" s="8">
        <v>0.00607494167026562</v>
      </c>
      <c r="AS53" s="8">
        <v>0.00607494167026562</v>
      </c>
      <c r="AT53" s="8">
        <v>0.00607494167026562</v>
      </c>
      <c r="AU53" s="8">
        <v>0.0000611546027024852</v>
      </c>
      <c r="AV53" s="8">
        <v>0.00607494167026562</v>
      </c>
      <c r="AW53" s="8">
        <v>0.00607494167026562</v>
      </c>
      <c r="AX53" s="8">
        <v>0.00607494167026562</v>
      </c>
      <c r="AY53" s="8">
        <v>0.00607494167026562</v>
      </c>
      <c r="AZ53" s="8">
        <v>0.00117587709432864</v>
      </c>
      <c r="BA53" s="8">
        <v>0.00121159879433758</v>
      </c>
      <c r="BB53" s="8">
        <v>0.000553643293960997</v>
      </c>
      <c r="BC53" s="8">
        <v>0.00038460378844125</v>
      </c>
      <c r="BD53" s="8">
        <v>0.00135710911101979</v>
      </c>
      <c r="BE53" s="8">
        <v>0.00296683638382894</v>
      </c>
      <c r="BF53" s="8">
        <v>0.000846718933495968</v>
      </c>
      <c r="BG53" s="8">
        <v>0.00259813225805841</v>
      </c>
      <c r="BH53" s="8">
        <v>0.000440091254185815</v>
      </c>
      <c r="BI53" s="8">
        <v>0.00332463087704037</v>
      </c>
      <c r="BJ53" s="8">
        <v>0.000465017306111873</v>
      </c>
      <c r="BK53" s="8">
        <v>0.0029422667418238</v>
      </c>
      <c r="BL53" s="8">
        <v>0.00184458082233657</v>
      </c>
      <c r="BM53" s="8">
        <v>0.000084563685730354</v>
      </c>
      <c r="BN53" s="8">
        <v>0.00137115262997124</v>
      </c>
      <c r="BO53" s="8">
        <v>0.0027403998886836</v>
      </c>
    </row>
    <row r="54" spans="1:67" x14ac:dyDescent="0.2">
      <c r="A54" s="1">
        <v>2019</v>
      </c>
      <c r="B54" s="8">
        <v>0.00702270609942727</v>
      </c>
      <c r="C54" s="8">
        <v>0.00340663714678878</v>
      </c>
      <c r="D54" s="8">
        <v>0.0111297335382573</v>
      </c>
      <c r="E54" s="8">
        <v>0.000527015034531696</v>
      </c>
      <c r="F54" s="8">
        <v>0.0403487167491047</v>
      </c>
      <c r="G54" s="8">
        <v>0.00298916105375072</v>
      </c>
      <c r="H54" s="8">
        <v>0.00133942019160308</v>
      </c>
      <c r="I54" s="8">
        <v>0.000722735609751285</v>
      </c>
      <c r="J54" s="8">
        <v>0.00127070470647877</v>
      </c>
      <c r="K54" s="8">
        <v>0.00417939909656795</v>
      </c>
      <c r="L54" s="8">
        <v>0.00262046520791479</v>
      </c>
      <c r="M54" s="8">
        <v>0.00281582728330295</v>
      </c>
      <c r="N54" s="8">
        <v>0.00171550421146145</v>
      </c>
      <c r="O54" s="8">
        <v>0.00594884095628451</v>
      </c>
      <c r="P54" s="8">
        <v>0.00128447625918076</v>
      </c>
      <c r="Q54" s="8">
        <v>0.00286964316758398</v>
      </c>
      <c r="R54" s="8">
        <v>0.00182583297092709</v>
      </c>
      <c r="S54" s="8">
        <v>0.00250185773891501</v>
      </c>
      <c r="T54" s="8">
        <v>0.00441080111076005</v>
      </c>
      <c r="U54" s="8">
        <v>0.00441080111076005</v>
      </c>
      <c r="V54" s="8">
        <v>0.0122535061732453</v>
      </c>
      <c r="W54" s="8">
        <v>0.00480214682191535</v>
      </c>
      <c r="X54" s="8">
        <v>0.0012817444008339</v>
      </c>
      <c r="Y54" s="8">
        <v>0.00562438831075567</v>
      </c>
      <c r="Z54" s="8">
        <v>0.0111657989991218</v>
      </c>
      <c r="AA54" s="8">
        <v>0.00143676556157107</v>
      </c>
      <c r="AB54" s="8">
        <v>0.000362335192144995</v>
      </c>
      <c r="AC54" s="8">
        <v>0.000326892815079308</v>
      </c>
      <c r="AD54" s="8">
        <v>0.00156153551185654</v>
      </c>
      <c r="AE54" s="8">
        <v>0.000308543678641653</v>
      </c>
      <c r="AF54" s="8">
        <v>0.000518150647828887</v>
      </c>
      <c r="AG54" s="8">
        <v>0.00443871501949104</v>
      </c>
      <c r="AH54" s="8">
        <v>0.0322725313264778</v>
      </c>
      <c r="AI54" s="8">
        <v>0.000249679767514726</v>
      </c>
      <c r="AJ54" s="8">
        <v>0.0322725313264778</v>
      </c>
      <c r="AK54" s="8">
        <v>0.00018596288515692</v>
      </c>
      <c r="AL54" s="8">
        <v>0.195054520101682</v>
      </c>
      <c r="AM54" s="8">
        <v>0.000959252835549551</v>
      </c>
      <c r="AN54" s="8">
        <v>0.0322725313264778</v>
      </c>
      <c r="AO54" s="8">
        <v>0.00069158705048142</v>
      </c>
      <c r="AP54" s="8">
        <v>0.000230025352484747</v>
      </c>
      <c r="AQ54" s="8">
        <v>0.00529659112358341</v>
      </c>
      <c r="AR54" s="8">
        <v>0.00529659112358341</v>
      </c>
      <c r="AS54" s="8">
        <v>0.00529659112358341</v>
      </c>
      <c r="AT54" s="8">
        <v>0.00529659112358341</v>
      </c>
      <c r="AU54" s="8">
        <v>0.0000599734193063582</v>
      </c>
      <c r="AV54" s="8">
        <v>0.00529659112358341</v>
      </c>
      <c r="AW54" s="8">
        <v>0.00529659112358341</v>
      </c>
      <c r="AX54" s="8">
        <v>0.00529659112358341</v>
      </c>
      <c r="AY54" s="8">
        <v>0.00529659112358341</v>
      </c>
      <c r="AZ54" s="8">
        <v>0.00133942019160308</v>
      </c>
      <c r="BA54" s="8">
        <v>0.00140635563698613</v>
      </c>
      <c r="BB54" s="8">
        <v>0.000620802701747933</v>
      </c>
      <c r="BC54" s="8">
        <v>0.000387406987621623</v>
      </c>
      <c r="BD54" s="8">
        <v>0.00154587682409305</v>
      </c>
      <c r="BE54" s="8">
        <v>0.00278661274340084</v>
      </c>
      <c r="BF54" s="8">
        <v>0.000914875458935938</v>
      </c>
      <c r="BG54" s="8">
        <v>0.00285989068549291</v>
      </c>
      <c r="BH54" s="8">
        <v>0.000350457273057222</v>
      </c>
      <c r="BI54" s="8">
        <v>0.00357590358037417</v>
      </c>
      <c r="BJ54" s="8">
        <v>0.000556429085188473</v>
      </c>
      <c r="BK54" s="8">
        <v>0.00314606069993297</v>
      </c>
      <c r="BL54" s="8">
        <v>0.00172980173703947</v>
      </c>
      <c r="BM54" s="8">
        <v>0.0000803260425998576</v>
      </c>
      <c r="BN54" s="8">
        <v>0.00149307521747535</v>
      </c>
      <c r="BO54" s="8">
        <v>0.0015728223515057</v>
      </c>
    </row>
    <row r="55" spans="1:67" x14ac:dyDescent="0.2">
      <c r="A55" s="1">
        <v>2020</v>
      </c>
      <c r="B55" s="8">
        <v>0.00625994417924239</v>
      </c>
      <c r="C55" s="8">
        <v>0.00339149675689818</v>
      </c>
      <c r="D55" s="8">
        <v>0.00997280064253499</v>
      </c>
      <c r="E55" s="8">
        <v>0.000509651845671184</v>
      </c>
      <c r="F55" s="8">
        <v>0.032242608692084</v>
      </c>
      <c r="G55" s="8">
        <v>0.00299293913280753</v>
      </c>
      <c r="H55" s="8">
        <v>0.00132911894079773</v>
      </c>
      <c r="I55" s="8">
        <v>0.000775830400473596</v>
      </c>
      <c r="J55" s="8">
        <v>0.00121863577119709</v>
      </c>
      <c r="K55" s="8">
        <v>0.00401126321163317</v>
      </c>
      <c r="L55" s="8">
        <v>0.00291399089367786</v>
      </c>
      <c r="M55" s="8">
        <v>0.00270977131413333</v>
      </c>
      <c r="N55" s="8">
        <v>0.00152731214213382</v>
      </c>
      <c r="O55" s="8">
        <v>0.0061288489331861</v>
      </c>
      <c r="P55" s="8">
        <v>0.00123907280535178</v>
      </c>
      <c r="Q55" s="8">
        <v>0.00298648600315163</v>
      </c>
      <c r="R55" s="8">
        <v>0.00160602004096137</v>
      </c>
      <c r="S55" s="8">
        <v>0.00309737823371748</v>
      </c>
      <c r="T55" s="8">
        <v>0.00429934196233288</v>
      </c>
      <c r="U55" s="8">
        <v>0.00429934196233288</v>
      </c>
      <c r="V55" s="8">
        <v>0.010897817957114</v>
      </c>
      <c r="W55" s="8">
        <v>0.0045011128666254</v>
      </c>
      <c r="X55" s="8">
        <v>0.0014724368230327</v>
      </c>
      <c r="Y55" s="8">
        <v>0.00796729426070614</v>
      </c>
      <c r="Z55" s="8">
        <v>0.00999848216433252</v>
      </c>
      <c r="AA55" s="8">
        <v>0.00157055970736532</v>
      </c>
      <c r="AB55" s="8">
        <v>0.000342231261852915</v>
      </c>
      <c r="AC55" s="8">
        <v>0.000220527770687942</v>
      </c>
      <c r="AD55" s="8">
        <v>0.00137516453074474</v>
      </c>
      <c r="AE55" s="8">
        <v>0.000294098223044114</v>
      </c>
      <c r="AF55" s="8">
        <v>0.000484102542177285</v>
      </c>
      <c r="AG55" s="8">
        <v>0.00398911555243337</v>
      </c>
      <c r="AH55" s="8">
        <v>0.0245896993843049</v>
      </c>
      <c r="AI55" s="8">
        <v>0.000214505996091646</v>
      </c>
      <c r="AJ55" s="8">
        <v>0.0245896993843049</v>
      </c>
      <c r="AK55" s="8">
        <v>0.000568031930028417</v>
      </c>
      <c r="AL55" s="8">
        <v>0.16572684780245</v>
      </c>
      <c r="AM55" s="8">
        <v>0.0012542518715133</v>
      </c>
      <c r="AN55" s="8">
        <v>0.0245896993843049</v>
      </c>
      <c r="AO55" s="8">
        <v>0.000408942418959526</v>
      </c>
      <c r="AP55" s="8">
        <v>0.000227132199886923</v>
      </c>
      <c r="AQ55" s="8">
        <v>0.00550220420608397</v>
      </c>
      <c r="AR55" s="8">
        <v>0.00550220420608397</v>
      </c>
      <c r="AS55" s="8">
        <v>0.00550220420608397</v>
      </c>
      <c r="AT55" s="8">
        <v>0.00550220420608397</v>
      </c>
      <c r="AU55" s="8">
        <v>0.0000841177717205016</v>
      </c>
      <c r="AV55" s="8">
        <v>0.00550220420608397</v>
      </c>
      <c r="AW55" s="8">
        <v>0.00550220420608397</v>
      </c>
      <c r="AX55" s="8">
        <v>0.00550220420608397</v>
      </c>
      <c r="AY55" s="8">
        <v>0.00550220420608397</v>
      </c>
      <c r="AZ55" s="8">
        <v>0.00132911894079773</v>
      </c>
      <c r="BA55" s="8">
        <v>0.00139290610830917</v>
      </c>
      <c r="BB55" s="8">
        <v>0.000654476117946891</v>
      </c>
      <c r="BC55" s="8">
        <v>0.000681874028617391</v>
      </c>
      <c r="BD55" s="8">
        <v>0.00102006700995822</v>
      </c>
      <c r="BE55" s="8">
        <v>0.00251904867397307</v>
      </c>
      <c r="BF55" s="8">
        <v>0.000963716986557095</v>
      </c>
      <c r="BG55" s="8">
        <v>0.00319277717162905</v>
      </c>
      <c r="BH55" s="8">
        <v>0.000375698647869875</v>
      </c>
      <c r="BI55" s="8">
        <v>0.00240021726220252</v>
      </c>
      <c r="BJ55" s="8">
        <v>0.000456363350617704</v>
      </c>
      <c r="BK55" s="8">
        <v>0.00392935273229561</v>
      </c>
      <c r="BL55" s="8">
        <v>0.00170137150847407</v>
      </c>
      <c r="BM55" s="8">
        <v>0.0000995127565727765</v>
      </c>
      <c r="BN55" s="8">
        <v>0.00178255409414877</v>
      </c>
      <c r="BO55" s="8">
        <v>0.00166384884858534</v>
      </c>
    </row>
    <row r="56" spans="1:67" x14ac:dyDescent="0.2">
      <c r="A56" s="1">
        <v>2021</v>
      </c>
      <c r="B56" s="8">
        <v>0.00671760425859257</v>
      </c>
      <c r="C56" s="8">
        <v>0.00360915594308013</v>
      </c>
      <c r="D56" s="8">
        <v>0.0108488955305385</v>
      </c>
      <c r="E56" s="8">
        <v>0.000591310131145506</v>
      </c>
      <c r="F56" s="8">
        <v>0.0319791733767413</v>
      </c>
      <c r="G56" s="8">
        <v>0.00374924595862743</v>
      </c>
      <c r="H56" s="8">
        <v>0.00273127866329467</v>
      </c>
      <c r="I56" s="8">
        <v>0.000749269767568626</v>
      </c>
      <c r="J56" s="8">
        <v>0.00131672655767034</v>
      </c>
      <c r="K56" s="8">
        <v>0.00337348392496385</v>
      </c>
      <c r="L56" s="8">
        <v>0.00292426103021463</v>
      </c>
      <c r="M56" s="8">
        <v>0.00291306105051748</v>
      </c>
      <c r="N56" s="8">
        <v>0.00291412820582767</v>
      </c>
      <c r="O56" s="8">
        <v>0.00668409284800784</v>
      </c>
      <c r="P56" s="8">
        <v>0.00107761507445214</v>
      </c>
      <c r="Q56" s="8">
        <v>0.00305707695380754</v>
      </c>
      <c r="R56" s="8">
        <v>0.00112044558573716</v>
      </c>
      <c r="S56" s="8">
        <v>0.00273150371815008</v>
      </c>
      <c r="T56" s="8">
        <v>0.00459959944267121</v>
      </c>
      <c r="U56" s="8">
        <v>0.00459959944267121</v>
      </c>
      <c r="V56" s="8">
        <v>0.0120150083408477</v>
      </c>
      <c r="W56" s="8">
        <v>0.00474420242901992</v>
      </c>
      <c r="X56" s="8">
        <v>0.00154575730553471</v>
      </c>
      <c r="Y56" s="8">
        <v>0.00787878257652509</v>
      </c>
      <c r="Z56" s="8">
        <v>0.0109429839669618</v>
      </c>
      <c r="AA56" s="8">
        <v>0.00188385861300759</v>
      </c>
      <c r="AB56" s="8">
        <v>0.000445687559398963</v>
      </c>
      <c r="AC56" s="8">
        <v>0.000296751540170489</v>
      </c>
      <c r="AD56" s="8">
        <v>0.00132867984972181</v>
      </c>
      <c r="AE56" s="8">
        <v>0.000296554355972642</v>
      </c>
      <c r="AF56" s="8">
        <v>0.000554903332773869</v>
      </c>
      <c r="AG56" s="8">
        <v>0.00479911278736676</v>
      </c>
      <c r="AH56" s="8">
        <v>0.0240167509883342</v>
      </c>
      <c r="AI56" s="8">
        <v>0.000205108574177889</v>
      </c>
      <c r="AJ56" s="8">
        <v>0.0240167509883342</v>
      </c>
      <c r="AK56" s="8">
        <v>0.00047230348565143</v>
      </c>
      <c r="AL56" s="8">
        <v>0.163863612321185</v>
      </c>
      <c r="AM56" s="8">
        <v>0.00108182601429217</v>
      </c>
      <c r="AN56" s="8">
        <v>0.0240167509883342</v>
      </c>
      <c r="AO56" s="8">
        <v>0.000333974160142337</v>
      </c>
      <c r="AP56" s="8">
        <v>0.000246440395547691</v>
      </c>
      <c r="AQ56" s="8">
        <v>0.00669367675494414</v>
      </c>
      <c r="AR56" s="8">
        <v>0.00669367675494414</v>
      </c>
      <c r="AS56" s="8">
        <v>0.00669367675494414</v>
      </c>
      <c r="AT56" s="8">
        <v>0.00669367675494414</v>
      </c>
      <c r="AU56" s="8">
        <v>0.0000537241280496073</v>
      </c>
      <c r="AV56" s="8">
        <v>0.00669367675494414</v>
      </c>
      <c r="AW56" s="8">
        <v>0.00669367675494414</v>
      </c>
      <c r="AX56" s="8">
        <v>0.00669367675494414</v>
      </c>
      <c r="AY56" s="8">
        <v>0.00669367675494414</v>
      </c>
      <c r="AZ56" s="8">
        <v>0.00273127866329467</v>
      </c>
      <c r="BA56" s="8">
        <v>0.00262645868646219</v>
      </c>
      <c r="BB56" s="8">
        <v>0.000685585439393437</v>
      </c>
      <c r="BC56" s="8">
        <v>0.000376574899227616</v>
      </c>
      <c r="BD56" s="8">
        <v>0.00130529327100818</v>
      </c>
      <c r="BE56" s="8">
        <v>0.00339208874708491</v>
      </c>
      <c r="BF56" s="8">
        <v>0.000946375933017172</v>
      </c>
      <c r="BG56" s="8">
        <v>0.00430644906479766</v>
      </c>
      <c r="BH56" s="8">
        <v>0.000305258814309242</v>
      </c>
      <c r="BI56" s="8">
        <v>0.00286690674504454</v>
      </c>
      <c r="BJ56" s="8">
        <v>0.00050822546602829</v>
      </c>
      <c r="BK56" s="8">
        <v>0.00318197250129162</v>
      </c>
      <c r="BL56" s="8">
        <v>0.0017042167282017</v>
      </c>
      <c r="BM56" s="8">
        <v>0.0000950657113601751</v>
      </c>
      <c r="BN56" s="8">
        <v>0.00215410076945626</v>
      </c>
      <c r="BO56" s="8">
        <v>0.0019866873148727</v>
      </c>
    </row>
    <row r="57" spans="1:67" x14ac:dyDescent="0.2">
      <c r="A57" s="1">
        <v>2022</v>
      </c>
      <c r="B57" s="8">
        <v>0.00701067250221424</v>
      </c>
      <c r="C57" s="8">
        <v>0.00366604585039289</v>
      </c>
      <c r="D57" s="8">
        <v>0.0107569312847088</v>
      </c>
      <c r="E57" s="8">
        <v>0.000634826301768129</v>
      </c>
      <c r="F57" s="8">
        <v>0.0326483429469042</v>
      </c>
      <c r="G57" s="8">
        <v>0.00320826796804113</v>
      </c>
      <c r="H57" s="8">
        <v>0.0028305727951907</v>
      </c>
      <c r="I57" s="8">
        <v>0.000822189011007831</v>
      </c>
      <c r="J57" s="8">
        <v>0.00170223905027115</v>
      </c>
      <c r="K57" s="8">
        <v>0.00357151157256493</v>
      </c>
      <c r="L57" s="8">
        <v>0.00345420798677885</v>
      </c>
      <c r="M57" s="8">
        <v>0.00285698230176929</v>
      </c>
      <c r="N57" s="8">
        <v>0.00269030877883905</v>
      </c>
      <c r="O57" s="8">
        <v>0.00691241548202959</v>
      </c>
      <c r="P57" s="8">
        <v>0.000978267040944452</v>
      </c>
      <c r="Q57" s="8">
        <v>0.0030252167791444</v>
      </c>
      <c r="R57" s="8">
        <v>0.000822936729077371</v>
      </c>
      <c r="S57" s="8">
        <v>0.00252452634369585</v>
      </c>
      <c r="T57" s="8">
        <v>0.00468016497876324</v>
      </c>
      <c r="U57" s="8">
        <v>0.00468016497876324</v>
      </c>
      <c r="V57" s="8">
        <v>0.0118671025010055</v>
      </c>
      <c r="W57" s="8">
        <v>0.00477897655142142</v>
      </c>
      <c r="X57" s="8">
        <v>0.00149776297977166</v>
      </c>
      <c r="Y57" s="8">
        <v>0.00677213879865229</v>
      </c>
      <c r="Z57" s="8">
        <v>0.0108646752068254</v>
      </c>
      <c r="AA57" s="8">
        <v>0.00176172450790463</v>
      </c>
      <c r="AB57" s="8">
        <v>0.000460488510755954</v>
      </c>
      <c r="AC57" s="8">
        <v>0.000330246451400674</v>
      </c>
      <c r="AD57" s="8">
        <v>0.00145821960682264</v>
      </c>
      <c r="AE57" s="8">
        <v>0.000323976441353544</v>
      </c>
      <c r="AF57" s="8">
        <v>0.000591960908636766</v>
      </c>
      <c r="AG57" s="8">
        <v>0.00676723241269284</v>
      </c>
      <c r="AH57" s="8">
        <v>0.0270301002245369</v>
      </c>
      <c r="AI57" s="8">
        <v>0.000212990966993363</v>
      </c>
      <c r="AJ57" s="8">
        <v>0.0270301002245369</v>
      </c>
      <c r="AK57" s="8">
        <v>0.000544517730524121</v>
      </c>
      <c r="AL57" s="8">
        <v>0.149542645840405</v>
      </c>
      <c r="AM57" s="8">
        <v>0.000991205169591932</v>
      </c>
      <c r="AN57" s="8">
        <v>0.0270301002245369</v>
      </c>
      <c r="AO57" s="8">
        <v>0.000124118083163944</v>
      </c>
      <c r="AP57" s="8">
        <v>0.000245743706325671</v>
      </c>
      <c r="AQ57" s="8">
        <v>0.0058587014457974</v>
      </c>
      <c r="AR57" s="8">
        <v>0.0058587014457974</v>
      </c>
      <c r="AS57" s="8">
        <v>0.0058587014457974</v>
      </c>
      <c r="AT57" s="8">
        <v>0.0058587014457974</v>
      </c>
      <c r="AU57" s="8">
        <v>0.000068012490564428</v>
      </c>
      <c r="AV57" s="8">
        <v>0.0058587014457974</v>
      </c>
      <c r="AW57" s="8">
        <v>0.0058587014457974</v>
      </c>
      <c r="AX57" s="8">
        <v>0.0058587014457974</v>
      </c>
      <c r="AY57" s="8">
        <v>0.0058587014457974</v>
      </c>
      <c r="AZ57" s="8">
        <v>0.0028305727951907</v>
      </c>
      <c r="BA57" s="8">
        <v>0.00323352398310873</v>
      </c>
      <c r="BB57" s="8">
        <v>0.00072304911225084</v>
      </c>
      <c r="BC57" s="8">
        <v>0.000410057321662988</v>
      </c>
      <c r="BD57" s="8">
        <v>0.00141394462129419</v>
      </c>
      <c r="BE57" s="8">
        <v>0.00378530602922862</v>
      </c>
      <c r="BF57" s="8">
        <v>0.000991218897217531</v>
      </c>
      <c r="BG57" s="8">
        <v>0.00426904267051815</v>
      </c>
      <c r="BH57" s="8">
        <v>0.000322258318198922</v>
      </c>
      <c r="BI57" s="8">
        <v>0.00571449346937978</v>
      </c>
      <c r="BJ57" s="8">
        <v>0.00061995455640123</v>
      </c>
      <c r="BK57" s="8">
        <v>0.00297447347409091</v>
      </c>
      <c r="BL57" s="8">
        <v>0.00155916459289752</v>
      </c>
      <c r="BM57" s="8">
        <v>0.0000853590254870945</v>
      </c>
      <c r="BN57" s="8">
        <v>0.00232263960501037</v>
      </c>
      <c r="BO57" s="8">
        <v>0.00208237750819625</v>
      </c>
    </row>
    <row r="58" spans="1:67" x14ac:dyDescent="0.2">
      <c r="A58" s="1">
        <v>2023</v>
      </c>
      <c r="B58" s="8">
        <v>0.00705132422580339</v>
      </c>
      <c r="C58" s="8">
        <v>0.00368368961064503</v>
      </c>
      <c r="D58" s="8">
        <v>0.0108015431878724</v>
      </c>
      <c r="E58" s="8">
        <v>0.000609732428272494</v>
      </c>
      <c r="F58" s="8">
        <v>0.0315979093554404</v>
      </c>
      <c r="G58" s="8">
        <v>0.00349461446766322</v>
      </c>
      <c r="H58" s="8">
        <v>0.0028305727951907</v>
      </c>
      <c r="I58" s="8">
        <v>0.000824177462935371</v>
      </c>
      <c r="J58" s="8">
        <v>0.00163205250195623</v>
      </c>
      <c r="K58" s="8">
        <v>0.00357151157256493</v>
      </c>
      <c r="L58" s="8">
        <v>0.00345420798677885</v>
      </c>
      <c r="M58" s="8">
        <v>0.00285698230176929</v>
      </c>
      <c r="N58" s="8">
        <v>0.00269030877883905</v>
      </c>
      <c r="O58" s="8">
        <v>0.00691241548202959</v>
      </c>
      <c r="P58" s="8">
        <v>0.000978267040944452</v>
      </c>
      <c r="Q58" s="8">
        <v>0.0030252167791444</v>
      </c>
      <c r="R58" s="8">
        <v>0.000822936729077371</v>
      </c>
      <c r="S58" s="8">
        <v>0.00252452634369585</v>
      </c>
      <c r="T58" s="8">
        <v>0.00468016497876324</v>
      </c>
      <c r="U58" s="8">
        <v>0.00468016497876324</v>
      </c>
      <c r="V58" s="8">
        <v>0.0118671025010055</v>
      </c>
      <c r="W58" s="8">
        <v>0.00477897655142142</v>
      </c>
      <c r="X58" s="8">
        <v>0.00149776297977166</v>
      </c>
      <c r="Y58" s="8">
        <v>0.00677213879865229</v>
      </c>
      <c r="Z58" s="8">
        <v>0.0108646752068254</v>
      </c>
      <c r="AA58" s="8">
        <v>0.00176172450790463</v>
      </c>
      <c r="AB58" s="8">
        <v>0.000460488510755954</v>
      </c>
      <c r="AC58" s="8">
        <v>0.000330246451400674</v>
      </c>
      <c r="AD58" s="8">
        <v>0.00145821960682264</v>
      </c>
      <c r="AE58" s="8">
        <v>0.000323976441353544</v>
      </c>
      <c r="AF58" s="8">
        <v>0.000591960908636766</v>
      </c>
      <c r="AG58" s="8">
        <v>0.00676723241269284</v>
      </c>
      <c r="AH58" s="8">
        <v>0.0270301002245369</v>
      </c>
      <c r="AI58" s="8">
        <v>0.000212990966993363</v>
      </c>
      <c r="AJ58" s="8">
        <v>0.0270301002245369</v>
      </c>
      <c r="AK58" s="8">
        <v>0.000544517730524121</v>
      </c>
      <c r="AL58" s="8">
        <v>0.149542645840405</v>
      </c>
      <c r="AM58" s="8">
        <v>0.000991205169591932</v>
      </c>
      <c r="AN58" s="8">
        <v>0.0270301002245369</v>
      </c>
      <c r="AO58" s="8">
        <v>0.000124118083163944</v>
      </c>
      <c r="AP58" s="8">
        <v>0.000245743706325671</v>
      </c>
      <c r="AQ58" s="8">
        <v>0.0058587014457974</v>
      </c>
      <c r="AR58" s="8">
        <v>0.0058587014457974</v>
      </c>
      <c r="AS58" s="8">
        <v>0.0058587014457974</v>
      </c>
      <c r="AT58" s="8">
        <v>0.0058587014457974</v>
      </c>
      <c r="AU58" s="8">
        <v>0.000068012490564428</v>
      </c>
      <c r="AV58" s="8">
        <v>0.0058587014457974</v>
      </c>
      <c r="AW58" s="8">
        <v>0.0058587014457974</v>
      </c>
      <c r="AX58" s="8">
        <v>0.0058587014457974</v>
      </c>
      <c r="AY58" s="8">
        <v>0.0058587014457974</v>
      </c>
      <c r="AZ58" s="8">
        <v>0.0028305727951907</v>
      </c>
      <c r="BA58" s="8">
        <v>0.00323352398310873</v>
      </c>
      <c r="BB58" s="8">
        <v>0.00072304911225084</v>
      </c>
      <c r="BC58" s="8">
        <v>0.000410057321662988</v>
      </c>
      <c r="BD58" s="8">
        <v>0.00141394462129419</v>
      </c>
      <c r="BE58" s="8">
        <v>0.00378530602922862</v>
      </c>
      <c r="BF58" s="8">
        <v>0.000991218897217531</v>
      </c>
      <c r="BG58" s="8">
        <v>0.00426904267051815</v>
      </c>
      <c r="BH58" s="8">
        <v>0.000322258318198922</v>
      </c>
      <c r="BI58" s="8">
        <v>0.00571449346937978</v>
      </c>
      <c r="BJ58" s="8">
        <v>0.00061995455640123</v>
      </c>
      <c r="BK58" s="8">
        <v>0.00297447347409091</v>
      </c>
      <c r="BL58" s="8">
        <v>0.00155916459289752</v>
      </c>
      <c r="BM58" s="8">
        <v>0.0000853590254870945</v>
      </c>
      <c r="BN58" s="8">
        <v>0.00232263960501037</v>
      </c>
      <c r="BO58" s="8">
        <v>0.00208237750819625</v>
      </c>
    </row>
    <row r="59" spans="1:67" x14ac:dyDescent="0.2">
      <c r="A59" s="1">
        <v>2024</v>
      </c>
      <c r="B59" s="8">
        <v>0.00717264021257182</v>
      </c>
      <c r="C59" s="8">
        <v>0.00371387223266371</v>
      </c>
      <c r="D59" s="8">
        <v>0.0107975324166877</v>
      </c>
      <c r="E59" s="8">
        <v>0.000619890441893302</v>
      </c>
      <c r="F59" s="8">
        <v>0.0311209094173329</v>
      </c>
      <c r="G59" s="8">
        <v>0.0042298322616213</v>
      </c>
      <c r="H59" s="8">
        <v>0.0028305727951907</v>
      </c>
      <c r="I59" s="8">
        <v>0.000838181800008265</v>
      </c>
      <c r="J59" s="8">
        <v>0.00154930333244474</v>
      </c>
      <c r="K59" s="8">
        <v>0.00357151157256493</v>
      </c>
      <c r="L59" s="8">
        <v>0.00345420798677885</v>
      </c>
      <c r="M59" s="8">
        <v>0.00285698230176929</v>
      </c>
      <c r="N59" s="8">
        <v>0.00269030877883905</v>
      </c>
      <c r="O59" s="8">
        <v>0.00691241548202959</v>
      </c>
      <c r="P59" s="8">
        <v>0.000978267040944452</v>
      </c>
      <c r="Q59" s="8">
        <v>0.0030252167791444</v>
      </c>
      <c r="R59" s="8">
        <v>0.000822936729077371</v>
      </c>
      <c r="S59" s="8">
        <v>0.00252452634369585</v>
      </c>
      <c r="T59" s="8">
        <v>0.00468016497876324</v>
      </c>
      <c r="U59" s="8">
        <v>0.00468016497876324</v>
      </c>
      <c r="V59" s="8">
        <v>0.0118671025010055</v>
      </c>
      <c r="W59" s="8">
        <v>0.00477897655142142</v>
      </c>
      <c r="X59" s="8">
        <v>0.00149776297977166</v>
      </c>
      <c r="Y59" s="8">
        <v>0.00677213879865229</v>
      </c>
      <c r="Z59" s="8">
        <v>0.0108646752068254</v>
      </c>
      <c r="AA59" s="8">
        <v>0.00176172450790463</v>
      </c>
      <c r="AB59" s="8">
        <v>0.000460488510755954</v>
      </c>
      <c r="AC59" s="8">
        <v>0.000330246451400674</v>
      </c>
      <c r="AD59" s="8">
        <v>0.00145821960682264</v>
      </c>
      <c r="AE59" s="8">
        <v>0.000323976441353544</v>
      </c>
      <c r="AF59" s="8">
        <v>0.000591960908636766</v>
      </c>
      <c r="AG59" s="8">
        <v>0.00676723241269284</v>
      </c>
      <c r="AH59" s="8">
        <v>0.0270301002245369</v>
      </c>
      <c r="AI59" s="8">
        <v>0.000212990966993363</v>
      </c>
      <c r="AJ59" s="8">
        <v>0.0270301002245369</v>
      </c>
      <c r="AK59" s="8">
        <v>0.000544517730524121</v>
      </c>
      <c r="AL59" s="8">
        <v>0.149542645840405</v>
      </c>
      <c r="AM59" s="8">
        <v>0.000991205169591932</v>
      </c>
      <c r="AN59" s="8">
        <v>0.0270301002245369</v>
      </c>
      <c r="AO59" s="8">
        <v>0.000124118083163944</v>
      </c>
      <c r="AP59" s="8">
        <v>0.000245743706325671</v>
      </c>
      <c r="AQ59" s="8">
        <v>0.0058587014457974</v>
      </c>
      <c r="AR59" s="8">
        <v>0.0058587014457974</v>
      </c>
      <c r="AS59" s="8">
        <v>0.0058587014457974</v>
      </c>
      <c r="AT59" s="8">
        <v>0.0058587014457974</v>
      </c>
      <c r="AU59" s="8">
        <v>0.000068012490564428</v>
      </c>
      <c r="AV59" s="8">
        <v>0.0058587014457974</v>
      </c>
      <c r="AW59" s="8">
        <v>0.0058587014457974</v>
      </c>
      <c r="AX59" s="8">
        <v>0.0058587014457974</v>
      </c>
      <c r="AY59" s="8">
        <v>0.0058587014457974</v>
      </c>
      <c r="AZ59" s="8">
        <v>0.0028305727951907</v>
      </c>
      <c r="BA59" s="8">
        <v>0.00323352398310873</v>
      </c>
      <c r="BB59" s="8">
        <v>0.00072304911225084</v>
      </c>
      <c r="BC59" s="8">
        <v>0.000410057321662988</v>
      </c>
      <c r="BD59" s="8">
        <v>0.00141394462129419</v>
      </c>
      <c r="BE59" s="8">
        <v>0.00378530602922862</v>
      </c>
      <c r="BF59" s="8">
        <v>0.000991218897217531</v>
      </c>
      <c r="BG59" s="8">
        <v>0.00426904267051815</v>
      </c>
      <c r="BH59" s="8">
        <v>0.000322258318198922</v>
      </c>
      <c r="BI59" s="8">
        <v>0.00571449346937978</v>
      </c>
      <c r="BJ59" s="8">
        <v>0.00061995455640123</v>
      </c>
      <c r="BK59" s="8">
        <v>0.00297447347409091</v>
      </c>
      <c r="BL59" s="8">
        <v>0.00155916459289752</v>
      </c>
      <c r="BM59" s="8">
        <v>0.0000853590254870945</v>
      </c>
      <c r="BN59" s="8">
        <v>0.00232263960501037</v>
      </c>
      <c r="BO59" s="8">
        <v>0.00208237750819625</v>
      </c>
    </row>
    <row r="60" spans="1:67" x14ac:dyDescent="0.2">
      <c r="A60" s="1">
        <v>2025</v>
      </c>
      <c r="B60" s="8">
        <v>0.00717775369929484</v>
      </c>
      <c r="C60" s="8">
        <v>0.0037121829629373</v>
      </c>
      <c r="D60" s="8">
        <v>0.0107943989401992</v>
      </c>
      <c r="E60" s="8">
        <v>0.000619280481224156</v>
      </c>
      <c r="F60" s="8">
        <v>0.0315835651143209</v>
      </c>
      <c r="G60" s="8">
        <v>0.0042159900499228</v>
      </c>
      <c r="H60" s="8">
        <v>0.0028305727951907</v>
      </c>
      <c r="I60" s="8">
        <v>0.000839893912158084</v>
      </c>
      <c r="J60" s="8">
        <v>0.00150561360358709</v>
      </c>
      <c r="K60" s="8">
        <v>0.00357151157256493</v>
      </c>
      <c r="L60" s="8">
        <v>0.00345420798677885</v>
      </c>
      <c r="M60" s="8">
        <v>0.00285698230176929</v>
      </c>
      <c r="N60" s="8">
        <v>0.00269030877883905</v>
      </c>
      <c r="O60" s="8">
        <v>0.00691241548202959</v>
      </c>
      <c r="P60" s="8">
        <v>0.000978267040944452</v>
      </c>
      <c r="Q60" s="8">
        <v>0.0030252167791444</v>
      </c>
      <c r="R60" s="8">
        <v>0.000822936729077371</v>
      </c>
      <c r="S60" s="8">
        <v>0.00252452634369585</v>
      </c>
      <c r="T60" s="8">
        <v>0.00468016497876324</v>
      </c>
      <c r="U60" s="8">
        <v>0.00468016497876324</v>
      </c>
      <c r="V60" s="8">
        <v>0.0118671025010055</v>
      </c>
      <c r="W60" s="8">
        <v>0.00477897655142142</v>
      </c>
      <c r="X60" s="8">
        <v>0.00149776297977166</v>
      </c>
      <c r="Y60" s="8">
        <v>0.00677213879865229</v>
      </c>
      <c r="Z60" s="8">
        <v>0.0108646752068254</v>
      </c>
      <c r="AA60" s="8">
        <v>0.00176172450790463</v>
      </c>
      <c r="AB60" s="8">
        <v>0.000460488510755954</v>
      </c>
      <c r="AC60" s="8">
        <v>0.000330246451400674</v>
      </c>
      <c r="AD60" s="8">
        <v>0.00145821960682264</v>
      </c>
      <c r="AE60" s="8">
        <v>0.000323976441353544</v>
      </c>
      <c r="AF60" s="8">
        <v>0.000591960908636766</v>
      </c>
      <c r="AG60" s="8">
        <v>0.00676723241269284</v>
      </c>
      <c r="AH60" s="8">
        <v>0.0270301002245369</v>
      </c>
      <c r="AI60" s="8">
        <v>0.000212990966993363</v>
      </c>
      <c r="AJ60" s="8">
        <v>0.0270301002245369</v>
      </c>
      <c r="AK60" s="8">
        <v>0.000544517730524121</v>
      </c>
      <c r="AL60" s="8">
        <v>0.149542645840405</v>
      </c>
      <c r="AM60" s="8">
        <v>0.000991205169591932</v>
      </c>
      <c r="AN60" s="8">
        <v>0.0270301002245369</v>
      </c>
      <c r="AO60" s="8">
        <v>0.000124118083163944</v>
      </c>
      <c r="AP60" s="8">
        <v>0.000245743706325671</v>
      </c>
      <c r="AQ60" s="8">
        <v>0.0058587014457974</v>
      </c>
      <c r="AR60" s="8">
        <v>0.0058587014457974</v>
      </c>
      <c r="AS60" s="8">
        <v>0.0058587014457974</v>
      </c>
      <c r="AT60" s="8">
        <v>0.0058587014457974</v>
      </c>
      <c r="AU60" s="8">
        <v>0.000068012490564428</v>
      </c>
      <c r="AV60" s="8">
        <v>0.0058587014457974</v>
      </c>
      <c r="AW60" s="8">
        <v>0.0058587014457974</v>
      </c>
      <c r="AX60" s="8">
        <v>0.0058587014457974</v>
      </c>
      <c r="AY60" s="8">
        <v>0.0058587014457974</v>
      </c>
      <c r="AZ60" s="8">
        <v>0.0028305727951907</v>
      </c>
      <c r="BA60" s="8">
        <v>0.00323352398310873</v>
      </c>
      <c r="BB60" s="8">
        <v>0.00072304911225084</v>
      </c>
      <c r="BC60" s="8">
        <v>0.000410057321662988</v>
      </c>
      <c r="BD60" s="8">
        <v>0.00141394462129419</v>
      </c>
      <c r="BE60" s="8">
        <v>0.00378530602922862</v>
      </c>
      <c r="BF60" s="8">
        <v>0.000991218897217531</v>
      </c>
      <c r="BG60" s="8">
        <v>0.00426904267051815</v>
      </c>
      <c r="BH60" s="8">
        <v>0.000322258318198922</v>
      </c>
      <c r="BI60" s="8">
        <v>0.00571449346937978</v>
      </c>
      <c r="BJ60" s="8">
        <v>0.00061995455640123</v>
      </c>
      <c r="BK60" s="8">
        <v>0.00297447347409091</v>
      </c>
      <c r="BL60" s="8">
        <v>0.00155916459289752</v>
      </c>
      <c r="BM60" s="8">
        <v>0.0000853590254870945</v>
      </c>
      <c r="BN60" s="8">
        <v>0.00232263960501037</v>
      </c>
      <c r="BO60" s="8">
        <v>0.00208237750819625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C36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Leisure/Culture Inputs used by " &amp; ReadMe!D1 &amp; " Sector as Share of " &amp; ReadMe!D1 &amp; " Output (current price MER)."</f>
        <v>Data series on A-Matrix Coefficients: Total Leisure/Culture Inputs used by "Housing Services" Sector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6">
        <v>0.0167665153564298</v>
      </c>
      <c r="C5" s="6">
        <v>0.0145163058941401</v>
      </c>
      <c r="D5" s="6">
        <v>0.0213703673710964</v>
      </c>
      <c r="E5" s="6">
        <v>0.00328066844570182</v>
      </c>
      <c r="F5" s="6">
        <v>0.00985648129026293</v>
      </c>
      <c r="G5" s="6">
        <v>0.0406709999756474</v>
      </c>
      <c r="H5" s="6">
        <v>0.0104021053456063</v>
      </c>
      <c r="I5" s="6">
        <v>0.00986336086409432</v>
      </c>
      <c r="J5" s="6">
        <v>0.00631851154465755</v>
      </c>
      <c r="K5" s="6">
        <v>0.0197459019664003</v>
      </c>
      <c r="L5" s="6">
        <v>0.00990929100536054</v>
      </c>
      <c r="M5" s="6">
        <v>0.00205920843417729</v>
      </c>
      <c r="N5" s="6">
        <v>0.00789643459016936</v>
      </c>
      <c r="O5" s="6">
        <v>0.0134835190327296</v>
      </c>
      <c r="P5" s="6">
        <v>0.00377816519899396</v>
      </c>
      <c r="Q5" s="6">
        <v>0.0397927898594451</v>
      </c>
      <c r="R5" s="6">
        <v>0.0391859796072717</v>
      </c>
      <c r="S5" s="6">
        <v>0.0224520591871657</v>
      </c>
      <c r="T5" s="6">
        <v>0.0188117907225046</v>
      </c>
      <c r="U5" s="6">
        <v>0.0188117907225046</v>
      </c>
      <c r="V5" s="6">
        <v>0.0230891895802714</v>
      </c>
      <c r="W5" s="6">
        <v>0.00254392489276261</v>
      </c>
      <c r="X5" s="6">
        <v>0.0165355796255182</v>
      </c>
      <c r="Y5" s="6">
        <v>0.03106179700515</v>
      </c>
      <c r="Z5" s="6">
        <v>0.0208892185648038</v>
      </c>
      <c r="AA5" s="6">
        <v>0.00276217438375753</v>
      </c>
      <c r="AB5" s="6">
        <v>0.0016268288485463</v>
      </c>
      <c r="AC5" s="6">
        <v>0.00319579458843944</v>
      </c>
      <c r="AD5" s="6">
        <v>0.00468215902685108</v>
      </c>
      <c r="AE5" s="6">
        <v>0.00389197356702654</v>
      </c>
      <c r="AF5" s="6">
        <v>0.00304435561751153</v>
      </c>
      <c r="AG5" s="6">
        <v>0.00912389512443593</v>
      </c>
      <c r="AH5" s="6">
        <v>0.00933083644877573</v>
      </c>
      <c r="AI5" s="6">
        <v>0.0193409562720705</v>
      </c>
      <c r="AJ5" s="6">
        <v>0.00933083644877573</v>
      </c>
      <c r="AK5" s="6">
        <v>0.00233038427333945</v>
      </c>
      <c r="AL5" s="6">
        <v>0.0218554927211957</v>
      </c>
      <c r="AM5" s="6">
        <v>0.00635014945353481</v>
      </c>
      <c r="AN5" s="6">
        <v>0.00933083644877573</v>
      </c>
      <c r="AO5" s="6">
        <v>0.00388319271573396</v>
      </c>
      <c r="AP5" s="6">
        <v>0.00370524698514371</v>
      </c>
      <c r="AQ5" s="6">
        <v>0.0252090389421696</v>
      </c>
      <c r="AR5" s="6">
        <v>0.0252090389421696</v>
      </c>
      <c r="AS5" s="6">
        <v>0.0252090389421696</v>
      </c>
      <c r="AT5" s="6">
        <v>0.0252090389421696</v>
      </c>
      <c r="AU5" s="6">
        <v>0.0605736900936352</v>
      </c>
      <c r="AV5" s="6">
        <v>0.0252090389421696</v>
      </c>
      <c r="AW5" s="6">
        <v>0.0252090389421696</v>
      </c>
      <c r="AX5" s="6">
        <v>0.0252090389421696</v>
      </c>
      <c r="AY5" s="6">
        <v>0.0252090389421696</v>
      </c>
      <c r="AZ5" s="6">
        <v>0.0104021053456063</v>
      </c>
      <c r="BA5" s="6">
        <v>0.0120785710812949</v>
      </c>
      <c r="BB5" s="6">
        <v>0.0154260922200739</v>
      </c>
      <c r="BC5" s="6">
        <v>0.00884123038881114</v>
      </c>
      <c r="BD5" s="6">
        <v>0.00867581442627831</v>
      </c>
      <c r="BE5" s="6">
        <v>0.00529988178011697</v>
      </c>
      <c r="BF5" s="6">
        <v>0.0105550927004521</v>
      </c>
      <c r="BG5" s="6">
        <v>0.00623151614421313</v>
      </c>
      <c r="BH5" s="6">
        <v>0.0022694922286419</v>
      </c>
      <c r="BI5" s="6">
        <v>0.023532899621933</v>
      </c>
      <c r="BJ5" s="6">
        <v>0.0105496945674626</v>
      </c>
      <c r="BK5" s="6">
        <v>0.0100210703432283</v>
      </c>
      <c r="BL5" s="6">
        <v>0.00596904929849134</v>
      </c>
      <c r="BM5" s="6">
        <v>0.00353528699032654</v>
      </c>
      <c r="BN5" s="6">
        <v>0.00828796789837729</v>
      </c>
      <c r="BO5" s="6">
        <v>0.0136035938898227</v>
      </c>
    </row>
    <row r="6" spans="1:67" x14ac:dyDescent="0.2">
      <c r="A6" s="1">
        <v>1971</v>
      </c>
      <c r="B6" s="6">
        <v>0.0166133397763425</v>
      </c>
      <c r="C6" s="6">
        <v>0.0147476880853586</v>
      </c>
      <c r="D6" s="6">
        <v>0.0210964644769446</v>
      </c>
      <c r="E6" s="6">
        <v>0.00321408522362554</v>
      </c>
      <c r="F6" s="6">
        <v>0.0101445470741546</v>
      </c>
      <c r="G6" s="6">
        <v>0.0392822385950763</v>
      </c>
      <c r="H6" s="6">
        <v>0.010263836584008</v>
      </c>
      <c r="I6" s="6">
        <v>0.00974865718142692</v>
      </c>
      <c r="J6" s="6">
        <v>0.00602600606355491</v>
      </c>
      <c r="K6" s="6">
        <v>0.0199105986120183</v>
      </c>
      <c r="L6" s="6">
        <v>0.0091750476635812</v>
      </c>
      <c r="M6" s="6">
        <v>0.00207103738722607</v>
      </c>
      <c r="N6" s="6">
        <v>0.00814932763717552</v>
      </c>
      <c r="O6" s="6">
        <v>0.013700714651406</v>
      </c>
      <c r="P6" s="6">
        <v>0.00373434292052929</v>
      </c>
      <c r="Q6" s="6">
        <v>0.0402625373561208</v>
      </c>
      <c r="R6" s="6">
        <v>0.0394624361141254</v>
      </c>
      <c r="S6" s="6">
        <v>0.0221903454523266</v>
      </c>
      <c r="T6" s="6">
        <v>0.0189445076279623</v>
      </c>
      <c r="U6" s="6">
        <v>0.0189445076279623</v>
      </c>
      <c r="V6" s="6">
        <v>0.0227760368642407</v>
      </c>
      <c r="W6" s="6">
        <v>0.00265367238127378</v>
      </c>
      <c r="X6" s="6">
        <v>0.0184496050784979</v>
      </c>
      <c r="Y6" s="6">
        <v>0.031505318689766</v>
      </c>
      <c r="Z6" s="6">
        <v>0.0211874891834238</v>
      </c>
      <c r="AA6" s="6">
        <v>0.0027081593078958</v>
      </c>
      <c r="AB6" s="6">
        <v>0.00157891436872943</v>
      </c>
      <c r="AC6" s="6">
        <v>0.0031332999508278</v>
      </c>
      <c r="AD6" s="6">
        <v>0.00459059812594662</v>
      </c>
      <c r="AE6" s="6">
        <v>0.00385786161830372</v>
      </c>
      <c r="AF6" s="6">
        <v>0.00298482241041318</v>
      </c>
      <c r="AG6" s="6">
        <v>0.00900261682183331</v>
      </c>
      <c r="AH6" s="6">
        <v>0.00920680740296399</v>
      </c>
      <c r="AI6" s="6">
        <v>0.0190838688861024</v>
      </c>
      <c r="AJ6" s="6">
        <v>0.00920680740296399</v>
      </c>
      <c r="AK6" s="6">
        <v>0.0022994079145335</v>
      </c>
      <c r="AL6" s="6">
        <v>0.0215649811552888</v>
      </c>
      <c r="AM6" s="6">
        <v>0.00626574083895801</v>
      </c>
      <c r="AN6" s="6">
        <v>0.00920680740296399</v>
      </c>
      <c r="AO6" s="6">
        <v>0.0036864820959228</v>
      </c>
      <c r="AP6" s="6">
        <v>0.00351755054966992</v>
      </c>
      <c r="AQ6" s="6">
        <v>0.0239320264325752</v>
      </c>
      <c r="AR6" s="6">
        <v>0.0239320264325752</v>
      </c>
      <c r="AS6" s="6">
        <v>0.0239320264325752</v>
      </c>
      <c r="AT6" s="6">
        <v>0.0239320264325752</v>
      </c>
      <c r="AU6" s="6">
        <v>0.0575052129422723</v>
      </c>
      <c r="AV6" s="6">
        <v>0.0239320264325752</v>
      </c>
      <c r="AW6" s="6">
        <v>0.0239320264325752</v>
      </c>
      <c r="AX6" s="6">
        <v>0.0239320264325752</v>
      </c>
      <c r="AY6" s="6">
        <v>0.0239320264325752</v>
      </c>
      <c r="AZ6" s="6">
        <v>0.010263836584008</v>
      </c>
      <c r="BA6" s="6">
        <v>0.0119180180961251</v>
      </c>
      <c r="BB6" s="6">
        <v>0.0147693905646609</v>
      </c>
      <c r="BC6" s="6">
        <v>0.00892725279810077</v>
      </c>
      <c r="BD6" s="6">
        <v>0.00948179013686057</v>
      </c>
      <c r="BE6" s="6">
        <v>0.00516168540799301</v>
      </c>
      <c r="BF6" s="6">
        <v>0.010414790372437</v>
      </c>
      <c r="BG6" s="6">
        <v>0.00591584666993628</v>
      </c>
      <c r="BH6" s="6">
        <v>0.00215452672071233</v>
      </c>
      <c r="BI6" s="6">
        <v>0.0223407951837917</v>
      </c>
      <c r="BJ6" s="6">
        <v>0.0100152794330358</v>
      </c>
      <c r="BK6" s="6">
        <v>0.00951343368888447</v>
      </c>
      <c r="BL6" s="6">
        <v>0.00566667558872616</v>
      </c>
      <c r="BM6" s="6">
        <v>0.0033562002063357</v>
      </c>
      <c r="BN6" s="6">
        <v>0.00786812489247676</v>
      </c>
      <c r="BO6" s="6">
        <v>0.0129144775925851</v>
      </c>
    </row>
    <row r="7" spans="1:67" x14ac:dyDescent="0.2">
      <c r="A7" s="1">
        <v>1972</v>
      </c>
      <c r="B7" s="6">
        <v>0.0167910902468849</v>
      </c>
      <c r="C7" s="6">
        <v>0.0144779423129553</v>
      </c>
      <c r="D7" s="6">
        <v>0.0220911769628442</v>
      </c>
      <c r="E7" s="6">
        <v>0.0031581971558707</v>
      </c>
      <c r="F7" s="6">
        <v>0.00996555353634305</v>
      </c>
      <c r="G7" s="6">
        <v>0.0419345073965047</v>
      </c>
      <c r="H7" s="6">
        <v>0.0102085562120434</v>
      </c>
      <c r="I7" s="6">
        <v>0.00951393906770448</v>
      </c>
      <c r="J7" s="6">
        <v>0.00623737725340283</v>
      </c>
      <c r="K7" s="6">
        <v>0.0193637112026394</v>
      </c>
      <c r="L7" s="6">
        <v>0.00884730065316293</v>
      </c>
      <c r="M7" s="6">
        <v>0.00216345802804191</v>
      </c>
      <c r="N7" s="6">
        <v>0.00786667173194114</v>
      </c>
      <c r="O7" s="6">
        <v>0.0133667524613435</v>
      </c>
      <c r="P7" s="6">
        <v>0.00371281395243406</v>
      </c>
      <c r="Q7" s="6">
        <v>0.0419689514110496</v>
      </c>
      <c r="R7" s="6">
        <v>0.0383419410825462</v>
      </c>
      <c r="S7" s="6">
        <v>0.0218287982558876</v>
      </c>
      <c r="T7" s="6">
        <v>0.0184065979405964</v>
      </c>
      <c r="U7" s="6">
        <v>0.0184065979405964</v>
      </c>
      <c r="V7" s="6">
        <v>0.0238957664458901</v>
      </c>
      <c r="W7" s="6">
        <v>0.0027839016683123</v>
      </c>
      <c r="X7" s="6">
        <v>0.0192441122288227</v>
      </c>
      <c r="Y7" s="6">
        <v>0.0332575122636799</v>
      </c>
      <c r="Z7" s="6">
        <v>0.0223658483919159</v>
      </c>
      <c r="AA7" s="6">
        <v>0.00271006242723886</v>
      </c>
      <c r="AB7" s="6">
        <v>0.00154938153703919</v>
      </c>
      <c r="AC7" s="6">
        <v>0.00313550183153941</v>
      </c>
      <c r="AD7" s="6">
        <v>0.0045938241016358</v>
      </c>
      <c r="AE7" s="6">
        <v>0.00389774324894474</v>
      </c>
      <c r="AF7" s="6">
        <v>0.00298691995070496</v>
      </c>
      <c r="AG7" s="6">
        <v>0.0089541292994052</v>
      </c>
      <c r="AH7" s="6">
        <v>0.00915722012303446</v>
      </c>
      <c r="AI7" s="6">
        <v>0.0189810843803367</v>
      </c>
      <c r="AJ7" s="6">
        <v>0.00915722012303446</v>
      </c>
      <c r="AK7" s="6">
        <v>0.00228702344954583</v>
      </c>
      <c r="AL7" s="6">
        <v>0.0214488335364217</v>
      </c>
      <c r="AM7" s="6">
        <v>0.00623199395674917</v>
      </c>
      <c r="AN7" s="6">
        <v>0.00915722012303446</v>
      </c>
      <c r="AO7" s="6">
        <v>0.00382179338442726</v>
      </c>
      <c r="AP7" s="6">
        <v>0.00364666125328131</v>
      </c>
      <c r="AQ7" s="6">
        <v>0.0248104447318791</v>
      </c>
      <c r="AR7" s="6">
        <v>0.0248104447318791</v>
      </c>
      <c r="AS7" s="6">
        <v>0.0248104447318791</v>
      </c>
      <c r="AT7" s="6">
        <v>0.0248104447318791</v>
      </c>
      <c r="AU7" s="6">
        <v>0.0596159256099258</v>
      </c>
      <c r="AV7" s="6">
        <v>0.0248104447318791</v>
      </c>
      <c r="AW7" s="6">
        <v>0.0248104447318791</v>
      </c>
      <c r="AX7" s="6">
        <v>0.0248104447318791</v>
      </c>
      <c r="AY7" s="6">
        <v>0.0248104447318791</v>
      </c>
      <c r="AZ7" s="6">
        <v>0.0102085562120434</v>
      </c>
      <c r="BA7" s="6">
        <v>0.0118538284075967</v>
      </c>
      <c r="BB7" s="6">
        <v>0.0163892559760067</v>
      </c>
      <c r="BC7" s="6">
        <v>0.00862022383992039</v>
      </c>
      <c r="BD7" s="6">
        <v>0.00955582385826954</v>
      </c>
      <c r="BE7" s="6">
        <v>0.00511255845826097</v>
      </c>
      <c r="BF7" s="6">
        <v>0.0103586969729553</v>
      </c>
      <c r="BG7" s="6">
        <v>0.00613298615811912</v>
      </c>
      <c r="BH7" s="6">
        <v>0.0022336080180335</v>
      </c>
      <c r="BI7" s="6">
        <v>0.0231608077876441</v>
      </c>
      <c r="BJ7" s="6">
        <v>0.0103828874478191</v>
      </c>
      <c r="BK7" s="6">
        <v>0.00986262159677323</v>
      </c>
      <c r="BL7" s="6">
        <v>0.00587466932245277</v>
      </c>
      <c r="BM7" s="6">
        <v>0.00347938859097493</v>
      </c>
      <c r="BN7" s="6">
        <v>0.00815692220373795</v>
      </c>
      <c r="BO7" s="6">
        <v>0.0133884998604126</v>
      </c>
    </row>
    <row r="8" spans="1:67" x14ac:dyDescent="0.2">
      <c r="A8" s="1">
        <v>1973</v>
      </c>
      <c r="B8" s="6">
        <v>0.0162557889607546</v>
      </c>
      <c r="C8" s="6">
        <v>0.0147294185490837</v>
      </c>
      <c r="D8" s="6">
        <v>0.0216742768874101</v>
      </c>
      <c r="E8" s="6">
        <v>0.00320015745010624</v>
      </c>
      <c r="F8" s="6">
        <v>0.0100584021790763</v>
      </c>
      <c r="G8" s="6">
        <v>0.0434422262682317</v>
      </c>
      <c r="H8" s="6">
        <v>0.0101468463454803</v>
      </c>
      <c r="I8" s="6">
        <v>0.00935279210646117</v>
      </c>
      <c r="J8" s="6">
        <v>0.00716947856264175</v>
      </c>
      <c r="K8" s="6">
        <v>0.0187165922216128</v>
      </c>
      <c r="L8" s="6">
        <v>0.00839427572805346</v>
      </c>
      <c r="M8" s="6">
        <v>0.00207388688990145</v>
      </c>
      <c r="N8" s="6">
        <v>0.00879363054742085</v>
      </c>
      <c r="O8" s="6">
        <v>0.0140223517118795</v>
      </c>
      <c r="P8" s="6">
        <v>0.00378435689978768</v>
      </c>
      <c r="Q8" s="6">
        <v>0.0400920837602951</v>
      </c>
      <c r="R8" s="6">
        <v>0.039279012385567</v>
      </c>
      <c r="S8" s="6">
        <v>0.021577676168255</v>
      </c>
      <c r="T8" s="6">
        <v>0.018856452440118</v>
      </c>
      <c r="U8" s="6">
        <v>0.018856452440118</v>
      </c>
      <c r="V8" s="6">
        <v>0.0234585753072186</v>
      </c>
      <c r="W8" s="6">
        <v>0.00289992043285069</v>
      </c>
      <c r="X8" s="6">
        <v>0.0191164469344628</v>
      </c>
      <c r="Y8" s="6">
        <v>0.0333798237536799</v>
      </c>
      <c r="Z8" s="6">
        <v>0.0224481034992806</v>
      </c>
      <c r="AA8" s="6">
        <v>0.00285592336676933</v>
      </c>
      <c r="AB8" s="6">
        <v>0.00161737124395952</v>
      </c>
      <c r="AC8" s="6">
        <v>0.00330426076434149</v>
      </c>
      <c r="AD8" s="6">
        <v>0.00484107283390394</v>
      </c>
      <c r="AE8" s="6">
        <v>0.00400965678386659</v>
      </c>
      <c r="AF8" s="6">
        <v>0.0031476819117333</v>
      </c>
      <c r="AG8" s="6">
        <v>0.00890000233837584</v>
      </c>
      <c r="AH8" s="6">
        <v>0.00910186549500048</v>
      </c>
      <c r="AI8" s="6">
        <v>0.018866345316359</v>
      </c>
      <c r="AJ8" s="6">
        <v>0.00910186549500048</v>
      </c>
      <c r="AK8" s="6">
        <v>0.00227319858450452</v>
      </c>
      <c r="AL8" s="6">
        <v>0.021319177135656</v>
      </c>
      <c r="AM8" s="6">
        <v>0.00619432207568145</v>
      </c>
      <c r="AN8" s="6">
        <v>0.00910186549500048</v>
      </c>
      <c r="AO8" s="6">
        <v>0.00406878045663682</v>
      </c>
      <c r="AP8" s="6">
        <v>0.00388233024312205</v>
      </c>
      <c r="AQ8" s="6">
        <v>0.0264138435784816</v>
      </c>
      <c r="AR8" s="6">
        <v>0.0264138435784816</v>
      </c>
      <c r="AS8" s="6">
        <v>0.0264138435784816</v>
      </c>
      <c r="AT8" s="6">
        <v>0.0264138435784816</v>
      </c>
      <c r="AU8" s="6">
        <v>0.0634686621245308</v>
      </c>
      <c r="AV8" s="6">
        <v>0.0264138435784816</v>
      </c>
      <c r="AW8" s="6">
        <v>0.0264138435784816</v>
      </c>
      <c r="AX8" s="6">
        <v>0.0264138435784816</v>
      </c>
      <c r="AY8" s="6">
        <v>0.0264138435784816</v>
      </c>
      <c r="AZ8" s="6">
        <v>0.0101468463454803</v>
      </c>
      <c r="BA8" s="6">
        <v>0.0117821730085274</v>
      </c>
      <c r="BB8" s="6">
        <v>0.0166072018936379</v>
      </c>
      <c r="BC8" s="6">
        <v>0.0085524020563502</v>
      </c>
      <c r="BD8" s="6">
        <v>0.0107280809008782</v>
      </c>
      <c r="BE8" s="6">
        <v>0.00493121041811888</v>
      </c>
      <c r="BF8" s="6">
        <v>0.0102960795180781</v>
      </c>
      <c r="BG8" s="6">
        <v>0.00652933628559275</v>
      </c>
      <c r="BH8" s="6">
        <v>0.00237795708386365</v>
      </c>
      <c r="BI8" s="6">
        <v>0.0246575972605622</v>
      </c>
      <c r="BJ8" s="6">
        <v>0.011053891532516</v>
      </c>
      <c r="BK8" s="6">
        <v>0.0105000030005989</v>
      </c>
      <c r="BL8" s="6">
        <v>0.00625432547604397</v>
      </c>
      <c r="BM8" s="6">
        <v>0.00370424742417767</v>
      </c>
      <c r="BN8" s="6">
        <v>0.00868407114422007</v>
      </c>
      <c r="BO8" s="6">
        <v>0.0142537445372378</v>
      </c>
    </row>
    <row r="9" spans="1:67" x14ac:dyDescent="0.2">
      <c r="A9" s="1">
        <v>1974</v>
      </c>
      <c r="B9" s="6">
        <v>0.0162839433028211</v>
      </c>
      <c r="C9" s="6">
        <v>0.0150903809227271</v>
      </c>
      <c r="D9" s="6">
        <v>0.021403332318154</v>
      </c>
      <c r="E9" s="6">
        <v>0.00315462820194332</v>
      </c>
      <c r="F9" s="6">
        <v>0.011294193196415</v>
      </c>
      <c r="G9" s="6">
        <v>0.0501160836949382</v>
      </c>
      <c r="H9" s="6">
        <v>0.0101707082637754</v>
      </c>
      <c r="I9" s="6">
        <v>0.00946199193915598</v>
      </c>
      <c r="J9" s="6">
        <v>0.00869381321744551</v>
      </c>
      <c r="K9" s="6">
        <v>0.0185124014436434</v>
      </c>
      <c r="L9" s="6">
        <v>0.00832213309598645</v>
      </c>
      <c r="M9" s="6">
        <v>0.00197923116645319</v>
      </c>
      <c r="N9" s="6">
        <v>0.00922656690739497</v>
      </c>
      <c r="O9" s="6">
        <v>0.014944450303749</v>
      </c>
      <c r="P9" s="6">
        <v>0.00416393618702826</v>
      </c>
      <c r="Q9" s="6">
        <v>0.0385576726349676</v>
      </c>
      <c r="R9" s="6">
        <v>0.043085073055062</v>
      </c>
      <c r="S9" s="6">
        <v>0.0213990573738523</v>
      </c>
      <c r="T9" s="6">
        <v>0.0206836063739808</v>
      </c>
      <c r="U9" s="6">
        <v>0.0206836063739808</v>
      </c>
      <c r="V9" s="6">
        <v>0.0233488295577654</v>
      </c>
      <c r="W9" s="6">
        <v>0.00293422185225194</v>
      </c>
      <c r="X9" s="6">
        <v>0.0182912004508804</v>
      </c>
      <c r="Y9" s="6">
        <v>0.0330218295920062</v>
      </c>
      <c r="Z9" s="6">
        <v>0.0222073505806106</v>
      </c>
      <c r="AA9" s="6">
        <v>0.00284438764261667</v>
      </c>
      <c r="AB9" s="6">
        <v>0.00158129631073394</v>
      </c>
      <c r="AC9" s="6">
        <v>0.00329091410345086</v>
      </c>
      <c r="AD9" s="6">
        <v>0.00482151863946559</v>
      </c>
      <c r="AE9" s="6">
        <v>0.00405908522350803</v>
      </c>
      <c r="AF9" s="6">
        <v>0.0031349677084474</v>
      </c>
      <c r="AG9" s="6">
        <v>0.00892093210526045</v>
      </c>
      <c r="AH9" s="6">
        <v>0.00912326997510989</v>
      </c>
      <c r="AI9" s="6">
        <v>0.0189107125192454</v>
      </c>
      <c r="AJ9" s="6">
        <v>0.00912326997510989</v>
      </c>
      <c r="AK9" s="6">
        <v>0.00227854437146583</v>
      </c>
      <c r="AL9" s="6">
        <v>0.0213693125615421</v>
      </c>
      <c r="AM9" s="6">
        <v>0.0062088890063544</v>
      </c>
      <c r="AN9" s="6">
        <v>0.00912326997510989</v>
      </c>
      <c r="AO9" s="6">
        <v>0.00439735378822275</v>
      </c>
      <c r="AP9" s="6">
        <v>0.00419584683510693</v>
      </c>
      <c r="AQ9" s="6">
        <v>0.0285468868028745</v>
      </c>
      <c r="AR9" s="6">
        <v>0.0285468868028745</v>
      </c>
      <c r="AS9" s="6">
        <v>0.0285468868028745</v>
      </c>
      <c r="AT9" s="6">
        <v>0.0285468868028745</v>
      </c>
      <c r="AU9" s="6">
        <v>0.0685940578021331</v>
      </c>
      <c r="AV9" s="6">
        <v>0.0285468868028745</v>
      </c>
      <c r="AW9" s="6">
        <v>0.0285468868028745</v>
      </c>
      <c r="AX9" s="6">
        <v>0.0285468868028745</v>
      </c>
      <c r="AY9" s="6">
        <v>0.0285468868028745</v>
      </c>
      <c r="AZ9" s="6">
        <v>0.0101707082637754</v>
      </c>
      <c r="BA9" s="6">
        <v>0.0118098806568051</v>
      </c>
      <c r="BB9" s="6">
        <v>0.0162683708134016</v>
      </c>
      <c r="BC9" s="6">
        <v>0.00878718602472561</v>
      </c>
      <c r="BD9" s="6">
        <v>0.00967430367994019</v>
      </c>
      <c r="BE9" s="6">
        <v>0.00518956530074836</v>
      </c>
      <c r="BF9" s="6">
        <v>0.0103202923818444</v>
      </c>
      <c r="BG9" s="6">
        <v>0.00705661117772971</v>
      </c>
      <c r="BH9" s="6">
        <v>0.00256998840374943</v>
      </c>
      <c r="BI9" s="6">
        <v>0.0266488152599487</v>
      </c>
      <c r="BJ9" s="6">
        <v>0.011946545733581</v>
      </c>
      <c r="BK9" s="6">
        <v>0.0113479280740546</v>
      </c>
      <c r="BL9" s="6">
        <v>0.0067593919401572</v>
      </c>
      <c r="BM9" s="6">
        <v>0.00400338298338322</v>
      </c>
      <c r="BN9" s="6">
        <v>0.00938535110218177</v>
      </c>
      <c r="BO9" s="6">
        <v>0.0154048020543706</v>
      </c>
    </row>
    <row r="10" spans="1:67" x14ac:dyDescent="0.2">
      <c r="A10" s="1">
        <v>1975</v>
      </c>
      <c r="B10" s="6">
        <v>0.0162984722722489</v>
      </c>
      <c r="C10" s="6">
        <v>0.0148450826792788</v>
      </c>
      <c r="D10" s="6">
        <v>0.0207940322171755</v>
      </c>
      <c r="E10" s="6">
        <v>0.00318147521493306</v>
      </c>
      <c r="F10" s="6">
        <v>0.011429862168382</v>
      </c>
      <c r="G10" s="6">
        <v>0.0530274202428267</v>
      </c>
      <c r="H10" s="6">
        <v>0.0107074956068324</v>
      </c>
      <c r="I10" s="6">
        <v>0.0102224807377281</v>
      </c>
      <c r="J10" s="6">
        <v>0.0093240800558135</v>
      </c>
      <c r="K10" s="6">
        <v>0.0182597927704249</v>
      </c>
      <c r="L10" s="6">
        <v>0.00862024655199506</v>
      </c>
      <c r="M10" s="6">
        <v>0.00203974743379107</v>
      </c>
      <c r="N10" s="6">
        <v>0.00939198925648172</v>
      </c>
      <c r="O10" s="6">
        <v>0.0141029035459447</v>
      </c>
      <c r="P10" s="6">
        <v>0.0038228894183663</v>
      </c>
      <c r="Q10" s="6">
        <v>0.0422182148612752</v>
      </c>
      <c r="R10" s="6">
        <v>0.0387344286021798</v>
      </c>
      <c r="S10" s="6">
        <v>0.0213904554043956</v>
      </c>
      <c r="T10" s="6">
        <v>0.018595017195507</v>
      </c>
      <c r="U10" s="6">
        <v>0.018595017195507</v>
      </c>
      <c r="V10" s="6">
        <v>0.0228098151107297</v>
      </c>
      <c r="W10" s="6">
        <v>0.00280930917037164</v>
      </c>
      <c r="X10" s="6">
        <v>0.0154605983591198</v>
      </c>
      <c r="Y10" s="6">
        <v>0.0306550676270042</v>
      </c>
      <c r="Z10" s="6">
        <v>0.0206156909618965</v>
      </c>
      <c r="AA10" s="6">
        <v>0.00273791633173362</v>
      </c>
      <c r="AB10" s="6">
        <v>0.00150079105391382</v>
      </c>
      <c r="AC10" s="6">
        <v>0.00316772838384354</v>
      </c>
      <c r="AD10" s="6">
        <v>0.00464103922720141</v>
      </c>
      <c r="AE10" s="6">
        <v>0.00401776112666128</v>
      </c>
      <c r="AF10" s="6">
        <v>0.00301761938485977</v>
      </c>
      <c r="AG10" s="6">
        <v>0.0093917590445632</v>
      </c>
      <c r="AH10" s="6">
        <v>0.00960477585679692</v>
      </c>
      <c r="AI10" s="6">
        <v>0.0199087778324227</v>
      </c>
      <c r="AJ10" s="6">
        <v>0.00960477585679692</v>
      </c>
      <c r="AK10" s="6">
        <v>0.00239880087155175</v>
      </c>
      <c r="AL10" s="6">
        <v>0.0224971373123236</v>
      </c>
      <c r="AM10" s="6">
        <v>0.0065365803476671</v>
      </c>
      <c r="AN10" s="6">
        <v>0.00960477585679692</v>
      </c>
      <c r="AO10" s="6">
        <v>0.00448496544528909</v>
      </c>
      <c r="AP10" s="6">
        <v>0.00427944372353669</v>
      </c>
      <c r="AQ10" s="6">
        <v>0.0291156470567307</v>
      </c>
      <c r="AR10" s="6">
        <v>0.0291156470567307</v>
      </c>
      <c r="AS10" s="6">
        <v>0.0291156470567307</v>
      </c>
      <c r="AT10" s="6">
        <v>0.0291156470567307</v>
      </c>
      <c r="AU10" s="6">
        <v>0.0699607067820364</v>
      </c>
      <c r="AV10" s="6">
        <v>0.0291156470567307</v>
      </c>
      <c r="AW10" s="6">
        <v>0.0291156470567307</v>
      </c>
      <c r="AX10" s="6">
        <v>0.0291156470567307</v>
      </c>
      <c r="AY10" s="6">
        <v>0.0291156470567307</v>
      </c>
      <c r="AZ10" s="6">
        <v>0.0107074956068324</v>
      </c>
      <c r="BA10" s="6">
        <v>0.0124331798701122</v>
      </c>
      <c r="BB10" s="6">
        <v>0.014667296650567</v>
      </c>
      <c r="BC10" s="6">
        <v>0.00982923524527456</v>
      </c>
      <c r="BD10" s="6">
        <v>0.0102519374474357</v>
      </c>
      <c r="BE10" s="6">
        <v>0.00483566471627473</v>
      </c>
      <c r="BF10" s="6">
        <v>0.0108649744416919</v>
      </c>
      <c r="BG10" s="6">
        <v>0.00719720514135608</v>
      </c>
      <c r="BH10" s="6">
        <v>0.00262119213980014</v>
      </c>
      <c r="BI10" s="6">
        <v>0.0271797588629018</v>
      </c>
      <c r="BJ10" s="6">
        <v>0.0121845653968478</v>
      </c>
      <c r="BK10" s="6">
        <v>0.0115740210451274</v>
      </c>
      <c r="BL10" s="6">
        <v>0.00689406419014173</v>
      </c>
      <c r="BM10" s="6">
        <v>0.00408314527542003</v>
      </c>
      <c r="BN10" s="6">
        <v>0.0095723422340788</v>
      </c>
      <c r="BO10" s="6">
        <v>0.0157117230572649</v>
      </c>
    </row>
    <row r="11" spans="1:67" x14ac:dyDescent="0.2">
      <c r="A11" s="1">
        <v>1976</v>
      </c>
      <c r="B11" s="6">
        <v>0.0167759359880213</v>
      </c>
      <c r="C11" s="6">
        <v>0.0149076633423759</v>
      </c>
      <c r="D11" s="6">
        <v>0.0214192581992444</v>
      </c>
      <c r="E11" s="6">
        <v>0.0029295841210185</v>
      </c>
      <c r="F11" s="6">
        <v>0.0120572950995258</v>
      </c>
      <c r="G11" s="6">
        <v>0.0550535928752217</v>
      </c>
      <c r="H11" s="6">
        <v>0.010973047167661</v>
      </c>
      <c r="I11" s="6">
        <v>0.0104181186348613</v>
      </c>
      <c r="J11" s="6">
        <v>0.0100339693830427</v>
      </c>
      <c r="K11" s="6">
        <v>0.0184467480250131</v>
      </c>
      <c r="L11" s="6">
        <v>0.00785987475254141</v>
      </c>
      <c r="M11" s="6">
        <v>0.00213393785949544</v>
      </c>
      <c r="N11" s="6">
        <v>0.0091864707100683</v>
      </c>
      <c r="O11" s="6">
        <v>0.0138460347677361</v>
      </c>
      <c r="P11" s="6">
        <v>0.00413371559887231</v>
      </c>
      <c r="Q11" s="6">
        <v>0.0404187758270575</v>
      </c>
      <c r="R11" s="6">
        <v>0.0369922907193153</v>
      </c>
      <c r="S11" s="6">
        <v>0.0213851971595036</v>
      </c>
      <c r="T11" s="6">
        <v>0.0177586789543644</v>
      </c>
      <c r="U11" s="6">
        <v>0.0177586789543644</v>
      </c>
      <c r="V11" s="6">
        <v>0.0238271529516937</v>
      </c>
      <c r="W11" s="6">
        <v>0.00279923216521013</v>
      </c>
      <c r="X11" s="6">
        <v>0.0118604508666994</v>
      </c>
      <c r="Y11" s="6">
        <v>0.0304668403722946</v>
      </c>
      <c r="Z11" s="6">
        <v>0.0204891071630638</v>
      </c>
      <c r="AA11" s="6">
        <v>0.00259615089718765</v>
      </c>
      <c r="AB11" s="6">
        <v>0.00139905407004364</v>
      </c>
      <c r="AC11" s="6">
        <v>0.00300370788926004</v>
      </c>
      <c r="AD11" s="6">
        <v>0.00440073278132382</v>
      </c>
      <c r="AE11" s="6">
        <v>0.0038065463668379</v>
      </c>
      <c r="AF11" s="6">
        <v>0.00286137132189646</v>
      </c>
      <c r="AG11" s="6">
        <v>0.00962467964194529</v>
      </c>
      <c r="AH11" s="6">
        <v>0.009842979383918</v>
      </c>
      <c r="AI11" s="6">
        <v>0.0204025260646625</v>
      </c>
      <c r="AJ11" s="6">
        <v>0.009842979383918</v>
      </c>
      <c r="AK11" s="6">
        <v>0.00245829240336718</v>
      </c>
      <c r="AL11" s="6">
        <v>0.02305507823024</v>
      </c>
      <c r="AM11" s="6">
        <v>0.00669869100150633</v>
      </c>
      <c r="AN11" s="6">
        <v>0.009842979383918</v>
      </c>
      <c r="AO11" s="6">
        <v>0.00448190679292852</v>
      </c>
      <c r="AP11" s="6">
        <v>0.0042765252326795</v>
      </c>
      <c r="AQ11" s="6">
        <v>0.029095790796145</v>
      </c>
      <c r="AR11" s="6">
        <v>0.029095790796145</v>
      </c>
      <c r="AS11" s="6">
        <v>0.029095790796145</v>
      </c>
      <c r="AT11" s="6">
        <v>0.029095790796145</v>
      </c>
      <c r="AU11" s="6">
        <v>0.0699129950474521</v>
      </c>
      <c r="AV11" s="6">
        <v>0.029095790796145</v>
      </c>
      <c r="AW11" s="6">
        <v>0.029095790796145</v>
      </c>
      <c r="AX11" s="6">
        <v>0.029095790796145</v>
      </c>
      <c r="AY11" s="6">
        <v>0.029095790796145</v>
      </c>
      <c r="AZ11" s="6">
        <v>0.010973047167661</v>
      </c>
      <c r="BA11" s="6">
        <v>0.0127415293144457</v>
      </c>
      <c r="BB11" s="6">
        <v>0.0141271483984519</v>
      </c>
      <c r="BC11" s="6">
        <v>0.0101850514486394</v>
      </c>
      <c r="BD11" s="6">
        <v>0.0103377291884465</v>
      </c>
      <c r="BE11" s="6">
        <v>0.00463628867048044</v>
      </c>
      <c r="BF11" s="6">
        <v>0.0111344315610124</v>
      </c>
      <c r="BG11" s="6">
        <v>0.00719229679841262</v>
      </c>
      <c r="BH11" s="6">
        <v>0.00261940454174087</v>
      </c>
      <c r="BI11" s="6">
        <v>0.0271612228374587</v>
      </c>
      <c r="BJ11" s="6">
        <v>0.0121762557788211</v>
      </c>
      <c r="BK11" s="6">
        <v>0.0115661278055422</v>
      </c>
      <c r="BL11" s="6">
        <v>0.00688936258296855</v>
      </c>
      <c r="BM11" s="6">
        <v>0.00408036065598705</v>
      </c>
      <c r="BN11" s="6">
        <v>0.00956581409745711</v>
      </c>
      <c r="BO11" s="6">
        <v>0.0157010079916966</v>
      </c>
    </row>
    <row r="12" spans="1:67" x14ac:dyDescent="0.2">
      <c r="A12" s="1">
        <v>1977</v>
      </c>
      <c r="B12" s="6">
        <v>0.0166117641335437</v>
      </c>
      <c r="C12" s="6">
        <v>0.0151466729441609</v>
      </c>
      <c r="D12" s="6">
        <v>0.0206505594620222</v>
      </c>
      <c r="E12" s="6">
        <v>0.00278257051096001</v>
      </c>
      <c r="F12" s="6">
        <v>0.0124564407299747</v>
      </c>
      <c r="G12" s="6">
        <v>0.0531381369344457</v>
      </c>
      <c r="H12" s="6">
        <v>0.0113614156319291</v>
      </c>
      <c r="I12" s="6">
        <v>0.0108225770415184</v>
      </c>
      <c r="J12" s="6">
        <v>0.00998401752424495</v>
      </c>
      <c r="K12" s="6">
        <v>0.0192109135344306</v>
      </c>
      <c r="L12" s="6">
        <v>0.00815417711354793</v>
      </c>
      <c r="M12" s="6">
        <v>0.00216902438996118</v>
      </c>
      <c r="N12" s="6">
        <v>0.00883136395271842</v>
      </c>
      <c r="O12" s="6">
        <v>0.0129273415751401</v>
      </c>
      <c r="P12" s="6">
        <v>0.00428551383602188</v>
      </c>
      <c r="Q12" s="6">
        <v>0.0431156845087768</v>
      </c>
      <c r="R12" s="6">
        <v>0.0344753744883199</v>
      </c>
      <c r="S12" s="6">
        <v>0.0216134109805148</v>
      </c>
      <c r="T12" s="6">
        <v>0.0165503972710152</v>
      </c>
      <c r="U12" s="6">
        <v>0.0165503972710152</v>
      </c>
      <c r="V12" s="6">
        <v>0.0228950338748455</v>
      </c>
      <c r="W12" s="6">
        <v>0.00270442096952064</v>
      </c>
      <c r="X12" s="6">
        <v>0.00866913851855854</v>
      </c>
      <c r="Y12" s="6">
        <v>0.0288278097920274</v>
      </c>
      <c r="Z12" s="6">
        <v>0.0193868506509914</v>
      </c>
      <c r="AA12" s="6">
        <v>0.00256691037773277</v>
      </c>
      <c r="AB12" s="6">
        <v>0.00135509107167524</v>
      </c>
      <c r="AC12" s="6">
        <v>0.00296987704411624</v>
      </c>
      <c r="AD12" s="6">
        <v>0.0043511672061304</v>
      </c>
      <c r="AE12" s="6">
        <v>0.00369700245682376</v>
      </c>
      <c r="AF12" s="6">
        <v>0.00282914361745286</v>
      </c>
      <c r="AG12" s="6">
        <v>0.00996532540738329</v>
      </c>
      <c r="AH12" s="6">
        <v>0.0101913514203038</v>
      </c>
      <c r="AI12" s="6">
        <v>0.021124631564972</v>
      </c>
      <c r="AJ12" s="6">
        <v>0.0101913514203038</v>
      </c>
      <c r="AK12" s="6">
        <v>0.00254529861329503</v>
      </c>
      <c r="AL12" s="6">
        <v>0.0238710653657231</v>
      </c>
      <c r="AM12" s="6">
        <v>0.00693577740942126</v>
      </c>
      <c r="AN12" s="6">
        <v>0.0101913514203038</v>
      </c>
      <c r="AO12" s="6">
        <v>0.00433110257773358</v>
      </c>
      <c r="AP12" s="6">
        <v>0.00413263155945694</v>
      </c>
      <c r="AQ12" s="6">
        <v>0.0281167950027894</v>
      </c>
      <c r="AR12" s="6">
        <v>0.0281167950027894</v>
      </c>
      <c r="AS12" s="6">
        <v>0.0281167950027894</v>
      </c>
      <c r="AT12" s="6">
        <v>0.0281167950027894</v>
      </c>
      <c r="AU12" s="6">
        <v>0.0675606091462785</v>
      </c>
      <c r="AV12" s="6">
        <v>0.0281167950027894</v>
      </c>
      <c r="AW12" s="6">
        <v>0.0281167950027894</v>
      </c>
      <c r="AX12" s="6">
        <v>0.0281167950027894</v>
      </c>
      <c r="AY12" s="6">
        <v>0.0281167950027894</v>
      </c>
      <c r="AZ12" s="6">
        <v>0.0113614156319291</v>
      </c>
      <c r="BA12" s="6">
        <v>0.0131924895715803</v>
      </c>
      <c r="BB12" s="6">
        <v>0.0153890293758257</v>
      </c>
      <c r="BC12" s="6">
        <v>0.0105827049098797</v>
      </c>
      <c r="BD12" s="6">
        <v>0.00952842706556084</v>
      </c>
      <c r="BE12" s="6">
        <v>0.00417472277574597</v>
      </c>
      <c r="BF12" s="6">
        <v>0.0115285118943763</v>
      </c>
      <c r="BG12" s="6">
        <v>0.00695029518520526</v>
      </c>
      <c r="BH12" s="6">
        <v>0.00253126856202381</v>
      </c>
      <c r="BI12" s="6">
        <v>0.0262473200985171</v>
      </c>
      <c r="BJ12" s="6">
        <v>0.011766557232739</v>
      </c>
      <c r="BK12" s="6">
        <v>0.0111769584392111</v>
      </c>
      <c r="BL12" s="6">
        <v>0.0066575538985137</v>
      </c>
      <c r="BM12" s="6">
        <v>0.0039430673978119</v>
      </c>
      <c r="BN12" s="6">
        <v>0.00924394995473468</v>
      </c>
      <c r="BO12" s="6">
        <v>0.0151727109303447</v>
      </c>
    </row>
    <row r="13" spans="1:67" x14ac:dyDescent="0.2">
      <c r="A13" s="1">
        <v>1978</v>
      </c>
      <c r="B13" s="6">
        <v>0.017062025899467</v>
      </c>
      <c r="C13" s="6">
        <v>0.0177553247915538</v>
      </c>
      <c r="D13" s="6">
        <v>0.0205290793176466</v>
      </c>
      <c r="E13" s="6">
        <v>0.00269820492464185</v>
      </c>
      <c r="F13" s="6">
        <v>0.0122555267312928</v>
      </c>
      <c r="G13" s="6">
        <v>0.0513883570961294</v>
      </c>
      <c r="H13" s="6">
        <v>0.0111798839866509</v>
      </c>
      <c r="I13" s="6">
        <v>0.0106633555863542</v>
      </c>
      <c r="J13" s="6">
        <v>0.00966706224233232</v>
      </c>
      <c r="K13" s="6">
        <v>0.0200687254639706</v>
      </c>
      <c r="L13" s="6">
        <v>0.00798789747983144</v>
      </c>
      <c r="M13" s="6">
        <v>0.00228919281125538</v>
      </c>
      <c r="N13" s="6">
        <v>0.0180903633305502</v>
      </c>
      <c r="O13" s="6">
        <v>0.012245213882874</v>
      </c>
      <c r="P13" s="6">
        <v>0.00408352185577076</v>
      </c>
      <c r="Q13" s="6">
        <v>0.0437055406074105</v>
      </c>
      <c r="R13" s="6">
        <v>0.0336064942101973</v>
      </c>
      <c r="S13" s="6">
        <v>0.0209814683033898</v>
      </c>
      <c r="T13" s="6">
        <v>0.0161332788496112</v>
      </c>
      <c r="U13" s="6">
        <v>0.0161332788496112</v>
      </c>
      <c r="V13" s="6">
        <v>0.0226583392263037</v>
      </c>
      <c r="W13" s="6">
        <v>0.00278219966701049</v>
      </c>
      <c r="X13" s="6">
        <v>0.00671410656794324</v>
      </c>
      <c r="Y13" s="6">
        <v>0.0284086343540897</v>
      </c>
      <c r="Z13" s="6">
        <v>0.0191049530087324</v>
      </c>
      <c r="AA13" s="6">
        <v>0.00240984532544973</v>
      </c>
      <c r="AB13" s="6">
        <v>0.00125559833063447</v>
      </c>
      <c r="AC13" s="6">
        <v>0.00278815511987036</v>
      </c>
      <c r="AD13" s="6">
        <v>0.00408492639357552</v>
      </c>
      <c r="AE13" s="6">
        <v>0.0036413032016669</v>
      </c>
      <c r="AF13" s="6">
        <v>0.00265603294165905</v>
      </c>
      <c r="AG13" s="6">
        <v>0.00980610036223565</v>
      </c>
      <c r="AH13" s="6">
        <v>0.010028514952484</v>
      </c>
      <c r="AI13" s="6">
        <v>0.020787104160983</v>
      </c>
      <c r="AJ13" s="6">
        <v>0.010028514952484</v>
      </c>
      <c r="AK13" s="6">
        <v>0.00250463006810976</v>
      </c>
      <c r="AL13" s="6">
        <v>0.0234896556971775</v>
      </c>
      <c r="AM13" s="6">
        <v>0.00682495820121649</v>
      </c>
      <c r="AN13" s="6">
        <v>0.010028514952484</v>
      </c>
      <c r="AO13" s="6">
        <v>0.00424831869835915</v>
      </c>
      <c r="AP13" s="6">
        <v>0.00405364121776523</v>
      </c>
      <c r="AQ13" s="6">
        <v>0.027579375875874</v>
      </c>
      <c r="AR13" s="6">
        <v>0.027579375875874</v>
      </c>
      <c r="AS13" s="6">
        <v>0.027579375875874</v>
      </c>
      <c r="AT13" s="6">
        <v>0.027579375875874</v>
      </c>
      <c r="AU13" s="6">
        <v>0.0662692683808157</v>
      </c>
      <c r="AV13" s="6">
        <v>0.027579375875874</v>
      </c>
      <c r="AW13" s="6">
        <v>0.027579375875874</v>
      </c>
      <c r="AX13" s="6">
        <v>0.027579375875874</v>
      </c>
      <c r="AY13" s="6">
        <v>0.027579375875874</v>
      </c>
      <c r="AZ13" s="6">
        <v>0.0111798839866509</v>
      </c>
      <c r="BA13" s="6">
        <v>0.0129817011967132</v>
      </c>
      <c r="BB13" s="6">
        <v>0.0152863777035015</v>
      </c>
      <c r="BC13" s="6">
        <v>0.0104716815326657</v>
      </c>
      <c r="BD13" s="6">
        <v>0.00907357675787873</v>
      </c>
      <c r="BE13" s="6">
        <v>0.00404452886837033</v>
      </c>
      <c r="BF13" s="6">
        <v>0.0113443104005136</v>
      </c>
      <c r="BG13" s="6">
        <v>0.00681744855137425</v>
      </c>
      <c r="BH13" s="6">
        <v>0.0024828863712209</v>
      </c>
      <c r="BI13" s="6">
        <v>0.0257456337630079</v>
      </c>
      <c r="BJ13" s="6">
        <v>0.0115416534727553</v>
      </c>
      <c r="BK13" s="6">
        <v>0.0109633241595795</v>
      </c>
      <c r="BL13" s="6">
        <v>0.00653030266653025</v>
      </c>
      <c r="BM13" s="6">
        <v>0.00386770034982189</v>
      </c>
      <c r="BN13" s="6">
        <v>0.00906726283540156</v>
      </c>
      <c r="BO13" s="6">
        <v>0.0148827025897669</v>
      </c>
    </row>
    <row r="14" spans="1:67" x14ac:dyDescent="0.2">
      <c r="A14" s="1">
        <v>1979</v>
      </c>
      <c r="B14" s="6">
        <v>0.0172151262081174</v>
      </c>
      <c r="C14" s="6">
        <v>0.0185299270384089</v>
      </c>
      <c r="D14" s="6">
        <v>0.0203210997180798</v>
      </c>
      <c r="E14" s="6">
        <v>0.00260190746819166</v>
      </c>
      <c r="F14" s="6">
        <v>0.0116376249306685</v>
      </c>
      <c r="G14" s="6">
        <v>0.0533879658829981</v>
      </c>
      <c r="H14" s="6">
        <v>0.0107604177085316</v>
      </c>
      <c r="I14" s="6">
        <v>0.0101928618891643</v>
      </c>
      <c r="J14" s="6">
        <v>0.00958181625658089</v>
      </c>
      <c r="K14" s="6">
        <v>0.0182564066788525</v>
      </c>
      <c r="L14" s="6">
        <v>0.0077150048482419</v>
      </c>
      <c r="M14" s="6">
        <v>0.00232491221101389</v>
      </c>
      <c r="N14" s="6">
        <v>0.0241568957662873</v>
      </c>
      <c r="O14" s="6">
        <v>0.011015402204217</v>
      </c>
      <c r="P14" s="6">
        <v>0.00419369277939799</v>
      </c>
      <c r="Q14" s="6">
        <v>0.0456361515207653</v>
      </c>
      <c r="R14" s="6">
        <v>0.0340420134922178</v>
      </c>
      <c r="S14" s="6">
        <v>0.0207377595520108</v>
      </c>
      <c r="T14" s="6">
        <v>0.016342356118346</v>
      </c>
      <c r="U14" s="6">
        <v>0.016342356118346</v>
      </c>
      <c r="V14" s="6">
        <v>0.0223034488769147</v>
      </c>
      <c r="W14" s="6">
        <v>0.00295594086799402</v>
      </c>
      <c r="X14" s="6">
        <v>0.00782977105409607</v>
      </c>
      <c r="Y14" s="6">
        <v>0.0280834257241695</v>
      </c>
      <c r="Z14" s="6">
        <v>0.0188862485291288</v>
      </c>
      <c r="AA14" s="6">
        <v>0.00228149873188769</v>
      </c>
      <c r="AB14" s="6">
        <v>0.00118573611689353</v>
      </c>
      <c r="AC14" s="6">
        <v>0.00263966002428113</v>
      </c>
      <c r="AD14" s="6">
        <v>0.0038673662115878</v>
      </c>
      <c r="AE14" s="6">
        <v>0.00352824002358283</v>
      </c>
      <c r="AF14" s="6">
        <v>0.00251457457632314</v>
      </c>
      <c r="AG14" s="6">
        <v>0.00943817808086649</v>
      </c>
      <c r="AH14" s="6">
        <v>0.00965224773475569</v>
      </c>
      <c r="AI14" s="6">
        <v>0.0200071775333278</v>
      </c>
      <c r="AJ14" s="6">
        <v>0.00965224773475569</v>
      </c>
      <c r="AK14" s="6">
        <v>0.00241065701311294</v>
      </c>
      <c r="AL14" s="6">
        <v>0.0226083300536052</v>
      </c>
      <c r="AM14" s="6">
        <v>0.00656888758202203</v>
      </c>
      <c r="AN14" s="6">
        <v>0.00965224773475569</v>
      </c>
      <c r="AO14" s="6">
        <v>0.00436673941818279</v>
      </c>
      <c r="AP14" s="6">
        <v>0.00416663535615224</v>
      </c>
      <c r="AQ14" s="6">
        <v>0.0283481434226141</v>
      </c>
      <c r="AR14" s="6">
        <v>0.0283481434226141</v>
      </c>
      <c r="AS14" s="6">
        <v>0.0283481434226141</v>
      </c>
      <c r="AT14" s="6">
        <v>0.0283481434226141</v>
      </c>
      <c r="AU14" s="6">
        <v>0.068116506081432</v>
      </c>
      <c r="AV14" s="6">
        <v>0.0283481434226141</v>
      </c>
      <c r="AW14" s="6">
        <v>0.0283481434226141</v>
      </c>
      <c r="AX14" s="6">
        <v>0.0283481434226141</v>
      </c>
      <c r="AY14" s="6">
        <v>0.0283481434226141</v>
      </c>
      <c r="AZ14" s="6">
        <v>0.0107604177085316</v>
      </c>
      <c r="BA14" s="6">
        <v>0.0124946312153839</v>
      </c>
      <c r="BB14" s="6">
        <v>0.0138289944811154</v>
      </c>
      <c r="BC14" s="6">
        <v>0.0100910135708068</v>
      </c>
      <c r="BD14" s="6">
        <v>0.00875742370827817</v>
      </c>
      <c r="BE14" s="6">
        <v>0.00418274954289183</v>
      </c>
      <c r="BF14" s="6">
        <v>0.0109186748870132</v>
      </c>
      <c r="BG14" s="6">
        <v>0.00700748306199752</v>
      </c>
      <c r="BH14" s="6">
        <v>0.00255209614859327</v>
      </c>
      <c r="BI14" s="6">
        <v>0.0264632862507341</v>
      </c>
      <c r="BJ14" s="6">
        <v>0.0118633739012925</v>
      </c>
      <c r="BK14" s="6">
        <v>0.0112689238169543</v>
      </c>
      <c r="BL14" s="6">
        <v>0.00671233306428158</v>
      </c>
      <c r="BM14" s="6">
        <v>0.00397551143745639</v>
      </c>
      <c r="BN14" s="6">
        <v>0.00932001030282041</v>
      </c>
      <c r="BO14" s="6">
        <v>0.0152975538471083</v>
      </c>
    </row>
    <row r="15" spans="1:67" x14ac:dyDescent="0.2">
      <c r="A15" s="1">
        <v>1980</v>
      </c>
      <c r="B15" s="6">
        <v>0.0171142038943206</v>
      </c>
      <c r="C15" s="6">
        <v>0.0178072783929598</v>
      </c>
      <c r="D15" s="6">
        <v>0.0204132294381381</v>
      </c>
      <c r="E15" s="6">
        <v>0.00260442569454608</v>
      </c>
      <c r="F15" s="6">
        <v>0.01258461853193</v>
      </c>
      <c r="G15" s="6">
        <v>0.0535220144355411</v>
      </c>
      <c r="H15" s="6">
        <v>0.0105713053153923</v>
      </c>
      <c r="I15" s="6">
        <v>0.0101552381045601</v>
      </c>
      <c r="J15" s="6">
        <v>0.0101683914985478</v>
      </c>
      <c r="K15" s="6">
        <v>0.0172851429328095</v>
      </c>
      <c r="L15" s="6">
        <v>0.00776213022036475</v>
      </c>
      <c r="M15" s="6">
        <v>0.00226245817209812</v>
      </c>
      <c r="N15" s="6">
        <v>0.024567902034706</v>
      </c>
      <c r="O15" s="6">
        <v>0.00968243031312421</v>
      </c>
      <c r="P15" s="6">
        <v>0.004382004555374</v>
      </c>
      <c r="Q15" s="6">
        <v>0.0445129029366993</v>
      </c>
      <c r="R15" s="6">
        <v>0.0326050646839131</v>
      </c>
      <c r="S15" s="6">
        <v>0.0202189343724702</v>
      </c>
      <c r="T15" s="6">
        <v>0.0156525282632893</v>
      </c>
      <c r="U15" s="6">
        <v>0.0156525282632893</v>
      </c>
      <c r="V15" s="6">
        <v>0.0224277192111824</v>
      </c>
      <c r="W15" s="6">
        <v>0.00291772690201278</v>
      </c>
      <c r="X15" s="6">
        <v>0.0087649852544327</v>
      </c>
      <c r="Y15" s="6">
        <v>0.0283207283243337</v>
      </c>
      <c r="Z15" s="6">
        <v>0.0190458357506924</v>
      </c>
      <c r="AA15" s="6">
        <v>0.00218970515558832</v>
      </c>
      <c r="AB15" s="6">
        <v>0.00114972280890695</v>
      </c>
      <c r="AC15" s="6">
        <v>0.00253345622479763</v>
      </c>
      <c r="AD15" s="6">
        <v>0.00371176701249148</v>
      </c>
      <c r="AE15" s="6">
        <v>0.00343207036282841</v>
      </c>
      <c r="AF15" s="6">
        <v>0.00241340345139282</v>
      </c>
      <c r="AG15" s="6">
        <v>0.00927230380980238</v>
      </c>
      <c r="AH15" s="6">
        <v>0.00948261122828009</v>
      </c>
      <c r="AI15" s="6">
        <v>0.01965555501032</v>
      </c>
      <c r="AJ15" s="6">
        <v>0.00948261122828009</v>
      </c>
      <c r="AK15" s="6">
        <v>0.00236829015253777</v>
      </c>
      <c r="AL15" s="6">
        <v>0.0222109927459715</v>
      </c>
      <c r="AM15" s="6">
        <v>0.00645344057201287</v>
      </c>
      <c r="AN15" s="6">
        <v>0.00948261122828009</v>
      </c>
      <c r="AO15" s="6">
        <v>0.00434441886398149</v>
      </c>
      <c r="AP15" s="6">
        <v>0.00414533763229064</v>
      </c>
      <c r="AQ15" s="6">
        <v>0.0282032421104049</v>
      </c>
      <c r="AR15" s="6">
        <v>0.0282032421104049</v>
      </c>
      <c r="AS15" s="6">
        <v>0.0282032421104049</v>
      </c>
      <c r="AT15" s="6">
        <v>0.0282032421104049</v>
      </c>
      <c r="AU15" s="6">
        <v>0.0677683290961824</v>
      </c>
      <c r="AV15" s="6">
        <v>0.0282032421104049</v>
      </c>
      <c r="AW15" s="6">
        <v>0.0282032421104049</v>
      </c>
      <c r="AX15" s="6">
        <v>0.0282032421104049</v>
      </c>
      <c r="AY15" s="6">
        <v>0.0282032421104049</v>
      </c>
      <c r="AZ15" s="6">
        <v>0.0105713053153923</v>
      </c>
      <c r="BA15" s="6">
        <v>0.0122750403338272</v>
      </c>
      <c r="BB15" s="6">
        <v>0.0136914575197292</v>
      </c>
      <c r="BC15" s="6">
        <v>0.0101364275833712</v>
      </c>
      <c r="BD15" s="6">
        <v>0.00711306097420308</v>
      </c>
      <c r="BE15" s="6">
        <v>0.00446446179110839</v>
      </c>
      <c r="BF15" s="6">
        <v>0.0107267811526133</v>
      </c>
      <c r="BG15" s="6">
        <v>0.00697166436742447</v>
      </c>
      <c r="BH15" s="6">
        <v>0.00253905112919632</v>
      </c>
      <c r="BI15" s="6">
        <v>0.0263280193711387</v>
      </c>
      <c r="BJ15" s="6">
        <v>0.0118027343588753</v>
      </c>
      <c r="BK15" s="6">
        <v>0.011211322801469</v>
      </c>
      <c r="BL15" s="6">
        <v>0.00667802302660116</v>
      </c>
      <c r="BM15" s="6">
        <v>0.00395519064200243</v>
      </c>
      <c r="BN15" s="6">
        <v>0.0092723711434388</v>
      </c>
      <c r="BO15" s="6">
        <v>0.0152193605209003</v>
      </c>
    </row>
    <row r="16" spans="1:67" x14ac:dyDescent="0.2">
      <c r="A16" s="1">
        <v>1981</v>
      </c>
      <c r="B16" s="6">
        <v>0.0171994228498053</v>
      </c>
      <c r="C16" s="6">
        <v>0.0171296783867182</v>
      </c>
      <c r="D16" s="6">
        <v>0.0209120152641045</v>
      </c>
      <c r="E16" s="6">
        <v>0.00284919774198703</v>
      </c>
      <c r="F16" s="6">
        <v>0.0131872491392408</v>
      </c>
      <c r="G16" s="6">
        <v>0.0549565559877573</v>
      </c>
      <c r="H16" s="6">
        <v>0.0108693112804661</v>
      </c>
      <c r="I16" s="6">
        <v>0.0103698905351091</v>
      </c>
      <c r="J16" s="6">
        <v>0.0112842822491478</v>
      </c>
      <c r="K16" s="6">
        <v>0.0165572617999073</v>
      </c>
      <c r="L16" s="6">
        <v>0.00794950490692812</v>
      </c>
      <c r="M16" s="6">
        <v>0.0023314737668208</v>
      </c>
      <c r="N16" s="6">
        <v>0.0239525187210682</v>
      </c>
      <c r="O16" s="6">
        <v>0.00833906295184272</v>
      </c>
      <c r="P16" s="6">
        <v>0.00486215880175278</v>
      </c>
      <c r="Q16" s="6">
        <v>0.0474908425979975</v>
      </c>
      <c r="R16" s="6">
        <v>0.0308861764269023</v>
      </c>
      <c r="S16" s="6">
        <v>0.0199919511954052</v>
      </c>
      <c r="T16" s="6">
        <v>0.0148273513380133</v>
      </c>
      <c r="U16" s="6">
        <v>0.0148273513380133</v>
      </c>
      <c r="V16" s="6">
        <v>0.022992931694404</v>
      </c>
      <c r="W16" s="6">
        <v>0.00313917955761927</v>
      </c>
      <c r="X16" s="6">
        <v>0.00960674194228986</v>
      </c>
      <c r="Y16" s="6">
        <v>0.0291248912720558</v>
      </c>
      <c r="Z16" s="6">
        <v>0.0195866394773377</v>
      </c>
      <c r="AA16" s="6">
        <v>0.00247939251485868</v>
      </c>
      <c r="AB16" s="6">
        <v>0.00143013182043736</v>
      </c>
      <c r="AC16" s="6">
        <v>0.00286862018133108</v>
      </c>
      <c r="AD16" s="6">
        <v>0.0042028157645718</v>
      </c>
      <c r="AE16" s="6">
        <v>0.00342749729474159</v>
      </c>
      <c r="AF16" s="6">
        <v>0.00273268500895946</v>
      </c>
      <c r="AG16" s="6">
        <v>0.00953369081574526</v>
      </c>
      <c r="AH16" s="6">
        <v>0.00974992681762263</v>
      </c>
      <c r="AI16" s="6">
        <v>0.0202096467203933</v>
      </c>
      <c r="AJ16" s="6">
        <v>0.00974992681762263</v>
      </c>
      <c r="AK16" s="6">
        <v>0.00243505244644809</v>
      </c>
      <c r="AL16" s="6">
        <v>0.0228371224556938</v>
      </c>
      <c r="AM16" s="6">
        <v>0.00663536359176611</v>
      </c>
      <c r="AN16" s="6">
        <v>0.00974992681762263</v>
      </c>
      <c r="AO16" s="6">
        <v>0.0045032195054764</v>
      </c>
      <c r="AP16" s="6">
        <v>0.00429686129882252</v>
      </c>
      <c r="AQ16" s="6">
        <v>0.0292341493685655</v>
      </c>
      <c r="AR16" s="6">
        <v>0.0292341493685655</v>
      </c>
      <c r="AS16" s="6">
        <v>0.0292341493685655</v>
      </c>
      <c r="AT16" s="6">
        <v>0.0292341493685655</v>
      </c>
      <c r="AU16" s="6">
        <v>0.0702454507712432</v>
      </c>
      <c r="AV16" s="6">
        <v>0.0292341493685655</v>
      </c>
      <c r="AW16" s="6">
        <v>0.0292341493685655</v>
      </c>
      <c r="AX16" s="6">
        <v>0.0292341493685655</v>
      </c>
      <c r="AY16" s="6">
        <v>0.0292341493685655</v>
      </c>
      <c r="AZ16" s="6">
        <v>0.0108693112804661</v>
      </c>
      <c r="BA16" s="6">
        <v>0.0126210747290003</v>
      </c>
      <c r="BB16" s="6">
        <v>0.0141077253008864</v>
      </c>
      <c r="BC16" s="6">
        <v>0.0103948885915283</v>
      </c>
      <c r="BD16" s="6">
        <v>0.00775553299351689</v>
      </c>
      <c r="BE16" s="6">
        <v>0.0040468829115416</v>
      </c>
      <c r="BF16" s="6">
        <v>0.0110291699943078</v>
      </c>
      <c r="BG16" s="6">
        <v>0.00722649816879038</v>
      </c>
      <c r="BH16" s="6">
        <v>0.00263186053840122</v>
      </c>
      <c r="BI16" s="6">
        <v>0.0272903820015218</v>
      </c>
      <c r="BJ16" s="6">
        <v>0.0122341572594438</v>
      </c>
      <c r="BK16" s="6">
        <v>0.0116211279580667</v>
      </c>
      <c r="BL16" s="6">
        <v>0.00692212341695121</v>
      </c>
      <c r="BM16" s="6">
        <v>0.00409976390504388</v>
      </c>
      <c r="BN16" s="6">
        <v>0.00961130220231176</v>
      </c>
      <c r="BO16" s="6">
        <v>0.0157756706487976</v>
      </c>
    </row>
    <row r="17" spans="1:67" x14ac:dyDescent="0.2">
      <c r="A17" s="1">
        <v>1982</v>
      </c>
      <c r="B17" s="6">
        <v>0.0175815634453244</v>
      </c>
      <c r="C17" s="6">
        <v>0.0166014245295082</v>
      </c>
      <c r="D17" s="6">
        <v>0.0212923110369056</v>
      </c>
      <c r="E17" s="6">
        <v>0.00290346001323449</v>
      </c>
      <c r="F17" s="6">
        <v>0.0120530163091653</v>
      </c>
      <c r="G17" s="6">
        <v>0.0605740840516431</v>
      </c>
      <c r="H17" s="6">
        <v>0.0102884909086039</v>
      </c>
      <c r="I17" s="6">
        <v>0.00958648593259084</v>
      </c>
      <c r="J17" s="6">
        <v>0.0123181720865957</v>
      </c>
      <c r="K17" s="6">
        <v>0.0159801644531686</v>
      </c>
      <c r="L17" s="6">
        <v>0.00796477844211817</v>
      </c>
      <c r="M17" s="6">
        <v>0.00235908091840491</v>
      </c>
      <c r="N17" s="6">
        <v>0.0238700455694913</v>
      </c>
      <c r="O17" s="6">
        <v>0.0071746098321853</v>
      </c>
      <c r="P17" s="6">
        <v>0.0050547807400482</v>
      </c>
      <c r="Q17" s="6">
        <v>0.0490006614310005</v>
      </c>
      <c r="R17" s="6">
        <v>0.0293981651777823</v>
      </c>
      <c r="S17" s="6">
        <v>0.019792480124993</v>
      </c>
      <c r="T17" s="6">
        <v>0.0141130102269393</v>
      </c>
      <c r="U17" s="6">
        <v>0.0141130102269393</v>
      </c>
      <c r="V17" s="6">
        <v>0.0233536538597365</v>
      </c>
      <c r="W17" s="6">
        <v>0.00316342093873221</v>
      </c>
      <c r="X17" s="6">
        <v>0.00911150812676015</v>
      </c>
      <c r="Y17" s="6">
        <v>0.029505980178639</v>
      </c>
      <c r="Z17" s="6">
        <v>0.0198429237309796</v>
      </c>
      <c r="AA17" s="6">
        <v>0.00244802529375533</v>
      </c>
      <c r="AB17" s="6">
        <v>0.00119878035398434</v>
      </c>
      <c r="AC17" s="6">
        <v>0.00283232877408109</v>
      </c>
      <c r="AD17" s="6">
        <v>0.00414964521954761</v>
      </c>
      <c r="AE17" s="6">
        <v>0.00413538221542039</v>
      </c>
      <c r="AF17" s="6">
        <v>0.00269811334095283</v>
      </c>
      <c r="AG17" s="6">
        <v>0.00902424162416933</v>
      </c>
      <c r="AH17" s="6">
        <v>0.00922892268279596</v>
      </c>
      <c r="AI17" s="6">
        <v>0.019129709434538</v>
      </c>
      <c r="AJ17" s="6">
        <v>0.00922892268279596</v>
      </c>
      <c r="AK17" s="6">
        <v>0.00230493122432505</v>
      </c>
      <c r="AL17" s="6">
        <v>0.0216167814778053</v>
      </c>
      <c r="AM17" s="6">
        <v>0.00628079150809263</v>
      </c>
      <c r="AN17" s="6">
        <v>0.00922892268279596</v>
      </c>
      <c r="AO17" s="6">
        <v>0.0049113012796167</v>
      </c>
      <c r="AP17" s="6">
        <v>0.00468624289124232</v>
      </c>
      <c r="AQ17" s="6">
        <v>0.031883348130762</v>
      </c>
      <c r="AR17" s="6">
        <v>0.031883348130762</v>
      </c>
      <c r="AS17" s="6">
        <v>0.031883348130762</v>
      </c>
      <c r="AT17" s="6">
        <v>0.031883348130762</v>
      </c>
      <c r="AU17" s="6">
        <v>0.0766110938719523</v>
      </c>
      <c r="AV17" s="6">
        <v>0.031883348130762</v>
      </c>
      <c r="AW17" s="6">
        <v>0.031883348130762</v>
      </c>
      <c r="AX17" s="6">
        <v>0.031883348130762</v>
      </c>
      <c r="AY17" s="6">
        <v>0.031883348130762</v>
      </c>
      <c r="AZ17" s="6">
        <v>0.0102884909086039</v>
      </c>
      <c r="BA17" s="6">
        <v>0.0119466458596595</v>
      </c>
      <c r="BB17" s="6">
        <v>0.00997861034737562</v>
      </c>
      <c r="BC17" s="6">
        <v>0.00973287165103086</v>
      </c>
      <c r="BD17" s="6">
        <v>0.00914806310348608</v>
      </c>
      <c r="BE17" s="6">
        <v>0.00423121179278993</v>
      </c>
      <c r="BF17" s="6">
        <v>0.0104398072966971</v>
      </c>
      <c r="BG17" s="6">
        <v>0.00788136346903954</v>
      </c>
      <c r="BH17" s="6">
        <v>0.00287035975357262</v>
      </c>
      <c r="BI17" s="6">
        <v>0.0297634365551815</v>
      </c>
      <c r="BJ17" s="6">
        <v>0.0133428166515684</v>
      </c>
      <c r="BK17" s="6">
        <v>0.0126742346318303</v>
      </c>
      <c r="BL17" s="6">
        <v>0.00754940627566427</v>
      </c>
      <c r="BM17" s="6">
        <v>0.00447128453065232</v>
      </c>
      <c r="BN17" s="6">
        <v>0.0104822784560227</v>
      </c>
      <c r="BO17" s="6">
        <v>0.0172052620020029</v>
      </c>
    </row>
    <row r="18" spans="1:67" x14ac:dyDescent="0.2">
      <c r="A18" s="1">
        <v>1983</v>
      </c>
      <c r="B18" s="6">
        <v>0.0174838750870649</v>
      </c>
      <c r="C18" s="6">
        <v>0.0157655032704226</v>
      </c>
      <c r="D18" s="6">
        <v>0.0211874768376948</v>
      </c>
      <c r="E18" s="6">
        <v>0.00308230580458352</v>
      </c>
      <c r="F18" s="6">
        <v>0.011596276795213</v>
      </c>
      <c r="G18" s="6">
        <v>0.0617125897040641</v>
      </c>
      <c r="H18" s="6">
        <v>0.0102104943189589</v>
      </c>
      <c r="I18" s="6">
        <v>0.00940960420901866</v>
      </c>
      <c r="J18" s="6">
        <v>0.0119730445545128</v>
      </c>
      <c r="K18" s="6">
        <v>0.0154341252475865</v>
      </c>
      <c r="L18" s="6">
        <v>0.00872122109655938</v>
      </c>
      <c r="M18" s="6">
        <v>0.00252280537741937</v>
      </c>
      <c r="N18" s="6">
        <v>0.0232634928343227</v>
      </c>
      <c r="O18" s="6">
        <v>0.00583619081499301</v>
      </c>
      <c r="P18" s="6">
        <v>0.00489933748322033</v>
      </c>
      <c r="Q18" s="6">
        <v>0.0478704234104873</v>
      </c>
      <c r="R18" s="6">
        <v>0.0276193563479394</v>
      </c>
      <c r="S18" s="6">
        <v>0.0201930525897235</v>
      </c>
      <c r="T18" s="6">
        <v>0.0132590675725075</v>
      </c>
      <c r="U18" s="6">
        <v>0.0132590675725075</v>
      </c>
      <c r="V18" s="6">
        <v>0.0231028282334428</v>
      </c>
      <c r="W18" s="6">
        <v>0.00326071604653165</v>
      </c>
      <c r="X18" s="6">
        <v>0.0102800135126522</v>
      </c>
      <c r="Y18" s="6">
        <v>0.0293812990149277</v>
      </c>
      <c r="Z18" s="6">
        <v>0.0197590750058318</v>
      </c>
      <c r="AA18" s="6">
        <v>0.0025486600535434</v>
      </c>
      <c r="AB18" s="6">
        <v>0.00115717628019321</v>
      </c>
      <c r="AC18" s="6">
        <v>0.00294876169107241</v>
      </c>
      <c r="AD18" s="6">
        <v>0.004320231099906</v>
      </c>
      <c r="AE18" s="6">
        <v>0.00468155981953383</v>
      </c>
      <c r="AF18" s="6">
        <v>0.0028090288566709</v>
      </c>
      <c r="AG18" s="6">
        <v>0.00895582925183307</v>
      </c>
      <c r="AH18" s="6">
        <v>0.00915895863250425</v>
      </c>
      <c r="AI18" s="6">
        <v>0.0189846879624827</v>
      </c>
      <c r="AJ18" s="6">
        <v>0.00915895863250425</v>
      </c>
      <c r="AK18" s="6">
        <v>0.00228745764375229</v>
      </c>
      <c r="AL18" s="6">
        <v>0.0214529056237711</v>
      </c>
      <c r="AM18" s="6">
        <v>0.0062331771084441</v>
      </c>
      <c r="AN18" s="6">
        <v>0.00915895863250425</v>
      </c>
      <c r="AO18" s="6">
        <v>0.00503953515132061</v>
      </c>
      <c r="AP18" s="6">
        <v>0.00480860049780638</v>
      </c>
      <c r="AQ18" s="6">
        <v>0.0327158210215332</v>
      </c>
      <c r="AR18" s="6">
        <v>0.0327158210215332</v>
      </c>
      <c r="AS18" s="6">
        <v>0.0327158210215332</v>
      </c>
      <c r="AT18" s="6">
        <v>0.0327158210215332</v>
      </c>
      <c r="AU18" s="6">
        <v>0.0786114063397385</v>
      </c>
      <c r="AV18" s="6">
        <v>0.0327158210215332</v>
      </c>
      <c r="AW18" s="6">
        <v>0.0327158210215332</v>
      </c>
      <c r="AX18" s="6">
        <v>0.0327158210215332</v>
      </c>
      <c r="AY18" s="6">
        <v>0.0327158210215332</v>
      </c>
      <c r="AZ18" s="6">
        <v>0.0102104943189589</v>
      </c>
      <c r="BA18" s="6">
        <v>0.0118560788714561</v>
      </c>
      <c r="BB18" s="6">
        <v>0.00828570701262382</v>
      </c>
      <c r="BC18" s="6">
        <v>0.00964124151425757</v>
      </c>
      <c r="BD18" s="6">
        <v>0.00917731503725178</v>
      </c>
      <c r="BE18" s="6">
        <v>0.00442510135139816</v>
      </c>
      <c r="BF18" s="6">
        <v>0.0103606635842784</v>
      </c>
      <c r="BG18" s="6">
        <v>0.00808714554071476</v>
      </c>
      <c r="BH18" s="6">
        <v>0.00294530472709955</v>
      </c>
      <c r="BI18" s="6">
        <v>0.030540558643074</v>
      </c>
      <c r="BJ18" s="6">
        <v>0.0136911970382018</v>
      </c>
      <c r="BK18" s="6">
        <v>0.0130051583697953</v>
      </c>
      <c r="BL18" s="6">
        <v>0.00774652095885669</v>
      </c>
      <c r="BM18" s="6">
        <v>0.004588029583381</v>
      </c>
      <c r="BN18" s="6">
        <v>0.0107559703095999</v>
      </c>
      <c r="BO18" s="6">
        <v>0.0176544906757464</v>
      </c>
    </row>
    <row r="19" spans="1:67" x14ac:dyDescent="0.2">
      <c r="A19" s="1">
        <v>1984</v>
      </c>
      <c r="B19" s="6">
        <v>0.0173576537609297</v>
      </c>
      <c r="C19" s="6">
        <v>0.0156706158871679</v>
      </c>
      <c r="D19" s="6">
        <v>0.0205247310914221</v>
      </c>
      <c r="E19" s="6">
        <v>0.00341005035195613</v>
      </c>
      <c r="F19" s="6">
        <v>0.0115585559885291</v>
      </c>
      <c r="G19" s="6">
        <v>0.0636469001074873</v>
      </c>
      <c r="H19" s="6">
        <v>0.0102529302606547</v>
      </c>
      <c r="I19" s="6">
        <v>0.00931021586878537</v>
      </c>
      <c r="J19" s="6">
        <v>0.0122576376603139</v>
      </c>
      <c r="K19" s="6">
        <v>0.015352595020403</v>
      </c>
      <c r="L19" s="6">
        <v>0.00964208664174825</v>
      </c>
      <c r="M19" s="6">
        <v>0.00257171307478765</v>
      </c>
      <c r="N19" s="6">
        <v>0.0233267385466297</v>
      </c>
      <c r="O19" s="6">
        <v>0.00570976674045461</v>
      </c>
      <c r="P19" s="6">
        <v>0.0048697074650696</v>
      </c>
      <c r="Q19" s="6">
        <v>0.0469944974396744</v>
      </c>
      <c r="R19" s="6">
        <v>0.0276211990739509</v>
      </c>
      <c r="S19" s="6">
        <v>0.0204332531144948</v>
      </c>
      <c r="T19" s="6">
        <v>0.0132599521995204</v>
      </c>
      <c r="U19" s="6">
        <v>0.0132599521995204</v>
      </c>
      <c r="V19" s="6">
        <v>0.0221739548120169</v>
      </c>
      <c r="W19" s="6">
        <v>0.00352030826788769</v>
      </c>
      <c r="X19" s="6">
        <v>0.0109395705677047</v>
      </c>
      <c r="Y19" s="6">
        <v>0.0284501034468769</v>
      </c>
      <c r="Z19" s="6">
        <v>0.0191328411873452</v>
      </c>
      <c r="AA19" s="6">
        <v>0.00272009804464097</v>
      </c>
      <c r="AB19" s="6">
        <v>0.00114022797026753</v>
      </c>
      <c r="AC19" s="6">
        <v>0.00314711289128057</v>
      </c>
      <c r="AD19" s="6">
        <v>0.00461083546662623</v>
      </c>
      <c r="AE19" s="6">
        <v>0.00521895713499447</v>
      </c>
      <c r="AF19" s="6">
        <v>0.00299798079769311</v>
      </c>
      <c r="AG19" s="6">
        <v>0.00899305066698656</v>
      </c>
      <c r="AH19" s="6">
        <v>0.00919702427579064</v>
      </c>
      <c r="AI19" s="6">
        <v>0.0190635904216901</v>
      </c>
      <c r="AJ19" s="6">
        <v>0.00919702427579064</v>
      </c>
      <c r="AK19" s="6">
        <v>0.0022969645702702</v>
      </c>
      <c r="AL19" s="6">
        <v>0.0215420662680864</v>
      </c>
      <c r="AM19" s="6">
        <v>0.00625908288069084</v>
      </c>
      <c r="AN19" s="6">
        <v>0.00919702427579064</v>
      </c>
      <c r="AO19" s="6">
        <v>0.00510627363005622</v>
      </c>
      <c r="AP19" s="6">
        <v>0.00487228071283311</v>
      </c>
      <c r="AQ19" s="6">
        <v>0.0331490760857411</v>
      </c>
      <c r="AR19" s="6">
        <v>0.0331490760857411</v>
      </c>
      <c r="AS19" s="6">
        <v>0.0331490760857411</v>
      </c>
      <c r="AT19" s="6">
        <v>0.0331490760857411</v>
      </c>
      <c r="AU19" s="6">
        <v>0.0796524558637221</v>
      </c>
      <c r="AV19" s="6">
        <v>0.0331490760857411</v>
      </c>
      <c r="AW19" s="6">
        <v>0.0331490760857411</v>
      </c>
      <c r="AX19" s="6">
        <v>0.0331490760857411</v>
      </c>
      <c r="AY19" s="6">
        <v>0.0331490760857411</v>
      </c>
      <c r="AZ19" s="6">
        <v>0.0102529302606547</v>
      </c>
      <c r="BA19" s="6">
        <v>0.0119053540442355</v>
      </c>
      <c r="BB19" s="6">
        <v>0.00923920858653681</v>
      </c>
      <c r="BC19" s="6">
        <v>0.00943478191691003</v>
      </c>
      <c r="BD19" s="6">
        <v>0.00967522931792042</v>
      </c>
      <c r="BE19" s="6">
        <v>0.00474801055256127</v>
      </c>
      <c r="BF19" s="6">
        <v>0.0104037236460206</v>
      </c>
      <c r="BG19" s="6">
        <v>0.00819424347226889</v>
      </c>
      <c r="BH19" s="6">
        <v>0.00298430934776341</v>
      </c>
      <c r="BI19" s="6">
        <v>0.0309450067444113</v>
      </c>
      <c r="BJ19" s="6">
        <v>0.0138725093289117</v>
      </c>
      <c r="BK19" s="6">
        <v>0.0131773854620279</v>
      </c>
      <c r="BL19" s="6">
        <v>0.00784910800483693</v>
      </c>
      <c r="BM19" s="6">
        <v>0.00464878878152026</v>
      </c>
      <c r="BN19" s="6">
        <v>0.0108984114424095</v>
      </c>
      <c r="BO19" s="6">
        <v>0.0178882887970359</v>
      </c>
    </row>
    <row r="20" spans="1:67" x14ac:dyDescent="0.2">
      <c r="A20" s="1">
        <v>1985</v>
      </c>
      <c r="B20" s="6">
        <v>0.0176675725884712</v>
      </c>
      <c r="C20" s="6">
        <v>0.0156554455502361</v>
      </c>
      <c r="D20" s="6">
        <v>0.0213197329838839</v>
      </c>
      <c r="E20" s="6">
        <v>0.00346949818904251</v>
      </c>
      <c r="F20" s="6">
        <v>0.011009249683533</v>
      </c>
      <c r="G20" s="6">
        <v>0.0637185408755301</v>
      </c>
      <c r="H20" s="6">
        <v>0.0100055694631391</v>
      </c>
      <c r="I20" s="6">
        <v>0.00911563863099232</v>
      </c>
      <c r="J20" s="6">
        <v>0.011755250569019</v>
      </c>
      <c r="K20" s="6">
        <v>0.0155541627212303</v>
      </c>
      <c r="L20" s="6">
        <v>0.0102945967866885</v>
      </c>
      <c r="M20" s="6">
        <v>0.00264877131744632</v>
      </c>
      <c r="N20" s="6">
        <v>0.023664864653575</v>
      </c>
      <c r="O20" s="6">
        <v>0.00550752201817664</v>
      </c>
      <c r="P20" s="6">
        <v>0.00472905388653057</v>
      </c>
      <c r="Q20" s="6">
        <v>0.0472520764904321</v>
      </c>
      <c r="R20" s="6">
        <v>0.0278625302542982</v>
      </c>
      <c r="S20" s="6">
        <v>0.0204167199077987</v>
      </c>
      <c r="T20" s="6">
        <v>0.0133758066889323</v>
      </c>
      <c r="U20" s="6">
        <v>0.0133758066889323</v>
      </c>
      <c r="V20" s="6">
        <v>0.0228862560123448</v>
      </c>
      <c r="W20" s="6">
        <v>0.00358008439516006</v>
      </c>
      <c r="X20" s="6">
        <v>0.0115371036596025</v>
      </c>
      <c r="Y20" s="6">
        <v>0.0293727054798993</v>
      </c>
      <c r="Z20" s="6">
        <v>0.0197532958092379</v>
      </c>
      <c r="AA20" s="6">
        <v>0.00271178242301709</v>
      </c>
      <c r="AB20" s="6">
        <v>0.00108073035065571</v>
      </c>
      <c r="AC20" s="6">
        <v>0.0031374918410162</v>
      </c>
      <c r="AD20" s="6">
        <v>0.00459673966475396</v>
      </c>
      <c r="AE20" s="6">
        <v>0.0053527673619669</v>
      </c>
      <c r="AF20" s="6">
        <v>0.00298881565969436</v>
      </c>
      <c r="AG20" s="6">
        <v>0.00877608555276735</v>
      </c>
      <c r="AH20" s="6">
        <v>0.00897513812209654</v>
      </c>
      <c r="AI20" s="6">
        <v>0.0186036648384335</v>
      </c>
      <c r="AJ20" s="6">
        <v>0.00897513812209654</v>
      </c>
      <c r="AK20" s="6">
        <v>0.00224154831623133</v>
      </c>
      <c r="AL20" s="6">
        <v>0.0210223453144915</v>
      </c>
      <c r="AM20" s="6">
        <v>0.00610807710051639</v>
      </c>
      <c r="AN20" s="6">
        <v>0.00897513812209654</v>
      </c>
      <c r="AO20" s="6">
        <v>0.00500566311037583</v>
      </c>
      <c r="AP20" s="6">
        <v>0.00477628062939429</v>
      </c>
      <c r="AQ20" s="6">
        <v>0.0324959293855173</v>
      </c>
      <c r="AR20" s="6">
        <v>0.0324959293855173</v>
      </c>
      <c r="AS20" s="6">
        <v>0.0324959293855173</v>
      </c>
      <c r="AT20" s="6">
        <v>0.0324959293855173</v>
      </c>
      <c r="AU20" s="6">
        <v>0.078083038406127</v>
      </c>
      <c r="AV20" s="6">
        <v>0.0324959293855173</v>
      </c>
      <c r="AW20" s="6">
        <v>0.0324959293855173</v>
      </c>
      <c r="AX20" s="6">
        <v>0.0324959293855173</v>
      </c>
      <c r="AY20" s="6">
        <v>0.0324959293855173</v>
      </c>
      <c r="AZ20" s="6">
        <v>0.0100055694631391</v>
      </c>
      <c r="BA20" s="6">
        <v>0.0116181270958197</v>
      </c>
      <c r="BB20" s="6">
        <v>0.0117270971524534</v>
      </c>
      <c r="BC20" s="6">
        <v>0.00909273949453136</v>
      </c>
      <c r="BD20" s="6">
        <v>0.00903352977656433</v>
      </c>
      <c r="BE20" s="6">
        <v>0.00416687662874899</v>
      </c>
      <c r="BF20" s="6">
        <v>0.0101527248278497</v>
      </c>
      <c r="BG20" s="6">
        <v>0.0080327897089453</v>
      </c>
      <c r="BH20" s="6">
        <v>0.00292550855953338</v>
      </c>
      <c r="BI20" s="6">
        <v>0.0303352875175092</v>
      </c>
      <c r="BJ20" s="6">
        <v>0.0135991749026802</v>
      </c>
      <c r="BK20" s="6">
        <v>0.0129177472805643</v>
      </c>
      <c r="BL20" s="6">
        <v>0.00769445455447231</v>
      </c>
      <c r="BM20" s="6">
        <v>0.00455719223008595</v>
      </c>
      <c r="BN20" s="6">
        <v>0.0106836766047664</v>
      </c>
      <c r="BO20" s="6">
        <v>0.0175358302015018</v>
      </c>
    </row>
    <row r="21" spans="1:67" x14ac:dyDescent="0.2">
      <c r="A21" s="1">
        <v>1986</v>
      </c>
      <c r="B21" s="6">
        <v>0.0168870579455661</v>
      </c>
      <c r="C21" s="6">
        <v>0.0156505411508619</v>
      </c>
      <c r="D21" s="6">
        <v>0.0212158444941152</v>
      </c>
      <c r="E21" s="6">
        <v>0.00348293148892368</v>
      </c>
      <c r="F21" s="6">
        <v>0.0106856562216508</v>
      </c>
      <c r="G21" s="6">
        <v>0.0534070596977834</v>
      </c>
      <c r="H21" s="6">
        <v>0.00997741030796254</v>
      </c>
      <c r="I21" s="6">
        <v>0.00930238178668462</v>
      </c>
      <c r="J21" s="6">
        <v>0.0104632451421386</v>
      </c>
      <c r="K21" s="6">
        <v>0.0153953143883868</v>
      </c>
      <c r="L21" s="6">
        <v>0.0111715815202532</v>
      </c>
      <c r="M21" s="6">
        <v>0.00276601919504497</v>
      </c>
      <c r="N21" s="6">
        <v>0.0226997859162607</v>
      </c>
      <c r="O21" s="6">
        <v>0.00617163779576565</v>
      </c>
      <c r="P21" s="6">
        <v>0.00556556441085107</v>
      </c>
      <c r="Q21" s="6">
        <v>0.0486859021818926</v>
      </c>
      <c r="R21" s="6">
        <v>0.0278965293534644</v>
      </c>
      <c r="S21" s="6">
        <v>0.019663705912183</v>
      </c>
      <c r="T21" s="6">
        <v>0.0133921284434138</v>
      </c>
      <c r="U21" s="6">
        <v>0.0133921284434138</v>
      </c>
      <c r="V21" s="6">
        <v>0.0228272568756413</v>
      </c>
      <c r="W21" s="6">
        <v>0.00360770734747155</v>
      </c>
      <c r="X21" s="6">
        <v>0.0110045157066361</v>
      </c>
      <c r="Y21" s="6">
        <v>0.0292329251623883</v>
      </c>
      <c r="Z21" s="6">
        <v>0.0196592928253455</v>
      </c>
      <c r="AA21" s="6">
        <v>0.00286252906941228</v>
      </c>
      <c r="AB21" s="6">
        <v>0.00112856488488403</v>
      </c>
      <c r="AC21" s="6">
        <v>0.00331190346383335</v>
      </c>
      <c r="AD21" s="6">
        <v>0.00485227015382705</v>
      </c>
      <c r="AE21" s="6">
        <v>0.00583188680959197</v>
      </c>
      <c r="AF21" s="6">
        <v>0.00315496244697644</v>
      </c>
      <c r="AG21" s="6">
        <v>0.00875138659326951</v>
      </c>
      <c r="AH21" s="6">
        <v>0.00894987895938301</v>
      </c>
      <c r="AI21" s="6">
        <v>0.0185513076500728</v>
      </c>
      <c r="AJ21" s="6">
        <v>0.00894987895938301</v>
      </c>
      <c r="AK21" s="6">
        <v>0.00223523981903834</v>
      </c>
      <c r="AL21" s="6">
        <v>0.0209631811173845</v>
      </c>
      <c r="AM21" s="6">
        <v>0.00609088684547521</v>
      </c>
      <c r="AN21" s="6">
        <v>0.00894987895938301</v>
      </c>
      <c r="AO21" s="6">
        <v>0.00486667802519607</v>
      </c>
      <c r="AP21" s="6">
        <v>0.0046436644793496</v>
      </c>
      <c r="AQ21" s="6">
        <v>0.0315936614114142</v>
      </c>
      <c r="AR21" s="6">
        <v>0.0315936614114142</v>
      </c>
      <c r="AS21" s="6">
        <v>0.0315936614114142</v>
      </c>
      <c r="AT21" s="6">
        <v>0.0315936614114142</v>
      </c>
      <c r="AU21" s="6">
        <v>0.0759150184046461</v>
      </c>
      <c r="AV21" s="6">
        <v>0.0315936614114142</v>
      </c>
      <c r="AW21" s="6">
        <v>0.0315936614114142</v>
      </c>
      <c r="AX21" s="6">
        <v>0.0315936614114142</v>
      </c>
      <c r="AY21" s="6">
        <v>0.0315936614114142</v>
      </c>
      <c r="AZ21" s="6">
        <v>0.00997741030796254</v>
      </c>
      <c r="BA21" s="6">
        <v>0.0115854296421708</v>
      </c>
      <c r="BB21" s="6">
        <v>0.00932715182362454</v>
      </c>
      <c r="BC21" s="6">
        <v>0.00944904244005077</v>
      </c>
      <c r="BD21" s="6">
        <v>0.00864349108770042</v>
      </c>
      <c r="BE21" s="6">
        <v>0.00393724243288298</v>
      </c>
      <c r="BF21" s="6">
        <v>0.0101241515262555</v>
      </c>
      <c r="BG21" s="6">
        <v>0.0078097547308992</v>
      </c>
      <c r="BH21" s="6">
        <v>0.0028442801493557</v>
      </c>
      <c r="BI21" s="6">
        <v>0.0294930109945778</v>
      </c>
      <c r="BJ21" s="6">
        <v>0.0132215860716808</v>
      </c>
      <c r="BK21" s="6">
        <v>0.0125590786753203</v>
      </c>
      <c r="BL21" s="6">
        <v>0.00748081364455002</v>
      </c>
      <c r="BM21" s="6">
        <v>0.00443065919413989</v>
      </c>
      <c r="BN21" s="6">
        <v>0.0103870382433336</v>
      </c>
      <c r="BO21" s="6">
        <v>0.017048937895625</v>
      </c>
    </row>
    <row r="22" spans="1:67" x14ac:dyDescent="0.2">
      <c r="A22" s="1">
        <v>1987</v>
      </c>
      <c r="B22" s="6">
        <v>0.0166664407587485</v>
      </c>
      <c r="C22" s="6">
        <v>0.01626329038555</v>
      </c>
      <c r="D22" s="6">
        <v>0.0209272164883156</v>
      </c>
      <c r="E22" s="6">
        <v>0.00354096875505035</v>
      </c>
      <c r="F22" s="6">
        <v>0.0114096855985777</v>
      </c>
      <c r="G22" s="6">
        <v>0.0474146078057032</v>
      </c>
      <c r="H22" s="6">
        <v>0.0101298385681814</v>
      </c>
      <c r="I22" s="6">
        <v>0.0094559916628308</v>
      </c>
      <c r="J22" s="6">
        <v>0.0105292823951678</v>
      </c>
      <c r="K22" s="6">
        <v>0.0163312155396974</v>
      </c>
      <c r="L22" s="6">
        <v>0.0114538283778112</v>
      </c>
      <c r="M22" s="6">
        <v>0.00286578174137574</v>
      </c>
      <c r="N22" s="6">
        <v>0.0217935566537024</v>
      </c>
      <c r="O22" s="6">
        <v>0.00745814638421927</v>
      </c>
      <c r="P22" s="6">
        <v>0.00637111678338308</v>
      </c>
      <c r="Q22" s="6">
        <v>0.0503390537110144</v>
      </c>
      <c r="R22" s="6">
        <v>0.0290573733390941</v>
      </c>
      <c r="S22" s="6">
        <v>0.0200673354570854</v>
      </c>
      <c r="T22" s="6">
        <v>0.0139494082240396</v>
      </c>
      <c r="U22" s="6">
        <v>0.0139494082240396</v>
      </c>
      <c r="V22" s="6">
        <v>0.0226071352610414</v>
      </c>
      <c r="W22" s="6">
        <v>0.00363883223381169</v>
      </c>
      <c r="X22" s="6">
        <v>0.0110747502064124</v>
      </c>
      <c r="Y22" s="6">
        <v>0.0289844535077414</v>
      </c>
      <c r="Z22" s="6">
        <v>0.0194921943570818</v>
      </c>
      <c r="AA22" s="6">
        <v>0.0030372374249906</v>
      </c>
      <c r="AB22" s="6">
        <v>0.000947727292182699</v>
      </c>
      <c r="AC22" s="6">
        <v>0.00351403842699698</v>
      </c>
      <c r="AD22" s="6">
        <v>0.00514841811209773</v>
      </c>
      <c r="AE22" s="6">
        <v>0.00729163019835232</v>
      </c>
      <c r="AF22" s="6">
        <v>0.00334751884995327</v>
      </c>
      <c r="AG22" s="6">
        <v>0.00888508447596055</v>
      </c>
      <c r="AH22" s="6">
        <v>0.00908660927685417</v>
      </c>
      <c r="AI22" s="6">
        <v>0.0188347222298689</v>
      </c>
      <c r="AJ22" s="6">
        <v>0.00908660927685417</v>
      </c>
      <c r="AK22" s="6">
        <v>0.00226938833115435</v>
      </c>
      <c r="AL22" s="6">
        <v>0.0212834427010767</v>
      </c>
      <c r="AM22" s="6">
        <v>0.00618393937678231</v>
      </c>
      <c r="AN22" s="6">
        <v>0.00908660927685417</v>
      </c>
      <c r="AO22" s="6">
        <v>0.00518037463791628</v>
      </c>
      <c r="AP22" s="6">
        <v>0.00494298607207453</v>
      </c>
      <c r="AQ22" s="6">
        <v>0.0336301274600985</v>
      </c>
      <c r="AR22" s="6">
        <v>0.0336301274600985</v>
      </c>
      <c r="AS22" s="6">
        <v>0.0336301274600985</v>
      </c>
      <c r="AT22" s="6">
        <v>0.0336301274600985</v>
      </c>
      <c r="AU22" s="6">
        <v>0.0808083530376004</v>
      </c>
      <c r="AV22" s="6">
        <v>0.0336301274600985</v>
      </c>
      <c r="AW22" s="6">
        <v>0.0336301274600985</v>
      </c>
      <c r="AX22" s="6">
        <v>0.0336301274600985</v>
      </c>
      <c r="AY22" s="6">
        <v>0.0336301274600985</v>
      </c>
      <c r="AZ22" s="6">
        <v>0.0101298385681814</v>
      </c>
      <c r="BA22" s="6">
        <v>0.0117624241557505</v>
      </c>
      <c r="BB22" s="6">
        <v>0.00805589481395439</v>
      </c>
      <c r="BC22" s="6">
        <v>0.00970404150888697</v>
      </c>
      <c r="BD22" s="6">
        <v>0.00829724503265887</v>
      </c>
      <c r="BE22" s="6">
        <v>0.00368972744755736</v>
      </c>
      <c r="BF22" s="6">
        <v>0.0102788216015262</v>
      </c>
      <c r="BG22" s="6">
        <v>0.00831315635158891</v>
      </c>
      <c r="BH22" s="6">
        <v>0.00302761692320038</v>
      </c>
      <c r="BI22" s="6">
        <v>0.0313940731975876</v>
      </c>
      <c r="BJ22" s="6">
        <v>0.0140738238289357</v>
      </c>
      <c r="BK22" s="6">
        <v>0.0133686124926259</v>
      </c>
      <c r="BL22" s="6">
        <v>0.00796301236173183</v>
      </c>
      <c r="BM22" s="6">
        <v>0.00471625087991067</v>
      </c>
      <c r="BN22" s="6">
        <v>0.0110565665532525</v>
      </c>
      <c r="BO22" s="6">
        <v>0.0181478793174009</v>
      </c>
    </row>
    <row r="23" spans="1:67" x14ac:dyDescent="0.2">
      <c r="A23" s="1">
        <v>1988</v>
      </c>
      <c r="B23" s="6">
        <v>0.0163757785726696</v>
      </c>
      <c r="C23" s="6">
        <v>0.0152630598573678</v>
      </c>
      <c r="D23" s="6">
        <v>0.021310118321187</v>
      </c>
      <c r="E23" s="6">
        <v>0.00362967628175689</v>
      </c>
      <c r="F23" s="6">
        <v>0.0112682858172655</v>
      </c>
      <c r="G23" s="6">
        <v>0.05078001750024</v>
      </c>
      <c r="H23" s="6">
        <v>0.0098571205058846</v>
      </c>
      <c r="I23" s="6">
        <v>0.0091946379977018</v>
      </c>
      <c r="J23" s="6">
        <v>0.0115426899139233</v>
      </c>
      <c r="K23" s="6">
        <v>0.0161553099418544</v>
      </c>
      <c r="L23" s="6">
        <v>0.0116282921881037</v>
      </c>
      <c r="M23" s="6">
        <v>0.00274498809046881</v>
      </c>
      <c r="N23" s="6">
        <v>0.0201187678574636</v>
      </c>
      <c r="O23" s="6">
        <v>0.00672704864858048</v>
      </c>
      <c r="P23" s="6">
        <v>0.00662624579585424</v>
      </c>
      <c r="Q23" s="6">
        <v>0.051251755276037</v>
      </c>
      <c r="R23" s="6">
        <v>0.0279463479701233</v>
      </c>
      <c r="S23" s="6">
        <v>0.01999833240982</v>
      </c>
      <c r="T23" s="6">
        <v>0.013416044583831</v>
      </c>
      <c r="U23" s="6">
        <v>0.013416044583831</v>
      </c>
      <c r="V23" s="6">
        <v>0.0231643661680211</v>
      </c>
      <c r="W23" s="6">
        <v>0.00375549462184369</v>
      </c>
      <c r="X23" s="6">
        <v>0.010581087286305</v>
      </c>
      <c r="Y23" s="6">
        <v>0.0295821626302317</v>
      </c>
      <c r="Z23" s="6">
        <v>0.0198941568222865</v>
      </c>
      <c r="AA23" s="6">
        <v>0.00304136091662801</v>
      </c>
      <c r="AB23" s="6">
        <v>0.000924455496569191</v>
      </c>
      <c r="AC23" s="6">
        <v>0.00351880924535581</v>
      </c>
      <c r="AD23" s="6">
        <v>0.00515540783863556</v>
      </c>
      <c r="AE23" s="6">
        <v>0.0071668429357203</v>
      </c>
      <c r="AF23" s="6">
        <v>0.00335206359376233</v>
      </c>
      <c r="AG23" s="6">
        <v>0.00864587799647743</v>
      </c>
      <c r="AH23" s="6">
        <v>0.00884197729598379</v>
      </c>
      <c r="AI23" s="6">
        <v>0.018327649099744</v>
      </c>
      <c r="AJ23" s="6">
        <v>0.00884197729598379</v>
      </c>
      <c r="AK23" s="6">
        <v>0.00220829128759284</v>
      </c>
      <c r="AL23" s="6">
        <v>0.0207104445024012</v>
      </c>
      <c r="AM23" s="6">
        <v>0.00601745380518652</v>
      </c>
      <c r="AN23" s="6">
        <v>0.00884197729598379</v>
      </c>
      <c r="AO23" s="6">
        <v>0.00545426732713483</v>
      </c>
      <c r="AP23" s="6">
        <v>0.00520432773994179</v>
      </c>
      <c r="AQ23" s="6">
        <v>0.0354081930813359</v>
      </c>
      <c r="AR23" s="6">
        <v>0.0354081930813359</v>
      </c>
      <c r="AS23" s="6">
        <v>0.0354081930813359</v>
      </c>
      <c r="AT23" s="6">
        <v>0.0354081930813359</v>
      </c>
      <c r="AU23" s="6">
        <v>0.085080788656985</v>
      </c>
      <c r="AV23" s="6">
        <v>0.0354081930813359</v>
      </c>
      <c r="AW23" s="6">
        <v>0.0354081930813359</v>
      </c>
      <c r="AX23" s="6">
        <v>0.0354081930813359</v>
      </c>
      <c r="AY23" s="6">
        <v>0.0354081930813359</v>
      </c>
      <c r="AZ23" s="6">
        <v>0.0098571205058846</v>
      </c>
      <c r="BA23" s="6">
        <v>0.0114457532135556</v>
      </c>
      <c r="BB23" s="6">
        <v>0.00848094485026247</v>
      </c>
      <c r="BC23" s="6">
        <v>0.00944352536624516</v>
      </c>
      <c r="BD23" s="6">
        <v>0.00766070748567419</v>
      </c>
      <c r="BE23" s="6">
        <v>0.00369658685318552</v>
      </c>
      <c r="BF23" s="6">
        <v>0.010002092580526</v>
      </c>
      <c r="BG23" s="6">
        <v>0.00875268300905606</v>
      </c>
      <c r="BH23" s="6">
        <v>0.00318769070144598</v>
      </c>
      <c r="BI23" s="6">
        <v>0.0330539159183585</v>
      </c>
      <c r="BJ23" s="6">
        <v>0.0148179239617489</v>
      </c>
      <c r="BK23" s="6">
        <v>0.0140754272468961</v>
      </c>
      <c r="BL23" s="6">
        <v>0.0083840264818443</v>
      </c>
      <c r="BM23" s="6">
        <v>0.00496560478321208</v>
      </c>
      <c r="BN23" s="6">
        <v>0.0116411406349472</v>
      </c>
      <c r="BO23" s="6">
        <v>0.0191073797043953</v>
      </c>
    </row>
    <row r="24" spans="1:67" x14ac:dyDescent="0.2">
      <c r="A24" s="1">
        <v>1989</v>
      </c>
      <c r="B24" s="6">
        <v>0.0159405077310965</v>
      </c>
      <c r="C24" s="6">
        <v>0.0151538269271706</v>
      </c>
      <c r="D24" s="6">
        <v>0.0205195717124292</v>
      </c>
      <c r="E24" s="6">
        <v>0.00286807066757387</v>
      </c>
      <c r="F24" s="6">
        <v>0.0113956328660579</v>
      </c>
      <c r="G24" s="6">
        <v>0.047248184392518</v>
      </c>
      <c r="H24" s="6">
        <v>0.0101461550260511</v>
      </c>
      <c r="I24" s="6">
        <v>0.0093368523853299</v>
      </c>
      <c r="J24" s="6">
        <v>0.0118044261328822</v>
      </c>
      <c r="K24" s="6">
        <v>0.0154318034502654</v>
      </c>
      <c r="L24" s="6">
        <v>0.0111657886598019</v>
      </c>
      <c r="M24" s="6">
        <v>0.00287272061956716</v>
      </c>
      <c r="N24" s="6">
        <v>0.0201552412427997</v>
      </c>
      <c r="O24" s="6">
        <v>0.00730605222472</v>
      </c>
      <c r="P24" s="6">
        <v>0.00709323205775847</v>
      </c>
      <c r="Q24" s="6">
        <v>0.0498977833670157</v>
      </c>
      <c r="R24" s="6">
        <v>0.0287020862687877</v>
      </c>
      <c r="S24" s="6">
        <v>0.0202871217652706</v>
      </c>
      <c r="T24" s="6">
        <v>0.0137788475776043</v>
      </c>
      <c r="U24" s="6">
        <v>0.0137788475776043</v>
      </c>
      <c r="V24" s="6">
        <v>0.0223510640635296</v>
      </c>
      <c r="W24" s="6">
        <v>0.00391902947506648</v>
      </c>
      <c r="X24" s="6">
        <v>0.0101138865637651</v>
      </c>
      <c r="Y24" s="6">
        <v>0.0285729606083114</v>
      </c>
      <c r="Z24" s="6">
        <v>0.0192154632615617</v>
      </c>
      <c r="AA24" s="6">
        <v>0.00244731101701996</v>
      </c>
      <c r="AB24" s="6">
        <v>0.000772352917038829</v>
      </c>
      <c r="AC24" s="6">
        <v>0.00283150236654542</v>
      </c>
      <c r="AD24" s="6">
        <v>0.00414843444977004</v>
      </c>
      <c r="AE24" s="6">
        <v>0.00598979279914091</v>
      </c>
      <c r="AF24" s="6">
        <v>0.00269732609435298</v>
      </c>
      <c r="AG24" s="6">
        <v>0.00889939596824594</v>
      </c>
      <c r="AH24" s="6">
        <v>0.00910124537163953</v>
      </c>
      <c r="AI24" s="6">
        <v>0.0188650599247574</v>
      </c>
      <c r="AJ24" s="6">
        <v>0.00910124537163953</v>
      </c>
      <c r="AK24" s="6">
        <v>0.00227304370817206</v>
      </c>
      <c r="AL24" s="6">
        <v>0.0213177246290479</v>
      </c>
      <c r="AM24" s="6">
        <v>0.00619390004749102</v>
      </c>
      <c r="AN24" s="6">
        <v>0.00910124537163953</v>
      </c>
      <c r="AO24" s="6">
        <v>0.00546285346507096</v>
      </c>
      <c r="AP24" s="6">
        <v>0.00521252042159083</v>
      </c>
      <c r="AQ24" s="6">
        <v>0.0354639328556504</v>
      </c>
      <c r="AR24" s="6">
        <v>0.0354639328556504</v>
      </c>
      <c r="AS24" s="6">
        <v>0.0354639328556504</v>
      </c>
      <c r="AT24" s="6">
        <v>0.0354639328556504</v>
      </c>
      <c r="AU24" s="6">
        <v>0.0852147233072889</v>
      </c>
      <c r="AV24" s="6">
        <v>0.0354639328556504</v>
      </c>
      <c r="AW24" s="6">
        <v>0.0354639328556504</v>
      </c>
      <c r="AX24" s="6">
        <v>0.0354639328556504</v>
      </c>
      <c r="AY24" s="6">
        <v>0.0354639328556504</v>
      </c>
      <c r="AZ24" s="6">
        <v>0.0101461550260511</v>
      </c>
      <c r="BA24" s="6">
        <v>0.0117813702719094</v>
      </c>
      <c r="BB24" s="6">
        <v>0.00791260771417513</v>
      </c>
      <c r="BC24" s="6">
        <v>0.00970452085910324</v>
      </c>
      <c r="BD24" s="6">
        <v>0.00769801853206956</v>
      </c>
      <c r="BE24" s="6">
        <v>0.00402563435455791</v>
      </c>
      <c r="BF24" s="6">
        <v>0.0102953780311753</v>
      </c>
      <c r="BG24" s="6">
        <v>0.0087664615312882</v>
      </c>
      <c r="BH24" s="6">
        <v>0.00319270878186242</v>
      </c>
      <c r="BI24" s="6">
        <v>0.0331059495764802</v>
      </c>
      <c r="BJ24" s="6">
        <v>0.0148412504199937</v>
      </c>
      <c r="BK24" s="6">
        <v>0.0140975848626863</v>
      </c>
      <c r="BL24" s="6">
        <v>0.00839722466292266</v>
      </c>
      <c r="BM24" s="6">
        <v>0.00497342166585604</v>
      </c>
      <c r="BN24" s="6">
        <v>0.0116594661832254</v>
      </c>
      <c r="BO24" s="6">
        <v>0.019137458647707</v>
      </c>
    </row>
    <row r="25" spans="1:67" x14ac:dyDescent="0.2">
      <c r="A25" s="1">
        <v>1990</v>
      </c>
      <c r="B25" s="6">
        <v>0.0156998687712302</v>
      </c>
      <c r="C25" s="6">
        <v>0.015272416452165</v>
      </c>
      <c r="D25" s="6">
        <v>0.0203154482071999</v>
      </c>
      <c r="E25" s="6">
        <v>0.00303726772955982</v>
      </c>
      <c r="F25" s="6">
        <v>0.00973404902642707</v>
      </c>
      <c r="G25" s="6">
        <v>0.0445697979474917</v>
      </c>
      <c r="H25" s="6">
        <v>0.00937540443256042</v>
      </c>
      <c r="I25" s="6">
        <v>0.00838075921843435</v>
      </c>
      <c r="J25" s="6">
        <v>0.01147794448907</v>
      </c>
      <c r="K25" s="6">
        <v>0.0152766522791018</v>
      </c>
      <c r="L25" s="6">
        <v>0.0113113564678586</v>
      </c>
      <c r="M25" s="6">
        <v>0.00280357589844823</v>
      </c>
      <c r="N25" s="6">
        <v>0.0209946080988411</v>
      </c>
      <c r="O25" s="6">
        <v>0.00736405287602614</v>
      </c>
      <c r="P25" s="6">
        <v>0.00693394792832109</v>
      </c>
      <c r="Q25" s="6">
        <v>0.0536908317777457</v>
      </c>
      <c r="R25" s="6">
        <v>0.028898132746595</v>
      </c>
      <c r="S25" s="6">
        <v>0.0193543897262519</v>
      </c>
      <c r="T25" s="6">
        <v>0.0138729624970055</v>
      </c>
      <c r="U25" s="6">
        <v>0.0138729624970055</v>
      </c>
      <c r="V25" s="6">
        <v>0.0220767773982337</v>
      </c>
      <c r="W25" s="6">
        <v>0.0039863606204906</v>
      </c>
      <c r="X25" s="6">
        <v>0.010701150420245</v>
      </c>
      <c r="Y25" s="6">
        <v>0.0283754552127257</v>
      </c>
      <c r="Z25" s="6">
        <v>0.0190826398651744</v>
      </c>
      <c r="AA25" s="6">
        <v>0.00256514496957106</v>
      </c>
      <c r="AB25" s="6">
        <v>0.000832044363156771</v>
      </c>
      <c r="AC25" s="6">
        <v>0.00296783449318869</v>
      </c>
      <c r="AD25" s="6">
        <v>0.00434817466452656</v>
      </c>
      <c r="AE25" s="6">
        <v>0.00588211836142376</v>
      </c>
      <c r="AF25" s="6">
        <v>0.00282719785679201</v>
      </c>
      <c r="AG25" s="6">
        <v>0.00822335517184354</v>
      </c>
      <c r="AH25" s="6">
        <v>0.00840987112655022</v>
      </c>
      <c r="AI25" s="6">
        <v>0.017431979502084</v>
      </c>
      <c r="AJ25" s="6">
        <v>0.00840987112655022</v>
      </c>
      <c r="AK25" s="6">
        <v>0.00210037240730927</v>
      </c>
      <c r="AL25" s="6">
        <v>0.0196983280332417</v>
      </c>
      <c r="AM25" s="6">
        <v>0.00572338169592159</v>
      </c>
      <c r="AN25" s="6">
        <v>0.00840987112655022</v>
      </c>
      <c r="AO25" s="6">
        <v>0.00521926167973151</v>
      </c>
      <c r="AP25" s="6">
        <v>0.00498009113097702</v>
      </c>
      <c r="AQ25" s="6">
        <v>0.0338825756446797</v>
      </c>
      <c r="AR25" s="6">
        <v>0.0338825756446797</v>
      </c>
      <c r="AS25" s="6">
        <v>0.0338825756446797</v>
      </c>
      <c r="AT25" s="6">
        <v>0.0338825756446797</v>
      </c>
      <c r="AU25" s="6">
        <v>0.0814149496687771</v>
      </c>
      <c r="AV25" s="6">
        <v>0.0338825756446797</v>
      </c>
      <c r="AW25" s="6">
        <v>0.0338825756446797</v>
      </c>
      <c r="AX25" s="6">
        <v>0.0338825756446797</v>
      </c>
      <c r="AY25" s="6">
        <v>0.0338825756446797</v>
      </c>
      <c r="AZ25" s="6">
        <v>0.00937540443256042</v>
      </c>
      <c r="BA25" s="6">
        <v>0.0108864008863744</v>
      </c>
      <c r="BB25" s="6">
        <v>0.00689151920049212</v>
      </c>
      <c r="BC25" s="6">
        <v>0.00867252764335817</v>
      </c>
      <c r="BD25" s="6">
        <v>0.00759326803248162</v>
      </c>
      <c r="BE25" s="6">
        <v>0.0045511937984901</v>
      </c>
      <c r="BF25" s="6">
        <v>0.0095132917425897</v>
      </c>
      <c r="BG25" s="6">
        <v>0.00837555995774795</v>
      </c>
      <c r="BH25" s="6">
        <v>0.00305034405668437</v>
      </c>
      <c r="BI25" s="6">
        <v>0.0316297361993037</v>
      </c>
      <c r="BJ25" s="6">
        <v>0.0141794705077937</v>
      </c>
      <c r="BK25" s="6">
        <v>0.0134689654264094</v>
      </c>
      <c r="BL25" s="6">
        <v>0.00802278757420767</v>
      </c>
      <c r="BM25" s="6">
        <v>0.00475165392660074</v>
      </c>
      <c r="BN25" s="6">
        <v>0.0111395638644397</v>
      </c>
      <c r="BO25" s="6">
        <v>0.0182841083338717</v>
      </c>
    </row>
    <row r="26" spans="1:67" x14ac:dyDescent="0.2">
      <c r="A26" s="1">
        <v>1991</v>
      </c>
      <c r="B26" s="6">
        <v>0.0156693446438615</v>
      </c>
      <c r="C26" s="6">
        <v>0.015577532414725</v>
      </c>
      <c r="D26" s="6">
        <v>0.020269512980456</v>
      </c>
      <c r="E26" s="6">
        <v>0.00341573157416522</v>
      </c>
      <c r="F26" s="6">
        <v>0.00931543997327765</v>
      </c>
      <c r="G26" s="6">
        <v>0.0431207207559569</v>
      </c>
      <c r="H26" s="6">
        <v>0.00928202284744807</v>
      </c>
      <c r="I26" s="6">
        <v>0.00838047422605396</v>
      </c>
      <c r="J26" s="6">
        <v>0.0114869865107097</v>
      </c>
      <c r="K26" s="6">
        <v>0.0158922107421071</v>
      </c>
      <c r="L26" s="6">
        <v>0.011573384421299</v>
      </c>
      <c r="M26" s="6">
        <v>0.0028657869399301</v>
      </c>
      <c r="N26" s="6">
        <v>0.0214333770044745</v>
      </c>
      <c r="O26" s="6">
        <v>0.00743672578981738</v>
      </c>
      <c r="P26" s="6">
        <v>0.00725958599102046</v>
      </c>
      <c r="Q26" s="6">
        <v>0.0544438399784141</v>
      </c>
      <c r="R26" s="6">
        <v>0.0291432088315132</v>
      </c>
      <c r="S26" s="6">
        <v>0.019681466952844</v>
      </c>
      <c r="T26" s="6">
        <v>0.0139906147814903</v>
      </c>
      <c r="U26" s="6">
        <v>0.0139906147814903</v>
      </c>
      <c r="V26" s="6">
        <v>0.0219761224980711</v>
      </c>
      <c r="W26" s="6">
        <v>0.00456208586213486</v>
      </c>
      <c r="X26" s="6">
        <v>0.0119615738772007</v>
      </c>
      <c r="Y26" s="6">
        <v>0.0286661117129442</v>
      </c>
      <c r="Z26" s="6">
        <v>0.0192781078594871</v>
      </c>
      <c r="AA26" s="6">
        <v>0.00286044003747171</v>
      </c>
      <c r="AB26" s="6">
        <v>0.000840023565773851</v>
      </c>
      <c r="AC26" s="6">
        <v>0.00330948648501768</v>
      </c>
      <c r="AD26" s="6">
        <v>0.00484872903788035</v>
      </c>
      <c r="AE26" s="6">
        <v>0.00626910440629259</v>
      </c>
      <c r="AF26" s="6">
        <v>0.00315266000142456</v>
      </c>
      <c r="AG26" s="6">
        <v>0.00814144831156755</v>
      </c>
      <c r="AH26" s="6">
        <v>0.00832610651649666</v>
      </c>
      <c r="AI26" s="6">
        <v>0.0172583522320008</v>
      </c>
      <c r="AJ26" s="6">
        <v>0.00832610651649666</v>
      </c>
      <c r="AK26" s="6">
        <v>0.00207945212529567</v>
      </c>
      <c r="AL26" s="6">
        <v>0.0195021273136846</v>
      </c>
      <c r="AM26" s="6">
        <v>0.00566637525328622</v>
      </c>
      <c r="AN26" s="6">
        <v>0.00832610651649666</v>
      </c>
      <c r="AO26" s="6">
        <v>0.00515418364411173</v>
      </c>
      <c r="AP26" s="6">
        <v>0.00491799526993406</v>
      </c>
      <c r="AQ26" s="6">
        <v>0.0334600999000246</v>
      </c>
      <c r="AR26" s="6">
        <v>0.0334600999000246</v>
      </c>
      <c r="AS26" s="6">
        <v>0.0334600999000246</v>
      </c>
      <c r="AT26" s="6">
        <v>0.0334600999000246</v>
      </c>
      <c r="AU26" s="6">
        <v>0.0803998012972933</v>
      </c>
      <c r="AV26" s="6">
        <v>0.0334600999000246</v>
      </c>
      <c r="AW26" s="6">
        <v>0.0334600999000246</v>
      </c>
      <c r="AX26" s="6">
        <v>0.0334600999000246</v>
      </c>
      <c r="AY26" s="6">
        <v>0.0334600999000246</v>
      </c>
      <c r="AZ26" s="6">
        <v>0.00928202284744807</v>
      </c>
      <c r="BA26" s="6">
        <v>0.0107779693644864</v>
      </c>
      <c r="BB26" s="6">
        <v>0.0101320175606028</v>
      </c>
      <c r="BC26" s="6">
        <v>0.00856592026669536</v>
      </c>
      <c r="BD26" s="6">
        <v>0.00714916879577109</v>
      </c>
      <c r="BE26" s="6">
        <v>0.00479432940767014</v>
      </c>
      <c r="BF26" s="6">
        <v>0.0094185367622633</v>
      </c>
      <c r="BG26" s="6">
        <v>0.00827112660630619</v>
      </c>
      <c r="BH26" s="6">
        <v>0.00301230986500082</v>
      </c>
      <c r="BI26" s="6">
        <v>0.0312353507047009</v>
      </c>
      <c r="BJ26" s="6">
        <v>0.0140026692390703</v>
      </c>
      <c r="BK26" s="6">
        <v>0.0133010233178186</v>
      </c>
      <c r="BL26" s="6">
        <v>0.0079227528781985</v>
      </c>
      <c r="BM26" s="6">
        <v>0.00469240640799307</v>
      </c>
      <c r="BN26" s="6">
        <v>0.0110006666451694</v>
      </c>
      <c r="BO26" s="6">
        <v>0.0180561270739842</v>
      </c>
    </row>
    <row r="27" spans="1:67" x14ac:dyDescent="0.2">
      <c r="A27" s="1">
        <v>1992</v>
      </c>
      <c r="B27" s="6">
        <v>0.0151827800361199</v>
      </c>
      <c r="C27" s="6">
        <v>0.0153503963226968</v>
      </c>
      <c r="D27" s="6">
        <v>0.0194910996976865</v>
      </c>
      <c r="E27" s="6">
        <v>0.0036468659321358</v>
      </c>
      <c r="F27" s="6">
        <v>0.00934062462625693</v>
      </c>
      <c r="G27" s="6">
        <v>0.0418304756572816</v>
      </c>
      <c r="H27" s="6">
        <v>0.00932167565781362</v>
      </c>
      <c r="I27" s="6">
        <v>0.00866870211702338</v>
      </c>
      <c r="J27" s="6">
        <v>0.0115428210712344</v>
      </c>
      <c r="K27" s="6">
        <v>0.0145771765879898</v>
      </c>
      <c r="L27" s="6">
        <v>0.0127563820178353</v>
      </c>
      <c r="M27" s="6">
        <v>0.00304991506516155</v>
      </c>
      <c r="N27" s="6">
        <v>0.0208008797126293</v>
      </c>
      <c r="O27" s="6">
        <v>0.00754184752644096</v>
      </c>
      <c r="P27" s="6">
        <v>0.00757000872747274</v>
      </c>
      <c r="Q27" s="6">
        <v>0.0554858705761101</v>
      </c>
      <c r="R27" s="6">
        <v>0.0291654705215856</v>
      </c>
      <c r="S27" s="6">
        <v>0.0205839455384536</v>
      </c>
      <c r="T27" s="6">
        <v>0.0140013018246361</v>
      </c>
      <c r="U27" s="6">
        <v>0.0140013018246361</v>
      </c>
      <c r="V27" s="6">
        <v>0.0208402819989808</v>
      </c>
      <c r="W27" s="6">
        <v>0.00611820466974126</v>
      </c>
      <c r="X27" s="6">
        <v>0.0126140608288459</v>
      </c>
      <c r="Y27" s="6">
        <v>0.0282204131054465</v>
      </c>
      <c r="Z27" s="6">
        <v>0.0189783732490103</v>
      </c>
      <c r="AA27" s="6">
        <v>0.00297814082083751</v>
      </c>
      <c r="AB27" s="6">
        <v>0.000800017350553205</v>
      </c>
      <c r="AC27" s="6">
        <v>0.0034456645368986</v>
      </c>
      <c r="AD27" s="6">
        <v>0.00504824351768446</v>
      </c>
      <c r="AE27" s="6">
        <v>0.0064443259213892</v>
      </c>
      <c r="AF27" s="6">
        <v>0.0032823849902349</v>
      </c>
      <c r="AG27" s="6">
        <v>0.00817622858643923</v>
      </c>
      <c r="AH27" s="6">
        <v>0.0083616756513941</v>
      </c>
      <c r="AI27" s="6">
        <v>0.017332079929026</v>
      </c>
      <c r="AJ27" s="6">
        <v>0.0083616756513941</v>
      </c>
      <c r="AK27" s="6">
        <v>0.00208833554673771</v>
      </c>
      <c r="AL27" s="6">
        <v>0.0195854404199766</v>
      </c>
      <c r="AM27" s="6">
        <v>0.00569058201371672</v>
      </c>
      <c r="AN27" s="6">
        <v>0.0083616756513941</v>
      </c>
      <c r="AO27" s="6">
        <v>0.0050928793476394</v>
      </c>
      <c r="AP27" s="6">
        <v>0.0048595002179733</v>
      </c>
      <c r="AQ27" s="6">
        <v>0.033062122640016</v>
      </c>
      <c r="AR27" s="6">
        <v>0.033062122640016</v>
      </c>
      <c r="AS27" s="6">
        <v>0.033062122640016</v>
      </c>
      <c r="AT27" s="6">
        <v>0.033062122640016</v>
      </c>
      <c r="AU27" s="6">
        <v>0.0794435192562611</v>
      </c>
      <c r="AV27" s="6">
        <v>0.033062122640016</v>
      </c>
      <c r="AW27" s="6">
        <v>0.033062122640016</v>
      </c>
      <c r="AX27" s="6">
        <v>0.033062122640016</v>
      </c>
      <c r="AY27" s="6">
        <v>0.033062122640016</v>
      </c>
      <c r="AZ27" s="6">
        <v>0.00932167565781362</v>
      </c>
      <c r="BA27" s="6">
        <v>0.0108240128597848</v>
      </c>
      <c r="BB27" s="6">
        <v>0.0120083271528041</v>
      </c>
      <c r="BC27" s="6">
        <v>0.00888424689164211</v>
      </c>
      <c r="BD27" s="6">
        <v>0.00606194451397342</v>
      </c>
      <c r="BE27" s="6">
        <v>0.00497844763625594</v>
      </c>
      <c r="BF27" s="6">
        <v>0.00945877276020179</v>
      </c>
      <c r="BG27" s="6">
        <v>0.00817274912644815</v>
      </c>
      <c r="BH27" s="6">
        <v>0.00297648119652846</v>
      </c>
      <c r="BI27" s="6">
        <v>0.0308638347999065</v>
      </c>
      <c r="BJ27" s="6">
        <v>0.0138361203060659</v>
      </c>
      <c r="BK27" s="6">
        <v>0.0131428198207832</v>
      </c>
      <c r="BL27" s="6">
        <v>0.00782851898494617</v>
      </c>
      <c r="BM27" s="6">
        <v>0.0046365945290483</v>
      </c>
      <c r="BN27" s="6">
        <v>0.0108698237850825</v>
      </c>
      <c r="BO27" s="6">
        <v>0.0178413659704387</v>
      </c>
    </row>
    <row r="28" spans="1:67" x14ac:dyDescent="0.2">
      <c r="A28" s="1">
        <v>1993</v>
      </c>
      <c r="B28" s="6">
        <v>0.0153981670681612</v>
      </c>
      <c r="C28" s="6">
        <v>0.0152099708677523</v>
      </c>
      <c r="D28" s="6">
        <v>0.0209299043834613</v>
      </c>
      <c r="E28" s="6">
        <v>0.00373497967324059</v>
      </c>
      <c r="F28" s="6">
        <v>0.00852900963631528</v>
      </c>
      <c r="G28" s="6">
        <v>0.04213542249423</v>
      </c>
      <c r="H28" s="6">
        <v>0.00864575790580819</v>
      </c>
      <c r="I28" s="6">
        <v>0.00813393414931936</v>
      </c>
      <c r="J28" s="6">
        <v>0.0116507954754355</v>
      </c>
      <c r="K28" s="6">
        <v>0.0131703018261172</v>
      </c>
      <c r="L28" s="6">
        <v>0.0129562267481984</v>
      </c>
      <c r="M28" s="6">
        <v>0.00314539989487783</v>
      </c>
      <c r="N28" s="6">
        <v>0.0214107022247655</v>
      </c>
      <c r="O28" s="6">
        <v>0.00753293206271413</v>
      </c>
      <c r="P28" s="6">
        <v>0.0079477361193618</v>
      </c>
      <c r="Q28" s="6">
        <v>0.054766335510781</v>
      </c>
      <c r="R28" s="6">
        <v>0.0291631287848221</v>
      </c>
      <c r="S28" s="6">
        <v>0.019094676492502</v>
      </c>
      <c r="T28" s="6">
        <v>0.0140001776403649</v>
      </c>
      <c r="U28" s="6">
        <v>0.0140001776403649</v>
      </c>
      <c r="V28" s="6">
        <v>0.0221718383618274</v>
      </c>
      <c r="W28" s="6">
        <v>0.00745828901966559</v>
      </c>
      <c r="X28" s="6">
        <v>0.0142590689375831</v>
      </c>
      <c r="Y28" s="6">
        <v>0.0306270564036742</v>
      </c>
      <c r="Z28" s="6">
        <v>0.0205968532698495</v>
      </c>
      <c r="AA28" s="6">
        <v>0.00294015077148315</v>
      </c>
      <c r="AB28" s="6">
        <v>0.000654964491894783</v>
      </c>
      <c r="AC28" s="6">
        <v>0.00340171061608349</v>
      </c>
      <c r="AD28" s="6">
        <v>0.00498384662313609</v>
      </c>
      <c r="AE28" s="6">
        <v>0.00640539441464515</v>
      </c>
      <c r="AF28" s="6">
        <v>0.00324051391184044</v>
      </c>
      <c r="AG28" s="6">
        <v>0.00758336757637007</v>
      </c>
      <c r="AH28" s="6">
        <v>0.00775536781396668</v>
      </c>
      <c r="AI28" s="6">
        <v>0.0160753251423063</v>
      </c>
      <c r="AJ28" s="6">
        <v>0.00775536781396668</v>
      </c>
      <c r="AK28" s="6">
        <v>0.00193690965293923</v>
      </c>
      <c r="AL28" s="6">
        <v>0.0181652937267573</v>
      </c>
      <c r="AM28" s="6">
        <v>0.00527795604994058</v>
      </c>
      <c r="AN28" s="6">
        <v>0.00775536781396668</v>
      </c>
      <c r="AO28" s="6">
        <v>0.00506628910411773</v>
      </c>
      <c r="AP28" s="6">
        <v>0.00483412846157201</v>
      </c>
      <c r="AQ28" s="6">
        <v>0.0328895032174198</v>
      </c>
      <c r="AR28" s="6">
        <v>0.0328895032174198</v>
      </c>
      <c r="AS28" s="6">
        <v>0.0328895032174198</v>
      </c>
      <c r="AT28" s="6">
        <v>0.0328895032174198</v>
      </c>
      <c r="AU28" s="6">
        <v>0.0790287396435806</v>
      </c>
      <c r="AV28" s="6">
        <v>0.0328895032174198</v>
      </c>
      <c r="AW28" s="6">
        <v>0.0328895032174198</v>
      </c>
      <c r="AX28" s="6">
        <v>0.0328895032174198</v>
      </c>
      <c r="AY28" s="6">
        <v>0.0328895032174198</v>
      </c>
      <c r="AZ28" s="6">
        <v>0.00864575790580819</v>
      </c>
      <c r="BA28" s="6">
        <v>0.0100391601456988</v>
      </c>
      <c r="BB28" s="6">
        <v>0.011349193859929</v>
      </c>
      <c r="BC28" s="6">
        <v>0.00834920111090838</v>
      </c>
      <c r="BD28" s="6">
        <v>0.0050927597371932</v>
      </c>
      <c r="BE28" s="6">
        <v>0.0047529805803256</v>
      </c>
      <c r="BF28" s="6">
        <v>0.00877291405244395</v>
      </c>
      <c r="BG28" s="6">
        <v>0.0081300786890237</v>
      </c>
      <c r="BH28" s="6">
        <v>0.00296094080091904</v>
      </c>
      <c r="BI28" s="6">
        <v>0.0307026927764415</v>
      </c>
      <c r="BJ28" s="6">
        <v>0.0137638810513692</v>
      </c>
      <c r="BK28" s="6">
        <v>0.0130742003315432</v>
      </c>
      <c r="BL28" s="6">
        <v>0.00778764579474971</v>
      </c>
      <c r="BM28" s="6">
        <v>0.00461238657727427</v>
      </c>
      <c r="BN28" s="6">
        <v>0.0108130717511634</v>
      </c>
      <c r="BO28" s="6">
        <v>0.0177482150761154</v>
      </c>
    </row>
    <row r="29" spans="1:67" x14ac:dyDescent="0.2">
      <c r="A29" s="1">
        <v>1994</v>
      </c>
      <c r="B29" s="6">
        <v>0.0160271253184224</v>
      </c>
      <c r="C29" s="6">
        <v>0.0150555365713412</v>
      </c>
      <c r="D29" s="6">
        <v>0.0227028788313403</v>
      </c>
      <c r="E29" s="6">
        <v>0.00411494809210122</v>
      </c>
      <c r="F29" s="6">
        <v>0.00905481649902622</v>
      </c>
      <c r="G29" s="6">
        <v>0.0457282876522106</v>
      </c>
      <c r="H29" s="6">
        <v>0.00874345419775362</v>
      </c>
      <c r="I29" s="6">
        <v>0.00823840845797685</v>
      </c>
      <c r="J29" s="6">
        <v>0.0127487647364362</v>
      </c>
      <c r="K29" s="6">
        <v>0.0119095148092068</v>
      </c>
      <c r="L29" s="6">
        <v>0.0133939036385722</v>
      </c>
      <c r="M29" s="6">
        <v>0.00325256224242033</v>
      </c>
      <c r="N29" s="6">
        <v>0.0219865643109325</v>
      </c>
      <c r="O29" s="6">
        <v>0.00795160387835333</v>
      </c>
      <c r="P29" s="6">
        <v>0.00776900187252438</v>
      </c>
      <c r="Q29" s="6">
        <v>0.0540621425002389</v>
      </c>
      <c r="R29" s="6">
        <v>0.0300180834876607</v>
      </c>
      <c r="S29" s="6">
        <v>0.0189319801023493</v>
      </c>
      <c r="T29" s="6">
        <v>0.0144106108899152</v>
      </c>
      <c r="U29" s="6">
        <v>0.0144106108899152</v>
      </c>
      <c r="V29" s="6">
        <v>0.0238840052851241</v>
      </c>
      <c r="W29" s="6">
        <v>0.00840406729106443</v>
      </c>
      <c r="X29" s="6">
        <v>0.0180895470070654</v>
      </c>
      <c r="Y29" s="6">
        <v>0.0341665419983959</v>
      </c>
      <c r="Z29" s="6">
        <v>0.0229771755732519</v>
      </c>
      <c r="AA29" s="6">
        <v>0.00328617440564893</v>
      </c>
      <c r="AB29" s="6">
        <v>0.00136643050194487</v>
      </c>
      <c r="AC29" s="6">
        <v>0.00380205480291027</v>
      </c>
      <c r="AD29" s="6">
        <v>0.00557039093827421</v>
      </c>
      <c r="AE29" s="6">
        <v>0.0063310370038971</v>
      </c>
      <c r="AF29" s="6">
        <v>0.00362188700713044</v>
      </c>
      <c r="AG29" s="6">
        <v>0.00766905895250412</v>
      </c>
      <c r="AH29" s="6">
        <v>0.0078430027774195</v>
      </c>
      <c r="AI29" s="6">
        <v>0.0162569748802854</v>
      </c>
      <c r="AJ29" s="6">
        <v>0.0078430027774195</v>
      </c>
      <c r="AK29" s="6">
        <v>0.00195879655897882</v>
      </c>
      <c r="AL29" s="6">
        <v>0.0183705599230282</v>
      </c>
      <c r="AM29" s="6">
        <v>0.00533759648178562</v>
      </c>
      <c r="AN29" s="6">
        <v>0.0078430027774195</v>
      </c>
      <c r="AO29" s="6">
        <v>0.00555143905566955</v>
      </c>
      <c r="AP29" s="6">
        <v>0.00529704661344391</v>
      </c>
      <c r="AQ29" s="6">
        <v>0.0360390157234325</v>
      </c>
      <c r="AR29" s="6">
        <v>0.0360390157234325</v>
      </c>
      <c r="AS29" s="6">
        <v>0.0360390157234325</v>
      </c>
      <c r="AT29" s="6">
        <v>0.0360390157234325</v>
      </c>
      <c r="AU29" s="6">
        <v>0.0865965646179039</v>
      </c>
      <c r="AV29" s="6">
        <v>0.0360390157234325</v>
      </c>
      <c r="AW29" s="6">
        <v>0.0360390157234325</v>
      </c>
      <c r="AX29" s="6">
        <v>0.0360390157234325</v>
      </c>
      <c r="AY29" s="6">
        <v>0.0360390157234325</v>
      </c>
      <c r="AZ29" s="6">
        <v>0.00874345419775362</v>
      </c>
      <c r="BA29" s="6">
        <v>0.010152601758472</v>
      </c>
      <c r="BB29" s="6">
        <v>0.0106108073543142</v>
      </c>
      <c r="BC29" s="6">
        <v>0.00859029665025857</v>
      </c>
      <c r="BD29" s="6">
        <v>0.00475865998978405</v>
      </c>
      <c r="BE29" s="6">
        <v>0.00455561988315348</v>
      </c>
      <c r="BF29" s="6">
        <v>0.00887204719748655</v>
      </c>
      <c r="BG29" s="6">
        <v>0.00890861840537871</v>
      </c>
      <c r="BH29" s="6">
        <v>0.00324448172339544</v>
      </c>
      <c r="BI29" s="6">
        <v>0.0336427954051869</v>
      </c>
      <c r="BJ29" s="6">
        <v>0.0150819160248983</v>
      </c>
      <c r="BK29" s="6">
        <v>0.014326191192521</v>
      </c>
      <c r="BL29" s="6">
        <v>0.00853339399473986</v>
      </c>
      <c r="BM29" s="6">
        <v>0.00505407063408897</v>
      </c>
      <c r="BN29" s="6">
        <v>0.0118485359989379</v>
      </c>
      <c r="BO29" s="6">
        <v>0.019447791532838</v>
      </c>
    </row>
    <row r="30" spans="1:67" x14ac:dyDescent="0.2">
      <c r="A30" s="1">
        <v>1995</v>
      </c>
      <c r="B30" s="8">
        <v>0.0165875033408979</v>
      </c>
      <c r="C30" s="8">
        <v>0.0151814399052985</v>
      </c>
      <c r="D30" s="8">
        <v>0.0239480988633018</v>
      </c>
      <c r="E30" s="8">
        <v>0.00364663329878674</v>
      </c>
      <c r="F30" s="8">
        <v>0.00922657510883087</v>
      </c>
      <c r="G30" s="8">
        <v>0.0475786454395603</v>
      </c>
      <c r="H30" s="8">
        <v>0.00907682084175106</v>
      </c>
      <c r="I30" s="8">
        <v>0.00854024154858285</v>
      </c>
      <c r="J30" s="8">
        <v>0.01317563886714</v>
      </c>
      <c r="K30" s="8">
        <v>0.0110402904484835</v>
      </c>
      <c r="L30" s="8">
        <v>0.0140673792947562</v>
      </c>
      <c r="M30" s="8">
        <v>0.00301359601151357</v>
      </c>
      <c r="N30" s="8">
        <v>0.0231556295522897</v>
      </c>
      <c r="O30" s="8">
        <v>0.00844309696023895</v>
      </c>
      <c r="P30" s="8">
        <v>0.0083397497316296</v>
      </c>
      <c r="Q30" s="8">
        <v>0.0527792515219842</v>
      </c>
      <c r="R30" s="8">
        <v>0.0310815850753319</v>
      </c>
      <c r="S30" s="8">
        <v>0.0190301356555205</v>
      </c>
      <c r="T30" s="8">
        <v>0.0149211600582869</v>
      </c>
      <c r="U30" s="8">
        <v>0.0149211600582869</v>
      </c>
      <c r="V30" s="8">
        <v>0.0251749573916973</v>
      </c>
      <c r="W30" s="8">
        <v>0.00880317675150522</v>
      </c>
      <c r="X30" s="8">
        <v>0.0185049898338255</v>
      </c>
      <c r="Y30" s="8">
        <v>0.035755082855043</v>
      </c>
      <c r="Z30" s="8">
        <v>0.024045477485988</v>
      </c>
      <c r="AA30" s="8">
        <v>0.00367260400817841</v>
      </c>
      <c r="AB30" s="8">
        <v>0.00190131939009876</v>
      </c>
      <c r="AC30" s="8">
        <v>0.00424914809283374</v>
      </c>
      <c r="AD30" s="8">
        <v>0.00622542736984974</v>
      </c>
      <c r="AE30" s="8">
        <v>0.00526466882976996</v>
      </c>
      <c r="AF30" s="8">
        <v>0.00404779390792249</v>
      </c>
      <c r="AG30" s="8">
        <v>0.0079614615187887</v>
      </c>
      <c r="AH30" s="8">
        <v>0.00814203739870713</v>
      </c>
      <c r="AI30" s="8">
        <v>0.016876813794611</v>
      </c>
      <c r="AJ30" s="8">
        <v>0.00814203739870713</v>
      </c>
      <c r="AK30" s="8">
        <v>0.0020334807078714</v>
      </c>
      <c r="AL30" s="8">
        <v>0.0190709846946782</v>
      </c>
      <c r="AM30" s="8">
        <v>0.00554110605430704</v>
      </c>
      <c r="AN30" s="8">
        <v>0.00814203739870713</v>
      </c>
      <c r="AO30" s="8">
        <v>0.0058855281925523</v>
      </c>
      <c r="AP30" s="8">
        <v>0.00561582625118592</v>
      </c>
      <c r="AQ30" s="8">
        <v>0.0382078666351343</v>
      </c>
      <c r="AR30" s="8">
        <v>0.0382078666351343</v>
      </c>
      <c r="AS30" s="8">
        <v>0.0382078666351343</v>
      </c>
      <c r="AT30" s="8">
        <v>0.0382078666351343</v>
      </c>
      <c r="AU30" s="8">
        <v>0.0918080010112587</v>
      </c>
      <c r="AV30" s="8">
        <v>0.0382078666351343</v>
      </c>
      <c r="AW30" s="8">
        <v>0.0382078666351343</v>
      </c>
      <c r="AX30" s="8">
        <v>0.0382078666351343</v>
      </c>
      <c r="AY30" s="8">
        <v>0.0382078666351343</v>
      </c>
      <c r="AZ30" s="8">
        <v>0.00907682084175106</v>
      </c>
      <c r="BA30" s="8">
        <v>0.010539695771835</v>
      </c>
      <c r="BB30" s="8">
        <v>0.0094757365003129</v>
      </c>
      <c r="BC30" s="8">
        <v>0.00900667661529928</v>
      </c>
      <c r="BD30" s="8">
        <v>0.0047306348585925</v>
      </c>
      <c r="BE30" s="8">
        <v>0.00462316069743174</v>
      </c>
      <c r="BF30" s="8">
        <v>0.00921031677981854</v>
      </c>
      <c r="BG30" s="8">
        <v>0.00944474473298943</v>
      </c>
      <c r="BH30" s="8">
        <v>0.00343973669921906</v>
      </c>
      <c r="BI30" s="8">
        <v>0.0356674402525015</v>
      </c>
      <c r="BJ30" s="8">
        <v>0.0159895553336917</v>
      </c>
      <c r="BK30" s="8">
        <v>0.015188350499744</v>
      </c>
      <c r="BL30" s="8">
        <v>0.00904693907841895</v>
      </c>
      <c r="BM30" s="8">
        <v>0.00535822782269448</v>
      </c>
      <c r="BN30" s="8">
        <v>0.0125615884391275</v>
      </c>
      <c r="BO30" s="8">
        <v>0.0206181720093824</v>
      </c>
    </row>
    <row r="31" spans="1:67" x14ac:dyDescent="0.2">
      <c r="A31" s="1">
        <v>1996</v>
      </c>
      <c r="B31" s="8">
        <v>0.01730544215971</v>
      </c>
      <c r="C31" s="8">
        <v>0.0150083049310149</v>
      </c>
      <c r="D31" s="8">
        <v>0.0253128667890333</v>
      </c>
      <c r="E31" s="8">
        <v>0.00520375197656666</v>
      </c>
      <c r="F31" s="8">
        <v>0.00962318192496968</v>
      </c>
      <c r="G31" s="8">
        <v>0.0483608937464531</v>
      </c>
      <c r="H31" s="8">
        <v>0.00977873947819041</v>
      </c>
      <c r="I31" s="8">
        <v>0.00823177708373653</v>
      </c>
      <c r="J31" s="8">
        <v>0.0151780367532024</v>
      </c>
      <c r="K31" s="8">
        <v>0.0100434922656659</v>
      </c>
      <c r="L31" s="8">
        <v>0.0142828865226003</v>
      </c>
      <c r="M31" s="8">
        <v>0.00507597255585731</v>
      </c>
      <c r="N31" s="8">
        <v>0.0236579550871025</v>
      </c>
      <c r="O31" s="8">
        <v>0.00877139038772605</v>
      </c>
      <c r="P31" s="8">
        <v>0.00884310375483337</v>
      </c>
      <c r="Q31" s="8">
        <v>0.05457061430664</v>
      </c>
      <c r="R31" s="8">
        <v>0.0307386412663136</v>
      </c>
      <c r="S31" s="8">
        <v>0.0188722568254209</v>
      </c>
      <c r="T31" s="8">
        <v>0.0150163899722909</v>
      </c>
      <c r="U31" s="8">
        <v>0.0150163899722909</v>
      </c>
      <c r="V31" s="8">
        <v>0.0264814280732414</v>
      </c>
      <c r="W31" s="8">
        <v>0.012555764787513</v>
      </c>
      <c r="X31" s="8">
        <v>0.0169873500268194</v>
      </c>
      <c r="Y31" s="8">
        <v>0.0348086750619934</v>
      </c>
      <c r="Z31" s="8">
        <v>0.0253695360533714</v>
      </c>
      <c r="AA31" s="8">
        <v>0.00378933117625143</v>
      </c>
      <c r="AB31" s="8">
        <v>0.00368788756096105</v>
      </c>
      <c r="AC31" s="8">
        <v>0.00418399378022177</v>
      </c>
      <c r="AD31" s="8">
        <v>0.00657948620224022</v>
      </c>
      <c r="AE31" s="8">
        <v>0.00783867181152648</v>
      </c>
      <c r="AF31" s="8">
        <v>0.00579741320541122</v>
      </c>
      <c r="AG31" s="8">
        <v>0.00836120864153586</v>
      </c>
      <c r="AH31" s="8">
        <v>0.00860897176806163</v>
      </c>
      <c r="AI31" s="8">
        <v>0.0172853945392046</v>
      </c>
      <c r="AJ31" s="8">
        <v>0.00860897176806163</v>
      </c>
      <c r="AK31" s="8">
        <v>0.00119855892891397</v>
      </c>
      <c r="AL31" s="8">
        <v>0.0186237154061347</v>
      </c>
      <c r="AM31" s="8">
        <v>0.00570870631053865</v>
      </c>
      <c r="AN31" s="8">
        <v>0.00860897176806163</v>
      </c>
      <c r="AO31" s="8">
        <v>0.015406173122915</v>
      </c>
      <c r="AP31" s="8">
        <v>0.00422306453138723</v>
      </c>
      <c r="AQ31" s="8">
        <v>0.0389937915912424</v>
      </c>
      <c r="AR31" s="8">
        <v>0.0389937915912424</v>
      </c>
      <c r="AS31" s="8">
        <v>0.0389937915912424</v>
      </c>
      <c r="AT31" s="8">
        <v>0.0389937915912424</v>
      </c>
      <c r="AU31" s="8">
        <v>0.0886541322578147</v>
      </c>
      <c r="AV31" s="8">
        <v>0.0389937915912424</v>
      </c>
      <c r="AW31" s="8">
        <v>0.0389937915912424</v>
      </c>
      <c r="AX31" s="8">
        <v>0.0389937915912424</v>
      </c>
      <c r="AY31" s="8">
        <v>0.0389937915912424</v>
      </c>
      <c r="AZ31" s="8">
        <v>0.00977873947819041</v>
      </c>
      <c r="BA31" s="8">
        <v>0.0104374923958384</v>
      </c>
      <c r="BB31" s="8">
        <v>0.00856461423662626</v>
      </c>
      <c r="BC31" s="8">
        <v>0.00859108620604919</v>
      </c>
      <c r="BD31" s="8">
        <v>0.00633389976076247</v>
      </c>
      <c r="BE31" s="8">
        <v>0.00506871766167681</v>
      </c>
      <c r="BF31" s="8">
        <v>0.00910980225229758</v>
      </c>
      <c r="BG31" s="8">
        <v>0.00921439288095445</v>
      </c>
      <c r="BH31" s="8">
        <v>0.00355725468653146</v>
      </c>
      <c r="BI31" s="8">
        <v>0.0445269899339036</v>
      </c>
      <c r="BJ31" s="8">
        <v>0.016815817741339</v>
      </c>
      <c r="BK31" s="8">
        <v>0.0144953821412181</v>
      </c>
      <c r="BL31" s="8">
        <v>0.0105019009518754</v>
      </c>
      <c r="BM31" s="8">
        <v>0.0053569448544383</v>
      </c>
      <c r="BN31" s="8">
        <v>0.0145540836194915</v>
      </c>
      <c r="BO31" s="8">
        <v>0.0222146428643165</v>
      </c>
    </row>
    <row r="32" spans="1:67" x14ac:dyDescent="0.2">
      <c r="A32" s="1">
        <v>1997</v>
      </c>
      <c r="B32" s="8">
        <v>0.0178128047527622</v>
      </c>
      <c r="C32" s="8">
        <v>0.0150888057625605</v>
      </c>
      <c r="D32" s="8">
        <v>0.0258640018274983</v>
      </c>
      <c r="E32" s="8">
        <v>0.00603704712542204</v>
      </c>
      <c r="F32" s="8">
        <v>0.00992513056999804</v>
      </c>
      <c r="G32" s="8">
        <v>0.0482344793557885</v>
      </c>
      <c r="H32" s="8">
        <v>0.00919845790170276</v>
      </c>
      <c r="I32" s="8">
        <v>0.00779062962496781</v>
      </c>
      <c r="J32" s="8">
        <v>0.0159654364903026</v>
      </c>
      <c r="K32" s="8">
        <v>0.0118885736167479</v>
      </c>
      <c r="L32" s="8">
        <v>0.0142580361010916</v>
      </c>
      <c r="M32" s="8">
        <v>0.00741770412267379</v>
      </c>
      <c r="N32" s="8">
        <v>0.0243820556933694</v>
      </c>
      <c r="O32" s="8">
        <v>0.00885315125636234</v>
      </c>
      <c r="P32" s="8">
        <v>0.00958346633470484</v>
      </c>
      <c r="Q32" s="8">
        <v>0.0388113589580338</v>
      </c>
      <c r="R32" s="8">
        <v>0.0325563435735059</v>
      </c>
      <c r="S32" s="8">
        <v>0.0194417991711453</v>
      </c>
      <c r="T32" s="8">
        <v>0.0149772184207044</v>
      </c>
      <c r="U32" s="8">
        <v>0.0149772184207044</v>
      </c>
      <c r="V32" s="8">
        <v>0.026687686067117</v>
      </c>
      <c r="W32" s="8">
        <v>0.0186655519572512</v>
      </c>
      <c r="X32" s="8">
        <v>0.0158828153133414</v>
      </c>
      <c r="Y32" s="8">
        <v>0.0326993248555907</v>
      </c>
      <c r="Z32" s="8">
        <v>0.0258779904371822</v>
      </c>
      <c r="AA32" s="8">
        <v>0.00416441454809731</v>
      </c>
      <c r="AB32" s="8">
        <v>0.00447865167204747</v>
      </c>
      <c r="AC32" s="8">
        <v>0.00491768378675602</v>
      </c>
      <c r="AD32" s="8">
        <v>0.00613616966561528</v>
      </c>
      <c r="AE32" s="8">
        <v>0.0090226531112557</v>
      </c>
      <c r="AF32" s="8">
        <v>0.00668161769483337</v>
      </c>
      <c r="AG32" s="8">
        <v>0.00842870317875923</v>
      </c>
      <c r="AH32" s="8">
        <v>0.00897460776428508</v>
      </c>
      <c r="AI32" s="8">
        <v>0.0155852481780898</v>
      </c>
      <c r="AJ32" s="8">
        <v>0.00897460776428508</v>
      </c>
      <c r="AK32" s="8">
        <v>0.00150440553862656</v>
      </c>
      <c r="AL32" s="8">
        <v>0.0183595778703876</v>
      </c>
      <c r="AM32" s="8">
        <v>0.00694917347901519</v>
      </c>
      <c r="AN32" s="8">
        <v>0.00897460776428508</v>
      </c>
      <c r="AO32" s="8">
        <v>0.00448285090263196</v>
      </c>
      <c r="AP32" s="8">
        <v>0.00602179178624072</v>
      </c>
      <c r="AQ32" s="8">
        <v>0.0394918903782769</v>
      </c>
      <c r="AR32" s="8">
        <v>0.0394918903782769</v>
      </c>
      <c r="AS32" s="8">
        <v>0.0394918903782769</v>
      </c>
      <c r="AT32" s="8">
        <v>0.0394918903782769</v>
      </c>
      <c r="AU32" s="8">
        <v>0.0890801616617802</v>
      </c>
      <c r="AV32" s="8">
        <v>0.0394918903782769</v>
      </c>
      <c r="AW32" s="8">
        <v>0.0394918903782769</v>
      </c>
      <c r="AX32" s="8">
        <v>0.0394918903782769</v>
      </c>
      <c r="AY32" s="8">
        <v>0.0394918903782769</v>
      </c>
      <c r="AZ32" s="8">
        <v>0.00919845790170276</v>
      </c>
      <c r="BA32" s="8">
        <v>0.0102303307092361</v>
      </c>
      <c r="BB32" s="8">
        <v>0.00992413588706557</v>
      </c>
      <c r="BC32" s="8">
        <v>0.00797063057162706</v>
      </c>
      <c r="BD32" s="8">
        <v>0.00674115562775069</v>
      </c>
      <c r="BE32" s="8">
        <v>0.0039465388515048</v>
      </c>
      <c r="BF32" s="8">
        <v>0.00874597816313737</v>
      </c>
      <c r="BG32" s="8">
        <v>0.00979755908132095</v>
      </c>
      <c r="BH32" s="8">
        <v>0.00379753111560063</v>
      </c>
      <c r="BI32" s="8">
        <v>0.049201308166837</v>
      </c>
      <c r="BJ32" s="8">
        <v>0.0165251697402918</v>
      </c>
      <c r="BK32" s="8">
        <v>0.0154187057931851</v>
      </c>
      <c r="BL32" s="8">
        <v>0.0104310769687448</v>
      </c>
      <c r="BM32" s="8">
        <v>0.00620929353657917</v>
      </c>
      <c r="BN32" s="8">
        <v>0.0185747640354768</v>
      </c>
      <c r="BO32" s="8">
        <v>0.0222127512846172</v>
      </c>
    </row>
    <row r="33" spans="1:67" x14ac:dyDescent="0.2">
      <c r="A33" s="1">
        <v>1998</v>
      </c>
      <c r="B33" s="8">
        <v>0.0190005933434883</v>
      </c>
      <c r="C33" s="8">
        <v>0.0159747227648486</v>
      </c>
      <c r="D33" s="8">
        <v>0.0272537637976957</v>
      </c>
      <c r="E33" s="8">
        <v>0.00665209998641024</v>
      </c>
      <c r="F33" s="8">
        <v>0.00996550302153629</v>
      </c>
      <c r="G33" s="8">
        <v>0.0506857681755858</v>
      </c>
      <c r="H33" s="8">
        <v>0.00710146230826195</v>
      </c>
      <c r="I33" s="8">
        <v>0.00833179815985228</v>
      </c>
      <c r="J33" s="8">
        <v>0.00953799326035706</v>
      </c>
      <c r="K33" s="8">
        <v>0.0122829257207166</v>
      </c>
      <c r="L33" s="8">
        <v>0.0133098727905401</v>
      </c>
      <c r="M33" s="8">
        <v>0.00738806320411457</v>
      </c>
      <c r="N33" s="8">
        <v>0.0249516540028578</v>
      </c>
      <c r="O33" s="8">
        <v>0.0109157529082982</v>
      </c>
      <c r="P33" s="8">
        <v>0.00972381395325814</v>
      </c>
      <c r="Q33" s="8">
        <v>0.0406077231476098</v>
      </c>
      <c r="R33" s="8">
        <v>0.0363530796765488</v>
      </c>
      <c r="S33" s="8">
        <v>0.0198917537834026</v>
      </c>
      <c r="T33" s="8">
        <v>0.0158854408470585</v>
      </c>
      <c r="U33" s="8">
        <v>0.0158854408470585</v>
      </c>
      <c r="V33" s="8">
        <v>0.0282230470454064</v>
      </c>
      <c r="W33" s="8">
        <v>0.016662020765224</v>
      </c>
      <c r="X33" s="8">
        <v>0.017390586583414</v>
      </c>
      <c r="Y33" s="8">
        <v>0.032521056365996</v>
      </c>
      <c r="Z33" s="8">
        <v>0.0272818038664925</v>
      </c>
      <c r="AA33" s="8">
        <v>0.0101534263905512</v>
      </c>
      <c r="AB33" s="8">
        <v>0.00386299199864935</v>
      </c>
      <c r="AC33" s="8">
        <v>0.00482318622857372</v>
      </c>
      <c r="AD33" s="8">
        <v>0.00639938391457573</v>
      </c>
      <c r="AE33" s="8">
        <v>0.00905543188374687</v>
      </c>
      <c r="AF33" s="8">
        <v>0.00723599667065449</v>
      </c>
      <c r="AG33" s="8">
        <v>0.00987321393731566</v>
      </c>
      <c r="AH33" s="8">
        <v>0.00903865884260604</v>
      </c>
      <c r="AI33" s="8">
        <v>0.0161478824774599</v>
      </c>
      <c r="AJ33" s="8">
        <v>0.00903865884260604</v>
      </c>
      <c r="AK33" s="8">
        <v>0.00156915499189997</v>
      </c>
      <c r="AL33" s="8">
        <v>0.0179639438746275</v>
      </c>
      <c r="AM33" s="8">
        <v>0.00678043876622296</v>
      </c>
      <c r="AN33" s="8">
        <v>0.00903865884260604</v>
      </c>
      <c r="AO33" s="8">
        <v>0.00628790895738471</v>
      </c>
      <c r="AP33" s="8">
        <v>0.00670957490649483</v>
      </c>
      <c r="AQ33" s="8">
        <v>0.0424272313696036</v>
      </c>
      <c r="AR33" s="8">
        <v>0.0424272313696036</v>
      </c>
      <c r="AS33" s="8">
        <v>0.0424272313696036</v>
      </c>
      <c r="AT33" s="8">
        <v>0.0424272313696036</v>
      </c>
      <c r="AU33" s="8">
        <v>0.0844464299613547</v>
      </c>
      <c r="AV33" s="8">
        <v>0.0424272313696036</v>
      </c>
      <c r="AW33" s="8">
        <v>0.0424272313696036</v>
      </c>
      <c r="AX33" s="8">
        <v>0.0424272313696036</v>
      </c>
      <c r="AY33" s="8">
        <v>0.0424272313696036</v>
      </c>
      <c r="AZ33" s="8">
        <v>0.00710146230826195</v>
      </c>
      <c r="BA33" s="8">
        <v>0.00842857415055033</v>
      </c>
      <c r="BB33" s="8">
        <v>0.00999275200329394</v>
      </c>
      <c r="BC33" s="8">
        <v>0.00817896086037912</v>
      </c>
      <c r="BD33" s="8">
        <v>0.0107127853204487</v>
      </c>
      <c r="BE33" s="8">
        <v>0.00403794068012468</v>
      </c>
      <c r="BF33" s="8">
        <v>0.00915930620633441</v>
      </c>
      <c r="BG33" s="8">
        <v>0.0111044434540631</v>
      </c>
      <c r="BH33" s="8">
        <v>0.00391090209975298</v>
      </c>
      <c r="BI33" s="8">
        <v>0.0284583670663037</v>
      </c>
      <c r="BJ33" s="8">
        <v>0.0167565260169292</v>
      </c>
      <c r="BK33" s="8">
        <v>0.0154568143894426</v>
      </c>
      <c r="BL33" s="8">
        <v>0.0100974074354353</v>
      </c>
      <c r="BM33" s="8">
        <v>0.00663433608624053</v>
      </c>
      <c r="BN33" s="8">
        <v>0.0206851362948987</v>
      </c>
      <c r="BO33" s="8">
        <v>0.0170960171510612</v>
      </c>
    </row>
    <row r="34" spans="1:67" x14ac:dyDescent="0.2">
      <c r="A34" s="1">
        <v>1999</v>
      </c>
      <c r="B34" s="8">
        <v>0.0184012817918768</v>
      </c>
      <c r="C34" s="8">
        <v>0.015855680347882</v>
      </c>
      <c r="D34" s="8">
        <v>0.0261021352530199</v>
      </c>
      <c r="E34" s="8">
        <v>0.00820355288095439</v>
      </c>
      <c r="F34" s="8">
        <v>0.0091710140702659</v>
      </c>
      <c r="G34" s="8">
        <v>0.0599822200083787</v>
      </c>
      <c r="H34" s="8">
        <v>0.00662804396488732</v>
      </c>
      <c r="I34" s="8">
        <v>0.0073206032065325</v>
      </c>
      <c r="J34" s="8">
        <v>0.00871281821009375</v>
      </c>
      <c r="K34" s="8">
        <v>0.0118014961987538</v>
      </c>
      <c r="L34" s="8">
        <v>0.0145931086542237</v>
      </c>
      <c r="M34" s="8">
        <v>0.00737248201759159</v>
      </c>
      <c r="N34" s="8">
        <v>0.0277225112201807</v>
      </c>
      <c r="O34" s="8">
        <v>0.00896578347058639</v>
      </c>
      <c r="P34" s="8">
        <v>0.00945544297680958</v>
      </c>
      <c r="Q34" s="8">
        <v>0.0413257876542302</v>
      </c>
      <c r="R34" s="8">
        <v>0.038724580136095</v>
      </c>
      <c r="S34" s="8">
        <v>0.0191263907015285</v>
      </c>
      <c r="T34" s="8">
        <v>0.0159203555568538</v>
      </c>
      <c r="U34" s="8">
        <v>0.0159203555568538</v>
      </c>
      <c r="V34" s="8">
        <v>0.0269929450742687</v>
      </c>
      <c r="W34" s="8">
        <v>0.0160553626032841</v>
      </c>
      <c r="X34" s="8">
        <v>0.0178649195285629</v>
      </c>
      <c r="Y34" s="8">
        <v>0.0318555634120556</v>
      </c>
      <c r="Z34" s="8">
        <v>0.026115183327371</v>
      </c>
      <c r="AA34" s="8">
        <v>0.0109146546929401</v>
      </c>
      <c r="AB34" s="8">
        <v>0.0065602598227538</v>
      </c>
      <c r="AC34" s="8">
        <v>0.00477021660790968</v>
      </c>
      <c r="AD34" s="8">
        <v>0.00614429147662873</v>
      </c>
      <c r="AE34" s="8">
        <v>0.00932026663415331</v>
      </c>
      <c r="AF34" s="8">
        <v>0.00876965024796397</v>
      </c>
      <c r="AG34" s="8">
        <v>0.00897745008247095</v>
      </c>
      <c r="AH34" s="8">
        <v>0.00935182346923068</v>
      </c>
      <c r="AI34" s="8">
        <v>0.0170831780919379</v>
      </c>
      <c r="AJ34" s="8">
        <v>0.00935182346923068</v>
      </c>
      <c r="AK34" s="8">
        <v>0.00272160669291039</v>
      </c>
      <c r="AL34" s="8">
        <v>0.0195110845303653</v>
      </c>
      <c r="AM34" s="8">
        <v>0.00586664640458855</v>
      </c>
      <c r="AN34" s="8">
        <v>0.00935182346923068</v>
      </c>
      <c r="AO34" s="8">
        <v>0.00558929505244367</v>
      </c>
      <c r="AP34" s="8">
        <v>0.00632065768279375</v>
      </c>
      <c r="AQ34" s="8">
        <v>0.0490312209001882</v>
      </c>
      <c r="AR34" s="8">
        <v>0.0490312209001882</v>
      </c>
      <c r="AS34" s="8">
        <v>0.0490312209001882</v>
      </c>
      <c r="AT34" s="8">
        <v>0.0490312209001882</v>
      </c>
      <c r="AU34" s="8">
        <v>0.095796496194955</v>
      </c>
      <c r="AV34" s="8">
        <v>0.0490312209001882</v>
      </c>
      <c r="AW34" s="8">
        <v>0.0490312209001882</v>
      </c>
      <c r="AX34" s="8">
        <v>0.0490312209001882</v>
      </c>
      <c r="AY34" s="8">
        <v>0.0490312209001882</v>
      </c>
      <c r="AZ34" s="8">
        <v>0.00662804396488732</v>
      </c>
      <c r="BA34" s="8">
        <v>0.00859748385758079</v>
      </c>
      <c r="BB34" s="8">
        <v>0.0103877666606921</v>
      </c>
      <c r="BC34" s="8">
        <v>0.00743142846534882</v>
      </c>
      <c r="BD34" s="8">
        <v>0.00501061887264494</v>
      </c>
      <c r="BE34" s="8">
        <v>0.00422578779758086</v>
      </c>
      <c r="BF34" s="8">
        <v>0.0081130572648275</v>
      </c>
      <c r="BG34" s="8">
        <v>0.0123566073353588</v>
      </c>
      <c r="BH34" s="8">
        <v>0.0040214586491684</v>
      </c>
      <c r="BI34" s="8">
        <v>0.0181328226829111</v>
      </c>
      <c r="BJ34" s="8">
        <v>0.0182677701406665</v>
      </c>
      <c r="BK34" s="8">
        <v>0.0154300407408446</v>
      </c>
      <c r="BL34" s="8">
        <v>0.0109085903887571</v>
      </c>
      <c r="BM34" s="8">
        <v>0.00593231500058565</v>
      </c>
      <c r="BN34" s="8">
        <v>0.0234220737853023</v>
      </c>
      <c r="BO34" s="8">
        <v>0.0163962322523008</v>
      </c>
    </row>
    <row r="35" spans="1:67" x14ac:dyDescent="0.2">
      <c r="A35" s="1">
        <v>2000</v>
      </c>
      <c r="B35" s="8">
        <v>0.018400784653161</v>
      </c>
      <c r="C35" s="8">
        <v>0.014833719870508</v>
      </c>
      <c r="D35" s="8">
        <v>0.0270257801744081</v>
      </c>
      <c r="E35" s="8">
        <v>0.00775625285456615</v>
      </c>
      <c r="F35" s="8">
        <v>0.00983928027209069</v>
      </c>
      <c r="G35" s="8">
        <v>0.0683019693341047</v>
      </c>
      <c r="H35" s="8">
        <v>0.00693869086992314</v>
      </c>
      <c r="I35" s="8">
        <v>0.00641859619966884</v>
      </c>
      <c r="J35" s="8">
        <v>0.0085645726128202</v>
      </c>
      <c r="K35" s="8">
        <v>0.00851463961983573</v>
      </c>
      <c r="L35" s="8">
        <v>0.0117200453555922</v>
      </c>
      <c r="M35" s="8">
        <v>0.0164632757961235</v>
      </c>
      <c r="N35" s="8">
        <v>0.0230588995755</v>
      </c>
      <c r="O35" s="8">
        <v>0.00973506399115985</v>
      </c>
      <c r="P35" s="8">
        <v>0.00965328345861548</v>
      </c>
      <c r="Q35" s="8">
        <v>0.0421881841497664</v>
      </c>
      <c r="R35" s="8">
        <v>0.0402424144102223</v>
      </c>
      <c r="S35" s="8">
        <v>0.0222806397950483</v>
      </c>
      <c r="T35" s="8">
        <v>0.0152818115630247</v>
      </c>
      <c r="U35" s="8">
        <v>0.0152818115630247</v>
      </c>
      <c r="V35" s="8">
        <v>0.0279075854965104</v>
      </c>
      <c r="W35" s="8">
        <v>0.0165586388294331</v>
      </c>
      <c r="X35" s="8">
        <v>0.0193263522216077</v>
      </c>
      <c r="Y35" s="8">
        <v>0.0315698656046354</v>
      </c>
      <c r="Z35" s="8">
        <v>0.0270104857925447</v>
      </c>
      <c r="AA35" s="8">
        <v>0.011152831334633</v>
      </c>
      <c r="AB35" s="8">
        <v>0.00311738922650195</v>
      </c>
      <c r="AC35" s="8">
        <v>0.00593486287246063</v>
      </c>
      <c r="AD35" s="8">
        <v>0.00401601376121607</v>
      </c>
      <c r="AE35" s="8">
        <v>0.0109779318138527</v>
      </c>
      <c r="AF35" s="8">
        <v>0.00843630277535766</v>
      </c>
      <c r="AG35" s="8">
        <v>0.00738722616884487</v>
      </c>
      <c r="AH35" s="8">
        <v>0.00958123005019851</v>
      </c>
      <c r="AI35" s="8">
        <v>0.0178970275193345</v>
      </c>
      <c r="AJ35" s="8">
        <v>0.00958123005019851</v>
      </c>
      <c r="AK35" s="8">
        <v>0.00160691205476095</v>
      </c>
      <c r="AL35" s="8">
        <v>0.0180179892412922</v>
      </c>
      <c r="AM35" s="8">
        <v>0.00776175510336533</v>
      </c>
      <c r="AN35" s="8">
        <v>0.00958123005019851</v>
      </c>
      <c r="AO35" s="8">
        <v>0.0115129137401913</v>
      </c>
      <c r="AP35" s="8">
        <v>0.00431311907172912</v>
      </c>
      <c r="AQ35" s="8">
        <v>0.0563450576360307</v>
      </c>
      <c r="AR35" s="8">
        <v>0.0563450576360307</v>
      </c>
      <c r="AS35" s="8">
        <v>0.0563450576360307</v>
      </c>
      <c r="AT35" s="8">
        <v>0.0563450576360307</v>
      </c>
      <c r="AU35" s="8">
        <v>0.10427968544979</v>
      </c>
      <c r="AV35" s="8">
        <v>0.0563450576360307</v>
      </c>
      <c r="AW35" s="8">
        <v>0.0563450576360307</v>
      </c>
      <c r="AX35" s="8">
        <v>0.0563450576360307</v>
      </c>
      <c r="AY35" s="8">
        <v>0.0563450576360307</v>
      </c>
      <c r="AZ35" s="8">
        <v>0.00693869086992314</v>
      </c>
      <c r="BA35" s="8">
        <v>0.00837426105495461</v>
      </c>
      <c r="BB35" s="8">
        <v>0.00918754426221553</v>
      </c>
      <c r="BC35" s="8">
        <v>0.00665481789102171</v>
      </c>
      <c r="BD35" s="8">
        <v>0.00286429778139922</v>
      </c>
      <c r="BE35" s="8">
        <v>0.00497181033210564</v>
      </c>
      <c r="BF35" s="8">
        <v>0.0072119691381849</v>
      </c>
      <c r="BG35" s="8">
        <v>0.0110263874667806</v>
      </c>
      <c r="BH35" s="8">
        <v>0.00412932208143826</v>
      </c>
      <c r="BI35" s="8">
        <v>0.0190945314972111</v>
      </c>
      <c r="BJ35" s="8">
        <v>0.0162226578070359</v>
      </c>
      <c r="BK35" s="8">
        <v>0.0153481202467176</v>
      </c>
      <c r="BL35" s="8">
        <v>0.0110060192849271</v>
      </c>
      <c r="BM35" s="8">
        <v>0.0067214344391152</v>
      </c>
      <c r="BN35" s="8">
        <v>0.0178480248087442</v>
      </c>
      <c r="BO35" s="8">
        <v>0.0169684028657888</v>
      </c>
    </row>
    <row r="36" spans="1:67" x14ac:dyDescent="0.2">
      <c r="A36" s="1">
        <v>2001</v>
      </c>
      <c r="B36" s="8">
        <v>0.0181096803648566</v>
      </c>
      <c r="C36" s="8">
        <v>0.0156413408663625</v>
      </c>
      <c r="D36" s="8">
        <v>0.0256391400277723</v>
      </c>
      <c r="E36" s="8">
        <v>0.00778045244497654</v>
      </c>
      <c r="F36" s="8">
        <v>0.0092874372020457</v>
      </c>
      <c r="G36" s="8">
        <v>0.0591738302532392</v>
      </c>
      <c r="H36" s="8">
        <v>0.00936277477888628</v>
      </c>
      <c r="I36" s="8">
        <v>0.00538819802480297</v>
      </c>
      <c r="J36" s="8">
        <v>0.00834036690386953</v>
      </c>
      <c r="K36" s="8">
        <v>0.00862868587101616</v>
      </c>
      <c r="L36" s="8">
        <v>0.0100685097111654</v>
      </c>
      <c r="M36" s="8">
        <v>0.0157601723151843</v>
      </c>
      <c r="N36" s="8">
        <v>0.0251496290103211</v>
      </c>
      <c r="O36" s="8">
        <v>0.0111300883053969</v>
      </c>
      <c r="P36" s="8">
        <v>0.0100227128369669</v>
      </c>
      <c r="Q36" s="8">
        <v>0.04465228904361</v>
      </c>
      <c r="R36" s="8">
        <v>0.0365566705137197</v>
      </c>
      <c r="S36" s="8">
        <v>0.0211077207754563</v>
      </c>
      <c r="T36" s="8">
        <v>0.0157757599647915</v>
      </c>
      <c r="U36" s="8">
        <v>0.0157757599647915</v>
      </c>
      <c r="V36" s="8">
        <v>0.0263544929584491</v>
      </c>
      <c r="W36" s="8">
        <v>0.0162618736075421</v>
      </c>
      <c r="X36" s="8">
        <v>0.0192183091944973</v>
      </c>
      <c r="Y36" s="8">
        <v>0.0315928081705519</v>
      </c>
      <c r="Z36" s="8">
        <v>0.0256312992669756</v>
      </c>
      <c r="AA36" s="8">
        <v>0.0106809008455393</v>
      </c>
      <c r="AB36" s="8">
        <v>0.00376294877834299</v>
      </c>
      <c r="AC36" s="8">
        <v>0.00621567542650826</v>
      </c>
      <c r="AD36" s="8">
        <v>0.00493313241961231</v>
      </c>
      <c r="AE36" s="8">
        <v>0.00970697369102636</v>
      </c>
      <c r="AF36" s="8">
        <v>0.00833368133931941</v>
      </c>
      <c r="AG36" s="8">
        <v>0.00792554965911976</v>
      </c>
      <c r="AH36" s="8">
        <v>0.00935486764142578</v>
      </c>
      <c r="AI36" s="8">
        <v>0.0179849421083163</v>
      </c>
      <c r="AJ36" s="8">
        <v>0.00935486764142578</v>
      </c>
      <c r="AK36" s="8">
        <v>0.00159239352117635</v>
      </c>
      <c r="AL36" s="8">
        <v>0.0189346307336787</v>
      </c>
      <c r="AM36" s="8">
        <v>0.00566654188779414</v>
      </c>
      <c r="AN36" s="8">
        <v>0.00935486764142578</v>
      </c>
      <c r="AO36" s="8">
        <v>0.0034854538384236</v>
      </c>
      <c r="AP36" s="8">
        <v>0.00258051271418306</v>
      </c>
      <c r="AQ36" s="8">
        <v>0.0519132326100841</v>
      </c>
      <c r="AR36" s="8">
        <v>0.0519132326100841</v>
      </c>
      <c r="AS36" s="8">
        <v>0.0519132326100841</v>
      </c>
      <c r="AT36" s="8">
        <v>0.0519132326100841</v>
      </c>
      <c r="AU36" s="8">
        <v>0.0833977787193348</v>
      </c>
      <c r="AV36" s="8">
        <v>0.0519132326100841</v>
      </c>
      <c r="AW36" s="8">
        <v>0.0519132326100841</v>
      </c>
      <c r="AX36" s="8">
        <v>0.0519132326100841</v>
      </c>
      <c r="AY36" s="8">
        <v>0.0519132326100841</v>
      </c>
      <c r="AZ36" s="8">
        <v>0.00936277477888628</v>
      </c>
      <c r="BA36" s="8">
        <v>0.0107047594248687</v>
      </c>
      <c r="BB36" s="8">
        <v>0.010279914955038</v>
      </c>
      <c r="BC36" s="8">
        <v>0.00496915807031933</v>
      </c>
      <c r="BD36" s="8">
        <v>0.00447070593321775</v>
      </c>
      <c r="BE36" s="8">
        <v>0.00424811314623466</v>
      </c>
      <c r="BF36" s="8">
        <v>0.00645948284275078</v>
      </c>
      <c r="BG36" s="8">
        <v>0.0114171020347079</v>
      </c>
      <c r="BH36" s="8">
        <v>0.00396420997154864</v>
      </c>
      <c r="BI36" s="8">
        <v>0.0172735515733527</v>
      </c>
      <c r="BJ36" s="8">
        <v>0.0161087848639401</v>
      </c>
      <c r="BK36" s="8">
        <v>0.0159061588121955</v>
      </c>
      <c r="BL36" s="8">
        <v>0.0107209118407632</v>
      </c>
      <c r="BM36" s="8">
        <v>0.00765822100282205</v>
      </c>
      <c r="BN36" s="8">
        <v>0.0182146312129348</v>
      </c>
      <c r="BO36" s="8">
        <v>0.0177675354897761</v>
      </c>
    </row>
    <row r="37" spans="1:67" x14ac:dyDescent="0.2">
      <c r="A37" s="1">
        <v>2002</v>
      </c>
      <c r="B37" s="8">
        <v>0.0197075496236043</v>
      </c>
      <c r="C37" s="8">
        <v>0.0166487082929831</v>
      </c>
      <c r="D37" s="8">
        <v>0.0276418836672212</v>
      </c>
      <c r="E37" s="8">
        <v>0.00760194289278133</v>
      </c>
      <c r="F37" s="8">
        <v>0.0097731146610217</v>
      </c>
      <c r="G37" s="8">
        <v>0.0607782505457439</v>
      </c>
      <c r="H37" s="8">
        <v>0.00911720894449481</v>
      </c>
      <c r="I37" s="8">
        <v>0.00648678529867124</v>
      </c>
      <c r="J37" s="8">
        <v>0.00853382038416374</v>
      </c>
      <c r="K37" s="8">
        <v>0.00879541334430482</v>
      </c>
      <c r="L37" s="8">
        <v>0.00888050880551637</v>
      </c>
      <c r="M37" s="8">
        <v>0.0176075446791839</v>
      </c>
      <c r="N37" s="8">
        <v>0.0272090876263871</v>
      </c>
      <c r="O37" s="8">
        <v>0.0114968155938608</v>
      </c>
      <c r="P37" s="8">
        <v>0.0127462095039</v>
      </c>
      <c r="Q37" s="8">
        <v>0.0421003865027384</v>
      </c>
      <c r="R37" s="8">
        <v>0.0389696333199373</v>
      </c>
      <c r="S37" s="8">
        <v>0.0230462262520177</v>
      </c>
      <c r="T37" s="8">
        <v>0.0168478120035176</v>
      </c>
      <c r="U37" s="8">
        <v>0.0168478120035176</v>
      </c>
      <c r="V37" s="8">
        <v>0.0284929908714313</v>
      </c>
      <c r="W37" s="8">
        <v>0.0175417825076511</v>
      </c>
      <c r="X37" s="8">
        <v>0.0191358796503962</v>
      </c>
      <c r="Y37" s="8">
        <v>0.0299686751919184</v>
      </c>
      <c r="Z37" s="8">
        <v>0.0276417808182769</v>
      </c>
      <c r="AA37" s="8">
        <v>0.00991373178337696</v>
      </c>
      <c r="AB37" s="8">
        <v>0.00449207956411412</v>
      </c>
      <c r="AC37" s="8">
        <v>0.0056084430369704</v>
      </c>
      <c r="AD37" s="8">
        <v>0.00521383880504113</v>
      </c>
      <c r="AE37" s="8">
        <v>0.00918786781228339</v>
      </c>
      <c r="AF37" s="8">
        <v>0.00814082647447163</v>
      </c>
      <c r="AG37" s="8">
        <v>0.00773226439662708</v>
      </c>
      <c r="AH37" s="8">
        <v>0.00952625124834132</v>
      </c>
      <c r="AI37" s="8">
        <v>0.0179638617578324</v>
      </c>
      <c r="AJ37" s="8">
        <v>0.00952625124834132</v>
      </c>
      <c r="AK37" s="8">
        <v>0.00185213196332845</v>
      </c>
      <c r="AL37" s="8">
        <v>0.0181178677415141</v>
      </c>
      <c r="AM37" s="8">
        <v>0.00766588474961076</v>
      </c>
      <c r="AN37" s="8">
        <v>0.00952625124834132</v>
      </c>
      <c r="AO37" s="8">
        <v>0.00450456150409423</v>
      </c>
      <c r="AP37" s="8">
        <v>0.00216341542724632</v>
      </c>
      <c r="AQ37" s="8">
        <v>0.0529538788654364</v>
      </c>
      <c r="AR37" s="8">
        <v>0.0529538788654364</v>
      </c>
      <c r="AS37" s="8">
        <v>0.0529538788654364</v>
      </c>
      <c r="AT37" s="8">
        <v>0.0529538788654364</v>
      </c>
      <c r="AU37" s="8">
        <v>0.0843807802403863</v>
      </c>
      <c r="AV37" s="8">
        <v>0.0529538788654364</v>
      </c>
      <c r="AW37" s="8">
        <v>0.0529538788654364</v>
      </c>
      <c r="AX37" s="8">
        <v>0.0529538788654364</v>
      </c>
      <c r="AY37" s="8">
        <v>0.0529538788654364</v>
      </c>
      <c r="AZ37" s="8">
        <v>0.00911720894449481</v>
      </c>
      <c r="BA37" s="8">
        <v>0.00998179673094141</v>
      </c>
      <c r="BB37" s="8">
        <v>0.0165739304419386</v>
      </c>
      <c r="BC37" s="8">
        <v>0.00522892576298465</v>
      </c>
      <c r="BD37" s="8">
        <v>0.0061636737109687</v>
      </c>
      <c r="BE37" s="8">
        <v>0.00467965995700103</v>
      </c>
      <c r="BF37" s="8">
        <v>0.00777796965845413</v>
      </c>
      <c r="BG37" s="8">
        <v>0.0114614908187992</v>
      </c>
      <c r="BH37" s="8">
        <v>0.00414754563692338</v>
      </c>
      <c r="BI37" s="8">
        <v>0.0145460987670939</v>
      </c>
      <c r="BJ37" s="8">
        <v>0.0162273519008325</v>
      </c>
      <c r="BK37" s="8">
        <v>0.0160978208987051</v>
      </c>
      <c r="BL37" s="8">
        <v>0.0112261515840118</v>
      </c>
      <c r="BM37" s="8">
        <v>0.00745963418014407</v>
      </c>
      <c r="BN37" s="8">
        <v>0.028795694560385</v>
      </c>
      <c r="BO37" s="8">
        <v>0.0184311009731653</v>
      </c>
    </row>
    <row r="38" spans="1:67" x14ac:dyDescent="0.2">
      <c r="A38" s="1">
        <v>2003</v>
      </c>
      <c r="B38" s="8">
        <v>0.019922491398508</v>
      </c>
      <c r="C38" s="8">
        <v>0.0162953604168583</v>
      </c>
      <c r="D38" s="8">
        <v>0.0287782083487034</v>
      </c>
      <c r="E38" s="8">
        <v>0.00729452707268077</v>
      </c>
      <c r="F38" s="8">
        <v>0.012421482718755</v>
      </c>
      <c r="G38" s="8">
        <v>0.0582210369678227</v>
      </c>
      <c r="H38" s="8">
        <v>0.0098245449543305</v>
      </c>
      <c r="I38" s="8">
        <v>0.0067359792465221</v>
      </c>
      <c r="J38" s="8">
        <v>0.00835260846542354</v>
      </c>
      <c r="K38" s="8">
        <v>0.00802824854856553</v>
      </c>
      <c r="L38" s="8">
        <v>0.00972324794999093</v>
      </c>
      <c r="M38" s="8">
        <v>0.0181262824642144</v>
      </c>
      <c r="N38" s="8">
        <v>0.027008173762416</v>
      </c>
      <c r="O38" s="8">
        <v>0.010157498068018</v>
      </c>
      <c r="P38" s="8">
        <v>0.0126035016136231</v>
      </c>
      <c r="Q38" s="8">
        <v>0.044856733322576</v>
      </c>
      <c r="R38" s="8">
        <v>0.033606199548858</v>
      </c>
      <c r="S38" s="8">
        <v>0.0230261080946345</v>
      </c>
      <c r="T38" s="8">
        <v>0.0169444960205459</v>
      </c>
      <c r="U38" s="8">
        <v>0.0169444960205459</v>
      </c>
      <c r="V38" s="8">
        <v>0.0300647869613185</v>
      </c>
      <c r="W38" s="8">
        <v>0.0154106639947984</v>
      </c>
      <c r="X38" s="8">
        <v>0.0197312128238914</v>
      </c>
      <c r="Y38" s="8">
        <v>0.0291123050036979</v>
      </c>
      <c r="Z38" s="8">
        <v>0.0288434081310268</v>
      </c>
      <c r="AA38" s="8">
        <v>0.0117260178095642</v>
      </c>
      <c r="AB38" s="8">
        <v>0.00416499897141136</v>
      </c>
      <c r="AC38" s="8">
        <v>0.00742379336994885</v>
      </c>
      <c r="AD38" s="8">
        <v>0.0057711117677438</v>
      </c>
      <c r="AE38" s="8">
        <v>0.00832178278166104</v>
      </c>
      <c r="AF38" s="8">
        <v>0.00773242097512392</v>
      </c>
      <c r="AG38" s="8">
        <v>0.00939668870503331</v>
      </c>
      <c r="AH38" s="8">
        <v>0.0113695282515828</v>
      </c>
      <c r="AI38" s="8">
        <v>0.0172717734210051</v>
      </c>
      <c r="AJ38" s="8">
        <v>0.0113695282515828</v>
      </c>
      <c r="AK38" s="8">
        <v>0.00176181387683214</v>
      </c>
      <c r="AL38" s="8">
        <v>0.021390507192277</v>
      </c>
      <c r="AM38" s="8">
        <v>0.012040492587937</v>
      </c>
      <c r="AN38" s="8">
        <v>0.0113695282515828</v>
      </c>
      <c r="AO38" s="8">
        <v>0.0068458055545492</v>
      </c>
      <c r="AP38" s="8">
        <v>0.0023934672883546</v>
      </c>
      <c r="AQ38" s="8">
        <v>0.0514418201050587</v>
      </c>
      <c r="AR38" s="8">
        <v>0.0514418201050587</v>
      </c>
      <c r="AS38" s="8">
        <v>0.0514418201050587</v>
      </c>
      <c r="AT38" s="8">
        <v>0.0514418201050587</v>
      </c>
      <c r="AU38" s="8">
        <v>0.0821056559384457</v>
      </c>
      <c r="AV38" s="8">
        <v>0.0514418201050587</v>
      </c>
      <c r="AW38" s="8">
        <v>0.0514418201050587</v>
      </c>
      <c r="AX38" s="8">
        <v>0.0514418201050587</v>
      </c>
      <c r="AY38" s="8">
        <v>0.0514418201050587</v>
      </c>
      <c r="AZ38" s="8">
        <v>0.0098245449543305</v>
      </c>
      <c r="BA38" s="8">
        <v>0.0107852889960229</v>
      </c>
      <c r="BB38" s="8">
        <v>0.013423394906721</v>
      </c>
      <c r="BC38" s="8">
        <v>0.00574114375720822</v>
      </c>
      <c r="BD38" s="8">
        <v>0.00755616579381628</v>
      </c>
      <c r="BE38" s="8">
        <v>0.00530596057753053</v>
      </c>
      <c r="BF38" s="8">
        <v>0.0081819652003285</v>
      </c>
      <c r="BG38" s="8">
        <v>0.0126296402882074</v>
      </c>
      <c r="BH38" s="8">
        <v>0.00401491820610655</v>
      </c>
      <c r="BI38" s="8">
        <v>0.0127302451136309</v>
      </c>
      <c r="BJ38" s="8">
        <v>0.0143337451476978</v>
      </c>
      <c r="BK38" s="8">
        <v>0.0158900282507519</v>
      </c>
      <c r="BL38" s="8">
        <v>0.0108375865589056</v>
      </c>
      <c r="BM38" s="8">
        <v>0.0079758926749307</v>
      </c>
      <c r="BN38" s="8">
        <v>0.0326709151287583</v>
      </c>
      <c r="BO38" s="8">
        <v>0.0184675967835899</v>
      </c>
    </row>
    <row r="39" spans="1:67" x14ac:dyDescent="0.2">
      <c r="A39" s="1">
        <v>2004</v>
      </c>
      <c r="B39" s="8">
        <v>0.0225303259379799</v>
      </c>
      <c r="C39" s="8">
        <v>0.0166164061978651</v>
      </c>
      <c r="D39" s="8">
        <v>0.0335356545853263</v>
      </c>
      <c r="E39" s="8">
        <v>0.0126331216047817</v>
      </c>
      <c r="F39" s="8">
        <v>0.0142016838512829</v>
      </c>
      <c r="G39" s="8">
        <v>0.0641364628165209</v>
      </c>
      <c r="H39" s="8">
        <v>0.00891585866427361</v>
      </c>
      <c r="I39" s="8">
        <v>0.00754218588409927</v>
      </c>
      <c r="J39" s="8">
        <v>0.00969258540232216</v>
      </c>
      <c r="K39" s="8">
        <v>0.00839181160359559</v>
      </c>
      <c r="L39" s="8">
        <v>0.0103837831680014</v>
      </c>
      <c r="M39" s="8">
        <v>0.0198282754449321</v>
      </c>
      <c r="N39" s="8">
        <v>0.0246478436172018</v>
      </c>
      <c r="O39" s="8">
        <v>0.0111646798599016</v>
      </c>
      <c r="P39" s="8">
        <v>0.0123711571956243</v>
      </c>
      <c r="Q39" s="8">
        <v>0.0486480321035527</v>
      </c>
      <c r="R39" s="8">
        <v>0.0365539507263905</v>
      </c>
      <c r="S39" s="8">
        <v>0.0222294830156361</v>
      </c>
      <c r="T39" s="8">
        <v>0.0170435597977124</v>
      </c>
      <c r="U39" s="8">
        <v>0.0170435597977124</v>
      </c>
      <c r="V39" s="8">
        <v>0.0356071390765212</v>
      </c>
      <c r="W39" s="8">
        <v>0.0154849238609769</v>
      </c>
      <c r="X39" s="8">
        <v>0.0166970648569203</v>
      </c>
      <c r="Y39" s="8">
        <v>0.027577158793498</v>
      </c>
      <c r="Z39" s="8">
        <v>0.0335944148291427</v>
      </c>
      <c r="AA39" s="8">
        <v>0.014825812933448</v>
      </c>
      <c r="AB39" s="8">
        <v>0.00340151766532442</v>
      </c>
      <c r="AC39" s="8">
        <v>0.00694202712550204</v>
      </c>
      <c r="AD39" s="8">
        <v>0.00612781135354129</v>
      </c>
      <c r="AE39" s="8">
        <v>0.0184781716478645</v>
      </c>
      <c r="AF39" s="8">
        <v>0.0134314575980844</v>
      </c>
      <c r="AG39" s="8">
        <v>0.0099961206226666</v>
      </c>
      <c r="AH39" s="8">
        <v>0.0126561474175986</v>
      </c>
      <c r="AI39" s="8">
        <v>0.0169779592785132</v>
      </c>
      <c r="AJ39" s="8">
        <v>0.0126561474175986</v>
      </c>
      <c r="AK39" s="8">
        <v>0.000389640636281063</v>
      </c>
      <c r="AL39" s="8">
        <v>0.0227918475868747</v>
      </c>
      <c r="AM39" s="8">
        <v>0.0148409723592094</v>
      </c>
      <c r="AN39" s="8">
        <v>0.0126561474175986</v>
      </c>
      <c r="AO39" s="8">
        <v>0.00865231282825465</v>
      </c>
      <c r="AP39" s="8">
        <v>0.00245910146170832</v>
      </c>
      <c r="AQ39" s="8">
        <v>0.0549074464368515</v>
      </c>
      <c r="AR39" s="8">
        <v>0.0549074464368515</v>
      </c>
      <c r="AS39" s="8">
        <v>0.0549074464368515</v>
      </c>
      <c r="AT39" s="8">
        <v>0.0549074464368515</v>
      </c>
      <c r="AU39" s="8">
        <v>0.0890513022708571</v>
      </c>
      <c r="AV39" s="8">
        <v>0.0549074464368515</v>
      </c>
      <c r="AW39" s="8">
        <v>0.0549074464368515</v>
      </c>
      <c r="AX39" s="8">
        <v>0.0549074464368515</v>
      </c>
      <c r="AY39" s="8">
        <v>0.0549074464368515</v>
      </c>
      <c r="AZ39" s="8">
        <v>0.00891585866427361</v>
      </c>
      <c r="BA39" s="8">
        <v>0.0102368391309923</v>
      </c>
      <c r="BB39" s="8">
        <v>0.0154829497641692</v>
      </c>
      <c r="BC39" s="8">
        <v>0.00628358583436596</v>
      </c>
      <c r="BD39" s="8">
        <v>0.00820029576492972</v>
      </c>
      <c r="BE39" s="8">
        <v>0.00643515948910431</v>
      </c>
      <c r="BF39" s="8">
        <v>0.00909975445751439</v>
      </c>
      <c r="BG39" s="8">
        <v>0.0128341286591593</v>
      </c>
      <c r="BH39" s="8">
        <v>0.00450779527064021</v>
      </c>
      <c r="BI39" s="8">
        <v>0.0189293536341079</v>
      </c>
      <c r="BJ39" s="8">
        <v>0.015061596099126</v>
      </c>
      <c r="BK39" s="8">
        <v>0.0148920646406397</v>
      </c>
      <c r="BL39" s="8">
        <v>0.0104142207718713</v>
      </c>
      <c r="BM39" s="8">
        <v>0.00839172054746237</v>
      </c>
      <c r="BN39" s="8">
        <v>0.0336664379716921</v>
      </c>
      <c r="BO39" s="8">
        <v>0.0199229141872908</v>
      </c>
    </row>
    <row r="40" spans="1:67" x14ac:dyDescent="0.2">
      <c r="A40" s="1">
        <v>2005</v>
      </c>
      <c r="B40" s="8">
        <v>0.0228331083507201</v>
      </c>
      <c r="C40" s="8">
        <v>0.0158431965207995</v>
      </c>
      <c r="D40" s="8">
        <v>0.0344136373706004</v>
      </c>
      <c r="E40" s="8">
        <v>0.011766944685672</v>
      </c>
      <c r="F40" s="8">
        <v>0.0152803588099774</v>
      </c>
      <c r="G40" s="8">
        <v>0.0627506361185214</v>
      </c>
      <c r="H40" s="8">
        <v>0.00923891454871381</v>
      </c>
      <c r="I40" s="8">
        <v>0.00730600132666154</v>
      </c>
      <c r="J40" s="8">
        <v>0.00949617263463575</v>
      </c>
      <c r="K40" s="8">
        <v>0.00810553321021584</v>
      </c>
      <c r="L40" s="8">
        <v>0.0182630680643726</v>
      </c>
      <c r="M40" s="8">
        <v>0.0196938296468605</v>
      </c>
      <c r="N40" s="8">
        <v>0.022365085454382</v>
      </c>
      <c r="O40" s="8">
        <v>0.00989665775884956</v>
      </c>
      <c r="P40" s="8">
        <v>0.0120887184890878</v>
      </c>
      <c r="Q40" s="8">
        <v>0.0451225321832533</v>
      </c>
      <c r="R40" s="8">
        <v>0.0329540367076429</v>
      </c>
      <c r="S40" s="8">
        <v>0.0251183123366122</v>
      </c>
      <c r="T40" s="8">
        <v>0.0165021499932937</v>
      </c>
      <c r="U40" s="8">
        <v>0.0165021499932937</v>
      </c>
      <c r="V40" s="8">
        <v>0.0366166488136761</v>
      </c>
      <c r="W40" s="8">
        <v>0.0160608227843825</v>
      </c>
      <c r="X40" s="8">
        <v>0.0166141420448415</v>
      </c>
      <c r="Y40" s="8">
        <v>0.0264620884530651</v>
      </c>
      <c r="Z40" s="8">
        <v>0.0344715677714317</v>
      </c>
      <c r="AA40" s="8">
        <v>0.0132814204559067</v>
      </c>
      <c r="AB40" s="8">
        <v>0.00547112234460003</v>
      </c>
      <c r="AC40" s="8">
        <v>0.00696677253657643</v>
      </c>
      <c r="AD40" s="8">
        <v>0.00622798618171876</v>
      </c>
      <c r="AE40" s="8">
        <v>0.0166564426273166</v>
      </c>
      <c r="AF40" s="8">
        <v>0.0123763819753283</v>
      </c>
      <c r="AG40" s="8">
        <v>0.00860803643207881</v>
      </c>
      <c r="AH40" s="8">
        <v>0.0139013101495599</v>
      </c>
      <c r="AI40" s="8">
        <v>0.016191187544792</v>
      </c>
      <c r="AJ40" s="8">
        <v>0.0139013101495599</v>
      </c>
      <c r="AK40" s="8">
        <v>0.000352731454313368</v>
      </c>
      <c r="AL40" s="8">
        <v>0.0301981487355909</v>
      </c>
      <c r="AM40" s="8">
        <v>0.0157020996706619</v>
      </c>
      <c r="AN40" s="8">
        <v>0.0139013101495599</v>
      </c>
      <c r="AO40" s="8">
        <v>0.00823238713488001</v>
      </c>
      <c r="AP40" s="8">
        <v>0.00266614709429087</v>
      </c>
      <c r="AQ40" s="8">
        <v>0.053782846756763</v>
      </c>
      <c r="AR40" s="8">
        <v>0.053782846756763</v>
      </c>
      <c r="AS40" s="8">
        <v>0.053782846756763</v>
      </c>
      <c r="AT40" s="8">
        <v>0.053782846756763</v>
      </c>
      <c r="AU40" s="8">
        <v>0.0807097093217665</v>
      </c>
      <c r="AV40" s="8">
        <v>0.053782846756763</v>
      </c>
      <c r="AW40" s="8">
        <v>0.053782846756763</v>
      </c>
      <c r="AX40" s="8">
        <v>0.053782846756763</v>
      </c>
      <c r="AY40" s="8">
        <v>0.053782846756763</v>
      </c>
      <c r="AZ40" s="8">
        <v>0.00923891454871381</v>
      </c>
      <c r="BA40" s="8">
        <v>0.0104161513508527</v>
      </c>
      <c r="BB40" s="8">
        <v>0.0164437557361059</v>
      </c>
      <c r="BC40" s="8">
        <v>0.00629752113184421</v>
      </c>
      <c r="BD40" s="8">
        <v>0.00345314144167173</v>
      </c>
      <c r="BE40" s="8">
        <v>0.00660015424522544</v>
      </c>
      <c r="BF40" s="8">
        <v>0.00887761111380046</v>
      </c>
      <c r="BG40" s="8">
        <v>0.012872203838553</v>
      </c>
      <c r="BH40" s="8">
        <v>0.0048853993677904</v>
      </c>
      <c r="BI40" s="8">
        <v>0.0147909090758537</v>
      </c>
      <c r="BJ40" s="8">
        <v>0.015159838971666</v>
      </c>
      <c r="BK40" s="8">
        <v>0.0156167452574701</v>
      </c>
      <c r="BL40" s="8">
        <v>0.0115537684735516</v>
      </c>
      <c r="BM40" s="8">
        <v>0.0101743966670135</v>
      </c>
      <c r="BN40" s="8">
        <v>0.0335472332191237</v>
      </c>
      <c r="BO40" s="8">
        <v>0.0196911690095587</v>
      </c>
    </row>
    <row r="41" spans="1:67" x14ac:dyDescent="0.2">
      <c r="A41" s="1">
        <v>2006</v>
      </c>
      <c r="B41" s="8">
        <v>0.0239263522144947</v>
      </c>
      <c r="C41" s="8">
        <v>0.0162658554682357</v>
      </c>
      <c r="D41" s="8">
        <v>0.0363587269431116</v>
      </c>
      <c r="E41" s="8">
        <v>0.0112049092869443</v>
      </c>
      <c r="F41" s="8">
        <v>0.0159580590093773</v>
      </c>
      <c r="G41" s="8">
        <v>0.0781504252879736</v>
      </c>
      <c r="H41" s="8">
        <v>0.0097665663596479</v>
      </c>
      <c r="I41" s="8">
        <v>0.00779288495782578</v>
      </c>
      <c r="J41" s="8">
        <v>0.0100029203453943</v>
      </c>
      <c r="K41" s="8">
        <v>0.00764830796773966</v>
      </c>
      <c r="L41" s="8">
        <v>0.0214873853992241</v>
      </c>
      <c r="M41" s="8">
        <v>0.0185309488397446</v>
      </c>
      <c r="N41" s="8">
        <v>0.0193204508188277</v>
      </c>
      <c r="O41" s="8">
        <v>0.0113210123858438</v>
      </c>
      <c r="P41" s="8">
        <v>0.0127867505787379</v>
      </c>
      <c r="Q41" s="8">
        <v>0.0569063287933215</v>
      </c>
      <c r="R41" s="8">
        <v>0.0404061603565267</v>
      </c>
      <c r="S41" s="8">
        <v>0.0223480022248126</v>
      </c>
      <c r="T41" s="8">
        <v>0.0165269451523483</v>
      </c>
      <c r="U41" s="8">
        <v>0.0165269451523483</v>
      </c>
      <c r="V41" s="8">
        <v>0.0391024151476554</v>
      </c>
      <c r="W41" s="8">
        <v>0.0152151405179211</v>
      </c>
      <c r="X41" s="8">
        <v>0.0155956434962437</v>
      </c>
      <c r="Y41" s="8">
        <v>0.0228411389205198</v>
      </c>
      <c r="Z41" s="8">
        <v>0.0364312928337674</v>
      </c>
      <c r="AA41" s="8">
        <v>0.0125445170473195</v>
      </c>
      <c r="AB41" s="8">
        <v>0.00510746902825444</v>
      </c>
      <c r="AC41" s="8">
        <v>0.00496386771097654</v>
      </c>
      <c r="AD41" s="8">
        <v>0.00633302959957051</v>
      </c>
      <c r="AE41" s="8">
        <v>0.0164405814476008</v>
      </c>
      <c r="AF41" s="8">
        <v>0.011809922114933</v>
      </c>
      <c r="AG41" s="8">
        <v>0.00758009605613377</v>
      </c>
      <c r="AH41" s="8">
        <v>0.0145942424749403</v>
      </c>
      <c r="AI41" s="8">
        <v>0.0161735793966082</v>
      </c>
      <c r="AJ41" s="8">
        <v>0.0145942424749403</v>
      </c>
      <c r="AK41" s="8">
        <v>0.000511220041503047</v>
      </c>
      <c r="AL41" s="8">
        <v>0.0331891063281118</v>
      </c>
      <c r="AM41" s="8">
        <v>0.0165891715919718</v>
      </c>
      <c r="AN41" s="8">
        <v>0.0145942424749403</v>
      </c>
      <c r="AO41" s="8">
        <v>0.0137356923647149</v>
      </c>
      <c r="AP41" s="8">
        <v>0.00202745943541884</v>
      </c>
      <c r="AQ41" s="8">
        <v>0.0652549688363934</v>
      </c>
      <c r="AR41" s="8">
        <v>0.0652549688363934</v>
      </c>
      <c r="AS41" s="8">
        <v>0.0652549688363934</v>
      </c>
      <c r="AT41" s="8">
        <v>0.0652549688363934</v>
      </c>
      <c r="AU41" s="8">
        <v>0.102785604193756</v>
      </c>
      <c r="AV41" s="8">
        <v>0.0652549688363934</v>
      </c>
      <c r="AW41" s="8">
        <v>0.0652549688363934</v>
      </c>
      <c r="AX41" s="8">
        <v>0.0652549688363934</v>
      </c>
      <c r="AY41" s="8">
        <v>0.0652549688363934</v>
      </c>
      <c r="AZ41" s="8">
        <v>0.0097665663596479</v>
      </c>
      <c r="BA41" s="8">
        <v>0.0110423881173911</v>
      </c>
      <c r="BB41" s="8">
        <v>0.0195098829022858</v>
      </c>
      <c r="BC41" s="8">
        <v>0.0058917401617685</v>
      </c>
      <c r="BD41" s="8">
        <v>0.00361606953411226</v>
      </c>
      <c r="BE41" s="8">
        <v>0.00716229208735801</v>
      </c>
      <c r="BF41" s="8">
        <v>0.00929729906984448</v>
      </c>
      <c r="BG41" s="8">
        <v>0.0136519268068234</v>
      </c>
      <c r="BH41" s="8">
        <v>0.00502279509433925</v>
      </c>
      <c r="BI41" s="8">
        <v>0.0176893062097046</v>
      </c>
      <c r="BJ41" s="8">
        <v>0.0153920659843741</v>
      </c>
      <c r="BK41" s="8">
        <v>0.0169209095066209</v>
      </c>
      <c r="BL41" s="8">
        <v>0.00845567362954474</v>
      </c>
      <c r="BM41" s="8">
        <v>0.00988850330967153</v>
      </c>
      <c r="BN41" s="8">
        <v>0.0280335683609703</v>
      </c>
      <c r="BO41" s="8">
        <v>0.019429501623355</v>
      </c>
    </row>
    <row r="42" spans="1:67" x14ac:dyDescent="0.2">
      <c r="A42" s="1">
        <v>2007</v>
      </c>
      <c r="B42" s="8">
        <v>0.0211244108289872</v>
      </c>
      <c r="C42" s="8">
        <v>0.0161657254834691</v>
      </c>
      <c r="D42" s="8">
        <v>0.0299434543306876</v>
      </c>
      <c r="E42" s="8">
        <v>0.0106384238103876</v>
      </c>
      <c r="F42" s="8">
        <v>0.016424537425234</v>
      </c>
      <c r="G42" s="8">
        <v>0.0690064261133356</v>
      </c>
      <c r="H42" s="8">
        <v>0.0113506140898496</v>
      </c>
      <c r="I42" s="8">
        <v>0.0104035986417988</v>
      </c>
      <c r="J42" s="8">
        <v>0.0101389364001746</v>
      </c>
      <c r="K42" s="8">
        <v>0.00755566946407986</v>
      </c>
      <c r="L42" s="8">
        <v>0.0253587285888787</v>
      </c>
      <c r="M42" s="8">
        <v>0.0165152434287027</v>
      </c>
      <c r="N42" s="8">
        <v>0.0219473807139086</v>
      </c>
      <c r="O42" s="8">
        <v>0.0120697116036257</v>
      </c>
      <c r="P42" s="8">
        <v>0.0113648055288935</v>
      </c>
      <c r="Q42" s="8">
        <v>0.0434771286206898</v>
      </c>
      <c r="R42" s="8">
        <v>0.0406710844862488</v>
      </c>
      <c r="S42" s="8">
        <v>0.0263568112795824</v>
      </c>
      <c r="T42" s="8">
        <v>0.016828067812863</v>
      </c>
      <c r="U42" s="8">
        <v>0.016828067812863</v>
      </c>
      <c r="V42" s="8">
        <v>0.032100940325823</v>
      </c>
      <c r="W42" s="8">
        <v>0.0157235248371583</v>
      </c>
      <c r="X42" s="8">
        <v>0.0137509706411095</v>
      </c>
      <c r="Y42" s="8">
        <v>0.0245993825793335</v>
      </c>
      <c r="Z42" s="8">
        <v>0.0299900379144498</v>
      </c>
      <c r="AA42" s="8">
        <v>0.0130749404946705</v>
      </c>
      <c r="AB42" s="8">
        <v>0.00514207132356066</v>
      </c>
      <c r="AC42" s="8">
        <v>0.00537919301571495</v>
      </c>
      <c r="AD42" s="8">
        <v>0.00651302020192795</v>
      </c>
      <c r="AE42" s="8">
        <v>0.0158014478414397</v>
      </c>
      <c r="AF42" s="8">
        <v>0.0111794397269372</v>
      </c>
      <c r="AG42" s="8">
        <v>0.0101820848589737</v>
      </c>
      <c r="AH42" s="8">
        <v>0.0151106572895225</v>
      </c>
      <c r="AI42" s="8">
        <v>0.0213847597072077</v>
      </c>
      <c r="AJ42" s="8">
        <v>0.0151106572895225</v>
      </c>
      <c r="AK42" s="8">
        <v>0.000255570656275956</v>
      </c>
      <c r="AL42" s="8">
        <v>0.0407349291615872</v>
      </c>
      <c r="AM42" s="8">
        <v>0.0143017943509096</v>
      </c>
      <c r="AN42" s="8">
        <v>0.0151106572895225</v>
      </c>
      <c r="AO42" s="8">
        <v>0.00963425149919067</v>
      </c>
      <c r="AP42" s="8">
        <v>0.0030948188506391</v>
      </c>
      <c r="AQ42" s="8">
        <v>0.0597160128218899</v>
      </c>
      <c r="AR42" s="8">
        <v>0.0597160128218899</v>
      </c>
      <c r="AS42" s="8">
        <v>0.0597160128218899</v>
      </c>
      <c r="AT42" s="8">
        <v>0.0597160128218899</v>
      </c>
      <c r="AU42" s="8">
        <v>0.0889299079360052</v>
      </c>
      <c r="AV42" s="8">
        <v>0.0597160128218899</v>
      </c>
      <c r="AW42" s="8">
        <v>0.0597160128218899</v>
      </c>
      <c r="AX42" s="8">
        <v>0.0597160128218899</v>
      </c>
      <c r="AY42" s="8">
        <v>0.0597160128218899</v>
      </c>
      <c r="AZ42" s="8">
        <v>0.0113506140898496</v>
      </c>
      <c r="BA42" s="8">
        <v>0.0127742948324667</v>
      </c>
      <c r="BB42" s="8">
        <v>0.0285970616818398</v>
      </c>
      <c r="BC42" s="8">
        <v>0.00622989170276609</v>
      </c>
      <c r="BD42" s="8">
        <v>0.00367179857850389</v>
      </c>
      <c r="BE42" s="8">
        <v>0.00759711197164327</v>
      </c>
      <c r="BF42" s="8">
        <v>0.0120005536336093</v>
      </c>
      <c r="BG42" s="8">
        <v>0.0136042529468927</v>
      </c>
      <c r="BH42" s="8">
        <v>0.00521969596155588</v>
      </c>
      <c r="BI42" s="8">
        <v>0.0187668861410557</v>
      </c>
      <c r="BJ42" s="8">
        <v>0.0168777430707327</v>
      </c>
      <c r="BK42" s="8">
        <v>0.0170898493844067</v>
      </c>
      <c r="BL42" s="8">
        <v>0.0112006093993589</v>
      </c>
      <c r="BM42" s="8">
        <v>0.0102603443898193</v>
      </c>
      <c r="BN42" s="8">
        <v>0.0210303254765997</v>
      </c>
      <c r="BO42" s="8">
        <v>0.0173835861123587</v>
      </c>
    </row>
    <row r="43" spans="1:67" x14ac:dyDescent="0.2">
      <c r="A43" s="1">
        <v>2008</v>
      </c>
      <c r="B43" s="8">
        <v>0.0189045779265219</v>
      </c>
      <c r="C43" s="8">
        <v>0.0140622218210966</v>
      </c>
      <c r="D43" s="8">
        <v>0.0261303943482361</v>
      </c>
      <c r="E43" s="8">
        <v>0.0102001926355237</v>
      </c>
      <c r="F43" s="8">
        <v>0.0134239253880484</v>
      </c>
      <c r="G43" s="8">
        <v>0.0716746852840672</v>
      </c>
      <c r="H43" s="8">
        <v>0.0118911004073898</v>
      </c>
      <c r="I43" s="8">
        <v>0.0125800810779589</v>
      </c>
      <c r="J43" s="8">
        <v>0.0112926961683542</v>
      </c>
      <c r="K43" s="8">
        <v>0.0059195145282365</v>
      </c>
      <c r="L43" s="8">
        <v>0.0211441300858603</v>
      </c>
      <c r="M43" s="8">
        <v>0.0133969041032079</v>
      </c>
      <c r="N43" s="8">
        <v>0.0118417227289339</v>
      </c>
      <c r="O43" s="8">
        <v>0.0111415819479459</v>
      </c>
      <c r="P43" s="8">
        <v>0.0170725579369029</v>
      </c>
      <c r="Q43" s="8">
        <v>0.0421211191376978</v>
      </c>
      <c r="R43" s="8">
        <v>0.0417245596527954</v>
      </c>
      <c r="S43" s="8">
        <v>0.0250194253204617</v>
      </c>
      <c r="T43" s="8">
        <v>0.0150413475945391</v>
      </c>
      <c r="U43" s="8">
        <v>0.0150413475945391</v>
      </c>
      <c r="V43" s="8">
        <v>0.027976662382437</v>
      </c>
      <c r="W43" s="8">
        <v>0.0135479647378948</v>
      </c>
      <c r="X43" s="8">
        <v>0.0132161394955592</v>
      </c>
      <c r="Y43" s="8">
        <v>0.0244935356531408</v>
      </c>
      <c r="Z43" s="8">
        <v>0.0260933934915603</v>
      </c>
      <c r="AA43" s="8">
        <v>0.012898500457798</v>
      </c>
      <c r="AB43" s="8">
        <v>0.00620186190039246</v>
      </c>
      <c r="AC43" s="8">
        <v>0.00677778567831764</v>
      </c>
      <c r="AD43" s="8">
        <v>0.00643603936117653</v>
      </c>
      <c r="AE43" s="8">
        <v>0.0139664289266057</v>
      </c>
      <c r="AF43" s="8">
        <v>0.0106391412977162</v>
      </c>
      <c r="AG43" s="8">
        <v>0.00865232118324137</v>
      </c>
      <c r="AH43" s="8">
        <v>0.0126939566729693</v>
      </c>
      <c r="AI43" s="8">
        <v>0.0220096159830027</v>
      </c>
      <c r="AJ43" s="8">
        <v>0.0126939566729693</v>
      </c>
      <c r="AK43" s="8">
        <v>0.000217090443117072</v>
      </c>
      <c r="AL43" s="8">
        <v>0.0291653188771262</v>
      </c>
      <c r="AM43" s="8">
        <v>0.0113685548690421</v>
      </c>
      <c r="AN43" s="8">
        <v>0.0126939566729693</v>
      </c>
      <c r="AO43" s="8">
        <v>0.00732573702690805</v>
      </c>
      <c r="AP43" s="8">
        <v>0.00338135812169029</v>
      </c>
      <c r="AQ43" s="8">
        <v>0.0620226056185311</v>
      </c>
      <c r="AR43" s="8">
        <v>0.0620226056185311</v>
      </c>
      <c r="AS43" s="8">
        <v>0.0620226056185311</v>
      </c>
      <c r="AT43" s="8">
        <v>0.0620226056185311</v>
      </c>
      <c r="AU43" s="8">
        <v>0.0888502545727585</v>
      </c>
      <c r="AV43" s="8">
        <v>0.0620226056185311</v>
      </c>
      <c r="AW43" s="8">
        <v>0.0620226056185311</v>
      </c>
      <c r="AX43" s="8">
        <v>0.0620226056185311</v>
      </c>
      <c r="AY43" s="8">
        <v>0.0620226056185311</v>
      </c>
      <c r="AZ43" s="8">
        <v>0.0118911004073898</v>
      </c>
      <c r="BA43" s="8">
        <v>0.0128534959662133</v>
      </c>
      <c r="BB43" s="8">
        <v>0.035538105211421</v>
      </c>
      <c r="BC43" s="8">
        <v>0.00655067472375633</v>
      </c>
      <c r="BD43" s="8">
        <v>0.00506423132194609</v>
      </c>
      <c r="BE43" s="8">
        <v>0.0078980394648255</v>
      </c>
      <c r="BF43" s="8">
        <v>0.0142101778384211</v>
      </c>
      <c r="BG43" s="8">
        <v>0.0135982239486957</v>
      </c>
      <c r="BH43" s="8">
        <v>0.00551487453352364</v>
      </c>
      <c r="BI43" s="8">
        <v>0.0241558045526753</v>
      </c>
      <c r="BJ43" s="8">
        <v>0.0167398206691309</v>
      </c>
      <c r="BK43" s="8">
        <v>0.0166516144828813</v>
      </c>
      <c r="BL43" s="8">
        <v>0.0106140950661157</v>
      </c>
      <c r="BM43" s="8">
        <v>0.0114772313569014</v>
      </c>
      <c r="BN43" s="8">
        <v>0.0170377272902853</v>
      </c>
      <c r="BO43" s="8">
        <v>0.016787035549933</v>
      </c>
    </row>
    <row r="44" spans="1:67" x14ac:dyDescent="0.2">
      <c r="A44" s="1">
        <v>2009</v>
      </c>
      <c r="B44" s="8">
        <v>0.0171113291301361</v>
      </c>
      <c r="C44" s="8">
        <v>0.0121547633261171</v>
      </c>
      <c r="D44" s="8">
        <v>0.0242483815078421</v>
      </c>
      <c r="E44" s="8">
        <v>0.00873792721477842</v>
      </c>
      <c r="F44" s="8">
        <v>0.0136559720164009</v>
      </c>
      <c r="G44" s="8">
        <v>0.0625037040344621</v>
      </c>
      <c r="H44" s="8">
        <v>0.0120518725139817</v>
      </c>
      <c r="I44" s="8">
        <v>0.0108027802111507</v>
      </c>
      <c r="J44" s="8">
        <v>0.0120474937435252</v>
      </c>
      <c r="K44" s="8">
        <v>0.00502368433125753</v>
      </c>
      <c r="L44" s="8">
        <v>0.0143972837670927</v>
      </c>
      <c r="M44" s="8">
        <v>0.0115386968964039</v>
      </c>
      <c r="N44" s="8">
        <v>0.0098365403365466</v>
      </c>
      <c r="O44" s="8">
        <v>0.011951258246425</v>
      </c>
      <c r="P44" s="8">
        <v>0.0141493412504753</v>
      </c>
      <c r="Q44" s="8">
        <v>0.0308861811418657</v>
      </c>
      <c r="R44" s="8">
        <v>0.0382469340947124</v>
      </c>
      <c r="S44" s="8">
        <v>0.0220407121104526</v>
      </c>
      <c r="T44" s="8">
        <v>0.0126740886377497</v>
      </c>
      <c r="U44" s="8">
        <v>0.0126740886377497</v>
      </c>
      <c r="V44" s="8">
        <v>0.0258097651764219</v>
      </c>
      <c r="W44" s="8">
        <v>0.0140357629032251</v>
      </c>
      <c r="X44" s="8">
        <v>0.0127919171415905</v>
      </c>
      <c r="Y44" s="8">
        <v>0.0249610711720762</v>
      </c>
      <c r="Z44" s="8">
        <v>0.0242199544749764</v>
      </c>
      <c r="AA44" s="8">
        <v>0.0127765760661773</v>
      </c>
      <c r="AB44" s="8">
        <v>0.00451475171412622</v>
      </c>
      <c r="AC44" s="8">
        <v>0.00718411322087214</v>
      </c>
      <c r="AD44" s="8">
        <v>0.00665052452984569</v>
      </c>
      <c r="AE44" s="8">
        <v>0.0126237933802773</v>
      </c>
      <c r="AF44" s="8">
        <v>0.00911059751474265</v>
      </c>
      <c r="AG44" s="8">
        <v>0.01384838333245</v>
      </c>
      <c r="AH44" s="8">
        <v>0.0128251482643787</v>
      </c>
      <c r="AI44" s="8">
        <v>0.0229591896587032</v>
      </c>
      <c r="AJ44" s="8">
        <v>0.0128251482643787</v>
      </c>
      <c r="AK44" s="8">
        <v>0.000299787248551977</v>
      </c>
      <c r="AL44" s="8">
        <v>0.0273786861404784</v>
      </c>
      <c r="AM44" s="8">
        <v>0.0102817694879269</v>
      </c>
      <c r="AN44" s="8">
        <v>0.0128251482643787</v>
      </c>
      <c r="AO44" s="8">
        <v>0.00859377012967569</v>
      </c>
      <c r="AP44" s="8">
        <v>0.00260335178301915</v>
      </c>
      <c r="AQ44" s="8">
        <v>0.0548858182390452</v>
      </c>
      <c r="AR44" s="8">
        <v>0.0548858182390452</v>
      </c>
      <c r="AS44" s="8">
        <v>0.0548858182390452</v>
      </c>
      <c r="AT44" s="8">
        <v>0.0548858182390452</v>
      </c>
      <c r="AU44" s="8">
        <v>0.0777893298518049</v>
      </c>
      <c r="AV44" s="8">
        <v>0.0548858182390452</v>
      </c>
      <c r="AW44" s="8">
        <v>0.0548858182390452</v>
      </c>
      <c r="AX44" s="8">
        <v>0.0548858182390452</v>
      </c>
      <c r="AY44" s="8">
        <v>0.0548858182390452</v>
      </c>
      <c r="AZ44" s="8">
        <v>0.0120518725139817</v>
      </c>
      <c r="BA44" s="8">
        <v>0.0122519259412722</v>
      </c>
      <c r="BB44" s="8">
        <v>0.0289031996014523</v>
      </c>
      <c r="BC44" s="8">
        <v>0.00529860822185153</v>
      </c>
      <c r="BD44" s="8">
        <v>0.00400687525194294</v>
      </c>
      <c r="BE44" s="8">
        <v>0.00765892162418963</v>
      </c>
      <c r="BF44" s="8">
        <v>0.0122549765781743</v>
      </c>
      <c r="BG44" s="8">
        <v>0.0134134025466548</v>
      </c>
      <c r="BH44" s="8">
        <v>0.00586317881609302</v>
      </c>
      <c r="BI44" s="8">
        <v>0.0243651604848517</v>
      </c>
      <c r="BJ44" s="8">
        <v>0.0199101017563469</v>
      </c>
      <c r="BK44" s="8">
        <v>0.0172044092984802</v>
      </c>
      <c r="BL44" s="8">
        <v>0.0146534713676266</v>
      </c>
      <c r="BM44" s="8">
        <v>0.00997972608288386</v>
      </c>
      <c r="BN44" s="8">
        <v>0.0179040630196392</v>
      </c>
      <c r="BO44" s="8">
        <v>0.0160353145844546</v>
      </c>
    </row>
    <row r="45" spans="1:67" x14ac:dyDescent="0.2">
      <c r="A45" s="1">
        <v>2010</v>
      </c>
      <c r="B45" s="8">
        <v>0.0165557055728637</v>
      </c>
      <c r="C45" s="8">
        <v>0.0107154135845518</v>
      </c>
      <c r="D45" s="8">
        <v>0.0234655822389722</v>
      </c>
      <c r="E45" s="8">
        <v>0.0096500616318184</v>
      </c>
      <c r="F45" s="8">
        <v>0.0138091833201228</v>
      </c>
      <c r="G45" s="8">
        <v>0.0695353460770644</v>
      </c>
      <c r="H45" s="8">
        <v>0.0131473592088759</v>
      </c>
      <c r="I45" s="8">
        <v>0.0105728983604296</v>
      </c>
      <c r="J45" s="8">
        <v>0.0124698808858943</v>
      </c>
      <c r="K45" s="8">
        <v>0.00476465718746136</v>
      </c>
      <c r="L45" s="8">
        <v>0.0129694757502752</v>
      </c>
      <c r="M45" s="8">
        <v>0.0102556836242701</v>
      </c>
      <c r="N45" s="8">
        <v>0.00869110512608947</v>
      </c>
      <c r="O45" s="8">
        <v>0.0117193017025395</v>
      </c>
      <c r="P45" s="8">
        <v>0.0116689368542284</v>
      </c>
      <c r="Q45" s="8">
        <v>0.0207273344415004</v>
      </c>
      <c r="R45" s="8">
        <v>0.0308915816882368</v>
      </c>
      <c r="S45" s="8">
        <v>0.0222178027890881</v>
      </c>
      <c r="T45" s="8">
        <v>0.0117395700378854</v>
      </c>
      <c r="U45" s="8">
        <v>0.0117395700378854</v>
      </c>
      <c r="V45" s="8">
        <v>0.0251089001138818</v>
      </c>
      <c r="W45" s="8">
        <v>0.0158906424169856</v>
      </c>
      <c r="X45" s="8">
        <v>0.0118645739978705</v>
      </c>
      <c r="Y45" s="8">
        <v>0.0242122751230306</v>
      </c>
      <c r="Z45" s="8">
        <v>0.0235010611626849</v>
      </c>
      <c r="AA45" s="8">
        <v>0.0131045109293865</v>
      </c>
      <c r="AB45" s="8">
        <v>0.00614663309936266</v>
      </c>
      <c r="AC45" s="8">
        <v>0.00556514719440461</v>
      </c>
      <c r="AD45" s="8">
        <v>0.00652617252857151</v>
      </c>
      <c r="AE45" s="8">
        <v>0.0141418269727359</v>
      </c>
      <c r="AF45" s="8">
        <v>0.0101699331871125</v>
      </c>
      <c r="AG45" s="8">
        <v>0.0134504899916575</v>
      </c>
      <c r="AH45" s="8">
        <v>0.0128992212092779</v>
      </c>
      <c r="AI45" s="8">
        <v>0.0135776485426192</v>
      </c>
      <c r="AJ45" s="8">
        <v>0.0128992212092779</v>
      </c>
      <c r="AK45" s="8">
        <v>0.000203806920059358</v>
      </c>
      <c r="AL45" s="8">
        <v>0.0296131396128148</v>
      </c>
      <c r="AM45" s="8">
        <v>0.0120107956691245</v>
      </c>
      <c r="AN45" s="8">
        <v>0.0128992212092779</v>
      </c>
      <c r="AO45" s="8">
        <v>0.00517005478062351</v>
      </c>
      <c r="AP45" s="8">
        <v>0.00667105684011223</v>
      </c>
      <c r="AQ45" s="8">
        <v>0.0614614064778267</v>
      </c>
      <c r="AR45" s="8">
        <v>0.0614614064778267</v>
      </c>
      <c r="AS45" s="8">
        <v>0.0614614064778267</v>
      </c>
      <c r="AT45" s="8">
        <v>0.0614614064778267</v>
      </c>
      <c r="AU45" s="8">
        <v>0.0895444138111135</v>
      </c>
      <c r="AV45" s="8">
        <v>0.0614614064778267</v>
      </c>
      <c r="AW45" s="8">
        <v>0.0614614064778267</v>
      </c>
      <c r="AX45" s="8">
        <v>0.0614614064778267</v>
      </c>
      <c r="AY45" s="8">
        <v>0.0614614064778267</v>
      </c>
      <c r="AZ45" s="8">
        <v>0.0131473592088759</v>
      </c>
      <c r="BA45" s="8">
        <v>0.0139689069716565</v>
      </c>
      <c r="BB45" s="8">
        <v>0.0218857873741553</v>
      </c>
      <c r="BC45" s="8">
        <v>0.00659939076844886</v>
      </c>
      <c r="BD45" s="8">
        <v>0.00711074117424645</v>
      </c>
      <c r="BE45" s="8">
        <v>0.00814648761118759</v>
      </c>
      <c r="BF45" s="8">
        <v>0.0123381698670535</v>
      </c>
      <c r="BG45" s="8">
        <v>0.0139871475276327</v>
      </c>
      <c r="BH45" s="8">
        <v>0.00574403521115039</v>
      </c>
      <c r="BI45" s="8">
        <v>0.0238958364350624</v>
      </c>
      <c r="BJ45" s="8">
        <v>0.0235704405439413</v>
      </c>
      <c r="BK45" s="8">
        <v>0.0151427230416617</v>
      </c>
      <c r="BL45" s="8">
        <v>0.0180086518646814</v>
      </c>
      <c r="BM45" s="8">
        <v>0.00963533235320014</v>
      </c>
      <c r="BN45" s="8">
        <v>0.0210820969347767</v>
      </c>
      <c r="BO45" s="8">
        <v>0.0158888427976664</v>
      </c>
    </row>
    <row r="46" spans="1:67" x14ac:dyDescent="0.2">
      <c r="A46" s="1">
        <v>2011</v>
      </c>
      <c r="B46" s="8">
        <v>0.0161274881996075</v>
      </c>
      <c r="C46" s="8">
        <v>0.0102026864901729</v>
      </c>
      <c r="D46" s="8">
        <v>0.0217277014577223</v>
      </c>
      <c r="E46" s="8">
        <v>0.00912961341315602</v>
      </c>
      <c r="F46" s="8">
        <v>0.0172531670829233</v>
      </c>
      <c r="G46" s="8">
        <v>0.0688236784790684</v>
      </c>
      <c r="H46" s="8">
        <v>0.0144078932510456</v>
      </c>
      <c r="I46" s="8">
        <v>0.0133737537327092</v>
      </c>
      <c r="J46" s="8">
        <v>0.0116329493508577</v>
      </c>
      <c r="K46" s="8">
        <v>0.00417780905371255</v>
      </c>
      <c r="L46" s="8">
        <v>0.0127085186404828</v>
      </c>
      <c r="M46" s="8">
        <v>0.00945439318055328</v>
      </c>
      <c r="N46" s="8">
        <v>0.0089529465211243</v>
      </c>
      <c r="O46" s="8">
        <v>0.0113164292645936</v>
      </c>
      <c r="P46" s="8">
        <v>0.011363575107502</v>
      </c>
      <c r="Q46" s="8">
        <v>0.0201665199097666</v>
      </c>
      <c r="R46" s="8">
        <v>0.0308527818422177</v>
      </c>
      <c r="S46" s="8">
        <v>0.0206353587347635</v>
      </c>
      <c r="T46" s="8">
        <v>0.0115358739433876</v>
      </c>
      <c r="U46" s="8">
        <v>0.0115358739433876</v>
      </c>
      <c r="V46" s="8">
        <v>0.0233562649762416</v>
      </c>
      <c r="W46" s="8">
        <v>0.0159658880751246</v>
      </c>
      <c r="X46" s="8">
        <v>0.0097836340010741</v>
      </c>
      <c r="Y46" s="8">
        <v>0.0238469210646822</v>
      </c>
      <c r="Z46" s="8">
        <v>0.0217324621525781</v>
      </c>
      <c r="AA46" s="8">
        <v>0.0131098944203961</v>
      </c>
      <c r="AB46" s="8">
        <v>0.00478524691120282</v>
      </c>
      <c r="AC46" s="8">
        <v>0.00427669981469202</v>
      </c>
      <c r="AD46" s="8">
        <v>0.00647534854320237</v>
      </c>
      <c r="AE46" s="8">
        <v>0.01513082098026</v>
      </c>
      <c r="AF46" s="8">
        <v>0.00983533539723413</v>
      </c>
      <c r="AG46" s="8">
        <v>0.0139773052093808</v>
      </c>
      <c r="AH46" s="8">
        <v>0.0154912602560329</v>
      </c>
      <c r="AI46" s="8">
        <v>0.010030341311115</v>
      </c>
      <c r="AJ46" s="8">
        <v>0.0154912602560329</v>
      </c>
      <c r="AK46" s="8">
        <v>0.000217667909513948</v>
      </c>
      <c r="AL46" s="8">
        <v>0.0493213342969254</v>
      </c>
      <c r="AM46" s="8">
        <v>0.0140668971826585</v>
      </c>
      <c r="AN46" s="8">
        <v>0.0154912602560329</v>
      </c>
      <c r="AO46" s="8">
        <v>0.00550678415103033</v>
      </c>
      <c r="AP46" s="8">
        <v>0.00338493539507107</v>
      </c>
      <c r="AQ46" s="8">
        <v>0.0588435018077097</v>
      </c>
      <c r="AR46" s="8">
        <v>0.0588435018077097</v>
      </c>
      <c r="AS46" s="8">
        <v>0.0588435018077097</v>
      </c>
      <c r="AT46" s="8">
        <v>0.0588435018077097</v>
      </c>
      <c r="AU46" s="8">
        <v>0.0922707219558544</v>
      </c>
      <c r="AV46" s="8">
        <v>0.0588435018077097</v>
      </c>
      <c r="AW46" s="8">
        <v>0.0588435018077097</v>
      </c>
      <c r="AX46" s="8">
        <v>0.0588435018077097</v>
      </c>
      <c r="AY46" s="8">
        <v>0.0588435018077097</v>
      </c>
      <c r="AZ46" s="8">
        <v>0.0144078932510456</v>
      </c>
      <c r="BA46" s="8">
        <v>0.0152447131680875</v>
      </c>
      <c r="BB46" s="8">
        <v>0.0210848016602804</v>
      </c>
      <c r="BC46" s="8">
        <v>0.01079913621937</v>
      </c>
      <c r="BD46" s="8">
        <v>0.00824100395727608</v>
      </c>
      <c r="BE46" s="8">
        <v>0.00918669085894834</v>
      </c>
      <c r="BF46" s="8">
        <v>0.0151599445280161</v>
      </c>
      <c r="BG46" s="8">
        <v>0.013105516240365</v>
      </c>
      <c r="BH46" s="8">
        <v>0.00516926872461876</v>
      </c>
      <c r="BI46" s="8">
        <v>0.0233003948603992</v>
      </c>
      <c r="BJ46" s="8">
        <v>0.026492414873471</v>
      </c>
      <c r="BK46" s="8">
        <v>0.0160102265646259</v>
      </c>
      <c r="BL46" s="8">
        <v>0.0226560602829524</v>
      </c>
      <c r="BM46" s="8">
        <v>0.00869465269509441</v>
      </c>
      <c r="BN46" s="8">
        <v>0.0215061963144736</v>
      </c>
      <c r="BO46" s="8">
        <v>0.0155350374133139</v>
      </c>
    </row>
    <row r="47" spans="1:67" x14ac:dyDescent="0.2">
      <c r="A47" s="1">
        <v>2012</v>
      </c>
      <c r="B47" s="8">
        <v>0.0155573793794008</v>
      </c>
      <c r="C47" s="8">
        <v>0.0103941600687496</v>
      </c>
      <c r="D47" s="8">
        <v>0.0195913818144916</v>
      </c>
      <c r="E47" s="8">
        <v>0.0100086766725803</v>
      </c>
      <c r="F47" s="8">
        <v>0.0183284478520087</v>
      </c>
      <c r="G47" s="8">
        <v>0.0731042339153244</v>
      </c>
      <c r="H47" s="8">
        <v>0.0139501024840699</v>
      </c>
      <c r="I47" s="8">
        <v>0.0123409691169929</v>
      </c>
      <c r="J47" s="8">
        <v>0.0146768635923043</v>
      </c>
      <c r="K47" s="8">
        <v>0.00375489113573161</v>
      </c>
      <c r="L47" s="8">
        <v>0.0125981960159885</v>
      </c>
      <c r="M47" s="8">
        <v>0.0100870039675798</v>
      </c>
      <c r="N47" s="8">
        <v>0.00867037767072967</v>
      </c>
      <c r="O47" s="8">
        <v>0.0111371806894976</v>
      </c>
      <c r="P47" s="8">
        <v>0.0128123499390312</v>
      </c>
      <c r="Q47" s="8">
        <v>0.0204426885477431</v>
      </c>
      <c r="R47" s="8">
        <v>0.0323948979492859</v>
      </c>
      <c r="S47" s="8">
        <v>0.0181511725653996</v>
      </c>
      <c r="T47" s="8">
        <v>0.0114361708185189</v>
      </c>
      <c r="U47" s="8">
        <v>0.0114361708185189</v>
      </c>
      <c r="V47" s="8">
        <v>0.0208835638932298</v>
      </c>
      <c r="W47" s="8">
        <v>0.0157838671195099</v>
      </c>
      <c r="X47" s="8">
        <v>0.00900787878784741</v>
      </c>
      <c r="Y47" s="8">
        <v>0.0235984809032861</v>
      </c>
      <c r="Z47" s="8">
        <v>0.0195935445119227</v>
      </c>
      <c r="AA47" s="8">
        <v>0.012861173688204</v>
      </c>
      <c r="AB47" s="8">
        <v>0.00634945186444527</v>
      </c>
      <c r="AC47" s="8">
        <v>0.00520510294760675</v>
      </c>
      <c r="AD47" s="8">
        <v>0.00595159994302096</v>
      </c>
      <c r="AE47" s="8">
        <v>0.0161860660300065</v>
      </c>
      <c r="AF47" s="8">
        <v>0.0107855001627</v>
      </c>
      <c r="AG47" s="8">
        <v>0.0147121381045627</v>
      </c>
      <c r="AH47" s="8">
        <v>0.0163656568763974</v>
      </c>
      <c r="AI47" s="8">
        <v>0.00637087171553134</v>
      </c>
      <c r="AJ47" s="8">
        <v>0.0163656568763974</v>
      </c>
      <c r="AK47" s="8">
        <v>0.000214128233343684</v>
      </c>
      <c r="AL47" s="8">
        <v>0.0544717361243651</v>
      </c>
      <c r="AM47" s="8">
        <v>0.0151505466123608</v>
      </c>
      <c r="AN47" s="8">
        <v>0.0163656568763974</v>
      </c>
      <c r="AO47" s="8">
        <v>0.00270650724741092</v>
      </c>
      <c r="AP47" s="8">
        <v>0.0141187114799825</v>
      </c>
      <c r="AQ47" s="8">
        <v>0.0636673856320115</v>
      </c>
      <c r="AR47" s="8">
        <v>0.0636673856320115</v>
      </c>
      <c r="AS47" s="8">
        <v>0.0636673856320115</v>
      </c>
      <c r="AT47" s="8">
        <v>0.0636673856320115</v>
      </c>
      <c r="AU47" s="8">
        <v>0.0947364637386591</v>
      </c>
      <c r="AV47" s="8">
        <v>0.0636673856320115</v>
      </c>
      <c r="AW47" s="8">
        <v>0.0636673856320115</v>
      </c>
      <c r="AX47" s="8">
        <v>0.0636673856320115</v>
      </c>
      <c r="AY47" s="8">
        <v>0.0636673856320115</v>
      </c>
      <c r="AZ47" s="8">
        <v>0.0139501024840699</v>
      </c>
      <c r="BA47" s="8">
        <v>0.016608970291172</v>
      </c>
      <c r="BB47" s="8">
        <v>0.0154375319427892</v>
      </c>
      <c r="BC47" s="8">
        <v>0.0115070095619238</v>
      </c>
      <c r="BD47" s="8">
        <v>0.00839798142115264</v>
      </c>
      <c r="BE47" s="8">
        <v>0.00920453789557348</v>
      </c>
      <c r="BF47" s="8">
        <v>0.013810520712026</v>
      </c>
      <c r="BG47" s="8">
        <v>0.0117723696122297</v>
      </c>
      <c r="BH47" s="8">
        <v>0.00850817672926245</v>
      </c>
      <c r="BI47" s="8">
        <v>0.0262279430167417</v>
      </c>
      <c r="BJ47" s="8">
        <v>0.0275393064389392</v>
      </c>
      <c r="BK47" s="8">
        <v>0.0153712244473664</v>
      </c>
      <c r="BL47" s="8">
        <v>0.0306444787640911</v>
      </c>
      <c r="BM47" s="8">
        <v>0.00924960684314387</v>
      </c>
      <c r="BN47" s="8">
        <v>0.0197873771444691</v>
      </c>
      <c r="BO47" s="8">
        <v>0.0181160792214703</v>
      </c>
    </row>
    <row r="48" spans="1:67" x14ac:dyDescent="0.2">
      <c r="A48" s="1">
        <v>2013</v>
      </c>
      <c r="B48" s="8">
        <v>0.015388570932261</v>
      </c>
      <c r="C48" s="8">
        <v>0.00946318128737248</v>
      </c>
      <c r="D48" s="8">
        <v>0.0197265669801055</v>
      </c>
      <c r="E48" s="8">
        <v>0.0102831196478457</v>
      </c>
      <c r="F48" s="8">
        <v>0.0186991109155978</v>
      </c>
      <c r="G48" s="8">
        <v>0.0663030259880183</v>
      </c>
      <c r="H48" s="8">
        <v>0.0139609065489788</v>
      </c>
      <c r="I48" s="8">
        <v>0.0121104454150299</v>
      </c>
      <c r="J48" s="8">
        <v>0.0164174124022863</v>
      </c>
      <c r="K48" s="8">
        <v>0.00341555682375222</v>
      </c>
      <c r="L48" s="8">
        <v>0.0139959526765453</v>
      </c>
      <c r="M48" s="8">
        <v>0.0068506795849435</v>
      </c>
      <c r="N48" s="8">
        <v>0.00806530254953621</v>
      </c>
      <c r="O48" s="8">
        <v>0.0103701337509058</v>
      </c>
      <c r="P48" s="8">
        <v>0.0113347211723099</v>
      </c>
      <c r="Q48" s="8">
        <v>0.0201805451003406</v>
      </c>
      <c r="R48" s="8">
        <v>0.0284937379662506</v>
      </c>
      <c r="S48" s="8">
        <v>0.0177940754118239</v>
      </c>
      <c r="T48" s="8">
        <v>0.0105780522980288</v>
      </c>
      <c r="U48" s="8">
        <v>0.0105780522980288</v>
      </c>
      <c r="V48" s="8">
        <v>0.0204078768313592</v>
      </c>
      <c r="W48" s="8">
        <v>0.0215474089698451</v>
      </c>
      <c r="X48" s="8">
        <v>0.00826920154527624</v>
      </c>
      <c r="Y48" s="8">
        <v>0.0229772412498172</v>
      </c>
      <c r="Z48" s="8">
        <v>0.0196529350735819</v>
      </c>
      <c r="AA48" s="8">
        <v>0.0127889141790421</v>
      </c>
      <c r="AB48" s="8">
        <v>0.00551658048238947</v>
      </c>
      <c r="AC48" s="8">
        <v>0.00450922798335874</v>
      </c>
      <c r="AD48" s="8">
        <v>0.00584456547445562</v>
      </c>
      <c r="AE48" s="8">
        <v>0.0173602750641649</v>
      </c>
      <c r="AF48" s="8">
        <v>0.0109221803926515</v>
      </c>
      <c r="AG48" s="8">
        <v>0.0138457501878879</v>
      </c>
      <c r="AH48" s="8">
        <v>0.0165472520463581</v>
      </c>
      <c r="AI48" s="8">
        <v>0.00684736540406705</v>
      </c>
      <c r="AJ48" s="8">
        <v>0.0165472520463581</v>
      </c>
      <c r="AK48" s="8">
        <v>0.000260184601565519</v>
      </c>
      <c r="AL48" s="8">
        <v>0.0579385644765814</v>
      </c>
      <c r="AM48" s="8">
        <v>0.0153822494763076</v>
      </c>
      <c r="AN48" s="8">
        <v>0.0165472520463581</v>
      </c>
      <c r="AO48" s="8">
        <v>0.00361996319832229</v>
      </c>
      <c r="AP48" s="8">
        <v>0.0192060368854313</v>
      </c>
      <c r="AQ48" s="8">
        <v>0.0567083197218895</v>
      </c>
      <c r="AR48" s="8">
        <v>0.0567083197218895</v>
      </c>
      <c r="AS48" s="8">
        <v>0.0567083197218895</v>
      </c>
      <c r="AT48" s="8">
        <v>0.0567083197218895</v>
      </c>
      <c r="AU48" s="8">
        <v>0.0840242181871831</v>
      </c>
      <c r="AV48" s="8">
        <v>0.0567083197218895</v>
      </c>
      <c r="AW48" s="8">
        <v>0.0567083197218895</v>
      </c>
      <c r="AX48" s="8">
        <v>0.0567083197218895</v>
      </c>
      <c r="AY48" s="8">
        <v>0.0567083197218895</v>
      </c>
      <c r="AZ48" s="8">
        <v>0.0139609065489788</v>
      </c>
      <c r="BA48" s="8">
        <v>0.0156492477634974</v>
      </c>
      <c r="BB48" s="8">
        <v>0.0147631928696025</v>
      </c>
      <c r="BC48" s="8">
        <v>0.0111350704631808</v>
      </c>
      <c r="BD48" s="8">
        <v>0.00787214175252141</v>
      </c>
      <c r="BE48" s="8">
        <v>0.00988650587035604</v>
      </c>
      <c r="BF48" s="8">
        <v>0.013342752145901</v>
      </c>
      <c r="BG48" s="8">
        <v>0.0119129785277155</v>
      </c>
      <c r="BH48" s="8">
        <v>0.0102287178482413</v>
      </c>
      <c r="BI48" s="8">
        <v>0.0280690908757936</v>
      </c>
      <c r="BJ48" s="8">
        <v>0.0272458806799829</v>
      </c>
      <c r="BK48" s="8">
        <v>0.0160208756593587</v>
      </c>
      <c r="BL48" s="8">
        <v>0.0350653613487587</v>
      </c>
      <c r="BM48" s="8">
        <v>0.00976117311096658</v>
      </c>
      <c r="BN48" s="8">
        <v>0.0216222781558996</v>
      </c>
      <c r="BO48" s="8">
        <v>0.019051125670489</v>
      </c>
    </row>
    <row r="49" spans="1:67" x14ac:dyDescent="0.2">
      <c r="A49" s="1">
        <v>2014</v>
      </c>
      <c r="B49" s="8">
        <v>0.0157458374932798</v>
      </c>
      <c r="C49" s="8">
        <v>0.00916568132678275</v>
      </c>
      <c r="D49" s="8">
        <v>0.0203749072316787</v>
      </c>
      <c r="E49" s="8">
        <v>0.0106237290552957</v>
      </c>
      <c r="F49" s="8">
        <v>0.0187801285766504</v>
      </c>
      <c r="G49" s="8">
        <v>0.0679399994498447</v>
      </c>
      <c r="H49" s="8">
        <v>0.0132506554082547</v>
      </c>
      <c r="I49" s="8">
        <v>0.0127323042382613</v>
      </c>
      <c r="J49" s="8">
        <v>0.0161595604669306</v>
      </c>
      <c r="K49" s="8">
        <v>0.0033614087968701</v>
      </c>
      <c r="L49" s="8">
        <v>0.0136649944755791</v>
      </c>
      <c r="M49" s="8">
        <v>0.0069781921202411</v>
      </c>
      <c r="N49" s="8">
        <v>0.0078324189869186</v>
      </c>
      <c r="O49" s="8">
        <v>0.0100766227913999</v>
      </c>
      <c r="P49" s="8">
        <v>0.00992940431261141</v>
      </c>
      <c r="Q49" s="8">
        <v>0.0199688404537192</v>
      </c>
      <c r="R49" s="8">
        <v>0.0298600931724683</v>
      </c>
      <c r="S49" s="8">
        <v>0.0174673865692453</v>
      </c>
      <c r="T49" s="8">
        <v>0.0101998849764679</v>
      </c>
      <c r="U49" s="8">
        <v>0.0101998849764679</v>
      </c>
      <c r="V49" s="8">
        <v>0.0211050723322378</v>
      </c>
      <c r="W49" s="8">
        <v>0.0215911161259104</v>
      </c>
      <c r="X49" s="8">
        <v>0.00877224531669189</v>
      </c>
      <c r="Y49" s="8">
        <v>0.0227602396400214</v>
      </c>
      <c r="Z49" s="8">
        <v>0.0203080260167908</v>
      </c>
      <c r="AA49" s="8">
        <v>0.0128521090481316</v>
      </c>
      <c r="AB49" s="8">
        <v>0.00551741168847089</v>
      </c>
      <c r="AC49" s="8">
        <v>0.00266678045347072</v>
      </c>
      <c r="AD49" s="8">
        <v>0.00689175744824414</v>
      </c>
      <c r="AE49" s="8">
        <v>0.0183172884312071</v>
      </c>
      <c r="AF49" s="8">
        <v>0.0112459409160051</v>
      </c>
      <c r="AG49" s="8">
        <v>0.0129943982047877</v>
      </c>
      <c r="AH49" s="8">
        <v>0.0168174406893067</v>
      </c>
      <c r="AI49" s="8">
        <v>0.0060282127785482</v>
      </c>
      <c r="AJ49" s="8">
        <v>0.0168174406893067</v>
      </c>
      <c r="AK49" s="8">
        <v>0.000383614064601293</v>
      </c>
      <c r="AL49" s="8">
        <v>0.0541980245084824</v>
      </c>
      <c r="AM49" s="8">
        <v>0.0162867962016942</v>
      </c>
      <c r="AN49" s="8">
        <v>0.0168174406893067</v>
      </c>
      <c r="AO49" s="8">
        <v>0.00409680003982268</v>
      </c>
      <c r="AP49" s="8">
        <v>0.0169437564650537</v>
      </c>
      <c r="AQ49" s="8">
        <v>0.0578470286765767</v>
      </c>
      <c r="AR49" s="8">
        <v>0.0578470286765767</v>
      </c>
      <c r="AS49" s="8">
        <v>0.0578470286765767</v>
      </c>
      <c r="AT49" s="8">
        <v>0.0578470286765767</v>
      </c>
      <c r="AU49" s="8">
        <v>0.0853832493915552</v>
      </c>
      <c r="AV49" s="8">
        <v>0.0578470286765767</v>
      </c>
      <c r="AW49" s="8">
        <v>0.0578470286765767</v>
      </c>
      <c r="AX49" s="8">
        <v>0.0578470286765767</v>
      </c>
      <c r="AY49" s="8">
        <v>0.0578470286765767</v>
      </c>
      <c r="AZ49" s="8">
        <v>0.0132506554082547</v>
      </c>
      <c r="BA49" s="8">
        <v>0.0143529266565035</v>
      </c>
      <c r="BB49" s="8">
        <v>0.0153735737195951</v>
      </c>
      <c r="BC49" s="8">
        <v>0.0117417096480162</v>
      </c>
      <c r="BD49" s="8">
        <v>0.00809908032486704</v>
      </c>
      <c r="BE49" s="8">
        <v>0.0102404435311884</v>
      </c>
      <c r="BF49" s="8">
        <v>0.0139633617425406</v>
      </c>
      <c r="BG49" s="8">
        <v>0.0115919201013478</v>
      </c>
      <c r="BH49" s="8">
        <v>0.00895102311771173</v>
      </c>
      <c r="BI49" s="8">
        <v>0.031427396678113</v>
      </c>
      <c r="BJ49" s="8">
        <v>0.0264440454408537</v>
      </c>
      <c r="BK49" s="8">
        <v>0.0156033045595689</v>
      </c>
      <c r="BL49" s="8">
        <v>0.0362500240208613</v>
      </c>
      <c r="BM49" s="8">
        <v>0.0100272011165221</v>
      </c>
      <c r="BN49" s="8">
        <v>0.0238225872012149</v>
      </c>
      <c r="BO49" s="8">
        <v>0.0175283569036291</v>
      </c>
    </row>
    <row r="50" spans="1:67" x14ac:dyDescent="0.2">
      <c r="A50" s="1">
        <v>2015</v>
      </c>
      <c r="B50" s="8">
        <v>0.0176554923198249</v>
      </c>
      <c r="C50" s="8">
        <v>0.00934654139780759</v>
      </c>
      <c r="D50" s="8">
        <v>0.023922314322919</v>
      </c>
      <c r="E50" s="8">
        <v>0.0117277900137282</v>
      </c>
      <c r="F50" s="8">
        <v>0.0145159109770118</v>
      </c>
      <c r="G50" s="8">
        <v>0.0621883282221647</v>
      </c>
      <c r="H50" s="8">
        <v>0.0156066601947205</v>
      </c>
      <c r="I50" s="8">
        <v>0.0135810335201822</v>
      </c>
      <c r="J50" s="8">
        <v>0.0164939179539909</v>
      </c>
      <c r="K50" s="8">
        <v>0.00344377328137106</v>
      </c>
      <c r="L50" s="8">
        <v>0.0150393597170793</v>
      </c>
      <c r="M50" s="8">
        <v>0.00736471091741595</v>
      </c>
      <c r="N50" s="8">
        <v>0.00837917255249494</v>
      </c>
      <c r="O50" s="8">
        <v>0.0102363671975246</v>
      </c>
      <c r="P50" s="8">
        <v>0.010126710610197</v>
      </c>
      <c r="Q50" s="8">
        <v>0.0185318417042695</v>
      </c>
      <c r="R50" s="8">
        <v>0.0318024233127508</v>
      </c>
      <c r="S50" s="8">
        <v>0.0150598191281915</v>
      </c>
      <c r="T50" s="8">
        <v>0.010659955353276</v>
      </c>
      <c r="U50" s="8">
        <v>0.010659955353276</v>
      </c>
      <c r="V50" s="8">
        <v>0.0249134735623923</v>
      </c>
      <c r="W50" s="8">
        <v>0.0228562560372824</v>
      </c>
      <c r="X50" s="8">
        <v>0.00990864124971102</v>
      </c>
      <c r="Y50" s="8">
        <v>0.0226620972727078</v>
      </c>
      <c r="Z50" s="8">
        <v>0.0238910934579999</v>
      </c>
      <c r="AA50" s="8">
        <v>0.013946171157018</v>
      </c>
      <c r="AB50" s="8">
        <v>0.00495884231198212</v>
      </c>
      <c r="AC50" s="8">
        <v>0.00255465035567161</v>
      </c>
      <c r="AD50" s="8">
        <v>0.0076392110052953</v>
      </c>
      <c r="AE50" s="8">
        <v>0.0205247331147546</v>
      </c>
      <c r="AF50" s="8">
        <v>0.0124390373091984</v>
      </c>
      <c r="AG50" s="8">
        <v>0.010319987038278</v>
      </c>
      <c r="AH50" s="8">
        <v>0.0128414647153608</v>
      </c>
      <c r="AI50" s="8">
        <v>0.0068132908751952</v>
      </c>
      <c r="AJ50" s="8">
        <v>0.0128414647153608</v>
      </c>
      <c r="AK50" s="8">
        <v>0.000385485480209446</v>
      </c>
      <c r="AL50" s="8">
        <v>0.0316305449737904</v>
      </c>
      <c r="AM50" s="8">
        <v>0.0147014158947798</v>
      </c>
      <c r="AN50" s="8">
        <v>0.0128414647153608</v>
      </c>
      <c r="AO50" s="8">
        <v>0.00387783073165426</v>
      </c>
      <c r="AP50" s="8">
        <v>0.0164397268506481</v>
      </c>
      <c r="AQ50" s="8">
        <v>0.0536995888142093</v>
      </c>
      <c r="AR50" s="8">
        <v>0.0536995888142093</v>
      </c>
      <c r="AS50" s="8">
        <v>0.0536995888142093</v>
      </c>
      <c r="AT50" s="8">
        <v>0.0536995888142093</v>
      </c>
      <c r="AU50" s="8">
        <v>0.0793050688939078</v>
      </c>
      <c r="AV50" s="8">
        <v>0.0536995888142093</v>
      </c>
      <c r="AW50" s="8">
        <v>0.0536995888142093</v>
      </c>
      <c r="AX50" s="8">
        <v>0.0536995888142093</v>
      </c>
      <c r="AY50" s="8">
        <v>0.0536995888142093</v>
      </c>
      <c r="AZ50" s="8">
        <v>0.0156066601947205</v>
      </c>
      <c r="BA50" s="8">
        <v>0.0162554896056926</v>
      </c>
      <c r="BB50" s="8">
        <v>0.0158908324672555</v>
      </c>
      <c r="BC50" s="8">
        <v>0.0118525577432995</v>
      </c>
      <c r="BD50" s="8">
        <v>0.0121567979000483</v>
      </c>
      <c r="BE50" s="8">
        <v>0.0106920161374692</v>
      </c>
      <c r="BF50" s="8">
        <v>0.0145469796579823</v>
      </c>
      <c r="BG50" s="8">
        <v>0.0128433330968347</v>
      </c>
      <c r="BH50" s="8">
        <v>0.00869426875522063</v>
      </c>
      <c r="BI50" s="8">
        <v>0.0331511351743221</v>
      </c>
      <c r="BJ50" s="8">
        <v>0.0265511328514987</v>
      </c>
      <c r="BK50" s="8">
        <v>0.0167370572027693</v>
      </c>
      <c r="BL50" s="8">
        <v>0.0382486240981304</v>
      </c>
      <c r="BM50" s="8">
        <v>0.0116180381870247</v>
      </c>
      <c r="BN50" s="8">
        <v>0.024535511998799</v>
      </c>
      <c r="BO50" s="8">
        <v>0.0174146200906598</v>
      </c>
    </row>
    <row r="51" spans="1:67" x14ac:dyDescent="0.2">
      <c r="A51" s="1">
        <v>2016</v>
      </c>
      <c r="B51" s="8">
        <v>0.0173557437212926</v>
      </c>
      <c r="C51" s="8">
        <v>0.00935245990284668</v>
      </c>
      <c r="D51" s="8">
        <v>0.0236120785122209</v>
      </c>
      <c r="E51" s="8">
        <v>0.0113083803214433</v>
      </c>
      <c r="F51" s="8">
        <v>0.0119558165657378</v>
      </c>
      <c r="G51" s="8">
        <v>0.0611249601710729</v>
      </c>
      <c r="H51" s="8">
        <v>0.0191475247653531</v>
      </c>
      <c r="I51" s="8">
        <v>0.0123706983971187</v>
      </c>
      <c r="J51" s="8">
        <v>0.0179124983291643</v>
      </c>
      <c r="K51" s="8">
        <v>0.00358574710338797</v>
      </c>
      <c r="L51" s="8">
        <v>0.0138880405579246</v>
      </c>
      <c r="M51" s="8">
        <v>0.00800451408391392</v>
      </c>
      <c r="N51" s="8">
        <v>0.00881638803014982</v>
      </c>
      <c r="O51" s="8">
        <v>0.00982345668243959</v>
      </c>
      <c r="P51" s="8">
        <v>0.0105107096482099</v>
      </c>
      <c r="Q51" s="8">
        <v>0.0191580794052794</v>
      </c>
      <c r="R51" s="8">
        <v>0.0299515963678494</v>
      </c>
      <c r="S51" s="8">
        <v>0.0140607682734265</v>
      </c>
      <c r="T51" s="8">
        <v>0.0108701089623032</v>
      </c>
      <c r="U51" s="8">
        <v>0.0108701089623032</v>
      </c>
      <c r="V51" s="8">
        <v>0.0244948678110831</v>
      </c>
      <c r="W51" s="8">
        <v>0.0239838225446722</v>
      </c>
      <c r="X51" s="8">
        <v>0.00925492443878692</v>
      </c>
      <c r="Y51" s="8">
        <v>0.0216527776477347</v>
      </c>
      <c r="Z51" s="8">
        <v>0.0235827196438493</v>
      </c>
      <c r="AA51" s="8">
        <v>0.0144389289791544</v>
      </c>
      <c r="AB51" s="8">
        <v>0.00443512638753598</v>
      </c>
      <c r="AC51" s="8">
        <v>0.00229432245921851</v>
      </c>
      <c r="AD51" s="8">
        <v>0.00656414013091234</v>
      </c>
      <c r="AE51" s="8">
        <v>0.0213567981474547</v>
      </c>
      <c r="AF51" s="8">
        <v>0.0120299355052682</v>
      </c>
      <c r="AG51" s="8">
        <v>0.0102333441063535</v>
      </c>
      <c r="AH51" s="8">
        <v>0.0105912237403228</v>
      </c>
      <c r="AI51" s="8">
        <v>0.00702410415936666</v>
      </c>
      <c r="AJ51" s="8">
        <v>0.0105912237403228</v>
      </c>
      <c r="AK51" s="8">
        <v>0.000430220162796</v>
      </c>
      <c r="AL51" s="8">
        <v>0.01662579155122</v>
      </c>
      <c r="AM51" s="8">
        <v>0.0141197956966305</v>
      </c>
      <c r="AN51" s="8">
        <v>0.0105912237403228</v>
      </c>
      <c r="AO51" s="8">
        <v>0.00300883491936841</v>
      </c>
      <c r="AP51" s="8">
        <v>0.0155664613953078</v>
      </c>
      <c r="AQ51" s="8">
        <v>0.0539321453067823</v>
      </c>
      <c r="AR51" s="8">
        <v>0.0539321453067823</v>
      </c>
      <c r="AS51" s="8">
        <v>0.0539321453067823</v>
      </c>
      <c r="AT51" s="8">
        <v>0.0539321453067823</v>
      </c>
      <c r="AU51" s="8">
        <v>0.0814586605696838</v>
      </c>
      <c r="AV51" s="8">
        <v>0.0539321453067823</v>
      </c>
      <c r="AW51" s="8">
        <v>0.0539321453067823</v>
      </c>
      <c r="AX51" s="8">
        <v>0.0539321453067823</v>
      </c>
      <c r="AY51" s="8">
        <v>0.0539321453067823</v>
      </c>
      <c r="AZ51" s="8">
        <v>0.0191475247653531</v>
      </c>
      <c r="BA51" s="8">
        <v>0.0192689032906779</v>
      </c>
      <c r="BB51" s="8">
        <v>0.0133949061755037</v>
      </c>
      <c r="BC51" s="8">
        <v>0.0110814663390231</v>
      </c>
      <c r="BD51" s="8">
        <v>0.013681747626306</v>
      </c>
      <c r="BE51" s="8">
        <v>0.0140436302352687</v>
      </c>
      <c r="BF51" s="8">
        <v>0.0131282444455584</v>
      </c>
      <c r="BG51" s="8">
        <v>0.0140222629747301</v>
      </c>
      <c r="BH51" s="8">
        <v>0.0111933025252794</v>
      </c>
      <c r="BI51" s="8">
        <v>0.031541938141528</v>
      </c>
      <c r="BJ51" s="8">
        <v>0.0321905025649422</v>
      </c>
      <c r="BK51" s="8">
        <v>0.014601965933327</v>
      </c>
      <c r="BL51" s="8">
        <v>0.0372457005545997</v>
      </c>
      <c r="BM51" s="8">
        <v>0.00956103817540137</v>
      </c>
      <c r="BN51" s="8">
        <v>0.0283570439861167</v>
      </c>
      <c r="BO51" s="8">
        <v>0.0187727147128051</v>
      </c>
    </row>
    <row r="52" spans="1:67" x14ac:dyDescent="0.2">
      <c r="A52" s="1">
        <v>2017</v>
      </c>
      <c r="B52" s="8">
        <v>0.0170015471666869</v>
      </c>
      <c r="C52" s="8">
        <v>0.00936261969350418</v>
      </c>
      <c r="D52" s="8">
        <v>0.0236069584129979</v>
      </c>
      <c r="E52" s="8">
        <v>0.0116662780740167</v>
      </c>
      <c r="F52" s="8">
        <v>0.0133031570378093</v>
      </c>
      <c r="G52" s="8">
        <v>0.0576777462896701</v>
      </c>
      <c r="H52" s="8">
        <v>0.0177580375099184</v>
      </c>
      <c r="I52" s="8">
        <v>0.0113906610153805</v>
      </c>
      <c r="J52" s="8">
        <v>0.0139502994921925</v>
      </c>
      <c r="K52" s="8">
        <v>0.00342103747249766</v>
      </c>
      <c r="L52" s="8">
        <v>0.01372154703866</v>
      </c>
      <c r="M52" s="8">
        <v>0.00798242314349504</v>
      </c>
      <c r="N52" s="8">
        <v>0.00902883763268224</v>
      </c>
      <c r="O52" s="8">
        <v>0.00932483188783291</v>
      </c>
      <c r="P52" s="8">
        <v>0.0122529929052864</v>
      </c>
      <c r="Q52" s="8">
        <v>0.0188545512720829</v>
      </c>
      <c r="R52" s="8">
        <v>0.0270414568566963</v>
      </c>
      <c r="S52" s="8">
        <v>0.0133055455617275</v>
      </c>
      <c r="T52" s="8">
        <v>0.0112804179671209</v>
      </c>
      <c r="U52" s="8">
        <v>0.0112804179671209</v>
      </c>
      <c r="V52" s="8">
        <v>0.0246772557164585</v>
      </c>
      <c r="W52" s="8">
        <v>0.0222699121999685</v>
      </c>
      <c r="X52" s="8">
        <v>0.00898551244902461</v>
      </c>
      <c r="Y52" s="8">
        <v>0.0215141551437834</v>
      </c>
      <c r="Z52" s="8">
        <v>0.0235921769721263</v>
      </c>
      <c r="AA52" s="8">
        <v>0.0149808457976672</v>
      </c>
      <c r="AB52" s="8">
        <v>0.0046682606479852</v>
      </c>
      <c r="AC52" s="8">
        <v>0.00226123903815769</v>
      </c>
      <c r="AD52" s="8">
        <v>0.00814625024335756</v>
      </c>
      <c r="AE52" s="8">
        <v>0.0228816570611568</v>
      </c>
      <c r="AF52" s="8">
        <v>0.0125597102783197</v>
      </c>
      <c r="AG52" s="8">
        <v>0.00905059394939694</v>
      </c>
      <c r="AH52" s="8">
        <v>0.0116976262760627</v>
      </c>
      <c r="AI52" s="8">
        <v>0.0047540606760446</v>
      </c>
      <c r="AJ52" s="8">
        <v>0.0116976262760627</v>
      </c>
      <c r="AK52" s="8">
        <v>0.000420278293891963</v>
      </c>
      <c r="AL52" s="8">
        <v>0.0199972123882987</v>
      </c>
      <c r="AM52" s="8">
        <v>0.016950533713715</v>
      </c>
      <c r="AN52" s="8">
        <v>0.0116976262760627</v>
      </c>
      <c r="AO52" s="8">
        <v>0.00505238439253886</v>
      </c>
      <c r="AP52" s="8">
        <v>0.00989635540883602</v>
      </c>
      <c r="AQ52" s="8">
        <v>0.049751972855302</v>
      </c>
      <c r="AR52" s="8">
        <v>0.049751972855302</v>
      </c>
      <c r="AS52" s="8">
        <v>0.049751972855302</v>
      </c>
      <c r="AT52" s="8">
        <v>0.049751972855302</v>
      </c>
      <c r="AU52" s="8">
        <v>0.0827985345554369</v>
      </c>
      <c r="AV52" s="8">
        <v>0.049751972855302</v>
      </c>
      <c r="AW52" s="8">
        <v>0.049751972855302</v>
      </c>
      <c r="AX52" s="8">
        <v>0.049751972855302</v>
      </c>
      <c r="AY52" s="8">
        <v>0.049751972855302</v>
      </c>
      <c r="AZ52" s="8">
        <v>0.0177580375099184</v>
      </c>
      <c r="BA52" s="8">
        <v>0.0204446117502747</v>
      </c>
      <c r="BB52" s="8">
        <v>0.0115771286140721</v>
      </c>
      <c r="BC52" s="8">
        <v>0.0100953627750455</v>
      </c>
      <c r="BD52" s="8">
        <v>0.0145742810551667</v>
      </c>
      <c r="BE52" s="8">
        <v>0.0138059458966891</v>
      </c>
      <c r="BF52" s="8">
        <v>0.0119758059775469</v>
      </c>
      <c r="BG52" s="8">
        <v>0.0141026022196963</v>
      </c>
      <c r="BH52" s="8">
        <v>0.00398402815117863</v>
      </c>
      <c r="BI52" s="8">
        <v>0.0314334139856583</v>
      </c>
      <c r="BJ52" s="8">
        <v>0.0367204718946016</v>
      </c>
      <c r="BK52" s="8">
        <v>0.0144064670304876</v>
      </c>
      <c r="BL52" s="8">
        <v>0.0348972413008508</v>
      </c>
      <c r="BM52" s="8">
        <v>0.00926672094907741</v>
      </c>
      <c r="BN52" s="8">
        <v>0.0290348626340636</v>
      </c>
      <c r="BO52" s="8">
        <v>0.0147581676032232</v>
      </c>
    </row>
    <row r="53" spans="1:67" x14ac:dyDescent="0.2">
      <c r="A53" s="1">
        <v>2018</v>
      </c>
      <c r="B53" s="8">
        <v>0.0152867397919139</v>
      </c>
      <c r="C53" s="8">
        <v>0.00959283536448554</v>
      </c>
      <c r="D53" s="8">
        <v>0.0194125976791768</v>
      </c>
      <c r="E53" s="8">
        <v>0.0135291045085863</v>
      </c>
      <c r="F53" s="8">
        <v>0.0126263745905708</v>
      </c>
      <c r="G53" s="8">
        <v>0.0603548625930544</v>
      </c>
      <c r="H53" s="8">
        <v>0.014426852602087</v>
      </c>
      <c r="I53" s="8">
        <v>0.0116812840554904</v>
      </c>
      <c r="J53" s="8">
        <v>0.0144611664429499</v>
      </c>
      <c r="K53" s="8">
        <v>0.00362021706039273</v>
      </c>
      <c r="L53" s="8">
        <v>0.0125845130296083</v>
      </c>
      <c r="M53" s="8">
        <v>0.00878738430865556</v>
      </c>
      <c r="N53" s="8">
        <v>0.00921708088048247</v>
      </c>
      <c r="O53" s="8">
        <v>0.00929817195219996</v>
      </c>
      <c r="P53" s="8">
        <v>0.0136022241103819</v>
      </c>
      <c r="Q53" s="8">
        <v>0.0181806534465601</v>
      </c>
      <c r="R53" s="8">
        <v>0.0280401093366691</v>
      </c>
      <c r="S53" s="8">
        <v>0.0122131047477969</v>
      </c>
      <c r="T53" s="8">
        <v>0.0114165063181141</v>
      </c>
      <c r="U53" s="8">
        <v>0.0114165063181141</v>
      </c>
      <c r="V53" s="8">
        <v>0.0196022175064899</v>
      </c>
      <c r="W53" s="8">
        <v>0.0248866707012463</v>
      </c>
      <c r="X53" s="8">
        <v>0.00810811220732723</v>
      </c>
      <c r="Y53" s="8">
        <v>0.0219681568604713</v>
      </c>
      <c r="Z53" s="8">
        <v>0.0193348606534384</v>
      </c>
      <c r="AA53" s="8">
        <v>0.0157330749166708</v>
      </c>
      <c r="AB53" s="8">
        <v>0.00605331313436767</v>
      </c>
      <c r="AC53" s="8">
        <v>0.00237014971906022</v>
      </c>
      <c r="AD53" s="8">
        <v>0.00741700222070373</v>
      </c>
      <c r="AE53" s="8">
        <v>0.0262577753774589</v>
      </c>
      <c r="AF53" s="8">
        <v>0.0144320095124014</v>
      </c>
      <c r="AG53" s="8">
        <v>0.00955657998792751</v>
      </c>
      <c r="AH53" s="8">
        <v>0.0109841044378334</v>
      </c>
      <c r="AI53" s="8">
        <v>0.00517390648886629</v>
      </c>
      <c r="AJ53" s="8">
        <v>0.0109841044378334</v>
      </c>
      <c r="AK53" s="8">
        <v>0.000344511000248032</v>
      </c>
      <c r="AL53" s="8">
        <v>0.0206376674790678</v>
      </c>
      <c r="AM53" s="8">
        <v>0.0147834826158564</v>
      </c>
      <c r="AN53" s="8">
        <v>0.0109841044378334</v>
      </c>
      <c r="AO53" s="8">
        <v>0.00526451895467546</v>
      </c>
      <c r="AP53" s="8">
        <v>0.00519881746979752</v>
      </c>
      <c r="AQ53" s="8">
        <v>0.0507621062696481</v>
      </c>
      <c r="AR53" s="8">
        <v>0.0507621062696481</v>
      </c>
      <c r="AS53" s="8">
        <v>0.0507621062696481</v>
      </c>
      <c r="AT53" s="8">
        <v>0.0507621062696481</v>
      </c>
      <c r="AU53" s="8">
        <v>0.0869523338515112</v>
      </c>
      <c r="AV53" s="8">
        <v>0.0507621062696481</v>
      </c>
      <c r="AW53" s="8">
        <v>0.0507621062696481</v>
      </c>
      <c r="AX53" s="8">
        <v>0.0507621062696481</v>
      </c>
      <c r="AY53" s="8">
        <v>0.0507621062696481</v>
      </c>
      <c r="AZ53" s="8">
        <v>0.014426852602087</v>
      </c>
      <c r="BA53" s="8">
        <v>0.0167719461275761</v>
      </c>
      <c r="BB53" s="8">
        <v>0.0121072447039072</v>
      </c>
      <c r="BC53" s="8">
        <v>0.0100123339641846</v>
      </c>
      <c r="BD53" s="8">
        <v>0.0148704653460246</v>
      </c>
      <c r="BE53" s="8">
        <v>0.0143081590710863</v>
      </c>
      <c r="BF53" s="8">
        <v>0.0123605832902525</v>
      </c>
      <c r="BG53" s="8">
        <v>0.0139509558592645</v>
      </c>
      <c r="BH53" s="8">
        <v>0.00556184839140146</v>
      </c>
      <c r="BI53" s="8">
        <v>0.0319850218775221</v>
      </c>
      <c r="BJ53" s="8">
        <v>0.0369426553037633</v>
      </c>
      <c r="BK53" s="8">
        <v>0.013338289193993</v>
      </c>
      <c r="BL53" s="8">
        <v>0.0326818461092916</v>
      </c>
      <c r="BM53" s="8">
        <v>0.00903270131739926</v>
      </c>
      <c r="BN53" s="8">
        <v>0.0282362980054777</v>
      </c>
      <c r="BO53" s="8">
        <v>0.015714838499063</v>
      </c>
    </row>
    <row r="54" spans="1:67" x14ac:dyDescent="0.2">
      <c r="A54" s="1">
        <v>2019</v>
      </c>
      <c r="B54" s="8">
        <v>0.0158085992248728</v>
      </c>
      <c r="C54" s="8">
        <v>0.00906556240699282</v>
      </c>
      <c r="D54" s="8">
        <v>0.020163594764288</v>
      </c>
      <c r="E54" s="8">
        <v>0.0132275130649454</v>
      </c>
      <c r="F54" s="8">
        <v>0.0116494196738349</v>
      </c>
      <c r="G54" s="8">
        <v>0.0720935985016662</v>
      </c>
      <c r="H54" s="8">
        <v>0.0137785997582754</v>
      </c>
      <c r="I54" s="8">
        <v>0.011568990239462</v>
      </c>
      <c r="J54" s="8">
        <v>0.0144437359184433</v>
      </c>
      <c r="K54" s="8">
        <v>0.00361505450366874</v>
      </c>
      <c r="L54" s="8">
        <v>0.011191637201478</v>
      </c>
      <c r="M54" s="8">
        <v>0.0103171532721863</v>
      </c>
      <c r="N54" s="8">
        <v>0.00650262160662558</v>
      </c>
      <c r="O54" s="8">
        <v>0.0102933628095204</v>
      </c>
      <c r="P54" s="8">
        <v>0.0121898585819083</v>
      </c>
      <c r="Q54" s="8">
        <v>0.0179151274560156</v>
      </c>
      <c r="R54" s="8">
        <v>0.0237231571701931</v>
      </c>
      <c r="S54" s="8">
        <v>0.011018785560991</v>
      </c>
      <c r="T54" s="8">
        <v>0.0109646326146755</v>
      </c>
      <c r="U54" s="8">
        <v>0.0109646326146755</v>
      </c>
      <c r="V54" s="8">
        <v>0.020415321485547</v>
      </c>
      <c r="W54" s="8">
        <v>0.0250259104712559</v>
      </c>
      <c r="X54" s="8">
        <v>0.0080591305880678</v>
      </c>
      <c r="Y54" s="8">
        <v>0.0222727940199361</v>
      </c>
      <c r="Z54" s="8">
        <v>0.0200956755197567</v>
      </c>
      <c r="AA54" s="8">
        <v>0.0209135191832936</v>
      </c>
      <c r="AB54" s="8">
        <v>0.00565796573559653</v>
      </c>
      <c r="AC54" s="8">
        <v>0.00317065262435762</v>
      </c>
      <c r="AD54" s="8">
        <v>0.00784834821201122</v>
      </c>
      <c r="AE54" s="8">
        <v>0.023822349316737</v>
      </c>
      <c r="AF54" s="8">
        <v>0.0139861862249127</v>
      </c>
      <c r="AG54" s="8">
        <v>0.00990221769020919</v>
      </c>
      <c r="AH54" s="8">
        <v>0.0101406179374248</v>
      </c>
      <c r="AI54" s="8">
        <v>0.00585483384543738</v>
      </c>
      <c r="AJ54" s="8">
        <v>0.0101406179374248</v>
      </c>
      <c r="AK54" s="8">
        <v>0.000347898151612641</v>
      </c>
      <c r="AL54" s="8">
        <v>0.0176042213404592</v>
      </c>
      <c r="AM54" s="8">
        <v>0.0137810775410699</v>
      </c>
      <c r="AN54" s="8">
        <v>0.0101406179374248</v>
      </c>
      <c r="AO54" s="8">
        <v>0.00448732250091499</v>
      </c>
      <c r="AP54" s="8">
        <v>0.00513867535828771</v>
      </c>
      <c r="AQ54" s="8">
        <v>0.0631325205881031</v>
      </c>
      <c r="AR54" s="8">
        <v>0.0631325205881031</v>
      </c>
      <c r="AS54" s="8">
        <v>0.0631325205881031</v>
      </c>
      <c r="AT54" s="8">
        <v>0.0631325205881031</v>
      </c>
      <c r="AU54" s="8">
        <v>0.0952729491851349</v>
      </c>
      <c r="AV54" s="8">
        <v>0.0631325205881031</v>
      </c>
      <c r="AW54" s="8">
        <v>0.0631325205881031</v>
      </c>
      <c r="AX54" s="8">
        <v>0.0631325205881031</v>
      </c>
      <c r="AY54" s="8">
        <v>0.0631325205881031</v>
      </c>
      <c r="AZ54" s="8">
        <v>0.0137785997582754</v>
      </c>
      <c r="BA54" s="8">
        <v>0.0162306776386034</v>
      </c>
      <c r="BB54" s="8">
        <v>0.0121296109851487</v>
      </c>
      <c r="BC54" s="8">
        <v>0.00956049513603295</v>
      </c>
      <c r="BD54" s="8">
        <v>0.0154466494296746</v>
      </c>
      <c r="BE54" s="8">
        <v>0.0152152611979384</v>
      </c>
      <c r="BF54" s="8">
        <v>0.0123373586384101</v>
      </c>
      <c r="BG54" s="8">
        <v>0.0147192962702693</v>
      </c>
      <c r="BH54" s="8">
        <v>0.00521166229084411</v>
      </c>
      <c r="BI54" s="8">
        <v>0.0318847228136736</v>
      </c>
      <c r="BJ54" s="8">
        <v>0.0357577144928313</v>
      </c>
      <c r="BK54" s="8">
        <v>0.014342815863502</v>
      </c>
      <c r="BL54" s="8">
        <v>0.0322737988008003</v>
      </c>
      <c r="BM54" s="8">
        <v>0.0082125134302535</v>
      </c>
      <c r="BN54" s="8">
        <v>0.0272467987250152</v>
      </c>
      <c r="BO54" s="8">
        <v>0.0152619383134166</v>
      </c>
    </row>
    <row r="55" spans="1:67" x14ac:dyDescent="0.2">
      <c r="A55" s="1">
        <v>2020</v>
      </c>
      <c r="B55" s="8">
        <v>0.0146846852166687</v>
      </c>
      <c r="C55" s="8">
        <v>0.00897786439255954</v>
      </c>
      <c r="D55" s="8">
        <v>0.0184982576352248</v>
      </c>
      <c r="E55" s="8">
        <v>0.0118583859260512</v>
      </c>
      <c r="F55" s="8">
        <v>0.0111710524065202</v>
      </c>
      <c r="G55" s="8">
        <v>0.0643628498315155</v>
      </c>
      <c r="H55" s="8">
        <v>0.0139359842895888</v>
      </c>
      <c r="I55" s="8">
        <v>0.0107630397504312</v>
      </c>
      <c r="J55" s="8">
        <v>0.0145771979378283</v>
      </c>
      <c r="K55" s="8">
        <v>0.00373320454170151</v>
      </c>
      <c r="L55" s="8">
        <v>0.0123499833927363</v>
      </c>
      <c r="M55" s="8">
        <v>0.00984537260719442</v>
      </c>
      <c r="N55" s="8">
        <v>0.00571460481985779</v>
      </c>
      <c r="O55" s="8">
        <v>0.0103145667145134</v>
      </c>
      <c r="P55" s="8">
        <v>0.0128403427346425</v>
      </c>
      <c r="Q55" s="8">
        <v>0.0178703022127069</v>
      </c>
      <c r="R55" s="8">
        <v>0.0255725907352631</v>
      </c>
      <c r="S55" s="8">
        <v>0.012244021696332</v>
      </c>
      <c r="T55" s="8">
        <v>0.0107218467666909</v>
      </c>
      <c r="U55" s="8">
        <v>0.0107218467666909</v>
      </c>
      <c r="V55" s="8">
        <v>0.0184855389329398</v>
      </c>
      <c r="W55" s="8">
        <v>0.0239584833201006</v>
      </c>
      <c r="X55" s="8">
        <v>0.007699749067072</v>
      </c>
      <c r="Y55" s="8">
        <v>0.0299556050269945</v>
      </c>
      <c r="Z55" s="8">
        <v>0.0184055597763172</v>
      </c>
      <c r="AA55" s="8">
        <v>0.0187350120548969</v>
      </c>
      <c r="AB55" s="8">
        <v>0.00521198902188012</v>
      </c>
      <c r="AC55" s="8">
        <v>0.00236190385167459</v>
      </c>
      <c r="AD55" s="8">
        <v>0.0054186817172669</v>
      </c>
      <c r="AE55" s="8">
        <v>0.0210314865690717</v>
      </c>
      <c r="AF55" s="8">
        <v>0.0125767337349866</v>
      </c>
      <c r="AG55" s="8">
        <v>0.00940452865144103</v>
      </c>
      <c r="AH55" s="8">
        <v>0.00960216601830034</v>
      </c>
      <c r="AI55" s="8">
        <v>0.00439770111356397</v>
      </c>
      <c r="AJ55" s="8">
        <v>0.00960216601830034</v>
      </c>
      <c r="AK55" s="8">
        <v>0.000403557752891103</v>
      </c>
      <c r="AL55" s="8">
        <v>0.0184591897874005</v>
      </c>
      <c r="AM55" s="8">
        <v>0.0136806621153295</v>
      </c>
      <c r="AN55" s="8">
        <v>0.00960216601830034</v>
      </c>
      <c r="AO55" s="8">
        <v>0.00401043295801834</v>
      </c>
      <c r="AP55" s="8">
        <v>0.0052695146819355</v>
      </c>
      <c r="AQ55" s="8">
        <v>0.0560569657380053</v>
      </c>
      <c r="AR55" s="8">
        <v>0.0560569657380053</v>
      </c>
      <c r="AS55" s="8">
        <v>0.0560569657380053</v>
      </c>
      <c r="AT55" s="8">
        <v>0.0560569657380053</v>
      </c>
      <c r="AU55" s="8">
        <v>0.0845766316125539</v>
      </c>
      <c r="AV55" s="8">
        <v>0.0560569657380053</v>
      </c>
      <c r="AW55" s="8">
        <v>0.0560569657380053</v>
      </c>
      <c r="AX55" s="8">
        <v>0.0560569657380053</v>
      </c>
      <c r="AY55" s="8">
        <v>0.0560569657380053</v>
      </c>
      <c r="AZ55" s="8">
        <v>0.0139359842895888</v>
      </c>
      <c r="BA55" s="8">
        <v>0.0166618020811448</v>
      </c>
      <c r="BB55" s="8">
        <v>0.0124108374307922</v>
      </c>
      <c r="BC55" s="8">
        <v>0.00890305033841616</v>
      </c>
      <c r="BD55" s="8">
        <v>0.00937539508699274</v>
      </c>
      <c r="BE55" s="8">
        <v>0.0142246371443132</v>
      </c>
      <c r="BF55" s="8">
        <v>0.0117052723585348</v>
      </c>
      <c r="BG55" s="8">
        <v>0.0137594395196898</v>
      </c>
      <c r="BH55" s="8">
        <v>0.0049102235822626</v>
      </c>
      <c r="BI55" s="8">
        <v>0.0303311424226337</v>
      </c>
      <c r="BJ55" s="8">
        <v>0.0319650108604277</v>
      </c>
      <c r="BK55" s="8">
        <v>0.0136079088642669</v>
      </c>
      <c r="BL55" s="8">
        <v>0.0345990533995439</v>
      </c>
      <c r="BM55" s="8">
        <v>0.00905585753651492</v>
      </c>
      <c r="BN55" s="8">
        <v>0.0324163291769552</v>
      </c>
      <c r="BO55" s="8">
        <v>0.0154820172694431</v>
      </c>
    </row>
    <row r="56" spans="1:67" x14ac:dyDescent="0.2">
      <c r="A56" s="1">
        <v>2021</v>
      </c>
      <c r="B56" s="7">
        <v>0.0165690541924104</v>
      </c>
      <c r="C56" s="7">
        <v>0.0113074584260582</v>
      </c>
      <c r="D56" s="7">
        <v>0.0208128510721594</v>
      </c>
      <c r="E56" s="7">
        <v>0.0138018972139769</v>
      </c>
      <c r="F56" s="7">
        <v>0.0116399645208046</v>
      </c>
      <c r="G56" s="7">
        <v>0.0693417191822993</v>
      </c>
      <c r="H56" s="7">
        <v>0.0146516049090348</v>
      </c>
      <c r="I56" s="7">
        <v>0.0114868878986717</v>
      </c>
      <c r="J56" s="7">
        <v>0.0151861549968799</v>
      </c>
      <c r="K56" s="7">
        <v>0.00928683213044553</v>
      </c>
      <c r="L56" s="7">
        <v>0.0133939753232805</v>
      </c>
      <c r="M56" s="7">
        <v>0.0110672389387297</v>
      </c>
      <c r="N56" s="7">
        <v>0.00945074573131053</v>
      </c>
      <c r="O56" s="7">
        <v>0.00994247318310428</v>
      </c>
      <c r="P56" s="7">
        <v>0.0125234266943048</v>
      </c>
      <c r="Q56" s="7">
        <v>0.0198127068266787</v>
      </c>
      <c r="R56" s="7">
        <v>0.0279110281086099</v>
      </c>
      <c r="S56" s="7">
        <v>0.0133233317409702</v>
      </c>
      <c r="T56" s="7">
        <v>0.0128771192358107</v>
      </c>
      <c r="U56" s="7">
        <v>0.0128771192358107</v>
      </c>
      <c r="V56" s="7">
        <v>0.0208524831665765</v>
      </c>
      <c r="W56" s="7">
        <v>0.0264856295293054</v>
      </c>
      <c r="X56" s="7">
        <v>0.00912615878887709</v>
      </c>
      <c r="Y56" s="7">
        <v>0.0313879457224377</v>
      </c>
      <c r="Z56" s="7">
        <v>0.02071456934281</v>
      </c>
      <c r="AA56" s="7">
        <v>0.0185123746181603</v>
      </c>
      <c r="AB56" s="7">
        <v>0.00842753421901711</v>
      </c>
      <c r="AC56" s="7">
        <v>0.0024700155973451</v>
      </c>
      <c r="AD56" s="7">
        <v>0.00650073879400217</v>
      </c>
      <c r="AE56" s="7">
        <v>0.0229542051502945</v>
      </c>
      <c r="AF56" s="7">
        <v>0.0146502249341324</v>
      </c>
      <c r="AG56" s="7">
        <v>0.0135963104641137</v>
      </c>
      <c r="AH56" s="7">
        <v>0.00973822235643414</v>
      </c>
      <c r="AI56" s="7">
        <v>0.0044059635956974</v>
      </c>
      <c r="AJ56" s="7">
        <v>0.00973822235643414</v>
      </c>
      <c r="AK56" s="7">
        <v>0.000427137540150835</v>
      </c>
      <c r="AL56" s="7">
        <v>0.0177001079736601</v>
      </c>
      <c r="AM56" s="7">
        <v>0.012286445210046</v>
      </c>
      <c r="AN56" s="7">
        <v>0.00973822235643414</v>
      </c>
      <c r="AO56" s="7">
        <v>0.00533876892540516</v>
      </c>
      <c r="AP56" s="7">
        <v>0.00532089446352913</v>
      </c>
      <c r="AQ56" s="7">
        <v>0.0590615284758214</v>
      </c>
      <c r="AR56" s="7">
        <v>0.0590615284758214</v>
      </c>
      <c r="AS56" s="7">
        <v>0.0590615284758214</v>
      </c>
      <c r="AT56" s="7">
        <v>0.0590615284758214</v>
      </c>
      <c r="AU56" s="7">
        <v>0.0951470768659142</v>
      </c>
      <c r="AV56" s="7">
        <v>0.0590615284758214</v>
      </c>
      <c r="AW56" s="7">
        <v>0.0590615284758214</v>
      </c>
      <c r="AX56" s="7">
        <v>0.0590615284758214</v>
      </c>
      <c r="AY56" s="7">
        <v>0.0590615284758214</v>
      </c>
      <c r="AZ56" s="7">
        <v>0.0146516049090348</v>
      </c>
      <c r="BA56" s="7">
        <v>0.01845413484849</v>
      </c>
      <c r="BB56" s="7">
        <v>0.012303321917081</v>
      </c>
      <c r="BC56" s="7">
        <v>0.00995514623755821</v>
      </c>
      <c r="BD56" s="7">
        <v>0.0111083951424707</v>
      </c>
      <c r="BE56" s="7">
        <v>0.0157449959073309</v>
      </c>
      <c r="BF56" s="7">
        <v>0.012323511239855</v>
      </c>
      <c r="BG56" s="7">
        <v>0.0170326567396389</v>
      </c>
      <c r="BH56" s="7">
        <v>0.0050432621110906</v>
      </c>
      <c r="BI56" s="7">
        <v>0.0304759900204416</v>
      </c>
      <c r="BJ56" s="7">
        <v>0.0325380063100032</v>
      </c>
      <c r="BK56" s="7">
        <v>0.0145247133112933</v>
      </c>
      <c r="BL56" s="7">
        <v>0.0330805270043474</v>
      </c>
      <c r="BM56" s="7">
        <v>0.0102963948659174</v>
      </c>
      <c r="BN56" s="7">
        <v>0.0386953031937173</v>
      </c>
      <c r="BO56" s="7">
        <v>0.0164472766823208</v>
      </c>
    </row>
    <row r="57" spans="1:67" x14ac:dyDescent="0.2">
      <c r="A57" s="1">
        <v>2022</v>
      </c>
      <c r="B57" s="7">
        <v>0.017125331033412</v>
      </c>
      <c r="C57" s="7">
        <v>0.0113249047517483</v>
      </c>
      <c r="D57" s="7">
        <v>0.0210356610746701</v>
      </c>
      <c r="E57" s="7">
        <v>0.0144134326403521</v>
      </c>
      <c r="F57" s="7">
        <v>0.0135066435733655</v>
      </c>
      <c r="G57" s="7">
        <v>0.068110491343887</v>
      </c>
      <c r="H57" s="7">
        <v>0.0155729058144823</v>
      </c>
      <c r="I57" s="7">
        <v>0.0120808782861924</v>
      </c>
      <c r="J57" s="7">
        <v>0.0155621742441861</v>
      </c>
      <c r="K57" s="7">
        <v>0.00961840100813335</v>
      </c>
      <c r="L57" s="7">
        <v>0.0158328075228581</v>
      </c>
      <c r="M57" s="7">
        <v>0.0121490870705898</v>
      </c>
      <c r="N57" s="7">
        <v>0.0106409385708544</v>
      </c>
      <c r="O57" s="7">
        <v>0.00841232065698312</v>
      </c>
      <c r="P57" s="7">
        <v>0.0124817648073631</v>
      </c>
      <c r="Q57" s="7">
        <v>0.0191768988832294</v>
      </c>
      <c r="R57" s="7">
        <v>0.0236164237420035</v>
      </c>
      <c r="S57" s="7">
        <v>0.0137354474947785</v>
      </c>
      <c r="T57" s="7">
        <v>0.0128220967674665</v>
      </c>
      <c r="U57" s="7">
        <v>0.0128220967674665</v>
      </c>
      <c r="V57" s="7">
        <v>0.0211181557866472</v>
      </c>
      <c r="W57" s="7">
        <v>0.0263353244889188</v>
      </c>
      <c r="X57" s="7">
        <v>0.00914949112186452</v>
      </c>
      <c r="Y57" s="7">
        <v>0.0306246996147125</v>
      </c>
      <c r="Z57" s="7">
        <v>0.0209822088360291</v>
      </c>
      <c r="AA57" s="7">
        <v>0.0176124706097051</v>
      </c>
      <c r="AB57" s="7">
        <v>0.00867091222377332</v>
      </c>
      <c r="AC57" s="7">
        <v>0.00268646733773556</v>
      </c>
      <c r="AD57" s="7">
        <v>0.00765018180514155</v>
      </c>
      <c r="AE57" s="7">
        <v>0.0246343709838133</v>
      </c>
      <c r="AF57" s="7">
        <v>0.0153088688247203</v>
      </c>
      <c r="AG57" s="7">
        <v>0.0155349267800957</v>
      </c>
      <c r="AH57" s="7">
        <v>0.0111852090635104</v>
      </c>
      <c r="AI57" s="7">
        <v>0.00518883997890963</v>
      </c>
      <c r="AJ57" s="7">
        <v>0.0111852090635104</v>
      </c>
      <c r="AK57" s="7">
        <v>0.000605895309610093</v>
      </c>
      <c r="AL57" s="7">
        <v>0.0213576775780342</v>
      </c>
      <c r="AM57" s="7">
        <v>0.0123811370335441</v>
      </c>
      <c r="AN57" s="7">
        <v>0.0111852090635104</v>
      </c>
      <c r="AO57" s="7">
        <v>0.00240814887244007</v>
      </c>
      <c r="AP57" s="7">
        <v>0.00550036670148134</v>
      </c>
      <c r="AQ57" s="7">
        <v>0.0583731569030907</v>
      </c>
      <c r="AR57" s="7">
        <v>0.0583731569030907</v>
      </c>
      <c r="AS57" s="7">
        <v>0.0583731569030907</v>
      </c>
      <c r="AT57" s="7">
        <v>0.0583731569030907</v>
      </c>
      <c r="AU57" s="7">
        <v>0.0924446987158309</v>
      </c>
      <c r="AV57" s="7">
        <v>0.0583731569030907</v>
      </c>
      <c r="AW57" s="7">
        <v>0.0583731569030907</v>
      </c>
      <c r="AX57" s="7">
        <v>0.0583731569030907</v>
      </c>
      <c r="AY57" s="7">
        <v>0.0583731569030907</v>
      </c>
      <c r="AZ57" s="7">
        <v>0.0155729058144823</v>
      </c>
      <c r="BA57" s="7">
        <v>0.0181853966048746</v>
      </c>
      <c r="BB57" s="7">
        <v>0.0124948532263339</v>
      </c>
      <c r="BC57" s="7">
        <v>0.010598507040615</v>
      </c>
      <c r="BD57" s="7">
        <v>0.0127879545452433</v>
      </c>
      <c r="BE57" s="7">
        <v>0.0164132628772263</v>
      </c>
      <c r="BF57" s="7">
        <v>0.0129042529856796</v>
      </c>
      <c r="BG57" s="7">
        <v>0.0177157643374215</v>
      </c>
      <c r="BH57" s="7">
        <v>0.00559345274229498</v>
      </c>
      <c r="BI57" s="7">
        <v>0.0311749387770868</v>
      </c>
      <c r="BJ57" s="7">
        <v>0.0360339569486612</v>
      </c>
      <c r="BK57" s="7">
        <v>0.0164296740414854</v>
      </c>
      <c r="BL57" s="7">
        <v>0.0312756013510863</v>
      </c>
      <c r="BM57" s="7">
        <v>0.00903464379529123</v>
      </c>
      <c r="BN57" s="7">
        <v>0.0386448287813282</v>
      </c>
      <c r="BO57" s="7">
        <v>0.0168115715528291</v>
      </c>
    </row>
    <row r="58" spans="1:67" x14ac:dyDescent="0.2">
      <c r="A58" s="1">
        <v>2023</v>
      </c>
      <c r="B58" s="7">
        <v>0.0170207318087201</v>
      </c>
      <c r="C58" s="7">
        <v>0.011223300767707</v>
      </c>
      <c r="D58" s="7">
        <v>0.0210371532054756</v>
      </c>
      <c r="E58" s="7">
        <v>0.0146312200321632</v>
      </c>
      <c r="F58" s="7">
        <v>0.0135837533553583</v>
      </c>
      <c r="G58" s="7">
        <v>0.0653032301043415</v>
      </c>
      <c r="H58" s="7">
        <v>0.0155729058144823</v>
      </c>
      <c r="I58" s="7">
        <v>0.0120819027967591</v>
      </c>
      <c r="J58" s="7">
        <v>0.0152831753334091</v>
      </c>
      <c r="K58" s="7">
        <v>0.00961840100813335</v>
      </c>
      <c r="L58" s="7">
        <v>0.0158328075228581</v>
      </c>
      <c r="M58" s="7">
        <v>0.0121490870705898</v>
      </c>
      <c r="N58" s="7">
        <v>0.0106409385708544</v>
      </c>
      <c r="O58" s="7">
        <v>0.00841232065698312</v>
      </c>
      <c r="P58" s="7">
        <v>0.0124817648073631</v>
      </c>
      <c r="Q58" s="7">
        <v>0.0191768988832294</v>
      </c>
      <c r="R58" s="7">
        <v>0.0236164237420035</v>
      </c>
      <c r="S58" s="7">
        <v>0.0137354474947785</v>
      </c>
      <c r="T58" s="7">
        <v>0.0128220967674665</v>
      </c>
      <c r="U58" s="7">
        <v>0.0128220967674665</v>
      </c>
      <c r="V58" s="7">
        <v>0.0211181557866472</v>
      </c>
      <c r="W58" s="7">
        <v>0.0263353244889188</v>
      </c>
      <c r="X58" s="7">
        <v>0.00914949112186452</v>
      </c>
      <c r="Y58" s="7">
        <v>0.0306246996147125</v>
      </c>
      <c r="Z58" s="7">
        <v>0.0209822088360291</v>
      </c>
      <c r="AA58" s="7">
        <v>0.0176124706097051</v>
      </c>
      <c r="AB58" s="7">
        <v>0.00867091222377332</v>
      </c>
      <c r="AC58" s="7">
        <v>0.00268646733773556</v>
      </c>
      <c r="AD58" s="7">
        <v>0.00765018180514155</v>
      </c>
      <c r="AE58" s="7">
        <v>0.0246343709838133</v>
      </c>
      <c r="AF58" s="7">
        <v>0.0153088688247203</v>
      </c>
      <c r="AG58" s="7">
        <v>0.0155349267800957</v>
      </c>
      <c r="AH58" s="7">
        <v>0.0111852090635104</v>
      </c>
      <c r="AI58" s="7">
        <v>0.00518883997890963</v>
      </c>
      <c r="AJ58" s="7">
        <v>0.0111852090635104</v>
      </c>
      <c r="AK58" s="7">
        <v>0.000605895309610093</v>
      </c>
      <c r="AL58" s="7">
        <v>0.0213576775780342</v>
      </c>
      <c r="AM58" s="7">
        <v>0.0123811370335441</v>
      </c>
      <c r="AN58" s="7">
        <v>0.0111852090635104</v>
      </c>
      <c r="AO58" s="7">
        <v>0.00240814887244007</v>
      </c>
      <c r="AP58" s="7">
        <v>0.00550036670148134</v>
      </c>
      <c r="AQ58" s="7">
        <v>0.0583731569030907</v>
      </c>
      <c r="AR58" s="7">
        <v>0.0583731569030907</v>
      </c>
      <c r="AS58" s="7">
        <v>0.0583731569030907</v>
      </c>
      <c r="AT58" s="7">
        <v>0.0583731569030907</v>
      </c>
      <c r="AU58" s="7">
        <v>0.0924446987158309</v>
      </c>
      <c r="AV58" s="7">
        <v>0.0583731569030907</v>
      </c>
      <c r="AW58" s="7">
        <v>0.0583731569030907</v>
      </c>
      <c r="AX58" s="7">
        <v>0.0583731569030907</v>
      </c>
      <c r="AY58" s="7">
        <v>0.0583731569030907</v>
      </c>
      <c r="AZ58" s="7">
        <v>0.0155729058144823</v>
      </c>
      <c r="BA58" s="7">
        <v>0.0181853966048746</v>
      </c>
      <c r="BB58" s="7">
        <v>0.0124948532263339</v>
      </c>
      <c r="BC58" s="7">
        <v>0.010598507040615</v>
      </c>
      <c r="BD58" s="7">
        <v>0.0127879545452433</v>
      </c>
      <c r="BE58" s="7">
        <v>0.0164132628772263</v>
      </c>
      <c r="BF58" s="7">
        <v>0.0129042529856796</v>
      </c>
      <c r="BG58" s="7">
        <v>0.0177157643374215</v>
      </c>
      <c r="BH58" s="7">
        <v>0.00559345274229498</v>
      </c>
      <c r="BI58" s="7">
        <v>0.0311749387770868</v>
      </c>
      <c r="BJ58" s="7">
        <v>0.0360339569486612</v>
      </c>
      <c r="BK58" s="7">
        <v>0.0164296740414854</v>
      </c>
      <c r="BL58" s="7">
        <v>0.0312756013510863</v>
      </c>
      <c r="BM58" s="7">
        <v>0.00903464379529123</v>
      </c>
      <c r="BN58" s="7">
        <v>0.0386448287813282</v>
      </c>
      <c r="BO58" s="7">
        <v>0.0168115715528291</v>
      </c>
    </row>
    <row r="59" spans="1:67" x14ac:dyDescent="0.2">
      <c r="A59" s="1">
        <v>2024</v>
      </c>
      <c r="B59" s="7">
        <v>0.0169593151208358</v>
      </c>
      <c r="C59" s="7">
        <v>0.011210425432998</v>
      </c>
      <c r="D59" s="7">
        <v>0.02103887766805</v>
      </c>
      <c r="E59" s="7">
        <v>0.0147485878271527</v>
      </c>
      <c r="F59" s="7">
        <v>0.0135439307844587</v>
      </c>
      <c r="G59" s="7">
        <v>0.0599697645422434</v>
      </c>
      <c r="H59" s="7">
        <v>0.0155729058144823</v>
      </c>
      <c r="I59" s="7">
        <v>0.012134525844166</v>
      </c>
      <c r="J59" s="7">
        <v>0.0147133747549685</v>
      </c>
      <c r="K59" s="7">
        <v>0.00961840100813335</v>
      </c>
      <c r="L59" s="7">
        <v>0.0158328075228581</v>
      </c>
      <c r="M59" s="7">
        <v>0.0121490870705898</v>
      </c>
      <c r="N59" s="7">
        <v>0.0106409385708544</v>
      </c>
      <c r="O59" s="7">
        <v>0.00841232065698312</v>
      </c>
      <c r="P59" s="7">
        <v>0.0124817648073631</v>
      </c>
      <c r="Q59" s="7">
        <v>0.0191768988832294</v>
      </c>
      <c r="R59" s="7">
        <v>0.0236164237420035</v>
      </c>
      <c r="S59" s="7">
        <v>0.0137354474947785</v>
      </c>
      <c r="T59" s="7">
        <v>0.0128220967674665</v>
      </c>
      <c r="U59" s="7">
        <v>0.0128220967674665</v>
      </c>
      <c r="V59" s="7">
        <v>0.0211181557866472</v>
      </c>
      <c r="W59" s="7">
        <v>0.0263353244889188</v>
      </c>
      <c r="X59" s="7">
        <v>0.00914949112186452</v>
      </c>
      <c r="Y59" s="7">
        <v>0.0306246996147125</v>
      </c>
      <c r="Z59" s="7">
        <v>0.0209822088360291</v>
      </c>
      <c r="AA59" s="7">
        <v>0.0176124706097051</v>
      </c>
      <c r="AB59" s="7">
        <v>0.00867091222377332</v>
      </c>
      <c r="AC59" s="7">
        <v>0.00268646733773556</v>
      </c>
      <c r="AD59" s="7">
        <v>0.00765018180514155</v>
      </c>
      <c r="AE59" s="7">
        <v>0.0246343709838133</v>
      </c>
      <c r="AF59" s="7">
        <v>0.0153088688247203</v>
      </c>
      <c r="AG59" s="7">
        <v>0.0155349267800957</v>
      </c>
      <c r="AH59" s="7">
        <v>0.0111852090635104</v>
      </c>
      <c r="AI59" s="7">
        <v>0.00518883997890963</v>
      </c>
      <c r="AJ59" s="7">
        <v>0.0111852090635104</v>
      </c>
      <c r="AK59" s="7">
        <v>0.000605895309610093</v>
      </c>
      <c r="AL59" s="7">
        <v>0.0213576775780342</v>
      </c>
      <c r="AM59" s="7">
        <v>0.0123811370335441</v>
      </c>
      <c r="AN59" s="7">
        <v>0.0111852090635104</v>
      </c>
      <c r="AO59" s="7">
        <v>0.00240814887244007</v>
      </c>
      <c r="AP59" s="7">
        <v>0.00550036670148134</v>
      </c>
      <c r="AQ59" s="7">
        <v>0.0583731569030907</v>
      </c>
      <c r="AR59" s="7">
        <v>0.0583731569030907</v>
      </c>
      <c r="AS59" s="7">
        <v>0.0583731569030907</v>
      </c>
      <c r="AT59" s="7">
        <v>0.0583731569030907</v>
      </c>
      <c r="AU59" s="7">
        <v>0.0924446987158309</v>
      </c>
      <c r="AV59" s="7">
        <v>0.0583731569030907</v>
      </c>
      <c r="AW59" s="7">
        <v>0.0583731569030907</v>
      </c>
      <c r="AX59" s="7">
        <v>0.0583731569030907</v>
      </c>
      <c r="AY59" s="7">
        <v>0.0583731569030907</v>
      </c>
      <c r="AZ59" s="7">
        <v>0.0155729058144823</v>
      </c>
      <c r="BA59" s="7">
        <v>0.0181853966048746</v>
      </c>
      <c r="BB59" s="7">
        <v>0.0124948532263339</v>
      </c>
      <c r="BC59" s="7">
        <v>0.010598507040615</v>
      </c>
      <c r="BD59" s="7">
        <v>0.0127879545452433</v>
      </c>
      <c r="BE59" s="7">
        <v>0.0164132628772263</v>
      </c>
      <c r="BF59" s="7">
        <v>0.0129042529856796</v>
      </c>
      <c r="BG59" s="7">
        <v>0.0177157643374215</v>
      </c>
      <c r="BH59" s="7">
        <v>0.00559345274229498</v>
      </c>
      <c r="BI59" s="7">
        <v>0.0311749387770868</v>
      </c>
      <c r="BJ59" s="7">
        <v>0.0360339569486612</v>
      </c>
      <c r="BK59" s="7">
        <v>0.0164296740414854</v>
      </c>
      <c r="BL59" s="7">
        <v>0.0312756013510863</v>
      </c>
      <c r="BM59" s="7">
        <v>0.00903464379529123</v>
      </c>
      <c r="BN59" s="7">
        <v>0.0386448287813282</v>
      </c>
      <c r="BO59" s="7">
        <v>0.0168115715528291</v>
      </c>
    </row>
    <row r="60" spans="1:67" x14ac:dyDescent="0.2">
      <c r="A60" s="1">
        <v>2025</v>
      </c>
      <c r="B60" s="7">
        <v>0.0169618338141135</v>
      </c>
      <c r="C60" s="7">
        <v>0.0112242206973499</v>
      </c>
      <c r="D60" s="7">
        <v>0.0210473704677898</v>
      </c>
      <c r="E60" s="7">
        <v>0.014637801112041</v>
      </c>
      <c r="F60" s="7">
        <v>0.0135664289965651</v>
      </c>
      <c r="G60" s="7">
        <v>0.0598262647897746</v>
      </c>
      <c r="H60" s="7">
        <v>0.0155729058144823</v>
      </c>
      <c r="I60" s="7">
        <v>0.0121486053343755</v>
      </c>
      <c r="J60" s="7">
        <v>0.0144563564488714</v>
      </c>
      <c r="K60" s="7">
        <v>0.00961840100813335</v>
      </c>
      <c r="L60" s="7">
        <v>0.0158328075228581</v>
      </c>
      <c r="M60" s="7">
        <v>0.0121490870705898</v>
      </c>
      <c r="N60" s="7">
        <v>0.0106409385708544</v>
      </c>
      <c r="O60" s="7">
        <v>0.00841232065698312</v>
      </c>
      <c r="P60" s="7">
        <v>0.0124817648073631</v>
      </c>
      <c r="Q60" s="7">
        <v>0.0191768988832294</v>
      </c>
      <c r="R60" s="7">
        <v>0.0236164237420035</v>
      </c>
      <c r="S60" s="7">
        <v>0.0137354474947785</v>
      </c>
      <c r="T60" s="7">
        <v>0.0128220967674665</v>
      </c>
      <c r="U60" s="7">
        <v>0.0128220967674665</v>
      </c>
      <c r="V60" s="7">
        <v>0.0211181557866472</v>
      </c>
      <c r="W60" s="7">
        <v>0.0263353244889188</v>
      </c>
      <c r="X60" s="7">
        <v>0.00914949112186452</v>
      </c>
      <c r="Y60" s="7">
        <v>0.0306246996147125</v>
      </c>
      <c r="Z60" s="7">
        <v>0.0209822088360291</v>
      </c>
      <c r="AA60" s="7">
        <v>0.0176124706097051</v>
      </c>
      <c r="AB60" s="7">
        <v>0.00867091222377332</v>
      </c>
      <c r="AC60" s="7">
        <v>0.00268646733773556</v>
      </c>
      <c r="AD60" s="7">
        <v>0.00765018180514155</v>
      </c>
      <c r="AE60" s="7">
        <v>0.0246343709838133</v>
      </c>
      <c r="AF60" s="7">
        <v>0.0153088688247203</v>
      </c>
      <c r="AG60" s="7">
        <v>0.0155349267800957</v>
      </c>
      <c r="AH60" s="7">
        <v>0.0111852090635104</v>
      </c>
      <c r="AI60" s="7">
        <v>0.00518883997890963</v>
      </c>
      <c r="AJ60" s="7">
        <v>0.0111852090635104</v>
      </c>
      <c r="AK60" s="7">
        <v>0.000605895309610093</v>
      </c>
      <c r="AL60" s="7">
        <v>0.0213576775780342</v>
      </c>
      <c r="AM60" s="7">
        <v>0.0123811370335441</v>
      </c>
      <c r="AN60" s="7">
        <v>0.0111852090635104</v>
      </c>
      <c r="AO60" s="7">
        <v>0.00240814887244007</v>
      </c>
      <c r="AP60" s="7">
        <v>0.00550036670148134</v>
      </c>
      <c r="AQ60" s="7">
        <v>0.0583731569030907</v>
      </c>
      <c r="AR60" s="7">
        <v>0.0583731569030907</v>
      </c>
      <c r="AS60" s="7">
        <v>0.0583731569030907</v>
      </c>
      <c r="AT60" s="7">
        <v>0.0583731569030907</v>
      </c>
      <c r="AU60" s="7">
        <v>0.0924446987158309</v>
      </c>
      <c r="AV60" s="7">
        <v>0.0583731569030907</v>
      </c>
      <c r="AW60" s="7">
        <v>0.0583731569030907</v>
      </c>
      <c r="AX60" s="7">
        <v>0.0583731569030907</v>
      </c>
      <c r="AY60" s="7">
        <v>0.0583731569030907</v>
      </c>
      <c r="AZ60" s="7">
        <v>0.0155729058144823</v>
      </c>
      <c r="BA60" s="7">
        <v>0.0181853966048746</v>
      </c>
      <c r="BB60" s="7">
        <v>0.0124948532263339</v>
      </c>
      <c r="BC60" s="7">
        <v>0.010598507040615</v>
      </c>
      <c r="BD60" s="7">
        <v>0.0127879545452433</v>
      </c>
      <c r="BE60" s="7">
        <v>0.0164132628772263</v>
      </c>
      <c r="BF60" s="7">
        <v>0.0129042529856796</v>
      </c>
      <c r="BG60" s="7">
        <v>0.0177157643374215</v>
      </c>
      <c r="BH60" s="7">
        <v>0.00559345274229498</v>
      </c>
      <c r="BI60" s="7">
        <v>0.0311749387770868</v>
      </c>
      <c r="BJ60" s="7">
        <v>0.0360339569486612</v>
      </c>
      <c r="BK60" s="7">
        <v>0.0164296740414854</v>
      </c>
      <c r="BL60" s="7">
        <v>0.0312756013510863</v>
      </c>
      <c r="BM60" s="7">
        <v>0.00903464379529123</v>
      </c>
      <c r="BN60" s="7">
        <v>0.0386448287813282</v>
      </c>
      <c r="BO60" s="7">
        <v>0.0168115715528291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C44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Transport Inputs used by " &amp; ReadMe!D1 &amp; " Sector as Share of " &amp; ReadMe!D1 &amp; " Output (current price MER)."</f>
        <v>Data series on A-Matrix Coefficients: Total Transport Inputs used by "Housing Services" Sector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6">
        <v>0.00453922811771065</v>
      </c>
      <c r="C5" s="6">
        <v>0.00219345716268393</v>
      </c>
      <c r="D5" s="6">
        <v>0.00665384168217866</v>
      </c>
      <c r="E5" s="6">
        <v>0.00258904925741329</v>
      </c>
      <c r="F5" s="6">
        <v>0.00492501984860986</v>
      </c>
      <c r="G5" s="6">
        <v>0.00152782597492181</v>
      </c>
      <c r="H5" s="6">
        <v>0.00293247298053778</v>
      </c>
      <c r="I5" s="6">
        <v>0.00145198407123068</v>
      </c>
      <c r="J5" s="6">
        <v>0.00147523539819866</v>
      </c>
      <c r="K5" s="6">
        <v>0.00249673057753659</v>
      </c>
      <c r="L5" s="6">
        <v>0.00323341338413189</v>
      </c>
      <c r="M5" s="6">
        <v>0.000371848789781286</v>
      </c>
      <c r="N5" s="6">
        <v>0.00219529374174807</v>
      </c>
      <c r="O5" s="6">
        <v>0.00015092326417513</v>
      </c>
      <c r="P5" s="6">
        <v>0.000513742933998842</v>
      </c>
      <c r="Q5" s="6">
        <v>0.0070692049047583</v>
      </c>
      <c r="R5" s="6">
        <v>0.0097306218488953</v>
      </c>
      <c r="S5" s="6">
        <v>0.00446567941639962</v>
      </c>
      <c r="T5" s="6">
        <v>0.00141456506875396</v>
      </c>
      <c r="U5" s="6">
        <v>0.00141456506875396</v>
      </c>
      <c r="V5" s="6">
        <v>0.00693265375025768</v>
      </c>
      <c r="W5" s="6">
        <v>0.00574793962648993</v>
      </c>
      <c r="X5" s="6">
        <v>0.00127848288308662</v>
      </c>
      <c r="Y5" s="6">
        <v>0.00701062383675326</v>
      </c>
      <c r="Z5" s="6">
        <v>0.00531081990531228</v>
      </c>
      <c r="AA5" s="6">
        <v>0.000854024080480664</v>
      </c>
      <c r="AB5" s="6">
        <v>0.00012413882461692</v>
      </c>
      <c r="AC5" s="6">
        <v>0.000828842407687438</v>
      </c>
      <c r="AD5" s="6">
        <v>0.00278537977848852</v>
      </c>
      <c r="AE5" s="6">
        <v>0.00448626148115491</v>
      </c>
      <c r="AF5" s="6">
        <v>0.00101276486623383</v>
      </c>
      <c r="AG5" s="6">
        <v>0.00259290288336552</v>
      </c>
      <c r="AH5" s="6">
        <v>0.00355049028081551</v>
      </c>
      <c r="AI5" s="6">
        <v>0.00515383346231053</v>
      </c>
      <c r="AJ5" s="6">
        <v>0.00355049028081551</v>
      </c>
      <c r="AK5" s="6">
        <v>0.00077563314860164</v>
      </c>
      <c r="AL5" s="6">
        <v>0.000947204589622635</v>
      </c>
      <c r="AM5" s="6">
        <v>0.00716426591476071</v>
      </c>
      <c r="AN5" s="6">
        <v>0.00355049028081551</v>
      </c>
      <c r="AO5" s="6">
        <v>0.000712030832525872</v>
      </c>
      <c r="AP5" s="6">
        <v>0.000339139119490513</v>
      </c>
      <c r="AQ5" s="6">
        <v>0.00191031956118005</v>
      </c>
      <c r="AR5" s="6">
        <v>0.00191031956118005</v>
      </c>
      <c r="AS5" s="6">
        <v>0.00191031956118005</v>
      </c>
      <c r="AT5" s="6">
        <v>0.00191031956118005</v>
      </c>
      <c r="AU5" s="6">
        <v>0.00133984553986382</v>
      </c>
      <c r="AV5" s="6">
        <v>0.00191031956118005</v>
      </c>
      <c r="AW5" s="6">
        <v>0.00191031956118005</v>
      </c>
      <c r="AX5" s="6">
        <v>0.00191031956118005</v>
      </c>
      <c r="AY5" s="6">
        <v>0.00191031956118005</v>
      </c>
      <c r="AZ5" s="6">
        <v>0.00293247298053778</v>
      </c>
      <c r="BA5" s="6">
        <v>0.00414753576077724</v>
      </c>
      <c r="BB5" s="6">
        <v>0.00315455427554581</v>
      </c>
      <c r="BC5" s="6">
        <v>0.00110485734213486</v>
      </c>
      <c r="BD5" s="6">
        <v>0.000900459425250428</v>
      </c>
      <c r="BE5" s="6">
        <v>0.00220148692522548</v>
      </c>
      <c r="BF5" s="6">
        <v>0.00292215464210082</v>
      </c>
      <c r="BG5" s="6">
        <v>0.00157409657636803</v>
      </c>
      <c r="BH5" s="6">
        <v>0.00103321378303232</v>
      </c>
      <c r="BI5" s="6">
        <v>0.00378988228626915</v>
      </c>
      <c r="BJ5" s="6">
        <v>0.00233644780804726</v>
      </c>
      <c r="BK5" s="6">
        <v>0.00174057720296754</v>
      </c>
      <c r="BL5" s="6">
        <v>0.0010580756581827</v>
      </c>
      <c r="BM5" s="6">
        <v>0.000632476554857447</v>
      </c>
      <c r="BN5" s="6">
        <v>0.00254812721542993</v>
      </c>
      <c r="BO5" s="6">
        <v>0.00268771049937557</v>
      </c>
    </row>
    <row r="6" spans="1:67" x14ac:dyDescent="0.2">
      <c r="A6" s="1">
        <v>1971</v>
      </c>
      <c r="B6" s="6">
        <v>0.00431915054998113</v>
      </c>
      <c r="C6" s="6">
        <v>0.00217845287729462</v>
      </c>
      <c r="D6" s="6">
        <v>0.00642166771391585</v>
      </c>
      <c r="E6" s="6">
        <v>0.00229135090663834</v>
      </c>
      <c r="F6" s="6">
        <v>0.00435032506339358</v>
      </c>
      <c r="G6" s="6">
        <v>0.00131744135950321</v>
      </c>
      <c r="H6" s="6">
        <v>0.00272941017140638</v>
      </c>
      <c r="I6" s="6">
        <v>0.00140343010136022</v>
      </c>
      <c r="J6" s="6">
        <v>0.00127589366979648</v>
      </c>
      <c r="K6" s="6">
        <v>0.00251351613439113</v>
      </c>
      <c r="L6" s="6">
        <v>0.0030484612857965</v>
      </c>
      <c r="M6" s="6">
        <v>0.00034768998104069</v>
      </c>
      <c r="N6" s="6">
        <v>0.00223348452282845</v>
      </c>
      <c r="O6" s="6">
        <v>0.000187493020218518</v>
      </c>
      <c r="P6" s="6">
        <v>0.000515988464204834</v>
      </c>
      <c r="Q6" s="6">
        <v>0.0064226382617665</v>
      </c>
      <c r="R6" s="6">
        <v>0.0096503462820772</v>
      </c>
      <c r="S6" s="6">
        <v>0.00433790677355557</v>
      </c>
      <c r="T6" s="6">
        <v>0.00140289520690354</v>
      </c>
      <c r="U6" s="6">
        <v>0.00140289520690354</v>
      </c>
      <c r="V6" s="6">
        <v>0.00665113386618327</v>
      </c>
      <c r="W6" s="6">
        <v>0.00595740529568916</v>
      </c>
      <c r="X6" s="6">
        <v>0.00150503817247922</v>
      </c>
      <c r="Y6" s="6">
        <v>0.00672082260663421</v>
      </c>
      <c r="Z6" s="6">
        <v>0.00509128421528829</v>
      </c>
      <c r="AA6" s="6">
        <v>0.000840217617965873</v>
      </c>
      <c r="AB6" s="6">
        <v>0.000122793300082876</v>
      </c>
      <c r="AC6" s="6">
        <v>0.00081544304121294</v>
      </c>
      <c r="AD6" s="6">
        <v>0.00274035032044383</v>
      </c>
      <c r="AE6" s="6">
        <v>0.00397578148566964</v>
      </c>
      <c r="AF6" s="6">
        <v>0.000996392142698818</v>
      </c>
      <c r="AG6" s="6">
        <v>0.00241335403609718</v>
      </c>
      <c r="AH6" s="6">
        <v>0.00330463208024517</v>
      </c>
      <c r="AI6" s="6">
        <v>0.0047969497305258</v>
      </c>
      <c r="AJ6" s="6">
        <v>0.00330463208024517</v>
      </c>
      <c r="AK6" s="6">
        <v>0.000721923447930638</v>
      </c>
      <c r="AL6" s="6">
        <v>0.000881614207011281</v>
      </c>
      <c r="AM6" s="6">
        <v>0.00666816723911361</v>
      </c>
      <c r="AN6" s="6">
        <v>0.00330463208024517</v>
      </c>
      <c r="AO6" s="6">
        <v>0.00061615376559202</v>
      </c>
      <c r="AP6" s="6">
        <v>0.000293473029520879</v>
      </c>
      <c r="AQ6" s="6">
        <v>0.00165308935700115</v>
      </c>
      <c r="AR6" s="6">
        <v>0.00165308935700115</v>
      </c>
      <c r="AS6" s="6">
        <v>0.00165308935700115</v>
      </c>
      <c r="AT6" s="6">
        <v>0.00165308935700115</v>
      </c>
      <c r="AU6" s="6">
        <v>0.00115943135744584</v>
      </c>
      <c r="AV6" s="6">
        <v>0.00165308935700115</v>
      </c>
      <c r="AW6" s="6">
        <v>0.00165308935700115</v>
      </c>
      <c r="AX6" s="6">
        <v>0.00165308935700115</v>
      </c>
      <c r="AY6" s="6">
        <v>0.00165308935700115</v>
      </c>
      <c r="AZ6" s="6">
        <v>0.00272941017140638</v>
      </c>
      <c r="BA6" s="6">
        <v>0.00386033438905243</v>
      </c>
      <c r="BB6" s="6">
        <v>0.003053431960331</v>
      </c>
      <c r="BC6" s="6">
        <v>0.00110530351762978</v>
      </c>
      <c r="BD6" s="6">
        <v>0.00084726697046264</v>
      </c>
      <c r="BE6" s="6">
        <v>0.0021298238593075</v>
      </c>
      <c r="BF6" s="6">
        <v>0.00271980633939538</v>
      </c>
      <c r="BG6" s="6">
        <v>0.00136213979596091</v>
      </c>
      <c r="BH6" s="6">
        <v>0.000894088477627558</v>
      </c>
      <c r="BI6" s="6">
        <v>0.00327956337726482</v>
      </c>
      <c r="BJ6" s="6">
        <v>0.00202183816946611</v>
      </c>
      <c r="BK6" s="6">
        <v>0.00150620331160042</v>
      </c>
      <c r="BL6" s="6">
        <v>0.000915602627428131</v>
      </c>
      <c r="BM6" s="6">
        <v>0.000547311707755189</v>
      </c>
      <c r="BN6" s="6">
        <v>0.0022050143157777</v>
      </c>
      <c r="BO6" s="6">
        <v>0.00232580229585956</v>
      </c>
    </row>
    <row r="7" spans="1:67" x14ac:dyDescent="0.2">
      <c r="A7" s="1">
        <v>1972</v>
      </c>
      <c r="B7" s="6">
        <v>0.00405375780735257</v>
      </c>
      <c r="C7" s="6">
        <v>0.00221344188551606</v>
      </c>
      <c r="D7" s="6">
        <v>0.00606542407181486</v>
      </c>
      <c r="E7" s="6">
        <v>0.00202845506009179</v>
      </c>
      <c r="F7" s="6">
        <v>0.00463691525569088</v>
      </c>
      <c r="G7" s="6">
        <v>0.00145529564288131</v>
      </c>
      <c r="H7" s="6">
        <v>0.00293389438946673</v>
      </c>
      <c r="I7" s="6">
        <v>0.00132221576644682</v>
      </c>
      <c r="J7" s="6">
        <v>0.00142974777520571</v>
      </c>
      <c r="K7" s="6">
        <v>0.00247453604860797</v>
      </c>
      <c r="L7" s="6">
        <v>0.00283428019020527</v>
      </c>
      <c r="M7" s="6">
        <v>0.000352568076818635</v>
      </c>
      <c r="N7" s="6">
        <v>0.00226713676710151</v>
      </c>
      <c r="O7" s="6">
        <v>0.000233686190588484</v>
      </c>
      <c r="P7" s="6">
        <v>0.000528915789673408</v>
      </c>
      <c r="Q7" s="6">
        <v>0.00614020561427393</v>
      </c>
      <c r="R7" s="6">
        <v>0.0100992907758303</v>
      </c>
      <c r="S7" s="6">
        <v>0.00463058933330385</v>
      </c>
      <c r="T7" s="6">
        <v>0.00146815940158033</v>
      </c>
      <c r="U7" s="6">
        <v>0.00146815940158033</v>
      </c>
      <c r="V7" s="6">
        <v>0.00621138952593639</v>
      </c>
      <c r="W7" s="6">
        <v>0.0064721121222353</v>
      </c>
      <c r="X7" s="6">
        <v>0.00165572787603171</v>
      </c>
      <c r="Y7" s="6">
        <v>0.00627387235535854</v>
      </c>
      <c r="Z7" s="6">
        <v>0.00475270203680724</v>
      </c>
      <c r="AA7" s="6">
        <v>0.000870774138095001</v>
      </c>
      <c r="AB7" s="6">
        <v>0.000125336460720361</v>
      </c>
      <c r="AC7" s="6">
        <v>0.000845098574696402</v>
      </c>
      <c r="AD7" s="6">
        <v>0.00284000970384289</v>
      </c>
      <c r="AE7" s="6">
        <v>0.00364178611454605</v>
      </c>
      <c r="AF7" s="6">
        <v>0.00103262832236688</v>
      </c>
      <c r="AG7" s="6">
        <v>0.00259415969812044</v>
      </c>
      <c r="AH7" s="6">
        <v>0.00355221125100715</v>
      </c>
      <c r="AI7" s="6">
        <v>0.00515633159441619</v>
      </c>
      <c r="AJ7" s="6">
        <v>0.00355221125100715</v>
      </c>
      <c r="AK7" s="6">
        <v>0.000776009108377</v>
      </c>
      <c r="AL7" s="6">
        <v>0.000947663712373354</v>
      </c>
      <c r="AM7" s="6">
        <v>0.00716773853040225</v>
      </c>
      <c r="AN7" s="6">
        <v>0.00355221125100715</v>
      </c>
      <c r="AO7" s="6">
        <v>0.000687415105582456</v>
      </c>
      <c r="AP7" s="6">
        <v>0.000327414689058765</v>
      </c>
      <c r="AQ7" s="6">
        <v>0.00184427761110626</v>
      </c>
      <c r="AR7" s="6">
        <v>0.00184427761110626</v>
      </c>
      <c r="AS7" s="6">
        <v>0.00184427761110626</v>
      </c>
      <c r="AT7" s="6">
        <v>0.00184427761110626</v>
      </c>
      <c r="AU7" s="6">
        <v>0.00129352553453674</v>
      </c>
      <c r="AV7" s="6">
        <v>0.00184427761110626</v>
      </c>
      <c r="AW7" s="6">
        <v>0.00184427761110626</v>
      </c>
      <c r="AX7" s="6">
        <v>0.00184427761110626</v>
      </c>
      <c r="AY7" s="6">
        <v>0.00184427761110626</v>
      </c>
      <c r="AZ7" s="6">
        <v>0.00293389438946673</v>
      </c>
      <c r="BA7" s="6">
        <v>0.00414954612690939</v>
      </c>
      <c r="BB7" s="6">
        <v>0.00346926330700326</v>
      </c>
      <c r="BC7" s="6">
        <v>0.00101744043431622</v>
      </c>
      <c r="BD7" s="6">
        <v>0.000971531342046355</v>
      </c>
      <c r="BE7" s="6">
        <v>0.00214289337531856</v>
      </c>
      <c r="BF7" s="6">
        <v>0.00292357104959293</v>
      </c>
      <c r="BG7" s="6">
        <v>0.00151967824258748</v>
      </c>
      <c r="BH7" s="6">
        <v>0.000997494391124703</v>
      </c>
      <c r="BI7" s="6">
        <v>0.00365886168541181</v>
      </c>
      <c r="BJ7" s="6">
        <v>0.00225567411309867</v>
      </c>
      <c r="BK7" s="6">
        <v>0.00168040344195189</v>
      </c>
      <c r="BL7" s="6">
        <v>0.0010214967625822</v>
      </c>
      <c r="BM7" s="6">
        <v>0.000610611111029328</v>
      </c>
      <c r="BN7" s="6">
        <v>0.00246003551927458</v>
      </c>
      <c r="BO7" s="6">
        <v>0.00259479324813676</v>
      </c>
    </row>
    <row r="8" spans="1:67" x14ac:dyDescent="0.2">
      <c r="A8" s="1">
        <v>1973</v>
      </c>
      <c r="B8" s="6">
        <v>0.00398956047887008</v>
      </c>
      <c r="C8" s="6">
        <v>0.00233720319158825</v>
      </c>
      <c r="D8" s="6">
        <v>0.00626846302095464</v>
      </c>
      <c r="E8" s="6">
        <v>0.00171452257988949</v>
      </c>
      <c r="F8" s="6">
        <v>0.00438389760956533</v>
      </c>
      <c r="G8" s="6">
        <v>0.00142803387563889</v>
      </c>
      <c r="H8" s="6">
        <v>0.00287439946121289</v>
      </c>
      <c r="I8" s="6">
        <v>0.00127646535012272</v>
      </c>
      <c r="J8" s="6">
        <v>0.00144587870916799</v>
      </c>
      <c r="K8" s="6">
        <v>0.00243093488558233</v>
      </c>
      <c r="L8" s="6">
        <v>0.00281338604639182</v>
      </c>
      <c r="M8" s="6">
        <v>0.000342341129082735</v>
      </c>
      <c r="N8" s="6">
        <v>0.00259828981402205</v>
      </c>
      <c r="O8" s="6">
        <v>0.000298552726159276</v>
      </c>
      <c r="P8" s="6">
        <v>0.00052076027499353</v>
      </c>
      <c r="Q8" s="6">
        <v>0.00578413443155692</v>
      </c>
      <c r="R8" s="6">
        <v>0.0105626888457286</v>
      </c>
      <c r="S8" s="6">
        <v>0.00475962346168267</v>
      </c>
      <c r="T8" s="6">
        <v>0.00153552474911776</v>
      </c>
      <c r="U8" s="6">
        <v>0.00153552474911776</v>
      </c>
      <c r="V8" s="6">
        <v>0.00643843705484585</v>
      </c>
      <c r="W8" s="6">
        <v>0.00681581130035979</v>
      </c>
      <c r="X8" s="6">
        <v>0.00189896351283445</v>
      </c>
      <c r="Y8" s="6">
        <v>0.00650399253800019</v>
      </c>
      <c r="Z8" s="6">
        <v>0.00492702701487557</v>
      </c>
      <c r="AA8" s="6">
        <v>0.000863000293076293</v>
      </c>
      <c r="AB8" s="6">
        <v>0.000120628208798606</v>
      </c>
      <c r="AC8" s="6">
        <v>0.000837553948532385</v>
      </c>
      <c r="AD8" s="6">
        <v>0.00281465548818187</v>
      </c>
      <c r="AE8" s="6">
        <v>0.00331418091860629</v>
      </c>
      <c r="AF8" s="6">
        <v>0.00102340952246365</v>
      </c>
      <c r="AG8" s="6">
        <v>0.00254155407411679</v>
      </c>
      <c r="AH8" s="6">
        <v>0.00348017779462919</v>
      </c>
      <c r="AI8" s="6">
        <v>0.00505176901051261</v>
      </c>
      <c r="AJ8" s="6">
        <v>0.00348017779462919</v>
      </c>
      <c r="AK8" s="6">
        <v>0.000760272820665699</v>
      </c>
      <c r="AL8" s="6">
        <v>0.00092844652964897</v>
      </c>
      <c r="AM8" s="6">
        <v>0.00702238766462479</v>
      </c>
      <c r="AN8" s="6">
        <v>0.00348017779462919</v>
      </c>
      <c r="AO8" s="6">
        <v>0.000668792661032894</v>
      </c>
      <c r="AP8" s="6">
        <v>0.000318544849216444</v>
      </c>
      <c r="AQ8" s="6">
        <v>0.00179431513971465</v>
      </c>
      <c r="AR8" s="6">
        <v>0.00179431513971465</v>
      </c>
      <c r="AS8" s="6">
        <v>0.00179431513971465</v>
      </c>
      <c r="AT8" s="6">
        <v>0.00179431513971465</v>
      </c>
      <c r="AU8" s="6">
        <v>0.00125848323281143</v>
      </c>
      <c r="AV8" s="6">
        <v>0.00179431513971465</v>
      </c>
      <c r="AW8" s="6">
        <v>0.00179431513971465</v>
      </c>
      <c r="AX8" s="6">
        <v>0.00179431513971465</v>
      </c>
      <c r="AY8" s="6">
        <v>0.00179431513971465</v>
      </c>
      <c r="AZ8" s="6">
        <v>0.00287439946121289</v>
      </c>
      <c r="BA8" s="6">
        <v>0.00406539962525178</v>
      </c>
      <c r="BB8" s="6">
        <v>0.00358312061872068</v>
      </c>
      <c r="BC8" s="6">
        <v>0.00099648344978728</v>
      </c>
      <c r="BD8" s="6">
        <v>0.000997371284571398</v>
      </c>
      <c r="BE8" s="6">
        <v>0.00210085331560614</v>
      </c>
      <c r="BF8" s="6">
        <v>0.00286428546301387</v>
      </c>
      <c r="BG8" s="6">
        <v>0.00147850934249212</v>
      </c>
      <c r="BH8" s="6">
        <v>0.000970471732128172</v>
      </c>
      <c r="BI8" s="6">
        <v>0.00355974115649448</v>
      </c>
      <c r="BJ8" s="6">
        <v>0.00219456668943002</v>
      </c>
      <c r="BK8" s="6">
        <v>0.00163488040985016</v>
      </c>
      <c r="BL8" s="6">
        <v>0.000993823866446723</v>
      </c>
      <c r="BM8" s="6">
        <v>0.000594069327958013</v>
      </c>
      <c r="BN8" s="6">
        <v>0.00239339183531185</v>
      </c>
      <c r="BO8" s="6">
        <v>0.00252449890489555</v>
      </c>
    </row>
    <row r="9" spans="1:67" x14ac:dyDescent="0.2">
      <c r="A9" s="1">
        <v>1974</v>
      </c>
      <c r="B9" s="6">
        <v>0.00394094570458695</v>
      </c>
      <c r="C9" s="6">
        <v>0.00239096882439466</v>
      </c>
      <c r="D9" s="6">
        <v>0.00635287846523084</v>
      </c>
      <c r="E9" s="6">
        <v>0.00159998803249629</v>
      </c>
      <c r="F9" s="6">
        <v>0.00361964199358033</v>
      </c>
      <c r="G9" s="6">
        <v>0.00139392945291757</v>
      </c>
      <c r="H9" s="6">
        <v>0.00268459279118852</v>
      </c>
      <c r="I9" s="6">
        <v>0.0012228824597079</v>
      </c>
      <c r="J9" s="6">
        <v>0.00152715998655094</v>
      </c>
      <c r="K9" s="6">
        <v>0.0024562696399951</v>
      </c>
      <c r="L9" s="6">
        <v>0.00312125052607148</v>
      </c>
      <c r="M9" s="6">
        <v>0.000373195074846063</v>
      </c>
      <c r="N9" s="6">
        <v>0.00276443901140744</v>
      </c>
      <c r="O9" s="6">
        <v>0.000427640871732486</v>
      </c>
      <c r="P9" s="6">
        <v>0.00056151833028844</v>
      </c>
      <c r="Q9" s="6">
        <v>0.00535265093724842</v>
      </c>
      <c r="R9" s="6">
        <v>0.0121337624004715</v>
      </c>
      <c r="S9" s="6">
        <v>0.00451236807591109</v>
      </c>
      <c r="T9" s="6">
        <v>0.00176391567885416</v>
      </c>
      <c r="U9" s="6">
        <v>0.00176391567885416</v>
      </c>
      <c r="V9" s="6">
        <v>0.006522474204781</v>
      </c>
      <c r="W9" s="6">
        <v>0.00695684617096665</v>
      </c>
      <c r="X9" s="6">
        <v>0.0021403323074176</v>
      </c>
      <c r="Y9" s="6">
        <v>0.00661097572336787</v>
      </c>
      <c r="Z9" s="6">
        <v>0.00500807093387829</v>
      </c>
      <c r="AA9" s="6">
        <v>0.000892614443657568</v>
      </c>
      <c r="AB9" s="6">
        <v>0.000122446952245529</v>
      </c>
      <c r="AC9" s="6">
        <v>0.000866294899086832</v>
      </c>
      <c r="AD9" s="6">
        <v>0.0029112413551047</v>
      </c>
      <c r="AE9" s="6">
        <v>0.00310614486774929</v>
      </c>
      <c r="AF9" s="6">
        <v>0.00105852817068161</v>
      </c>
      <c r="AG9" s="6">
        <v>0.00237372635149002</v>
      </c>
      <c r="AH9" s="6">
        <v>0.00325036945824279</v>
      </c>
      <c r="AI9" s="6">
        <v>0.00471818299835371</v>
      </c>
      <c r="AJ9" s="6">
        <v>0.00325036945824279</v>
      </c>
      <c r="AK9" s="6">
        <v>0.000710069341870271</v>
      </c>
      <c r="AL9" s="6">
        <v>0.000867137951468958</v>
      </c>
      <c r="AM9" s="6">
        <v>0.00655867479651835</v>
      </c>
      <c r="AN9" s="6">
        <v>0.00325036945824279</v>
      </c>
      <c r="AO9" s="6">
        <v>0.000663573717541642</v>
      </c>
      <c r="AP9" s="6">
        <v>0.000316059074978248</v>
      </c>
      <c r="AQ9" s="6">
        <v>0.0017803131479685</v>
      </c>
      <c r="AR9" s="6">
        <v>0.0017803131479685</v>
      </c>
      <c r="AS9" s="6">
        <v>0.0017803131479685</v>
      </c>
      <c r="AT9" s="6">
        <v>0.0017803131479685</v>
      </c>
      <c r="AU9" s="6">
        <v>0.00124866262134332</v>
      </c>
      <c r="AV9" s="6">
        <v>0.0017803131479685</v>
      </c>
      <c r="AW9" s="6">
        <v>0.0017803131479685</v>
      </c>
      <c r="AX9" s="6">
        <v>0.0017803131479685</v>
      </c>
      <c r="AY9" s="6">
        <v>0.0017803131479685</v>
      </c>
      <c r="AZ9" s="6">
        <v>0.00268459279118852</v>
      </c>
      <c r="BA9" s="6">
        <v>0.00379694704042498</v>
      </c>
      <c r="BB9" s="6">
        <v>0.00341122136341898</v>
      </c>
      <c r="BC9" s="6">
        <v>0.000959640149879531</v>
      </c>
      <c r="BD9" s="6">
        <v>0.00103014952596993</v>
      </c>
      <c r="BE9" s="6">
        <v>0.00231870580263374</v>
      </c>
      <c r="BF9" s="6">
        <v>0.00267514665573603</v>
      </c>
      <c r="BG9" s="6">
        <v>0.00146697175071018</v>
      </c>
      <c r="BH9" s="6">
        <v>0.000962898627001671</v>
      </c>
      <c r="BI9" s="6">
        <v>0.00353196261013522</v>
      </c>
      <c r="BJ9" s="6">
        <v>0.0021774413227697</v>
      </c>
      <c r="BK9" s="6">
        <v>0.00162212257177702</v>
      </c>
      <c r="BL9" s="6">
        <v>0.000986068532243096</v>
      </c>
      <c r="BM9" s="6">
        <v>0.000589433490226614</v>
      </c>
      <c r="BN9" s="6">
        <v>0.00237471493069148</v>
      </c>
      <c r="BO9" s="6">
        <v>0.00250479890234464</v>
      </c>
    </row>
    <row r="10" spans="1:67" x14ac:dyDescent="0.2">
      <c r="A10" s="1">
        <v>1975</v>
      </c>
      <c r="B10" s="6">
        <v>0.00376686768721803</v>
      </c>
      <c r="C10" s="6">
        <v>0.00237648850634118</v>
      </c>
      <c r="D10" s="6">
        <v>0.00597007841156048</v>
      </c>
      <c r="E10" s="6">
        <v>0.00193791683827725</v>
      </c>
      <c r="F10" s="6">
        <v>0.00340182714901488</v>
      </c>
      <c r="G10" s="6">
        <v>0.00137718268415336</v>
      </c>
      <c r="H10" s="6">
        <v>0.00243737061812974</v>
      </c>
      <c r="I10" s="6">
        <v>0.00134304889545394</v>
      </c>
      <c r="J10" s="6">
        <v>0.00157029889837762</v>
      </c>
      <c r="K10" s="6">
        <v>0.00242749699906588</v>
      </c>
      <c r="L10" s="6">
        <v>0.00316688918979117</v>
      </c>
      <c r="M10" s="6">
        <v>0.000388407942731581</v>
      </c>
      <c r="N10" s="6">
        <v>0.00256645072147959</v>
      </c>
      <c r="O10" s="6">
        <v>0.000437351874757507</v>
      </c>
      <c r="P10" s="6">
        <v>0.000536994572650589</v>
      </c>
      <c r="Q10" s="6">
        <v>0.00525621980778962</v>
      </c>
      <c r="R10" s="6">
        <v>0.0117994893836176</v>
      </c>
      <c r="S10" s="6">
        <v>0.0041884452467779</v>
      </c>
      <c r="T10" s="6">
        <v>0.00171532156632864</v>
      </c>
      <c r="U10" s="6">
        <v>0.00171532156632864</v>
      </c>
      <c r="V10" s="6">
        <v>0.0060923004433584</v>
      </c>
      <c r="W10" s="6">
        <v>0.00656010467999343</v>
      </c>
      <c r="X10" s="6">
        <v>0.00194366185511535</v>
      </c>
      <c r="Y10" s="6">
        <v>0.00617024374325952</v>
      </c>
      <c r="Z10" s="6">
        <v>0.00467419933737411</v>
      </c>
      <c r="AA10" s="6">
        <v>0.0009002594751726</v>
      </c>
      <c r="AB10" s="6">
        <v>0.000123434528957114</v>
      </c>
      <c r="AC10" s="6">
        <v>0.000873714509929888</v>
      </c>
      <c r="AD10" s="6">
        <v>0.00293617544850391</v>
      </c>
      <c r="AE10" s="6">
        <v>0.0032004372720144</v>
      </c>
      <c r="AF10" s="6">
        <v>0.00106759421401299</v>
      </c>
      <c r="AG10" s="6">
        <v>0.00215513163992393</v>
      </c>
      <c r="AH10" s="6">
        <v>0.00295104532858403</v>
      </c>
      <c r="AI10" s="6">
        <v>0.00428368900076476</v>
      </c>
      <c r="AJ10" s="6">
        <v>0.00295104532858403</v>
      </c>
      <c r="AK10" s="6">
        <v>0.000644679579111552</v>
      </c>
      <c r="AL10" s="6">
        <v>0.000787283856126259</v>
      </c>
      <c r="AM10" s="6">
        <v>0.00595469126467579</v>
      </c>
      <c r="AN10" s="6">
        <v>0.00295104532858403</v>
      </c>
      <c r="AO10" s="6">
        <v>0.000664797876740637</v>
      </c>
      <c r="AP10" s="6">
        <v>0.000316642140000012</v>
      </c>
      <c r="AQ10" s="6">
        <v>0.00178359746538428</v>
      </c>
      <c r="AR10" s="6">
        <v>0.00178359746538428</v>
      </c>
      <c r="AS10" s="6">
        <v>0.00178359746538428</v>
      </c>
      <c r="AT10" s="6">
        <v>0.00178359746538428</v>
      </c>
      <c r="AU10" s="6">
        <v>0.00125096615114559</v>
      </c>
      <c r="AV10" s="6">
        <v>0.00178359746538428</v>
      </c>
      <c r="AW10" s="6">
        <v>0.00178359746538428</v>
      </c>
      <c r="AX10" s="6">
        <v>0.00178359746538428</v>
      </c>
      <c r="AY10" s="6">
        <v>0.00178359746538428</v>
      </c>
      <c r="AZ10" s="6">
        <v>0.00243737061812974</v>
      </c>
      <c r="BA10" s="6">
        <v>0.00344728898375286</v>
      </c>
      <c r="BB10" s="6">
        <v>0.00315946294882609</v>
      </c>
      <c r="BC10" s="6">
        <v>0.0011242782168732</v>
      </c>
      <c r="BD10" s="6">
        <v>0.00121595551939097</v>
      </c>
      <c r="BE10" s="6">
        <v>0.00215796834555409</v>
      </c>
      <c r="BF10" s="6">
        <v>0.00242879437033442</v>
      </c>
      <c r="BG10" s="6">
        <v>0.00146967801666953</v>
      </c>
      <c r="BH10" s="6">
        <v>0.000964674980074109</v>
      </c>
      <c r="BI10" s="6">
        <v>0.00353847836626813</v>
      </c>
      <c r="BJ10" s="6">
        <v>0.00218145826128772</v>
      </c>
      <c r="BK10" s="6">
        <v>0.00162511505959811</v>
      </c>
      <c r="BL10" s="6">
        <v>0.000987887629101026</v>
      </c>
      <c r="BM10" s="6">
        <v>0.00059052087571248</v>
      </c>
      <c r="BN10" s="6">
        <v>0.00237909579908718</v>
      </c>
      <c r="BO10" s="6">
        <v>0.00250941974933855</v>
      </c>
    </row>
    <row r="11" spans="1:67" x14ac:dyDescent="0.2">
      <c r="A11" s="1">
        <v>1976</v>
      </c>
      <c r="B11" s="6">
        <v>0.00380939620816144</v>
      </c>
      <c r="C11" s="6">
        <v>0.00244448689924222</v>
      </c>
      <c r="D11" s="6">
        <v>0.00600970459605941</v>
      </c>
      <c r="E11" s="6">
        <v>0.0018317748606609</v>
      </c>
      <c r="F11" s="6">
        <v>0.00301871711347952</v>
      </c>
      <c r="G11" s="6">
        <v>0.00151995508112312</v>
      </c>
      <c r="H11" s="6">
        <v>0.002224649924138</v>
      </c>
      <c r="I11" s="6">
        <v>0.00130064949186835</v>
      </c>
      <c r="J11" s="6">
        <v>0.00182851515632579</v>
      </c>
      <c r="K11" s="6">
        <v>0.00237352311733663</v>
      </c>
      <c r="L11" s="6">
        <v>0.00276817193197163</v>
      </c>
      <c r="M11" s="6">
        <v>0.000410986317432163</v>
      </c>
      <c r="N11" s="6">
        <v>0.00251356325806734</v>
      </c>
      <c r="O11" s="6">
        <v>0.000463853649140965</v>
      </c>
      <c r="P11" s="6">
        <v>0.000563042639509081</v>
      </c>
      <c r="Q11" s="6">
        <v>0.00555405074419493</v>
      </c>
      <c r="R11" s="6">
        <v>0.0119729175916963</v>
      </c>
      <c r="S11" s="6">
        <v>0.0041550534385642</v>
      </c>
      <c r="T11" s="6">
        <v>0.0017405332628568</v>
      </c>
      <c r="U11" s="6">
        <v>0.0017405332628568</v>
      </c>
      <c r="V11" s="6">
        <v>0.00615156145501737</v>
      </c>
      <c r="W11" s="6">
        <v>0.0062981720787123</v>
      </c>
      <c r="X11" s="6">
        <v>0.00162848011195231</v>
      </c>
      <c r="Y11" s="6">
        <v>0.00619814809721958</v>
      </c>
      <c r="Z11" s="6">
        <v>0.00469533796952822</v>
      </c>
      <c r="AA11" s="6">
        <v>0.00102209191250654</v>
      </c>
      <c r="AB11" s="6">
        <v>0.000135516168874047</v>
      </c>
      <c r="AC11" s="6">
        <v>0.000991954607606592</v>
      </c>
      <c r="AD11" s="6">
        <v>0.0033335291239681</v>
      </c>
      <c r="AE11" s="6">
        <v>0.00312593476932532</v>
      </c>
      <c r="AF11" s="6">
        <v>0.00121207212150946</v>
      </c>
      <c r="AG11" s="6">
        <v>0.0019670432570255</v>
      </c>
      <c r="AH11" s="6">
        <v>0.0026934938484652</v>
      </c>
      <c r="AI11" s="6">
        <v>0.00390983149616143</v>
      </c>
      <c r="AJ11" s="6">
        <v>0.0026934938484652</v>
      </c>
      <c r="AK11" s="6">
        <v>0.000588415387506527</v>
      </c>
      <c r="AL11" s="6">
        <v>0.000718573924613187</v>
      </c>
      <c r="AM11" s="6">
        <v>0.00543499760425893</v>
      </c>
      <c r="AN11" s="6">
        <v>0.0026934938484652</v>
      </c>
      <c r="AO11" s="6">
        <v>0.00074306199086011</v>
      </c>
      <c r="AP11" s="6">
        <v>0.00035391920938762</v>
      </c>
      <c r="AQ11" s="6">
        <v>0.00199357358061862</v>
      </c>
      <c r="AR11" s="6">
        <v>0.00199357358061862</v>
      </c>
      <c r="AS11" s="6">
        <v>0.00199357358061862</v>
      </c>
      <c r="AT11" s="6">
        <v>0.00199357358061862</v>
      </c>
      <c r="AU11" s="6">
        <v>0.00139823761671173</v>
      </c>
      <c r="AV11" s="6">
        <v>0.00199357358061862</v>
      </c>
      <c r="AW11" s="6">
        <v>0.00199357358061862</v>
      </c>
      <c r="AX11" s="6">
        <v>0.00199357358061862</v>
      </c>
      <c r="AY11" s="6">
        <v>0.00199357358061862</v>
      </c>
      <c r="AZ11" s="6">
        <v>0.002224649924138</v>
      </c>
      <c r="BA11" s="6">
        <v>0.00314642800694472</v>
      </c>
      <c r="BB11" s="6">
        <v>0.00306618961287102</v>
      </c>
      <c r="BC11" s="6">
        <v>0.00112377951103654</v>
      </c>
      <c r="BD11" s="6">
        <v>0.000984861501757385</v>
      </c>
      <c r="BE11" s="6">
        <v>0.00204794568143933</v>
      </c>
      <c r="BF11" s="6">
        <v>0.00221682216546013</v>
      </c>
      <c r="BG11" s="6">
        <v>0.00164269759455903</v>
      </c>
      <c r="BH11" s="6">
        <v>0.00107824247986649</v>
      </c>
      <c r="BI11" s="6">
        <v>0.00395504990531192</v>
      </c>
      <c r="BJ11" s="6">
        <v>0.00243827300796733</v>
      </c>
      <c r="BK11" s="6">
        <v>0.00181643364669294</v>
      </c>
      <c r="BL11" s="6">
        <v>0.00110418786537772</v>
      </c>
      <c r="BM11" s="6">
        <v>0.000660040642281655</v>
      </c>
      <c r="BN11" s="6">
        <v>0.00265917765800317</v>
      </c>
      <c r="BO11" s="6">
        <v>0.00280484414900539</v>
      </c>
    </row>
    <row r="12" spans="1:67" x14ac:dyDescent="0.2">
      <c r="A12" s="1">
        <v>1977</v>
      </c>
      <c r="B12" s="6">
        <v>0.00380042262695233</v>
      </c>
      <c r="C12" s="6">
        <v>0.00245013713126178</v>
      </c>
      <c r="D12" s="6">
        <v>0.00604712133542267</v>
      </c>
      <c r="E12" s="6">
        <v>0.00177198077940726</v>
      </c>
      <c r="F12" s="6">
        <v>0.00313804435321889</v>
      </c>
      <c r="G12" s="6">
        <v>0.00139499639655204</v>
      </c>
      <c r="H12" s="6">
        <v>0.00232258262299012</v>
      </c>
      <c r="I12" s="6">
        <v>0.00125645190057669</v>
      </c>
      <c r="J12" s="6">
        <v>0.00171925698101983</v>
      </c>
      <c r="K12" s="6">
        <v>0.00250177557847882</v>
      </c>
      <c r="L12" s="6">
        <v>0.00289541105356858</v>
      </c>
      <c r="M12" s="6">
        <v>0.000392694148530013</v>
      </c>
      <c r="N12" s="6">
        <v>0.00220770592493739</v>
      </c>
      <c r="O12" s="6">
        <v>0.000465087029755467</v>
      </c>
      <c r="P12" s="6">
        <v>0.00059965157255716</v>
      </c>
      <c r="Q12" s="6">
        <v>0.0056248297103144</v>
      </c>
      <c r="R12" s="6">
        <v>0.012136247362539</v>
      </c>
      <c r="S12" s="6">
        <v>0.00442954750063569</v>
      </c>
      <c r="T12" s="6">
        <v>0.00176427692406463</v>
      </c>
      <c r="U12" s="6">
        <v>0.00176427692406463</v>
      </c>
      <c r="V12" s="6">
        <v>0.0061872141243744</v>
      </c>
      <c r="W12" s="6">
        <v>0.00621351392697013</v>
      </c>
      <c r="X12" s="6">
        <v>0.00134609480871208</v>
      </c>
      <c r="Y12" s="6">
        <v>0.00623894197504643</v>
      </c>
      <c r="Z12" s="6">
        <v>0.00472624091674412</v>
      </c>
      <c r="AA12" s="6">
        <v>0.0010841151113189</v>
      </c>
      <c r="AB12" s="6">
        <v>0.000137853627817655</v>
      </c>
      <c r="AC12" s="6">
        <v>0.00105214899627908</v>
      </c>
      <c r="AD12" s="6">
        <v>0.00353581635183164</v>
      </c>
      <c r="AE12" s="6">
        <v>0.00319243906605862</v>
      </c>
      <c r="AF12" s="6">
        <v>0.00128562381411894</v>
      </c>
      <c r="AG12" s="6">
        <v>0.00205363569245958</v>
      </c>
      <c r="AH12" s="6">
        <v>0.00281206581750162</v>
      </c>
      <c r="AI12" s="6">
        <v>0.00408194862179164</v>
      </c>
      <c r="AJ12" s="6">
        <v>0.00281206581750162</v>
      </c>
      <c r="AK12" s="6">
        <v>0.000614318387488402</v>
      </c>
      <c r="AL12" s="6">
        <v>0.000750206714562999</v>
      </c>
      <c r="AM12" s="6">
        <v>0.0056742550163419</v>
      </c>
      <c r="AN12" s="6">
        <v>0.00281206581750162</v>
      </c>
      <c r="AO12" s="6">
        <v>0.000686171375071939</v>
      </c>
      <c r="AP12" s="6">
        <v>0.000326822302253373</v>
      </c>
      <c r="AQ12" s="6">
        <v>0.00184094078548784</v>
      </c>
      <c r="AR12" s="6">
        <v>0.00184094078548784</v>
      </c>
      <c r="AS12" s="6">
        <v>0.00184094078548784</v>
      </c>
      <c r="AT12" s="6">
        <v>0.00184094078548784</v>
      </c>
      <c r="AU12" s="6">
        <v>0.00129118517692694</v>
      </c>
      <c r="AV12" s="6">
        <v>0.00184094078548784</v>
      </c>
      <c r="AW12" s="6">
        <v>0.00184094078548784</v>
      </c>
      <c r="AX12" s="6">
        <v>0.00184094078548784</v>
      </c>
      <c r="AY12" s="6">
        <v>0.00184094078548784</v>
      </c>
      <c r="AZ12" s="6">
        <v>0.00232258262299012</v>
      </c>
      <c r="BA12" s="6">
        <v>0.0032849388724614</v>
      </c>
      <c r="BB12" s="6">
        <v>0.00327687053074687</v>
      </c>
      <c r="BC12" s="6">
        <v>0.00107618706233654</v>
      </c>
      <c r="BD12" s="6">
        <v>0.00101020082389931</v>
      </c>
      <c r="BE12" s="6">
        <v>0.00172611907009631</v>
      </c>
      <c r="BF12" s="6">
        <v>0.00231441027367577</v>
      </c>
      <c r="BG12" s="6">
        <v>0.00151692871005447</v>
      </c>
      <c r="BH12" s="6">
        <v>0.000995689638511272</v>
      </c>
      <c r="BI12" s="6">
        <v>0.00365224175827469</v>
      </c>
      <c r="BJ12" s="6">
        <v>0.00225159295355845</v>
      </c>
      <c r="BK12" s="6">
        <v>0.00167736311156962</v>
      </c>
      <c r="BL12" s="6">
        <v>0.00101964858281469</v>
      </c>
      <c r="BM12" s="6">
        <v>0.000609506340909089</v>
      </c>
      <c r="BN12" s="6">
        <v>0.00245558461150803</v>
      </c>
      <c r="BO12" s="6">
        <v>0.00259009852510117</v>
      </c>
    </row>
    <row r="13" spans="1:67" x14ac:dyDescent="0.2">
      <c r="A13" s="1">
        <v>1978</v>
      </c>
      <c r="B13" s="6">
        <v>0.0040151439578688</v>
      </c>
      <c r="C13" s="6">
        <v>0.00323847731356485</v>
      </c>
      <c r="D13" s="6">
        <v>0.00633272403694155</v>
      </c>
      <c r="E13" s="6">
        <v>0.00185725287829041</v>
      </c>
      <c r="F13" s="6">
        <v>0.0029469406888495</v>
      </c>
      <c r="G13" s="6">
        <v>0.00133702683864855</v>
      </c>
      <c r="H13" s="6">
        <v>0.00215813429475575</v>
      </c>
      <c r="I13" s="6">
        <v>0.00120247095291009</v>
      </c>
      <c r="J13" s="6">
        <v>0.00163804448452469</v>
      </c>
      <c r="K13" s="6">
        <v>0.0026298874981957</v>
      </c>
      <c r="L13" s="6">
        <v>0.00275409096327358</v>
      </c>
      <c r="M13" s="6">
        <v>0.000387475365542904</v>
      </c>
      <c r="N13" s="6">
        <v>0.00508036878323332</v>
      </c>
      <c r="O13" s="6">
        <v>0.000458212743387941</v>
      </c>
      <c r="P13" s="6">
        <v>0.000568375986724126</v>
      </c>
      <c r="Q13" s="6">
        <v>0.00583744508739216</v>
      </c>
      <c r="R13" s="6">
        <v>0.0123332979413003</v>
      </c>
      <c r="S13" s="6">
        <v>0.00430380846742807</v>
      </c>
      <c r="T13" s="6">
        <v>0.00179292266426725</v>
      </c>
      <c r="U13" s="6">
        <v>0.00179292266426725</v>
      </c>
      <c r="V13" s="6">
        <v>0.00649166993654656</v>
      </c>
      <c r="W13" s="6">
        <v>0.00647374161215088</v>
      </c>
      <c r="X13" s="6">
        <v>0.00111767813108896</v>
      </c>
      <c r="Y13" s="6">
        <v>0.00654891127294796</v>
      </c>
      <c r="Z13" s="6">
        <v>0.00496105470160317</v>
      </c>
      <c r="AA13" s="6">
        <v>0.00109909576248931</v>
      </c>
      <c r="AB13" s="6">
        <v>0.00014094381138573</v>
      </c>
      <c r="AC13" s="6">
        <v>0.0010666879293942</v>
      </c>
      <c r="AD13" s="6">
        <v>0.00358467539900881</v>
      </c>
      <c r="AE13" s="6">
        <v>0.00329928042889216</v>
      </c>
      <c r="AF13" s="6">
        <v>0.00130338897733325</v>
      </c>
      <c r="AG13" s="6">
        <v>0.00190822990448696</v>
      </c>
      <c r="AH13" s="6">
        <v>0.00261296008150081</v>
      </c>
      <c r="AI13" s="6">
        <v>0.00379293000081875</v>
      </c>
      <c r="AJ13" s="6">
        <v>0.00261296008150081</v>
      </c>
      <c r="AK13" s="6">
        <v>0.000570822138603168</v>
      </c>
      <c r="AL13" s="6">
        <v>0.000697089017556703</v>
      </c>
      <c r="AM13" s="6">
        <v>0.00527249460438654</v>
      </c>
      <c r="AN13" s="6">
        <v>0.00261296008150081</v>
      </c>
      <c r="AO13" s="6">
        <v>0.000660530260604814</v>
      </c>
      <c r="AP13" s="6">
        <v>0.000314609481423287</v>
      </c>
      <c r="AQ13" s="6">
        <v>0.00177214780588716</v>
      </c>
      <c r="AR13" s="6">
        <v>0.00177214780588716</v>
      </c>
      <c r="AS13" s="6">
        <v>0.00177214780588716</v>
      </c>
      <c r="AT13" s="6">
        <v>0.00177214780588716</v>
      </c>
      <c r="AU13" s="6">
        <v>0.00124293567523888</v>
      </c>
      <c r="AV13" s="6">
        <v>0.00177214780588716</v>
      </c>
      <c r="AW13" s="6">
        <v>0.00177214780588716</v>
      </c>
      <c r="AX13" s="6">
        <v>0.00177214780588716</v>
      </c>
      <c r="AY13" s="6">
        <v>0.00177214780588716</v>
      </c>
      <c r="AZ13" s="6">
        <v>0.00215813429475575</v>
      </c>
      <c r="BA13" s="6">
        <v>0.00305235179436086</v>
      </c>
      <c r="BB13" s="6">
        <v>0.00323007406294321</v>
      </c>
      <c r="BC13" s="6">
        <v>0.00105157664874965</v>
      </c>
      <c r="BD13" s="6">
        <v>0.000931798136356155</v>
      </c>
      <c r="BE13" s="6">
        <v>0.00163405185934405</v>
      </c>
      <c r="BF13" s="6">
        <v>0.00215054058112446</v>
      </c>
      <c r="BG13" s="6">
        <v>0.00146024353765291</v>
      </c>
      <c r="BH13" s="6">
        <v>0.000958482327156844</v>
      </c>
      <c r="BI13" s="6">
        <v>0.00351576339093429</v>
      </c>
      <c r="BJ13" s="6">
        <v>0.00216745456662922</v>
      </c>
      <c r="BK13" s="6">
        <v>0.00161468276507137</v>
      </c>
      <c r="BL13" s="6">
        <v>0.000981545964463044</v>
      </c>
      <c r="BM13" s="6">
        <v>0.000586730074769964</v>
      </c>
      <c r="BN13" s="6">
        <v>0.00236382338625904</v>
      </c>
      <c r="BO13" s="6">
        <v>0.00249331073246513</v>
      </c>
    </row>
    <row r="14" spans="1:67" x14ac:dyDescent="0.2">
      <c r="A14" s="1">
        <v>1979</v>
      </c>
      <c r="B14" s="6">
        <v>0.00393786183800185</v>
      </c>
      <c r="C14" s="6">
        <v>0.00377334240321355</v>
      </c>
      <c r="D14" s="6">
        <v>0.00581727688858105</v>
      </c>
      <c r="E14" s="6">
        <v>0.00185109555690809</v>
      </c>
      <c r="F14" s="6">
        <v>0.0028241068477217</v>
      </c>
      <c r="G14" s="6">
        <v>0.00132285658319194</v>
      </c>
      <c r="H14" s="6">
        <v>0.00206968992048966</v>
      </c>
      <c r="I14" s="6">
        <v>0.00114079317225318</v>
      </c>
      <c r="J14" s="6">
        <v>0.00156463161088395</v>
      </c>
      <c r="K14" s="6">
        <v>0.00265065125947253</v>
      </c>
      <c r="L14" s="6">
        <v>0.00271029120824039</v>
      </c>
      <c r="M14" s="6">
        <v>0.000384500754957479</v>
      </c>
      <c r="N14" s="6">
        <v>0.00727705505780652</v>
      </c>
      <c r="O14" s="6">
        <v>0.000505804186820075</v>
      </c>
      <c r="P14" s="6">
        <v>0.000583023870216409</v>
      </c>
      <c r="Q14" s="6">
        <v>0.0058414875638591</v>
      </c>
      <c r="R14" s="6">
        <v>0.0140645506803762</v>
      </c>
      <c r="S14" s="6">
        <v>0.00415038641383611</v>
      </c>
      <c r="T14" s="6">
        <v>0.00204459924649509</v>
      </c>
      <c r="U14" s="6">
        <v>0.00204459924649509</v>
      </c>
      <c r="V14" s="6">
        <v>0.00585315804238445</v>
      </c>
      <c r="W14" s="6">
        <v>0.00706395423124882</v>
      </c>
      <c r="X14" s="6">
        <v>0.00139804979805997</v>
      </c>
      <c r="Y14" s="6">
        <v>0.00590311056974655</v>
      </c>
      <c r="Z14" s="6">
        <v>0.00447183558083872</v>
      </c>
      <c r="AA14" s="6">
        <v>0.00111926758759916</v>
      </c>
      <c r="AB14" s="6">
        <v>0.000145415180427338</v>
      </c>
      <c r="AC14" s="6">
        <v>0.00108626496998781</v>
      </c>
      <c r="AD14" s="6">
        <v>0.00365046533987857</v>
      </c>
      <c r="AE14" s="6">
        <v>0.00325603139636293</v>
      </c>
      <c r="AF14" s="6">
        <v>0.00132731021822797</v>
      </c>
      <c r="AG14" s="6">
        <v>0.00183002707889436</v>
      </c>
      <c r="AH14" s="6">
        <v>0.00250587609699058</v>
      </c>
      <c r="AI14" s="6">
        <v>0.00363748864511967</v>
      </c>
      <c r="AJ14" s="6">
        <v>0.00250587609699058</v>
      </c>
      <c r="AK14" s="6">
        <v>0.000547428781207073</v>
      </c>
      <c r="AL14" s="6">
        <v>0.000668521007625445</v>
      </c>
      <c r="AM14" s="6">
        <v>0.00505641792776846</v>
      </c>
      <c r="AN14" s="6">
        <v>0.00250587609699058</v>
      </c>
      <c r="AO14" s="6">
        <v>0.000650162274007709</v>
      </c>
      <c r="AP14" s="6">
        <v>0.000309671226385989</v>
      </c>
      <c r="AQ14" s="6">
        <v>0.00174433135932088</v>
      </c>
      <c r="AR14" s="6">
        <v>0.00174433135932088</v>
      </c>
      <c r="AS14" s="6">
        <v>0.00174433135932088</v>
      </c>
      <c r="AT14" s="6">
        <v>0.00174433135932088</v>
      </c>
      <c r="AU14" s="6">
        <v>0.00122342598553875</v>
      </c>
      <c r="AV14" s="6">
        <v>0.00174433135932088</v>
      </c>
      <c r="AW14" s="6">
        <v>0.00174433135932088</v>
      </c>
      <c r="AX14" s="6">
        <v>0.00174433135932088</v>
      </c>
      <c r="AY14" s="6">
        <v>0.00174433135932088</v>
      </c>
      <c r="AZ14" s="6">
        <v>0.00206968992048966</v>
      </c>
      <c r="BA14" s="6">
        <v>0.00292726071678138</v>
      </c>
      <c r="BB14" s="6">
        <v>0.00308025968966273</v>
      </c>
      <c r="BC14" s="6">
        <v>0.000987579816359856</v>
      </c>
      <c r="BD14" s="6">
        <v>0.00091770129017676</v>
      </c>
      <c r="BE14" s="6">
        <v>0.00173668934986705</v>
      </c>
      <c r="BF14" s="6">
        <v>0.00206240741142618</v>
      </c>
      <c r="BG14" s="6">
        <v>0.00143732288385419</v>
      </c>
      <c r="BH14" s="6">
        <v>0.000943437547963193</v>
      </c>
      <c r="BI14" s="6">
        <v>0.00346057835265547</v>
      </c>
      <c r="BJ14" s="6">
        <v>0.00213343320343524</v>
      </c>
      <c r="BK14" s="6">
        <v>0.00158933796216786</v>
      </c>
      <c r="BL14" s="6">
        <v>0.000966139167816548</v>
      </c>
      <c r="BM14" s="6">
        <v>0.000577520489813533</v>
      </c>
      <c r="BN14" s="6">
        <v>0.00232671972780709</v>
      </c>
      <c r="BO14" s="6">
        <v>0.00245417458110554</v>
      </c>
    </row>
    <row r="15" spans="1:67" x14ac:dyDescent="0.2">
      <c r="A15" s="1">
        <v>1980</v>
      </c>
      <c r="B15" s="6">
        <v>0.00405553765574533</v>
      </c>
      <c r="C15" s="6">
        <v>0.00388271126290701</v>
      </c>
      <c r="D15" s="6">
        <v>0.00607706170500226</v>
      </c>
      <c r="E15" s="6">
        <v>0.0018757279248116</v>
      </c>
      <c r="F15" s="6">
        <v>0.00239794061398469</v>
      </c>
      <c r="G15" s="6">
        <v>0.00124589311494699</v>
      </c>
      <c r="H15" s="6">
        <v>0.00202878579757773</v>
      </c>
      <c r="I15" s="6">
        <v>0.00118232207563118</v>
      </c>
      <c r="J15" s="6">
        <v>0.00151107557814604</v>
      </c>
      <c r="K15" s="6">
        <v>0.00272223255273224</v>
      </c>
      <c r="L15" s="6">
        <v>0.00274043900287151</v>
      </c>
      <c r="M15" s="6">
        <v>0.000400776942199206</v>
      </c>
      <c r="N15" s="6">
        <v>0.0078157510326648</v>
      </c>
      <c r="O15" s="6">
        <v>0.00048367147368224</v>
      </c>
      <c r="P15" s="6">
        <v>0.000603467680010589</v>
      </c>
      <c r="Q15" s="6">
        <v>0.00581859495732986</v>
      </c>
      <c r="R15" s="6">
        <v>0.014382470700703</v>
      </c>
      <c r="S15" s="6">
        <v>0.00409232359185713</v>
      </c>
      <c r="T15" s="6">
        <v>0.00209081608262288</v>
      </c>
      <c r="U15" s="6">
        <v>0.00209081608262288</v>
      </c>
      <c r="V15" s="6">
        <v>0.00615650008320718</v>
      </c>
      <c r="W15" s="6">
        <v>0.0070125243214405</v>
      </c>
      <c r="X15" s="6">
        <v>0.00157380732334811</v>
      </c>
      <c r="Y15" s="6">
        <v>0.0062104226397911</v>
      </c>
      <c r="Z15" s="6">
        <v>0.00470463641236802</v>
      </c>
      <c r="AA15" s="6">
        <v>0.00101760003553128</v>
      </c>
      <c r="AB15" s="6">
        <v>0.000137597549215913</v>
      </c>
      <c r="AC15" s="6">
        <v>0.000987595177688513</v>
      </c>
      <c r="AD15" s="6">
        <v>0.0033188789711442</v>
      </c>
      <c r="AE15" s="6">
        <v>0.00322527230413477</v>
      </c>
      <c r="AF15" s="6">
        <v>0.0012067453218466</v>
      </c>
      <c r="AG15" s="6">
        <v>0.00179385951010727</v>
      </c>
      <c r="AH15" s="6">
        <v>0.0024563514494293</v>
      </c>
      <c r="AI15" s="6">
        <v>0.0035655994789418</v>
      </c>
      <c r="AJ15" s="6">
        <v>0.0024563514494293</v>
      </c>
      <c r="AK15" s="6">
        <v>0.000536609723757769</v>
      </c>
      <c r="AL15" s="6">
        <v>0.000655308755299913</v>
      </c>
      <c r="AM15" s="6">
        <v>0.00495648588559926</v>
      </c>
      <c r="AN15" s="6">
        <v>0.0024563514494293</v>
      </c>
      <c r="AO15" s="6">
        <v>0.000605455098947792</v>
      </c>
      <c r="AP15" s="6">
        <v>0.000288377272118669</v>
      </c>
      <c r="AQ15" s="6">
        <v>0.00162438572334457</v>
      </c>
      <c r="AR15" s="6">
        <v>0.00162438572334457</v>
      </c>
      <c r="AS15" s="6">
        <v>0.00162438572334457</v>
      </c>
      <c r="AT15" s="6">
        <v>0.00162438572334457</v>
      </c>
      <c r="AU15" s="6">
        <v>0.00113929941914914</v>
      </c>
      <c r="AV15" s="6">
        <v>0.00162438572334457</v>
      </c>
      <c r="AW15" s="6">
        <v>0.00162438572334457</v>
      </c>
      <c r="AX15" s="6">
        <v>0.00162438572334457</v>
      </c>
      <c r="AY15" s="6">
        <v>0.00162438572334457</v>
      </c>
      <c r="AZ15" s="6">
        <v>0.00202878579757773</v>
      </c>
      <c r="BA15" s="6">
        <v>0.0028694080737506</v>
      </c>
      <c r="BB15" s="6">
        <v>0.00301603129569611</v>
      </c>
      <c r="BC15" s="6">
        <v>0.00103584855033765</v>
      </c>
      <c r="BD15" s="6">
        <v>0.000736139699152258</v>
      </c>
      <c r="BE15" s="6">
        <v>0.00186635294179137</v>
      </c>
      <c r="BF15" s="6">
        <v>0.00202164721570009</v>
      </c>
      <c r="BG15" s="6">
        <v>0.00133848810313093</v>
      </c>
      <c r="BH15" s="6">
        <v>0.00087856385519278</v>
      </c>
      <c r="BI15" s="6">
        <v>0.00322261824883854</v>
      </c>
      <c r="BJ15" s="6">
        <v>0.0019867317174867</v>
      </c>
      <c r="BK15" s="6">
        <v>0.00148005015303981</v>
      </c>
      <c r="BL15" s="6">
        <v>0.000899704441234266</v>
      </c>
      <c r="BM15" s="6">
        <v>0.000537808389202669</v>
      </c>
      <c r="BN15" s="6">
        <v>0.00216672726078001</v>
      </c>
      <c r="BO15" s="6">
        <v>0.00228541792294272</v>
      </c>
    </row>
    <row r="16" spans="1:67" x14ac:dyDescent="0.2">
      <c r="A16" s="1">
        <v>1981</v>
      </c>
      <c r="B16" s="6">
        <v>0.00371515259858179</v>
      </c>
      <c r="C16" s="6">
        <v>0.00386968994359654</v>
      </c>
      <c r="D16" s="6">
        <v>0.00517255122468149</v>
      </c>
      <c r="E16" s="6">
        <v>0.00163307314023509</v>
      </c>
      <c r="F16" s="6">
        <v>0.00231721989154121</v>
      </c>
      <c r="G16" s="6">
        <v>0.00138289064392658</v>
      </c>
      <c r="H16" s="6">
        <v>0.00196581892986977</v>
      </c>
      <c r="I16" s="6">
        <v>0.00121357813050676</v>
      </c>
      <c r="J16" s="6">
        <v>0.001735693657822</v>
      </c>
      <c r="K16" s="6">
        <v>0.00276255758677116</v>
      </c>
      <c r="L16" s="6">
        <v>0.00284054990599173</v>
      </c>
      <c r="M16" s="6">
        <v>0.00041357449670528</v>
      </c>
      <c r="N16" s="6">
        <v>0.00781756783933533</v>
      </c>
      <c r="O16" s="6">
        <v>0.000478345186548953</v>
      </c>
      <c r="P16" s="6">
        <v>0.000688160856285187</v>
      </c>
      <c r="Q16" s="6">
        <v>0.00602409994709298</v>
      </c>
      <c r="R16" s="6">
        <v>0.0144447413220026</v>
      </c>
      <c r="S16" s="6">
        <v>0.00385632843939482</v>
      </c>
      <c r="T16" s="6">
        <v>0.00209986852007938</v>
      </c>
      <c r="U16" s="6">
        <v>0.00209986852007938</v>
      </c>
      <c r="V16" s="6">
        <v>0.00510450188180737</v>
      </c>
      <c r="W16" s="6">
        <v>0.00720562446411783</v>
      </c>
      <c r="X16" s="6">
        <v>0.00177215379008509</v>
      </c>
      <c r="Y16" s="6">
        <v>0.00518582637672248</v>
      </c>
      <c r="Z16" s="6">
        <v>0.00392846493954037</v>
      </c>
      <c r="AA16" s="6">
        <v>0.000504768642328394</v>
      </c>
      <c r="AB16" s="6">
        <v>0.0000686952047295945</v>
      </c>
      <c r="AC16" s="6">
        <v>0.000489885082159645</v>
      </c>
      <c r="AD16" s="6">
        <v>0.00164629124785955</v>
      </c>
      <c r="AE16" s="6">
        <v>0.00306080453529369</v>
      </c>
      <c r="AF16" s="6">
        <v>0.000598591958014846</v>
      </c>
      <c r="AG16" s="6">
        <v>0.0017381839850743</v>
      </c>
      <c r="AH16" s="6">
        <v>0.0023801143439916</v>
      </c>
      <c r="AI16" s="6">
        <v>0.00345493494700446</v>
      </c>
      <c r="AJ16" s="6">
        <v>0.0023801143439916</v>
      </c>
      <c r="AK16" s="6">
        <v>0.000519955115111061</v>
      </c>
      <c r="AL16" s="6">
        <v>0.000634970117405218</v>
      </c>
      <c r="AM16" s="6">
        <v>0.0048026527941869</v>
      </c>
      <c r="AN16" s="6">
        <v>0.0023801143439916</v>
      </c>
      <c r="AO16" s="6">
        <v>0.000664905285584083</v>
      </c>
      <c r="AP16" s="6">
        <v>0.000316693298656249</v>
      </c>
      <c r="AQ16" s="6">
        <v>0.00178388563438667</v>
      </c>
      <c r="AR16" s="6">
        <v>0.00178388563438667</v>
      </c>
      <c r="AS16" s="6">
        <v>0.00178388563438667</v>
      </c>
      <c r="AT16" s="6">
        <v>0.00178388563438667</v>
      </c>
      <c r="AU16" s="6">
        <v>0.00125116826494917</v>
      </c>
      <c r="AV16" s="6">
        <v>0.00178388563438667</v>
      </c>
      <c r="AW16" s="6">
        <v>0.00178388563438667</v>
      </c>
      <c r="AX16" s="6">
        <v>0.00178388563438667</v>
      </c>
      <c r="AY16" s="6">
        <v>0.00178388563438667</v>
      </c>
      <c r="AZ16" s="6">
        <v>0.00196581892986977</v>
      </c>
      <c r="BA16" s="6">
        <v>0.00278035104328651</v>
      </c>
      <c r="BB16" s="6">
        <v>0.00306176967247313</v>
      </c>
      <c r="BC16" s="6">
        <v>0.00108273986896741</v>
      </c>
      <c r="BD16" s="6">
        <v>0.00100245482993821</v>
      </c>
      <c r="BE16" s="6">
        <v>0.00167891186734862</v>
      </c>
      <c r="BF16" s="6">
        <v>0.00195890190619767</v>
      </c>
      <c r="BG16" s="6">
        <v>0.00146991546691046</v>
      </c>
      <c r="BH16" s="6">
        <v>0.000964830838911111</v>
      </c>
      <c r="BI16" s="6">
        <v>0.0035390500646477</v>
      </c>
      <c r="BJ16" s="6">
        <v>0.0021818107111331</v>
      </c>
      <c r="BK16" s="6">
        <v>0.00162537762320598</v>
      </c>
      <c r="BL16" s="6">
        <v>0.000988047238316711</v>
      </c>
      <c r="BM16" s="6">
        <v>0.000590616283905721</v>
      </c>
      <c r="BN16" s="6">
        <v>0.00237948018047161</v>
      </c>
      <c r="BO16" s="6">
        <v>0.00250982518666383</v>
      </c>
    </row>
    <row r="17" spans="1:67" x14ac:dyDescent="0.2">
      <c r="A17" s="1">
        <v>1982</v>
      </c>
      <c r="B17" s="6">
        <v>0.00405151491672652</v>
      </c>
      <c r="C17" s="6">
        <v>0.00379108145115305</v>
      </c>
      <c r="D17" s="6">
        <v>0.0056668634866978</v>
      </c>
      <c r="E17" s="6">
        <v>0.00163343814893286</v>
      </c>
      <c r="F17" s="6">
        <v>0.00280624068426395</v>
      </c>
      <c r="G17" s="6">
        <v>0.00169457511551273</v>
      </c>
      <c r="H17" s="6">
        <v>0.00231381376330014</v>
      </c>
      <c r="I17" s="6">
        <v>0.00122039580577347</v>
      </c>
      <c r="J17" s="6">
        <v>0.00213514284406222</v>
      </c>
      <c r="K17" s="6">
        <v>0.00282608634693004</v>
      </c>
      <c r="L17" s="6">
        <v>0.00297725725203612</v>
      </c>
      <c r="M17" s="6">
        <v>0.000423947963686341</v>
      </c>
      <c r="N17" s="6">
        <v>0.00769380204582652</v>
      </c>
      <c r="O17" s="6">
        <v>0.000440266800853851</v>
      </c>
      <c r="P17" s="6">
        <v>0.00072223625292734</v>
      </c>
      <c r="Q17" s="6">
        <v>0.00638117933993372</v>
      </c>
      <c r="R17" s="6">
        <v>0.0139439741995337</v>
      </c>
      <c r="S17" s="6">
        <v>0.00392160604519009</v>
      </c>
      <c r="T17" s="6">
        <v>0.00202707073900998</v>
      </c>
      <c r="U17" s="6">
        <v>0.00202707073900998</v>
      </c>
      <c r="V17" s="6">
        <v>0.00570692610601054</v>
      </c>
      <c r="W17" s="6">
        <v>0.00680681720202613</v>
      </c>
      <c r="X17" s="6">
        <v>0.00152948241353812</v>
      </c>
      <c r="Y17" s="6">
        <v>0.00576460327532116</v>
      </c>
      <c r="Z17" s="6">
        <v>0.00436691092457504</v>
      </c>
      <c r="AA17" s="6">
        <v>0.000735792258304458</v>
      </c>
      <c r="AB17" s="6">
        <v>0.0000955408348192745</v>
      </c>
      <c r="AC17" s="6">
        <v>0.000714096757772455</v>
      </c>
      <c r="AD17" s="6">
        <v>0.00239976942605197</v>
      </c>
      <c r="AE17" s="6">
        <v>0.00316410551503272</v>
      </c>
      <c r="AF17" s="6">
        <v>0.000872556834273569</v>
      </c>
      <c r="AG17" s="6">
        <v>0.00204588223599985</v>
      </c>
      <c r="AH17" s="6">
        <v>0.00280144892475965</v>
      </c>
      <c r="AI17" s="6">
        <v>0.00406653731440827</v>
      </c>
      <c r="AJ17" s="6">
        <v>0.00280144892475965</v>
      </c>
      <c r="AK17" s="6">
        <v>0.000611999041906663</v>
      </c>
      <c r="AL17" s="6">
        <v>0.000747374325586452</v>
      </c>
      <c r="AM17" s="6">
        <v>0.00565283199113242</v>
      </c>
      <c r="AN17" s="6">
        <v>0.00280144892475965</v>
      </c>
      <c r="AO17" s="6">
        <v>0.000818443968597196</v>
      </c>
      <c r="AP17" s="6">
        <v>0.000389823521936164</v>
      </c>
      <c r="AQ17" s="6">
        <v>0.00219581716341511</v>
      </c>
      <c r="AR17" s="6">
        <v>0.00219581716341511</v>
      </c>
      <c r="AS17" s="6">
        <v>0.00219581716341511</v>
      </c>
      <c r="AT17" s="6">
        <v>0.00219581716341511</v>
      </c>
      <c r="AU17" s="6">
        <v>0.00154008569694002</v>
      </c>
      <c r="AV17" s="6">
        <v>0.00219581716341511</v>
      </c>
      <c r="AW17" s="6">
        <v>0.00219581716341511</v>
      </c>
      <c r="AX17" s="6">
        <v>0.00219581716341511</v>
      </c>
      <c r="AY17" s="6">
        <v>0.00219581716341511</v>
      </c>
      <c r="AZ17" s="6">
        <v>0.00231381376330014</v>
      </c>
      <c r="BA17" s="6">
        <v>0.00327253665788457</v>
      </c>
      <c r="BB17" s="6">
        <v>0.00343432858780806</v>
      </c>
      <c r="BC17" s="6">
        <v>0.00104090537556428</v>
      </c>
      <c r="BD17" s="6">
        <v>0.00113945625657944</v>
      </c>
      <c r="BE17" s="6">
        <v>0.0016562700825625</v>
      </c>
      <c r="BF17" s="6">
        <v>0.00230567226851118</v>
      </c>
      <c r="BG17" s="6">
        <v>0.00180934559300998</v>
      </c>
      <c r="BH17" s="6">
        <v>0.0011876277688629</v>
      </c>
      <c r="BI17" s="6">
        <v>0.00435628087604989</v>
      </c>
      <c r="BJ17" s="6">
        <v>0.0026856303534706</v>
      </c>
      <c r="BK17" s="6">
        <v>0.00200070677921773</v>
      </c>
      <c r="BL17" s="6">
        <v>0.00121620525572911</v>
      </c>
      <c r="BM17" s="6">
        <v>0.000727000289813155</v>
      </c>
      <c r="BN17" s="6">
        <v>0.00292894528638438</v>
      </c>
      <c r="BO17" s="6">
        <v>0.00308938931723769</v>
      </c>
    </row>
    <row r="18" spans="1:67" x14ac:dyDescent="0.2">
      <c r="A18" s="1">
        <v>1983</v>
      </c>
      <c r="B18" s="6">
        <v>0.00401904385430135</v>
      </c>
      <c r="C18" s="6">
        <v>0.00358130112786048</v>
      </c>
      <c r="D18" s="6">
        <v>0.00558633222873402</v>
      </c>
      <c r="E18" s="6">
        <v>0.00160734025578464</v>
      </c>
      <c r="F18" s="6">
        <v>0.00276859744943634</v>
      </c>
      <c r="G18" s="6">
        <v>0.00208191809189189</v>
      </c>
      <c r="H18" s="6">
        <v>0.0022102875934051</v>
      </c>
      <c r="I18" s="6">
        <v>0.00121722435632527</v>
      </c>
      <c r="J18" s="6">
        <v>0.00250454613765793</v>
      </c>
      <c r="K18" s="6">
        <v>0.00284083434674774</v>
      </c>
      <c r="L18" s="6">
        <v>0.00292048725894197</v>
      </c>
      <c r="M18" s="6">
        <v>0.000430200135005366</v>
      </c>
      <c r="N18" s="6">
        <v>0.00738293590684615</v>
      </c>
      <c r="O18" s="6">
        <v>0.000390670462527146</v>
      </c>
      <c r="P18" s="6">
        <v>0.000698947853157635</v>
      </c>
      <c r="Q18" s="6">
        <v>0.00600636218900912</v>
      </c>
      <c r="R18" s="6">
        <v>0.0130965645482569</v>
      </c>
      <c r="S18" s="6">
        <v>0.00368970982744761</v>
      </c>
      <c r="T18" s="6">
        <v>0.00190388065822832</v>
      </c>
      <c r="U18" s="6">
        <v>0.00190388065822832</v>
      </c>
      <c r="V18" s="6">
        <v>0.00556432283033077</v>
      </c>
      <c r="W18" s="6">
        <v>0.00698562225637598</v>
      </c>
      <c r="X18" s="6">
        <v>0.00207539054456164</v>
      </c>
      <c r="Y18" s="6">
        <v>0.00568222643047368</v>
      </c>
      <c r="Z18" s="6">
        <v>0.00430450726442438</v>
      </c>
      <c r="AA18" s="6">
        <v>0.000631458167165579</v>
      </c>
      <c r="AB18" s="6">
        <v>0.0000800114574784823</v>
      </c>
      <c r="AC18" s="6">
        <v>0.000612839051719532</v>
      </c>
      <c r="AD18" s="6">
        <v>0.00205948620183462</v>
      </c>
      <c r="AE18" s="6">
        <v>0.00353012369449066</v>
      </c>
      <c r="AF18" s="6">
        <v>0.000748829758807004</v>
      </c>
      <c r="AG18" s="6">
        <v>0.00195434403387278</v>
      </c>
      <c r="AH18" s="6">
        <v>0.00267610466329096</v>
      </c>
      <c r="AI18" s="6">
        <v>0.00388458964015142</v>
      </c>
      <c r="AJ18" s="6">
        <v>0.00267610466329096</v>
      </c>
      <c r="AK18" s="6">
        <v>0.000584616580192171</v>
      </c>
      <c r="AL18" s="6">
        <v>0.000713934814320212</v>
      </c>
      <c r="AM18" s="6">
        <v>0.00539990928214679</v>
      </c>
      <c r="AN18" s="6">
        <v>0.00267610466329096</v>
      </c>
      <c r="AO18" s="6">
        <v>0.000994883645014006</v>
      </c>
      <c r="AP18" s="6">
        <v>0.000473861450870952</v>
      </c>
      <c r="AQ18" s="6">
        <v>0.00266919015490711</v>
      </c>
      <c r="AR18" s="6">
        <v>0.00266919015490711</v>
      </c>
      <c r="AS18" s="6">
        <v>0.00266919015490711</v>
      </c>
      <c r="AT18" s="6">
        <v>0.00266919015490711</v>
      </c>
      <c r="AU18" s="6">
        <v>0.00187209647892184</v>
      </c>
      <c r="AV18" s="6">
        <v>0.00266919015490711</v>
      </c>
      <c r="AW18" s="6">
        <v>0.00266919015490711</v>
      </c>
      <c r="AX18" s="6">
        <v>0.00266919015490711</v>
      </c>
      <c r="AY18" s="6">
        <v>0.00266919015490711</v>
      </c>
      <c r="AZ18" s="6">
        <v>0.0022102875934051</v>
      </c>
      <c r="BA18" s="6">
        <v>0.00312611468071182</v>
      </c>
      <c r="BB18" s="6">
        <v>0.00333927317948907</v>
      </c>
      <c r="BC18" s="6">
        <v>0.00106283605355957</v>
      </c>
      <c r="BD18" s="6">
        <v>0.000913530584293487</v>
      </c>
      <c r="BE18" s="6">
        <v>0.00163150070272655</v>
      </c>
      <c r="BF18" s="6">
        <v>0.00220251037070497</v>
      </c>
      <c r="BG18" s="6">
        <v>0.00219940326733561</v>
      </c>
      <c r="BH18" s="6">
        <v>0.00144365587497863</v>
      </c>
      <c r="BI18" s="6">
        <v>0.00529540538260393</v>
      </c>
      <c r="BJ18" s="6">
        <v>0.00326459698860103</v>
      </c>
      <c r="BK18" s="6">
        <v>0.00243201798716168</v>
      </c>
      <c r="BL18" s="6">
        <v>0.00147839407990124</v>
      </c>
      <c r="BM18" s="6">
        <v>0.000883726590954351</v>
      </c>
      <c r="BN18" s="6">
        <v>0.00356036561373795</v>
      </c>
      <c r="BO18" s="6">
        <v>0.00375539807577647</v>
      </c>
    </row>
    <row r="19" spans="1:67" x14ac:dyDescent="0.2">
      <c r="A19" s="1">
        <v>1984</v>
      </c>
      <c r="B19" s="6">
        <v>0.0040017387060151</v>
      </c>
      <c r="C19" s="6">
        <v>0.00359281437548324</v>
      </c>
      <c r="D19" s="6">
        <v>0.00542048391444466</v>
      </c>
      <c r="E19" s="6">
        <v>0.00169996144511361</v>
      </c>
      <c r="F19" s="6">
        <v>0.00279281850938087</v>
      </c>
      <c r="G19" s="6">
        <v>0.00217439795432796</v>
      </c>
      <c r="H19" s="6">
        <v>0.00219403337277767</v>
      </c>
      <c r="I19" s="6">
        <v>0.00124161824317051</v>
      </c>
      <c r="J19" s="6">
        <v>0.00264178127235015</v>
      </c>
      <c r="K19" s="6">
        <v>0.00287957439353119</v>
      </c>
      <c r="L19" s="6">
        <v>0.00325329904258314</v>
      </c>
      <c r="M19" s="6">
        <v>0.000405624457807834</v>
      </c>
      <c r="N19" s="6">
        <v>0.00738755936106207</v>
      </c>
      <c r="O19" s="6">
        <v>0.000406732046388793</v>
      </c>
      <c r="P19" s="6">
        <v>0.000694070535868733</v>
      </c>
      <c r="Q19" s="6">
        <v>0.0059002151739833</v>
      </c>
      <c r="R19" s="6">
        <v>0.0132393373766089</v>
      </c>
      <c r="S19" s="6">
        <v>0.00344458545462323</v>
      </c>
      <c r="T19" s="6">
        <v>0.00192463590479841</v>
      </c>
      <c r="U19" s="6">
        <v>0.00192463590479841</v>
      </c>
      <c r="V19" s="6">
        <v>0.00530076481904947</v>
      </c>
      <c r="W19" s="6">
        <v>0.00802624544620185</v>
      </c>
      <c r="X19" s="6">
        <v>0.00214573728121995</v>
      </c>
      <c r="Y19" s="6">
        <v>0.00543569306593854</v>
      </c>
      <c r="Z19" s="6">
        <v>0.00411774866345184</v>
      </c>
      <c r="AA19" s="6">
        <v>0.000620084215575961</v>
      </c>
      <c r="AB19" s="6">
        <v>0.0000794759254382488</v>
      </c>
      <c r="AC19" s="6">
        <v>0.000601800471384475</v>
      </c>
      <c r="AD19" s="6">
        <v>0.00202239032189012</v>
      </c>
      <c r="AE19" s="6">
        <v>0.00362753004655223</v>
      </c>
      <c r="AF19" s="6">
        <v>0.000735341686487397</v>
      </c>
      <c r="AG19" s="6">
        <v>0.00193997199504703</v>
      </c>
      <c r="AH19" s="6">
        <v>0.00265642487331747</v>
      </c>
      <c r="AI19" s="6">
        <v>0.00385602277978155</v>
      </c>
      <c r="AJ19" s="6">
        <v>0.00265642487331747</v>
      </c>
      <c r="AK19" s="6">
        <v>0.000580317371842428</v>
      </c>
      <c r="AL19" s="6">
        <v>0.000708684613386999</v>
      </c>
      <c r="AM19" s="6">
        <v>0.00536019892178372</v>
      </c>
      <c r="AN19" s="6">
        <v>0.00265642487331747</v>
      </c>
      <c r="AO19" s="6">
        <v>0.00104033339213053</v>
      </c>
      <c r="AP19" s="6">
        <v>0.000495509090992778</v>
      </c>
      <c r="AQ19" s="6">
        <v>0.00279112805001114</v>
      </c>
      <c r="AR19" s="6">
        <v>0.00279112805001114</v>
      </c>
      <c r="AS19" s="6">
        <v>0.00279112805001114</v>
      </c>
      <c r="AT19" s="6">
        <v>0.00279112805001114</v>
      </c>
      <c r="AU19" s="6">
        <v>0.0019576203610071</v>
      </c>
      <c r="AV19" s="6">
        <v>0.00279112805001114</v>
      </c>
      <c r="AW19" s="6">
        <v>0.00279112805001114</v>
      </c>
      <c r="AX19" s="6">
        <v>0.00279112805001114</v>
      </c>
      <c r="AY19" s="6">
        <v>0.00279112805001114</v>
      </c>
      <c r="AZ19" s="6">
        <v>0.00219403337277767</v>
      </c>
      <c r="BA19" s="6">
        <v>0.00310312556478023</v>
      </c>
      <c r="BB19" s="6">
        <v>0.00332917549215208</v>
      </c>
      <c r="BC19" s="6">
        <v>0.00108930437131778</v>
      </c>
      <c r="BD19" s="6">
        <v>0.000825640519344313</v>
      </c>
      <c r="BE19" s="6">
        <v>0.00183181689118736</v>
      </c>
      <c r="BF19" s="6">
        <v>0.00218631334294873</v>
      </c>
      <c r="BG19" s="6">
        <v>0.00229987966254889</v>
      </c>
      <c r="BH19" s="6">
        <v>0.00150960709929506</v>
      </c>
      <c r="BI19" s="6">
        <v>0.00553731792858356</v>
      </c>
      <c r="BJ19" s="6">
        <v>0.00341373513989428</v>
      </c>
      <c r="BK19" s="6">
        <v>0.00254312103227987</v>
      </c>
      <c r="BL19" s="6">
        <v>0.00154593226630809</v>
      </c>
      <c r="BM19" s="6">
        <v>0.00092409829701296</v>
      </c>
      <c r="BN19" s="6">
        <v>0.00372301550510738</v>
      </c>
      <c r="BO19" s="6">
        <v>0.00392695772872816</v>
      </c>
    </row>
    <row r="20" spans="1:67" x14ac:dyDescent="0.2">
      <c r="A20" s="1">
        <v>1985</v>
      </c>
      <c r="B20" s="6">
        <v>0.00405886131111201</v>
      </c>
      <c r="C20" s="6">
        <v>0.00370233830295609</v>
      </c>
      <c r="D20" s="6">
        <v>0.00544623394985032</v>
      </c>
      <c r="E20" s="6">
        <v>0.00165728243567796</v>
      </c>
      <c r="F20" s="6">
        <v>0.00258412248066461</v>
      </c>
      <c r="G20" s="6">
        <v>0.00215408763918482</v>
      </c>
      <c r="H20" s="6">
        <v>0.0019560953619982</v>
      </c>
      <c r="I20" s="6">
        <v>0.00119667450028961</v>
      </c>
      <c r="J20" s="6">
        <v>0.00262912168216737</v>
      </c>
      <c r="K20" s="6">
        <v>0.00297567991345025</v>
      </c>
      <c r="L20" s="6">
        <v>0.00341311523927079</v>
      </c>
      <c r="M20" s="6">
        <v>0.000408694446342302</v>
      </c>
      <c r="N20" s="6">
        <v>0.00776647470511124</v>
      </c>
      <c r="O20" s="6">
        <v>0.000385655307284981</v>
      </c>
      <c r="P20" s="6">
        <v>0.000666979799022958</v>
      </c>
      <c r="Q20" s="6">
        <v>0.00597383205372498</v>
      </c>
      <c r="R20" s="6">
        <v>0.013449705242237</v>
      </c>
      <c r="S20" s="6">
        <v>0.00350200711688746</v>
      </c>
      <c r="T20" s="6">
        <v>0.00195521761262004</v>
      </c>
      <c r="U20" s="6">
        <v>0.00195521761262004</v>
      </c>
      <c r="V20" s="6">
        <v>0.00529773049954299</v>
      </c>
      <c r="W20" s="6">
        <v>0.00835750290485379</v>
      </c>
      <c r="X20" s="6">
        <v>0.00212005203020533</v>
      </c>
      <c r="Y20" s="6">
        <v>0.00542785693212959</v>
      </c>
      <c r="Z20" s="6">
        <v>0.00411181248767315</v>
      </c>
      <c r="AA20" s="6">
        <v>0.000605509996141182</v>
      </c>
      <c r="AB20" s="6">
        <v>0.0000778205126759348</v>
      </c>
      <c r="AC20" s="6">
        <v>0.000587655985997495</v>
      </c>
      <c r="AD20" s="6">
        <v>0.00197485684241488</v>
      </c>
      <c r="AE20" s="6">
        <v>0.00334909887535657</v>
      </c>
      <c r="AF20" s="6">
        <v>0.000718058500060125</v>
      </c>
      <c r="AG20" s="6">
        <v>0.00172958637229555</v>
      </c>
      <c r="AH20" s="6">
        <v>0.00236834153876816</v>
      </c>
      <c r="AI20" s="6">
        <v>0.00343784573602037</v>
      </c>
      <c r="AJ20" s="6">
        <v>0.00236834153876816</v>
      </c>
      <c r="AK20" s="6">
        <v>0.000517383251153943</v>
      </c>
      <c r="AL20" s="6">
        <v>0.000631829352536596</v>
      </c>
      <c r="AM20" s="6">
        <v>0.00477889734056994</v>
      </c>
      <c r="AN20" s="6">
        <v>0.00236834153876816</v>
      </c>
      <c r="AO20" s="6">
        <v>0.00104599531767613</v>
      </c>
      <c r="AP20" s="6">
        <v>0.000498205856858019</v>
      </c>
      <c r="AQ20" s="6">
        <v>0.00280631852580182</v>
      </c>
      <c r="AR20" s="6">
        <v>0.00280631852580182</v>
      </c>
      <c r="AS20" s="6">
        <v>0.00280631852580182</v>
      </c>
      <c r="AT20" s="6">
        <v>0.00280631852580182</v>
      </c>
      <c r="AU20" s="6">
        <v>0.00196827454245932</v>
      </c>
      <c r="AV20" s="6">
        <v>0.00280631852580182</v>
      </c>
      <c r="AW20" s="6">
        <v>0.00280631852580182</v>
      </c>
      <c r="AX20" s="6">
        <v>0.00280631852580182</v>
      </c>
      <c r="AY20" s="6">
        <v>0.00280631852580182</v>
      </c>
      <c r="AZ20" s="6">
        <v>0.0019560953619982</v>
      </c>
      <c r="BA20" s="6">
        <v>0.00276659853960196</v>
      </c>
      <c r="BB20" s="6">
        <v>0.00306378009338712</v>
      </c>
      <c r="BC20" s="6">
        <v>0.00108631674707505</v>
      </c>
      <c r="BD20" s="6">
        <v>0.000684840874738551</v>
      </c>
      <c r="BE20" s="6">
        <v>0.00147026948185676</v>
      </c>
      <c r="BF20" s="6">
        <v>0.00194921255213294</v>
      </c>
      <c r="BG20" s="6">
        <v>0.00231239656098903</v>
      </c>
      <c r="BH20" s="6">
        <v>0.00151782300687235</v>
      </c>
      <c r="BI20" s="6">
        <v>0.00556745430800874</v>
      </c>
      <c r="BJ20" s="6">
        <v>0.00343231410154318</v>
      </c>
      <c r="BK20" s="6">
        <v>0.00255696175107936</v>
      </c>
      <c r="BL20" s="6">
        <v>0.0015543458705013</v>
      </c>
      <c r="BM20" s="6">
        <v>0.000929127622990649</v>
      </c>
      <c r="BN20" s="6">
        <v>0.0037432776987027</v>
      </c>
      <c r="BO20" s="6">
        <v>0.00394832986043993</v>
      </c>
    </row>
    <row r="21" spans="1:67" x14ac:dyDescent="0.2">
      <c r="A21" s="1">
        <v>1986</v>
      </c>
      <c r="B21" s="6">
        <v>0.0041017880152445</v>
      </c>
      <c r="C21" s="6">
        <v>0.00368540104697755</v>
      </c>
      <c r="D21" s="6">
        <v>0.0057739574077949</v>
      </c>
      <c r="E21" s="6">
        <v>0.00156322201141229</v>
      </c>
      <c r="F21" s="6">
        <v>0.00232204396455709</v>
      </c>
      <c r="G21" s="6">
        <v>0.00245983555372159</v>
      </c>
      <c r="H21" s="6">
        <v>0.00170161852833138</v>
      </c>
      <c r="I21" s="6">
        <v>0.00129157463708461</v>
      </c>
      <c r="J21" s="6">
        <v>0.00270388987049232</v>
      </c>
      <c r="K21" s="6">
        <v>0.00296859903378679</v>
      </c>
      <c r="L21" s="6">
        <v>0.00334010188031965</v>
      </c>
      <c r="M21" s="6">
        <v>0.000411667900443215</v>
      </c>
      <c r="N21" s="6">
        <v>0.00769719593699902</v>
      </c>
      <c r="O21" s="6">
        <v>0.000427104621642599</v>
      </c>
      <c r="P21" s="6">
        <v>0.000841154540292611</v>
      </c>
      <c r="Q21" s="6">
        <v>0.00598651442801689</v>
      </c>
      <c r="R21" s="6">
        <v>0.0138428032437275</v>
      </c>
      <c r="S21" s="6">
        <v>0.00350561004971797</v>
      </c>
      <c r="T21" s="6">
        <v>0.00201236326169987</v>
      </c>
      <c r="U21" s="6">
        <v>0.00201236326169987</v>
      </c>
      <c r="V21" s="6">
        <v>0.00567480383869332</v>
      </c>
      <c r="W21" s="6">
        <v>0.00812535175132972</v>
      </c>
      <c r="X21" s="6">
        <v>0.00207541941872742</v>
      </c>
      <c r="Y21" s="6">
        <v>0.00579576762826936</v>
      </c>
      <c r="Z21" s="6">
        <v>0.00439051913260722</v>
      </c>
      <c r="AA21" s="6">
        <v>0.000659579833186226</v>
      </c>
      <c r="AB21" s="6">
        <v>0.0000826165845370875</v>
      </c>
      <c r="AC21" s="6">
        <v>0.000640131524971126</v>
      </c>
      <c r="AD21" s="6">
        <v>0.00215120436489536</v>
      </c>
      <c r="AE21" s="6">
        <v>0.00362308142803759</v>
      </c>
      <c r="AF21" s="6">
        <v>0.000782178508539733</v>
      </c>
      <c r="AG21" s="6">
        <v>0.00150457706440299</v>
      </c>
      <c r="AH21" s="6">
        <v>0.00206023383219312</v>
      </c>
      <c r="AI21" s="6">
        <v>0.00299060164223356</v>
      </c>
      <c r="AJ21" s="6">
        <v>0.00206023383219312</v>
      </c>
      <c r="AK21" s="6">
        <v>0.000450074645395884</v>
      </c>
      <c r="AL21" s="6">
        <v>0.00054963196268796</v>
      </c>
      <c r="AM21" s="6">
        <v>0.00415719009292085</v>
      </c>
      <c r="AN21" s="6">
        <v>0.00206023383219312</v>
      </c>
      <c r="AO21" s="6">
        <v>0.00113818707451478</v>
      </c>
      <c r="AP21" s="6">
        <v>0.000542116639664476</v>
      </c>
      <c r="AQ21" s="6">
        <v>0.00305366134920692</v>
      </c>
      <c r="AR21" s="6">
        <v>0.00305366134920692</v>
      </c>
      <c r="AS21" s="6">
        <v>0.00305366134920692</v>
      </c>
      <c r="AT21" s="6">
        <v>0.00305366134920692</v>
      </c>
      <c r="AU21" s="6">
        <v>0.00214175398825002</v>
      </c>
      <c r="AV21" s="6">
        <v>0.00305366134920692</v>
      </c>
      <c r="AW21" s="6">
        <v>0.00305366134920692</v>
      </c>
      <c r="AX21" s="6">
        <v>0.00305366134920692</v>
      </c>
      <c r="AY21" s="6">
        <v>0.00305366134920692</v>
      </c>
      <c r="AZ21" s="6">
        <v>0.00170161852833138</v>
      </c>
      <c r="BA21" s="6">
        <v>0.00240667987200388</v>
      </c>
      <c r="BB21" s="6">
        <v>0.00284299566779238</v>
      </c>
      <c r="BC21" s="6">
        <v>0.00124456266315643</v>
      </c>
      <c r="BD21" s="6">
        <v>0.000720276298144391</v>
      </c>
      <c r="BE21" s="6">
        <v>0.00106644141108755</v>
      </c>
      <c r="BF21" s="6">
        <v>0.00169563113271598</v>
      </c>
      <c r="BG21" s="6">
        <v>0.00251620617453383</v>
      </c>
      <c r="BH21" s="6">
        <v>0.0016516006320768</v>
      </c>
      <c r="BI21" s="6">
        <v>0.00605815764587319</v>
      </c>
      <c r="BJ21" s="6">
        <v>0.00373483081619384</v>
      </c>
      <c r="BK21" s="6">
        <v>0.00278232680961994</v>
      </c>
      <c r="BL21" s="6">
        <v>0.00169134254162865</v>
      </c>
      <c r="BM21" s="6">
        <v>0.00101101891489541</v>
      </c>
      <c r="BN21" s="6">
        <v>0.00407320206982231</v>
      </c>
      <c r="BO21" s="6">
        <v>0.00429632708400415</v>
      </c>
    </row>
    <row r="22" spans="1:67" x14ac:dyDescent="0.2">
      <c r="A22" s="1">
        <v>1987</v>
      </c>
      <c r="B22" s="6">
        <v>0.00394636408938025</v>
      </c>
      <c r="C22" s="6">
        <v>0.00373842333007052</v>
      </c>
      <c r="D22" s="6">
        <v>0.00550549403864715</v>
      </c>
      <c r="E22" s="6">
        <v>0.00147432817091255</v>
      </c>
      <c r="F22" s="6">
        <v>0.00235712774725301</v>
      </c>
      <c r="G22" s="6">
        <v>0.00272255926461455</v>
      </c>
      <c r="H22" s="6">
        <v>0.00162283629803306</v>
      </c>
      <c r="I22" s="6">
        <v>0.00140148169135745</v>
      </c>
      <c r="J22" s="6">
        <v>0.00269576999859991</v>
      </c>
      <c r="K22" s="6">
        <v>0.00302572096427639</v>
      </c>
      <c r="L22" s="6">
        <v>0.00326312563644339</v>
      </c>
      <c r="M22" s="6">
        <v>0.000418003510856958</v>
      </c>
      <c r="N22" s="6">
        <v>0.00755331725015996</v>
      </c>
      <c r="O22" s="6">
        <v>0.000527509396369295</v>
      </c>
      <c r="P22" s="6">
        <v>0.000947941980277292</v>
      </c>
      <c r="Q22" s="6">
        <v>0.00604178462646702</v>
      </c>
      <c r="R22" s="6">
        <v>0.0147958061323525</v>
      </c>
      <c r="S22" s="6">
        <v>0.00344815826968456</v>
      </c>
      <c r="T22" s="6">
        <v>0.002150903698026</v>
      </c>
      <c r="U22" s="6">
        <v>0.002150903698026</v>
      </c>
      <c r="V22" s="6">
        <v>0.00542480679101555</v>
      </c>
      <c r="W22" s="6">
        <v>0.00755951768879433</v>
      </c>
      <c r="X22" s="6">
        <v>0.00207669148523399</v>
      </c>
      <c r="Y22" s="6">
        <v>0.00554823537476583</v>
      </c>
      <c r="Z22" s="6">
        <v>0.00420300383443625</v>
      </c>
      <c r="AA22" s="6">
        <v>0.000632082258715503</v>
      </c>
      <c r="AB22" s="6">
        <v>0.0000740284177038537</v>
      </c>
      <c r="AC22" s="6">
        <v>0.000613444741365385</v>
      </c>
      <c r="AD22" s="6">
        <v>0.00206152166198477</v>
      </c>
      <c r="AE22" s="6">
        <v>0.00415211263844659</v>
      </c>
      <c r="AF22" s="6">
        <v>0.000749569852686699</v>
      </c>
      <c r="AG22" s="6">
        <v>0.0014349175403582</v>
      </c>
      <c r="AH22" s="6">
        <v>0.00196484828394373</v>
      </c>
      <c r="AI22" s="6">
        <v>0.00285214154475214</v>
      </c>
      <c r="AJ22" s="6">
        <v>0.00196484828394373</v>
      </c>
      <c r="AK22" s="6">
        <v>0.000429236905459084</v>
      </c>
      <c r="AL22" s="6">
        <v>0.000524184877373099</v>
      </c>
      <c r="AM22" s="6">
        <v>0.00396471880641252</v>
      </c>
      <c r="AN22" s="6">
        <v>0.00196484828394373</v>
      </c>
      <c r="AO22" s="6">
        <v>0.00118217701082526</v>
      </c>
      <c r="AP22" s="6">
        <v>0.000563068974290011</v>
      </c>
      <c r="AQ22" s="6">
        <v>0.00317168269321371</v>
      </c>
      <c r="AR22" s="6">
        <v>0.00317168269321371</v>
      </c>
      <c r="AS22" s="6">
        <v>0.00317168269321371</v>
      </c>
      <c r="AT22" s="6">
        <v>0.00317168269321371</v>
      </c>
      <c r="AU22" s="6">
        <v>0.00222453090923729</v>
      </c>
      <c r="AV22" s="6">
        <v>0.00317168269321371</v>
      </c>
      <c r="AW22" s="6">
        <v>0.00317168269321371</v>
      </c>
      <c r="AX22" s="6">
        <v>0.00317168269321371</v>
      </c>
      <c r="AY22" s="6">
        <v>0.00317168269321371</v>
      </c>
      <c r="AZ22" s="6">
        <v>0.00162283629803306</v>
      </c>
      <c r="BA22" s="6">
        <v>0.00229525442336561</v>
      </c>
      <c r="BB22" s="6">
        <v>0.00252131410794072</v>
      </c>
      <c r="BC22" s="6">
        <v>0.00139212475046259</v>
      </c>
      <c r="BD22" s="6">
        <v>0.000738644070588698</v>
      </c>
      <c r="BE22" s="6">
        <v>0.000934947811316776</v>
      </c>
      <c r="BF22" s="6">
        <v>0.0016171261093077</v>
      </c>
      <c r="BG22" s="6">
        <v>0.00261345534546557</v>
      </c>
      <c r="BH22" s="6">
        <v>0.00171543355395951</v>
      </c>
      <c r="BI22" s="6">
        <v>0.006292300147548</v>
      </c>
      <c r="BJ22" s="6">
        <v>0.00387917876515015</v>
      </c>
      <c r="BK22" s="6">
        <v>0.0028898613106617</v>
      </c>
      <c r="BL22" s="6">
        <v>0.00175671145360401</v>
      </c>
      <c r="BM22" s="6">
        <v>0.00105009391290828</v>
      </c>
      <c r="BN22" s="6">
        <v>0.0042306277721899</v>
      </c>
      <c r="BO22" s="6">
        <v>0.00446237637328721</v>
      </c>
    </row>
    <row r="23" spans="1:67" x14ac:dyDescent="0.2">
      <c r="A23" s="1">
        <v>1988</v>
      </c>
      <c r="B23" s="6">
        <v>0.00369219757333264</v>
      </c>
      <c r="C23" s="6">
        <v>0.00350328092012493</v>
      </c>
      <c r="D23" s="6">
        <v>0.00519921803295888</v>
      </c>
      <c r="E23" s="6">
        <v>0.00146320662400227</v>
      </c>
      <c r="F23" s="6">
        <v>0.00215619803939252</v>
      </c>
      <c r="G23" s="6">
        <v>0.00262121155609822</v>
      </c>
      <c r="H23" s="6">
        <v>0.00147082439454949</v>
      </c>
      <c r="I23" s="6">
        <v>0.00142425916155646</v>
      </c>
      <c r="J23" s="6">
        <v>0.00265420815067737</v>
      </c>
      <c r="K23" s="6">
        <v>0.00287198739836596</v>
      </c>
      <c r="L23" s="6">
        <v>0.00335812837369652</v>
      </c>
      <c r="M23" s="6">
        <v>0.00041745141595706</v>
      </c>
      <c r="N23" s="6">
        <v>0.00740941140925079</v>
      </c>
      <c r="O23" s="6">
        <v>0.000521494426335818</v>
      </c>
      <c r="P23" s="6">
        <v>0.000984122248677388</v>
      </c>
      <c r="Q23" s="6">
        <v>0.00597666304550821</v>
      </c>
      <c r="R23" s="6">
        <v>0.0149810805856948</v>
      </c>
      <c r="S23" s="6">
        <v>0.00356754034332842</v>
      </c>
      <c r="T23" s="6">
        <v>0.00217783751314084</v>
      </c>
      <c r="U23" s="6">
        <v>0.00217783751314084</v>
      </c>
      <c r="V23" s="6">
        <v>0.00518891672469823</v>
      </c>
      <c r="W23" s="6">
        <v>0.00646441591861158</v>
      </c>
      <c r="X23" s="6">
        <v>0.0020731827132328</v>
      </c>
      <c r="Y23" s="6">
        <v>0.00532262962785976</v>
      </c>
      <c r="Z23" s="6">
        <v>0.00403209871681458</v>
      </c>
      <c r="AA23" s="6">
        <v>0.000633611339205257</v>
      </c>
      <c r="AB23" s="6">
        <v>0.0000757557295671374</v>
      </c>
      <c r="AC23" s="6">
        <v>0.00061492873553328</v>
      </c>
      <c r="AD23" s="6">
        <v>0.00206650872262297</v>
      </c>
      <c r="AE23" s="6">
        <v>0.0037885925376422</v>
      </c>
      <c r="AF23" s="6">
        <v>0.000751383149329102</v>
      </c>
      <c r="AG23" s="6">
        <v>0.00130050808272148</v>
      </c>
      <c r="AH23" s="6">
        <v>0.00178079994335588</v>
      </c>
      <c r="AI23" s="6">
        <v>0.00258497999201399</v>
      </c>
      <c r="AJ23" s="6">
        <v>0.00178079994335588</v>
      </c>
      <c r="AK23" s="6">
        <v>0.000389030065666729</v>
      </c>
      <c r="AL23" s="6">
        <v>0.000475084212639777</v>
      </c>
      <c r="AM23" s="6">
        <v>0.00359334157429714</v>
      </c>
      <c r="AN23" s="6">
        <v>0.00178079994335588</v>
      </c>
      <c r="AO23" s="6">
        <v>0.00114277024349115</v>
      </c>
      <c r="AP23" s="6">
        <v>0.000544299595542396</v>
      </c>
      <c r="AQ23" s="6">
        <v>0.00306595761075602</v>
      </c>
      <c r="AR23" s="6">
        <v>0.00306595761075602</v>
      </c>
      <c r="AS23" s="6">
        <v>0.00306595761075602</v>
      </c>
      <c r="AT23" s="6">
        <v>0.00306595761075602</v>
      </c>
      <c r="AU23" s="6">
        <v>0.00215037824752493</v>
      </c>
      <c r="AV23" s="6">
        <v>0.00306595761075602</v>
      </c>
      <c r="AW23" s="6">
        <v>0.00306595761075602</v>
      </c>
      <c r="AX23" s="6">
        <v>0.00306595761075602</v>
      </c>
      <c r="AY23" s="6">
        <v>0.00306595761075602</v>
      </c>
      <c r="AZ23" s="6">
        <v>0.00147082439454949</v>
      </c>
      <c r="BA23" s="6">
        <v>0.00208025677123164</v>
      </c>
      <c r="BB23" s="6">
        <v>0.00164749320010177</v>
      </c>
      <c r="BC23" s="6">
        <v>0.00145628714257072</v>
      </c>
      <c r="BD23" s="6">
        <v>0.000786754278688139</v>
      </c>
      <c r="BE23" s="6">
        <v>0.000928465752424388</v>
      </c>
      <c r="BF23" s="6">
        <v>0.00146564908211353</v>
      </c>
      <c r="BG23" s="6">
        <v>0.00252633825065339</v>
      </c>
      <c r="BH23" s="6">
        <v>0.00165825117744652</v>
      </c>
      <c r="BI23" s="6">
        <v>0.00608255219471163</v>
      </c>
      <c r="BJ23" s="6">
        <v>0.00374986996143811</v>
      </c>
      <c r="BK23" s="6">
        <v>0.00279353048096844</v>
      </c>
      <c r="BL23" s="6">
        <v>0.0016981531168309</v>
      </c>
      <c r="BM23" s="6">
        <v>0.00101509001237053</v>
      </c>
      <c r="BN23" s="6">
        <v>0.00408960374383434</v>
      </c>
      <c r="BO23" s="6">
        <v>0.00431362722160425</v>
      </c>
    </row>
    <row r="24" spans="1:67" x14ac:dyDescent="0.2">
      <c r="A24" s="1">
        <v>1989</v>
      </c>
      <c r="B24" s="6">
        <v>0.00354189896088525</v>
      </c>
      <c r="C24" s="6">
        <v>0.00344936916444487</v>
      </c>
      <c r="D24" s="6">
        <v>0.00483542426860341</v>
      </c>
      <c r="E24" s="6">
        <v>0.00115935321011705</v>
      </c>
      <c r="F24" s="6">
        <v>0.00236199052497477</v>
      </c>
      <c r="G24" s="6">
        <v>0.00266812335309556</v>
      </c>
      <c r="H24" s="6">
        <v>0.00158340747846727</v>
      </c>
      <c r="I24" s="6">
        <v>0.00156874384036885</v>
      </c>
      <c r="J24" s="6">
        <v>0.0027122716071426</v>
      </c>
      <c r="K24" s="6">
        <v>0.0027358069878989</v>
      </c>
      <c r="L24" s="6">
        <v>0.00338289013900824</v>
      </c>
      <c r="M24" s="6">
        <v>0.00041678644284891</v>
      </c>
      <c r="N24" s="6">
        <v>0.00736559290380825</v>
      </c>
      <c r="O24" s="6">
        <v>0.000532976655579859</v>
      </c>
      <c r="P24" s="6">
        <v>0.00105628044960883</v>
      </c>
      <c r="Q24" s="6">
        <v>0.00572639778792913</v>
      </c>
      <c r="R24" s="6">
        <v>0.0150929638249489</v>
      </c>
      <c r="S24" s="6">
        <v>0.00354046348059007</v>
      </c>
      <c r="T24" s="6">
        <v>0.00219410226214512</v>
      </c>
      <c r="U24" s="6">
        <v>0.00219410226214512</v>
      </c>
      <c r="V24" s="6">
        <v>0.00486660136910244</v>
      </c>
      <c r="W24" s="6">
        <v>0.00561870825721358</v>
      </c>
      <c r="X24" s="6">
        <v>0.00194650759604728</v>
      </c>
      <c r="Y24" s="6">
        <v>0.00499457475012929</v>
      </c>
      <c r="Z24" s="6">
        <v>0.00378358440264584</v>
      </c>
      <c r="AA24" s="6">
        <v>0.000564736263441581</v>
      </c>
      <c r="AB24" s="6">
        <v>0.0000672588418274995</v>
      </c>
      <c r="AC24" s="6">
        <v>0.000548084503701445</v>
      </c>
      <c r="AD24" s="6">
        <v>0.00184187425661818</v>
      </c>
      <c r="AE24" s="6">
        <v>0.00294666110875823</v>
      </c>
      <c r="AF24" s="6">
        <v>0.000669705994683316</v>
      </c>
      <c r="AG24" s="6">
        <v>0.00140005443995852</v>
      </c>
      <c r="AH24" s="6">
        <v>0.00191710985921433</v>
      </c>
      <c r="AI24" s="6">
        <v>0.00278284523034234</v>
      </c>
      <c r="AJ24" s="6">
        <v>0.00191710985921433</v>
      </c>
      <c r="AK24" s="6">
        <v>0.000418808062749047</v>
      </c>
      <c r="AL24" s="6">
        <v>0.000511449155985728</v>
      </c>
      <c r="AM24" s="6">
        <v>0.0038683910482544</v>
      </c>
      <c r="AN24" s="6">
        <v>0.00191710985921433</v>
      </c>
      <c r="AO24" s="6">
        <v>0.00115539167061396</v>
      </c>
      <c r="AP24" s="6">
        <v>0.000550311160611787</v>
      </c>
      <c r="AQ24" s="6">
        <v>0.00309981985101487</v>
      </c>
      <c r="AR24" s="6">
        <v>0.00309981985101487</v>
      </c>
      <c r="AS24" s="6">
        <v>0.00309981985101487</v>
      </c>
      <c r="AT24" s="6">
        <v>0.00309981985101487</v>
      </c>
      <c r="AU24" s="6">
        <v>0.00217412829045105</v>
      </c>
      <c r="AV24" s="6">
        <v>0.00309981985101487</v>
      </c>
      <c r="AW24" s="6">
        <v>0.00309981985101487</v>
      </c>
      <c r="AX24" s="6">
        <v>0.00309981985101487</v>
      </c>
      <c r="AY24" s="6">
        <v>0.00309981985101487</v>
      </c>
      <c r="AZ24" s="6">
        <v>0.00158340747846727</v>
      </c>
      <c r="BA24" s="6">
        <v>0.00223948837189994</v>
      </c>
      <c r="BB24" s="6">
        <v>0.00129301422242082</v>
      </c>
      <c r="BC24" s="6">
        <v>0.00164982531836369</v>
      </c>
      <c r="BD24" s="6">
        <v>0.000825488798140797</v>
      </c>
      <c r="BE24" s="6">
        <v>0.000886984544808629</v>
      </c>
      <c r="BF24" s="6">
        <v>0.00157783602585547</v>
      </c>
      <c r="BG24" s="6">
        <v>0.0025542406171175</v>
      </c>
      <c r="BH24" s="6">
        <v>0.00167656587937953</v>
      </c>
      <c r="BI24" s="6">
        <v>0.00614973148090978</v>
      </c>
      <c r="BJ24" s="6">
        <v>0.00379128573220031</v>
      </c>
      <c r="BK24" s="6">
        <v>0.0028243838756746</v>
      </c>
      <c r="BL24" s="6">
        <v>0.00171690851926592</v>
      </c>
      <c r="BM24" s="6">
        <v>0.0010263012638773</v>
      </c>
      <c r="BN24" s="6">
        <v>0.00413477173443259</v>
      </c>
      <c r="BO24" s="6">
        <v>0.00436126945933535</v>
      </c>
    </row>
    <row r="25" spans="1:67" x14ac:dyDescent="0.2">
      <c r="A25" s="1">
        <v>1990</v>
      </c>
      <c r="B25" s="6">
        <v>0.00328733139629386</v>
      </c>
      <c r="C25" s="6">
        <v>0.00332391790044826</v>
      </c>
      <c r="D25" s="6">
        <v>0.0043636773171411</v>
      </c>
      <c r="E25" s="6">
        <v>0.0011523962757363</v>
      </c>
      <c r="F25" s="6">
        <v>0.00224661386957081</v>
      </c>
      <c r="G25" s="6">
        <v>0.00271209341034325</v>
      </c>
      <c r="H25" s="6">
        <v>0.00147629316150333</v>
      </c>
      <c r="I25" s="6">
        <v>0.0014193279513701</v>
      </c>
      <c r="J25" s="6">
        <v>0.00275657222321304</v>
      </c>
      <c r="K25" s="6">
        <v>0.00264291710594514</v>
      </c>
      <c r="L25" s="6">
        <v>0.00325959297401381</v>
      </c>
      <c r="M25" s="6">
        <v>0.00041749539244662</v>
      </c>
      <c r="N25" s="6">
        <v>0.00725371994477373</v>
      </c>
      <c r="O25" s="6">
        <v>0.000504561369196342</v>
      </c>
      <c r="P25" s="6">
        <v>0.00102166653140848</v>
      </c>
      <c r="Q25" s="6">
        <v>0.00580126291255379</v>
      </c>
      <c r="R25" s="6">
        <v>0.0144653477091089</v>
      </c>
      <c r="S25" s="6">
        <v>0.00357834087456937</v>
      </c>
      <c r="T25" s="6">
        <v>0.00210286412260575</v>
      </c>
      <c r="U25" s="6">
        <v>0.00210286412260575</v>
      </c>
      <c r="V25" s="6">
        <v>0.00440731726194943</v>
      </c>
      <c r="W25" s="6">
        <v>0.00475817468446933</v>
      </c>
      <c r="X25" s="6">
        <v>0.00217459552222894</v>
      </c>
      <c r="Y25" s="6">
        <v>0.0046102830127324</v>
      </c>
      <c r="Z25" s="6">
        <v>0.0034924684825882</v>
      </c>
      <c r="AA25" s="6">
        <v>0.000558661137617926</v>
      </c>
      <c r="AB25" s="6">
        <v>0.0000682863938994996</v>
      </c>
      <c r="AC25" s="6">
        <v>0.000542188508459896</v>
      </c>
      <c r="AD25" s="6">
        <v>0.00182206037430767</v>
      </c>
      <c r="AE25" s="6">
        <v>0.00272394990237103</v>
      </c>
      <c r="AF25" s="6">
        <v>0.000662501661535374</v>
      </c>
      <c r="AG25" s="6">
        <v>0.00130534358562199</v>
      </c>
      <c r="AH25" s="6">
        <v>0.00178742125037098</v>
      </c>
      <c r="AI25" s="6">
        <v>0.0025945913726853</v>
      </c>
      <c r="AJ25" s="6">
        <v>0.00178742125037098</v>
      </c>
      <c r="AK25" s="6">
        <v>0.000390476543421009</v>
      </c>
      <c r="AL25" s="6">
        <v>0.00047685065386281</v>
      </c>
      <c r="AM25" s="6">
        <v>0.00360670220914125</v>
      </c>
      <c r="AN25" s="6">
        <v>0.00178742125037098</v>
      </c>
      <c r="AO25" s="6">
        <v>0.00116340076246542</v>
      </c>
      <c r="AP25" s="6">
        <v>0.000554125877944728</v>
      </c>
      <c r="AQ25" s="6">
        <v>0.00312130757897865</v>
      </c>
      <c r="AR25" s="6">
        <v>0.00312130757897865</v>
      </c>
      <c r="AS25" s="6">
        <v>0.00312130757897865</v>
      </c>
      <c r="AT25" s="6">
        <v>0.00312130757897865</v>
      </c>
      <c r="AU25" s="6">
        <v>0.00218919919118365</v>
      </c>
      <c r="AV25" s="6">
        <v>0.00312130757897865</v>
      </c>
      <c r="AW25" s="6">
        <v>0.00312130757897865</v>
      </c>
      <c r="AX25" s="6">
        <v>0.00312130757897865</v>
      </c>
      <c r="AY25" s="6">
        <v>0.00312130757897865</v>
      </c>
      <c r="AZ25" s="6">
        <v>0.00147629316150333</v>
      </c>
      <c r="BA25" s="6">
        <v>0.00208799150797395</v>
      </c>
      <c r="BB25" s="6">
        <v>0.00150238275894813</v>
      </c>
      <c r="BC25" s="6">
        <v>0.00148328231138578</v>
      </c>
      <c r="BD25" s="6">
        <v>0.000789001265248238</v>
      </c>
      <c r="BE25" s="6">
        <v>0.000881604716478922</v>
      </c>
      <c r="BF25" s="6">
        <v>0.00147109860640473</v>
      </c>
      <c r="BG25" s="6">
        <v>0.00257194642912354</v>
      </c>
      <c r="BH25" s="6">
        <v>0.00168818771331213</v>
      </c>
      <c r="BI25" s="6">
        <v>0.00619236097664284</v>
      </c>
      <c r="BJ25" s="6">
        <v>0.00381756665185434</v>
      </c>
      <c r="BK25" s="6">
        <v>0.00284396230129372</v>
      </c>
      <c r="BL25" s="6">
        <v>0.00172881000547281</v>
      </c>
      <c r="BM25" s="6">
        <v>0.00103341551032612</v>
      </c>
      <c r="BN25" s="6">
        <v>0.00416343367431684</v>
      </c>
      <c r="BO25" s="6">
        <v>0.00439150146513667</v>
      </c>
    </row>
    <row r="26" spans="1:67" x14ac:dyDescent="0.2">
      <c r="A26" s="1">
        <v>1991</v>
      </c>
      <c r="B26" s="6">
        <v>0.0031778099410459</v>
      </c>
      <c r="C26" s="6">
        <v>0.0030701257461975</v>
      </c>
      <c r="D26" s="6">
        <v>0.00432639067508032</v>
      </c>
      <c r="E26" s="6">
        <v>0.001302547662038</v>
      </c>
      <c r="F26" s="6">
        <v>0.0022119347366225</v>
      </c>
      <c r="G26" s="6">
        <v>0.00306113534934377</v>
      </c>
      <c r="H26" s="6">
        <v>0.00147639658029755</v>
      </c>
      <c r="I26" s="6">
        <v>0.00142255172054916</v>
      </c>
      <c r="J26" s="6">
        <v>0.00309323572968391</v>
      </c>
      <c r="K26" s="6">
        <v>0.002477483235209</v>
      </c>
      <c r="L26" s="6">
        <v>0.00276298048262072</v>
      </c>
      <c r="M26" s="6">
        <v>0.000422921456550478</v>
      </c>
      <c r="N26" s="6">
        <v>0.00659244068551728</v>
      </c>
      <c r="O26" s="6">
        <v>0.000500463685018</v>
      </c>
      <c r="P26" s="6">
        <v>0.00108177986877586</v>
      </c>
      <c r="Q26" s="6">
        <v>0.00557065570062396</v>
      </c>
      <c r="R26" s="6">
        <v>0.0140210574289094</v>
      </c>
      <c r="S26" s="6">
        <v>0.00380575812418894</v>
      </c>
      <c r="T26" s="6">
        <v>0.0020382765227055</v>
      </c>
      <c r="U26" s="6">
        <v>0.0020382765227055</v>
      </c>
      <c r="V26" s="6">
        <v>0.00434991744776558</v>
      </c>
      <c r="W26" s="6">
        <v>0.0046573549168836</v>
      </c>
      <c r="X26" s="6">
        <v>0.00278790124335987</v>
      </c>
      <c r="Y26" s="6">
        <v>0.00473527894197121</v>
      </c>
      <c r="Z26" s="6">
        <v>0.00358715775483303</v>
      </c>
      <c r="AA26" s="6">
        <v>0.000517849066327621</v>
      </c>
      <c r="AB26" s="6">
        <v>0.0000644983481047236</v>
      </c>
      <c r="AC26" s="6">
        <v>0.000502579818021179</v>
      </c>
      <c r="AD26" s="6">
        <v>0.00168895274808445</v>
      </c>
      <c r="AE26" s="6">
        <v>0.00297985725129651</v>
      </c>
      <c r="AF26" s="6">
        <v>0.000614103691424521</v>
      </c>
      <c r="AG26" s="6">
        <v>0.00130543502888217</v>
      </c>
      <c r="AH26" s="6">
        <v>0.0017875464646274</v>
      </c>
      <c r="AI26" s="6">
        <v>0.00259477313164636</v>
      </c>
      <c r="AJ26" s="6">
        <v>0.0017875464646274</v>
      </c>
      <c r="AK26" s="6">
        <v>0.000390503897482076</v>
      </c>
      <c r="AL26" s="6">
        <v>0.000476884058691154</v>
      </c>
      <c r="AM26" s="6">
        <v>0.00360695486952287</v>
      </c>
      <c r="AN26" s="6">
        <v>0.0017875464646274</v>
      </c>
      <c r="AO26" s="6">
        <v>0.00129468560194558</v>
      </c>
      <c r="AP26" s="6">
        <v>0.000616656631993409</v>
      </c>
      <c r="AQ26" s="6">
        <v>0.00347353389487518</v>
      </c>
      <c r="AR26" s="6">
        <v>0.00347353389487518</v>
      </c>
      <c r="AS26" s="6">
        <v>0.00347353389487518</v>
      </c>
      <c r="AT26" s="6">
        <v>0.00347353389487518</v>
      </c>
      <c r="AU26" s="6">
        <v>0.0024362410306574</v>
      </c>
      <c r="AV26" s="6">
        <v>0.00347353389487518</v>
      </c>
      <c r="AW26" s="6">
        <v>0.00347353389487518</v>
      </c>
      <c r="AX26" s="6">
        <v>0.00347353389487518</v>
      </c>
      <c r="AY26" s="6">
        <v>0.00347353389487518</v>
      </c>
      <c r="AZ26" s="6">
        <v>0.00147639658029755</v>
      </c>
      <c r="BA26" s="6">
        <v>0.00208813777808461</v>
      </c>
      <c r="BB26" s="6">
        <v>0.00152809178301948</v>
      </c>
      <c r="BC26" s="6">
        <v>0.00149005646099675</v>
      </c>
      <c r="BD26" s="6">
        <v>0.000812039907479877</v>
      </c>
      <c r="BE26" s="6">
        <v>0.000822325859944476</v>
      </c>
      <c r="BF26" s="6">
        <v>0.00147120166130468</v>
      </c>
      <c r="BG26" s="6">
        <v>0.00286217967031852</v>
      </c>
      <c r="BH26" s="6">
        <v>0.00187869253340944</v>
      </c>
      <c r="BI26" s="6">
        <v>0.00689114263731404</v>
      </c>
      <c r="BJ26" s="6">
        <v>0.00424836284974525</v>
      </c>
      <c r="BK26" s="6">
        <v>0.00316489137944022</v>
      </c>
      <c r="BL26" s="6">
        <v>0.00192389887887118</v>
      </c>
      <c r="BM26" s="6">
        <v>0.00115003206565823</v>
      </c>
      <c r="BN26" s="6">
        <v>0.00463325949810317</v>
      </c>
      <c r="BO26" s="6">
        <v>0.00488706377137547</v>
      </c>
    </row>
    <row r="27" spans="1:67" x14ac:dyDescent="0.2">
      <c r="A27" s="1">
        <v>1992</v>
      </c>
      <c r="B27" s="6">
        <v>0.00298674732376509</v>
      </c>
      <c r="C27" s="6">
        <v>0.00272061861837438</v>
      </c>
      <c r="D27" s="6">
        <v>0.00414807582927764</v>
      </c>
      <c r="E27" s="6">
        <v>0.00134829383502374</v>
      </c>
      <c r="F27" s="6">
        <v>0.00235301178000624</v>
      </c>
      <c r="G27" s="6">
        <v>0.00325262624165812</v>
      </c>
      <c r="H27" s="6">
        <v>0.00156206847569911</v>
      </c>
      <c r="I27" s="6">
        <v>0.00150464493688495</v>
      </c>
      <c r="J27" s="6">
        <v>0.00329163550310736</v>
      </c>
      <c r="K27" s="6">
        <v>0.00193304112063558</v>
      </c>
      <c r="L27" s="6">
        <v>0.00232774932341065</v>
      </c>
      <c r="M27" s="6">
        <v>0.000426274965444692</v>
      </c>
      <c r="N27" s="6">
        <v>0.00558586438551777</v>
      </c>
      <c r="O27" s="6">
        <v>0.000510007082996186</v>
      </c>
      <c r="P27" s="6">
        <v>0.00112170646281055</v>
      </c>
      <c r="Q27" s="6">
        <v>0.00564645843190343</v>
      </c>
      <c r="R27" s="6">
        <v>0.0136851963457586</v>
      </c>
      <c r="S27" s="6">
        <v>0.00397947811411143</v>
      </c>
      <c r="T27" s="6">
        <v>0.0019894515489724</v>
      </c>
      <c r="U27" s="6">
        <v>0.0019894515489724</v>
      </c>
      <c r="V27" s="6">
        <v>0.00401160936334553</v>
      </c>
      <c r="W27" s="6">
        <v>0.00596549409977205</v>
      </c>
      <c r="X27" s="6">
        <v>0.00338777663777445</v>
      </c>
      <c r="Y27" s="6">
        <v>0.00467301025106675</v>
      </c>
      <c r="Z27" s="6">
        <v>0.00353998680245652</v>
      </c>
      <c r="AA27" s="6">
        <v>0.000524440009002147</v>
      </c>
      <c r="AB27" s="6">
        <v>0.0000664510498851741</v>
      </c>
      <c r="AC27" s="6">
        <v>0.000508976420787005</v>
      </c>
      <c r="AD27" s="6">
        <v>0.00171044895511935</v>
      </c>
      <c r="AE27" s="6">
        <v>0.00291083121990961</v>
      </c>
      <c r="AF27" s="6">
        <v>0.000621919718312621</v>
      </c>
      <c r="AG27" s="6">
        <v>0.00138118641894932</v>
      </c>
      <c r="AH27" s="6">
        <v>0.00189127367165746</v>
      </c>
      <c r="AI27" s="6">
        <v>0.00274534184420758</v>
      </c>
      <c r="AJ27" s="6">
        <v>0.00189127367165746</v>
      </c>
      <c r="AK27" s="6">
        <v>0.000413163939848365</v>
      </c>
      <c r="AL27" s="6">
        <v>0.000504556542995221</v>
      </c>
      <c r="AM27" s="6">
        <v>0.0038162581586416</v>
      </c>
      <c r="AN27" s="6">
        <v>0.00189127367165746</v>
      </c>
      <c r="AO27" s="6">
        <v>0.00137113705886943</v>
      </c>
      <c r="AP27" s="6">
        <v>0.000653070335727203</v>
      </c>
      <c r="AQ27" s="6">
        <v>0.00367864680146698</v>
      </c>
      <c r="AR27" s="6">
        <v>0.00367864680146698</v>
      </c>
      <c r="AS27" s="6">
        <v>0.00367864680146698</v>
      </c>
      <c r="AT27" s="6">
        <v>0.00367864680146698</v>
      </c>
      <c r="AU27" s="6">
        <v>0.00258010157558935</v>
      </c>
      <c r="AV27" s="6">
        <v>0.00367864680146698</v>
      </c>
      <c r="AW27" s="6">
        <v>0.00367864680146698</v>
      </c>
      <c r="AX27" s="6">
        <v>0.00367864680146698</v>
      </c>
      <c r="AY27" s="6">
        <v>0.00367864680146698</v>
      </c>
      <c r="AZ27" s="6">
        <v>0.00156206847569911</v>
      </c>
      <c r="BA27" s="6">
        <v>0.00220930760717759</v>
      </c>
      <c r="BB27" s="6">
        <v>0.00155902146797786</v>
      </c>
      <c r="BC27" s="6">
        <v>0.00158808837105795</v>
      </c>
      <c r="BD27" s="6">
        <v>0.000842555724752609</v>
      </c>
      <c r="BE27" s="6">
        <v>0.000769207553242827</v>
      </c>
      <c r="BF27" s="6">
        <v>0.00155657210751399</v>
      </c>
      <c r="BG27" s="6">
        <v>0.00303119198145017</v>
      </c>
      <c r="BH27" s="6">
        <v>0.00198962972238821</v>
      </c>
      <c r="BI27" s="6">
        <v>0.00729806605849141</v>
      </c>
      <c r="BJ27" s="6">
        <v>0.00449922956898282</v>
      </c>
      <c r="BK27" s="6">
        <v>0.00335177888062225</v>
      </c>
      <c r="BL27" s="6">
        <v>0.00203750551205135</v>
      </c>
      <c r="BM27" s="6">
        <v>0.0012179417008597</v>
      </c>
      <c r="BN27" s="6">
        <v>0.00490685444532742</v>
      </c>
      <c r="BO27" s="6">
        <v>0.00517564591428336</v>
      </c>
    </row>
    <row r="28" spans="1:67" x14ac:dyDescent="0.2">
      <c r="A28" s="1">
        <v>1993</v>
      </c>
      <c r="B28" s="6">
        <v>0.00294331389565116</v>
      </c>
      <c r="C28" s="6">
        <v>0.00233814498079577</v>
      </c>
      <c r="D28" s="6">
        <v>0.00442263774235436</v>
      </c>
      <c r="E28" s="6">
        <v>0.00137996940147491</v>
      </c>
      <c r="F28" s="6">
        <v>0.0023712634489309</v>
      </c>
      <c r="G28" s="6">
        <v>0.00338538021222782</v>
      </c>
      <c r="H28" s="6">
        <v>0.00153068039180167</v>
      </c>
      <c r="I28" s="6">
        <v>0.00141204034353866</v>
      </c>
      <c r="J28" s="6">
        <v>0.00350041187337068</v>
      </c>
      <c r="K28" s="6">
        <v>0.00145911977049963</v>
      </c>
      <c r="L28" s="6">
        <v>0.00187412375635176</v>
      </c>
      <c r="M28" s="6">
        <v>0.00044123039259305</v>
      </c>
      <c r="N28" s="6">
        <v>0.00464749683322415</v>
      </c>
      <c r="O28" s="6">
        <v>0.000506587109325381</v>
      </c>
      <c r="P28" s="6">
        <v>0.00117542488681854</v>
      </c>
      <c r="Q28" s="6">
        <v>0.00540791703252279</v>
      </c>
      <c r="R28" s="6">
        <v>0.0130861109046129</v>
      </c>
      <c r="S28" s="6">
        <v>0.0031577091794719</v>
      </c>
      <c r="T28" s="6">
        <v>0.00190236098565554</v>
      </c>
      <c r="U28" s="6">
        <v>0.00190236098565554</v>
      </c>
      <c r="V28" s="6">
        <v>0.00420674243727683</v>
      </c>
      <c r="W28" s="6">
        <v>0.00730995488108987</v>
      </c>
      <c r="X28" s="6">
        <v>0.00361831147886383</v>
      </c>
      <c r="Y28" s="6">
        <v>0.00486246178573723</v>
      </c>
      <c r="Z28" s="6">
        <v>0.00368350369978957</v>
      </c>
      <c r="AA28" s="6">
        <v>0.00044736697848326</v>
      </c>
      <c r="AB28" s="6">
        <v>0.0000552675835188605</v>
      </c>
      <c r="AC28" s="6">
        <v>0.000434175958313994</v>
      </c>
      <c r="AD28" s="6">
        <v>0.00145907704936078</v>
      </c>
      <c r="AE28" s="6">
        <v>0.00282647780624182</v>
      </c>
      <c r="AF28" s="6">
        <v>0.000530520823096734</v>
      </c>
      <c r="AG28" s="6">
        <v>0.00135343296519846</v>
      </c>
      <c r="AH28" s="6">
        <v>0.0018532705638536</v>
      </c>
      <c r="AI28" s="6">
        <v>0.00269017715618417</v>
      </c>
      <c r="AJ28" s="6">
        <v>0.0018532705638536</v>
      </c>
      <c r="AK28" s="6">
        <v>0.000404861855394895</v>
      </c>
      <c r="AL28" s="6">
        <v>0.000494418022598124</v>
      </c>
      <c r="AM28" s="6">
        <v>0.00373957456050156</v>
      </c>
      <c r="AN28" s="6">
        <v>0.0018532705638536</v>
      </c>
      <c r="AO28" s="6">
        <v>0.00143987742129509</v>
      </c>
      <c r="AP28" s="6">
        <v>0.000685811257779407</v>
      </c>
      <c r="AQ28" s="6">
        <v>0.00386307148223326</v>
      </c>
      <c r="AR28" s="6">
        <v>0.00386307148223326</v>
      </c>
      <c r="AS28" s="6">
        <v>0.00386307148223326</v>
      </c>
      <c r="AT28" s="6">
        <v>0.00386307148223326</v>
      </c>
      <c r="AU28" s="6">
        <v>0.00270945196857432</v>
      </c>
      <c r="AV28" s="6">
        <v>0.00386307148223326</v>
      </c>
      <c r="AW28" s="6">
        <v>0.00386307148223326</v>
      </c>
      <c r="AX28" s="6">
        <v>0.00386307148223326</v>
      </c>
      <c r="AY28" s="6">
        <v>0.00386307148223326</v>
      </c>
      <c r="AZ28" s="6">
        <v>0.00153068039180167</v>
      </c>
      <c r="BA28" s="6">
        <v>0.00216491394991598</v>
      </c>
      <c r="BB28" s="6">
        <v>0.00181320327013594</v>
      </c>
      <c r="BC28" s="6">
        <v>0.00146033196568316</v>
      </c>
      <c r="BD28" s="6">
        <v>0.000937852200193381</v>
      </c>
      <c r="BE28" s="6">
        <v>0.000692532532103531</v>
      </c>
      <c r="BF28" s="6">
        <v>0.00152529446721643</v>
      </c>
      <c r="BG28" s="6">
        <v>0.00318315726751605</v>
      </c>
      <c r="BH28" s="6">
        <v>0.00208937749546831</v>
      </c>
      <c r="BI28" s="6">
        <v>0.00766394611593856</v>
      </c>
      <c r="BJ28" s="6">
        <v>0.0047247932128268</v>
      </c>
      <c r="BK28" s="6">
        <v>0.00351981641817857</v>
      </c>
      <c r="BL28" s="6">
        <v>0.00213965348218802</v>
      </c>
      <c r="BM28" s="6">
        <v>0.00127900179210941</v>
      </c>
      <c r="BN28" s="6">
        <v>0.00515285388846103</v>
      </c>
      <c r="BO28" s="6">
        <v>0.00543512090522851</v>
      </c>
    </row>
    <row r="29" spans="1:67" x14ac:dyDescent="0.2">
      <c r="A29" s="1">
        <v>1994</v>
      </c>
      <c r="B29" s="6">
        <v>0.00298967438095717</v>
      </c>
      <c r="C29" s="6">
        <v>0.00214624763845214</v>
      </c>
      <c r="D29" s="6">
        <v>0.00469084395302949</v>
      </c>
      <c r="E29" s="6">
        <v>0.00156952606040599</v>
      </c>
      <c r="F29" s="6">
        <v>0.00223376055166447</v>
      </c>
      <c r="G29" s="6">
        <v>0.00352113217908337</v>
      </c>
      <c r="H29" s="6">
        <v>0.00153165433830382</v>
      </c>
      <c r="I29" s="6">
        <v>0.00144205886993214</v>
      </c>
      <c r="J29" s="6">
        <v>0.0035312739163179</v>
      </c>
      <c r="K29" s="6">
        <v>0.00115198308372532</v>
      </c>
      <c r="L29" s="6">
        <v>0.00174675405827182</v>
      </c>
      <c r="M29" s="6">
        <v>0.00043059141427751</v>
      </c>
      <c r="N29" s="6">
        <v>0.00406145157673166</v>
      </c>
      <c r="O29" s="6">
        <v>0.000552183565909812</v>
      </c>
      <c r="P29" s="6">
        <v>0.00124277545007711</v>
      </c>
      <c r="Q29" s="6">
        <v>0.00517066992205498</v>
      </c>
      <c r="R29" s="6">
        <v>0.0141931722079027</v>
      </c>
      <c r="S29" s="6">
        <v>0.00313096429949053</v>
      </c>
      <c r="T29" s="6">
        <v>0.00206329728273101</v>
      </c>
      <c r="U29" s="6">
        <v>0.00206329728273101</v>
      </c>
      <c r="V29" s="6">
        <v>0.0043444285980914</v>
      </c>
      <c r="W29" s="6">
        <v>0.00856021950464652</v>
      </c>
      <c r="X29" s="6">
        <v>0.00552381811244343</v>
      </c>
      <c r="Y29" s="6">
        <v>0.00622069333375858</v>
      </c>
      <c r="Z29" s="6">
        <v>0.00471241686204468</v>
      </c>
      <c r="AA29" s="6">
        <v>0.000849256637171775</v>
      </c>
      <c r="AB29" s="6">
        <v>0.000111001583510793</v>
      </c>
      <c r="AC29" s="6">
        <v>0.000824215536758425</v>
      </c>
      <c r="AD29" s="6">
        <v>0.0027698308724434</v>
      </c>
      <c r="AE29" s="6">
        <v>0.00280024791536882</v>
      </c>
      <c r="AF29" s="6">
        <v>0.00100711127964844</v>
      </c>
      <c r="AG29" s="6">
        <v>0.0013542941321079</v>
      </c>
      <c r="AH29" s="6">
        <v>0.00185444976912261</v>
      </c>
      <c r="AI29" s="6">
        <v>0.00269188887121328</v>
      </c>
      <c r="AJ29" s="6">
        <v>0.00185444976912261</v>
      </c>
      <c r="AK29" s="6">
        <v>0.000405119462266992</v>
      </c>
      <c r="AL29" s="6">
        <v>0.000494732612571501</v>
      </c>
      <c r="AM29" s="6">
        <v>0.00374195398966405</v>
      </c>
      <c r="AN29" s="6">
        <v>0.00185444976912261</v>
      </c>
      <c r="AO29" s="6">
        <v>0.0014563465028633</v>
      </c>
      <c r="AP29" s="6">
        <v>0.00069365545436012</v>
      </c>
      <c r="AQ29" s="6">
        <v>0.00390725665966837</v>
      </c>
      <c r="AR29" s="6">
        <v>0.00390725665966837</v>
      </c>
      <c r="AS29" s="6">
        <v>0.00390725665966837</v>
      </c>
      <c r="AT29" s="6">
        <v>0.00390725665966837</v>
      </c>
      <c r="AU29" s="6">
        <v>0.00274044223539542</v>
      </c>
      <c r="AV29" s="6">
        <v>0.00390725665966837</v>
      </c>
      <c r="AW29" s="6">
        <v>0.00390725665966837</v>
      </c>
      <c r="AX29" s="6">
        <v>0.00390725665966837</v>
      </c>
      <c r="AY29" s="6">
        <v>0.00390725665966837</v>
      </c>
      <c r="AZ29" s="6">
        <v>0.00153165433830381</v>
      </c>
      <c r="BA29" s="6">
        <v>0.00216629144869382</v>
      </c>
      <c r="BB29" s="6">
        <v>0.00174899840608592</v>
      </c>
      <c r="BC29" s="6">
        <v>0.0015069170020408</v>
      </c>
      <c r="BD29" s="6">
        <v>0.000959763979133185</v>
      </c>
      <c r="BE29" s="6">
        <v>0.000624693727121487</v>
      </c>
      <c r="BF29" s="6">
        <v>0.00152626498674424</v>
      </c>
      <c r="BG29" s="6">
        <v>0.00321956569778091</v>
      </c>
      <c r="BH29" s="6">
        <v>0.00211327545226015</v>
      </c>
      <c r="BI29" s="6">
        <v>0.00775160507346583</v>
      </c>
      <c r="BJ29" s="6">
        <v>0.00477883462195244</v>
      </c>
      <c r="BK29" s="6">
        <v>0.00356007550054127</v>
      </c>
      <c r="BL29" s="6">
        <v>0.00216412648746243</v>
      </c>
      <c r="BM29" s="6">
        <v>0.00129363080464104</v>
      </c>
      <c r="BN29" s="6">
        <v>0.00521179138532227</v>
      </c>
      <c r="BO29" s="6">
        <v>0.00549728692588935</v>
      </c>
    </row>
    <row r="30" spans="1:67" x14ac:dyDescent="0.2">
      <c r="A30" s="1">
        <v>1995</v>
      </c>
      <c r="B30" s="8">
        <v>0.00300558706899808</v>
      </c>
      <c r="C30" s="8">
        <v>0.0020717650901642</v>
      </c>
      <c r="D30" s="8">
        <v>0.00484797676938459</v>
      </c>
      <c r="E30" s="8">
        <v>0.00129648557792295</v>
      </c>
      <c r="F30" s="8">
        <v>0.0024827895490845</v>
      </c>
      <c r="G30" s="8">
        <v>0.00324652781708086</v>
      </c>
      <c r="H30" s="8">
        <v>0.00162991608566715</v>
      </c>
      <c r="I30" s="8">
        <v>0.00155051662612071</v>
      </c>
      <c r="J30" s="8">
        <v>0.00319974873268985</v>
      </c>
      <c r="K30" s="8">
        <v>0.00100359758446977</v>
      </c>
      <c r="L30" s="8">
        <v>0.00172099991551942</v>
      </c>
      <c r="M30" s="8">
        <v>0.000424279681907838</v>
      </c>
      <c r="N30" s="8">
        <v>0.00387358994373117</v>
      </c>
      <c r="O30" s="8">
        <v>0.000583353383550114</v>
      </c>
      <c r="P30" s="8">
        <v>0.00130905686804363</v>
      </c>
      <c r="Q30" s="8">
        <v>0.00477406976503924</v>
      </c>
      <c r="R30" s="8">
        <v>0.014860377108991</v>
      </c>
      <c r="S30" s="8">
        <v>0.00315892125474245</v>
      </c>
      <c r="T30" s="8">
        <v>0.00216029054394669</v>
      </c>
      <c r="U30" s="8">
        <v>0.00216029054394669</v>
      </c>
      <c r="V30" s="8">
        <v>0.0045061821293453</v>
      </c>
      <c r="W30" s="8">
        <v>0.00879558664900891</v>
      </c>
      <c r="X30" s="8">
        <v>0.00560125345287151</v>
      </c>
      <c r="Y30" s="8">
        <v>0.00636585775468561</v>
      </c>
      <c r="Z30" s="8">
        <v>0.00482238455024965</v>
      </c>
      <c r="AA30" s="8">
        <v>0.00111687610417517</v>
      </c>
      <c r="AB30" s="8">
        <v>0.000135516287857659</v>
      </c>
      <c r="AC30" s="8">
        <v>0.00108394400161656</v>
      </c>
      <c r="AD30" s="8">
        <v>0.00364266557202422</v>
      </c>
      <c r="AE30" s="8">
        <v>0.00236343205036237</v>
      </c>
      <c r="AF30" s="8">
        <v>0.00132447422045536</v>
      </c>
      <c r="AG30" s="8">
        <v>0.00144117751338843</v>
      </c>
      <c r="AH30" s="8">
        <v>0.0019734201334891</v>
      </c>
      <c r="AI30" s="8">
        <v>0.00286458430097079</v>
      </c>
      <c r="AJ30" s="8">
        <v>0.0019734201334891</v>
      </c>
      <c r="AK30" s="8">
        <v>0.000431109494911911</v>
      </c>
      <c r="AL30" s="8">
        <v>0.00052647168696523</v>
      </c>
      <c r="AM30" s="8">
        <v>0.00398201529356423</v>
      </c>
      <c r="AN30" s="8">
        <v>0.0019734201334891</v>
      </c>
      <c r="AO30" s="8">
        <v>0.00133839999714017</v>
      </c>
      <c r="AP30" s="8">
        <v>0.00063747772683668</v>
      </c>
      <c r="AQ30" s="8">
        <v>0.00359081598496269</v>
      </c>
      <c r="AR30" s="8">
        <v>0.00359081598496269</v>
      </c>
      <c r="AS30" s="8">
        <v>0.00359081598496269</v>
      </c>
      <c r="AT30" s="8">
        <v>0.00359081598496269</v>
      </c>
      <c r="AU30" s="8">
        <v>0.00251849945930093</v>
      </c>
      <c r="AV30" s="8">
        <v>0.00359081598496269</v>
      </c>
      <c r="AW30" s="8">
        <v>0.00359081598496269</v>
      </c>
      <c r="AX30" s="8">
        <v>0.00359081598496269</v>
      </c>
      <c r="AY30" s="8">
        <v>0.00359081598496269</v>
      </c>
      <c r="AZ30" s="8">
        <v>0.00162991608566715</v>
      </c>
      <c r="BA30" s="8">
        <v>0.00230526770314208</v>
      </c>
      <c r="BB30" s="8">
        <v>0.00174812700774421</v>
      </c>
      <c r="BC30" s="8">
        <v>0.00164264356128252</v>
      </c>
      <c r="BD30" s="8">
        <v>0.000895409337911758</v>
      </c>
      <c r="BE30" s="8">
        <v>0.000595061734691222</v>
      </c>
      <c r="BF30" s="8">
        <v>0.00162418098566541</v>
      </c>
      <c r="BG30" s="8">
        <v>0.0029588196986298</v>
      </c>
      <c r="BH30" s="8">
        <v>0.00194212562305775</v>
      </c>
      <c r="BI30" s="8">
        <v>0.00712381853340585</v>
      </c>
      <c r="BJ30" s="8">
        <v>0.00439180664201783</v>
      </c>
      <c r="BK30" s="8">
        <v>0.00327175231332325</v>
      </c>
      <c r="BL30" s="8">
        <v>0.0019888583375838</v>
      </c>
      <c r="BM30" s="8">
        <v>0.00118886230840527</v>
      </c>
      <c r="BN30" s="8">
        <v>0.00478969912826112</v>
      </c>
      <c r="BO30" s="8">
        <v>0.00505207297262251</v>
      </c>
    </row>
    <row r="31" spans="1:67" x14ac:dyDescent="0.2">
      <c r="A31" s="1">
        <v>1996</v>
      </c>
      <c r="B31" s="8">
        <v>0.00314846344898266</v>
      </c>
      <c r="C31" s="8">
        <v>0.00221478426941684</v>
      </c>
      <c r="D31" s="8">
        <v>0.0048392918838583</v>
      </c>
      <c r="E31" s="8">
        <v>0.00202523777700239</v>
      </c>
      <c r="F31" s="8">
        <v>0.00279649672832376</v>
      </c>
      <c r="G31" s="8">
        <v>0.00351206540285475</v>
      </c>
      <c r="H31" s="8">
        <v>0.00169300144874498</v>
      </c>
      <c r="I31" s="8">
        <v>0.00164816693243743</v>
      </c>
      <c r="J31" s="8">
        <v>0.00356166400740529</v>
      </c>
      <c r="K31" s="8">
        <v>0.00136985583816383</v>
      </c>
      <c r="L31" s="8">
        <v>0.00242141889736889</v>
      </c>
      <c r="M31" s="8">
        <v>0.000349692496239046</v>
      </c>
      <c r="N31" s="8">
        <v>0.00370622915009128</v>
      </c>
      <c r="O31" s="8">
        <v>0.000590202009447417</v>
      </c>
      <c r="P31" s="8">
        <v>0.00141129917780649</v>
      </c>
      <c r="Q31" s="8">
        <v>0.00386247578680042</v>
      </c>
      <c r="R31" s="8">
        <v>0.0139994617622051</v>
      </c>
      <c r="S31" s="8">
        <v>0.0059844810775775</v>
      </c>
      <c r="T31" s="8">
        <v>0.00232738143277516</v>
      </c>
      <c r="U31" s="8">
        <v>0.00232738143277516</v>
      </c>
      <c r="V31" s="8">
        <v>0.00463824671737855</v>
      </c>
      <c r="W31" s="8">
        <v>0.00718916950635601</v>
      </c>
      <c r="X31" s="8">
        <v>0.00521226169962193</v>
      </c>
      <c r="Y31" s="8">
        <v>0.00602295666041309</v>
      </c>
      <c r="Z31" s="8">
        <v>0.00482698378075978</v>
      </c>
      <c r="AA31" s="8">
        <v>0.0013929291623231</v>
      </c>
      <c r="AB31" s="8">
        <v>0.000559067610929782</v>
      </c>
      <c r="AC31" s="8">
        <v>0.00130145573654805</v>
      </c>
      <c r="AD31" s="8">
        <v>0.00378152113444656</v>
      </c>
      <c r="AE31" s="8">
        <v>0.00409778459146363</v>
      </c>
      <c r="AF31" s="8">
        <v>0.00210920904457524</v>
      </c>
      <c r="AG31" s="8">
        <v>0.00170805573823891</v>
      </c>
      <c r="AH31" s="8">
        <v>0.00226918003605202</v>
      </c>
      <c r="AI31" s="8">
        <v>0.0028582307817274</v>
      </c>
      <c r="AJ31" s="8">
        <v>0.00226918003605202</v>
      </c>
      <c r="AK31" s="8">
        <v>0.0010345038418761</v>
      </c>
      <c r="AL31" s="8">
        <v>0.000463480770152565</v>
      </c>
      <c r="AM31" s="8">
        <v>0.00468135748974158</v>
      </c>
      <c r="AN31" s="8">
        <v>0.00226918003605202</v>
      </c>
      <c r="AO31" s="8">
        <v>0.00388414899405297</v>
      </c>
      <c r="AP31" s="8">
        <v>0.000490056296248977</v>
      </c>
      <c r="AQ31" s="8">
        <v>0.0037352852919563</v>
      </c>
      <c r="AR31" s="8">
        <v>0.0037352852919563</v>
      </c>
      <c r="AS31" s="8">
        <v>0.0037352852919563</v>
      </c>
      <c r="AT31" s="8">
        <v>0.0037352852919563</v>
      </c>
      <c r="AU31" s="8">
        <v>0.00312303924068549</v>
      </c>
      <c r="AV31" s="8">
        <v>0.0037352852919563</v>
      </c>
      <c r="AW31" s="8">
        <v>0.0037352852919563</v>
      </c>
      <c r="AX31" s="8">
        <v>0.0037352852919563</v>
      </c>
      <c r="AY31" s="8">
        <v>0.0037352852919563</v>
      </c>
      <c r="AZ31" s="8">
        <v>0.00169300144874498</v>
      </c>
      <c r="BA31" s="8">
        <v>0.00213765971177764</v>
      </c>
      <c r="BB31" s="8">
        <v>0.00199514185385178</v>
      </c>
      <c r="BC31" s="8">
        <v>0.00172534850650325</v>
      </c>
      <c r="BD31" s="8">
        <v>0.00131591603993601</v>
      </c>
      <c r="BE31" s="8">
        <v>0.000515755664193976</v>
      </c>
      <c r="BF31" s="8">
        <v>0.00174264545484529</v>
      </c>
      <c r="BG31" s="8">
        <v>0.00329992720037472</v>
      </c>
      <c r="BH31" s="8">
        <v>0.0019261932373855</v>
      </c>
      <c r="BI31" s="8">
        <v>0.0083676297906117</v>
      </c>
      <c r="BJ31" s="8">
        <v>0.00506860005627451</v>
      </c>
      <c r="BK31" s="8">
        <v>0.00317889618920032</v>
      </c>
      <c r="BL31" s="8">
        <v>0.00253207242223423</v>
      </c>
      <c r="BM31" s="8">
        <v>0.00114624783304793</v>
      </c>
      <c r="BN31" s="8">
        <v>0.00682098589995219</v>
      </c>
      <c r="BO31" s="8">
        <v>0.00548645211126129</v>
      </c>
    </row>
    <row r="32" spans="1:67" x14ac:dyDescent="0.2">
      <c r="A32" s="1">
        <v>1997</v>
      </c>
      <c r="B32" s="8">
        <v>0.00333528135331379</v>
      </c>
      <c r="C32" s="8">
        <v>0.00227652686133695</v>
      </c>
      <c r="D32" s="8">
        <v>0.00495399695916643</v>
      </c>
      <c r="E32" s="8">
        <v>0.00241788067132404</v>
      </c>
      <c r="F32" s="8">
        <v>0.0029483266791191</v>
      </c>
      <c r="G32" s="8">
        <v>0.00347880117438964</v>
      </c>
      <c r="H32" s="8">
        <v>0.00168885921681676</v>
      </c>
      <c r="I32" s="8">
        <v>0.00176398158419936</v>
      </c>
      <c r="J32" s="8">
        <v>0.00393208357627391</v>
      </c>
      <c r="K32" s="8">
        <v>0.00138439395312113</v>
      </c>
      <c r="L32" s="8">
        <v>0.00254666771978048</v>
      </c>
      <c r="M32" s="8">
        <v>0.000379563495318841</v>
      </c>
      <c r="N32" s="8">
        <v>0.00393049371829842</v>
      </c>
      <c r="O32" s="8">
        <v>0.000657979275151691</v>
      </c>
      <c r="P32" s="8">
        <v>0.00149558206932094</v>
      </c>
      <c r="Q32" s="8">
        <v>0.00354659349287112</v>
      </c>
      <c r="R32" s="8">
        <v>0.0152050642721082</v>
      </c>
      <c r="S32" s="8">
        <v>0.00609485132503666</v>
      </c>
      <c r="T32" s="8">
        <v>0.00235860168695049</v>
      </c>
      <c r="U32" s="8">
        <v>0.00235860168695049</v>
      </c>
      <c r="V32" s="8">
        <v>0.00488997864392826</v>
      </c>
      <c r="W32" s="8">
        <v>0.00580042489447691</v>
      </c>
      <c r="X32" s="8">
        <v>0.00482805506929017</v>
      </c>
      <c r="Y32" s="8">
        <v>0.00573661014234858</v>
      </c>
      <c r="Z32" s="8">
        <v>0.00495046236964007</v>
      </c>
      <c r="AA32" s="8">
        <v>0.00141048944929194</v>
      </c>
      <c r="AB32" s="8">
        <v>0.000791468887612632</v>
      </c>
      <c r="AC32" s="8">
        <v>0.0013042062215406</v>
      </c>
      <c r="AD32" s="8">
        <v>0.00368936752267915</v>
      </c>
      <c r="AE32" s="8">
        <v>0.00480406432158299</v>
      </c>
      <c r="AF32" s="8">
        <v>0.00254623221670976</v>
      </c>
      <c r="AG32" s="8">
        <v>0.00182327404941341</v>
      </c>
      <c r="AH32" s="8">
        <v>0.00236829087593081</v>
      </c>
      <c r="AI32" s="8">
        <v>0.00276401416185909</v>
      </c>
      <c r="AJ32" s="8">
        <v>0.00236829087593081</v>
      </c>
      <c r="AK32" s="8">
        <v>0.00141533115096797</v>
      </c>
      <c r="AL32" s="8">
        <v>0.000454400138663842</v>
      </c>
      <c r="AM32" s="8">
        <v>0.0049829341833843</v>
      </c>
      <c r="AN32" s="8">
        <v>0.00236829087593081</v>
      </c>
      <c r="AO32" s="8">
        <v>0.00100402612226139</v>
      </c>
      <c r="AP32" s="8">
        <v>0.000715928422041389</v>
      </c>
      <c r="AQ32" s="8">
        <v>0.00373899246520942</v>
      </c>
      <c r="AR32" s="8">
        <v>0.00373899246520942</v>
      </c>
      <c r="AS32" s="8">
        <v>0.00373899246520942</v>
      </c>
      <c r="AT32" s="8">
        <v>0.00373899246520942</v>
      </c>
      <c r="AU32" s="8">
        <v>0.0031699137787834</v>
      </c>
      <c r="AV32" s="8">
        <v>0.00373899246520942</v>
      </c>
      <c r="AW32" s="8">
        <v>0.00373899246520942</v>
      </c>
      <c r="AX32" s="8">
        <v>0.00373899246520942</v>
      </c>
      <c r="AY32" s="8">
        <v>0.00373899246520942</v>
      </c>
      <c r="AZ32" s="8">
        <v>0.00168885921681676</v>
      </c>
      <c r="BA32" s="8">
        <v>0.00223993550983522</v>
      </c>
      <c r="BB32" s="8">
        <v>0.00414324995334164</v>
      </c>
      <c r="BC32" s="8">
        <v>0.00171756314716943</v>
      </c>
      <c r="BD32" s="8">
        <v>0.00130810683784966</v>
      </c>
      <c r="BE32" s="8">
        <v>0.000387477506034452</v>
      </c>
      <c r="BF32" s="8">
        <v>0.00188947460052541</v>
      </c>
      <c r="BG32" s="8">
        <v>0.003499233138229</v>
      </c>
      <c r="BH32" s="8">
        <v>0.00200595537191923</v>
      </c>
      <c r="BI32" s="8">
        <v>0.00966893549652589</v>
      </c>
      <c r="BJ32" s="8">
        <v>0.00594966332041141</v>
      </c>
      <c r="BK32" s="8">
        <v>0.00343390779388999</v>
      </c>
      <c r="BL32" s="8">
        <v>0.00273136652130458</v>
      </c>
      <c r="BM32" s="8">
        <v>0.00121203171539649</v>
      </c>
      <c r="BN32" s="8">
        <v>0.00980421543321619</v>
      </c>
      <c r="BO32" s="8">
        <v>0.00547410609013461</v>
      </c>
    </row>
    <row r="33" spans="1:67" x14ac:dyDescent="0.2">
      <c r="A33" s="1">
        <v>1998</v>
      </c>
      <c r="B33" s="8">
        <v>0.0035110626104065</v>
      </c>
      <c r="C33" s="8">
        <v>0.00237888071188248</v>
      </c>
      <c r="D33" s="8">
        <v>0.0050632188501562</v>
      </c>
      <c r="E33" s="8">
        <v>0.00309891218358398</v>
      </c>
      <c r="F33" s="8">
        <v>0.00310373475386222</v>
      </c>
      <c r="G33" s="8">
        <v>0.00398766955376666</v>
      </c>
      <c r="H33" s="8">
        <v>0.00128699966450945</v>
      </c>
      <c r="I33" s="8">
        <v>0.00190748079982032</v>
      </c>
      <c r="J33" s="8">
        <v>0.00283759484976074</v>
      </c>
      <c r="K33" s="8">
        <v>0.00128413403177687</v>
      </c>
      <c r="L33" s="8">
        <v>0.0022284846062671</v>
      </c>
      <c r="M33" s="8">
        <v>0.000373497725397232</v>
      </c>
      <c r="N33" s="8">
        <v>0.00417420119145182</v>
      </c>
      <c r="O33" s="8">
        <v>0.000923325341446891</v>
      </c>
      <c r="P33" s="8">
        <v>0.00153997306971605</v>
      </c>
      <c r="Q33" s="8">
        <v>0.00362237162136963</v>
      </c>
      <c r="R33" s="8">
        <v>0.0168244038584554</v>
      </c>
      <c r="S33" s="8">
        <v>0.00668976372609943</v>
      </c>
      <c r="T33" s="8">
        <v>0.00248379857402864</v>
      </c>
      <c r="U33" s="8">
        <v>0.00248379857402864</v>
      </c>
      <c r="V33" s="8">
        <v>0.00499729349172617</v>
      </c>
      <c r="W33" s="8">
        <v>0.00604016508295389</v>
      </c>
      <c r="X33" s="8">
        <v>0.00495836904978974</v>
      </c>
      <c r="Y33" s="8">
        <v>0.00568302933510022</v>
      </c>
      <c r="Z33" s="8">
        <v>0.0050597898187328</v>
      </c>
      <c r="AA33" s="8">
        <v>0.00600212850674611</v>
      </c>
      <c r="AB33" s="8">
        <v>0.000714923980482935</v>
      </c>
      <c r="AC33" s="8">
        <v>0.00120663605347006</v>
      </c>
      <c r="AD33" s="8">
        <v>0.00408763802060866</v>
      </c>
      <c r="AE33" s="8">
        <v>0.00491138972463095</v>
      </c>
      <c r="AF33" s="8">
        <v>0.00319626879249854</v>
      </c>
      <c r="AG33" s="8">
        <v>0.00211793635098929</v>
      </c>
      <c r="AH33" s="8">
        <v>0.00247477723773394</v>
      </c>
      <c r="AI33" s="8">
        <v>0.0027396075412265</v>
      </c>
      <c r="AJ33" s="8">
        <v>0.00247477723773394</v>
      </c>
      <c r="AK33" s="8">
        <v>0.00153715364616799</v>
      </c>
      <c r="AL33" s="8">
        <v>0.000622238101887766</v>
      </c>
      <c r="AM33" s="8">
        <v>0.00494761529404289</v>
      </c>
      <c r="AN33" s="8">
        <v>0.00247477723773394</v>
      </c>
      <c r="AO33" s="8">
        <v>0.00172238682445123</v>
      </c>
      <c r="AP33" s="8">
        <v>0.000749490015123228</v>
      </c>
      <c r="AQ33" s="8">
        <v>0.00420452780737351</v>
      </c>
      <c r="AR33" s="8">
        <v>0.00420452780737351</v>
      </c>
      <c r="AS33" s="8">
        <v>0.00420452780737351</v>
      </c>
      <c r="AT33" s="8">
        <v>0.00420452780737351</v>
      </c>
      <c r="AU33" s="8">
        <v>0.00396378557085215</v>
      </c>
      <c r="AV33" s="8">
        <v>0.00420452780737351</v>
      </c>
      <c r="AW33" s="8">
        <v>0.00420452780737351</v>
      </c>
      <c r="AX33" s="8">
        <v>0.00420452780737351</v>
      </c>
      <c r="AY33" s="8">
        <v>0.00420452780737351</v>
      </c>
      <c r="AZ33" s="8">
        <v>0.00128699966450945</v>
      </c>
      <c r="BA33" s="8">
        <v>0.00209692965463401</v>
      </c>
      <c r="BB33" s="8">
        <v>0.00568312813673331</v>
      </c>
      <c r="BC33" s="8">
        <v>0.00164913601700911</v>
      </c>
      <c r="BD33" s="8">
        <v>0.00179442997162373</v>
      </c>
      <c r="BE33" s="8">
        <v>0.000377525436903708</v>
      </c>
      <c r="BF33" s="8">
        <v>0.00203475298749097</v>
      </c>
      <c r="BG33" s="8">
        <v>0.00370039544145451</v>
      </c>
      <c r="BH33" s="8">
        <v>0.00207883018878186</v>
      </c>
      <c r="BI33" s="8">
        <v>0.00584313711369426</v>
      </c>
      <c r="BJ33" s="8">
        <v>0.00563863746164248</v>
      </c>
      <c r="BK33" s="8">
        <v>0.00339226604970828</v>
      </c>
      <c r="BL33" s="8">
        <v>0.00240088761515914</v>
      </c>
      <c r="BM33" s="8">
        <v>0.0013362441912351</v>
      </c>
      <c r="BN33" s="8">
        <v>0.0104873743434517</v>
      </c>
      <c r="BO33" s="8">
        <v>0.00455520900967831</v>
      </c>
    </row>
    <row r="34" spans="1:67" x14ac:dyDescent="0.2">
      <c r="A34" s="1">
        <v>1999</v>
      </c>
      <c r="B34" s="8">
        <v>0.00318283140428519</v>
      </c>
      <c r="C34" s="8">
        <v>0.002464217219369</v>
      </c>
      <c r="D34" s="8">
        <v>0.00429145145917654</v>
      </c>
      <c r="E34" s="8">
        <v>0.0036378090468614</v>
      </c>
      <c r="F34" s="8">
        <v>0.00277332893715776</v>
      </c>
      <c r="G34" s="8">
        <v>0.00386282949709125</v>
      </c>
      <c r="H34" s="8">
        <v>0.00119757348099619</v>
      </c>
      <c r="I34" s="8">
        <v>0.00169593651745651</v>
      </c>
      <c r="J34" s="8">
        <v>0.0026794029521463</v>
      </c>
      <c r="K34" s="8">
        <v>0.00134458853521603</v>
      </c>
      <c r="L34" s="8">
        <v>0.00247676626957396</v>
      </c>
      <c r="M34" s="8">
        <v>0.000315713421035364</v>
      </c>
      <c r="N34" s="8">
        <v>0.0047972635569966</v>
      </c>
      <c r="O34" s="8">
        <v>0.000734177944280087</v>
      </c>
      <c r="P34" s="8">
        <v>0.00146350839169375</v>
      </c>
      <c r="Q34" s="8">
        <v>0.00357087353806938</v>
      </c>
      <c r="R34" s="8">
        <v>0.0175939916153669</v>
      </c>
      <c r="S34" s="8">
        <v>0.00665840218900693</v>
      </c>
      <c r="T34" s="8">
        <v>0.00258525301334591</v>
      </c>
      <c r="U34" s="8">
        <v>0.00258525301334591</v>
      </c>
      <c r="V34" s="8">
        <v>0.00410268609568954</v>
      </c>
      <c r="W34" s="8">
        <v>0.00650743446526275</v>
      </c>
      <c r="X34" s="8">
        <v>0.00525195604954588</v>
      </c>
      <c r="Y34" s="8">
        <v>0.0057549161652022</v>
      </c>
      <c r="Z34" s="8">
        <v>0.00428813052300991</v>
      </c>
      <c r="AA34" s="8">
        <v>0.00682567043689879</v>
      </c>
      <c r="AB34" s="8">
        <v>0.00089574469456897</v>
      </c>
      <c r="AC34" s="8">
        <v>0.0011304352898873</v>
      </c>
      <c r="AD34" s="8">
        <v>0.0036259413610185</v>
      </c>
      <c r="AE34" s="8">
        <v>0.00490898391804624</v>
      </c>
      <c r="AF34" s="8">
        <v>0.00371666723936036</v>
      </c>
      <c r="AG34" s="8">
        <v>0.00189358318162147</v>
      </c>
      <c r="AH34" s="8">
        <v>0.00198478296376138</v>
      </c>
      <c r="AI34" s="8">
        <v>0.00272581874300896</v>
      </c>
      <c r="AJ34" s="8">
        <v>0.00198478296376138</v>
      </c>
      <c r="AK34" s="8">
        <v>0.00135656904663104</v>
      </c>
      <c r="AL34" s="8">
        <v>0.000593014748754922</v>
      </c>
      <c r="AM34" s="8">
        <v>0.00374447692058732</v>
      </c>
      <c r="AN34" s="8">
        <v>0.00198478296376138</v>
      </c>
      <c r="AO34" s="8">
        <v>0.00117802065578801</v>
      </c>
      <c r="AP34" s="8">
        <v>0.000782244833675936</v>
      </c>
      <c r="AQ34" s="8">
        <v>0.00431270342644459</v>
      </c>
      <c r="AR34" s="8">
        <v>0.00431270342644459</v>
      </c>
      <c r="AS34" s="8">
        <v>0.00431270342644459</v>
      </c>
      <c r="AT34" s="8">
        <v>0.00431270342644459</v>
      </c>
      <c r="AU34" s="8">
        <v>0.00325679917672408</v>
      </c>
      <c r="AV34" s="8">
        <v>0.00431270342644459</v>
      </c>
      <c r="AW34" s="8">
        <v>0.00431270342644459</v>
      </c>
      <c r="AX34" s="8">
        <v>0.00431270342644459</v>
      </c>
      <c r="AY34" s="8">
        <v>0.00431270342644459</v>
      </c>
      <c r="AZ34" s="8">
        <v>0.00119757348099619</v>
      </c>
      <c r="BA34" s="8">
        <v>0.00200803366420625</v>
      </c>
      <c r="BB34" s="8">
        <v>0.00696265828907926</v>
      </c>
      <c r="BC34" s="8">
        <v>0.00129693243468733</v>
      </c>
      <c r="BD34" s="8">
        <v>0.00138893241474441</v>
      </c>
      <c r="BE34" s="8">
        <v>0.000382051910910772</v>
      </c>
      <c r="BF34" s="8">
        <v>0.00181338665380359</v>
      </c>
      <c r="BG34" s="8">
        <v>0.00391347700892589</v>
      </c>
      <c r="BH34" s="8">
        <v>0.00206314126615164</v>
      </c>
      <c r="BI34" s="8">
        <v>0.00389805434988843</v>
      </c>
      <c r="BJ34" s="8">
        <v>0.00525261970739876</v>
      </c>
      <c r="BK34" s="8">
        <v>0.00347005145307203</v>
      </c>
      <c r="BL34" s="8">
        <v>0.00276879804890806</v>
      </c>
      <c r="BM34" s="8">
        <v>0.00135220257284228</v>
      </c>
      <c r="BN34" s="8">
        <v>0.0101481720860928</v>
      </c>
      <c r="BO34" s="8">
        <v>0.00428880631723115</v>
      </c>
    </row>
    <row r="35" spans="1:67" x14ac:dyDescent="0.2">
      <c r="A35" s="1">
        <v>2000</v>
      </c>
      <c r="B35" s="8">
        <v>0.00315306624344844</v>
      </c>
      <c r="C35" s="8">
        <v>0.00251348085637944</v>
      </c>
      <c r="D35" s="8">
        <v>0.00412213752949133</v>
      </c>
      <c r="E35" s="8">
        <v>0.00381372563352366</v>
      </c>
      <c r="F35" s="8">
        <v>0.00314212476299363</v>
      </c>
      <c r="G35" s="8">
        <v>0.00350505328967754</v>
      </c>
      <c r="H35" s="8">
        <v>0.00126995782731174</v>
      </c>
      <c r="I35" s="8">
        <v>0.001717830306726</v>
      </c>
      <c r="J35" s="8">
        <v>0.00252245688819072</v>
      </c>
      <c r="K35" s="8">
        <v>0.00105293314184399</v>
      </c>
      <c r="L35" s="8">
        <v>0.00240902207211725</v>
      </c>
      <c r="M35" s="8">
        <v>0.000891093561085179</v>
      </c>
      <c r="N35" s="8">
        <v>0.00432394540765342</v>
      </c>
      <c r="O35" s="8">
        <v>0.00124132552844023</v>
      </c>
      <c r="P35" s="8">
        <v>0.0015828458481376</v>
      </c>
      <c r="Q35" s="8">
        <v>0.00357307155028706</v>
      </c>
      <c r="R35" s="8">
        <v>0.0181937003116926</v>
      </c>
      <c r="S35" s="8">
        <v>0.00757431720667636</v>
      </c>
      <c r="T35" s="8">
        <v>0.00264472639476603</v>
      </c>
      <c r="U35" s="8">
        <v>0.00264472639476603</v>
      </c>
      <c r="V35" s="8">
        <v>0.00385210306742953</v>
      </c>
      <c r="W35" s="8">
        <v>0.0073160558554754</v>
      </c>
      <c r="X35" s="8">
        <v>0.00577426092190215</v>
      </c>
      <c r="Y35" s="8">
        <v>0.00623566521054569</v>
      </c>
      <c r="Z35" s="8">
        <v>0.00412761734517062</v>
      </c>
      <c r="AA35" s="8">
        <v>0.00714417446894976</v>
      </c>
      <c r="AB35" s="8">
        <v>0.000808049575723708</v>
      </c>
      <c r="AC35" s="8">
        <v>0.00132688364979063</v>
      </c>
      <c r="AD35" s="8">
        <v>0.00164415473321046</v>
      </c>
      <c r="AE35" s="8">
        <v>0.00564371231756841</v>
      </c>
      <c r="AF35" s="8">
        <v>0.00400296574864654</v>
      </c>
      <c r="AG35" s="8">
        <v>0.00157562963917564</v>
      </c>
      <c r="AH35" s="8">
        <v>0.00211470446209796</v>
      </c>
      <c r="AI35" s="8">
        <v>0.00269235881719548</v>
      </c>
      <c r="AJ35" s="8">
        <v>0.00211470446209796</v>
      </c>
      <c r="AK35" s="8">
        <v>0.00096483132378699</v>
      </c>
      <c r="AL35" s="8">
        <v>0.000377565656079814</v>
      </c>
      <c r="AM35" s="8">
        <v>0.00457425252687735</v>
      </c>
      <c r="AN35" s="8">
        <v>0.00211470446209796</v>
      </c>
      <c r="AO35" s="8">
        <v>0.00380854470023207</v>
      </c>
      <c r="AP35" s="8">
        <v>0.000513846269544849</v>
      </c>
      <c r="AQ35" s="8">
        <v>0.00436211146933318</v>
      </c>
      <c r="AR35" s="8">
        <v>0.00436211146933318</v>
      </c>
      <c r="AS35" s="8">
        <v>0.00436211146933318</v>
      </c>
      <c r="AT35" s="8">
        <v>0.00436211146933318</v>
      </c>
      <c r="AU35" s="8">
        <v>0.00172246102056883</v>
      </c>
      <c r="AV35" s="8">
        <v>0.00436211146933318</v>
      </c>
      <c r="AW35" s="8">
        <v>0.00436211146933318</v>
      </c>
      <c r="AX35" s="8">
        <v>0.00436211146933318</v>
      </c>
      <c r="AY35" s="8">
        <v>0.00436211146933318</v>
      </c>
      <c r="AZ35" s="8">
        <v>0.00126995782731174</v>
      </c>
      <c r="BA35" s="8">
        <v>0.00192359091405656</v>
      </c>
      <c r="BB35" s="8">
        <v>0.00713954098995309</v>
      </c>
      <c r="BC35" s="8">
        <v>0.00133978004518665</v>
      </c>
      <c r="BD35" s="8">
        <v>0.00101232350795812</v>
      </c>
      <c r="BE35" s="8">
        <v>0.000417381133600193</v>
      </c>
      <c r="BF35" s="8">
        <v>0.00183334234867742</v>
      </c>
      <c r="BG35" s="8">
        <v>0.0038927428675274</v>
      </c>
      <c r="BH35" s="8">
        <v>0.00198497300347432</v>
      </c>
      <c r="BI35" s="8">
        <v>0.00363427499455481</v>
      </c>
      <c r="BJ35" s="8">
        <v>0.00458966677761751</v>
      </c>
      <c r="BK35" s="8">
        <v>0.00357786837396306</v>
      </c>
      <c r="BL35" s="8">
        <v>0.00212114623405961</v>
      </c>
      <c r="BM35" s="8">
        <v>0.0020839509715097</v>
      </c>
      <c r="BN35" s="8">
        <v>0.00693084504183952</v>
      </c>
      <c r="BO35" s="8">
        <v>0.00383647496645489</v>
      </c>
    </row>
    <row r="36" spans="1:67" x14ac:dyDescent="0.2">
      <c r="A36" s="1">
        <v>2001</v>
      </c>
      <c r="B36" s="8">
        <v>0.00307471603615609</v>
      </c>
      <c r="C36" s="8">
        <v>0.00236010205937577</v>
      </c>
      <c r="D36" s="8">
        <v>0.00404035506225323</v>
      </c>
      <c r="E36" s="8">
        <v>0.00377738081455873</v>
      </c>
      <c r="F36" s="8">
        <v>0.00245727414503701</v>
      </c>
      <c r="G36" s="8">
        <v>0.00359748266085915</v>
      </c>
      <c r="H36" s="8">
        <v>0.00189677206833474</v>
      </c>
      <c r="I36" s="8">
        <v>0.00153587754675468</v>
      </c>
      <c r="J36" s="8">
        <v>0.00256727544801714</v>
      </c>
      <c r="K36" s="8">
        <v>0.000916269034702789</v>
      </c>
      <c r="L36" s="8">
        <v>0.00216917375035663</v>
      </c>
      <c r="M36" s="8">
        <v>0.000745390185205193</v>
      </c>
      <c r="N36" s="8">
        <v>0.00421108955926976</v>
      </c>
      <c r="O36" s="8">
        <v>0.00106933832135944</v>
      </c>
      <c r="P36" s="8">
        <v>0.0016067783477988</v>
      </c>
      <c r="Q36" s="8">
        <v>0.00363947654774458</v>
      </c>
      <c r="R36" s="8">
        <v>0.0169307469897681</v>
      </c>
      <c r="S36" s="8">
        <v>0.00743756832418096</v>
      </c>
      <c r="T36" s="8">
        <v>0.00252597717457483</v>
      </c>
      <c r="U36" s="8">
        <v>0.00252597717457483</v>
      </c>
      <c r="V36" s="8">
        <v>0.00378424072080296</v>
      </c>
      <c r="W36" s="8">
        <v>0.00712642690409372</v>
      </c>
      <c r="X36" s="8">
        <v>0.005953667479004</v>
      </c>
      <c r="Y36" s="8">
        <v>0.00641543611501859</v>
      </c>
      <c r="Z36" s="8">
        <v>0.0040437482392048</v>
      </c>
      <c r="AA36" s="8">
        <v>0.00700251087813071</v>
      </c>
      <c r="AB36" s="8">
        <v>0.0010728816678903</v>
      </c>
      <c r="AC36" s="8">
        <v>0.00133984353975821</v>
      </c>
      <c r="AD36" s="8">
        <v>0.00188682759720092</v>
      </c>
      <c r="AE36" s="8">
        <v>0.00484457510100045</v>
      </c>
      <c r="AF36" s="8">
        <v>0.00389388373705842</v>
      </c>
      <c r="AG36" s="8">
        <v>0.0018896284855522</v>
      </c>
      <c r="AH36" s="8">
        <v>0.00166860206883289</v>
      </c>
      <c r="AI36" s="8">
        <v>0.00268460661150978</v>
      </c>
      <c r="AJ36" s="8">
        <v>0.00166860206883289</v>
      </c>
      <c r="AK36" s="8">
        <v>0.000863364814885453</v>
      </c>
      <c r="AL36" s="8">
        <v>0.000450931791343666</v>
      </c>
      <c r="AM36" s="8">
        <v>0.003500804698924</v>
      </c>
      <c r="AN36" s="8">
        <v>0.00166860206883289</v>
      </c>
      <c r="AO36" s="8">
        <v>0.00117592812704329</v>
      </c>
      <c r="AP36" s="8">
        <v>0.000295493086149999</v>
      </c>
      <c r="AQ36" s="8">
        <v>0.00448167773873219</v>
      </c>
      <c r="AR36" s="8">
        <v>0.00448167773873219</v>
      </c>
      <c r="AS36" s="8">
        <v>0.00448167773873219</v>
      </c>
      <c r="AT36" s="8">
        <v>0.00448167773873219</v>
      </c>
      <c r="AU36" s="8">
        <v>0.00205950951049327</v>
      </c>
      <c r="AV36" s="8">
        <v>0.00448167773873219</v>
      </c>
      <c r="AW36" s="8">
        <v>0.00448167773873219</v>
      </c>
      <c r="AX36" s="8">
        <v>0.00448167773873219</v>
      </c>
      <c r="AY36" s="8">
        <v>0.00448167773873219</v>
      </c>
      <c r="AZ36" s="8">
        <v>0.00189677206833474</v>
      </c>
      <c r="BA36" s="8">
        <v>0.00260574790670838</v>
      </c>
      <c r="BB36" s="8">
        <v>0.00573117315575827</v>
      </c>
      <c r="BC36" s="8">
        <v>0.00113026821517374</v>
      </c>
      <c r="BD36" s="8">
        <v>0.00118371174771746</v>
      </c>
      <c r="BE36" s="8">
        <v>0.000372462164093508</v>
      </c>
      <c r="BF36" s="8">
        <v>0.00167509123015127</v>
      </c>
      <c r="BG36" s="8">
        <v>0.00436721319736587</v>
      </c>
      <c r="BH36" s="8">
        <v>0.00184918788275324</v>
      </c>
      <c r="BI36" s="8">
        <v>0.00406211554228341</v>
      </c>
      <c r="BJ36" s="8">
        <v>0.00460337150687931</v>
      </c>
      <c r="BK36" s="8">
        <v>0.00368741717554945</v>
      </c>
      <c r="BL36" s="8">
        <v>0.00215457813766012</v>
      </c>
      <c r="BM36" s="8">
        <v>0.00220222467361954</v>
      </c>
      <c r="BN36" s="8">
        <v>0.00669184747602723</v>
      </c>
      <c r="BO36" s="8">
        <v>0.00416637718497842</v>
      </c>
    </row>
    <row r="37" spans="1:67" x14ac:dyDescent="0.2">
      <c r="A37" s="1">
        <v>2002</v>
      </c>
      <c r="B37" s="8">
        <v>0.00303372897665597</v>
      </c>
      <c r="C37" s="8">
        <v>0.00254119255150581</v>
      </c>
      <c r="D37" s="8">
        <v>0.00376803227405177</v>
      </c>
      <c r="E37" s="8">
        <v>0.00348980707540986</v>
      </c>
      <c r="F37" s="8">
        <v>0.00383907723401144</v>
      </c>
      <c r="G37" s="8">
        <v>0.00341916281118371</v>
      </c>
      <c r="H37" s="8">
        <v>0.00191750183267437</v>
      </c>
      <c r="I37" s="8">
        <v>0.00166399949665905</v>
      </c>
      <c r="J37" s="8">
        <v>0.00268038867999074</v>
      </c>
      <c r="K37" s="8">
        <v>0.00101304503928297</v>
      </c>
      <c r="L37" s="8">
        <v>0.00158696973774655</v>
      </c>
      <c r="M37" s="8">
        <v>0.000696701684844719</v>
      </c>
      <c r="N37" s="8">
        <v>0.00475589570045493</v>
      </c>
      <c r="O37" s="8">
        <v>0.000997798703060951</v>
      </c>
      <c r="P37" s="8">
        <v>0.00209760112254559</v>
      </c>
      <c r="Q37" s="8">
        <v>0.00348935537611845</v>
      </c>
      <c r="R37" s="8">
        <v>0.0170262784777204</v>
      </c>
      <c r="S37" s="8">
        <v>0.00717230675095408</v>
      </c>
      <c r="T37" s="8">
        <v>0.00268654289346141</v>
      </c>
      <c r="U37" s="8">
        <v>0.00268654289346141</v>
      </c>
      <c r="V37" s="8">
        <v>0.00339558561467976</v>
      </c>
      <c r="W37" s="8">
        <v>0.00854026518102315</v>
      </c>
      <c r="X37" s="8">
        <v>0.00611421498178282</v>
      </c>
      <c r="Y37" s="8">
        <v>0.00618021619125534</v>
      </c>
      <c r="Z37" s="8">
        <v>0.00376562825814491</v>
      </c>
      <c r="AA37" s="8">
        <v>0.00878146943939198</v>
      </c>
      <c r="AB37" s="8">
        <v>0.00142617599310883</v>
      </c>
      <c r="AC37" s="8">
        <v>0.00113209608336187</v>
      </c>
      <c r="AD37" s="8">
        <v>0.00212501262552026</v>
      </c>
      <c r="AE37" s="8">
        <v>0.00424774726810311</v>
      </c>
      <c r="AF37" s="8">
        <v>0.00358571765219637</v>
      </c>
      <c r="AG37" s="8">
        <v>0.00194537607558338</v>
      </c>
      <c r="AH37" s="8">
        <v>0.00257346990667179</v>
      </c>
      <c r="AI37" s="8">
        <v>0.00267722876431562</v>
      </c>
      <c r="AJ37" s="8">
        <v>0.00257346990667179</v>
      </c>
      <c r="AK37" s="8">
        <v>0.00066336394583084</v>
      </c>
      <c r="AL37" s="8">
        <v>0.000426905189317523</v>
      </c>
      <c r="AM37" s="8">
        <v>0.0059303762200224</v>
      </c>
      <c r="AN37" s="8">
        <v>0.00257346990667179</v>
      </c>
      <c r="AO37" s="8">
        <v>0.00127160281082429</v>
      </c>
      <c r="AP37" s="8">
        <v>0.000245054450346094</v>
      </c>
      <c r="AQ37" s="8">
        <v>0.00440480381592981</v>
      </c>
      <c r="AR37" s="8">
        <v>0.00440480381592981</v>
      </c>
      <c r="AS37" s="8">
        <v>0.00440480381592981</v>
      </c>
      <c r="AT37" s="8">
        <v>0.00440480381592981</v>
      </c>
      <c r="AU37" s="8">
        <v>0.00187430743281352</v>
      </c>
      <c r="AV37" s="8">
        <v>0.00440480381592981</v>
      </c>
      <c r="AW37" s="8">
        <v>0.00440480381592981</v>
      </c>
      <c r="AX37" s="8">
        <v>0.00440480381592981</v>
      </c>
      <c r="AY37" s="8">
        <v>0.00440480381592981</v>
      </c>
      <c r="AZ37" s="8">
        <v>0.00191750183267437</v>
      </c>
      <c r="BA37" s="8">
        <v>0.00260747095628127</v>
      </c>
      <c r="BB37" s="8">
        <v>0.00685108662716229</v>
      </c>
      <c r="BC37" s="8">
        <v>0.00104653167789758</v>
      </c>
      <c r="BD37" s="8">
        <v>0.00142422075709207</v>
      </c>
      <c r="BE37" s="8">
        <v>0.000409342557475808</v>
      </c>
      <c r="BF37" s="8">
        <v>0.00188979005240696</v>
      </c>
      <c r="BG37" s="8">
        <v>0.00408846678234897</v>
      </c>
      <c r="BH37" s="8">
        <v>0.00185749607540699</v>
      </c>
      <c r="BI37" s="8">
        <v>0.00367488338012897</v>
      </c>
      <c r="BJ37" s="8">
        <v>0.00469704633790255</v>
      </c>
      <c r="BK37" s="8">
        <v>0.00371784203620294</v>
      </c>
      <c r="BL37" s="8">
        <v>0.00265096049780154</v>
      </c>
      <c r="BM37" s="8">
        <v>0.00239649067419204</v>
      </c>
      <c r="BN37" s="8">
        <v>0.00995714701238049</v>
      </c>
      <c r="BO37" s="8">
        <v>0.00430465011833289</v>
      </c>
    </row>
    <row r="38" spans="1:67" x14ac:dyDescent="0.2">
      <c r="A38" s="1">
        <v>2003</v>
      </c>
      <c r="B38" s="8">
        <v>0.00321312250593903</v>
      </c>
      <c r="C38" s="8">
        <v>0.0024445031643105</v>
      </c>
      <c r="D38" s="8">
        <v>0.00428943836979157</v>
      </c>
      <c r="E38" s="8">
        <v>0.00332751006249943</v>
      </c>
      <c r="F38" s="8">
        <v>0.00539111611404875</v>
      </c>
      <c r="G38" s="8">
        <v>0.00378075067183599</v>
      </c>
      <c r="H38" s="8">
        <v>0.00212017871784736</v>
      </c>
      <c r="I38" s="8">
        <v>0.00161497693534594</v>
      </c>
      <c r="J38" s="8">
        <v>0.00273348798047927</v>
      </c>
      <c r="K38" s="8">
        <v>0.000968103726954697</v>
      </c>
      <c r="L38" s="8">
        <v>0.00145905099619759</v>
      </c>
      <c r="M38" s="8">
        <v>0.000734758980994887</v>
      </c>
      <c r="N38" s="8">
        <v>0.00481886265614003</v>
      </c>
      <c r="O38" s="8">
        <v>0.000892210001442606</v>
      </c>
      <c r="P38" s="8">
        <v>0.00224408023083487</v>
      </c>
      <c r="Q38" s="8">
        <v>0.00369887831912888</v>
      </c>
      <c r="R38" s="8">
        <v>0.0115298982536193</v>
      </c>
      <c r="S38" s="8">
        <v>0.00732228966827255</v>
      </c>
      <c r="T38" s="8">
        <v>0.00267578609114461</v>
      </c>
      <c r="U38" s="8">
        <v>0.00267578609114461</v>
      </c>
      <c r="V38" s="8">
        <v>0.00388620194019141</v>
      </c>
      <c r="W38" s="8">
        <v>0.00838687298982881</v>
      </c>
      <c r="X38" s="8">
        <v>0.00688798606362777</v>
      </c>
      <c r="Y38" s="8">
        <v>0.00600138921570252</v>
      </c>
      <c r="Z38" s="8">
        <v>0.00426823924082042</v>
      </c>
      <c r="AA38" s="8">
        <v>0.010579567319784</v>
      </c>
      <c r="AB38" s="8">
        <v>0.00131700238988202</v>
      </c>
      <c r="AC38" s="8">
        <v>0.00138235138069708</v>
      </c>
      <c r="AD38" s="8">
        <v>0.00221610305289949</v>
      </c>
      <c r="AE38" s="8">
        <v>0.00361591126450502</v>
      </c>
      <c r="AF38" s="8">
        <v>0.00334943633909142</v>
      </c>
      <c r="AG38" s="8">
        <v>0.0021514256391636</v>
      </c>
      <c r="AH38" s="8">
        <v>0.00365058463208505</v>
      </c>
      <c r="AI38" s="8">
        <v>0.00256174448808829</v>
      </c>
      <c r="AJ38" s="8">
        <v>0.00365058463208505</v>
      </c>
      <c r="AK38" s="8">
        <v>0.000645704785858977</v>
      </c>
      <c r="AL38" s="8">
        <v>0.00047883619796304</v>
      </c>
      <c r="AM38" s="8">
        <v>0.00831970358392578</v>
      </c>
      <c r="AN38" s="8">
        <v>0.00365058463208505</v>
      </c>
      <c r="AO38" s="8">
        <v>0.00216994618902497</v>
      </c>
      <c r="AP38" s="8">
        <v>0.000259550969199044</v>
      </c>
      <c r="AQ38" s="8">
        <v>0.00465121616585278</v>
      </c>
      <c r="AR38" s="8">
        <v>0.00465121616585278</v>
      </c>
      <c r="AS38" s="8">
        <v>0.00465121616585278</v>
      </c>
      <c r="AT38" s="8">
        <v>0.00465121616585278</v>
      </c>
      <c r="AU38" s="8">
        <v>0.0020764512186859</v>
      </c>
      <c r="AV38" s="8">
        <v>0.00465121616585278</v>
      </c>
      <c r="AW38" s="8">
        <v>0.00465121616585278</v>
      </c>
      <c r="AX38" s="8">
        <v>0.00465121616585278</v>
      </c>
      <c r="AY38" s="8">
        <v>0.00465121616585278</v>
      </c>
      <c r="AZ38" s="8">
        <v>0.00212017871784736</v>
      </c>
      <c r="BA38" s="8">
        <v>0.00305203662535695</v>
      </c>
      <c r="BB38" s="8">
        <v>0.00577546148986182</v>
      </c>
      <c r="BC38" s="8">
        <v>0.00109077209441039</v>
      </c>
      <c r="BD38" s="8">
        <v>0.00156373699843616</v>
      </c>
      <c r="BE38" s="8">
        <v>0.000432137873526039</v>
      </c>
      <c r="BF38" s="8">
        <v>0.00181293961811008</v>
      </c>
      <c r="BG38" s="8">
        <v>0.00452915529101637</v>
      </c>
      <c r="BH38" s="8">
        <v>0.00186127584906651</v>
      </c>
      <c r="BI38" s="8">
        <v>0.00331137993937899</v>
      </c>
      <c r="BJ38" s="8">
        <v>0.00421298435608185</v>
      </c>
      <c r="BK38" s="8">
        <v>0.00382140534894042</v>
      </c>
      <c r="BL38" s="8">
        <v>0.00292839884216414</v>
      </c>
      <c r="BM38" s="8">
        <v>0.00272463200835962</v>
      </c>
      <c r="BN38" s="8">
        <v>0.0108817729162555</v>
      </c>
      <c r="BO38" s="8">
        <v>0.0042667319208234</v>
      </c>
    </row>
    <row r="39" spans="1:67" x14ac:dyDescent="0.2">
      <c r="A39" s="1">
        <v>2004</v>
      </c>
      <c r="B39" s="8">
        <v>0.00342349128894328</v>
      </c>
      <c r="C39" s="8">
        <v>0.00239437113921865</v>
      </c>
      <c r="D39" s="8">
        <v>0.00457355721563345</v>
      </c>
      <c r="E39" s="8">
        <v>0.00490480841151103</v>
      </c>
      <c r="F39" s="8">
        <v>0.00681922327999616</v>
      </c>
      <c r="G39" s="8">
        <v>0.00337990583685065</v>
      </c>
      <c r="H39" s="8">
        <v>0.00197271735940735</v>
      </c>
      <c r="I39" s="8">
        <v>0.00174569482623161</v>
      </c>
      <c r="J39" s="8">
        <v>0.0030551238442777</v>
      </c>
      <c r="K39" s="8">
        <v>0.000851618541366718</v>
      </c>
      <c r="L39" s="8">
        <v>0.00169494521379289</v>
      </c>
      <c r="M39" s="8">
        <v>0.000826475175626067</v>
      </c>
      <c r="N39" s="8">
        <v>0.00438105152007532</v>
      </c>
      <c r="O39" s="8">
        <v>0.00112837871927543</v>
      </c>
      <c r="P39" s="8">
        <v>0.00217446078228414</v>
      </c>
      <c r="Q39" s="8">
        <v>0.0037922345634928</v>
      </c>
      <c r="R39" s="8">
        <v>0.0117699239314878</v>
      </c>
      <c r="S39" s="8">
        <v>0.00707324052266174</v>
      </c>
      <c r="T39" s="8">
        <v>0.0026413933047901</v>
      </c>
      <c r="U39" s="8">
        <v>0.0026413933047901</v>
      </c>
      <c r="V39" s="8">
        <v>0.00427855152840854</v>
      </c>
      <c r="W39" s="8">
        <v>0.00735147139817637</v>
      </c>
      <c r="X39" s="8">
        <v>0.00649705525275783</v>
      </c>
      <c r="Y39" s="8">
        <v>0.00609032895187621</v>
      </c>
      <c r="Z39" s="8">
        <v>0.00456389735478767</v>
      </c>
      <c r="AA39" s="8">
        <v>0.0114377981344971</v>
      </c>
      <c r="AB39" s="8">
        <v>0.00118969214637205</v>
      </c>
      <c r="AC39" s="8">
        <v>0.00105240328941154</v>
      </c>
      <c r="AD39" s="8">
        <v>0.00217123207281839</v>
      </c>
      <c r="AE39" s="8">
        <v>0.00656647676458841</v>
      </c>
      <c r="AF39" s="8">
        <v>0.00497768739143059</v>
      </c>
      <c r="AG39" s="8">
        <v>0.00234335987200174</v>
      </c>
      <c r="AH39" s="8">
        <v>0.00473672592209253</v>
      </c>
      <c r="AI39" s="8">
        <v>0.00279582457397762</v>
      </c>
      <c r="AJ39" s="8">
        <v>0.00473672592209253</v>
      </c>
      <c r="AK39" s="8">
        <v>0.000699862589375131</v>
      </c>
      <c r="AL39" s="8">
        <v>0.000459163498698007</v>
      </c>
      <c r="AM39" s="8">
        <v>0.0104318544677097</v>
      </c>
      <c r="AN39" s="8">
        <v>0.00473672592209253</v>
      </c>
      <c r="AO39" s="8">
        <v>0.0026706133495481</v>
      </c>
      <c r="AP39" s="8">
        <v>0.000254703606699185</v>
      </c>
      <c r="AQ39" s="8">
        <v>0.00435621520455526</v>
      </c>
      <c r="AR39" s="8">
        <v>0.00435621520455526</v>
      </c>
      <c r="AS39" s="8">
        <v>0.00435621520455526</v>
      </c>
      <c r="AT39" s="8">
        <v>0.00435621520455526</v>
      </c>
      <c r="AU39" s="8">
        <v>0.00162247394438227</v>
      </c>
      <c r="AV39" s="8">
        <v>0.00435621520455526</v>
      </c>
      <c r="AW39" s="8">
        <v>0.00435621520455526</v>
      </c>
      <c r="AX39" s="8">
        <v>0.00435621520455526</v>
      </c>
      <c r="AY39" s="8">
        <v>0.00435621520455526</v>
      </c>
      <c r="AZ39" s="8">
        <v>0.00197271735940735</v>
      </c>
      <c r="BA39" s="8">
        <v>0.00307920223751806</v>
      </c>
      <c r="BB39" s="8">
        <v>0.00672816659816291</v>
      </c>
      <c r="BC39" s="8">
        <v>0.00102631044784752</v>
      </c>
      <c r="BD39" s="8">
        <v>0.00186342467168613</v>
      </c>
      <c r="BE39" s="8">
        <v>0.000519324928931942</v>
      </c>
      <c r="BF39" s="8">
        <v>0.00200558390947435</v>
      </c>
      <c r="BG39" s="8">
        <v>0.00469381932523733</v>
      </c>
      <c r="BH39" s="8">
        <v>0.00202923174180396</v>
      </c>
      <c r="BI39" s="8">
        <v>0.00440886223766987</v>
      </c>
      <c r="BJ39" s="8">
        <v>0.00434829096852176</v>
      </c>
      <c r="BK39" s="8">
        <v>0.00361454583059651</v>
      </c>
      <c r="BL39" s="8">
        <v>0.00323119518572963</v>
      </c>
      <c r="BM39" s="8">
        <v>0.00302943060484873</v>
      </c>
      <c r="BN39" s="8">
        <v>0.00982510842982828</v>
      </c>
      <c r="BO39" s="8">
        <v>0.00431598181630647</v>
      </c>
    </row>
    <row r="40" spans="1:67" x14ac:dyDescent="0.2">
      <c r="A40" s="1">
        <v>2005</v>
      </c>
      <c r="B40" s="8">
        <v>0.0036040645577053</v>
      </c>
      <c r="C40" s="8">
        <v>0.00250883093996526</v>
      </c>
      <c r="D40" s="8">
        <v>0.004807264019929</v>
      </c>
      <c r="E40" s="8">
        <v>0.00412137911946134</v>
      </c>
      <c r="F40" s="8">
        <v>0.00724045894556124</v>
      </c>
      <c r="G40" s="8">
        <v>0.00279883049778272</v>
      </c>
      <c r="H40" s="8">
        <v>0.00213061285668739</v>
      </c>
      <c r="I40" s="8">
        <v>0.00194252222449058</v>
      </c>
      <c r="J40" s="8">
        <v>0.00322704835749929</v>
      </c>
      <c r="K40" s="8">
        <v>0.000872250819023976</v>
      </c>
      <c r="L40" s="8">
        <v>0.00538616934369511</v>
      </c>
      <c r="M40" s="8">
        <v>0.000841037368438384</v>
      </c>
      <c r="N40" s="8">
        <v>0.00414929373096439</v>
      </c>
      <c r="O40" s="8">
        <v>0.00111998952985965</v>
      </c>
      <c r="P40" s="8">
        <v>0.00220040661276094</v>
      </c>
      <c r="Q40" s="8">
        <v>0.00388172984358269</v>
      </c>
      <c r="R40" s="8">
        <v>0.013902446793391</v>
      </c>
      <c r="S40" s="8">
        <v>0.00749369459342642</v>
      </c>
      <c r="T40" s="8">
        <v>0.00278490235089319</v>
      </c>
      <c r="U40" s="8">
        <v>0.00278490235089319</v>
      </c>
      <c r="V40" s="8">
        <v>0.00457568367785403</v>
      </c>
      <c r="W40" s="8">
        <v>0.00676960395663996</v>
      </c>
      <c r="X40" s="8">
        <v>0.00654928529909316</v>
      </c>
      <c r="Y40" s="8">
        <v>0.00599222348985621</v>
      </c>
      <c r="Z40" s="8">
        <v>0.00480083780834083</v>
      </c>
      <c r="AA40" s="8">
        <v>0.00993339753145336</v>
      </c>
      <c r="AB40" s="8">
        <v>0.00157482144693412</v>
      </c>
      <c r="AC40" s="8">
        <v>0.00104405771034859</v>
      </c>
      <c r="AD40" s="8">
        <v>0.00201716425017905</v>
      </c>
      <c r="AE40" s="8">
        <v>0.00535714338037789</v>
      </c>
      <c r="AF40" s="8">
        <v>0.00413641845262219</v>
      </c>
      <c r="AG40" s="8">
        <v>0.00257688072383664</v>
      </c>
      <c r="AH40" s="8">
        <v>0.00525873759358347</v>
      </c>
      <c r="AI40" s="8">
        <v>0.00262269698036168</v>
      </c>
      <c r="AJ40" s="8">
        <v>0.00525873759358347</v>
      </c>
      <c r="AK40" s="8">
        <v>0.000982870079902101</v>
      </c>
      <c r="AL40" s="8">
        <v>0.000552920448605757</v>
      </c>
      <c r="AM40" s="8">
        <v>0.0110730067622759</v>
      </c>
      <c r="AN40" s="8">
        <v>0.00525873759358347</v>
      </c>
      <c r="AO40" s="8">
        <v>0.00343868449786096</v>
      </c>
      <c r="AP40" s="8">
        <v>0.000270526620745489</v>
      </c>
      <c r="AQ40" s="8">
        <v>0.00395371273271108</v>
      </c>
      <c r="AR40" s="8">
        <v>0.00395371273271108</v>
      </c>
      <c r="AS40" s="8">
        <v>0.00395371273271108</v>
      </c>
      <c r="AT40" s="8">
        <v>0.00395371273271108</v>
      </c>
      <c r="AU40" s="8">
        <v>0.00113036985990976</v>
      </c>
      <c r="AV40" s="8">
        <v>0.00395371273271108</v>
      </c>
      <c r="AW40" s="8">
        <v>0.00395371273271108</v>
      </c>
      <c r="AX40" s="8">
        <v>0.00395371273271108</v>
      </c>
      <c r="AY40" s="8">
        <v>0.00395371273271108</v>
      </c>
      <c r="AZ40" s="8">
        <v>0.00213061285668739</v>
      </c>
      <c r="BA40" s="8">
        <v>0.00348199531461687</v>
      </c>
      <c r="BB40" s="8">
        <v>0.00731578397060278</v>
      </c>
      <c r="BC40" s="8">
        <v>0.00105353672054612</v>
      </c>
      <c r="BD40" s="8">
        <v>0.00186139319596961</v>
      </c>
      <c r="BE40" s="8">
        <v>0.00052581704973784</v>
      </c>
      <c r="BF40" s="8">
        <v>0.00217639844907099</v>
      </c>
      <c r="BG40" s="8">
        <v>0.00522095706949967</v>
      </c>
      <c r="BH40" s="8">
        <v>0.00225068234917577</v>
      </c>
      <c r="BI40" s="8">
        <v>0.00428606673821152</v>
      </c>
      <c r="BJ40" s="8">
        <v>0.00461189407652244</v>
      </c>
      <c r="BK40" s="8">
        <v>0.0042173380463029</v>
      </c>
      <c r="BL40" s="8">
        <v>0.00347234253936847</v>
      </c>
      <c r="BM40" s="8">
        <v>0.00348352332664745</v>
      </c>
      <c r="BN40" s="8">
        <v>0.00809300348106882</v>
      </c>
      <c r="BO40" s="8">
        <v>0.00416724815868118</v>
      </c>
    </row>
    <row r="41" spans="1:67" x14ac:dyDescent="0.2">
      <c r="A41" s="1">
        <v>2006</v>
      </c>
      <c r="B41" s="8">
        <v>0.00358976194165028</v>
      </c>
      <c r="C41" s="8">
        <v>0.00245199881787935</v>
      </c>
      <c r="D41" s="8">
        <v>0.00499354765237415</v>
      </c>
      <c r="E41" s="8">
        <v>0.00369976434582206</v>
      </c>
      <c r="F41" s="8">
        <v>0.00657817048920065</v>
      </c>
      <c r="G41" s="8">
        <v>0.00280945458110702</v>
      </c>
      <c r="H41" s="8">
        <v>0.00234721286226961</v>
      </c>
      <c r="I41" s="8">
        <v>0.00163462033952902</v>
      </c>
      <c r="J41" s="8">
        <v>0.00341785872311614</v>
      </c>
      <c r="K41" s="8">
        <v>0.000919610468125839</v>
      </c>
      <c r="L41" s="8">
        <v>0.00766483389506601</v>
      </c>
      <c r="M41" s="8">
        <v>0.000863045615822155</v>
      </c>
      <c r="N41" s="8">
        <v>0.00361505222709581</v>
      </c>
      <c r="O41" s="8">
        <v>0.00116439542069907</v>
      </c>
      <c r="P41" s="8">
        <v>0.00238248073519112</v>
      </c>
      <c r="Q41" s="8">
        <v>0.00379684297201512</v>
      </c>
      <c r="R41" s="8">
        <v>0.0142096850460078</v>
      </c>
      <c r="S41" s="8">
        <v>0.00628895911421986</v>
      </c>
      <c r="T41" s="8">
        <v>0.00270347559338032</v>
      </c>
      <c r="U41" s="8">
        <v>0.00270347559338032</v>
      </c>
      <c r="V41" s="8">
        <v>0.00471432066026707</v>
      </c>
      <c r="W41" s="8">
        <v>0.00779245593500728</v>
      </c>
      <c r="X41" s="8">
        <v>0.00616644600065197</v>
      </c>
      <c r="Y41" s="8">
        <v>0.00567680615354109</v>
      </c>
      <c r="Z41" s="8">
        <v>0.00498326467821689</v>
      </c>
      <c r="AA41" s="8">
        <v>0.0101409773063549</v>
      </c>
      <c r="AB41" s="8">
        <v>0.00146731048930584</v>
      </c>
      <c r="AC41" s="8">
        <v>0.00068355012326348</v>
      </c>
      <c r="AD41" s="8">
        <v>0.00226455085020773</v>
      </c>
      <c r="AE41" s="8">
        <v>0.00468691710859172</v>
      </c>
      <c r="AF41" s="8">
        <v>0.00368536009788173</v>
      </c>
      <c r="AG41" s="8">
        <v>0.00258163301879729</v>
      </c>
      <c r="AH41" s="8">
        <v>0.00488584087233496</v>
      </c>
      <c r="AI41" s="8">
        <v>0.0027230976002789</v>
      </c>
      <c r="AJ41" s="8">
        <v>0.00488584087233496</v>
      </c>
      <c r="AK41" s="8">
        <v>0.000254670840123282</v>
      </c>
      <c r="AL41" s="8">
        <v>0.000628776597806246</v>
      </c>
      <c r="AM41" s="8">
        <v>0.0103291145241384</v>
      </c>
      <c r="AN41" s="8">
        <v>0.00488584087233496</v>
      </c>
      <c r="AO41" s="8">
        <v>0.00509919190170815</v>
      </c>
      <c r="AP41" s="8">
        <v>0.000218935196268431</v>
      </c>
      <c r="AQ41" s="8">
        <v>0.00382192971496274</v>
      </c>
      <c r="AR41" s="8">
        <v>0.00382192971496274</v>
      </c>
      <c r="AS41" s="8">
        <v>0.00382192971496274</v>
      </c>
      <c r="AT41" s="8">
        <v>0.00382192971496274</v>
      </c>
      <c r="AU41" s="8">
        <v>0.00131669747846211</v>
      </c>
      <c r="AV41" s="8">
        <v>0.00382192971496274</v>
      </c>
      <c r="AW41" s="8">
        <v>0.00382192971496274</v>
      </c>
      <c r="AX41" s="8">
        <v>0.00382192971496274</v>
      </c>
      <c r="AY41" s="8">
        <v>0.00382192971496274</v>
      </c>
      <c r="AZ41" s="8">
        <v>0.00234721286226961</v>
      </c>
      <c r="BA41" s="8">
        <v>0.00325037009663262</v>
      </c>
      <c r="BB41" s="8">
        <v>0.00490978597492692</v>
      </c>
      <c r="BC41" s="8">
        <v>0.000878412990515978</v>
      </c>
      <c r="BD41" s="8">
        <v>0.00195917813879213</v>
      </c>
      <c r="BE41" s="8">
        <v>0.000520676625266781</v>
      </c>
      <c r="BF41" s="8">
        <v>0.00183089147066573</v>
      </c>
      <c r="BG41" s="8">
        <v>0.00580217107275766</v>
      </c>
      <c r="BH41" s="8">
        <v>0.00240006347219694</v>
      </c>
      <c r="BI41" s="8">
        <v>0.00434893531146915</v>
      </c>
      <c r="BJ41" s="8">
        <v>0.00491956893235718</v>
      </c>
      <c r="BK41" s="8">
        <v>0.00508506436014439</v>
      </c>
      <c r="BL41" s="8">
        <v>0.00300007722453675</v>
      </c>
      <c r="BM41" s="8">
        <v>0.00381097950302818</v>
      </c>
      <c r="BN41" s="8">
        <v>0.00741925783413772</v>
      </c>
      <c r="BO41" s="8">
        <v>0.00403690120142001</v>
      </c>
    </row>
    <row r="42" spans="1:67" x14ac:dyDescent="0.2">
      <c r="A42" s="1">
        <v>2007</v>
      </c>
      <c r="B42" s="8">
        <v>0.00353494010882181</v>
      </c>
      <c r="C42" s="8">
        <v>0.00255093845347529</v>
      </c>
      <c r="D42" s="8">
        <v>0.0049253938010174</v>
      </c>
      <c r="E42" s="8">
        <v>0.0031013393998857</v>
      </c>
      <c r="F42" s="8">
        <v>0.00574998388878289</v>
      </c>
      <c r="G42" s="8">
        <v>0.00261275728578811</v>
      </c>
      <c r="H42" s="8">
        <v>0.00280950065437637</v>
      </c>
      <c r="I42" s="8">
        <v>0.00174049488484259</v>
      </c>
      <c r="J42" s="8">
        <v>0.00350948144999933</v>
      </c>
      <c r="K42" s="8">
        <v>0.000933934266495433</v>
      </c>
      <c r="L42" s="8">
        <v>0.0113727191122358</v>
      </c>
      <c r="M42" s="8">
        <v>0.000755163216997698</v>
      </c>
      <c r="N42" s="8">
        <v>0.00422783681650577</v>
      </c>
      <c r="O42" s="8">
        <v>0.00152250915872129</v>
      </c>
      <c r="P42" s="8">
        <v>0.0021733213085843</v>
      </c>
      <c r="Q42" s="8">
        <v>0.00366050057745237</v>
      </c>
      <c r="R42" s="8">
        <v>0.00802361857827304</v>
      </c>
      <c r="S42" s="8">
        <v>0.00670559322481199</v>
      </c>
      <c r="T42" s="8">
        <v>0.00285488316391309</v>
      </c>
      <c r="U42" s="8">
        <v>0.00285488316391309</v>
      </c>
      <c r="V42" s="8">
        <v>0.00463235011945262</v>
      </c>
      <c r="W42" s="8">
        <v>0.00747363048924708</v>
      </c>
      <c r="X42" s="8">
        <v>0.00614917552757656</v>
      </c>
      <c r="Y42" s="8">
        <v>0.0058242608540904</v>
      </c>
      <c r="Z42" s="8">
        <v>0.00491665173508308</v>
      </c>
      <c r="AA42" s="8">
        <v>0.0103791279304263</v>
      </c>
      <c r="AB42" s="8">
        <v>0.00145985980665384</v>
      </c>
      <c r="AC42" s="8">
        <v>0.000737079067854264</v>
      </c>
      <c r="AD42" s="8">
        <v>0.00247646995383011</v>
      </c>
      <c r="AE42" s="8">
        <v>0.00348648611921589</v>
      </c>
      <c r="AF42" s="8">
        <v>0.00304735250448932</v>
      </c>
      <c r="AG42" s="8">
        <v>0.00316694105216125</v>
      </c>
      <c r="AH42" s="8">
        <v>0.00433541363210628</v>
      </c>
      <c r="AI42" s="8">
        <v>0.00326383432416707</v>
      </c>
      <c r="AJ42" s="8">
        <v>0.00433541363210628</v>
      </c>
      <c r="AK42" s="8">
        <v>0.000180878761179085</v>
      </c>
      <c r="AL42" s="8">
        <v>0.000836671241034425</v>
      </c>
      <c r="AM42" s="8">
        <v>0.00861364274225796</v>
      </c>
      <c r="AN42" s="8">
        <v>0.00433541363210628</v>
      </c>
      <c r="AO42" s="8">
        <v>0.00310060767476174</v>
      </c>
      <c r="AP42" s="8">
        <v>0.000329446655745247</v>
      </c>
      <c r="AQ42" s="8">
        <v>0.00361622888257098</v>
      </c>
      <c r="AR42" s="8">
        <v>0.00361622888257098</v>
      </c>
      <c r="AS42" s="8">
        <v>0.00361622888257098</v>
      </c>
      <c r="AT42" s="8">
        <v>0.00361622888257098</v>
      </c>
      <c r="AU42" s="8">
        <v>0.00109530171259071</v>
      </c>
      <c r="AV42" s="8">
        <v>0.00361622888257098</v>
      </c>
      <c r="AW42" s="8">
        <v>0.00361622888257098</v>
      </c>
      <c r="AX42" s="8">
        <v>0.00361622888257098</v>
      </c>
      <c r="AY42" s="8">
        <v>0.00361622888257098</v>
      </c>
      <c r="AZ42" s="8">
        <v>0.00280950065437637</v>
      </c>
      <c r="BA42" s="8">
        <v>0.00323470355202526</v>
      </c>
      <c r="BB42" s="8">
        <v>0.00446507641470368</v>
      </c>
      <c r="BC42" s="8">
        <v>0.00091816149637133</v>
      </c>
      <c r="BD42" s="8">
        <v>0.0018781488026889</v>
      </c>
      <c r="BE42" s="8">
        <v>0.000648994913895103</v>
      </c>
      <c r="BF42" s="8">
        <v>0.00193507918918743</v>
      </c>
      <c r="BG42" s="8">
        <v>0.00609234095465565</v>
      </c>
      <c r="BH42" s="8">
        <v>0.00254069485434987</v>
      </c>
      <c r="BI42" s="8">
        <v>0.0041135399961582</v>
      </c>
      <c r="BJ42" s="8">
        <v>0.00500405338214892</v>
      </c>
      <c r="BK42" s="8">
        <v>0.00496856739498807</v>
      </c>
      <c r="BL42" s="8">
        <v>0.0033367014260874</v>
      </c>
      <c r="BM42" s="8">
        <v>0.00392234979859509</v>
      </c>
      <c r="BN42" s="8">
        <v>0.0097829968146971</v>
      </c>
      <c r="BO42" s="8">
        <v>0.0039597856236959</v>
      </c>
    </row>
    <row r="43" spans="1:67" x14ac:dyDescent="0.2">
      <c r="A43" s="1">
        <v>2008</v>
      </c>
      <c r="B43" s="8">
        <v>0.0030977663174711</v>
      </c>
      <c r="C43" s="8">
        <v>0.00248024598402561</v>
      </c>
      <c r="D43" s="8">
        <v>0.0038633064551283</v>
      </c>
      <c r="E43" s="8">
        <v>0.00253846720207326</v>
      </c>
      <c r="F43" s="8">
        <v>0.00455026518826784</v>
      </c>
      <c r="G43" s="8">
        <v>0.00245308298881134</v>
      </c>
      <c r="H43" s="8">
        <v>0.00298794419793994</v>
      </c>
      <c r="I43" s="8">
        <v>0.00235251012592001</v>
      </c>
      <c r="J43" s="8">
        <v>0.00368713776958286</v>
      </c>
      <c r="K43" s="8">
        <v>0.000617190893264921</v>
      </c>
      <c r="L43" s="8">
        <v>0.00925058918368908</v>
      </c>
      <c r="M43" s="8">
        <v>0.00054463478751245</v>
      </c>
      <c r="N43" s="8">
        <v>0.00411056878241327</v>
      </c>
      <c r="O43" s="8">
        <v>0.00160603054269229</v>
      </c>
      <c r="P43" s="8">
        <v>0.00224010495192412</v>
      </c>
      <c r="Q43" s="8">
        <v>0.00387494555528553</v>
      </c>
      <c r="R43" s="8">
        <v>0.00924246243464186</v>
      </c>
      <c r="S43" s="8">
        <v>0.0068313522469522</v>
      </c>
      <c r="T43" s="8">
        <v>0.00280298723508097</v>
      </c>
      <c r="U43" s="8">
        <v>0.00280298723508097</v>
      </c>
      <c r="V43" s="8">
        <v>0.00350867175564895</v>
      </c>
      <c r="W43" s="8">
        <v>0.0068326486938571</v>
      </c>
      <c r="X43" s="8">
        <v>0.00521201146250175</v>
      </c>
      <c r="Y43" s="8">
        <v>0.005984438996895</v>
      </c>
      <c r="Z43" s="8">
        <v>0.0038674227017049</v>
      </c>
      <c r="AA43" s="8">
        <v>0.0098087749606775</v>
      </c>
      <c r="AB43" s="8">
        <v>0.0015805051794614</v>
      </c>
      <c r="AC43" s="8">
        <v>0.000966771350803187</v>
      </c>
      <c r="AD43" s="8">
        <v>0.00239924066628181</v>
      </c>
      <c r="AE43" s="8">
        <v>0.00212679661847232</v>
      </c>
      <c r="AF43" s="8">
        <v>0.00242530476884387</v>
      </c>
      <c r="AG43" s="8">
        <v>0.00267635256860549</v>
      </c>
      <c r="AH43" s="8">
        <v>0.00344444340015935</v>
      </c>
      <c r="AI43" s="8">
        <v>0.002994406193722</v>
      </c>
      <c r="AJ43" s="8">
        <v>0.00344444340015935</v>
      </c>
      <c r="AK43" s="8">
        <v>0.000145677343566109</v>
      </c>
      <c r="AL43" s="8">
        <v>0.000802911188618538</v>
      </c>
      <c r="AM43" s="8">
        <v>0.00687909016786768</v>
      </c>
      <c r="AN43" s="8">
        <v>0.00344444340015935</v>
      </c>
      <c r="AO43" s="8">
        <v>0.00285761204763675</v>
      </c>
      <c r="AP43" s="8">
        <v>0.000375433763633933</v>
      </c>
      <c r="AQ43" s="8">
        <v>0.00356890124470428</v>
      </c>
      <c r="AR43" s="8">
        <v>0.00356890124470428</v>
      </c>
      <c r="AS43" s="8">
        <v>0.00356890124470428</v>
      </c>
      <c r="AT43" s="8">
        <v>0.00356890124470428</v>
      </c>
      <c r="AU43" s="8">
        <v>0.00113604636409094</v>
      </c>
      <c r="AV43" s="8">
        <v>0.00356890124470428</v>
      </c>
      <c r="AW43" s="8">
        <v>0.00356890124470428</v>
      </c>
      <c r="AX43" s="8">
        <v>0.00356890124470428</v>
      </c>
      <c r="AY43" s="8">
        <v>0.00356890124470428</v>
      </c>
      <c r="AZ43" s="8">
        <v>0.00298794419793994</v>
      </c>
      <c r="BA43" s="8">
        <v>0.00315318210553425</v>
      </c>
      <c r="BB43" s="8">
        <v>0.00674016439746671</v>
      </c>
      <c r="BC43" s="8">
        <v>0.00095475511235702</v>
      </c>
      <c r="BD43" s="8">
        <v>0.00270323910919267</v>
      </c>
      <c r="BE43" s="8">
        <v>0.000678130568346722</v>
      </c>
      <c r="BF43" s="8">
        <v>0.00257578241182544</v>
      </c>
      <c r="BG43" s="8">
        <v>0.00649728607209712</v>
      </c>
      <c r="BH43" s="8">
        <v>0.00274409516386791</v>
      </c>
      <c r="BI43" s="8">
        <v>0.00450934543739735</v>
      </c>
      <c r="BJ43" s="8">
        <v>0.0054031193067056</v>
      </c>
      <c r="BK43" s="8">
        <v>0.00502565359492124</v>
      </c>
      <c r="BL43" s="8">
        <v>0.00240447218417303</v>
      </c>
      <c r="BM43" s="8">
        <v>0.00474675130452465</v>
      </c>
      <c r="BN43" s="8">
        <v>0.00903293507361924</v>
      </c>
      <c r="BO43" s="8">
        <v>0.00432799792819096</v>
      </c>
    </row>
    <row r="44" spans="1:67" x14ac:dyDescent="0.2">
      <c r="A44" s="1">
        <v>2009</v>
      </c>
      <c r="B44" s="8">
        <v>0.00275623176145518</v>
      </c>
      <c r="C44" s="8">
        <v>0.00218838766514176</v>
      </c>
      <c r="D44" s="8">
        <v>0.00342432015363444</v>
      </c>
      <c r="E44" s="8">
        <v>0.00234581053920142</v>
      </c>
      <c r="F44" s="8">
        <v>0.00391299545933793</v>
      </c>
      <c r="G44" s="8">
        <v>0.00244648938607832</v>
      </c>
      <c r="H44" s="8">
        <v>0.00306431572896605</v>
      </c>
      <c r="I44" s="8">
        <v>0.00206557068028744</v>
      </c>
      <c r="J44" s="8">
        <v>0.00368132657154833</v>
      </c>
      <c r="K44" s="8">
        <v>0.000581358292691089</v>
      </c>
      <c r="L44" s="8">
        <v>0.00447535241628443</v>
      </c>
      <c r="M44" s="8">
        <v>0.000409231127079222</v>
      </c>
      <c r="N44" s="8">
        <v>0.00342811555666187</v>
      </c>
      <c r="O44" s="8">
        <v>0.00191218400063027</v>
      </c>
      <c r="P44" s="8">
        <v>0.0019747641935211</v>
      </c>
      <c r="Q44" s="8">
        <v>0.00300012804263207</v>
      </c>
      <c r="R44" s="8">
        <v>0.00839402825929036</v>
      </c>
      <c r="S44" s="8">
        <v>0.00666790452637292</v>
      </c>
      <c r="T44" s="8">
        <v>0.00245532146212131</v>
      </c>
      <c r="U44" s="8">
        <v>0.00245532146212131</v>
      </c>
      <c r="V44" s="8">
        <v>0.00325858864831772</v>
      </c>
      <c r="W44" s="8">
        <v>0.00407352923837163</v>
      </c>
      <c r="X44" s="8">
        <v>0.0048112609092618</v>
      </c>
      <c r="Y44" s="8">
        <v>0.0059271858856074</v>
      </c>
      <c r="Z44" s="8">
        <v>0.00342728729762463</v>
      </c>
      <c r="AA44" s="8">
        <v>0.00901355670988518</v>
      </c>
      <c r="AB44" s="8">
        <v>0.00101399343585528</v>
      </c>
      <c r="AC44" s="8">
        <v>0.000657672987536856</v>
      </c>
      <c r="AD44" s="8">
        <v>0.00253264779206388</v>
      </c>
      <c r="AE44" s="8">
        <v>0.00233198687372431</v>
      </c>
      <c r="AF44" s="8">
        <v>0.00225217900281566</v>
      </c>
      <c r="AG44" s="8">
        <v>0.0035452072103773</v>
      </c>
      <c r="AH44" s="8">
        <v>0.00294783683649769</v>
      </c>
      <c r="AI44" s="8">
        <v>0.00239871320344036</v>
      </c>
      <c r="AJ44" s="8">
        <v>0.00294783683649769</v>
      </c>
      <c r="AK44" s="8">
        <v>0.00013040758967256</v>
      </c>
      <c r="AL44" s="8">
        <v>0.000785783159813572</v>
      </c>
      <c r="AM44" s="8">
        <v>0.00568448811262545</v>
      </c>
      <c r="AN44" s="8">
        <v>0.00294783683649769</v>
      </c>
      <c r="AO44" s="8">
        <v>0.00268090762549592</v>
      </c>
      <c r="AP44" s="8">
        <v>0.000280613526715179</v>
      </c>
      <c r="AQ44" s="8">
        <v>0.0033953771721903</v>
      </c>
      <c r="AR44" s="8">
        <v>0.0033953771721903</v>
      </c>
      <c r="AS44" s="8">
        <v>0.0033953771721903</v>
      </c>
      <c r="AT44" s="8">
        <v>0.0033953771721903</v>
      </c>
      <c r="AU44" s="8">
        <v>0.00121843791424751</v>
      </c>
      <c r="AV44" s="8">
        <v>0.0033953771721903</v>
      </c>
      <c r="AW44" s="8">
        <v>0.0033953771721903</v>
      </c>
      <c r="AX44" s="8">
        <v>0.0033953771721903</v>
      </c>
      <c r="AY44" s="8">
        <v>0.0033953771721903</v>
      </c>
      <c r="AZ44" s="8">
        <v>0.00306431572896605</v>
      </c>
      <c r="BA44" s="8">
        <v>0.00329118396037703</v>
      </c>
      <c r="BB44" s="8">
        <v>0.00601368639783658</v>
      </c>
      <c r="BC44" s="8">
        <v>0.000727106346882263</v>
      </c>
      <c r="BD44" s="8">
        <v>0.00189174317459268</v>
      </c>
      <c r="BE44" s="8">
        <v>0.000708490230729646</v>
      </c>
      <c r="BF44" s="8">
        <v>0.00227569258398505</v>
      </c>
      <c r="BG44" s="8">
        <v>0.00664564522671407</v>
      </c>
      <c r="BH44" s="8">
        <v>0.00270837947502993</v>
      </c>
      <c r="BI44" s="8">
        <v>0.00385907764014944</v>
      </c>
      <c r="BJ44" s="8">
        <v>0.00628448453095696</v>
      </c>
      <c r="BK44" s="8">
        <v>0.00551088353511692</v>
      </c>
      <c r="BL44" s="8">
        <v>0.00282693357038435</v>
      </c>
      <c r="BM44" s="8">
        <v>0.00436290120998694</v>
      </c>
      <c r="BN44" s="8">
        <v>0.0108089101557994</v>
      </c>
      <c r="BO44" s="8">
        <v>0.00419316014547097</v>
      </c>
    </row>
    <row r="45" spans="1:67" x14ac:dyDescent="0.2">
      <c r="A45" s="1">
        <v>2010</v>
      </c>
      <c r="B45" s="8">
        <v>0.00265127789243142</v>
      </c>
      <c r="C45" s="8">
        <v>0.00201443434279814</v>
      </c>
      <c r="D45" s="8">
        <v>0.00329137239565666</v>
      </c>
      <c r="E45" s="8">
        <v>0.00260365247528108</v>
      </c>
      <c r="F45" s="8">
        <v>0.00424415437364906</v>
      </c>
      <c r="G45" s="8">
        <v>0.0016152356708088</v>
      </c>
      <c r="H45" s="8">
        <v>0.00341308365511638</v>
      </c>
      <c r="I45" s="8">
        <v>0.00190481443252099</v>
      </c>
      <c r="J45" s="8">
        <v>0.00345955766450418</v>
      </c>
      <c r="K45" s="8">
        <v>0.000580361041883635</v>
      </c>
      <c r="L45" s="8">
        <v>0.00564040899924381</v>
      </c>
      <c r="M45" s="8">
        <v>0.00053861658549622</v>
      </c>
      <c r="N45" s="8">
        <v>0.00264276210002573</v>
      </c>
      <c r="O45" s="8">
        <v>0.00163669527315234</v>
      </c>
      <c r="P45" s="8">
        <v>0.00208335821655323</v>
      </c>
      <c r="Q45" s="8">
        <v>0.00278604090427126</v>
      </c>
      <c r="R45" s="8">
        <v>0.00699928059700264</v>
      </c>
      <c r="S45" s="8">
        <v>0.00680754278314952</v>
      </c>
      <c r="T45" s="8">
        <v>0.00221657074873897</v>
      </c>
      <c r="U45" s="8">
        <v>0.00221657074873897</v>
      </c>
      <c r="V45" s="8">
        <v>0.00343022186951462</v>
      </c>
      <c r="W45" s="8">
        <v>0.000402995636293934</v>
      </c>
      <c r="X45" s="8">
        <v>0.00505703059865775</v>
      </c>
      <c r="Y45" s="8">
        <v>0.00618879213364037</v>
      </c>
      <c r="Z45" s="8">
        <v>0.00331858244424574</v>
      </c>
      <c r="AA45" s="8">
        <v>0.0103007361816228</v>
      </c>
      <c r="AB45" s="8">
        <v>0.000928004505013477</v>
      </c>
      <c r="AC45" s="8">
        <v>0.000622466011989821</v>
      </c>
      <c r="AD45" s="8">
        <v>0.00272002589367912</v>
      </c>
      <c r="AE45" s="8">
        <v>0.00296948267367112</v>
      </c>
      <c r="AF45" s="8">
        <v>0.00255562770483508</v>
      </c>
      <c r="AG45" s="8">
        <v>0.00504211216941977</v>
      </c>
      <c r="AH45" s="8">
        <v>0.00334944370783107</v>
      </c>
      <c r="AI45" s="8">
        <v>0.00225459021773743</v>
      </c>
      <c r="AJ45" s="8">
        <v>0.00334944370783107</v>
      </c>
      <c r="AK45" s="8">
        <v>0.00013634535363023</v>
      </c>
      <c r="AL45" s="8">
        <v>0.00120715162204558</v>
      </c>
      <c r="AM45" s="8">
        <v>0.00563788248238391</v>
      </c>
      <c r="AN45" s="8">
        <v>0.00334944370783107</v>
      </c>
      <c r="AO45" s="8">
        <v>0.00290559636965179</v>
      </c>
      <c r="AP45" s="8">
        <v>0.000724153158514894</v>
      </c>
      <c r="AQ45" s="8">
        <v>0.00196331749628311</v>
      </c>
      <c r="AR45" s="8">
        <v>0.00196331749628311</v>
      </c>
      <c r="AS45" s="8">
        <v>0.00196331749628311</v>
      </c>
      <c r="AT45" s="8">
        <v>0.00196331749628311</v>
      </c>
      <c r="AU45" s="8">
        <v>0.000972280580028131</v>
      </c>
      <c r="AV45" s="8">
        <v>0.00196331749628311</v>
      </c>
      <c r="AW45" s="8">
        <v>0.00196331749628311</v>
      </c>
      <c r="AX45" s="8">
        <v>0.00196331749628311</v>
      </c>
      <c r="AY45" s="8">
        <v>0.00196331749628311</v>
      </c>
      <c r="AZ45" s="8">
        <v>0.00341308365511638</v>
      </c>
      <c r="BA45" s="8">
        <v>0.00367404110771436</v>
      </c>
      <c r="BB45" s="8">
        <v>0.00470473273340907</v>
      </c>
      <c r="BC45" s="8">
        <v>0.00087680943235949</v>
      </c>
      <c r="BD45" s="8">
        <v>0.00156429244720117</v>
      </c>
      <c r="BE45" s="8">
        <v>0.000711587137482371</v>
      </c>
      <c r="BF45" s="8">
        <v>0.00215953257275864</v>
      </c>
      <c r="BG45" s="8">
        <v>0.00642522421366343</v>
      </c>
      <c r="BH45" s="8">
        <v>0.0027630314670743</v>
      </c>
      <c r="BI45" s="8">
        <v>0.00296258807782513</v>
      </c>
      <c r="BJ45" s="8">
        <v>0.00724397949068636</v>
      </c>
      <c r="BK45" s="8">
        <v>0.00479019369403516</v>
      </c>
      <c r="BL45" s="8">
        <v>0.00284643553400448</v>
      </c>
      <c r="BM45" s="8">
        <v>0.00499504041191715</v>
      </c>
      <c r="BN45" s="8">
        <v>0.0108386587555116</v>
      </c>
      <c r="BO45" s="8">
        <v>0.0041656187124232</v>
      </c>
    </row>
    <row r="46" spans="1:67" x14ac:dyDescent="0.2">
      <c r="A46" s="1">
        <v>2011</v>
      </c>
      <c r="B46" s="8">
        <v>0.0029587894079932</v>
      </c>
      <c r="C46" s="8">
        <v>0.00204719195120791</v>
      </c>
      <c r="D46" s="8">
        <v>0.00377168209277201</v>
      </c>
      <c r="E46" s="8">
        <v>0.00263107964738039</v>
      </c>
      <c r="F46" s="8">
        <v>0.0049565043959916</v>
      </c>
      <c r="G46" s="8">
        <v>0.00163834429466655</v>
      </c>
      <c r="H46" s="8">
        <v>0.00386180210573923</v>
      </c>
      <c r="I46" s="8">
        <v>0.00248354360734148</v>
      </c>
      <c r="J46" s="8">
        <v>0.00321541238677595</v>
      </c>
      <c r="K46" s="8">
        <v>0.000677105354860594</v>
      </c>
      <c r="L46" s="8">
        <v>0.0050472817897464</v>
      </c>
      <c r="M46" s="8">
        <v>0.000488828426794011</v>
      </c>
      <c r="N46" s="8">
        <v>0.00263663734535893</v>
      </c>
      <c r="O46" s="8">
        <v>0.00172478246243159</v>
      </c>
      <c r="P46" s="8">
        <v>0.00212521238751256</v>
      </c>
      <c r="Q46" s="8">
        <v>0.00315124982601711</v>
      </c>
      <c r="R46" s="8">
        <v>0.007622815287671</v>
      </c>
      <c r="S46" s="8">
        <v>0.0066360896915956</v>
      </c>
      <c r="T46" s="8">
        <v>0.00226787437142219</v>
      </c>
      <c r="U46" s="8">
        <v>0.00226787437142219</v>
      </c>
      <c r="V46" s="8">
        <v>0.00407689643441581</v>
      </c>
      <c r="W46" s="8">
        <v>0.00046243932997312</v>
      </c>
      <c r="X46" s="8">
        <v>0.00407107942863602</v>
      </c>
      <c r="Y46" s="8">
        <v>0.00645084396283859</v>
      </c>
      <c r="Z46" s="8">
        <v>0.00379795315363749</v>
      </c>
      <c r="AA46" s="8">
        <v>0.0105474070749088</v>
      </c>
      <c r="AB46" s="8">
        <v>0.000711020622185607</v>
      </c>
      <c r="AC46" s="8">
        <v>0.00121851532334947</v>
      </c>
      <c r="AD46" s="8">
        <v>0.00281722639551244</v>
      </c>
      <c r="AE46" s="8">
        <v>0.00329058709266465</v>
      </c>
      <c r="AF46" s="8">
        <v>0.00263766390937365</v>
      </c>
      <c r="AG46" s="8">
        <v>0.00498238139848864</v>
      </c>
      <c r="AH46" s="8">
        <v>0.00405180122521881</v>
      </c>
      <c r="AI46" s="8">
        <v>0.00188216021733834</v>
      </c>
      <c r="AJ46" s="8">
        <v>0.00405180122521881</v>
      </c>
      <c r="AK46" s="8">
        <v>0.00012228103707539</v>
      </c>
      <c r="AL46" s="8">
        <v>0.00338484561580319</v>
      </c>
      <c r="AM46" s="8">
        <v>0.00687379601960932</v>
      </c>
      <c r="AN46" s="8">
        <v>0.00405180122521881</v>
      </c>
      <c r="AO46" s="8">
        <v>0.00271253219145204</v>
      </c>
      <c r="AP46" s="8">
        <v>0.000393628004282238</v>
      </c>
      <c r="AQ46" s="8">
        <v>0.00205536734836641</v>
      </c>
      <c r="AR46" s="8">
        <v>0.00205536734836641</v>
      </c>
      <c r="AS46" s="8">
        <v>0.00205536734836641</v>
      </c>
      <c r="AT46" s="8">
        <v>0.00205536734836641</v>
      </c>
      <c r="AU46" s="8">
        <v>0.000910369531763598</v>
      </c>
      <c r="AV46" s="8">
        <v>0.00205536734836641</v>
      </c>
      <c r="AW46" s="8">
        <v>0.00205536734836641</v>
      </c>
      <c r="AX46" s="8">
        <v>0.00205536734836641</v>
      </c>
      <c r="AY46" s="8">
        <v>0.00205536734836641</v>
      </c>
      <c r="AZ46" s="8">
        <v>0.00386180210573923</v>
      </c>
      <c r="BA46" s="8">
        <v>0.00404409137003284</v>
      </c>
      <c r="BB46" s="8">
        <v>0.00567225007565207</v>
      </c>
      <c r="BC46" s="8">
        <v>0.00121890085424282</v>
      </c>
      <c r="BD46" s="8">
        <v>0.00167635433064399</v>
      </c>
      <c r="BE46" s="8">
        <v>0.000941220601694147</v>
      </c>
      <c r="BF46" s="8">
        <v>0.00266514369042011</v>
      </c>
      <c r="BG46" s="8">
        <v>0.00566666494810053</v>
      </c>
      <c r="BH46" s="8">
        <v>0.00251803059467451</v>
      </c>
      <c r="BI46" s="8">
        <v>0.00248978097778709</v>
      </c>
      <c r="BJ46" s="8">
        <v>0.00819835467992056</v>
      </c>
      <c r="BK46" s="8">
        <v>0.00493041664253831</v>
      </c>
      <c r="BL46" s="8">
        <v>0.00308326420286115</v>
      </c>
      <c r="BM46" s="8">
        <v>0.00373474757416476</v>
      </c>
      <c r="BN46" s="8">
        <v>0.0106680199917319</v>
      </c>
      <c r="BO46" s="8">
        <v>0.00410942291130462</v>
      </c>
    </row>
    <row r="47" spans="1:67" x14ac:dyDescent="0.2">
      <c r="A47" s="1">
        <v>2012</v>
      </c>
      <c r="B47" s="8">
        <v>0.00308826879170193</v>
      </c>
      <c r="C47" s="8">
        <v>0.0020369749498682</v>
      </c>
      <c r="D47" s="8">
        <v>0.00397213326147183</v>
      </c>
      <c r="E47" s="8">
        <v>0.00287045192093328</v>
      </c>
      <c r="F47" s="8">
        <v>0.00497508091955694</v>
      </c>
      <c r="G47" s="8">
        <v>0.00171452223798556</v>
      </c>
      <c r="H47" s="8">
        <v>0.0033729298664621</v>
      </c>
      <c r="I47" s="8">
        <v>0.00249611825704918</v>
      </c>
      <c r="J47" s="8">
        <v>0.00445988232082567</v>
      </c>
      <c r="K47" s="8">
        <v>0.000614296158997081</v>
      </c>
      <c r="L47" s="8">
        <v>0.00571674176598454</v>
      </c>
      <c r="M47" s="8">
        <v>0.000482318776564233</v>
      </c>
      <c r="N47" s="8">
        <v>0.00265483238694797</v>
      </c>
      <c r="O47" s="8">
        <v>0.00154057390274952</v>
      </c>
      <c r="P47" s="8">
        <v>0.0021660199127948</v>
      </c>
      <c r="Q47" s="8">
        <v>0.00305229228548852</v>
      </c>
      <c r="R47" s="8">
        <v>0.00808872949782694</v>
      </c>
      <c r="S47" s="8">
        <v>0.00637762264243461</v>
      </c>
      <c r="T47" s="8">
        <v>0.00224434470910254</v>
      </c>
      <c r="U47" s="8">
        <v>0.00224434470910254</v>
      </c>
      <c r="V47" s="8">
        <v>0.0043234186253686</v>
      </c>
      <c r="W47" s="8">
        <v>0.000398027159562737</v>
      </c>
      <c r="X47" s="8">
        <v>0.00399758001867453</v>
      </c>
      <c r="Y47" s="8">
        <v>0.00692498720423101</v>
      </c>
      <c r="Z47" s="8">
        <v>0.00400238595690591</v>
      </c>
      <c r="AA47" s="8">
        <v>0.0100834828344531</v>
      </c>
      <c r="AB47" s="8">
        <v>0.000956263794245424</v>
      </c>
      <c r="AC47" s="8">
        <v>0.00128982823236583</v>
      </c>
      <c r="AD47" s="8">
        <v>0.00275157028682203</v>
      </c>
      <c r="AE47" s="8">
        <v>0.00366316864781073</v>
      </c>
      <c r="AF47" s="8">
        <v>0.0028984957286328</v>
      </c>
      <c r="AG47" s="8">
        <v>0.00412472343533741</v>
      </c>
      <c r="AH47" s="8">
        <v>0.00421955237023384</v>
      </c>
      <c r="AI47" s="8">
        <v>0.00200937121214407</v>
      </c>
      <c r="AJ47" s="8">
        <v>0.00421955237023384</v>
      </c>
      <c r="AK47" s="8">
        <v>0.000156222580692017</v>
      </c>
      <c r="AL47" s="8">
        <v>0.00363418172513324</v>
      </c>
      <c r="AM47" s="8">
        <v>0.00720780219118623</v>
      </c>
      <c r="AN47" s="8">
        <v>0.00421955237023384</v>
      </c>
      <c r="AO47" s="8">
        <v>0.0012807767053566</v>
      </c>
      <c r="AP47" s="8">
        <v>0.00152754740670106</v>
      </c>
      <c r="AQ47" s="8">
        <v>0.00218956984831717</v>
      </c>
      <c r="AR47" s="8">
        <v>0.00218956984831717</v>
      </c>
      <c r="AS47" s="8">
        <v>0.00218956984831717</v>
      </c>
      <c r="AT47" s="8">
        <v>0.00218956984831717</v>
      </c>
      <c r="AU47" s="8">
        <v>0.000951069130524393</v>
      </c>
      <c r="AV47" s="8">
        <v>0.00218956984831717</v>
      </c>
      <c r="AW47" s="8">
        <v>0.00218956984831717</v>
      </c>
      <c r="AX47" s="8">
        <v>0.00218956984831717</v>
      </c>
      <c r="AY47" s="8">
        <v>0.00218956984831717</v>
      </c>
      <c r="AZ47" s="8">
        <v>0.0033729298664621</v>
      </c>
      <c r="BA47" s="8">
        <v>0.00453775638749037</v>
      </c>
      <c r="BB47" s="8">
        <v>0.00515605186920487</v>
      </c>
      <c r="BC47" s="8">
        <v>0.00132584782952632</v>
      </c>
      <c r="BD47" s="8">
        <v>0.00170842152662331</v>
      </c>
      <c r="BE47" s="8">
        <v>0.00103317599293714</v>
      </c>
      <c r="BF47" s="8">
        <v>0.0028186002458399</v>
      </c>
      <c r="BG47" s="8">
        <v>0.00559679603678029</v>
      </c>
      <c r="BH47" s="8">
        <v>0.00476089389029192</v>
      </c>
      <c r="BI47" s="8">
        <v>0.00249632265982826</v>
      </c>
      <c r="BJ47" s="8">
        <v>0.00838505578328515</v>
      </c>
      <c r="BK47" s="8">
        <v>0.00499546076776131</v>
      </c>
      <c r="BL47" s="8">
        <v>0.00287154737718278</v>
      </c>
      <c r="BM47" s="8">
        <v>0.00411248611089771</v>
      </c>
      <c r="BN47" s="8">
        <v>0.010413579046271</v>
      </c>
      <c r="BO47" s="8">
        <v>0.00530365617306363</v>
      </c>
    </row>
    <row r="48" spans="1:67" x14ac:dyDescent="0.2">
      <c r="A48" s="1">
        <v>2013</v>
      </c>
      <c r="B48" s="8">
        <v>0.00328828107198743</v>
      </c>
      <c r="C48" s="8">
        <v>0.00199629486966412</v>
      </c>
      <c r="D48" s="8">
        <v>0.00405019481370745</v>
      </c>
      <c r="E48" s="8">
        <v>0.00250229847211055</v>
      </c>
      <c r="F48" s="8">
        <v>0.0050016754418128</v>
      </c>
      <c r="G48" s="8">
        <v>0.00367191911391842</v>
      </c>
      <c r="H48" s="8">
        <v>0.00383376347399809</v>
      </c>
      <c r="I48" s="8">
        <v>0.00317010803416134</v>
      </c>
      <c r="J48" s="8">
        <v>0.00514468729988306</v>
      </c>
      <c r="K48" s="8">
        <v>0.000543053351637321</v>
      </c>
      <c r="L48" s="8">
        <v>0.00870733186619122</v>
      </c>
      <c r="M48" s="8">
        <v>0.00032672313462332</v>
      </c>
      <c r="N48" s="8">
        <v>0.00255239546475516</v>
      </c>
      <c r="O48" s="8">
        <v>0.00138646917849937</v>
      </c>
      <c r="P48" s="8">
        <v>0.0020993089453122</v>
      </c>
      <c r="Q48" s="8">
        <v>0.00303489424937267</v>
      </c>
      <c r="R48" s="8">
        <v>0.0085061638452397</v>
      </c>
      <c r="S48" s="8">
        <v>0.00557924934428566</v>
      </c>
      <c r="T48" s="8">
        <v>0.00216504245679995</v>
      </c>
      <c r="U48" s="8">
        <v>0.00216504245679995</v>
      </c>
      <c r="V48" s="8">
        <v>0.00411775532218363</v>
      </c>
      <c r="W48" s="8">
        <v>0.00340661738319599</v>
      </c>
      <c r="X48" s="8">
        <v>0.0037120478623729</v>
      </c>
      <c r="Y48" s="8">
        <v>0.00590245056039459</v>
      </c>
      <c r="Z48" s="8">
        <v>0.00405156061249986</v>
      </c>
      <c r="AA48" s="8">
        <v>0.0110069047903171</v>
      </c>
      <c r="AB48" s="8">
        <v>0.000821350600004373</v>
      </c>
      <c r="AC48" s="8">
        <v>0.00087719065505365</v>
      </c>
      <c r="AD48" s="8">
        <v>0.00250618639488976</v>
      </c>
      <c r="AE48" s="8">
        <v>0.00265427221300791</v>
      </c>
      <c r="AF48" s="8">
        <v>0.00248540488412327</v>
      </c>
      <c r="AG48" s="8">
        <v>0.00329914980463766</v>
      </c>
      <c r="AH48" s="8">
        <v>0.00428373374579803</v>
      </c>
      <c r="AI48" s="8">
        <v>0.00177314568871685</v>
      </c>
      <c r="AJ48" s="8">
        <v>0.00428373374579803</v>
      </c>
      <c r="AK48" s="8">
        <v>0.00016312656647227</v>
      </c>
      <c r="AL48" s="8">
        <v>0.00434783318407528</v>
      </c>
      <c r="AM48" s="8">
        <v>0.00741345109979679</v>
      </c>
      <c r="AN48" s="8">
        <v>0.00428373374579803</v>
      </c>
      <c r="AO48" s="8">
        <v>0.00159324513387466</v>
      </c>
      <c r="AP48" s="8">
        <v>0.00218609390033087</v>
      </c>
      <c r="AQ48" s="8">
        <v>0.0057610827111399</v>
      </c>
      <c r="AR48" s="8">
        <v>0.0057610827111399</v>
      </c>
      <c r="AS48" s="8">
        <v>0.0057610827111399</v>
      </c>
      <c r="AT48" s="8">
        <v>0.0057610827111399</v>
      </c>
      <c r="AU48" s="8">
        <v>0.00099090529322038</v>
      </c>
      <c r="AV48" s="8">
        <v>0.0057610827111399</v>
      </c>
      <c r="AW48" s="8">
        <v>0.0057610827111399</v>
      </c>
      <c r="AX48" s="8">
        <v>0.0057610827111399</v>
      </c>
      <c r="AY48" s="8">
        <v>0.0057610827111399</v>
      </c>
      <c r="AZ48" s="8">
        <v>0.00383376347399809</v>
      </c>
      <c r="BA48" s="8">
        <v>0.00567542050691266</v>
      </c>
      <c r="BB48" s="8">
        <v>0.0062920304460188</v>
      </c>
      <c r="BC48" s="8">
        <v>0.00131588359956014</v>
      </c>
      <c r="BD48" s="8">
        <v>0.00162504848906414</v>
      </c>
      <c r="BE48" s="8">
        <v>0.00120816446818986</v>
      </c>
      <c r="BF48" s="8">
        <v>0.00348976685359292</v>
      </c>
      <c r="BG48" s="8">
        <v>0.00545288090127824</v>
      </c>
      <c r="BH48" s="8">
        <v>0.0059532166460391</v>
      </c>
      <c r="BI48" s="8">
        <v>0.00224381059015883</v>
      </c>
      <c r="BJ48" s="8">
        <v>0.0082672617240046</v>
      </c>
      <c r="BK48" s="8">
        <v>0.00507861189746268</v>
      </c>
      <c r="BL48" s="8">
        <v>0.00285588671669418</v>
      </c>
      <c r="BM48" s="8">
        <v>0.00458191636387228</v>
      </c>
      <c r="BN48" s="8">
        <v>0.0107315009930116</v>
      </c>
      <c r="BO48" s="8">
        <v>0.00575225927010475</v>
      </c>
    </row>
    <row r="49" spans="1:67" x14ac:dyDescent="0.2">
      <c r="A49" s="1">
        <v>2014</v>
      </c>
      <c r="B49" s="8">
        <v>0.00360792978539811</v>
      </c>
      <c r="C49" s="8">
        <v>0.001950562193787</v>
      </c>
      <c r="D49" s="8">
        <v>0.00452352157621233</v>
      </c>
      <c r="E49" s="8">
        <v>0.00301014286627778</v>
      </c>
      <c r="F49" s="8">
        <v>0.00482994848621672</v>
      </c>
      <c r="G49" s="8">
        <v>0.00378710979642154</v>
      </c>
      <c r="H49" s="8">
        <v>0.00356707002102532</v>
      </c>
      <c r="I49" s="8">
        <v>0.00362907730073637</v>
      </c>
      <c r="J49" s="8">
        <v>0.00678501750689372</v>
      </c>
      <c r="K49" s="8">
        <v>0.000554617878311805</v>
      </c>
      <c r="L49" s="8">
        <v>0.00899048961715402</v>
      </c>
      <c r="M49" s="8">
        <v>0.000338398636562299</v>
      </c>
      <c r="N49" s="8">
        <v>0.00242735273918444</v>
      </c>
      <c r="O49" s="8">
        <v>0.00142619194693007</v>
      </c>
      <c r="P49" s="8">
        <v>0.00181596120565972</v>
      </c>
      <c r="Q49" s="8">
        <v>0.00284072414238422</v>
      </c>
      <c r="R49" s="8">
        <v>0.0092338355291379</v>
      </c>
      <c r="S49" s="8">
        <v>0.00574557706763705</v>
      </c>
      <c r="T49" s="8">
        <v>0.0021255093235833</v>
      </c>
      <c r="U49" s="8">
        <v>0.0021255093235833</v>
      </c>
      <c r="V49" s="8">
        <v>0.00464548952882658</v>
      </c>
      <c r="W49" s="8">
        <v>0.00344701962634863</v>
      </c>
      <c r="X49" s="8">
        <v>0.00414885074056387</v>
      </c>
      <c r="Y49" s="8">
        <v>0.00528709955332061</v>
      </c>
      <c r="Z49" s="8">
        <v>0.00452903673285863</v>
      </c>
      <c r="AA49" s="8">
        <v>0.0127091080684667</v>
      </c>
      <c r="AB49" s="8">
        <v>0.000823281867060318</v>
      </c>
      <c r="AC49" s="8">
        <v>0.000601171663827976</v>
      </c>
      <c r="AD49" s="8">
        <v>0.0028529730902138</v>
      </c>
      <c r="AE49" s="8">
        <v>0.00393259834724436</v>
      </c>
      <c r="AF49" s="8">
        <v>0.00305830961177941</v>
      </c>
      <c r="AG49" s="8">
        <v>0.00256171467352992</v>
      </c>
      <c r="AH49" s="8">
        <v>0.00418994084491487</v>
      </c>
      <c r="AI49" s="8">
        <v>0.00157869946610633</v>
      </c>
      <c r="AJ49" s="8">
        <v>0.00418994084491487</v>
      </c>
      <c r="AK49" s="8">
        <v>0.000316862816716388</v>
      </c>
      <c r="AL49" s="8">
        <v>0.00405697977728546</v>
      </c>
      <c r="AM49" s="8">
        <v>0.00782978926222029</v>
      </c>
      <c r="AN49" s="8">
        <v>0.00418994084491487</v>
      </c>
      <c r="AO49" s="8">
        <v>0.00168690939188017</v>
      </c>
      <c r="AP49" s="8">
        <v>0.00264108125410078</v>
      </c>
      <c r="AQ49" s="8">
        <v>0.00617243413529933</v>
      </c>
      <c r="AR49" s="8">
        <v>0.00617243413529933</v>
      </c>
      <c r="AS49" s="8">
        <v>0.00617243413529933</v>
      </c>
      <c r="AT49" s="8">
        <v>0.00617243413529933</v>
      </c>
      <c r="AU49" s="8">
        <v>0.00100290409632833</v>
      </c>
      <c r="AV49" s="8">
        <v>0.00617243413529933</v>
      </c>
      <c r="AW49" s="8">
        <v>0.00617243413529933</v>
      </c>
      <c r="AX49" s="8">
        <v>0.00617243413529933</v>
      </c>
      <c r="AY49" s="8">
        <v>0.00617243413529933</v>
      </c>
      <c r="AZ49" s="8">
        <v>0.00356707002102532</v>
      </c>
      <c r="BA49" s="8">
        <v>0.00521371893490999</v>
      </c>
      <c r="BB49" s="8">
        <v>0.006934408042976</v>
      </c>
      <c r="BC49" s="8">
        <v>0.0014443965573445</v>
      </c>
      <c r="BD49" s="8">
        <v>0.00186617013302402</v>
      </c>
      <c r="BE49" s="8">
        <v>0.00124865943250673</v>
      </c>
      <c r="BF49" s="8">
        <v>0.0039935874683456</v>
      </c>
      <c r="BG49" s="8">
        <v>0.0049558721462646</v>
      </c>
      <c r="BH49" s="8">
        <v>0.00871526203954784</v>
      </c>
      <c r="BI49" s="8">
        <v>0.00235415091646879</v>
      </c>
      <c r="BJ49" s="8">
        <v>0.0092559960193704</v>
      </c>
      <c r="BK49" s="8">
        <v>0.00493820515893267</v>
      </c>
      <c r="BL49" s="8">
        <v>0.00297553090083404</v>
      </c>
      <c r="BM49" s="8">
        <v>0.0052336939661135</v>
      </c>
      <c r="BN49" s="8">
        <v>0.010655404371921</v>
      </c>
      <c r="BO49" s="8">
        <v>0.00722612935458248</v>
      </c>
    </row>
    <row r="50" spans="1:67" x14ac:dyDescent="0.2">
      <c r="A50" s="1">
        <v>2015</v>
      </c>
      <c r="B50" s="8">
        <v>0.00402173058525181</v>
      </c>
      <c r="C50" s="8">
        <v>0.00193618675645291</v>
      </c>
      <c r="D50" s="8">
        <v>0.00515602200339286</v>
      </c>
      <c r="E50" s="8">
        <v>0.00361856679963474</v>
      </c>
      <c r="F50" s="8">
        <v>0.00419357692148385</v>
      </c>
      <c r="G50" s="8">
        <v>0.00408902050560409</v>
      </c>
      <c r="H50" s="8">
        <v>0.00512160645829957</v>
      </c>
      <c r="I50" s="8">
        <v>0.00411800046487672</v>
      </c>
      <c r="J50" s="8">
        <v>0.00497446643878982</v>
      </c>
      <c r="K50" s="8">
        <v>0.000533382014003574</v>
      </c>
      <c r="L50" s="8">
        <v>0.00903915964252429</v>
      </c>
      <c r="M50" s="8">
        <v>0.000359507095669584</v>
      </c>
      <c r="N50" s="8">
        <v>0.00269683101481585</v>
      </c>
      <c r="O50" s="8">
        <v>0.00148592859895665</v>
      </c>
      <c r="P50" s="8">
        <v>0.00133488288064461</v>
      </c>
      <c r="Q50" s="8">
        <v>0.00277694501960748</v>
      </c>
      <c r="R50" s="8">
        <v>0.00933235553524337</v>
      </c>
      <c r="S50" s="8">
        <v>0.00591878079582658</v>
      </c>
      <c r="T50" s="8">
        <v>0.00218678976650438</v>
      </c>
      <c r="U50" s="8">
        <v>0.00218678976650438</v>
      </c>
      <c r="V50" s="8">
        <v>0.00535611957928913</v>
      </c>
      <c r="W50" s="8">
        <v>0.00354667681037532</v>
      </c>
      <c r="X50" s="8">
        <v>0.00420526383626984</v>
      </c>
      <c r="Y50" s="8">
        <v>0.00469880251868239</v>
      </c>
      <c r="Z50" s="8">
        <v>0.00516316811868092</v>
      </c>
      <c r="AA50" s="8">
        <v>0.0117870774858873</v>
      </c>
      <c r="AB50" s="8">
        <v>0.000744040003269372</v>
      </c>
      <c r="AC50" s="8">
        <v>0.00051351656545761</v>
      </c>
      <c r="AD50" s="8">
        <v>0.00308942536620518</v>
      </c>
      <c r="AE50" s="8">
        <v>0.00489356170694251</v>
      </c>
      <c r="AF50" s="8">
        <v>0.00366495445624693</v>
      </c>
      <c r="AG50" s="8">
        <v>0.00270598433675768</v>
      </c>
      <c r="AH50" s="8">
        <v>0.00363181920513762</v>
      </c>
      <c r="AI50" s="8">
        <v>0.0017920443254375</v>
      </c>
      <c r="AJ50" s="8">
        <v>0.00363181920513762</v>
      </c>
      <c r="AK50" s="8">
        <v>0.000372947101742207</v>
      </c>
      <c r="AL50" s="8">
        <v>0.00206090318361445</v>
      </c>
      <c r="AM50" s="8">
        <v>0.0071786347991501</v>
      </c>
      <c r="AN50" s="8">
        <v>0.00363181920513762</v>
      </c>
      <c r="AO50" s="8">
        <v>0.00151016666499368</v>
      </c>
      <c r="AP50" s="8">
        <v>0.00222032321037679</v>
      </c>
      <c r="AQ50" s="8">
        <v>0.00649500249695623</v>
      </c>
      <c r="AR50" s="8">
        <v>0.00649500249695623</v>
      </c>
      <c r="AS50" s="8">
        <v>0.00649500249695623</v>
      </c>
      <c r="AT50" s="8">
        <v>0.00649500249695623</v>
      </c>
      <c r="AU50" s="8">
        <v>0.00108194017838888</v>
      </c>
      <c r="AV50" s="8">
        <v>0.00649500249695623</v>
      </c>
      <c r="AW50" s="8">
        <v>0.00649500249695623</v>
      </c>
      <c r="AX50" s="8">
        <v>0.00649500249695623</v>
      </c>
      <c r="AY50" s="8">
        <v>0.00649500249695623</v>
      </c>
      <c r="AZ50" s="8">
        <v>0.00512160645829957</v>
      </c>
      <c r="BA50" s="8">
        <v>0.00872954776074567</v>
      </c>
      <c r="BB50" s="8">
        <v>0.00735466426662973</v>
      </c>
      <c r="BC50" s="8">
        <v>0.00148715450502141</v>
      </c>
      <c r="BD50" s="8">
        <v>0.00247207485012698</v>
      </c>
      <c r="BE50" s="8">
        <v>0.0013738200659431</v>
      </c>
      <c r="BF50" s="8">
        <v>0.00448253177694885</v>
      </c>
      <c r="BG50" s="8">
        <v>0.00567054792093831</v>
      </c>
      <c r="BH50" s="8">
        <v>0.00528370312803687</v>
      </c>
      <c r="BI50" s="8">
        <v>0.00250065148713046</v>
      </c>
      <c r="BJ50" s="8">
        <v>0.0089771909452176</v>
      </c>
      <c r="BK50" s="8">
        <v>0.00502875288941544</v>
      </c>
      <c r="BL50" s="8">
        <v>0.00314897496179191</v>
      </c>
      <c r="BM50" s="8">
        <v>0.00503875536899676</v>
      </c>
      <c r="BN50" s="8">
        <v>0.00999133131337314</v>
      </c>
      <c r="BO50" s="8">
        <v>0.00547852415915746</v>
      </c>
    </row>
    <row r="51" spans="1:67" x14ac:dyDescent="0.2">
      <c r="A51" s="1">
        <v>2016</v>
      </c>
      <c r="B51" s="8">
        <v>0.00394202198158185</v>
      </c>
      <c r="C51" s="8">
        <v>0.00217435886946043</v>
      </c>
      <c r="D51" s="8">
        <v>0.00523625506034043</v>
      </c>
      <c r="E51" s="8">
        <v>0.0036591179754492</v>
      </c>
      <c r="F51" s="8">
        <v>0.00399688304784301</v>
      </c>
      <c r="G51" s="8">
        <v>0.00504652202511108</v>
      </c>
      <c r="H51" s="8">
        <v>0.00493191760747894</v>
      </c>
      <c r="I51" s="8">
        <v>0.00322734485576311</v>
      </c>
      <c r="J51" s="8">
        <v>0.00371717121976626</v>
      </c>
      <c r="K51" s="8">
        <v>0.000579842659909363</v>
      </c>
      <c r="L51" s="8">
        <v>0.0077596602225088</v>
      </c>
      <c r="M51" s="8">
        <v>0.00424167097186041</v>
      </c>
      <c r="N51" s="8">
        <v>0.00277235022992495</v>
      </c>
      <c r="O51" s="8">
        <v>0.0012202992049467</v>
      </c>
      <c r="P51" s="8">
        <v>0.00134996664118478</v>
      </c>
      <c r="Q51" s="8">
        <v>0.00295158981628128</v>
      </c>
      <c r="R51" s="8">
        <v>0.00869491097424921</v>
      </c>
      <c r="S51" s="8">
        <v>0.00579693870603552</v>
      </c>
      <c r="T51" s="8">
        <v>0.00244309116203707</v>
      </c>
      <c r="U51" s="8">
        <v>0.00244309116203707</v>
      </c>
      <c r="V51" s="8">
        <v>0.005442168860948</v>
      </c>
      <c r="W51" s="8">
        <v>0.00375806064630207</v>
      </c>
      <c r="X51" s="8">
        <v>0.00410259821132125</v>
      </c>
      <c r="Y51" s="8">
        <v>0.00403594041499049</v>
      </c>
      <c r="Z51" s="8">
        <v>0.00524523557064078</v>
      </c>
      <c r="AA51" s="8">
        <v>0.0123237146891767</v>
      </c>
      <c r="AB51" s="8">
        <v>0.000646749577298789</v>
      </c>
      <c r="AC51" s="8">
        <v>0.000489938395793073</v>
      </c>
      <c r="AD51" s="8">
        <v>0.00323943827717131</v>
      </c>
      <c r="AE51" s="8">
        <v>0.00544791696735328</v>
      </c>
      <c r="AF51" s="8">
        <v>0.0037030291127746</v>
      </c>
      <c r="AG51" s="8">
        <v>0.00318766367130664</v>
      </c>
      <c r="AH51" s="8">
        <v>0.00342507984357599</v>
      </c>
      <c r="AI51" s="8">
        <v>0.00180444406843692</v>
      </c>
      <c r="AJ51" s="8">
        <v>0.00342507984357599</v>
      </c>
      <c r="AK51" s="8">
        <v>0.000411759268958463</v>
      </c>
      <c r="AL51" s="8">
        <v>0.000902296008184063</v>
      </c>
      <c r="AM51" s="8">
        <v>0.0069049764660825</v>
      </c>
      <c r="AN51" s="8">
        <v>0.00342507984357599</v>
      </c>
      <c r="AO51" s="8">
        <v>0.00125414597311023</v>
      </c>
      <c r="AP51" s="8">
        <v>0.00236982626386455</v>
      </c>
      <c r="AQ51" s="8">
        <v>0.00761184472726739</v>
      </c>
      <c r="AR51" s="8">
        <v>0.00761184472726739</v>
      </c>
      <c r="AS51" s="8">
        <v>0.00761184472726739</v>
      </c>
      <c r="AT51" s="8">
        <v>0.00761184472726739</v>
      </c>
      <c r="AU51" s="8">
        <v>0.00112780127249294</v>
      </c>
      <c r="AV51" s="8">
        <v>0.00761184472726739</v>
      </c>
      <c r="AW51" s="8">
        <v>0.00761184472726739</v>
      </c>
      <c r="AX51" s="8">
        <v>0.00761184472726739</v>
      </c>
      <c r="AY51" s="8">
        <v>0.00761184472726739</v>
      </c>
      <c r="AZ51" s="8">
        <v>0.00493191760747894</v>
      </c>
      <c r="BA51" s="8">
        <v>0.00790659813511458</v>
      </c>
      <c r="BB51" s="8">
        <v>0.00578100581501405</v>
      </c>
      <c r="BC51" s="8">
        <v>0.00137154193038086</v>
      </c>
      <c r="BD51" s="8">
        <v>0.00270953978136281</v>
      </c>
      <c r="BE51" s="8">
        <v>0.00186998698068417</v>
      </c>
      <c r="BF51" s="8">
        <v>0.00356307735180901</v>
      </c>
      <c r="BG51" s="8">
        <v>0.00524406904784659</v>
      </c>
      <c r="BH51" s="8">
        <v>0.00257598786982569</v>
      </c>
      <c r="BI51" s="8">
        <v>0.00310940546624851</v>
      </c>
      <c r="BJ51" s="8">
        <v>0.0101536635686005</v>
      </c>
      <c r="BK51" s="8">
        <v>0.00445012936679205</v>
      </c>
      <c r="BL51" s="8">
        <v>0.00349016911293931</v>
      </c>
      <c r="BM51" s="8">
        <v>0.00405912026640278</v>
      </c>
      <c r="BN51" s="8">
        <v>0.0122394149368664</v>
      </c>
      <c r="BO51" s="8">
        <v>0.00433754850682333</v>
      </c>
    </row>
    <row r="52" spans="1:67" x14ac:dyDescent="0.2">
      <c r="A52" s="1">
        <v>2017</v>
      </c>
      <c r="B52" s="8">
        <v>0.00417986344233352</v>
      </c>
      <c r="C52" s="8">
        <v>0.00226431978698346</v>
      </c>
      <c r="D52" s="8">
        <v>0.00607612599656828</v>
      </c>
      <c r="E52" s="8">
        <v>0.00392113186650185</v>
      </c>
      <c r="F52" s="8">
        <v>0.00423062824869549</v>
      </c>
      <c r="G52" s="8">
        <v>0.00611859184669105</v>
      </c>
      <c r="H52" s="8">
        <v>0.00459554362173407</v>
      </c>
      <c r="I52" s="8">
        <v>0.00243584916716723</v>
      </c>
      <c r="J52" s="8">
        <v>0.00297585626791674</v>
      </c>
      <c r="K52" s="8">
        <v>0.000472679375758808</v>
      </c>
      <c r="L52" s="8">
        <v>0.00688267688733287</v>
      </c>
      <c r="M52" s="8">
        <v>0.00519150516361866</v>
      </c>
      <c r="N52" s="8">
        <v>0.00292821938128176</v>
      </c>
      <c r="O52" s="8">
        <v>0.0011154086529997</v>
      </c>
      <c r="P52" s="8">
        <v>0.00179921730713521</v>
      </c>
      <c r="Q52" s="8">
        <v>0.00298022590229985</v>
      </c>
      <c r="R52" s="8">
        <v>0.00746294662355527</v>
      </c>
      <c r="S52" s="8">
        <v>0.00560777456740892</v>
      </c>
      <c r="T52" s="8">
        <v>0.0025727674461923</v>
      </c>
      <c r="U52" s="8">
        <v>0.0025727674461923</v>
      </c>
      <c r="V52" s="8">
        <v>0.00647145760041036</v>
      </c>
      <c r="W52" s="8">
        <v>0.00335086450562983</v>
      </c>
      <c r="X52" s="8">
        <v>0.00399301348237281</v>
      </c>
      <c r="Y52" s="8">
        <v>0.00371534121884123</v>
      </c>
      <c r="Z52" s="8">
        <v>0.00609798599066787</v>
      </c>
      <c r="AA52" s="8">
        <v>0.0125056493416476</v>
      </c>
      <c r="AB52" s="8">
        <v>0.000703783115072736</v>
      </c>
      <c r="AC52" s="8">
        <v>0.000447257119808269</v>
      </c>
      <c r="AD52" s="8">
        <v>0.00350033362302503</v>
      </c>
      <c r="AE52" s="8">
        <v>0.00615228396547571</v>
      </c>
      <c r="AF52" s="8">
        <v>0.00402759078231946</v>
      </c>
      <c r="AG52" s="8">
        <v>0.00260904036328516</v>
      </c>
      <c r="AH52" s="8">
        <v>0.00383374202510877</v>
      </c>
      <c r="AI52" s="8">
        <v>0.0010090946202794</v>
      </c>
      <c r="AJ52" s="8">
        <v>0.00383374202510877</v>
      </c>
      <c r="AK52" s="8">
        <v>0.000381010849226757</v>
      </c>
      <c r="AL52" s="8">
        <v>0.000825477347468646</v>
      </c>
      <c r="AM52" s="8">
        <v>0.007976764503121</v>
      </c>
      <c r="AN52" s="8">
        <v>0.00383374202510877</v>
      </c>
      <c r="AO52" s="8">
        <v>0.00189736743264335</v>
      </c>
      <c r="AP52" s="8">
        <v>0.00360218098076272</v>
      </c>
      <c r="AQ52" s="8">
        <v>0.00879684036623934</v>
      </c>
      <c r="AR52" s="8">
        <v>0.00879684036623934</v>
      </c>
      <c r="AS52" s="8">
        <v>0.00879684036623934</v>
      </c>
      <c r="AT52" s="8">
        <v>0.00879684036623934</v>
      </c>
      <c r="AU52" s="8">
        <v>0.00103553451630641</v>
      </c>
      <c r="AV52" s="8">
        <v>0.00879684036623934</v>
      </c>
      <c r="AW52" s="8">
        <v>0.00879684036623934</v>
      </c>
      <c r="AX52" s="8">
        <v>0.00879684036623934</v>
      </c>
      <c r="AY52" s="8">
        <v>0.00879684036623934</v>
      </c>
      <c r="AZ52" s="8">
        <v>0.00459554362173407</v>
      </c>
      <c r="BA52" s="8">
        <v>0.00975723935436535</v>
      </c>
      <c r="BB52" s="8">
        <v>0.00358051661189446</v>
      </c>
      <c r="BC52" s="8">
        <v>0.0012818866999074</v>
      </c>
      <c r="BD52" s="8">
        <v>0.00266916029082469</v>
      </c>
      <c r="BE52" s="8">
        <v>0.00172001609159901</v>
      </c>
      <c r="BF52" s="8">
        <v>0.00255697862166215</v>
      </c>
      <c r="BG52" s="8">
        <v>0.00518413159709082</v>
      </c>
      <c r="BH52" s="8">
        <v>0.00113382365636391</v>
      </c>
      <c r="BI52" s="8">
        <v>0.0029333469368901</v>
      </c>
      <c r="BJ52" s="8">
        <v>0.0113229246202473</v>
      </c>
      <c r="BK52" s="8">
        <v>0.004557480178467</v>
      </c>
      <c r="BL52" s="8">
        <v>0.00387217287892909</v>
      </c>
      <c r="BM52" s="8">
        <v>0.00396701866869203</v>
      </c>
      <c r="BN52" s="8">
        <v>0.0118393078125163</v>
      </c>
      <c r="BO52" s="8">
        <v>0.00371657716064422</v>
      </c>
    </row>
    <row r="53" spans="1:67" x14ac:dyDescent="0.2">
      <c r="A53" s="1">
        <v>2018</v>
      </c>
      <c r="B53" s="8">
        <v>0.0040704412850962</v>
      </c>
      <c r="C53" s="8">
        <v>0.002237196046623</v>
      </c>
      <c r="D53" s="8">
        <v>0.00542730841704683</v>
      </c>
      <c r="E53" s="8">
        <v>0.00470845574886425</v>
      </c>
      <c r="F53" s="8">
        <v>0.00348448435304863</v>
      </c>
      <c r="G53" s="8">
        <v>0.00513883383341732</v>
      </c>
      <c r="H53" s="8">
        <v>0.00352454185230737</v>
      </c>
      <c r="I53" s="8">
        <v>0.00260739388902138</v>
      </c>
      <c r="J53" s="8">
        <v>0.00852540979609147</v>
      </c>
      <c r="K53" s="8">
        <v>0.00058131177066991</v>
      </c>
      <c r="L53" s="8">
        <v>0.00695415979670584</v>
      </c>
      <c r="M53" s="8">
        <v>0.00477734114566068</v>
      </c>
      <c r="N53" s="8">
        <v>0.00297350691791997</v>
      </c>
      <c r="O53" s="8">
        <v>0.0010692068577256</v>
      </c>
      <c r="P53" s="8">
        <v>0.00148965056850456</v>
      </c>
      <c r="Q53" s="8">
        <v>0.00334103874095096</v>
      </c>
      <c r="R53" s="8">
        <v>0.0079934271344038</v>
      </c>
      <c r="S53" s="8">
        <v>0.00560908353538547</v>
      </c>
      <c r="T53" s="8">
        <v>0.00258683397873638</v>
      </c>
      <c r="U53" s="8">
        <v>0.00258683397873638</v>
      </c>
      <c r="V53" s="8">
        <v>0.00563350179238773</v>
      </c>
      <c r="W53" s="8">
        <v>0.00436095629249507</v>
      </c>
      <c r="X53" s="8">
        <v>0.003881856631067</v>
      </c>
      <c r="Y53" s="8">
        <v>0.0036108729873613</v>
      </c>
      <c r="Z53" s="8">
        <v>0.00543412456879382</v>
      </c>
      <c r="AA53" s="8">
        <v>0.0124977060307514</v>
      </c>
      <c r="AB53" s="8">
        <v>0.000928676163240075</v>
      </c>
      <c r="AC53" s="8">
        <v>0.00046394910987354</v>
      </c>
      <c r="AD53" s="8">
        <v>0.00334912828233179</v>
      </c>
      <c r="AE53" s="8">
        <v>0.00838141413396536</v>
      </c>
      <c r="AF53" s="8">
        <v>0.00478663801896588</v>
      </c>
      <c r="AG53" s="8">
        <v>0.00240511299868652</v>
      </c>
      <c r="AH53" s="8">
        <v>0.00325618858751284</v>
      </c>
      <c r="AI53" s="8">
        <v>0.000954875633653759</v>
      </c>
      <c r="AJ53" s="8">
        <v>0.00325618858751284</v>
      </c>
      <c r="AK53" s="8">
        <v>0.00026241637505138</v>
      </c>
      <c r="AL53" s="8">
        <v>0.000383014057485452</v>
      </c>
      <c r="AM53" s="8">
        <v>0.00739673848813178</v>
      </c>
      <c r="AN53" s="8">
        <v>0.00325618858751284</v>
      </c>
      <c r="AO53" s="8">
        <v>0.00219080832740876</v>
      </c>
      <c r="AP53" s="8">
        <v>0.00553714556777229</v>
      </c>
      <c r="AQ53" s="8">
        <v>0.00752392589069049</v>
      </c>
      <c r="AR53" s="8">
        <v>0.00752392589069049</v>
      </c>
      <c r="AS53" s="8">
        <v>0.00752392589069049</v>
      </c>
      <c r="AT53" s="8">
        <v>0.00752392589069049</v>
      </c>
      <c r="AU53" s="8">
        <v>0.00119465229851811</v>
      </c>
      <c r="AV53" s="8">
        <v>0.00752392589069049</v>
      </c>
      <c r="AW53" s="8">
        <v>0.00752392589069049</v>
      </c>
      <c r="AX53" s="8">
        <v>0.00752392589069049</v>
      </c>
      <c r="AY53" s="8">
        <v>0.00752392589069049</v>
      </c>
      <c r="AZ53" s="8">
        <v>0.00352454185230737</v>
      </c>
      <c r="BA53" s="8">
        <v>0.00753199076323855</v>
      </c>
      <c r="BB53" s="8">
        <v>0.00381870720362059</v>
      </c>
      <c r="BC53" s="8">
        <v>0.00127570831977807</v>
      </c>
      <c r="BD53" s="8">
        <v>0.00270348017883744</v>
      </c>
      <c r="BE53" s="8">
        <v>0.00187583935704799</v>
      </c>
      <c r="BF53" s="8">
        <v>0.00273878286326496</v>
      </c>
      <c r="BG53" s="8">
        <v>0.00497190172770578</v>
      </c>
      <c r="BH53" s="8">
        <v>0.0116684573447112</v>
      </c>
      <c r="BI53" s="8">
        <v>0.00310443185208332</v>
      </c>
      <c r="BJ53" s="8">
        <v>0.010019457765376</v>
      </c>
      <c r="BK53" s="8">
        <v>0.0042493182739901</v>
      </c>
      <c r="BL53" s="8">
        <v>0.00463372346170129</v>
      </c>
      <c r="BM53" s="8">
        <v>0.00387350629684666</v>
      </c>
      <c r="BN53" s="8">
        <v>0.010950999788049</v>
      </c>
      <c r="BO53" s="8">
        <v>0.00926413965787075</v>
      </c>
    </row>
    <row r="54" spans="1:67" x14ac:dyDescent="0.2">
      <c r="A54" s="1">
        <v>2019</v>
      </c>
      <c r="B54" s="8">
        <v>0.00435376545128947</v>
      </c>
      <c r="C54" s="8">
        <v>0.0020181752605315</v>
      </c>
      <c r="D54" s="8">
        <v>0.0065255841474464</v>
      </c>
      <c r="E54" s="8">
        <v>0.00410148476766977</v>
      </c>
      <c r="F54" s="8">
        <v>0.00320775185431082</v>
      </c>
      <c r="G54" s="8">
        <v>0.00514559617769001</v>
      </c>
      <c r="H54" s="8">
        <v>0.00323374065568583</v>
      </c>
      <c r="I54" s="8">
        <v>0.00248635799484898</v>
      </c>
      <c r="J54" s="8">
        <v>0.00339743937340583</v>
      </c>
      <c r="K54" s="8">
        <v>0.000696603536481106</v>
      </c>
      <c r="L54" s="8">
        <v>0.00648205236680528</v>
      </c>
      <c r="M54" s="8">
        <v>0.00528544068004508</v>
      </c>
      <c r="N54" s="8">
        <v>0.00149697765048344</v>
      </c>
      <c r="O54" s="8">
        <v>0.00131895938914682</v>
      </c>
      <c r="P54" s="8">
        <v>0.00134174360527846</v>
      </c>
      <c r="Q54" s="8">
        <v>0.00334557161509316</v>
      </c>
      <c r="R54" s="8">
        <v>0.0063356623793219</v>
      </c>
      <c r="S54" s="8">
        <v>0.00523723132797523</v>
      </c>
      <c r="T54" s="8">
        <v>0.0023715025359828</v>
      </c>
      <c r="U54" s="8">
        <v>0.0023715025359828</v>
      </c>
      <c r="V54" s="8">
        <v>0.00683200553550334</v>
      </c>
      <c r="W54" s="8">
        <v>0.00490225838658662</v>
      </c>
      <c r="X54" s="8">
        <v>0.00423070649119739</v>
      </c>
      <c r="Y54" s="8">
        <v>0.00297057262067558</v>
      </c>
      <c r="Z54" s="8">
        <v>0.00654107174839364</v>
      </c>
      <c r="AA54" s="8">
        <v>0.00705198115658394</v>
      </c>
      <c r="AB54" s="8">
        <v>0.000877295225158221</v>
      </c>
      <c r="AC54" s="8">
        <v>0.00106666024276916</v>
      </c>
      <c r="AD54" s="8">
        <v>0.00387510881547322</v>
      </c>
      <c r="AE54" s="8">
        <v>0.00791290500264285</v>
      </c>
      <c r="AF54" s="8">
        <v>0.00429947360379769</v>
      </c>
      <c r="AG54" s="8">
        <v>0.00279286204122125</v>
      </c>
      <c r="AH54" s="8">
        <v>0.00285378348028978</v>
      </c>
      <c r="AI54" s="8">
        <v>0.00121470084037278</v>
      </c>
      <c r="AJ54" s="8">
        <v>0.00285378348028978</v>
      </c>
      <c r="AK54" s="8">
        <v>0.00018426755665971</v>
      </c>
      <c r="AL54" s="8">
        <v>0.00041555207895667</v>
      </c>
      <c r="AM54" s="8">
        <v>0.00656795556382297</v>
      </c>
      <c r="AN54" s="8">
        <v>0.00285378348028978</v>
      </c>
      <c r="AO54" s="8">
        <v>0.00139423336190309</v>
      </c>
      <c r="AP54" s="8">
        <v>0.00558496195368384</v>
      </c>
      <c r="AQ54" s="8">
        <v>0.00800900654799823</v>
      </c>
      <c r="AR54" s="8">
        <v>0.00800900654799823</v>
      </c>
      <c r="AS54" s="8">
        <v>0.00800900654799823</v>
      </c>
      <c r="AT54" s="8">
        <v>0.00800900654799823</v>
      </c>
      <c r="AU54" s="8">
        <v>0.00128606217175236</v>
      </c>
      <c r="AV54" s="8">
        <v>0.00800900654799823</v>
      </c>
      <c r="AW54" s="8">
        <v>0.00800900654799823</v>
      </c>
      <c r="AX54" s="8">
        <v>0.00800900654799823</v>
      </c>
      <c r="AY54" s="8">
        <v>0.00800900654799823</v>
      </c>
      <c r="AZ54" s="8">
        <v>0.00323374065568583</v>
      </c>
      <c r="BA54" s="8">
        <v>0.00687135506854451</v>
      </c>
      <c r="BB54" s="8">
        <v>0.00377365556743562</v>
      </c>
      <c r="BC54" s="8">
        <v>0.00123075632333007</v>
      </c>
      <c r="BD54" s="8">
        <v>0.00272623643754359</v>
      </c>
      <c r="BE54" s="8">
        <v>0.00203148123541293</v>
      </c>
      <c r="BF54" s="8">
        <v>0.00270575984315498</v>
      </c>
      <c r="BG54" s="8">
        <v>0.00504779550097614</v>
      </c>
      <c r="BH54" s="8">
        <v>0.00199850027000696</v>
      </c>
      <c r="BI54" s="8">
        <v>0.00301565956835998</v>
      </c>
      <c r="BJ54" s="8">
        <v>0.00983041287066526</v>
      </c>
      <c r="BK54" s="8">
        <v>0.00462238158191561</v>
      </c>
      <c r="BL54" s="8">
        <v>0.00452869640193494</v>
      </c>
      <c r="BM54" s="8">
        <v>0.00341958369549267</v>
      </c>
      <c r="BN54" s="8">
        <v>0.0102106510016823</v>
      </c>
      <c r="BO54" s="8">
        <v>0.00419262435608847</v>
      </c>
    </row>
    <row r="55" spans="1:67" x14ac:dyDescent="0.2">
      <c r="A55" s="1">
        <v>2020</v>
      </c>
      <c r="B55" s="8">
        <v>0.0035090102882954</v>
      </c>
      <c r="C55" s="8">
        <v>0.00180645252945684</v>
      </c>
      <c r="D55" s="8">
        <v>0.00455085498030933</v>
      </c>
      <c r="E55" s="8">
        <v>0.00348811723994097</v>
      </c>
      <c r="F55" s="8">
        <v>0.00313573035386652</v>
      </c>
      <c r="G55" s="8">
        <v>0.00471699260782479</v>
      </c>
      <c r="H55" s="8">
        <v>0.00295217606625125</v>
      </c>
      <c r="I55" s="8">
        <v>0.00323755005021514</v>
      </c>
      <c r="J55" s="8">
        <v>0.00327352353954924</v>
      </c>
      <c r="K55" s="8">
        <v>0.000627658712417329</v>
      </c>
      <c r="L55" s="8">
        <v>0.00686291902096759</v>
      </c>
      <c r="M55" s="8">
        <v>0.00493034733974831</v>
      </c>
      <c r="N55" s="8">
        <v>0.00132112463020283</v>
      </c>
      <c r="O55" s="8">
        <v>0.00112300030415579</v>
      </c>
      <c r="P55" s="8">
        <v>0.0011193859992062</v>
      </c>
      <c r="Q55" s="8">
        <v>0.00333552296511708</v>
      </c>
      <c r="R55" s="8">
        <v>0.00538998406343178</v>
      </c>
      <c r="S55" s="8">
        <v>0.00467332234231338</v>
      </c>
      <c r="T55" s="8">
        <v>0.00218349627878807</v>
      </c>
      <c r="U55" s="8">
        <v>0.00218349627878807</v>
      </c>
      <c r="V55" s="8">
        <v>0.00469001108688789</v>
      </c>
      <c r="W55" s="8">
        <v>0.00313824716733016</v>
      </c>
      <c r="X55" s="8">
        <v>0.00427101379783556</v>
      </c>
      <c r="Y55" s="8">
        <v>0.00373380237247409</v>
      </c>
      <c r="Z55" s="8">
        <v>0.00456228131917516</v>
      </c>
      <c r="AA55" s="8">
        <v>0.00758350881619905</v>
      </c>
      <c r="AB55" s="8">
        <v>0.000719996187024796</v>
      </c>
      <c r="AC55" s="8">
        <v>0.000659499426942052</v>
      </c>
      <c r="AD55" s="8">
        <v>0.00275642251731497</v>
      </c>
      <c r="AE55" s="8">
        <v>0.0062795869096243</v>
      </c>
      <c r="AF55" s="8">
        <v>0.00360707866639107</v>
      </c>
      <c r="AG55" s="8">
        <v>0.00254964613551048</v>
      </c>
      <c r="AH55" s="8">
        <v>0.00272805664284631</v>
      </c>
      <c r="AI55" s="8">
        <v>0.0010658439069774</v>
      </c>
      <c r="AJ55" s="8">
        <v>0.00272805664284631</v>
      </c>
      <c r="AK55" s="8">
        <v>0.000201339467423195</v>
      </c>
      <c r="AL55" s="8">
        <v>0.000679003102336315</v>
      </c>
      <c r="AM55" s="8">
        <v>0.00658283387421167</v>
      </c>
      <c r="AN55" s="8">
        <v>0.00272805664284631</v>
      </c>
      <c r="AO55" s="8">
        <v>0.00158231611124412</v>
      </c>
      <c r="AP55" s="8">
        <v>0.00583727900865436</v>
      </c>
      <c r="AQ55" s="8">
        <v>0.00746040062053947</v>
      </c>
      <c r="AR55" s="8">
        <v>0.00746040062053947</v>
      </c>
      <c r="AS55" s="8">
        <v>0.00746040062053947</v>
      </c>
      <c r="AT55" s="8">
        <v>0.00746040062053947</v>
      </c>
      <c r="AU55" s="8">
        <v>0.00123053326234386</v>
      </c>
      <c r="AV55" s="8">
        <v>0.00746040062053947</v>
      </c>
      <c r="AW55" s="8">
        <v>0.00746040062053947</v>
      </c>
      <c r="AX55" s="8">
        <v>0.00746040062053947</v>
      </c>
      <c r="AY55" s="8">
        <v>0.00746040062053947</v>
      </c>
      <c r="AZ55" s="8">
        <v>0.00295217606625125</v>
      </c>
      <c r="BA55" s="8">
        <v>0.00578581903177875</v>
      </c>
      <c r="BB55" s="8">
        <v>0.0036821333508685</v>
      </c>
      <c r="BC55" s="8">
        <v>0.00313464932301086</v>
      </c>
      <c r="BD55" s="8">
        <v>0.00235433262926229</v>
      </c>
      <c r="BE55" s="8">
        <v>0.00142153481742853</v>
      </c>
      <c r="BF55" s="8">
        <v>0.00326840914139492</v>
      </c>
      <c r="BG55" s="8">
        <v>0.00454760403445192</v>
      </c>
      <c r="BH55" s="8">
        <v>0.00159907253967773</v>
      </c>
      <c r="BI55" s="8">
        <v>0.00163649487459772</v>
      </c>
      <c r="BJ55" s="8">
        <v>0.00859562188034893</v>
      </c>
      <c r="BK55" s="8">
        <v>0.00405596761806283</v>
      </c>
      <c r="BL55" s="8">
        <v>0.00423865526285466</v>
      </c>
      <c r="BM55" s="8">
        <v>0.00487552343698387</v>
      </c>
      <c r="BN55" s="8">
        <v>0.013195426687294</v>
      </c>
      <c r="BO55" s="8">
        <v>0.00368910647646469</v>
      </c>
    </row>
    <row r="56" spans="1:67" x14ac:dyDescent="0.2">
      <c r="A56" s="1">
        <v>2021</v>
      </c>
      <c r="B56" s="7">
        <v>0.00369851907652876</v>
      </c>
      <c r="C56" s="7">
        <v>0.00229323872739285</v>
      </c>
      <c r="D56" s="7">
        <v>0.00493342333132889</v>
      </c>
      <c r="E56" s="7">
        <v>0.00434091139225353</v>
      </c>
      <c r="F56" s="7">
        <v>0.00331143626567413</v>
      </c>
      <c r="G56" s="7">
        <v>0.00518365513178236</v>
      </c>
      <c r="H56" s="7">
        <v>0.00311919400307572</v>
      </c>
      <c r="I56" s="7">
        <v>0.00246579940972077</v>
      </c>
      <c r="J56" s="7">
        <v>0.00377949244181625</v>
      </c>
      <c r="K56" s="7">
        <v>0.00100814044847135</v>
      </c>
      <c r="L56" s="7">
        <v>0.010277354348404</v>
      </c>
      <c r="M56" s="7">
        <v>0.00585072880837118</v>
      </c>
      <c r="N56" s="7">
        <v>0.00243234159683517</v>
      </c>
      <c r="O56" s="7">
        <v>0.00115289563039596</v>
      </c>
      <c r="P56" s="7">
        <v>0.00111158294221106</v>
      </c>
      <c r="Q56" s="7">
        <v>0.00329564171975089</v>
      </c>
      <c r="R56" s="7">
        <v>0.00551169558927528</v>
      </c>
      <c r="S56" s="7">
        <v>0.00516007786841691</v>
      </c>
      <c r="T56" s="7">
        <v>0.00268545366536195</v>
      </c>
      <c r="U56" s="7">
        <v>0.00268545366536195</v>
      </c>
      <c r="V56" s="7">
        <v>0.00503636839854052</v>
      </c>
      <c r="W56" s="7">
        <v>0.00377188244737427</v>
      </c>
      <c r="X56" s="7">
        <v>0.00518613065743947</v>
      </c>
      <c r="Y56" s="7">
        <v>0.00402917844100396</v>
      </c>
      <c r="Z56" s="7">
        <v>0.0049505872420504</v>
      </c>
      <c r="AA56" s="7">
        <v>0.00976763484313156</v>
      </c>
      <c r="AB56" s="7">
        <v>0.00121329996723082</v>
      </c>
      <c r="AC56" s="7">
        <v>0.000744820935392357</v>
      </c>
      <c r="AD56" s="7">
        <v>0.00309347768368179</v>
      </c>
      <c r="AE56" s="7">
        <v>0.00740717893035865</v>
      </c>
      <c r="AF56" s="7">
        <v>0.00445464582714168</v>
      </c>
      <c r="AG56" s="7">
        <v>0.00372805824127023</v>
      </c>
      <c r="AH56" s="7">
        <v>0.00277810279439773</v>
      </c>
      <c r="AI56" s="7">
        <v>0.000908631318737843</v>
      </c>
      <c r="AJ56" s="7">
        <v>0.00277810279439773</v>
      </c>
      <c r="AK56" s="7">
        <v>0.000174029558526074</v>
      </c>
      <c r="AL56" s="7">
        <v>0.000621216252595688</v>
      </c>
      <c r="AM56" s="7">
        <v>0.00647255028404726</v>
      </c>
      <c r="AN56" s="7">
        <v>0.00277810279439773</v>
      </c>
      <c r="AO56" s="7">
        <v>0.00136927945768397</v>
      </c>
      <c r="AP56" s="7">
        <v>0.00572404806939575</v>
      </c>
      <c r="AQ56" s="7">
        <v>0.00818044134829039</v>
      </c>
      <c r="AR56" s="7">
        <v>0.00818044134829039</v>
      </c>
      <c r="AS56" s="7">
        <v>0.00818044134829039</v>
      </c>
      <c r="AT56" s="7">
        <v>0.00818044134829039</v>
      </c>
      <c r="AU56" s="7">
        <v>0.00109694732980019</v>
      </c>
      <c r="AV56" s="7">
        <v>0.00818044134829039</v>
      </c>
      <c r="AW56" s="7">
        <v>0.00818044134829039</v>
      </c>
      <c r="AX56" s="7">
        <v>0.00818044134829039</v>
      </c>
      <c r="AY56" s="7">
        <v>0.00818044134829039</v>
      </c>
      <c r="AZ56" s="7">
        <v>0.00311919400307572</v>
      </c>
      <c r="BA56" s="7">
        <v>0.00733075847213549</v>
      </c>
      <c r="BB56" s="7">
        <v>0.00343427327322788</v>
      </c>
      <c r="BC56" s="7">
        <v>0.0011180792290572</v>
      </c>
      <c r="BD56" s="7">
        <v>0.00268161577237144</v>
      </c>
      <c r="BE56" s="7">
        <v>0.00170398991396984</v>
      </c>
      <c r="BF56" s="7">
        <v>0.00260491240464084</v>
      </c>
      <c r="BG56" s="7">
        <v>0.0057310022480661</v>
      </c>
      <c r="BH56" s="7">
        <v>0.00185996713425672</v>
      </c>
      <c r="BI56" s="7">
        <v>0.00169711764985939</v>
      </c>
      <c r="BJ56" s="7">
        <v>0.00896059058449276</v>
      </c>
      <c r="BK56" s="7">
        <v>0.00437421854987854</v>
      </c>
      <c r="BL56" s="7">
        <v>0.00440340504297551</v>
      </c>
      <c r="BM56" s="7">
        <v>0.00562798999857763</v>
      </c>
      <c r="BN56" s="7">
        <v>0.0162520337935674</v>
      </c>
      <c r="BO56" s="7">
        <v>0.00407789148148919</v>
      </c>
    </row>
    <row r="57" spans="1:67" x14ac:dyDescent="0.2">
      <c r="A57" s="1">
        <v>2022</v>
      </c>
      <c r="B57" s="7">
        <v>0.00445032789078996</v>
      </c>
      <c r="C57" s="7">
        <v>0.00264616352181547</v>
      </c>
      <c r="D57" s="7">
        <v>0.00602268191335639</v>
      </c>
      <c r="E57" s="7">
        <v>0.00510911589257222</v>
      </c>
      <c r="F57" s="7">
        <v>0.00370991883945312</v>
      </c>
      <c r="G57" s="7">
        <v>0.00473374603050556</v>
      </c>
      <c r="H57" s="7">
        <v>0.00368310342483015</v>
      </c>
      <c r="I57" s="7">
        <v>0.00268762374730801</v>
      </c>
      <c r="J57" s="7">
        <v>0.0039187411392934</v>
      </c>
      <c r="K57" s="7">
        <v>0.00105296442856164</v>
      </c>
      <c r="L57" s="7">
        <v>0.0207319079845413</v>
      </c>
      <c r="M57" s="7">
        <v>0.00613640970913113</v>
      </c>
      <c r="N57" s="7">
        <v>0.00277207064326157</v>
      </c>
      <c r="O57" s="7">
        <v>0.00114259259778426</v>
      </c>
      <c r="P57" s="7">
        <v>0.00119745066687248</v>
      </c>
      <c r="Q57" s="7">
        <v>0.00350397386511503</v>
      </c>
      <c r="R57" s="7">
        <v>0.00518475132775457</v>
      </c>
      <c r="S57" s="7">
        <v>0.00541642381971154</v>
      </c>
      <c r="T57" s="7">
        <v>0.00306864439448787</v>
      </c>
      <c r="U57" s="7">
        <v>0.00306864439448787</v>
      </c>
      <c r="V57" s="7">
        <v>0.00625564185649062</v>
      </c>
      <c r="W57" s="7">
        <v>0.00399165728904009</v>
      </c>
      <c r="X57" s="7">
        <v>0.00550462703150659</v>
      </c>
      <c r="Y57" s="7">
        <v>0.0041946057654197</v>
      </c>
      <c r="Z57" s="7">
        <v>0.00605263249681146</v>
      </c>
      <c r="AA57" s="7">
        <v>0.0124944755897724</v>
      </c>
      <c r="AB57" s="7">
        <v>0.00116507274459906</v>
      </c>
      <c r="AC57" s="7">
        <v>0.000932494948126037</v>
      </c>
      <c r="AD57" s="7">
        <v>0.00408084253366186</v>
      </c>
      <c r="AE57" s="7">
        <v>0.00851466753055991</v>
      </c>
      <c r="AF57" s="7">
        <v>0.00514682139981686</v>
      </c>
      <c r="AG57" s="7">
        <v>0.0041788005835725</v>
      </c>
      <c r="AH57" s="7">
        <v>0.00313380838159878</v>
      </c>
      <c r="AI57" s="7">
        <v>0.00108400412152289</v>
      </c>
      <c r="AJ57" s="7">
        <v>0.00313380838159878</v>
      </c>
      <c r="AK57" s="7">
        <v>0.000236218405616721</v>
      </c>
      <c r="AL57" s="7">
        <v>0.00112043306307756</v>
      </c>
      <c r="AM57" s="7">
        <v>0.00704731359132843</v>
      </c>
      <c r="AN57" s="7">
        <v>0.00313380838159878</v>
      </c>
      <c r="AO57" s="7">
        <v>0.000922186536076572</v>
      </c>
      <c r="AP57" s="7">
        <v>0.00565052613103056</v>
      </c>
      <c r="AQ57" s="7">
        <v>0.00759673196517646</v>
      </c>
      <c r="AR57" s="7">
        <v>0.00759673196517646</v>
      </c>
      <c r="AS57" s="7">
        <v>0.00759673196517646</v>
      </c>
      <c r="AT57" s="7">
        <v>0.00759673196517646</v>
      </c>
      <c r="AU57" s="7">
        <v>0.00106808470292066</v>
      </c>
      <c r="AV57" s="7">
        <v>0.00759673196517646</v>
      </c>
      <c r="AW57" s="7">
        <v>0.00759673196517646</v>
      </c>
      <c r="AX57" s="7">
        <v>0.00759673196517646</v>
      </c>
      <c r="AY57" s="7">
        <v>0.00759673196517646</v>
      </c>
      <c r="AZ57" s="7">
        <v>0.00368310342483015</v>
      </c>
      <c r="BA57" s="7">
        <v>0.00611304848188848</v>
      </c>
      <c r="BB57" s="7">
        <v>0.0035015688379646</v>
      </c>
      <c r="BC57" s="7">
        <v>0.00128651007055082</v>
      </c>
      <c r="BD57" s="7">
        <v>0.00319081010765093</v>
      </c>
      <c r="BE57" s="7">
        <v>0.0018498748795966</v>
      </c>
      <c r="BF57" s="7">
        <v>0.00282533154086098</v>
      </c>
      <c r="BG57" s="7">
        <v>0.00628775612528876</v>
      </c>
      <c r="BH57" s="7">
        <v>0.00204465814144908</v>
      </c>
      <c r="BI57" s="7">
        <v>0.00196324649471501</v>
      </c>
      <c r="BJ57" s="7">
        <v>0.0105739172288744</v>
      </c>
      <c r="BK57" s="7">
        <v>0.00513398394126793</v>
      </c>
      <c r="BL57" s="7">
        <v>0.00487927484689471</v>
      </c>
      <c r="BM57" s="7">
        <v>0.00429399786650565</v>
      </c>
      <c r="BN57" s="7">
        <v>0.0150189788725998</v>
      </c>
      <c r="BO57" s="7">
        <v>0.00426657094793268</v>
      </c>
    </row>
    <row r="58" spans="1:67" x14ac:dyDescent="0.2">
      <c r="A58" s="1">
        <v>2023</v>
      </c>
      <c r="B58" s="7">
        <v>0.00446621830193052</v>
      </c>
      <c r="C58" s="7">
        <v>0.00260052357301001</v>
      </c>
      <c r="D58" s="7">
        <v>0.00603242200175147</v>
      </c>
      <c r="E58" s="7">
        <v>0.00509821731504276</v>
      </c>
      <c r="F58" s="7">
        <v>0.00388068751172565</v>
      </c>
      <c r="G58" s="7">
        <v>0.00508340034603729</v>
      </c>
      <c r="H58" s="7">
        <v>0.00368310342483015</v>
      </c>
      <c r="I58" s="7">
        <v>0.00268830209108288</v>
      </c>
      <c r="J58" s="7">
        <v>0.00389349689612136</v>
      </c>
      <c r="K58" s="7">
        <v>0.00105296442856164</v>
      </c>
      <c r="L58" s="7">
        <v>0.0207319079845413</v>
      </c>
      <c r="M58" s="7">
        <v>0.00613640970913113</v>
      </c>
      <c r="N58" s="7">
        <v>0.00277207064326157</v>
      </c>
      <c r="O58" s="7">
        <v>0.00114259259778426</v>
      </c>
      <c r="P58" s="7">
        <v>0.00119745066687248</v>
      </c>
      <c r="Q58" s="7">
        <v>0.00350397386511503</v>
      </c>
      <c r="R58" s="7">
        <v>0.00518475132775457</v>
      </c>
      <c r="S58" s="7">
        <v>0.00541642381971154</v>
      </c>
      <c r="T58" s="7">
        <v>0.00306864439448787</v>
      </c>
      <c r="U58" s="7">
        <v>0.00306864439448787</v>
      </c>
      <c r="V58" s="7">
        <v>0.00625564185649062</v>
      </c>
      <c r="W58" s="7">
        <v>0.00399165728904009</v>
      </c>
      <c r="X58" s="7">
        <v>0.00550462703150659</v>
      </c>
      <c r="Y58" s="7">
        <v>0.0041946057654197</v>
      </c>
      <c r="Z58" s="7">
        <v>0.00605263249681146</v>
      </c>
      <c r="AA58" s="7">
        <v>0.0124944755897724</v>
      </c>
      <c r="AB58" s="7">
        <v>0.00116507274459906</v>
      </c>
      <c r="AC58" s="7">
        <v>0.000932494948126037</v>
      </c>
      <c r="AD58" s="7">
        <v>0.00408084253366186</v>
      </c>
      <c r="AE58" s="7">
        <v>0.00851466753055991</v>
      </c>
      <c r="AF58" s="7">
        <v>0.00514682139981686</v>
      </c>
      <c r="AG58" s="7">
        <v>0.0041788005835725</v>
      </c>
      <c r="AH58" s="7">
        <v>0.00313380838159878</v>
      </c>
      <c r="AI58" s="7">
        <v>0.00108400412152289</v>
      </c>
      <c r="AJ58" s="7">
        <v>0.00313380838159878</v>
      </c>
      <c r="AK58" s="7">
        <v>0.000236218405616721</v>
      </c>
      <c r="AL58" s="7">
        <v>0.00112043306307756</v>
      </c>
      <c r="AM58" s="7">
        <v>0.00704731359132843</v>
      </c>
      <c r="AN58" s="7">
        <v>0.00313380838159878</v>
      </c>
      <c r="AO58" s="7">
        <v>0.000922186536076572</v>
      </c>
      <c r="AP58" s="7">
        <v>0.00565052613103056</v>
      </c>
      <c r="AQ58" s="7">
        <v>0.00759673196517646</v>
      </c>
      <c r="AR58" s="7">
        <v>0.00759673196517646</v>
      </c>
      <c r="AS58" s="7">
        <v>0.00759673196517646</v>
      </c>
      <c r="AT58" s="7">
        <v>0.00759673196517646</v>
      </c>
      <c r="AU58" s="7">
        <v>0.00106808470292066</v>
      </c>
      <c r="AV58" s="7">
        <v>0.00759673196517646</v>
      </c>
      <c r="AW58" s="7">
        <v>0.00759673196517646</v>
      </c>
      <c r="AX58" s="7">
        <v>0.00759673196517646</v>
      </c>
      <c r="AY58" s="7">
        <v>0.00759673196517646</v>
      </c>
      <c r="AZ58" s="7">
        <v>0.00368310342483015</v>
      </c>
      <c r="BA58" s="7">
        <v>0.00611304848188848</v>
      </c>
      <c r="BB58" s="7">
        <v>0.0035015688379646</v>
      </c>
      <c r="BC58" s="7">
        <v>0.00128651007055082</v>
      </c>
      <c r="BD58" s="7">
        <v>0.00319081010765093</v>
      </c>
      <c r="BE58" s="7">
        <v>0.0018498748795966</v>
      </c>
      <c r="BF58" s="7">
        <v>0.00282533154086098</v>
      </c>
      <c r="BG58" s="7">
        <v>0.00628775612528876</v>
      </c>
      <c r="BH58" s="7">
        <v>0.00204465814144908</v>
      </c>
      <c r="BI58" s="7">
        <v>0.00196324649471501</v>
      </c>
      <c r="BJ58" s="7">
        <v>0.0105739172288744</v>
      </c>
      <c r="BK58" s="7">
        <v>0.00513398394126793</v>
      </c>
      <c r="BL58" s="7">
        <v>0.00487927484689471</v>
      </c>
      <c r="BM58" s="7">
        <v>0.00429399786650565</v>
      </c>
      <c r="BN58" s="7">
        <v>0.0150189788725998</v>
      </c>
      <c r="BO58" s="7">
        <v>0.00426657094793268</v>
      </c>
    </row>
    <row r="59" spans="1:67" x14ac:dyDescent="0.2">
      <c r="A59" s="1">
        <v>2024</v>
      </c>
      <c r="B59" s="7">
        <v>0.00450368704785808</v>
      </c>
      <c r="C59" s="7">
        <v>0.00259443359312226</v>
      </c>
      <c r="D59" s="7">
        <v>0.00603144729532248</v>
      </c>
      <c r="E59" s="7">
        <v>0.00518895193631566</v>
      </c>
      <c r="F59" s="7">
        <v>0.00394836833096106</v>
      </c>
      <c r="G59" s="7">
        <v>0.00593990826441304</v>
      </c>
      <c r="H59" s="7">
        <v>0.00368310342483015</v>
      </c>
      <c r="I59" s="7">
        <v>0.00274031145003748</v>
      </c>
      <c r="J59" s="7">
        <v>0.00386277778027932</v>
      </c>
      <c r="K59" s="7">
        <v>0.00105296442856164</v>
      </c>
      <c r="L59" s="7">
        <v>0.0207319079845413</v>
      </c>
      <c r="M59" s="7">
        <v>0.00613640970913113</v>
      </c>
      <c r="N59" s="7">
        <v>0.00277207064326157</v>
      </c>
      <c r="O59" s="7">
        <v>0.00114259259778426</v>
      </c>
      <c r="P59" s="7">
        <v>0.00119745066687248</v>
      </c>
      <c r="Q59" s="7">
        <v>0.00350397386511503</v>
      </c>
      <c r="R59" s="7">
        <v>0.00518475132775457</v>
      </c>
      <c r="S59" s="7">
        <v>0.00541642381971154</v>
      </c>
      <c r="T59" s="7">
        <v>0.00306864439448787</v>
      </c>
      <c r="U59" s="7">
        <v>0.00306864439448787</v>
      </c>
      <c r="V59" s="7">
        <v>0.00625564185649062</v>
      </c>
      <c r="W59" s="7">
        <v>0.00399165728904009</v>
      </c>
      <c r="X59" s="7">
        <v>0.00550462703150659</v>
      </c>
      <c r="Y59" s="7">
        <v>0.0041946057654197</v>
      </c>
      <c r="Z59" s="7">
        <v>0.00605263249681146</v>
      </c>
      <c r="AA59" s="7">
        <v>0.0124944755897724</v>
      </c>
      <c r="AB59" s="7">
        <v>0.00116507274459906</v>
      </c>
      <c r="AC59" s="7">
        <v>0.000932494948126037</v>
      </c>
      <c r="AD59" s="7">
        <v>0.00408084253366186</v>
      </c>
      <c r="AE59" s="7">
        <v>0.00851466753055991</v>
      </c>
      <c r="AF59" s="7">
        <v>0.00514682139981686</v>
      </c>
      <c r="AG59" s="7">
        <v>0.0041788005835725</v>
      </c>
      <c r="AH59" s="7">
        <v>0.00313380838159878</v>
      </c>
      <c r="AI59" s="7">
        <v>0.00108400412152289</v>
      </c>
      <c r="AJ59" s="7">
        <v>0.00313380838159878</v>
      </c>
      <c r="AK59" s="7">
        <v>0.000236218405616721</v>
      </c>
      <c r="AL59" s="7">
        <v>0.00112043306307756</v>
      </c>
      <c r="AM59" s="7">
        <v>0.00704731359132843</v>
      </c>
      <c r="AN59" s="7">
        <v>0.00313380838159878</v>
      </c>
      <c r="AO59" s="7">
        <v>0.000922186536076572</v>
      </c>
      <c r="AP59" s="7">
        <v>0.00565052613103056</v>
      </c>
      <c r="AQ59" s="7">
        <v>0.00759673196517646</v>
      </c>
      <c r="AR59" s="7">
        <v>0.00759673196517646</v>
      </c>
      <c r="AS59" s="7">
        <v>0.00759673196517646</v>
      </c>
      <c r="AT59" s="7">
        <v>0.00759673196517646</v>
      </c>
      <c r="AU59" s="7">
        <v>0.00106808470292066</v>
      </c>
      <c r="AV59" s="7">
        <v>0.00759673196517646</v>
      </c>
      <c r="AW59" s="7">
        <v>0.00759673196517646</v>
      </c>
      <c r="AX59" s="7">
        <v>0.00759673196517646</v>
      </c>
      <c r="AY59" s="7">
        <v>0.00759673196517646</v>
      </c>
      <c r="AZ59" s="7">
        <v>0.00368310342483015</v>
      </c>
      <c r="BA59" s="7">
        <v>0.00611304848188848</v>
      </c>
      <c r="BB59" s="7">
        <v>0.0035015688379646</v>
      </c>
      <c r="BC59" s="7">
        <v>0.00128651007055082</v>
      </c>
      <c r="BD59" s="7">
        <v>0.00319081010765093</v>
      </c>
      <c r="BE59" s="7">
        <v>0.0018498748795966</v>
      </c>
      <c r="BF59" s="7">
        <v>0.00282533154086098</v>
      </c>
      <c r="BG59" s="7">
        <v>0.00628775612528876</v>
      </c>
      <c r="BH59" s="7">
        <v>0.00204465814144908</v>
      </c>
      <c r="BI59" s="7">
        <v>0.00196324649471501</v>
      </c>
      <c r="BJ59" s="7">
        <v>0.0105739172288744</v>
      </c>
      <c r="BK59" s="7">
        <v>0.00513398394126793</v>
      </c>
      <c r="BL59" s="7">
        <v>0.00487927484689471</v>
      </c>
      <c r="BM59" s="7">
        <v>0.00429399786650565</v>
      </c>
      <c r="BN59" s="7">
        <v>0.0150189788725998</v>
      </c>
      <c r="BO59" s="7">
        <v>0.00426657094793268</v>
      </c>
    </row>
    <row r="60" spans="1:67" x14ac:dyDescent="0.2">
      <c r="A60" s="1">
        <v>2025</v>
      </c>
      <c r="B60" s="7">
        <v>0.00450576712678941</v>
      </c>
      <c r="C60" s="7">
        <v>0.00260601004573642</v>
      </c>
      <c r="D60" s="7">
        <v>0.00602976669960713</v>
      </c>
      <c r="E60" s="7">
        <v>0.0051345369985694</v>
      </c>
      <c r="F60" s="7">
        <v>0.00391172572187608</v>
      </c>
      <c r="G60" s="7">
        <v>0.00593068208937596</v>
      </c>
      <c r="H60" s="7">
        <v>0.00368310342483015</v>
      </c>
      <c r="I60" s="7">
        <v>0.00275853250054977</v>
      </c>
      <c r="J60" s="7">
        <v>0.00386034270467508</v>
      </c>
      <c r="K60" s="7">
        <v>0.00105296442856164</v>
      </c>
      <c r="L60" s="7">
        <v>0.0207319079845413</v>
      </c>
      <c r="M60" s="7">
        <v>0.00613640970913113</v>
      </c>
      <c r="N60" s="7">
        <v>0.00277207064326157</v>
      </c>
      <c r="O60" s="7">
        <v>0.00114259259778426</v>
      </c>
      <c r="P60" s="7">
        <v>0.00119745066687248</v>
      </c>
      <c r="Q60" s="7">
        <v>0.00350397386511503</v>
      </c>
      <c r="R60" s="7">
        <v>0.00518475132775457</v>
      </c>
      <c r="S60" s="7">
        <v>0.00541642381971154</v>
      </c>
      <c r="T60" s="7">
        <v>0.00306864439448787</v>
      </c>
      <c r="U60" s="7">
        <v>0.00306864439448787</v>
      </c>
      <c r="V60" s="7">
        <v>0.00625564185649062</v>
      </c>
      <c r="W60" s="7">
        <v>0.00399165728904009</v>
      </c>
      <c r="X60" s="7">
        <v>0.00550462703150659</v>
      </c>
      <c r="Y60" s="7">
        <v>0.0041946057654197</v>
      </c>
      <c r="Z60" s="7">
        <v>0.00605263249681146</v>
      </c>
      <c r="AA60" s="7">
        <v>0.0124944755897724</v>
      </c>
      <c r="AB60" s="7">
        <v>0.00116507274459906</v>
      </c>
      <c r="AC60" s="7">
        <v>0.000932494948126037</v>
      </c>
      <c r="AD60" s="7">
        <v>0.00408084253366186</v>
      </c>
      <c r="AE60" s="7">
        <v>0.00851466753055991</v>
      </c>
      <c r="AF60" s="7">
        <v>0.00514682139981686</v>
      </c>
      <c r="AG60" s="7">
        <v>0.0041788005835725</v>
      </c>
      <c r="AH60" s="7">
        <v>0.00313380838159878</v>
      </c>
      <c r="AI60" s="7">
        <v>0.00108400412152289</v>
      </c>
      <c r="AJ60" s="7">
        <v>0.00313380838159878</v>
      </c>
      <c r="AK60" s="7">
        <v>0.000236218405616721</v>
      </c>
      <c r="AL60" s="7">
        <v>0.00112043306307756</v>
      </c>
      <c r="AM60" s="7">
        <v>0.00704731359132843</v>
      </c>
      <c r="AN60" s="7">
        <v>0.00313380838159878</v>
      </c>
      <c r="AO60" s="7">
        <v>0.000922186536076572</v>
      </c>
      <c r="AP60" s="7">
        <v>0.00565052613103056</v>
      </c>
      <c r="AQ60" s="7">
        <v>0.00759673196517646</v>
      </c>
      <c r="AR60" s="7">
        <v>0.00759673196517646</v>
      </c>
      <c r="AS60" s="7">
        <v>0.00759673196517646</v>
      </c>
      <c r="AT60" s="7">
        <v>0.00759673196517646</v>
      </c>
      <c r="AU60" s="7">
        <v>0.00106808470292066</v>
      </c>
      <c r="AV60" s="7">
        <v>0.00759673196517646</v>
      </c>
      <c r="AW60" s="7">
        <v>0.00759673196517646</v>
      </c>
      <c r="AX60" s="7">
        <v>0.00759673196517646</v>
      </c>
      <c r="AY60" s="7">
        <v>0.00759673196517646</v>
      </c>
      <c r="AZ60" s="7">
        <v>0.00368310342483015</v>
      </c>
      <c r="BA60" s="7">
        <v>0.00611304848188848</v>
      </c>
      <c r="BB60" s="7">
        <v>0.0035015688379646</v>
      </c>
      <c r="BC60" s="7">
        <v>0.00128651007055082</v>
      </c>
      <c r="BD60" s="7">
        <v>0.00319081010765093</v>
      </c>
      <c r="BE60" s="7">
        <v>0.0018498748795966</v>
      </c>
      <c r="BF60" s="7">
        <v>0.00282533154086098</v>
      </c>
      <c r="BG60" s="7">
        <v>0.00628775612528876</v>
      </c>
      <c r="BH60" s="7">
        <v>0.00204465814144908</v>
      </c>
      <c r="BI60" s="7">
        <v>0.00196324649471501</v>
      </c>
      <c r="BJ60" s="7">
        <v>0.0105739172288744</v>
      </c>
      <c r="BK60" s="7">
        <v>0.00513398394126793</v>
      </c>
      <c r="BL60" s="7">
        <v>0.00487927484689471</v>
      </c>
      <c r="BM60" s="7">
        <v>0.00429399786650565</v>
      </c>
      <c r="BN60" s="7">
        <v>0.0150189788725998</v>
      </c>
      <c r="BO60" s="7">
        <v>0.00426657094793268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9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cols>
    <col min="2" max="2" width="11.83203125" bestFit="1" customWidth="1"/>
    <col min="3" max="3" width="11.6640625" bestFit="1" customWidth="1"/>
    <col min="4" max="4" width="11.83203125" bestFit="1" customWidth="1"/>
    <col min="5" max="19" width="11.6640625" bestFit="1" customWidth="1"/>
    <col min="20" max="21" width="11" bestFit="1" customWidth="1"/>
    <col min="22" max="25" width="11.6640625" bestFit="1" customWidth="1"/>
    <col min="26" max="26" width="11" bestFit="1" customWidth="1"/>
    <col min="27" max="31" width="11.6640625" bestFit="1" customWidth="1"/>
    <col min="32" max="34" width="11" bestFit="1" customWidth="1"/>
    <col min="35" max="35" width="11.6640625" bestFit="1" customWidth="1"/>
    <col min="36" max="36" width="11" bestFit="1" customWidth="1"/>
    <col min="37" max="39" width="11.6640625" bestFit="1" customWidth="1"/>
    <col min="40" max="41" width="11" bestFit="1" customWidth="1"/>
    <col min="42" max="42" width="11.6640625" bestFit="1" customWidth="1"/>
    <col min="43" max="46" width="11" bestFit="1" customWidth="1"/>
    <col min="47" max="47" width="11.6640625" bestFit="1" customWidth="1"/>
    <col min="48" max="49" width="11" bestFit="1" customWidth="1"/>
    <col min="50" max="50" width="11.6640625" bestFit="1" customWidth="1"/>
    <col min="51" max="51" width="11" bestFit="1" customWidth="1"/>
    <col min="52" max="52" width="11.6640625" bestFit="1" customWidth="1"/>
    <col min="53" max="53" width="11" bestFit="1" customWidth="1"/>
    <col min="54" max="57" width="11.6640625" bestFit="1" customWidth="1"/>
    <col min="58" max="58" width="11" bestFit="1" customWidth="1"/>
    <col min="59" max="66" width="11.6640625" bestFit="1" customWidth="1"/>
    <col min="67" max="67" width="11" bestFit="1" customWidth="1"/>
  </cols>
  <sheetData>
    <row r="1" spans="1:67" ht="19" x14ac:dyDescent="0.25">
      <c r="A1" s="10" t="str">
        <f xml:space="preserve"> "Data series on A-Matrix Coefficients: Total Other Services Inputs used by " &amp; ReadMe!D1 &amp; " Sector as Share of " &amp; ReadMe!D1 &amp; " Output (current price MER)."</f>
        <v>Data series on A-Matrix Coefficients: Total Other Services Inputs used by "Housing Services" Sector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6">
        <v>0.071545066278176</v>
      </c>
      <c r="C5" s="6">
        <v>0.0740266655407671</v>
      </c>
      <c r="D5" s="6">
        <v>0.0872007413764697</v>
      </c>
      <c r="E5" s="6">
        <v>0.0440415016941234</v>
      </c>
      <c r="F5" s="6">
        <v>0.0163901885410194</v>
      </c>
      <c r="G5" s="6">
        <v>0.0741124107040224</v>
      </c>
      <c r="H5" s="6">
        <v>0.0248637799095669</v>
      </c>
      <c r="I5" s="6">
        <v>0.0369743972524209</v>
      </c>
      <c r="J5" s="6">
        <v>0.0759707087810221</v>
      </c>
      <c r="K5" s="6">
        <v>0.0592702577687981</v>
      </c>
      <c r="L5" s="6">
        <v>0.0499356704226354</v>
      </c>
      <c r="M5" s="6">
        <v>0.0329532867627348</v>
      </c>
      <c r="N5" s="6">
        <v>0.120583439459054</v>
      </c>
      <c r="O5" s="6">
        <v>0.0307395344102564</v>
      </c>
      <c r="P5" s="6">
        <v>0.0403911116597271</v>
      </c>
      <c r="Q5" s="6">
        <v>0.170719210170978</v>
      </c>
      <c r="R5" s="6">
        <v>0.0647028880786402</v>
      </c>
      <c r="S5" s="6">
        <v>0.0981182158177772</v>
      </c>
      <c r="T5" s="6">
        <v>0.105723113304851</v>
      </c>
      <c r="U5" s="6">
        <v>0.105723113304851</v>
      </c>
      <c r="V5" s="6">
        <v>0.0847942550992134</v>
      </c>
      <c r="W5" s="6">
        <v>0.0937713298678402</v>
      </c>
      <c r="X5" s="6">
        <v>0.132577104641816</v>
      </c>
      <c r="Y5" s="6">
        <v>0.108764989907846</v>
      </c>
      <c r="Z5" s="6">
        <v>0.0915017222294439</v>
      </c>
      <c r="AA5" s="6">
        <v>0.0385877547861671</v>
      </c>
      <c r="AB5" s="6">
        <v>0.0445541401441508</v>
      </c>
      <c r="AC5" s="6">
        <v>0.0352164919126292</v>
      </c>
      <c r="AD5" s="6">
        <v>0.0647853486831037</v>
      </c>
      <c r="AE5" s="6">
        <v>0.0447576492223171</v>
      </c>
      <c r="AF5" s="6">
        <v>0.0448397025543251</v>
      </c>
      <c r="AG5" s="6">
        <v>0.0137480892947658</v>
      </c>
      <c r="AH5" s="6">
        <v>0.0233413767879064</v>
      </c>
      <c r="AI5" s="6">
        <v>0.0015717117074041</v>
      </c>
      <c r="AJ5" s="6">
        <v>0.0233413767879064</v>
      </c>
      <c r="AK5" s="6">
        <v>0.00540897010694799</v>
      </c>
      <c r="AL5" s="6">
        <v>0.0803297769671666</v>
      </c>
      <c r="AM5" s="6">
        <v>0.00572158819460612</v>
      </c>
      <c r="AN5" s="6">
        <v>0.0233413767879064</v>
      </c>
      <c r="AO5" s="6">
        <v>0.0305871986203511</v>
      </c>
      <c r="AP5" s="6">
        <v>0.0176267941976304</v>
      </c>
      <c r="AQ5" s="6">
        <v>0.0800825493486164</v>
      </c>
      <c r="AR5" s="6">
        <v>0.0800825493486164</v>
      </c>
      <c r="AS5" s="6">
        <v>0.0800825493486164</v>
      </c>
      <c r="AT5" s="6">
        <v>0.0800825493486164</v>
      </c>
      <c r="AU5" s="6">
        <v>0.0766293729751504</v>
      </c>
      <c r="AV5" s="6">
        <v>0.0800825493486164</v>
      </c>
      <c r="AW5" s="6">
        <v>0.0800825493486164</v>
      </c>
      <c r="AX5" s="6">
        <v>0.0800825493486164</v>
      </c>
      <c r="AY5" s="6">
        <v>0.0800825493486164</v>
      </c>
      <c r="AZ5" s="6">
        <v>0.0248637799095669</v>
      </c>
      <c r="BA5" s="6">
        <v>0.0254242980025584</v>
      </c>
      <c r="BB5" s="6">
        <v>0.0390592789002224</v>
      </c>
      <c r="BC5" s="6">
        <v>0.0366999707363615</v>
      </c>
      <c r="BD5" s="6">
        <v>0.0157516279650284</v>
      </c>
      <c r="BE5" s="6">
        <v>0.0549571571196507</v>
      </c>
      <c r="BF5" s="6">
        <v>0.0365105777090047</v>
      </c>
      <c r="BG5" s="6">
        <v>0.0476568252005864</v>
      </c>
      <c r="BH5" s="6">
        <v>0.0860424510940906</v>
      </c>
      <c r="BI5" s="6">
        <v>0.0276082387739257</v>
      </c>
      <c r="BJ5" s="6">
        <v>0.0575116596645914</v>
      </c>
      <c r="BK5" s="6">
        <v>0.0816409540394386</v>
      </c>
      <c r="BL5" s="6">
        <v>0.0309616741599284</v>
      </c>
      <c r="BM5" s="6">
        <v>0.153061174795851</v>
      </c>
      <c r="BN5" s="6">
        <v>0.00457315395521464</v>
      </c>
      <c r="BO5" s="6">
        <v>0.0882548375726088</v>
      </c>
    </row>
    <row r="6" spans="1:67" x14ac:dyDescent="0.2">
      <c r="A6" s="1">
        <v>1971</v>
      </c>
      <c r="B6" s="6">
        <v>0.0710133535865246</v>
      </c>
      <c r="C6" s="6">
        <v>0.0751458222616404</v>
      </c>
      <c r="D6" s="6">
        <v>0.0855559899175017</v>
      </c>
      <c r="E6" s="6">
        <v>0.0444777535540079</v>
      </c>
      <c r="F6" s="6">
        <v>0.0188131014048873</v>
      </c>
      <c r="G6" s="6">
        <v>0.0668957021993206</v>
      </c>
      <c r="H6" s="6">
        <v>0.0253950627788053</v>
      </c>
      <c r="I6" s="6">
        <v>0.0376505816575503</v>
      </c>
      <c r="J6" s="6">
        <v>0.0682312710074982</v>
      </c>
      <c r="K6" s="6">
        <v>0.0632112519186698</v>
      </c>
      <c r="L6" s="6">
        <v>0.0499994758213003</v>
      </c>
      <c r="M6" s="6">
        <v>0.032661149181847</v>
      </c>
      <c r="N6" s="6">
        <v>0.120687432638517</v>
      </c>
      <c r="O6" s="6">
        <v>0.030626882571691</v>
      </c>
      <c r="P6" s="6">
        <v>0.0417395947652236</v>
      </c>
      <c r="Q6" s="6">
        <v>0.171111234716582</v>
      </c>
      <c r="R6" s="6">
        <v>0.064403167040782</v>
      </c>
      <c r="S6" s="6">
        <v>0.0987662143118677</v>
      </c>
      <c r="T6" s="6">
        <v>0.105233375641104</v>
      </c>
      <c r="U6" s="6">
        <v>0.105233375641104</v>
      </c>
      <c r="V6" s="6">
        <v>0.0822014258668645</v>
      </c>
      <c r="W6" s="6">
        <v>0.0998366501668895</v>
      </c>
      <c r="X6" s="6">
        <v>0.135577115489048</v>
      </c>
      <c r="Y6" s="6">
        <v>0.10782835180832</v>
      </c>
      <c r="Z6" s="6">
        <v>0.0907137480910289</v>
      </c>
      <c r="AA6" s="6">
        <v>0.0391185479543795</v>
      </c>
      <c r="AB6" s="6">
        <v>0.0449826271653251</v>
      </c>
      <c r="AC6" s="6">
        <v>0.0357009117349074</v>
      </c>
      <c r="AD6" s="6">
        <v>0.0656765023838516</v>
      </c>
      <c r="AE6" s="6">
        <v>0.0453700489968181</v>
      </c>
      <c r="AF6" s="6">
        <v>0.0454564942778239</v>
      </c>
      <c r="AG6" s="6">
        <v>0.0140418549391543</v>
      </c>
      <c r="AH6" s="6">
        <v>0.023840129337879</v>
      </c>
      <c r="AI6" s="6">
        <v>0.00160529563987786</v>
      </c>
      <c r="AJ6" s="6">
        <v>0.023840129337879</v>
      </c>
      <c r="AK6" s="6">
        <v>0.00552454759228997</v>
      </c>
      <c r="AL6" s="6">
        <v>0.0820462430293512</v>
      </c>
      <c r="AM6" s="6">
        <v>0.0058438456230296</v>
      </c>
      <c r="AN6" s="6">
        <v>0.023840129337879</v>
      </c>
      <c r="AO6" s="6">
        <v>0.0275591433165871</v>
      </c>
      <c r="AP6" s="6">
        <v>0.015881786152893</v>
      </c>
      <c r="AQ6" s="6">
        <v>0.0721545795039808</v>
      </c>
      <c r="AR6" s="6">
        <v>0.0721545795039808</v>
      </c>
      <c r="AS6" s="6">
        <v>0.0721545795039808</v>
      </c>
      <c r="AT6" s="6">
        <v>0.0721545795039808</v>
      </c>
      <c r="AU6" s="6">
        <v>0.0690432588578826</v>
      </c>
      <c r="AV6" s="6">
        <v>0.0721545795039808</v>
      </c>
      <c r="AW6" s="6">
        <v>0.0721545795039808</v>
      </c>
      <c r="AX6" s="6">
        <v>0.0721545795039808</v>
      </c>
      <c r="AY6" s="6">
        <v>0.0721545795039808</v>
      </c>
      <c r="AZ6" s="6">
        <v>0.0253950627788053</v>
      </c>
      <c r="BA6" s="6">
        <v>0.0259675578785829</v>
      </c>
      <c r="BB6" s="6">
        <v>0.0406392960189287</v>
      </c>
      <c r="BC6" s="6">
        <v>0.0373195190780524</v>
      </c>
      <c r="BD6" s="6">
        <v>0.0156805093280039</v>
      </c>
      <c r="BE6" s="6">
        <v>0.0521900892325774</v>
      </c>
      <c r="BF6" s="6">
        <v>0.0372907263651359</v>
      </c>
      <c r="BG6" s="6">
        <v>0.0429389200370459</v>
      </c>
      <c r="BH6" s="6">
        <v>0.0775244660501458</v>
      </c>
      <c r="BI6" s="6">
        <v>0.0248750929607178</v>
      </c>
      <c r="BJ6" s="6">
        <v>0.051818150813481</v>
      </c>
      <c r="BK6" s="6">
        <v>0.0735587060718526</v>
      </c>
      <c r="BL6" s="6">
        <v>0.0278965467248514</v>
      </c>
      <c r="BM6" s="6">
        <v>0.137908505605919</v>
      </c>
      <c r="BN6" s="6">
        <v>0.0041204232798463</v>
      </c>
      <c r="BO6" s="6">
        <v>0.0795178318627506</v>
      </c>
    </row>
    <row r="7" spans="1:67" x14ac:dyDescent="0.2">
      <c r="A7" s="1">
        <v>1972</v>
      </c>
      <c r="B7" s="6">
        <v>0.0715430988084816</v>
      </c>
      <c r="C7" s="6">
        <v>0.0765593931112313</v>
      </c>
      <c r="D7" s="6">
        <v>0.0874333772038643</v>
      </c>
      <c r="E7" s="6">
        <v>0.0446217090111168</v>
      </c>
      <c r="F7" s="6">
        <v>0.0193015866044553</v>
      </c>
      <c r="G7" s="6">
        <v>0.0701804954951787</v>
      </c>
      <c r="H7" s="6">
        <v>0.024951508255657</v>
      </c>
      <c r="I7" s="6">
        <v>0.0367439905675789</v>
      </c>
      <c r="J7" s="6">
        <v>0.0704460510091086</v>
      </c>
      <c r="K7" s="6">
        <v>0.0635413630995787</v>
      </c>
      <c r="L7" s="6">
        <v>0.0479487879607118</v>
      </c>
      <c r="M7" s="6">
        <v>0.0328809526617309</v>
      </c>
      <c r="N7" s="6">
        <v>0.121564149830346</v>
      </c>
      <c r="O7" s="6">
        <v>0.0328216343666849</v>
      </c>
      <c r="P7" s="6">
        <v>0.043032476671124</v>
      </c>
      <c r="Q7" s="6">
        <v>0.169382128637496</v>
      </c>
      <c r="R7" s="6">
        <v>0.0649823267388627</v>
      </c>
      <c r="S7" s="6">
        <v>0.10221575396325</v>
      </c>
      <c r="T7" s="6">
        <v>0.106179710004222</v>
      </c>
      <c r="U7" s="6">
        <v>0.106179710004222</v>
      </c>
      <c r="V7" s="6">
        <v>0.0833063398774937</v>
      </c>
      <c r="W7" s="6">
        <v>0.105912005325707</v>
      </c>
      <c r="X7" s="6">
        <v>0.141114010724438</v>
      </c>
      <c r="Y7" s="6">
        <v>0.11168978374737</v>
      </c>
      <c r="Z7" s="6">
        <v>0.0939622904114411</v>
      </c>
      <c r="AA7" s="6">
        <v>0.0394954641729873</v>
      </c>
      <c r="AB7" s="6">
        <v>0.0445594760478877</v>
      </c>
      <c r="AC7" s="6">
        <v>0.0360448982414532</v>
      </c>
      <c r="AD7" s="6">
        <v>0.0663093106097289</v>
      </c>
      <c r="AE7" s="6">
        <v>0.0462131074854939</v>
      </c>
      <c r="AF7" s="6">
        <v>0.0458944780688978</v>
      </c>
      <c r="AG7" s="6">
        <v>0.0137965974918346</v>
      </c>
      <c r="AH7" s="6">
        <v>0.0234237335489668</v>
      </c>
      <c r="AI7" s="6">
        <v>0.00157725727083503</v>
      </c>
      <c r="AJ7" s="6">
        <v>0.0234237335489668</v>
      </c>
      <c r="AK7" s="6">
        <v>0.00542805489627847</v>
      </c>
      <c r="AL7" s="6">
        <v>0.0806132092731454</v>
      </c>
      <c r="AM7" s="6">
        <v>0.00574177601283598</v>
      </c>
      <c r="AN7" s="6">
        <v>0.0234237335489668</v>
      </c>
      <c r="AO7" s="6">
        <v>0.0288965237297139</v>
      </c>
      <c r="AP7" s="6">
        <v>0.0166524918850108</v>
      </c>
      <c r="AQ7" s="6">
        <v>0.0756560715582693</v>
      </c>
      <c r="AR7" s="6">
        <v>0.0756560715582693</v>
      </c>
      <c r="AS7" s="6">
        <v>0.0756560715582693</v>
      </c>
      <c r="AT7" s="6">
        <v>0.0756560715582693</v>
      </c>
      <c r="AU7" s="6">
        <v>0.0723937658382431</v>
      </c>
      <c r="AV7" s="6">
        <v>0.0756560715582693</v>
      </c>
      <c r="AW7" s="6">
        <v>0.0756560715582693</v>
      </c>
      <c r="AX7" s="6">
        <v>0.0756560715582693</v>
      </c>
      <c r="AY7" s="6">
        <v>0.0756560715582693</v>
      </c>
      <c r="AZ7" s="6">
        <v>0.024951508255657</v>
      </c>
      <c r="BA7" s="6">
        <v>0.0255140040578074</v>
      </c>
      <c r="BB7" s="6">
        <v>0.0329677209063869</v>
      </c>
      <c r="BC7" s="6">
        <v>0.0373476825183488</v>
      </c>
      <c r="BD7" s="6">
        <v>0.0158675421494109</v>
      </c>
      <c r="BE7" s="6">
        <v>0.0541953469075727</v>
      </c>
      <c r="BF7" s="6">
        <v>0.0366394001410265</v>
      </c>
      <c r="BG7" s="6">
        <v>0.0450226448451318</v>
      </c>
      <c r="BH7" s="6">
        <v>0.0812865460699257</v>
      </c>
      <c r="BI7" s="6">
        <v>0.0260822227222715</v>
      </c>
      <c r="BJ7" s="6">
        <v>0.054332763809477</v>
      </c>
      <c r="BK7" s="6">
        <v>0.0771283370863349</v>
      </c>
      <c r="BL7" s="6">
        <v>0.0292503005318952</v>
      </c>
      <c r="BM7" s="6">
        <v>0.144600881057588</v>
      </c>
      <c r="BN7" s="6">
        <v>0.00432037773143993</v>
      </c>
      <c r="BO7" s="6">
        <v>0.0833766452375318</v>
      </c>
    </row>
    <row r="8" spans="1:67" x14ac:dyDescent="0.2">
      <c r="A8" s="1">
        <v>1973</v>
      </c>
      <c r="B8" s="6">
        <v>0.0719359595482358</v>
      </c>
      <c r="C8" s="6">
        <v>0.0793178441846985</v>
      </c>
      <c r="D8" s="6">
        <v>0.0892967969894271</v>
      </c>
      <c r="E8" s="6">
        <v>0.04461632753424</v>
      </c>
      <c r="F8" s="6">
        <v>0.0205403135881683</v>
      </c>
      <c r="G8" s="6">
        <v>0.0709975598962683</v>
      </c>
      <c r="H8" s="6">
        <v>0.0245047042117948</v>
      </c>
      <c r="I8" s="6">
        <v>0.0360170114509097</v>
      </c>
      <c r="J8" s="6">
        <v>0.0698697510764871</v>
      </c>
      <c r="K8" s="6">
        <v>0.0640145824881702</v>
      </c>
      <c r="L8" s="6">
        <v>0.045684767363912</v>
      </c>
      <c r="M8" s="6">
        <v>0.0342313756851623</v>
      </c>
      <c r="N8" s="6">
        <v>0.122292793777324</v>
      </c>
      <c r="O8" s="6">
        <v>0.0407642345404828</v>
      </c>
      <c r="P8" s="6">
        <v>0.0436131203480816</v>
      </c>
      <c r="Q8" s="6">
        <v>0.17013395375029</v>
      </c>
      <c r="R8" s="6">
        <v>0.0660964562131855</v>
      </c>
      <c r="S8" s="6">
        <v>0.101731670738837</v>
      </c>
      <c r="T8" s="6">
        <v>0.108000173358298</v>
      </c>
      <c r="U8" s="6">
        <v>0.108000173358298</v>
      </c>
      <c r="V8" s="6">
        <v>0.0840657255074906</v>
      </c>
      <c r="W8" s="6">
        <v>0.111552317722874</v>
      </c>
      <c r="X8" s="6">
        <v>0.145631355574558</v>
      </c>
      <c r="Y8" s="6">
        <v>0.117004906660553</v>
      </c>
      <c r="Z8" s="6">
        <v>0.0984337926919951</v>
      </c>
      <c r="AA8" s="6">
        <v>0.0399266817760169</v>
      </c>
      <c r="AB8" s="6">
        <v>0.0435809041501047</v>
      </c>
      <c r="AC8" s="6">
        <v>0.0364384420305083</v>
      </c>
      <c r="AD8" s="6">
        <v>0.067033285946604</v>
      </c>
      <c r="AE8" s="6">
        <v>0.0478565090416734</v>
      </c>
      <c r="AF8" s="6">
        <v>0.0463955610980397</v>
      </c>
      <c r="AG8" s="6">
        <v>0.013549543266185</v>
      </c>
      <c r="AH8" s="6">
        <v>0.0230042872066938</v>
      </c>
      <c r="AI8" s="6">
        <v>0.00154901349015454</v>
      </c>
      <c r="AJ8" s="6">
        <v>0.0230042872066938</v>
      </c>
      <c r="AK8" s="6">
        <v>0.00533085528601389</v>
      </c>
      <c r="AL8" s="6">
        <v>0.079169676981514</v>
      </c>
      <c r="AM8" s="6">
        <v>0.00563895863140958</v>
      </c>
      <c r="AN8" s="6">
        <v>0.0230042872066938</v>
      </c>
      <c r="AO8" s="6">
        <v>0.0292623187046174</v>
      </c>
      <c r="AP8" s="6">
        <v>0.0168632922535303</v>
      </c>
      <c r="AQ8" s="6">
        <v>0.0766137857475542</v>
      </c>
      <c r="AR8" s="6">
        <v>0.0766137857475542</v>
      </c>
      <c r="AS8" s="6">
        <v>0.0766137857475542</v>
      </c>
      <c r="AT8" s="6">
        <v>0.0766137857475542</v>
      </c>
      <c r="AU8" s="6">
        <v>0.0733101831902286</v>
      </c>
      <c r="AV8" s="6">
        <v>0.0766137857475542</v>
      </c>
      <c r="AW8" s="6">
        <v>0.0766137857475542</v>
      </c>
      <c r="AX8" s="6">
        <v>0.0766137857475542</v>
      </c>
      <c r="AY8" s="6">
        <v>0.0766137857475542</v>
      </c>
      <c r="AZ8" s="6">
        <v>0.0245047042117948</v>
      </c>
      <c r="BA8" s="6">
        <v>0.0250571274605556</v>
      </c>
      <c r="BB8" s="6">
        <v>0.0308152825585952</v>
      </c>
      <c r="BC8" s="6">
        <v>0.0365862554737646</v>
      </c>
      <c r="BD8" s="6">
        <v>0.0156647249955667</v>
      </c>
      <c r="BE8" s="6">
        <v>0.0569279667373477</v>
      </c>
      <c r="BF8" s="6">
        <v>0.0359833022418551</v>
      </c>
      <c r="BG8" s="6">
        <v>0.0455925769724444</v>
      </c>
      <c r="BH8" s="6">
        <v>0.082315535243771</v>
      </c>
      <c r="BI8" s="6">
        <v>0.0264123920566648</v>
      </c>
      <c r="BJ8" s="6">
        <v>0.0550205507612925</v>
      </c>
      <c r="BK8" s="6">
        <v>0.0781046883731796</v>
      </c>
      <c r="BL8" s="6">
        <v>0.0296205738924234</v>
      </c>
      <c r="BM8" s="6">
        <v>0.146431352990898</v>
      </c>
      <c r="BN8" s="6">
        <v>0.00437506847827951</v>
      </c>
      <c r="BO8" s="6">
        <v>0.0844320925341504</v>
      </c>
    </row>
    <row r="9" spans="1:67" x14ac:dyDescent="0.2">
      <c r="A9" s="1">
        <v>1974</v>
      </c>
      <c r="B9" s="6">
        <v>0.0715623691296578</v>
      </c>
      <c r="C9" s="6">
        <v>0.0805788286319977</v>
      </c>
      <c r="D9" s="6">
        <v>0.0882066206393661</v>
      </c>
      <c r="E9" s="6">
        <v>0.0444226110073921</v>
      </c>
      <c r="F9" s="6">
        <v>0.0279236396686326</v>
      </c>
      <c r="G9" s="6">
        <v>0.0624422385572828</v>
      </c>
      <c r="H9" s="6">
        <v>0.0247010789412352</v>
      </c>
      <c r="I9" s="6">
        <v>0.0364162659797737</v>
      </c>
      <c r="J9" s="6">
        <v>0.0586196751808123</v>
      </c>
      <c r="K9" s="6">
        <v>0.065947410440824</v>
      </c>
      <c r="L9" s="6">
        <v>0.0475426593821429</v>
      </c>
      <c r="M9" s="6">
        <v>0.034513574868091</v>
      </c>
      <c r="N9" s="6">
        <v>0.122209651857045</v>
      </c>
      <c r="O9" s="6">
        <v>0.0504001664656026</v>
      </c>
      <c r="P9" s="6">
        <v>0.0435769253427231</v>
      </c>
      <c r="Q9" s="6">
        <v>0.171078331277647</v>
      </c>
      <c r="R9" s="6">
        <v>0.0657567364654423</v>
      </c>
      <c r="S9" s="6">
        <v>0.0946408252032263</v>
      </c>
      <c r="T9" s="6">
        <v>0.107445078671661</v>
      </c>
      <c r="U9" s="6">
        <v>0.107445078671661</v>
      </c>
      <c r="V9" s="6">
        <v>0.0822557558342855</v>
      </c>
      <c r="W9" s="6">
        <v>0.112195497299926</v>
      </c>
      <c r="X9" s="6">
        <v>0.145908951996951</v>
      </c>
      <c r="Y9" s="6">
        <v>0.117187753689162</v>
      </c>
      <c r="Z9" s="6">
        <v>0.098587618091478</v>
      </c>
      <c r="AA9" s="6">
        <v>0.039874733377974</v>
      </c>
      <c r="AB9" s="6">
        <v>0.0429997457819315</v>
      </c>
      <c r="AC9" s="6">
        <v>0.0363910321630597</v>
      </c>
      <c r="AD9" s="6">
        <v>0.0669460692868272</v>
      </c>
      <c r="AE9" s="6">
        <v>0.0479971430949602</v>
      </c>
      <c r="AF9" s="6">
        <v>0.0463351960747487</v>
      </c>
      <c r="AG9" s="6">
        <v>0.0136581260048274</v>
      </c>
      <c r="AH9" s="6">
        <v>0.0231886379598039</v>
      </c>
      <c r="AI9" s="6">
        <v>0.00156142690687647</v>
      </c>
      <c r="AJ9" s="6">
        <v>0.0231886379598039</v>
      </c>
      <c r="AK9" s="6">
        <v>0.00537357546151281</v>
      </c>
      <c r="AL9" s="6">
        <v>0.0798041234846326</v>
      </c>
      <c r="AM9" s="6">
        <v>0.00568414787205488</v>
      </c>
      <c r="AN9" s="6">
        <v>0.0231886379598039</v>
      </c>
      <c r="AO9" s="6">
        <v>0.025593763696521</v>
      </c>
      <c r="AP9" s="6">
        <v>0.0147491769684719</v>
      </c>
      <c r="AQ9" s="6">
        <v>0.0670088774615588</v>
      </c>
      <c r="AR9" s="6">
        <v>0.0670088774615588</v>
      </c>
      <c r="AS9" s="6">
        <v>0.0670088774615588</v>
      </c>
      <c r="AT9" s="6">
        <v>0.0670088774615588</v>
      </c>
      <c r="AU9" s="6">
        <v>0.0641194405699405</v>
      </c>
      <c r="AV9" s="6">
        <v>0.0670088774615588</v>
      </c>
      <c r="AW9" s="6">
        <v>0.0670088774615588</v>
      </c>
      <c r="AX9" s="6">
        <v>0.0670088774615588</v>
      </c>
      <c r="AY9" s="6">
        <v>0.0670088774615588</v>
      </c>
      <c r="AZ9" s="6">
        <v>0.0247010789412352</v>
      </c>
      <c r="BA9" s="6">
        <v>0.025257929175324</v>
      </c>
      <c r="BB9" s="6">
        <v>0.03240694531588</v>
      </c>
      <c r="BC9" s="6">
        <v>0.0367147388112638</v>
      </c>
      <c r="BD9" s="6">
        <v>0.0160960012519272</v>
      </c>
      <c r="BE9" s="6">
        <v>0.0617064054607602</v>
      </c>
      <c r="BF9" s="6">
        <v>0.0362716636593626</v>
      </c>
      <c r="BG9" s="6">
        <v>0.0398767320227449</v>
      </c>
      <c r="BH9" s="6">
        <v>0.0719958106822644</v>
      </c>
      <c r="BI9" s="6">
        <v>0.0231011263250126</v>
      </c>
      <c r="BJ9" s="6">
        <v>0.0481227406772367</v>
      </c>
      <c r="BK9" s="6">
        <v>0.0683128687781717</v>
      </c>
      <c r="BL9" s="6">
        <v>0.0259071051891182</v>
      </c>
      <c r="BM9" s="6">
        <v>0.12807356395922</v>
      </c>
      <c r="BN9" s="6">
        <v>0.00382657539614297</v>
      </c>
      <c r="BO9" s="6">
        <v>0.07384701966153</v>
      </c>
    </row>
    <row r="10" spans="1:67" x14ac:dyDescent="0.2">
      <c r="A10" s="1">
        <v>1975</v>
      </c>
      <c r="B10" s="6">
        <v>0.0721426820048308</v>
      </c>
      <c r="C10" s="6">
        <v>0.0805701360773225</v>
      </c>
      <c r="D10" s="6">
        <v>0.0866673824287673</v>
      </c>
      <c r="E10" s="6">
        <v>0.04871098518177</v>
      </c>
      <c r="F10" s="6">
        <v>0.0297088150897072</v>
      </c>
      <c r="G10" s="6">
        <v>0.0609098795253161</v>
      </c>
      <c r="H10" s="6">
        <v>0.028443111178682</v>
      </c>
      <c r="I10" s="6">
        <v>0.0417367321683812</v>
      </c>
      <c r="J10" s="6">
        <v>0.0568082681608799</v>
      </c>
      <c r="K10" s="6">
        <v>0.0673167352878268</v>
      </c>
      <c r="L10" s="6">
        <v>0.0501606652115033</v>
      </c>
      <c r="M10" s="6">
        <v>0.0362866862715806</v>
      </c>
      <c r="N10" s="6">
        <v>0.122921427235474</v>
      </c>
      <c r="O10" s="6">
        <v>0.0370299508730538</v>
      </c>
      <c r="P10" s="6">
        <v>0.0432923394824323</v>
      </c>
      <c r="Q10" s="6">
        <v>0.172162849369478</v>
      </c>
      <c r="R10" s="6">
        <v>0.0669121574652387</v>
      </c>
      <c r="S10" s="6">
        <v>0.0971884984185047</v>
      </c>
      <c r="T10" s="6">
        <v>0.109333011481211</v>
      </c>
      <c r="U10" s="6">
        <v>0.109333011481211</v>
      </c>
      <c r="V10" s="6">
        <v>0.0838784609150693</v>
      </c>
      <c r="W10" s="6">
        <v>0.110040765377234</v>
      </c>
      <c r="X10" s="6">
        <v>0.0917364205992151</v>
      </c>
      <c r="Y10" s="6">
        <v>0.102421238059493</v>
      </c>
      <c r="Z10" s="6">
        <v>0.0861648558350982</v>
      </c>
      <c r="AA10" s="6">
        <v>0.0418133703632063</v>
      </c>
      <c r="AB10" s="6">
        <v>0.0447519628826507</v>
      </c>
      <c r="AC10" s="6">
        <v>0.0381602979337758</v>
      </c>
      <c r="AD10" s="6">
        <v>0.0702008653679729</v>
      </c>
      <c r="AE10" s="6">
        <v>0.0509173788651172</v>
      </c>
      <c r="AF10" s="6">
        <v>0.0485879290015627</v>
      </c>
      <c r="AG10" s="6">
        <v>0.0157272318902329</v>
      </c>
      <c r="AH10" s="6">
        <v>0.0267015464847515</v>
      </c>
      <c r="AI10" s="6">
        <v>0.00179797162769005</v>
      </c>
      <c r="AJ10" s="6">
        <v>0.0267015464847515</v>
      </c>
      <c r="AK10" s="6">
        <v>0.00618763272011159</v>
      </c>
      <c r="AL10" s="6">
        <v>0.0918938627009288</v>
      </c>
      <c r="AM10" s="6">
        <v>0.00654525457230254</v>
      </c>
      <c r="AN10" s="6">
        <v>0.0267015464847515</v>
      </c>
      <c r="AO10" s="6">
        <v>0.0249524844038441</v>
      </c>
      <c r="AP10" s="6">
        <v>0.0143796204668936</v>
      </c>
      <c r="AQ10" s="6">
        <v>0.0653298979237637</v>
      </c>
      <c r="AR10" s="6">
        <v>0.0653298979237637</v>
      </c>
      <c r="AS10" s="6">
        <v>0.0653298979237637</v>
      </c>
      <c r="AT10" s="6">
        <v>0.0653298979237637</v>
      </c>
      <c r="AU10" s="6">
        <v>0.0625128589829924</v>
      </c>
      <c r="AV10" s="6">
        <v>0.0653298979237637</v>
      </c>
      <c r="AW10" s="6">
        <v>0.0653298979237637</v>
      </c>
      <c r="AX10" s="6">
        <v>0.0653298979237637</v>
      </c>
      <c r="AY10" s="6">
        <v>0.0653298979237637</v>
      </c>
      <c r="AZ10" s="6">
        <v>0.028443111178682</v>
      </c>
      <c r="BA10" s="6">
        <v>0.029084320137843</v>
      </c>
      <c r="BB10" s="6">
        <v>0.032391222053795</v>
      </c>
      <c r="BC10" s="6">
        <v>0.0428568185730655</v>
      </c>
      <c r="BD10" s="6">
        <v>0.0196995792913688</v>
      </c>
      <c r="BE10" s="6">
        <v>0.0589772813445053</v>
      </c>
      <c r="BF10" s="6">
        <v>0.0417665545927534</v>
      </c>
      <c r="BG10" s="6">
        <v>0.0388775775877413</v>
      </c>
      <c r="BH10" s="6">
        <v>0.0701918781658327</v>
      </c>
      <c r="BI10" s="6">
        <v>0.0225223027441824</v>
      </c>
      <c r="BJ10" s="6">
        <v>0.0469169736212813</v>
      </c>
      <c r="BK10" s="6">
        <v>0.0666012163346215</v>
      </c>
      <c r="BL10" s="6">
        <v>0.0252579747881353</v>
      </c>
      <c r="BM10" s="6">
        <v>0.124864542985195</v>
      </c>
      <c r="BN10" s="6">
        <v>0.00373069643154399</v>
      </c>
      <c r="BO10" s="6">
        <v>0.0719967031119058</v>
      </c>
    </row>
    <row r="11" spans="1:67" x14ac:dyDescent="0.2">
      <c r="A11" s="1">
        <v>1976</v>
      </c>
      <c r="B11" s="6">
        <v>0.0737924184574263</v>
      </c>
      <c r="C11" s="6">
        <v>0.0821725677333218</v>
      </c>
      <c r="D11" s="6">
        <v>0.0879925044768374</v>
      </c>
      <c r="E11" s="6">
        <v>0.0494911227981234</v>
      </c>
      <c r="F11" s="6">
        <v>0.0339653578496059</v>
      </c>
      <c r="G11" s="6">
        <v>0.0617396457703732</v>
      </c>
      <c r="H11" s="6">
        <v>0.0308766413547067</v>
      </c>
      <c r="I11" s="6">
        <v>0.0450625171276134</v>
      </c>
      <c r="J11" s="6">
        <v>0.056382185577363</v>
      </c>
      <c r="K11" s="6">
        <v>0.0675245882599871</v>
      </c>
      <c r="L11" s="6">
        <v>0.0460985597532867</v>
      </c>
      <c r="M11" s="6">
        <v>0.0375692469480965</v>
      </c>
      <c r="N11" s="6">
        <v>0.123548348476637</v>
      </c>
      <c r="O11" s="6">
        <v>0.0367732251640825</v>
      </c>
      <c r="P11" s="6">
        <v>0.04442181598101</v>
      </c>
      <c r="Q11" s="6">
        <v>0.175159583084056</v>
      </c>
      <c r="R11" s="6">
        <v>0.067607518413317</v>
      </c>
      <c r="S11" s="6">
        <v>0.0937872321581911</v>
      </c>
      <c r="T11" s="6">
        <v>0.110469216162091</v>
      </c>
      <c r="U11" s="6">
        <v>0.110469216162091</v>
      </c>
      <c r="V11" s="6">
        <v>0.0865447676241997</v>
      </c>
      <c r="W11" s="6">
        <v>0.110837321816395</v>
      </c>
      <c r="X11" s="6">
        <v>0.0573270893824099</v>
      </c>
      <c r="Y11" s="6">
        <v>0.101040318277157</v>
      </c>
      <c r="Z11" s="6">
        <v>0.0850031167639913</v>
      </c>
      <c r="AA11" s="6">
        <v>0.0428912925106591</v>
      </c>
      <c r="AB11" s="6">
        <v>0.0449772700082278</v>
      </c>
      <c r="AC11" s="6">
        <v>0.0391440461927397</v>
      </c>
      <c r="AD11" s="6">
        <v>0.0720105991180435</v>
      </c>
      <c r="AE11" s="6">
        <v>0.052730770149102</v>
      </c>
      <c r="AF11" s="6">
        <v>0.0498404949706466</v>
      </c>
      <c r="AG11" s="6">
        <v>0.0170728193384479</v>
      </c>
      <c r="AH11" s="6">
        <v>0.0289860722073057</v>
      </c>
      <c r="AI11" s="6">
        <v>0.00195180213463189</v>
      </c>
      <c r="AJ11" s="6">
        <v>0.0289860722073057</v>
      </c>
      <c r="AK11" s="6">
        <v>0.00671703299731597</v>
      </c>
      <c r="AL11" s="6">
        <v>0.0997560999389489</v>
      </c>
      <c r="AM11" s="6">
        <v>0.00710525219040416</v>
      </c>
      <c r="AN11" s="6">
        <v>0.0289860722073057</v>
      </c>
      <c r="AO11" s="6">
        <v>0.0252353165627766</v>
      </c>
      <c r="AP11" s="6">
        <v>0.0145426110146667</v>
      </c>
      <c r="AQ11" s="6">
        <v>0.0660704011848247</v>
      </c>
      <c r="AR11" s="6">
        <v>0.0660704011848247</v>
      </c>
      <c r="AS11" s="6">
        <v>0.0660704011848247</v>
      </c>
      <c r="AT11" s="6">
        <v>0.0660704011848247</v>
      </c>
      <c r="AU11" s="6">
        <v>0.0632214315876699</v>
      </c>
      <c r="AV11" s="6">
        <v>0.0660704011848247</v>
      </c>
      <c r="AW11" s="6">
        <v>0.0660704011848247</v>
      </c>
      <c r="AX11" s="6">
        <v>0.0660704011848247</v>
      </c>
      <c r="AY11" s="6">
        <v>0.0660704011848247</v>
      </c>
      <c r="AZ11" s="6">
        <v>0.0308766413547067</v>
      </c>
      <c r="BA11" s="6">
        <v>0.0315727107453251</v>
      </c>
      <c r="BB11" s="6">
        <v>0.0329241477864432</v>
      </c>
      <c r="BC11" s="6">
        <v>0.0465637372554497</v>
      </c>
      <c r="BD11" s="6">
        <v>0.0191089110942871</v>
      </c>
      <c r="BE11" s="6">
        <v>0.0581912061349662</v>
      </c>
      <c r="BF11" s="6">
        <v>0.0453400093499188</v>
      </c>
      <c r="BG11" s="6">
        <v>0.0393182483051435</v>
      </c>
      <c r="BH11" s="6">
        <v>0.0709874911444792</v>
      </c>
      <c r="BI11" s="6">
        <v>0.0227775892080941</v>
      </c>
      <c r="BJ11" s="6">
        <v>0.0474487695228487</v>
      </c>
      <c r="BK11" s="6">
        <v>0.0673561297732429</v>
      </c>
      <c r="BL11" s="6">
        <v>0.0255442696285196</v>
      </c>
      <c r="BM11" s="6">
        <v>0.126279861303606</v>
      </c>
      <c r="BN11" s="6">
        <v>0.00377298323990256</v>
      </c>
      <c r="BO11" s="6">
        <v>0.0728127734737824</v>
      </c>
    </row>
    <row r="12" spans="1:67" x14ac:dyDescent="0.2">
      <c r="A12" s="1">
        <v>1977</v>
      </c>
      <c r="B12" s="6">
        <v>0.0762641959493154</v>
      </c>
      <c r="C12" s="6">
        <v>0.0836965113329242</v>
      </c>
      <c r="D12" s="6">
        <v>0.0926704987898224</v>
      </c>
      <c r="E12" s="6">
        <v>0.0513696890874585</v>
      </c>
      <c r="F12" s="6">
        <v>0.0349124026122704</v>
      </c>
      <c r="G12" s="6">
        <v>0.0569245150732324</v>
      </c>
      <c r="H12" s="6">
        <v>0.0322658801606075</v>
      </c>
      <c r="I12" s="6">
        <v>0.046845658277936</v>
      </c>
      <c r="J12" s="6">
        <v>0.0515550226238625</v>
      </c>
      <c r="K12" s="6">
        <v>0.0719475877956104</v>
      </c>
      <c r="L12" s="6">
        <v>0.0494262371677007</v>
      </c>
      <c r="M12" s="6">
        <v>0.0392550714877156</v>
      </c>
      <c r="N12" s="6">
        <v>0.124947068062188</v>
      </c>
      <c r="O12" s="6">
        <v>0.0355560162341141</v>
      </c>
      <c r="P12" s="6">
        <v>0.0444805376737647</v>
      </c>
      <c r="Q12" s="6">
        <v>0.175598639673913</v>
      </c>
      <c r="R12" s="6">
        <v>0.0678776960924479</v>
      </c>
      <c r="S12" s="6">
        <v>0.0939072310938691</v>
      </c>
      <c r="T12" s="6">
        <v>0.110910680619574</v>
      </c>
      <c r="U12" s="6">
        <v>0.110910680619574</v>
      </c>
      <c r="V12" s="6">
        <v>0.0922346728858292</v>
      </c>
      <c r="W12" s="6">
        <v>0.113856551489223</v>
      </c>
      <c r="X12" s="6">
        <v>0.0357888206261979</v>
      </c>
      <c r="Y12" s="6">
        <v>0.106722653530184</v>
      </c>
      <c r="Z12" s="6">
        <v>0.0897835471430831</v>
      </c>
      <c r="AA12" s="6">
        <v>0.0444823540913537</v>
      </c>
      <c r="AB12" s="6">
        <v>0.0451048143944894</v>
      </c>
      <c r="AC12" s="6">
        <v>0.0405961028775488</v>
      </c>
      <c r="AD12" s="6">
        <v>0.0746818475452399</v>
      </c>
      <c r="AE12" s="6">
        <v>0.0560642423828465</v>
      </c>
      <c r="AF12" s="6">
        <v>0.0516893386885385</v>
      </c>
      <c r="AG12" s="6">
        <v>0.017840980061586</v>
      </c>
      <c r="AH12" s="6">
        <v>0.0302902482631931</v>
      </c>
      <c r="AI12" s="6">
        <v>0.00203961995250014</v>
      </c>
      <c r="AJ12" s="6">
        <v>0.0302902482631931</v>
      </c>
      <c r="AK12" s="6">
        <v>0.00701925378594346</v>
      </c>
      <c r="AL12" s="6">
        <v>0.104244445791351</v>
      </c>
      <c r="AM12" s="6">
        <v>0.00742494020164948</v>
      </c>
      <c r="AN12" s="6">
        <v>0.0302902482631931</v>
      </c>
      <c r="AO12" s="6">
        <v>0.0233683814481682</v>
      </c>
      <c r="AP12" s="6">
        <v>0.0134667334407186</v>
      </c>
      <c r="AQ12" s="6">
        <v>0.0611824437977492</v>
      </c>
      <c r="AR12" s="6">
        <v>0.0611824437977492</v>
      </c>
      <c r="AS12" s="6">
        <v>0.0611824437977492</v>
      </c>
      <c r="AT12" s="6">
        <v>0.0611824437977492</v>
      </c>
      <c r="AU12" s="6">
        <v>0.0585442439513184</v>
      </c>
      <c r="AV12" s="6">
        <v>0.0611824437977492</v>
      </c>
      <c r="AW12" s="6">
        <v>0.0611824437977492</v>
      </c>
      <c r="AX12" s="6">
        <v>0.0611824437977492</v>
      </c>
      <c r="AY12" s="6">
        <v>0.0611824437977492</v>
      </c>
      <c r="AZ12" s="6">
        <v>0.0322658801606075</v>
      </c>
      <c r="BA12" s="6">
        <v>0.0329932679384151</v>
      </c>
      <c r="BB12" s="6">
        <v>0.0326345259595378</v>
      </c>
      <c r="BC12" s="6">
        <v>0.0486950411968077</v>
      </c>
      <c r="BD12" s="6">
        <v>0.0209073279643769</v>
      </c>
      <c r="BE12" s="6">
        <v>0.0504935333709396</v>
      </c>
      <c r="BF12" s="6">
        <v>0.0473800013207169</v>
      </c>
      <c r="BG12" s="6">
        <v>0.0364094431699608</v>
      </c>
      <c r="BH12" s="6">
        <v>0.0657357622990773</v>
      </c>
      <c r="BI12" s="6">
        <v>0.0210924793338854</v>
      </c>
      <c r="BJ12" s="6">
        <v>0.0439384599237279</v>
      </c>
      <c r="BK12" s="6">
        <v>0.0623730528403673</v>
      </c>
      <c r="BL12" s="6">
        <v>0.023654477842953</v>
      </c>
      <c r="BM12" s="6">
        <v>0.116937545079868</v>
      </c>
      <c r="BN12" s="6">
        <v>0.00349385399340073</v>
      </c>
      <c r="BO12" s="6">
        <v>0.0674260083324746</v>
      </c>
    </row>
    <row r="13" spans="1:67" x14ac:dyDescent="0.2">
      <c r="A13" s="1">
        <v>1978</v>
      </c>
      <c r="B13" s="6">
        <v>0.0748470638321603</v>
      </c>
      <c r="C13" s="6">
        <v>0.0781215148606144</v>
      </c>
      <c r="D13" s="6">
        <v>0.0942801672315958</v>
      </c>
      <c r="E13" s="6">
        <v>0.0546489566652138</v>
      </c>
      <c r="F13" s="6">
        <v>0.0357302752988174</v>
      </c>
      <c r="G13" s="6">
        <v>0.0526933021513489</v>
      </c>
      <c r="H13" s="6">
        <v>0.0336354950094732</v>
      </c>
      <c r="I13" s="6">
        <v>0.0486362798089768</v>
      </c>
      <c r="J13" s="6">
        <v>0.0482209665405994</v>
      </c>
      <c r="K13" s="6">
        <v>0.076451941946477</v>
      </c>
      <c r="L13" s="6">
        <v>0.0504120557748606</v>
      </c>
      <c r="M13" s="6">
        <v>0.0381135219852535</v>
      </c>
      <c r="N13" s="6">
        <v>0.101307538384944</v>
      </c>
      <c r="O13" s="6">
        <v>0.0331381390746784</v>
      </c>
      <c r="P13" s="6">
        <v>0.0439283633692579</v>
      </c>
      <c r="Q13" s="6">
        <v>0.177217784886012</v>
      </c>
      <c r="R13" s="6">
        <v>0.0571049825385755</v>
      </c>
      <c r="S13" s="6">
        <v>0.0981117711911688</v>
      </c>
      <c r="T13" s="6">
        <v>0.0933083007339574</v>
      </c>
      <c r="U13" s="6">
        <v>0.0933083007339574</v>
      </c>
      <c r="V13" s="6">
        <v>0.094208685992589</v>
      </c>
      <c r="W13" s="6">
        <v>0.116886511657572</v>
      </c>
      <c r="X13" s="6">
        <v>0.0264518090346125</v>
      </c>
      <c r="Y13" s="6">
        <v>0.109091631946459</v>
      </c>
      <c r="Z13" s="6">
        <v>0.0917765193779646</v>
      </c>
      <c r="AA13" s="6">
        <v>0.0464957365798182</v>
      </c>
      <c r="AB13" s="6">
        <v>0.0458278389222016</v>
      </c>
      <c r="AC13" s="6">
        <v>0.0424335839260045</v>
      </c>
      <c r="AD13" s="6">
        <v>0.0780621345629854</v>
      </c>
      <c r="AE13" s="6">
        <v>0.06189704626367</v>
      </c>
      <c r="AF13" s="6">
        <v>0.0540289273070295</v>
      </c>
      <c r="AG13" s="6">
        <v>0.018598289984298</v>
      </c>
      <c r="AH13" s="6">
        <v>0.0315760019321028</v>
      </c>
      <c r="AI13" s="6">
        <v>0.00212619728307603</v>
      </c>
      <c r="AJ13" s="6">
        <v>0.0315760019321028</v>
      </c>
      <c r="AK13" s="6">
        <v>0.00731720549732812</v>
      </c>
      <c r="AL13" s="6">
        <v>0.108669390660573</v>
      </c>
      <c r="AM13" s="6">
        <v>0.00774011239907601</v>
      </c>
      <c r="AN13" s="6">
        <v>0.0315760019321028</v>
      </c>
      <c r="AO13" s="6">
        <v>0.0217798381166704</v>
      </c>
      <c r="AP13" s="6">
        <v>0.0125512875142747</v>
      </c>
      <c r="AQ13" s="6">
        <v>0.0570233640037451</v>
      </c>
      <c r="AR13" s="6">
        <v>0.0570233640037451</v>
      </c>
      <c r="AS13" s="6">
        <v>0.0570233640037451</v>
      </c>
      <c r="AT13" s="6">
        <v>0.0570233640037451</v>
      </c>
      <c r="AU13" s="6">
        <v>0.0545645045529041</v>
      </c>
      <c r="AV13" s="6">
        <v>0.0570233640037451</v>
      </c>
      <c r="AW13" s="6">
        <v>0.0570233640037451</v>
      </c>
      <c r="AX13" s="6">
        <v>0.0570233640037451</v>
      </c>
      <c r="AY13" s="6">
        <v>0.0570233640037451</v>
      </c>
      <c r="AZ13" s="6">
        <v>0.0336354950094732</v>
      </c>
      <c r="BA13" s="6">
        <v>0.0343937587806339</v>
      </c>
      <c r="BB13" s="6">
        <v>0.031960587906015</v>
      </c>
      <c r="BC13" s="6">
        <v>0.0505803943412106</v>
      </c>
      <c r="BD13" s="6">
        <v>0.0208016867076244</v>
      </c>
      <c r="BE13" s="6">
        <v>0.0492158682521649</v>
      </c>
      <c r="BF13" s="6">
        <v>0.0493911769968529</v>
      </c>
      <c r="BG13" s="6">
        <v>0.033934390360699</v>
      </c>
      <c r="BH13" s="6">
        <v>0.0612671555591223</v>
      </c>
      <c r="BI13" s="6">
        <v>0.0196586480065033</v>
      </c>
      <c r="BJ13" s="6">
        <v>0.0409515971980001</v>
      </c>
      <c r="BK13" s="6">
        <v>0.0581330374428741</v>
      </c>
      <c r="BL13" s="6">
        <v>0.0220464861589405</v>
      </c>
      <c r="BM13" s="6">
        <v>0.108988327122674</v>
      </c>
      <c r="BN13" s="6">
        <v>0.00325634766568376</v>
      </c>
      <c r="BO13" s="6">
        <v>0.0628425015053698</v>
      </c>
    </row>
    <row r="14" spans="1:67" x14ac:dyDescent="0.2">
      <c r="A14" s="1">
        <v>1979</v>
      </c>
      <c r="B14" s="6">
        <v>0.073411937950625</v>
      </c>
      <c r="C14" s="6">
        <v>0.0727039241561303</v>
      </c>
      <c r="D14" s="6">
        <v>0.0949799753473514</v>
      </c>
      <c r="E14" s="6">
        <v>0.0561491959211031</v>
      </c>
      <c r="F14" s="6">
        <v>0.0371505756127132</v>
      </c>
      <c r="G14" s="6">
        <v>0.0499770389938045</v>
      </c>
      <c r="H14" s="6">
        <v>0.0333585580700961</v>
      </c>
      <c r="I14" s="6">
        <v>0.0480974712387608</v>
      </c>
      <c r="J14" s="6">
        <v>0.0457143609848313</v>
      </c>
      <c r="K14" s="6">
        <v>0.0749784949923071</v>
      </c>
      <c r="L14" s="6">
        <v>0.0493626878231527</v>
      </c>
      <c r="M14" s="6">
        <v>0.0382218135847335</v>
      </c>
      <c r="N14" s="6">
        <v>0.0867059687487034</v>
      </c>
      <c r="O14" s="6">
        <v>0.0332414320215546</v>
      </c>
      <c r="P14" s="6">
        <v>0.0432085836591292</v>
      </c>
      <c r="Q14" s="6">
        <v>0.178380754185392</v>
      </c>
      <c r="R14" s="6">
        <v>0.0508894134817396</v>
      </c>
      <c r="S14" s="6">
        <v>0.0980588804353414</v>
      </c>
      <c r="T14" s="6">
        <v>0.0831521959422932</v>
      </c>
      <c r="U14" s="6">
        <v>0.0831521959422932</v>
      </c>
      <c r="V14" s="6">
        <v>0.0945504283647599</v>
      </c>
      <c r="W14" s="6">
        <v>0.12055043936976</v>
      </c>
      <c r="X14" s="6">
        <v>0.0345667895609316</v>
      </c>
      <c r="Y14" s="6">
        <v>0.109592435812613</v>
      </c>
      <c r="Z14" s="6">
        <v>0.0921978352470794</v>
      </c>
      <c r="AA14" s="6">
        <v>0.0476786283071976</v>
      </c>
      <c r="AB14" s="6">
        <v>0.0460862874502583</v>
      </c>
      <c r="AC14" s="6">
        <v>0.0435131309787318</v>
      </c>
      <c r="AD14" s="6">
        <v>0.0800481027396076</v>
      </c>
      <c r="AE14" s="6">
        <v>0.0653535345146668</v>
      </c>
      <c r="AF14" s="6">
        <v>0.0554034699178547</v>
      </c>
      <c r="AG14" s="6">
        <v>0.0184451614662117</v>
      </c>
      <c r="AH14" s="6">
        <v>0.0313160217733336</v>
      </c>
      <c r="AI14" s="6">
        <v>0.00210869129519266</v>
      </c>
      <c r="AJ14" s="6">
        <v>0.0313160217733336</v>
      </c>
      <c r="AK14" s="6">
        <v>0.00725695948356639</v>
      </c>
      <c r="AL14" s="6">
        <v>0.107774664168662</v>
      </c>
      <c r="AM14" s="6">
        <v>0.00767638439276508</v>
      </c>
      <c r="AN14" s="6">
        <v>0.0313160217733336</v>
      </c>
      <c r="AO14" s="6">
        <v>0.0205259125721451</v>
      </c>
      <c r="AP14" s="6">
        <v>0.0118286751630477</v>
      </c>
      <c r="AQ14" s="6">
        <v>0.0537403711561384</v>
      </c>
      <c r="AR14" s="6">
        <v>0.0537403711561384</v>
      </c>
      <c r="AS14" s="6">
        <v>0.0537403711561384</v>
      </c>
      <c r="AT14" s="6">
        <v>0.0537403711561384</v>
      </c>
      <c r="AU14" s="6">
        <v>0.0514230750474715</v>
      </c>
      <c r="AV14" s="6">
        <v>0.0537403711561384</v>
      </c>
      <c r="AW14" s="6">
        <v>0.0537403711561384</v>
      </c>
      <c r="AX14" s="6">
        <v>0.0537403711561384</v>
      </c>
      <c r="AY14" s="6">
        <v>0.0537403711561384</v>
      </c>
      <c r="AZ14" s="6">
        <v>0.0333585580700961</v>
      </c>
      <c r="BA14" s="6">
        <v>0.0341105786969841</v>
      </c>
      <c r="BB14" s="6">
        <v>0.0287099481898569</v>
      </c>
      <c r="BC14" s="6">
        <v>0.0502106266792515</v>
      </c>
      <c r="BD14" s="6">
        <v>0.0221270020416587</v>
      </c>
      <c r="BE14" s="6">
        <v>0.0587676297652913</v>
      </c>
      <c r="BF14" s="6">
        <v>0.0489845160755289</v>
      </c>
      <c r="BG14" s="6">
        <v>0.0319806936122092</v>
      </c>
      <c r="BH14" s="6">
        <v>0.0577398358892305</v>
      </c>
      <c r="BI14" s="6">
        <v>0.0185268452458887</v>
      </c>
      <c r="BJ14" s="6">
        <v>0.0385939004354893</v>
      </c>
      <c r="BK14" s="6">
        <v>0.0547861576249441</v>
      </c>
      <c r="BL14" s="6">
        <v>0.0207772089488147</v>
      </c>
      <c r="BM14" s="6">
        <v>0.10271356756284</v>
      </c>
      <c r="BN14" s="6">
        <v>0.00306887072035555</v>
      </c>
      <c r="BO14" s="6">
        <v>0.0592244848104183</v>
      </c>
    </row>
    <row r="15" spans="1:67" x14ac:dyDescent="0.2">
      <c r="A15" s="1">
        <v>1980</v>
      </c>
      <c r="B15" s="6">
        <v>0.0720871100178818</v>
      </c>
      <c r="C15" s="6">
        <v>0.0733638096091988</v>
      </c>
      <c r="D15" s="6">
        <v>0.0895950063044278</v>
      </c>
      <c r="E15" s="6">
        <v>0.0583942733263639</v>
      </c>
      <c r="F15" s="6">
        <v>0.0449315759350254</v>
      </c>
      <c r="G15" s="6">
        <v>0.0474990042448536</v>
      </c>
      <c r="H15" s="6">
        <v>0.0343916385115402</v>
      </c>
      <c r="I15" s="6">
        <v>0.0494740714088012</v>
      </c>
      <c r="J15" s="6">
        <v>0.042579149081457</v>
      </c>
      <c r="K15" s="6">
        <v>0.0772506673872873</v>
      </c>
      <c r="L15" s="6">
        <v>0.054540822347547</v>
      </c>
      <c r="M15" s="6">
        <v>0.0389317408352606</v>
      </c>
      <c r="N15" s="6">
        <v>0.0866859169310355</v>
      </c>
      <c r="O15" s="6">
        <v>0.0391889032746153</v>
      </c>
      <c r="P15" s="6">
        <v>0.0452198419443624</v>
      </c>
      <c r="Q15" s="6">
        <v>0.176612528517717</v>
      </c>
      <c r="R15" s="6">
        <v>0.05096860519007</v>
      </c>
      <c r="S15" s="6">
        <v>0.0972073169061531</v>
      </c>
      <c r="T15" s="6">
        <v>0.0832815934730873</v>
      </c>
      <c r="U15" s="6">
        <v>0.0832815934730873</v>
      </c>
      <c r="V15" s="6">
        <v>0.0884343710563022</v>
      </c>
      <c r="W15" s="6">
        <v>0.120117641248868</v>
      </c>
      <c r="X15" s="6">
        <v>0.0403795013887523</v>
      </c>
      <c r="Y15" s="6">
        <v>0.103094451992642</v>
      </c>
      <c r="Z15" s="6">
        <v>0.0867312167051184</v>
      </c>
      <c r="AA15" s="6">
        <v>0.0489158707582772</v>
      </c>
      <c r="AB15" s="6">
        <v>0.0462311939008468</v>
      </c>
      <c r="AC15" s="6">
        <v>0.0446422803426649</v>
      </c>
      <c r="AD15" s="6">
        <v>0.0821253208634117</v>
      </c>
      <c r="AE15" s="6">
        <v>0.0685630834611868</v>
      </c>
      <c r="AF15" s="6">
        <v>0.0568411690999248</v>
      </c>
      <c r="AG15" s="6">
        <v>0.01901638926059</v>
      </c>
      <c r="AH15" s="6">
        <v>0.0322858469537231</v>
      </c>
      <c r="AI15" s="6">
        <v>0.00217399530891919</v>
      </c>
      <c r="AJ15" s="6">
        <v>0.0322858469537231</v>
      </c>
      <c r="AK15" s="6">
        <v>0.00748170010008437</v>
      </c>
      <c r="AL15" s="6">
        <v>0.111112335341435</v>
      </c>
      <c r="AM15" s="6">
        <v>0.00791411416994873</v>
      </c>
      <c r="AN15" s="6">
        <v>0.0322858469537231</v>
      </c>
      <c r="AO15" s="6">
        <v>0.0193232107285508</v>
      </c>
      <c r="AP15" s="6">
        <v>0.0111355820118481</v>
      </c>
      <c r="AQ15" s="6">
        <v>0.0505914907720018</v>
      </c>
      <c r="AR15" s="6">
        <v>0.0505914907720018</v>
      </c>
      <c r="AS15" s="6">
        <v>0.0505914907720018</v>
      </c>
      <c r="AT15" s="6">
        <v>0.0505914907720018</v>
      </c>
      <c r="AU15" s="6">
        <v>0.0484099750478733</v>
      </c>
      <c r="AV15" s="6">
        <v>0.0505914907720018</v>
      </c>
      <c r="AW15" s="6">
        <v>0.0505914907720018</v>
      </c>
      <c r="AX15" s="6">
        <v>0.0505914907720018</v>
      </c>
      <c r="AY15" s="6">
        <v>0.0505914907720018</v>
      </c>
      <c r="AZ15" s="6">
        <v>0.0343916385115402</v>
      </c>
      <c r="BA15" s="6">
        <v>0.0351669484484627</v>
      </c>
      <c r="BB15" s="6">
        <v>0.0280640426828465</v>
      </c>
      <c r="BC15" s="6">
        <v>0.0518860401528028</v>
      </c>
      <c r="BD15" s="6">
        <v>0.0219482955849662</v>
      </c>
      <c r="BE15" s="6">
        <v>0.0623784454273296</v>
      </c>
      <c r="BF15" s="6">
        <v>0.0505015164622031</v>
      </c>
      <c r="BG15" s="6">
        <v>0.0301068066884665</v>
      </c>
      <c r="BH15" s="6">
        <v>0.0543566095976478</v>
      </c>
      <c r="BI15" s="6">
        <v>0.0174412773884354</v>
      </c>
      <c r="BJ15" s="6">
        <v>0.0363325171697216</v>
      </c>
      <c r="BK15" s="6">
        <v>0.0515760000961438</v>
      </c>
      <c r="BL15" s="6">
        <v>0.0195597825654736</v>
      </c>
      <c r="BM15" s="6">
        <v>0.0966951361466596</v>
      </c>
      <c r="BN15" s="6">
        <v>0.00288905233419848</v>
      </c>
      <c r="BO15" s="6">
        <v>0.0557542665281834</v>
      </c>
    </row>
    <row r="16" spans="1:67" x14ac:dyDescent="0.2">
      <c r="A16" s="1">
        <v>1981</v>
      </c>
      <c r="B16" s="6">
        <v>0.0747777792341092</v>
      </c>
      <c r="C16" s="6">
        <v>0.0745536570181638</v>
      </c>
      <c r="D16" s="6">
        <v>0.092921404293049</v>
      </c>
      <c r="E16" s="6">
        <v>0.062918544240295</v>
      </c>
      <c r="F16" s="6">
        <v>0.0458650651216052</v>
      </c>
      <c r="G16" s="6">
        <v>0.0523809186211311</v>
      </c>
      <c r="H16" s="6">
        <v>0.034808693896506</v>
      </c>
      <c r="I16" s="6">
        <v>0.0500345359157575</v>
      </c>
      <c r="J16" s="6">
        <v>0.0455756217967192</v>
      </c>
      <c r="K16" s="6">
        <v>0.077209625939923</v>
      </c>
      <c r="L16" s="6">
        <v>0.0572053285107869</v>
      </c>
      <c r="M16" s="6">
        <v>0.039591101390893</v>
      </c>
      <c r="N16" s="6">
        <v>0.084757259285377</v>
      </c>
      <c r="O16" s="6">
        <v>0.0494076615295344</v>
      </c>
      <c r="P16" s="6">
        <v>0.047847655037006</v>
      </c>
      <c r="Q16" s="6">
        <v>0.176255721368697</v>
      </c>
      <c r="R16" s="6">
        <v>0.0510349028036685</v>
      </c>
      <c r="S16" s="6">
        <v>0.102700596966186</v>
      </c>
      <c r="T16" s="6">
        <v>0.0833899223332427</v>
      </c>
      <c r="U16" s="6">
        <v>0.0833899223332427</v>
      </c>
      <c r="V16" s="6">
        <v>0.0914668228635749</v>
      </c>
      <c r="W16" s="6">
        <v>0.125399694527821</v>
      </c>
      <c r="X16" s="6">
        <v>0.0449544252319139</v>
      </c>
      <c r="Y16" s="6">
        <v>0.10683073947636</v>
      </c>
      <c r="Z16" s="6">
        <v>0.0898744775999538</v>
      </c>
      <c r="AA16" s="6">
        <v>0.0513464566410044</v>
      </c>
      <c r="AB16" s="6">
        <v>0.0458114122432049</v>
      </c>
      <c r="AC16" s="6">
        <v>0.0468605153386202</v>
      </c>
      <c r="AD16" s="6">
        <v>0.0862060546295846</v>
      </c>
      <c r="AE16" s="6">
        <v>0.0741935101990171</v>
      </c>
      <c r="AF16" s="6">
        <v>0.0596655559713087</v>
      </c>
      <c r="AG16" s="6">
        <v>0.0192469943694764</v>
      </c>
      <c r="AH16" s="6">
        <v>0.032677366140159</v>
      </c>
      <c r="AI16" s="6">
        <v>0.00220035859051076</v>
      </c>
      <c r="AJ16" s="6">
        <v>0.032677366140159</v>
      </c>
      <c r="AK16" s="6">
        <v>0.00757242806334766</v>
      </c>
      <c r="AL16" s="6">
        <v>0.112459755813267</v>
      </c>
      <c r="AM16" s="6">
        <v>0.00801008586756656</v>
      </c>
      <c r="AN16" s="6">
        <v>0.032677366140159</v>
      </c>
      <c r="AO16" s="6">
        <v>0.0212168385703455</v>
      </c>
      <c r="AP16" s="6">
        <v>0.0122268420735659</v>
      </c>
      <c r="AQ16" s="6">
        <v>0.0555493343120618</v>
      </c>
      <c r="AR16" s="6">
        <v>0.0555493343120618</v>
      </c>
      <c r="AS16" s="6">
        <v>0.0555493343120618</v>
      </c>
      <c r="AT16" s="6">
        <v>0.0555493343120618</v>
      </c>
      <c r="AU16" s="6">
        <v>0.0531540353315918</v>
      </c>
      <c r="AV16" s="6">
        <v>0.0555493343120618</v>
      </c>
      <c r="AW16" s="6">
        <v>0.0555493343120618</v>
      </c>
      <c r="AX16" s="6">
        <v>0.0555493343120618</v>
      </c>
      <c r="AY16" s="6">
        <v>0.0555493343120618</v>
      </c>
      <c r="AZ16" s="6">
        <v>0.034808693896506</v>
      </c>
      <c r="BA16" s="6">
        <v>0.0355934057461668</v>
      </c>
      <c r="BB16" s="6">
        <v>0.028626185742822</v>
      </c>
      <c r="BC16" s="6">
        <v>0.0520807174679995</v>
      </c>
      <c r="BD16" s="6">
        <v>0.0256034036223976</v>
      </c>
      <c r="BE16" s="6">
        <v>0.0598892816402944</v>
      </c>
      <c r="BF16" s="6">
        <v>0.0511139307088356</v>
      </c>
      <c r="BG16" s="6">
        <v>0.0330572008115599</v>
      </c>
      <c r="BH16" s="6">
        <v>0.0596834256617911</v>
      </c>
      <c r="BI16" s="6">
        <v>0.0191504803217971</v>
      </c>
      <c r="BJ16" s="6">
        <v>0.0398930158384762</v>
      </c>
      <c r="BK16" s="6">
        <v>0.0566303231650404</v>
      </c>
      <c r="BL16" s="6">
        <v>0.0214765938742021</v>
      </c>
      <c r="BM16" s="6">
        <v>0.106171025249442</v>
      </c>
      <c r="BN16" s="6">
        <v>0.00317217246435143</v>
      </c>
      <c r="BO16" s="6">
        <v>0.0612180495857586</v>
      </c>
    </row>
    <row r="17" spans="1:67" x14ac:dyDescent="0.2">
      <c r="A17" s="1">
        <v>1982</v>
      </c>
      <c r="B17" s="6">
        <v>0.0791468306108553</v>
      </c>
      <c r="C17" s="6">
        <v>0.0763274498222468</v>
      </c>
      <c r="D17" s="6">
        <v>0.0985356800887485</v>
      </c>
      <c r="E17" s="6">
        <v>0.0694662620882341</v>
      </c>
      <c r="F17" s="6">
        <v>0.0428114567539282</v>
      </c>
      <c r="G17" s="6">
        <v>0.0543612280631909</v>
      </c>
      <c r="H17" s="6">
        <v>0.0356816800573871</v>
      </c>
      <c r="I17" s="6">
        <v>0.0515195655788785</v>
      </c>
      <c r="J17" s="6">
        <v>0.0471646444020833</v>
      </c>
      <c r="K17" s="6">
        <v>0.0796566748335175</v>
      </c>
      <c r="L17" s="6">
        <v>0.0564935680811465</v>
      </c>
      <c r="M17" s="6">
        <v>0.0390687717208155</v>
      </c>
      <c r="N17" s="6">
        <v>0.082721351356731</v>
      </c>
      <c r="O17" s="6">
        <v>0.0595306133162709</v>
      </c>
      <c r="P17" s="6">
        <v>0.0491257648568188</v>
      </c>
      <c r="Q17" s="6">
        <v>0.17595000525507</v>
      </c>
      <c r="R17" s="6">
        <v>0.0515114578436576</v>
      </c>
      <c r="S17" s="6">
        <v>0.0996486020422994</v>
      </c>
      <c r="T17" s="6">
        <v>0.0841686029143557</v>
      </c>
      <c r="U17" s="6">
        <v>0.0841686029143557</v>
      </c>
      <c r="V17" s="6">
        <v>0.0978946998494813</v>
      </c>
      <c r="W17" s="6">
        <v>0.124728650941548</v>
      </c>
      <c r="X17" s="6">
        <v>0.0441351708939848</v>
      </c>
      <c r="Y17" s="6">
        <v>0.113520243858447</v>
      </c>
      <c r="Z17" s="6">
        <v>0.0955022184046098</v>
      </c>
      <c r="AA17" s="6">
        <v>0.0565714945404637</v>
      </c>
      <c r="AB17" s="6">
        <v>0.0477055705529247</v>
      </c>
      <c r="AC17" s="6">
        <v>0.0516290618878859</v>
      </c>
      <c r="AD17" s="6">
        <v>0.0949784204765929</v>
      </c>
      <c r="AE17" s="6">
        <v>0.0872024637332936</v>
      </c>
      <c r="AF17" s="6">
        <v>0.0657371490594564</v>
      </c>
      <c r="AG17" s="6">
        <v>0.0197297002065028</v>
      </c>
      <c r="AH17" s="6">
        <v>0.0334968995733645</v>
      </c>
      <c r="AI17" s="6">
        <v>0.00225554258001071</v>
      </c>
      <c r="AJ17" s="6">
        <v>0.0334968995733645</v>
      </c>
      <c r="AK17" s="6">
        <v>0.00776234110413067</v>
      </c>
      <c r="AL17" s="6">
        <v>0.115280195177437</v>
      </c>
      <c r="AM17" s="6">
        <v>0.00821097516639076</v>
      </c>
      <c r="AN17" s="6">
        <v>0.0334968995733645</v>
      </c>
      <c r="AO17" s="6">
        <v>0.0220187671370697</v>
      </c>
      <c r="AP17" s="6">
        <v>0.0126889775565272</v>
      </c>
      <c r="AQ17" s="6">
        <v>0.0576489212933956</v>
      </c>
      <c r="AR17" s="6">
        <v>0.0576489212933956</v>
      </c>
      <c r="AS17" s="6">
        <v>0.0576489212933956</v>
      </c>
      <c r="AT17" s="6">
        <v>0.0576489212933956</v>
      </c>
      <c r="AU17" s="6">
        <v>0.0551630876806374</v>
      </c>
      <c r="AV17" s="6">
        <v>0.0576489212933956</v>
      </c>
      <c r="AW17" s="6">
        <v>0.0576489212933956</v>
      </c>
      <c r="AX17" s="6">
        <v>0.0576489212933956</v>
      </c>
      <c r="AY17" s="6">
        <v>0.0576489212933956</v>
      </c>
      <c r="AZ17" s="6">
        <v>0.0356816800573871</v>
      </c>
      <c r="BA17" s="6">
        <v>0.0364860721221996</v>
      </c>
      <c r="BB17" s="6">
        <v>0.038602413379021</v>
      </c>
      <c r="BC17" s="6">
        <v>0.0532734875886285</v>
      </c>
      <c r="BD17" s="6">
        <v>0.0266489374304682</v>
      </c>
      <c r="BE17" s="6">
        <v>0.0582082437656408</v>
      </c>
      <c r="BF17" s="6">
        <v>0.0523958447694356</v>
      </c>
      <c r="BG17" s="6">
        <v>0.0343066571609984</v>
      </c>
      <c r="BH17" s="6">
        <v>0.0619392680597745</v>
      </c>
      <c r="BI17" s="6">
        <v>0.0198743071627104</v>
      </c>
      <c r="BJ17" s="6">
        <v>0.0414008441092899</v>
      </c>
      <c r="BK17" s="6">
        <v>0.0587707680639495</v>
      </c>
      <c r="BL17" s="6">
        <v>0.0222883403597379</v>
      </c>
      <c r="BM17" s="6">
        <v>0.110183950069681</v>
      </c>
      <c r="BN17" s="6">
        <v>0.00329207042696755</v>
      </c>
      <c r="BO17" s="6">
        <v>0.0635318958545698</v>
      </c>
    </row>
    <row r="18" spans="1:67" x14ac:dyDescent="0.2">
      <c r="A18" s="1">
        <v>1983</v>
      </c>
      <c r="B18" s="6">
        <v>0.0831464002957705</v>
      </c>
      <c r="C18" s="6">
        <v>0.078351552102758</v>
      </c>
      <c r="D18" s="6">
        <v>0.103568252167417</v>
      </c>
      <c r="E18" s="6">
        <v>0.0764013497725989</v>
      </c>
      <c r="F18" s="6">
        <v>0.0405807216348844</v>
      </c>
      <c r="G18" s="6">
        <v>0.053133450604389</v>
      </c>
      <c r="H18" s="6">
        <v>0.0371159120686978</v>
      </c>
      <c r="I18" s="6">
        <v>0.0533973501575895</v>
      </c>
      <c r="J18" s="6">
        <v>0.0475434244799387</v>
      </c>
      <c r="K18" s="6">
        <v>0.0816369747951989</v>
      </c>
      <c r="L18" s="6">
        <v>0.0610849673704918</v>
      </c>
      <c r="M18" s="6">
        <v>0.0394992404152448</v>
      </c>
      <c r="N18" s="6">
        <v>0.0817533036140768</v>
      </c>
      <c r="O18" s="6">
        <v>0.0675952014634366</v>
      </c>
      <c r="P18" s="6">
        <v>0.0504234818896798</v>
      </c>
      <c r="Q18" s="6">
        <v>0.175918035728958</v>
      </c>
      <c r="R18" s="6">
        <v>0.052523833550635</v>
      </c>
      <c r="S18" s="6">
        <v>0.101346664181344</v>
      </c>
      <c r="T18" s="6">
        <v>0.0858228028234194</v>
      </c>
      <c r="U18" s="6">
        <v>0.0858228028234194</v>
      </c>
      <c r="V18" s="6">
        <v>0.102953509010975</v>
      </c>
      <c r="W18" s="6">
        <v>0.126735750555153</v>
      </c>
      <c r="X18" s="6">
        <v>0.0499533703763542</v>
      </c>
      <c r="Y18" s="6">
        <v>0.119250189584949</v>
      </c>
      <c r="Z18" s="6">
        <v>0.100322702484095</v>
      </c>
      <c r="AA18" s="6">
        <v>0.0626932571310165</v>
      </c>
      <c r="AB18" s="6">
        <v>0.0532335142767245</v>
      </c>
      <c r="AC18" s="6">
        <v>0.0572159897606245</v>
      </c>
      <c r="AD18" s="6">
        <v>0.105256305940049</v>
      </c>
      <c r="AE18" s="6">
        <v>0.0967807733053803</v>
      </c>
      <c r="AF18" s="6">
        <v>0.0728507532375099</v>
      </c>
      <c r="AG18" s="6">
        <v>0.020522739311282</v>
      </c>
      <c r="AH18" s="6">
        <v>0.0348433139117732</v>
      </c>
      <c r="AI18" s="6">
        <v>0.00234620454900776</v>
      </c>
      <c r="AJ18" s="6">
        <v>0.0348433139117732</v>
      </c>
      <c r="AK18" s="6">
        <v>0.00807434990182045</v>
      </c>
      <c r="AL18" s="6">
        <v>0.119913904855</v>
      </c>
      <c r="AM18" s="6">
        <v>0.00854101689673458</v>
      </c>
      <c r="AN18" s="6">
        <v>0.0348433139117732</v>
      </c>
      <c r="AO18" s="6">
        <v>0.0214145109499535</v>
      </c>
      <c r="AP18" s="6">
        <v>0.0123407567343086</v>
      </c>
      <c r="AQ18" s="6">
        <v>0.056066874616792</v>
      </c>
      <c r="AR18" s="6">
        <v>0.056066874616792</v>
      </c>
      <c r="AS18" s="6">
        <v>0.056066874616792</v>
      </c>
      <c r="AT18" s="6">
        <v>0.056066874616792</v>
      </c>
      <c r="AU18" s="6">
        <v>0.0536492591895162</v>
      </c>
      <c r="AV18" s="6">
        <v>0.056066874616792</v>
      </c>
      <c r="AW18" s="6">
        <v>0.056066874616792</v>
      </c>
      <c r="AX18" s="6">
        <v>0.056066874616792</v>
      </c>
      <c r="AY18" s="6">
        <v>0.056066874616792</v>
      </c>
      <c r="AZ18" s="6">
        <v>0.0371159120686978</v>
      </c>
      <c r="BA18" s="6">
        <v>0.0379526368276868</v>
      </c>
      <c r="BB18" s="6">
        <v>0.0373820709526519</v>
      </c>
      <c r="BC18" s="6">
        <v>0.0556311350236115</v>
      </c>
      <c r="BD18" s="6">
        <v>0.0249197115165002</v>
      </c>
      <c r="BE18" s="6">
        <v>0.056609895888106</v>
      </c>
      <c r="BF18" s="6">
        <v>0.0545019058547636</v>
      </c>
      <c r="BG18" s="6">
        <v>0.0333651871086671</v>
      </c>
      <c r="BH18" s="6">
        <v>0.0602394823398212</v>
      </c>
      <c r="BI18" s="6">
        <v>0.0193289009193473</v>
      </c>
      <c r="BJ18" s="6">
        <v>0.0402646898437427</v>
      </c>
      <c r="BK18" s="6">
        <v>0.0571579347929882</v>
      </c>
      <c r="BL18" s="6">
        <v>0.0216766863339206</v>
      </c>
      <c r="BM18" s="6">
        <v>0.107160196144856</v>
      </c>
      <c r="BN18" s="6">
        <v>0.00320172686179271</v>
      </c>
      <c r="BO18" s="6">
        <v>0.0617884040000818</v>
      </c>
    </row>
    <row r="19" spans="1:67" x14ac:dyDescent="0.2">
      <c r="A19" s="1">
        <v>1984</v>
      </c>
      <c r="B19" s="6">
        <v>0.0868462074397736</v>
      </c>
      <c r="C19" s="6">
        <v>0.079895308041288</v>
      </c>
      <c r="D19" s="6">
        <v>0.107968367846402</v>
      </c>
      <c r="E19" s="6">
        <v>0.080869696044193</v>
      </c>
      <c r="F19" s="6">
        <v>0.0396641600147593</v>
      </c>
      <c r="G19" s="6">
        <v>0.0538903423136641</v>
      </c>
      <c r="H19" s="6">
        <v>0.0382382757714084</v>
      </c>
      <c r="I19" s="6">
        <v>0.0546834143646941</v>
      </c>
      <c r="J19" s="6">
        <v>0.0479375966275837</v>
      </c>
      <c r="K19" s="6">
        <v>0.082914600088585</v>
      </c>
      <c r="L19" s="6">
        <v>0.0666757065785386</v>
      </c>
      <c r="M19" s="6">
        <v>0.0410553855706055</v>
      </c>
      <c r="N19" s="6">
        <v>0.0830042292459112</v>
      </c>
      <c r="O19" s="6">
        <v>0.0725189823372544</v>
      </c>
      <c r="P19" s="6">
        <v>0.0510048212259129</v>
      </c>
      <c r="Q19" s="6">
        <v>0.173978731919069</v>
      </c>
      <c r="R19" s="6">
        <v>0.0538422948265041</v>
      </c>
      <c r="S19" s="6">
        <v>0.101782704843247</v>
      </c>
      <c r="T19" s="6">
        <v>0.0879771399016555</v>
      </c>
      <c r="U19" s="6">
        <v>0.0879771399016555</v>
      </c>
      <c r="V19" s="6">
        <v>0.107651584156029</v>
      </c>
      <c r="W19" s="6">
        <v>0.129768635444285</v>
      </c>
      <c r="X19" s="6">
        <v>0.0537739634659994</v>
      </c>
      <c r="Y19" s="6">
        <v>0.124531832982878</v>
      </c>
      <c r="Z19" s="6">
        <v>0.104766039145293</v>
      </c>
      <c r="AA19" s="6">
        <v>0.0660380800785206</v>
      </c>
      <c r="AB19" s="6">
        <v>0.0535287294196209</v>
      </c>
      <c r="AC19" s="6">
        <v>0.0602685884653872</v>
      </c>
      <c r="AD19" s="6">
        <v>0.110871961013481</v>
      </c>
      <c r="AE19" s="6">
        <v>0.103053951983864</v>
      </c>
      <c r="AF19" s="6">
        <v>0.0767375009089948</v>
      </c>
      <c r="AG19" s="6">
        <v>0.0211433350719505</v>
      </c>
      <c r="AH19" s="6">
        <v>0.0358969555613262</v>
      </c>
      <c r="AI19" s="6">
        <v>0.00241715241686743</v>
      </c>
      <c r="AJ19" s="6">
        <v>0.0358969555613262</v>
      </c>
      <c r="AK19" s="6">
        <v>0.00831851357038436</v>
      </c>
      <c r="AL19" s="6">
        <v>0.123540031946002</v>
      </c>
      <c r="AM19" s="6">
        <v>0.00879929230517369</v>
      </c>
      <c r="AN19" s="6">
        <v>0.0358969555613262</v>
      </c>
      <c r="AO19" s="6">
        <v>0.0216297902964275</v>
      </c>
      <c r="AP19" s="6">
        <v>0.0124648179398605</v>
      </c>
      <c r="AQ19" s="6">
        <v>0.0566305129905353</v>
      </c>
      <c r="AR19" s="6">
        <v>0.0566305129905353</v>
      </c>
      <c r="AS19" s="6">
        <v>0.0566305129905353</v>
      </c>
      <c r="AT19" s="6">
        <v>0.0566305129905353</v>
      </c>
      <c r="AU19" s="6">
        <v>0.0541885933580211</v>
      </c>
      <c r="AV19" s="6">
        <v>0.0566305129905353</v>
      </c>
      <c r="AW19" s="6">
        <v>0.0566305129905353</v>
      </c>
      <c r="AX19" s="6">
        <v>0.0566305129905353</v>
      </c>
      <c r="AY19" s="6">
        <v>0.0566305129905353</v>
      </c>
      <c r="AZ19" s="6">
        <v>0.0382382757714084</v>
      </c>
      <c r="BA19" s="6">
        <v>0.0391003026029131</v>
      </c>
      <c r="BB19" s="6">
        <v>0.0304307063729351</v>
      </c>
      <c r="BC19" s="6">
        <v>0.0575633685963885</v>
      </c>
      <c r="BD19" s="6">
        <v>0.0249500084049932</v>
      </c>
      <c r="BE19" s="6">
        <v>0.0614340620576006</v>
      </c>
      <c r="BF19" s="6">
        <v>0.056150011948633</v>
      </c>
      <c r="BG19" s="6">
        <v>0.0337006061940023</v>
      </c>
      <c r="BH19" s="6">
        <v>0.0608450677963536</v>
      </c>
      <c r="BI19" s="6">
        <v>0.0195232136994851</v>
      </c>
      <c r="BJ19" s="6">
        <v>0.0406694693941978</v>
      </c>
      <c r="BK19" s="6">
        <v>0.0577325415573824</v>
      </c>
      <c r="BL19" s="6">
        <v>0.0218946013205665</v>
      </c>
      <c r="BM19" s="6">
        <v>0.108237473933175</v>
      </c>
      <c r="BN19" s="6">
        <v>0.00323391371247568</v>
      </c>
      <c r="BO19" s="6">
        <v>0.0624095607131113</v>
      </c>
    </row>
    <row r="20" spans="1:67" x14ac:dyDescent="0.2">
      <c r="A20" s="1">
        <v>1985</v>
      </c>
      <c r="B20" s="6">
        <v>0.092456375247852</v>
      </c>
      <c r="C20" s="6">
        <v>0.081067094915537</v>
      </c>
      <c r="D20" s="6">
        <v>0.11665107228281</v>
      </c>
      <c r="E20" s="6">
        <v>0.0840437187457936</v>
      </c>
      <c r="F20" s="6">
        <v>0.0374514775406204</v>
      </c>
      <c r="G20" s="6">
        <v>0.0552612970350914</v>
      </c>
      <c r="H20" s="6">
        <v>0.0392545177731108</v>
      </c>
      <c r="I20" s="6">
        <v>0.0556058684879516</v>
      </c>
      <c r="J20" s="6">
        <v>0.0493019716637771</v>
      </c>
      <c r="K20" s="6">
        <v>0.0865637075142719</v>
      </c>
      <c r="L20" s="6">
        <v>0.0714036524157702</v>
      </c>
      <c r="M20" s="6">
        <v>0.0414734036703422</v>
      </c>
      <c r="N20" s="6">
        <v>0.0848247571823363</v>
      </c>
      <c r="O20" s="6">
        <v>0.071523545086742</v>
      </c>
      <c r="P20" s="6">
        <v>0.051979879798764</v>
      </c>
      <c r="Q20" s="6">
        <v>0.173772148433517</v>
      </c>
      <c r="R20" s="6">
        <v>0.0545480270402754</v>
      </c>
      <c r="S20" s="6">
        <v>0.104203405895477</v>
      </c>
      <c r="T20" s="6">
        <v>0.0891302910053394</v>
      </c>
      <c r="U20" s="6">
        <v>0.0891302910053394</v>
      </c>
      <c r="V20" s="6">
        <v>0.116772033758281</v>
      </c>
      <c r="W20" s="6">
        <v>0.13195307035404</v>
      </c>
      <c r="X20" s="6">
        <v>0.0562204527357297</v>
      </c>
      <c r="Y20" s="6">
        <v>0.134773759198234</v>
      </c>
      <c r="Z20" s="6">
        <v>0.113382358499949</v>
      </c>
      <c r="AA20" s="6">
        <v>0.0679170403648818</v>
      </c>
      <c r="AB20" s="6">
        <v>0.0545245398897411</v>
      </c>
      <c r="AC20" s="6">
        <v>0.061983391259576</v>
      </c>
      <c r="AD20" s="6">
        <v>0.114026565317053</v>
      </c>
      <c r="AE20" s="6">
        <v>0.106951331637854</v>
      </c>
      <c r="AF20" s="6">
        <v>0.0789208883804532</v>
      </c>
      <c r="AG20" s="6">
        <v>0.0217052522798453</v>
      </c>
      <c r="AH20" s="6">
        <v>0.0368509733154934</v>
      </c>
      <c r="AI20" s="6">
        <v>0.00248139202393606</v>
      </c>
      <c r="AJ20" s="6">
        <v>0.0368509733154934</v>
      </c>
      <c r="AK20" s="6">
        <v>0.00853959108267838</v>
      </c>
      <c r="AL20" s="6">
        <v>0.126823301571068</v>
      </c>
      <c r="AM20" s="6">
        <v>0.00903314726451421</v>
      </c>
      <c r="AN20" s="6">
        <v>0.0368509733154934</v>
      </c>
      <c r="AO20" s="6">
        <v>0.0222612113737289</v>
      </c>
      <c r="AP20" s="6">
        <v>0.0128286933479939</v>
      </c>
      <c r="AQ20" s="6">
        <v>0.0582836820241029</v>
      </c>
      <c r="AR20" s="6">
        <v>0.0582836820241029</v>
      </c>
      <c r="AS20" s="6">
        <v>0.0582836820241029</v>
      </c>
      <c r="AT20" s="6">
        <v>0.0582836820241029</v>
      </c>
      <c r="AU20" s="6">
        <v>0.0557704773951132</v>
      </c>
      <c r="AV20" s="6">
        <v>0.0582836820241029</v>
      </c>
      <c r="AW20" s="6">
        <v>0.0582836820241029</v>
      </c>
      <c r="AX20" s="6">
        <v>0.0582836820241029</v>
      </c>
      <c r="AY20" s="6">
        <v>0.0582836820241029</v>
      </c>
      <c r="AZ20" s="6">
        <v>0.0392545177731108</v>
      </c>
      <c r="BA20" s="6">
        <v>0.0401394543162878</v>
      </c>
      <c r="BB20" s="6">
        <v>0.0249817869239907</v>
      </c>
      <c r="BC20" s="6">
        <v>0.0590637932919188</v>
      </c>
      <c r="BD20" s="6">
        <v>0.0243494490131376</v>
      </c>
      <c r="BE20" s="6">
        <v>0.0558362009142748</v>
      </c>
      <c r="BF20" s="6">
        <v>0.057642286361826</v>
      </c>
      <c r="BG20" s="6">
        <v>0.0346844008946029</v>
      </c>
      <c r="BH20" s="6">
        <v>0.0626212689397736</v>
      </c>
      <c r="BI20" s="6">
        <v>0.0200931391799254</v>
      </c>
      <c r="BJ20" s="6">
        <v>0.041856700515084</v>
      </c>
      <c r="BK20" s="6">
        <v>0.0594178812248469</v>
      </c>
      <c r="BL20" s="6">
        <v>0.0225337528131817</v>
      </c>
      <c r="BM20" s="6">
        <v>0.111397163484421</v>
      </c>
      <c r="BN20" s="6">
        <v>0.00332831875534696</v>
      </c>
      <c r="BO20" s="6">
        <v>0.0642314328403638</v>
      </c>
    </row>
    <row r="21" spans="1:67" x14ac:dyDescent="0.2">
      <c r="A21" s="1">
        <v>1986</v>
      </c>
      <c r="B21" s="6">
        <v>0.0931363955684451</v>
      </c>
      <c r="C21" s="6">
        <v>0.0856990302222174</v>
      </c>
      <c r="D21" s="6">
        <v>0.115554956278854</v>
      </c>
      <c r="E21" s="6">
        <v>0.0804956271858794</v>
      </c>
      <c r="F21" s="6">
        <v>0.0397903786559898</v>
      </c>
      <c r="G21" s="6">
        <v>0.0571078599323239</v>
      </c>
      <c r="H21" s="6">
        <v>0.0456490754320507</v>
      </c>
      <c r="I21" s="6">
        <v>0.0645077960612481</v>
      </c>
      <c r="J21" s="6">
        <v>0.0534374422984074</v>
      </c>
      <c r="K21" s="6">
        <v>0.0908450606907889</v>
      </c>
      <c r="L21" s="6">
        <v>0.0785566408991132</v>
      </c>
      <c r="M21" s="6">
        <v>0.0461580564852304</v>
      </c>
      <c r="N21" s="6">
        <v>0.0873951930916798</v>
      </c>
      <c r="O21" s="6">
        <v>0.0810705481934305</v>
      </c>
      <c r="P21" s="6">
        <v>0.0535761550278123</v>
      </c>
      <c r="Q21" s="6">
        <v>0.172223829955957</v>
      </c>
      <c r="R21" s="6">
        <v>0.0575889812723039</v>
      </c>
      <c r="S21" s="6">
        <v>0.110353565654408</v>
      </c>
      <c r="T21" s="6">
        <v>0.0940991441489095</v>
      </c>
      <c r="U21" s="6">
        <v>0.0940991441489095</v>
      </c>
      <c r="V21" s="6">
        <v>0.114864873527118</v>
      </c>
      <c r="W21" s="6">
        <v>0.138947918285399</v>
      </c>
      <c r="X21" s="6">
        <v>0.0613649567620139</v>
      </c>
      <c r="Y21" s="6">
        <v>0.133182612504556</v>
      </c>
      <c r="Z21" s="6">
        <v>0.112043759903888</v>
      </c>
      <c r="AA21" s="6">
        <v>0.0669679912858975</v>
      </c>
      <c r="AB21" s="6">
        <v>0.0478222385941798</v>
      </c>
      <c r="AC21" s="6">
        <v>0.0611172569275852</v>
      </c>
      <c r="AD21" s="6">
        <v>0.112433197787895</v>
      </c>
      <c r="AE21" s="6">
        <v>0.113396082593427</v>
      </c>
      <c r="AF21" s="6">
        <v>0.0778180753599255</v>
      </c>
      <c r="AG21" s="6">
        <v>0.0252410360591173</v>
      </c>
      <c r="AH21" s="6">
        <v>0.0428539937835067</v>
      </c>
      <c r="AI21" s="6">
        <v>0.00288561057689868</v>
      </c>
      <c r="AJ21" s="6">
        <v>0.0428539937835067</v>
      </c>
      <c r="AK21" s="6">
        <v>0.00993068975513135</v>
      </c>
      <c r="AL21" s="6">
        <v>0.147482806779634</v>
      </c>
      <c r="AM21" s="6">
        <v>0.0105046461976688</v>
      </c>
      <c r="AN21" s="6">
        <v>0.0428539937835067</v>
      </c>
      <c r="AO21" s="6">
        <v>0.0231858014274865</v>
      </c>
      <c r="AP21" s="6">
        <v>0.0133615162062441</v>
      </c>
      <c r="AQ21" s="6">
        <v>0.0607044178857394</v>
      </c>
      <c r="AR21" s="6">
        <v>0.0607044178857394</v>
      </c>
      <c r="AS21" s="6">
        <v>0.0607044178857394</v>
      </c>
      <c r="AT21" s="6">
        <v>0.0607044178857394</v>
      </c>
      <c r="AU21" s="6">
        <v>0.0580868306171884</v>
      </c>
      <c r="AV21" s="6">
        <v>0.0607044178857394</v>
      </c>
      <c r="AW21" s="6">
        <v>0.0607044178857394</v>
      </c>
      <c r="AX21" s="6">
        <v>0.0607044178857394</v>
      </c>
      <c r="AY21" s="6">
        <v>0.0607044178857394</v>
      </c>
      <c r="AZ21" s="6">
        <v>0.0456490754320507</v>
      </c>
      <c r="BA21" s="6">
        <v>0.0466781680640263</v>
      </c>
      <c r="BB21" s="6">
        <v>0.0226748704517985</v>
      </c>
      <c r="BC21" s="6">
        <v>0.0681766415529553</v>
      </c>
      <c r="BD21" s="6">
        <v>0.0241038146503254</v>
      </c>
      <c r="BE21" s="6">
        <v>0.0503726023789615</v>
      </c>
      <c r="BF21" s="6">
        <v>0.067032209984485</v>
      </c>
      <c r="BG21" s="6">
        <v>0.0361249717399764</v>
      </c>
      <c r="BH21" s="6">
        <v>0.0652221607530431</v>
      </c>
      <c r="BI21" s="6">
        <v>0.0209276812146168</v>
      </c>
      <c r="BJ21" s="6">
        <v>0.0435951633655391</v>
      </c>
      <c r="BK21" s="6">
        <v>0.0618857245543738</v>
      </c>
      <c r="BL21" s="6">
        <v>0.0234696625161679</v>
      </c>
      <c r="BM21" s="6">
        <v>0.116023897746333</v>
      </c>
      <c r="BN21" s="6">
        <v>0.00346655608508007</v>
      </c>
      <c r="BO21" s="6">
        <v>0.0668992006875747</v>
      </c>
    </row>
    <row r="22" spans="1:67" x14ac:dyDescent="0.2">
      <c r="A22" s="1">
        <v>1987</v>
      </c>
      <c r="B22" s="6">
        <v>0.09803836974985</v>
      </c>
      <c r="C22" s="6">
        <v>0.0877043310782841</v>
      </c>
      <c r="D22" s="6">
        <v>0.12172982439128</v>
      </c>
      <c r="E22" s="6">
        <v>0.0873030904592257</v>
      </c>
      <c r="F22" s="6">
        <v>0.0412979894637664</v>
      </c>
      <c r="G22" s="6">
        <v>0.0577063696065519</v>
      </c>
      <c r="H22" s="6">
        <v>0.0524080591071862</v>
      </c>
      <c r="I22" s="6">
        <v>0.0736529591684093</v>
      </c>
      <c r="J22" s="6">
        <v>0.0550123411800713</v>
      </c>
      <c r="K22" s="6">
        <v>0.0946428732739886</v>
      </c>
      <c r="L22" s="6">
        <v>0.080514749292448</v>
      </c>
      <c r="M22" s="6">
        <v>0.0479576165773219</v>
      </c>
      <c r="N22" s="6">
        <v>0.0886845376933062</v>
      </c>
      <c r="O22" s="6">
        <v>0.0824899576348245</v>
      </c>
      <c r="P22" s="6">
        <v>0.0558627868085851</v>
      </c>
      <c r="Q22" s="6">
        <v>0.170981013439606</v>
      </c>
      <c r="R22" s="6">
        <v>0.0583442656215755</v>
      </c>
      <c r="S22" s="6">
        <v>0.110799252914197</v>
      </c>
      <c r="T22" s="6">
        <v>0.0953332623653695</v>
      </c>
      <c r="U22" s="6">
        <v>0.0953332623653695</v>
      </c>
      <c r="V22" s="6">
        <v>0.12116766917521</v>
      </c>
      <c r="W22" s="6">
        <v>0.142844614272869</v>
      </c>
      <c r="X22" s="6">
        <v>0.0708969515127019</v>
      </c>
      <c r="Y22" s="6">
        <v>0.140299495619041</v>
      </c>
      <c r="Z22" s="6">
        <v>0.118031045540863</v>
      </c>
      <c r="AA22" s="6">
        <v>0.0737707900154204</v>
      </c>
      <c r="AB22" s="6">
        <v>0.0606349859885707</v>
      </c>
      <c r="AC22" s="6">
        <v>0.0673257214461627</v>
      </c>
      <c r="AD22" s="6">
        <v>0.123854481305305</v>
      </c>
      <c r="AE22" s="6">
        <v>0.125944931867171</v>
      </c>
      <c r="AF22" s="6">
        <v>0.0857230564415949</v>
      </c>
      <c r="AG22" s="6">
        <v>0.0289783242528514</v>
      </c>
      <c r="AH22" s="6">
        <v>0.0491991265524765</v>
      </c>
      <c r="AI22" s="6">
        <v>0.00331286555627035</v>
      </c>
      <c r="AJ22" s="6">
        <v>0.0491991265524765</v>
      </c>
      <c r="AK22" s="6">
        <v>0.0114010671790439</v>
      </c>
      <c r="AL22" s="6">
        <v>0.169319697756112</v>
      </c>
      <c r="AM22" s="6">
        <v>0.0120600058953434</v>
      </c>
      <c r="AN22" s="6">
        <v>0.0491991265524765</v>
      </c>
      <c r="AO22" s="6">
        <v>0.0233515282428657</v>
      </c>
      <c r="AP22" s="6">
        <v>0.0134570212737064</v>
      </c>
      <c r="AQ22" s="6">
        <v>0.0611383192062143</v>
      </c>
      <c r="AR22" s="6">
        <v>0.0611383192062143</v>
      </c>
      <c r="AS22" s="6">
        <v>0.0611383192062143</v>
      </c>
      <c r="AT22" s="6">
        <v>0.0611383192062143</v>
      </c>
      <c r="AU22" s="6">
        <v>0.0585020220214522</v>
      </c>
      <c r="AV22" s="6">
        <v>0.0611383192062143</v>
      </c>
      <c r="AW22" s="6">
        <v>0.0611383192062143</v>
      </c>
      <c r="AX22" s="6">
        <v>0.0611383192062143</v>
      </c>
      <c r="AY22" s="6">
        <v>0.0611383192062143</v>
      </c>
      <c r="AZ22" s="6">
        <v>0.0524080591071862</v>
      </c>
      <c r="BA22" s="6">
        <v>0.053589523287411</v>
      </c>
      <c r="BB22" s="6">
        <v>0.0208368885128439</v>
      </c>
      <c r="BC22" s="6">
        <v>0.0781536203344867</v>
      </c>
      <c r="BD22" s="6">
        <v>0.0245207744022569</v>
      </c>
      <c r="BE22" s="6">
        <v>0.0495552229033931</v>
      </c>
      <c r="BF22" s="6">
        <v>0.0769572656116858</v>
      </c>
      <c r="BG22" s="6">
        <v>0.0363831847907892</v>
      </c>
      <c r="BH22" s="6">
        <v>0.0656883538681512</v>
      </c>
      <c r="BI22" s="6">
        <v>0.0210772675022341</v>
      </c>
      <c r="BJ22" s="6">
        <v>0.043906771640677</v>
      </c>
      <c r="BK22" s="6">
        <v>0.0623280695852285</v>
      </c>
      <c r="BL22" s="6">
        <v>0.0236374183058047</v>
      </c>
      <c r="BM22" s="6">
        <v>0.116853210079639</v>
      </c>
      <c r="BN22" s="6">
        <v>0.00349133423657553</v>
      </c>
      <c r="BO22" s="6">
        <v>0.0673773809012733</v>
      </c>
    </row>
    <row r="23" spans="1:67" x14ac:dyDescent="0.2">
      <c r="A23" s="1">
        <v>1988</v>
      </c>
      <c r="B23" s="6">
        <v>0.0994010747553876</v>
      </c>
      <c r="C23" s="6">
        <v>0.0889710671787867</v>
      </c>
      <c r="D23" s="6">
        <v>0.123383223857845</v>
      </c>
      <c r="E23" s="6">
        <v>0.0876112218956478</v>
      </c>
      <c r="F23" s="6">
        <v>0.04134664463983</v>
      </c>
      <c r="G23" s="6">
        <v>0.058311912928179</v>
      </c>
      <c r="H23" s="6">
        <v>0.0548625851933649</v>
      </c>
      <c r="I23" s="6">
        <v>0.0774250746270611</v>
      </c>
      <c r="J23" s="6">
        <v>0.0552936514733599</v>
      </c>
      <c r="K23" s="6">
        <v>0.0963917139494586</v>
      </c>
      <c r="L23" s="6">
        <v>0.085308322581212</v>
      </c>
      <c r="M23" s="6">
        <v>0.0482665994298069</v>
      </c>
      <c r="N23" s="6">
        <v>0.0885840560242581</v>
      </c>
      <c r="O23" s="6">
        <v>0.0873286321685717</v>
      </c>
      <c r="P23" s="6">
        <v>0.055045532852904</v>
      </c>
      <c r="Q23" s="6">
        <v>0.169614517936219</v>
      </c>
      <c r="R23" s="6">
        <v>0.0599508142503346</v>
      </c>
      <c r="S23" s="6">
        <v>0.112620791847769</v>
      </c>
      <c r="T23" s="6">
        <v>0.0979583279188826</v>
      </c>
      <c r="U23" s="6">
        <v>0.0979583279188826</v>
      </c>
      <c r="V23" s="6">
        <v>0.122638352927252</v>
      </c>
      <c r="W23" s="6">
        <v>0.145364900199297</v>
      </c>
      <c r="X23" s="6">
        <v>0.0806776446377124</v>
      </c>
      <c r="Y23" s="6">
        <v>0.142269988160838</v>
      </c>
      <c r="Z23" s="6">
        <v>0.119688779903433</v>
      </c>
      <c r="AA23" s="6">
        <v>0.073591379304822</v>
      </c>
      <c r="AB23" s="6">
        <v>0.0620451174883433</v>
      </c>
      <c r="AC23" s="6">
        <v>0.0671619851553669</v>
      </c>
      <c r="AD23" s="6">
        <v>0.123553266956142</v>
      </c>
      <c r="AE23" s="6">
        <v>0.121034955895732</v>
      </c>
      <c r="AF23" s="6">
        <v>0.0855145777948617</v>
      </c>
      <c r="AG23" s="6">
        <v>0.0303355211043298</v>
      </c>
      <c r="AH23" s="6">
        <v>0.0515033626107759</v>
      </c>
      <c r="AI23" s="6">
        <v>0.00346802327564397</v>
      </c>
      <c r="AJ23" s="6">
        <v>0.0515033626107759</v>
      </c>
      <c r="AK23" s="6">
        <v>0.0119350349938795</v>
      </c>
      <c r="AL23" s="6">
        <v>0.177249768476653</v>
      </c>
      <c r="AM23" s="6">
        <v>0.0126248350375379</v>
      </c>
      <c r="AN23" s="6">
        <v>0.0515033626107759</v>
      </c>
      <c r="AO23" s="6">
        <v>0.0235808412642113</v>
      </c>
      <c r="AP23" s="6">
        <v>0.0135891698069626</v>
      </c>
      <c r="AQ23" s="6">
        <v>0.0617387001556476</v>
      </c>
      <c r="AR23" s="6">
        <v>0.0617387001556476</v>
      </c>
      <c r="AS23" s="6">
        <v>0.0617387001556476</v>
      </c>
      <c r="AT23" s="6">
        <v>0.0617387001556476</v>
      </c>
      <c r="AU23" s="6">
        <v>0.0590765144180544</v>
      </c>
      <c r="AV23" s="6">
        <v>0.0617387001556476</v>
      </c>
      <c r="AW23" s="6">
        <v>0.0617387001556476</v>
      </c>
      <c r="AX23" s="6">
        <v>0.0617387001556476</v>
      </c>
      <c r="AY23" s="6">
        <v>0.0617387001556476</v>
      </c>
      <c r="AZ23" s="6">
        <v>0.0548625851933649</v>
      </c>
      <c r="BA23" s="6">
        <v>0.0560993831275896</v>
      </c>
      <c r="BB23" s="6">
        <v>0.0292124679169973</v>
      </c>
      <c r="BC23" s="6">
        <v>0.0821177448915139</v>
      </c>
      <c r="BD23" s="6">
        <v>0.0265275578695637</v>
      </c>
      <c r="BE23" s="6">
        <v>0.0539776542286834</v>
      </c>
      <c r="BF23" s="6">
        <v>0.080561551272762</v>
      </c>
      <c r="BG23" s="6">
        <v>0.0367404692453131</v>
      </c>
      <c r="BH23" s="6">
        <v>0.0663334163555423</v>
      </c>
      <c r="BI23" s="6">
        <v>0.0212842471843508</v>
      </c>
      <c r="BJ23" s="6">
        <v>0.0443379380447659</v>
      </c>
      <c r="BK23" s="6">
        <v>0.0629401339350467</v>
      </c>
      <c r="BL23" s="6">
        <v>0.0238695387799827</v>
      </c>
      <c r="BM23" s="6">
        <v>0.118000713676774</v>
      </c>
      <c r="BN23" s="6">
        <v>0.003525619290384</v>
      </c>
      <c r="BO23" s="6">
        <v>0.0680390297074729</v>
      </c>
    </row>
    <row r="24" spans="1:67" x14ac:dyDescent="0.2">
      <c r="A24" s="1">
        <v>1989</v>
      </c>
      <c r="B24" s="6">
        <v>0.1031575739218</v>
      </c>
      <c r="C24" s="6">
        <v>0.0905045395138999</v>
      </c>
      <c r="D24" s="6">
        <v>0.127128753304642</v>
      </c>
      <c r="E24" s="6">
        <v>0.0874120216056307</v>
      </c>
      <c r="F24" s="6">
        <v>0.044123653800208</v>
      </c>
      <c r="G24" s="6">
        <v>0.060787880851771</v>
      </c>
      <c r="H24" s="6">
        <v>0.0595690468372231</v>
      </c>
      <c r="I24" s="6">
        <v>0.0839789703264525</v>
      </c>
      <c r="J24" s="6">
        <v>0.057919253626045</v>
      </c>
      <c r="K24" s="6">
        <v>0.096257059506061</v>
      </c>
      <c r="L24" s="6">
        <v>0.0846657518137751</v>
      </c>
      <c r="M24" s="6">
        <v>0.0488473805330566</v>
      </c>
      <c r="N24" s="6">
        <v>0.0921004688136574</v>
      </c>
      <c r="O24" s="6">
        <v>0.0906209659078062</v>
      </c>
      <c r="P24" s="6">
        <v>0.0567873455523891</v>
      </c>
      <c r="Q24" s="6">
        <v>0.17324280641671</v>
      </c>
      <c r="R24" s="6">
        <v>0.0615714063787286</v>
      </c>
      <c r="S24" s="6">
        <v>0.110774087017801</v>
      </c>
      <c r="T24" s="6">
        <v>0.100606340245672</v>
      </c>
      <c r="U24" s="6">
        <v>0.100606340245672</v>
      </c>
      <c r="V24" s="6">
        <v>0.12641757592681</v>
      </c>
      <c r="W24" s="6">
        <v>0.148735628063968</v>
      </c>
      <c r="X24" s="6">
        <v>0.0866621004078754</v>
      </c>
      <c r="Y24" s="6">
        <v>0.146734656587407</v>
      </c>
      <c r="Z24" s="6">
        <v>0.123444812525333</v>
      </c>
      <c r="AA24" s="6">
        <v>0.0752168446940521</v>
      </c>
      <c r="AB24" s="6">
        <v>0.0701930095379722</v>
      </c>
      <c r="AC24" s="6">
        <v>0.0686454399210377</v>
      </c>
      <c r="AD24" s="6">
        <v>0.126282276264849</v>
      </c>
      <c r="AE24" s="6">
        <v>0.110031185975896</v>
      </c>
      <c r="AF24" s="6">
        <v>0.0874033993904513</v>
      </c>
      <c r="AG24" s="6">
        <v>0.0329378951270043</v>
      </c>
      <c r="AH24" s="6">
        <v>0.0559216487670515</v>
      </c>
      <c r="AI24" s="6">
        <v>0.00376553237896635</v>
      </c>
      <c r="AJ24" s="6">
        <v>0.0559216487670515</v>
      </c>
      <c r="AK24" s="6">
        <v>0.0129588982372688</v>
      </c>
      <c r="AL24" s="6">
        <v>0.192455381441807</v>
      </c>
      <c r="AM24" s="6">
        <v>0.0137078737178113</v>
      </c>
      <c r="AN24" s="6">
        <v>0.0559216487670515</v>
      </c>
      <c r="AO24" s="6">
        <v>0.0248331908027127</v>
      </c>
      <c r="AP24" s="6">
        <v>0.0143108739372641</v>
      </c>
      <c r="AQ24" s="6">
        <v>0.0650175667482888</v>
      </c>
      <c r="AR24" s="6">
        <v>0.0650175667482888</v>
      </c>
      <c r="AS24" s="6">
        <v>0.0650175667482888</v>
      </c>
      <c r="AT24" s="6">
        <v>0.0650175667482888</v>
      </c>
      <c r="AU24" s="6">
        <v>0.0622139955935036</v>
      </c>
      <c r="AV24" s="6">
        <v>0.0650175667482888</v>
      </c>
      <c r="AW24" s="6">
        <v>0.0650175667482888</v>
      </c>
      <c r="AX24" s="6">
        <v>0.0650175667482888</v>
      </c>
      <c r="AY24" s="6">
        <v>0.0650175667482888</v>
      </c>
      <c r="AZ24" s="6">
        <v>0.0595690468372231</v>
      </c>
      <c r="BA24" s="6">
        <v>0.0609119451678858</v>
      </c>
      <c r="BB24" s="6">
        <v>0.0370639956792712</v>
      </c>
      <c r="BC24" s="6">
        <v>0.0899808209527781</v>
      </c>
      <c r="BD24" s="6">
        <v>0.0288331991452905</v>
      </c>
      <c r="BE24" s="6">
        <v>0.0676034492732096</v>
      </c>
      <c r="BF24" s="6">
        <v>0.08747263374725</v>
      </c>
      <c r="BG24" s="6">
        <v>0.0386917104749262</v>
      </c>
      <c r="BH24" s="6">
        <v>0.0698563026864112</v>
      </c>
      <c r="BI24" s="6">
        <v>0.0224146274299074</v>
      </c>
      <c r="BJ24" s="6">
        <v>0.046692671517856</v>
      </c>
      <c r="BK24" s="6">
        <v>0.0662828072011781</v>
      </c>
      <c r="BL24" s="6">
        <v>0.0251372206892249</v>
      </c>
      <c r="BM24" s="6">
        <v>0.124267586756498</v>
      </c>
      <c r="BN24" s="6">
        <v>0.00371286060386271</v>
      </c>
      <c r="BO24" s="6">
        <v>0.0716524990701438</v>
      </c>
    </row>
    <row r="25" spans="1:67" x14ac:dyDescent="0.2">
      <c r="A25" s="1">
        <v>1990</v>
      </c>
      <c r="B25" s="6">
        <v>0.101192982179087</v>
      </c>
      <c r="C25" s="6">
        <v>0.0917893974128502</v>
      </c>
      <c r="D25" s="6">
        <v>0.127748648676336</v>
      </c>
      <c r="E25" s="6">
        <v>0.0869916315762408</v>
      </c>
      <c r="F25" s="6">
        <v>0.0393539508846463</v>
      </c>
      <c r="G25" s="6">
        <v>0.058271132518068</v>
      </c>
      <c r="H25" s="6">
        <v>0.0509950567061285</v>
      </c>
      <c r="I25" s="6">
        <v>0.0722478296228583</v>
      </c>
      <c r="J25" s="6">
        <v>0.0556964758020134</v>
      </c>
      <c r="K25" s="6">
        <v>0.0992379415435702</v>
      </c>
      <c r="L25" s="6">
        <v>0.0863782615534965</v>
      </c>
      <c r="M25" s="6">
        <v>0.0474366001301863</v>
      </c>
      <c r="N25" s="6">
        <v>0.0937655751863713</v>
      </c>
      <c r="O25" s="6">
        <v>0.0918979319118632</v>
      </c>
      <c r="P25" s="6">
        <v>0.0575523687963594</v>
      </c>
      <c r="Q25" s="6">
        <v>0.172169190003328</v>
      </c>
      <c r="R25" s="6">
        <v>0.0620800696063217</v>
      </c>
      <c r="S25" s="6">
        <v>0.113665677149352</v>
      </c>
      <c r="T25" s="6">
        <v>0.101437484907708</v>
      </c>
      <c r="U25" s="6">
        <v>0.101437484907708</v>
      </c>
      <c r="V25" s="6">
        <v>0.127259131712019</v>
      </c>
      <c r="W25" s="6">
        <v>0.144753791193949</v>
      </c>
      <c r="X25" s="6">
        <v>0.0945433062619347</v>
      </c>
      <c r="Y25" s="6">
        <v>0.147861749066092</v>
      </c>
      <c r="Z25" s="6">
        <v>0.124393011968911</v>
      </c>
      <c r="AA25" s="6">
        <v>0.0749047803478315</v>
      </c>
      <c r="AB25" s="6">
        <v>0.0702370537960284</v>
      </c>
      <c r="AC25" s="6">
        <v>0.0683606394296435</v>
      </c>
      <c r="AD25" s="6">
        <v>0.125758348464606</v>
      </c>
      <c r="AE25" s="6">
        <v>0.107454037892567</v>
      </c>
      <c r="AF25" s="6">
        <v>0.0870407747044626</v>
      </c>
      <c r="AG25" s="6">
        <v>0.0281970237726301</v>
      </c>
      <c r="AH25" s="6">
        <v>0.0478726419405124</v>
      </c>
      <c r="AI25" s="6">
        <v>0.00322354557256675</v>
      </c>
      <c r="AJ25" s="6">
        <v>0.0478726419405124</v>
      </c>
      <c r="AK25" s="6">
        <v>0.011093676759077</v>
      </c>
      <c r="AL25" s="6">
        <v>0.164754576598192</v>
      </c>
      <c r="AM25" s="6">
        <v>0.0117348494675498</v>
      </c>
      <c r="AN25" s="6">
        <v>0.0478726419405124</v>
      </c>
      <c r="AO25" s="6">
        <v>0.0236992600738565</v>
      </c>
      <c r="AP25" s="6">
        <v>0.0136574122116578</v>
      </c>
      <c r="AQ25" s="6">
        <v>0.0620487409764797</v>
      </c>
      <c r="AR25" s="6">
        <v>0.0620487409764797</v>
      </c>
      <c r="AS25" s="6">
        <v>0.0620487409764797</v>
      </c>
      <c r="AT25" s="6">
        <v>0.0620487409764797</v>
      </c>
      <c r="AU25" s="6">
        <v>0.0593731862134744</v>
      </c>
      <c r="AV25" s="6">
        <v>0.0620487409764797</v>
      </c>
      <c r="AW25" s="6">
        <v>0.0620487409764797</v>
      </c>
      <c r="AX25" s="6">
        <v>0.0620487409764797</v>
      </c>
      <c r="AY25" s="6">
        <v>0.0620487409764797</v>
      </c>
      <c r="AZ25" s="6">
        <v>0.0509950567061285</v>
      </c>
      <c r="BA25" s="6">
        <v>0.0521446667831513</v>
      </c>
      <c r="BB25" s="6">
        <v>0.0249322359176775</v>
      </c>
      <c r="BC25" s="6">
        <v>0.0765650122407088</v>
      </c>
      <c r="BD25" s="6">
        <v>0.0280926910129158</v>
      </c>
      <c r="BE25" s="6">
        <v>0.0859397313029566</v>
      </c>
      <c r="BF25" s="6">
        <v>0.0748823786011643</v>
      </c>
      <c r="BG25" s="6">
        <v>0.0369249733766579</v>
      </c>
      <c r="BH25" s="6">
        <v>0.0666665310275976</v>
      </c>
      <c r="BI25" s="6">
        <v>0.0213911329051579</v>
      </c>
      <c r="BJ25" s="6">
        <v>0.0445605953192266</v>
      </c>
      <c r="BK25" s="6">
        <v>0.0632562081435951</v>
      </c>
      <c r="BL25" s="6">
        <v>0.0239894073774357</v>
      </c>
      <c r="BM25" s="6">
        <v>0.118593292367852</v>
      </c>
      <c r="BN25" s="6">
        <v>0.00354332432622014</v>
      </c>
      <c r="BO25" s="6">
        <v>0.0683807096677886</v>
      </c>
    </row>
    <row r="26" spans="1:67" x14ac:dyDescent="0.2">
      <c r="A26" s="1">
        <v>1991</v>
      </c>
      <c r="B26" s="6">
        <v>0.100557632852527</v>
      </c>
      <c r="C26" s="6">
        <v>0.0929616885876944</v>
      </c>
      <c r="D26" s="6">
        <v>0.126637545746856</v>
      </c>
      <c r="E26" s="6">
        <v>0.0904985914248738</v>
      </c>
      <c r="F26" s="6">
        <v>0.0397277434665898</v>
      </c>
      <c r="G26" s="6">
        <v>0.0676044221165354</v>
      </c>
      <c r="H26" s="6">
        <v>0.0480925045925555</v>
      </c>
      <c r="I26" s="6">
        <v>0.0693796217889067</v>
      </c>
      <c r="J26" s="6">
        <v>0.0645564706312883</v>
      </c>
      <c r="K26" s="6">
        <v>0.108899889766693</v>
      </c>
      <c r="L26" s="6">
        <v>0.0879001211377662</v>
      </c>
      <c r="M26" s="6">
        <v>0.0494114052617721</v>
      </c>
      <c r="N26" s="6">
        <v>0.0907013835567822</v>
      </c>
      <c r="O26" s="6">
        <v>0.0850208723095642</v>
      </c>
      <c r="P26" s="6">
        <v>0.0603252548444425</v>
      </c>
      <c r="Q26" s="6">
        <v>0.174106472365209</v>
      </c>
      <c r="R26" s="6">
        <v>0.0617216144668559</v>
      </c>
      <c r="S26" s="6">
        <v>0.114202297135804</v>
      </c>
      <c r="T26" s="6">
        <v>0.100851776998064</v>
      </c>
      <c r="U26" s="6">
        <v>0.100851776998064</v>
      </c>
      <c r="V26" s="6">
        <v>0.126440790539186</v>
      </c>
      <c r="W26" s="6">
        <v>0.136931276762195</v>
      </c>
      <c r="X26" s="6">
        <v>0.101615063285226</v>
      </c>
      <c r="Y26" s="6">
        <v>0.147058389848656</v>
      </c>
      <c r="Z26" s="6">
        <v>0.123717162579999</v>
      </c>
      <c r="AA26" s="6">
        <v>0.0775331802635655</v>
      </c>
      <c r="AB26" s="6">
        <v>0.0728706395488549</v>
      </c>
      <c r="AC26" s="6">
        <v>0.0707594062117104</v>
      </c>
      <c r="AD26" s="6">
        <v>0.130171194093046</v>
      </c>
      <c r="AE26" s="6">
        <v>0.109992176723085</v>
      </c>
      <c r="AF26" s="6">
        <v>0.0900950252320826</v>
      </c>
      <c r="AG26" s="6">
        <v>0.0265920970163102</v>
      </c>
      <c r="AH26" s="6">
        <v>0.0451478123781587</v>
      </c>
      <c r="AI26" s="6">
        <v>0.00304006682738618</v>
      </c>
      <c r="AJ26" s="6">
        <v>0.0451478123781587</v>
      </c>
      <c r="AK26" s="6">
        <v>0.0104622434985962</v>
      </c>
      <c r="AL26" s="6">
        <v>0.155377025607677</v>
      </c>
      <c r="AM26" s="6">
        <v>0.0110669217442651</v>
      </c>
      <c r="AN26" s="6">
        <v>0.0451478123781587</v>
      </c>
      <c r="AO26" s="6">
        <v>0.0273155205218735</v>
      </c>
      <c r="AP26" s="6">
        <v>0.0157413911818605</v>
      </c>
      <c r="AQ26" s="6">
        <v>0.0715167331054839</v>
      </c>
      <c r="AR26" s="6">
        <v>0.0715167331054839</v>
      </c>
      <c r="AS26" s="6">
        <v>0.0715167331054839</v>
      </c>
      <c r="AT26" s="6">
        <v>0.0715167331054839</v>
      </c>
      <c r="AU26" s="6">
        <v>0.0684329165302614</v>
      </c>
      <c r="AV26" s="6">
        <v>0.0715167331054839</v>
      </c>
      <c r="AW26" s="6">
        <v>0.0715167331054839</v>
      </c>
      <c r="AX26" s="6">
        <v>0.0715167331054839</v>
      </c>
      <c r="AY26" s="6">
        <v>0.0715167331054839</v>
      </c>
      <c r="AZ26" s="6">
        <v>0.0480925045925555</v>
      </c>
      <c r="BA26" s="6">
        <v>0.0491766808143307</v>
      </c>
      <c r="BB26" s="6">
        <v>0.0506687517200818</v>
      </c>
      <c r="BC26" s="6">
        <v>0.0716224243313781</v>
      </c>
      <c r="BD26" s="6">
        <v>0.0282373505637075</v>
      </c>
      <c r="BE26" s="6">
        <v>0.100852084422022</v>
      </c>
      <c r="BF26" s="6">
        <v>0.070620200650648</v>
      </c>
      <c r="BG26" s="6">
        <v>0.042559340034096</v>
      </c>
      <c r="BH26" s="6">
        <v>0.076839149860856</v>
      </c>
      <c r="BI26" s="6">
        <v>0.0246551971680136</v>
      </c>
      <c r="BJ26" s="6">
        <v>0.0513600784208435</v>
      </c>
      <c r="BK26" s="6">
        <v>0.0729084471961366</v>
      </c>
      <c r="BL26" s="6">
        <v>0.027649941284403</v>
      </c>
      <c r="BM26" s="6">
        <v>0.136689394577519</v>
      </c>
      <c r="BN26" s="6">
        <v>0.0040839987428675</v>
      </c>
      <c r="BO26" s="6">
        <v>0.0788148943220068</v>
      </c>
    </row>
    <row r="27" spans="1:67" x14ac:dyDescent="0.2">
      <c r="A27" s="1">
        <v>1992</v>
      </c>
      <c r="B27" s="6">
        <v>0.0997787611416618</v>
      </c>
      <c r="C27" s="6">
        <v>0.0935000823077308</v>
      </c>
      <c r="D27" s="6">
        <v>0.122620075930986</v>
      </c>
      <c r="E27" s="6">
        <v>0.0940311099757172</v>
      </c>
      <c r="F27" s="6">
        <v>0.0413929553975609</v>
      </c>
      <c r="G27" s="6">
        <v>0.0595886135327524</v>
      </c>
      <c r="H27" s="6">
        <v>0.0513257752097494</v>
      </c>
      <c r="I27" s="6">
        <v>0.0746575247951033</v>
      </c>
      <c r="J27" s="6">
        <v>0.056663798296093</v>
      </c>
      <c r="K27" s="6">
        <v>0.113510795906558</v>
      </c>
      <c r="L27" s="6">
        <v>0.0906193269402342</v>
      </c>
      <c r="M27" s="6">
        <v>0.0488124155222659</v>
      </c>
      <c r="N27" s="6">
        <v>0.0895345654580901</v>
      </c>
      <c r="O27" s="6">
        <v>0.0785753428360159</v>
      </c>
      <c r="P27" s="6">
        <v>0.063333958837134</v>
      </c>
      <c r="Q27" s="6">
        <v>0.175884628483797</v>
      </c>
      <c r="R27" s="6">
        <v>0.0609813714795205</v>
      </c>
      <c r="S27" s="6">
        <v>0.112495469825994</v>
      </c>
      <c r="T27" s="6">
        <v>0.0996422360402006</v>
      </c>
      <c r="U27" s="6">
        <v>0.0996422360402006</v>
      </c>
      <c r="V27" s="6">
        <v>0.122348180054268</v>
      </c>
      <c r="W27" s="6">
        <v>0.128713135171714</v>
      </c>
      <c r="X27" s="6">
        <v>0.110669112010105</v>
      </c>
      <c r="Y27" s="6">
        <v>0.143238509714736</v>
      </c>
      <c r="Z27" s="6">
        <v>0.120503576928404</v>
      </c>
      <c r="AA27" s="6">
        <v>0.0798285375141387</v>
      </c>
      <c r="AB27" s="6">
        <v>0.0752675770995425</v>
      </c>
      <c r="AC27" s="6">
        <v>0.0728542269780222</v>
      </c>
      <c r="AD27" s="6">
        <v>0.13402489122196</v>
      </c>
      <c r="AE27" s="6">
        <v>0.112606972619285</v>
      </c>
      <c r="AF27" s="6">
        <v>0.0927622738694279</v>
      </c>
      <c r="AG27" s="6">
        <v>0.0283798900759737</v>
      </c>
      <c r="AH27" s="6">
        <v>0.0481831106315893</v>
      </c>
      <c r="AI27" s="6">
        <v>0.00324445124925335</v>
      </c>
      <c r="AJ27" s="6">
        <v>0.0481831106315893</v>
      </c>
      <c r="AK27" s="6">
        <v>0.0111656226380385</v>
      </c>
      <c r="AL27" s="6">
        <v>0.16582306030145</v>
      </c>
      <c r="AM27" s="6">
        <v>0.0118109535471763</v>
      </c>
      <c r="AN27" s="6">
        <v>0.0481831106315893</v>
      </c>
      <c r="AO27" s="6">
        <v>0.0241011561963603</v>
      </c>
      <c r="AP27" s="6">
        <v>0.0138890169535019</v>
      </c>
      <c r="AQ27" s="6">
        <v>0.0631009741823679</v>
      </c>
      <c r="AR27" s="6">
        <v>0.0631009741823679</v>
      </c>
      <c r="AS27" s="6">
        <v>0.0631009741823679</v>
      </c>
      <c r="AT27" s="6">
        <v>0.0631009741823679</v>
      </c>
      <c r="AU27" s="6">
        <v>0.060380046902185</v>
      </c>
      <c r="AV27" s="6">
        <v>0.0631009741823679</v>
      </c>
      <c r="AW27" s="6">
        <v>0.0631009741823679</v>
      </c>
      <c r="AX27" s="6">
        <v>0.0631009741823679</v>
      </c>
      <c r="AY27" s="6">
        <v>0.0631009741823679</v>
      </c>
      <c r="AZ27" s="6">
        <v>0.0513257752097494</v>
      </c>
      <c r="BA27" s="6">
        <v>0.0524828408589193</v>
      </c>
      <c r="BB27" s="6">
        <v>0.0865588323016311</v>
      </c>
      <c r="BC27" s="6">
        <v>0.0748763726016002</v>
      </c>
      <c r="BD27" s="6">
        <v>0.0287957960553969</v>
      </c>
      <c r="BE27" s="6">
        <v>0.122957590096956</v>
      </c>
      <c r="BF27" s="6">
        <v>0.0753680136763689</v>
      </c>
      <c r="BG27" s="6">
        <v>0.0375511534167684</v>
      </c>
      <c r="BH27" s="6">
        <v>0.0677970735102437</v>
      </c>
      <c r="BI27" s="6">
        <v>0.0217538874107313</v>
      </c>
      <c r="BJ27" s="6">
        <v>0.0453162615476003</v>
      </c>
      <c r="BK27" s="6">
        <v>0.0643289177850767</v>
      </c>
      <c r="BL27" s="6">
        <v>0.0243962238677443</v>
      </c>
      <c r="BM27" s="6">
        <v>0.120604417787341</v>
      </c>
      <c r="BN27" s="6">
        <v>0.00360341262868373</v>
      </c>
      <c r="BO27" s="6">
        <v>0.0695403214862124</v>
      </c>
    </row>
    <row r="28" spans="1:67" x14ac:dyDescent="0.2">
      <c r="A28" s="1">
        <v>1993</v>
      </c>
      <c r="B28" s="6">
        <v>0.100430548039941</v>
      </c>
      <c r="C28" s="6">
        <v>0.0963476462215956</v>
      </c>
      <c r="D28" s="6">
        <v>0.122285658038994</v>
      </c>
      <c r="E28" s="6">
        <v>0.101479746759552</v>
      </c>
      <c r="F28" s="6">
        <v>0.0380639964490367</v>
      </c>
      <c r="G28" s="6">
        <v>0.0634953208035759</v>
      </c>
      <c r="H28" s="6">
        <v>0.0501511023284823</v>
      </c>
      <c r="I28" s="6">
        <v>0.0729176592812944</v>
      </c>
      <c r="J28" s="6">
        <v>0.0605679953998663</v>
      </c>
      <c r="K28" s="6">
        <v>0.120725068074284</v>
      </c>
      <c r="L28" s="6">
        <v>0.0915769690387877</v>
      </c>
      <c r="M28" s="6">
        <v>0.0504284874090195</v>
      </c>
      <c r="N28" s="6">
        <v>0.0885743883553024</v>
      </c>
      <c r="O28" s="6">
        <v>0.0703389953284994</v>
      </c>
      <c r="P28" s="6">
        <v>0.065802384257158</v>
      </c>
      <c r="Q28" s="6">
        <v>0.17828627140896</v>
      </c>
      <c r="R28" s="6">
        <v>0.0611129505342471</v>
      </c>
      <c r="S28" s="6">
        <v>0.126372729991337</v>
      </c>
      <c r="T28" s="6">
        <v>0.0998572333567732</v>
      </c>
      <c r="U28" s="6">
        <v>0.0998572333567732</v>
      </c>
      <c r="V28" s="6">
        <v>0.122912317921521</v>
      </c>
      <c r="W28" s="6">
        <v>0.119436173194494</v>
      </c>
      <c r="X28" s="6">
        <v>0.104641991793033</v>
      </c>
      <c r="Y28" s="6">
        <v>0.142805563969177</v>
      </c>
      <c r="Z28" s="6">
        <v>0.120139348683782</v>
      </c>
      <c r="AA28" s="6">
        <v>0.0851819823360742</v>
      </c>
      <c r="AB28" s="6">
        <v>0.0809588788153841</v>
      </c>
      <c r="AC28" s="6">
        <v>0.077739962033641</v>
      </c>
      <c r="AD28" s="6">
        <v>0.143012840672939</v>
      </c>
      <c r="AE28" s="6">
        <v>0.119033618071885</v>
      </c>
      <c r="AF28" s="6">
        <v>0.0989830782356522</v>
      </c>
      <c r="AG28" s="6">
        <v>0.0277303706657095</v>
      </c>
      <c r="AH28" s="6">
        <v>0.0470803626816028</v>
      </c>
      <c r="AI28" s="6">
        <v>0.00317019676636407</v>
      </c>
      <c r="AJ28" s="6">
        <v>0.0470803626816028</v>
      </c>
      <c r="AK28" s="6">
        <v>0.0109100794131819</v>
      </c>
      <c r="AL28" s="6">
        <v>0.162027932975486</v>
      </c>
      <c r="AM28" s="6">
        <v>0.0115406408869763</v>
      </c>
      <c r="AN28" s="6">
        <v>0.0470803626816028</v>
      </c>
      <c r="AO28" s="6">
        <v>0.0257913346886826</v>
      </c>
      <c r="AP28" s="6">
        <v>0.0148630332016458</v>
      </c>
      <c r="AQ28" s="6">
        <v>0.0675261523165077</v>
      </c>
      <c r="AR28" s="6">
        <v>0.0675261523165077</v>
      </c>
      <c r="AS28" s="6">
        <v>0.0675261523165077</v>
      </c>
      <c r="AT28" s="6">
        <v>0.0675261523165077</v>
      </c>
      <c r="AU28" s="6">
        <v>0.064614410424334</v>
      </c>
      <c r="AV28" s="6">
        <v>0.0675261523165077</v>
      </c>
      <c r="AW28" s="6">
        <v>0.0675261523165077</v>
      </c>
      <c r="AX28" s="6">
        <v>0.0675261523165077</v>
      </c>
      <c r="AY28" s="6">
        <v>0.0675261523165077</v>
      </c>
      <c r="AZ28" s="6">
        <v>0.0501511023284823</v>
      </c>
      <c r="BA28" s="6">
        <v>0.0512816866700758</v>
      </c>
      <c r="BB28" s="6">
        <v>0.0884222723189538</v>
      </c>
      <c r="BC28" s="6">
        <v>0.0719953612948027</v>
      </c>
      <c r="BD28" s="6">
        <v>0.0319489327817518</v>
      </c>
      <c r="BE28" s="6">
        <v>0.134628709449511</v>
      </c>
      <c r="BF28" s="6">
        <v>0.0736430955154878</v>
      </c>
      <c r="BG28" s="6">
        <v>0.0401845603516814</v>
      </c>
      <c r="BH28" s="6">
        <v>0.0725515821552153</v>
      </c>
      <c r="BI28" s="6">
        <v>0.0232794554094803</v>
      </c>
      <c r="BJ28" s="6">
        <v>0.0484942240484936</v>
      </c>
      <c r="BK28" s="6">
        <v>0.0688402097906911</v>
      </c>
      <c r="BL28" s="6">
        <v>0.0261070950201153</v>
      </c>
      <c r="BM28" s="6">
        <v>0.129062227502462</v>
      </c>
      <c r="BN28" s="6">
        <v>0.00385611463494198</v>
      </c>
      <c r="BO28" s="6">
        <v>0.0744170815373722</v>
      </c>
    </row>
    <row r="29" spans="1:67" x14ac:dyDescent="0.2">
      <c r="A29" s="1">
        <v>1994</v>
      </c>
      <c r="B29" s="6">
        <v>0.100769548910265</v>
      </c>
      <c r="C29" s="6">
        <v>0.0966453387900137</v>
      </c>
      <c r="D29" s="6">
        <v>0.121533872671391</v>
      </c>
      <c r="E29" s="6">
        <v>0.104225643250731</v>
      </c>
      <c r="F29" s="6">
        <v>0.0407338294293565</v>
      </c>
      <c r="G29" s="6">
        <v>0.0704020354996912</v>
      </c>
      <c r="H29" s="6">
        <v>0.0517719220765954</v>
      </c>
      <c r="I29" s="6">
        <v>0.0751227998082444</v>
      </c>
      <c r="J29" s="6">
        <v>0.0655767099913256</v>
      </c>
      <c r="K29" s="6">
        <v>0.122739119220779</v>
      </c>
      <c r="L29" s="6">
        <v>0.0948866326277547</v>
      </c>
      <c r="M29" s="6">
        <v>0.0487796281469003</v>
      </c>
      <c r="N29" s="6">
        <v>0.0886795240212014</v>
      </c>
      <c r="O29" s="6">
        <v>0.0672179464437459</v>
      </c>
      <c r="P29" s="6">
        <v>0.0659696898815276</v>
      </c>
      <c r="Q29" s="6">
        <v>0.182409327346203</v>
      </c>
      <c r="R29" s="6">
        <v>0.0610165424537942</v>
      </c>
      <c r="S29" s="6">
        <v>0.12230713746032</v>
      </c>
      <c r="T29" s="6">
        <v>0.0996997046479953</v>
      </c>
      <c r="U29" s="6">
        <v>0.0996997046479953</v>
      </c>
      <c r="V29" s="6">
        <v>0.122030759496654</v>
      </c>
      <c r="W29" s="6">
        <v>0.110422899839444</v>
      </c>
      <c r="X29" s="6">
        <v>0.125685611610407</v>
      </c>
      <c r="Y29" s="6">
        <v>0.144204342667585</v>
      </c>
      <c r="Z29" s="6">
        <v>0.121316112089272</v>
      </c>
      <c r="AA29" s="6">
        <v>0.0886792608738488</v>
      </c>
      <c r="AB29" s="6">
        <v>0.089563579433839</v>
      </c>
      <c r="AC29" s="6">
        <v>0.080931696873469</v>
      </c>
      <c r="AD29" s="6">
        <v>0.148884454887531</v>
      </c>
      <c r="AE29" s="6">
        <v>0.114496805070891</v>
      </c>
      <c r="AF29" s="6">
        <v>0.103046982193072</v>
      </c>
      <c r="AG29" s="6">
        <v>0.0286265809245208</v>
      </c>
      <c r="AH29" s="6">
        <v>0.048601940035633</v>
      </c>
      <c r="AI29" s="6">
        <v>0.00327265348786686</v>
      </c>
      <c r="AJ29" s="6">
        <v>0.048601940035633</v>
      </c>
      <c r="AK29" s="6">
        <v>0.0112626792832813</v>
      </c>
      <c r="AL29" s="6">
        <v>0.167264469388834</v>
      </c>
      <c r="AM29" s="6">
        <v>0.0119136197007415</v>
      </c>
      <c r="AN29" s="6">
        <v>0.048601940035633</v>
      </c>
      <c r="AO29" s="6">
        <v>0.0280555883648623</v>
      </c>
      <c r="AP29" s="6">
        <v>0.0161678775601184</v>
      </c>
      <c r="AQ29" s="6">
        <v>0.0734543580672562</v>
      </c>
      <c r="AR29" s="6">
        <v>0.0734543580672562</v>
      </c>
      <c r="AS29" s="6">
        <v>0.0734543580672562</v>
      </c>
      <c r="AT29" s="6">
        <v>0.0734543580672562</v>
      </c>
      <c r="AU29" s="6">
        <v>0.0702869906960981</v>
      </c>
      <c r="AV29" s="6">
        <v>0.0734543580672562</v>
      </c>
      <c r="AW29" s="6">
        <v>0.0734543580672562</v>
      </c>
      <c r="AX29" s="6">
        <v>0.0734543580672562</v>
      </c>
      <c r="AY29" s="6">
        <v>0.0734543580672562</v>
      </c>
      <c r="AZ29" s="6">
        <v>0.0517719220765954</v>
      </c>
      <c r="BA29" s="6">
        <v>0.052939045464046</v>
      </c>
      <c r="BB29" s="6">
        <v>0.0849307710157038</v>
      </c>
      <c r="BC29" s="6">
        <v>0.0741803769415166</v>
      </c>
      <c r="BD29" s="6">
        <v>0.0359236367524634</v>
      </c>
      <c r="BE29" s="6">
        <v>0.146469390977621</v>
      </c>
      <c r="BF29" s="6">
        <v>0.0760231465608642</v>
      </c>
      <c r="BG29" s="6">
        <v>0.0437124133922566</v>
      </c>
      <c r="BH29" s="6">
        <v>0.0789209767053813</v>
      </c>
      <c r="BI29" s="6">
        <v>0.02532318804785</v>
      </c>
      <c r="BJ29" s="6">
        <v>0.0527515929051534</v>
      </c>
      <c r="BK29" s="6">
        <v>0.074883778298061</v>
      </c>
      <c r="BL29" s="6">
        <v>0.0283990696925083</v>
      </c>
      <c r="BM29" s="6">
        <v>0.140392762606821</v>
      </c>
      <c r="BN29" s="6">
        <v>0.00419464778351026</v>
      </c>
      <c r="BO29" s="6">
        <v>0.0809502506220844</v>
      </c>
    </row>
    <row r="30" spans="1:67" x14ac:dyDescent="0.2">
      <c r="A30" s="1">
        <v>1995</v>
      </c>
      <c r="B30" s="8">
        <v>0.0986219886464279</v>
      </c>
      <c r="C30" s="8">
        <v>0.0968523182282776</v>
      </c>
      <c r="D30" s="8">
        <v>0.118003299573391</v>
      </c>
      <c r="E30" s="8">
        <v>0.0834873465703517</v>
      </c>
      <c r="F30" s="8">
        <v>0.0389771694819147</v>
      </c>
      <c r="G30" s="8">
        <v>0.080576647382984</v>
      </c>
      <c r="H30" s="8">
        <v>0.0534188582405623</v>
      </c>
      <c r="I30" s="8">
        <v>0.0773452166975637</v>
      </c>
      <c r="J30" s="8">
        <v>0.0754738976431067</v>
      </c>
      <c r="K30" s="8">
        <v>0.124306297359198</v>
      </c>
      <c r="L30" s="8">
        <v>0.0952428103106048</v>
      </c>
      <c r="M30" s="8">
        <v>0.0482066468473916</v>
      </c>
      <c r="N30" s="8">
        <v>0.0913129714371289</v>
      </c>
      <c r="O30" s="8">
        <v>0.0669486879847944</v>
      </c>
      <c r="P30" s="8">
        <v>0.0689286507631791</v>
      </c>
      <c r="Q30" s="8">
        <v>0.164231023676077</v>
      </c>
      <c r="R30" s="8">
        <v>0.0615162276382378</v>
      </c>
      <c r="S30" s="8">
        <v>0.114760197281948</v>
      </c>
      <c r="T30" s="8">
        <v>0.100516179382593</v>
      </c>
      <c r="U30" s="8">
        <v>0.100516179382593</v>
      </c>
      <c r="V30" s="8">
        <v>0.118427816506457</v>
      </c>
      <c r="W30" s="8">
        <v>0.105657318426861</v>
      </c>
      <c r="X30" s="8">
        <v>0.125214367195575</v>
      </c>
      <c r="Y30" s="8">
        <v>0.14038656858079</v>
      </c>
      <c r="Z30" s="8">
        <v>0.11810429821129</v>
      </c>
      <c r="AA30" s="8">
        <v>0.0718315897279914</v>
      </c>
      <c r="AB30" s="8">
        <v>0.0664926291337241</v>
      </c>
      <c r="AC30" s="8">
        <v>0.0655559415867838</v>
      </c>
      <c r="AD30" s="8">
        <v>0.120598739490741</v>
      </c>
      <c r="AE30" s="8">
        <v>0.104480420056321</v>
      </c>
      <c r="AF30" s="8">
        <v>0.0834696689469499</v>
      </c>
      <c r="AG30" s="8">
        <v>0.0295372319006535</v>
      </c>
      <c r="AH30" s="8">
        <v>0.0501480347038049</v>
      </c>
      <c r="AI30" s="8">
        <v>0.00337676110383148</v>
      </c>
      <c r="AJ30" s="8">
        <v>0.0501480347038049</v>
      </c>
      <c r="AK30" s="8">
        <v>0.0116209606271216</v>
      </c>
      <c r="AL30" s="8">
        <v>0.172585382589152</v>
      </c>
      <c r="AM30" s="8">
        <v>0.0122926083560182</v>
      </c>
      <c r="AN30" s="8">
        <v>0.0501480347038049</v>
      </c>
      <c r="AO30" s="8">
        <v>0.0321423336920036</v>
      </c>
      <c r="AP30" s="8">
        <v>0.0185229876084024</v>
      </c>
      <c r="AQ30" s="8">
        <v>0.0841541605695443</v>
      </c>
      <c r="AR30" s="8">
        <v>0.0841541605695443</v>
      </c>
      <c r="AS30" s="8">
        <v>0.0841541605695443</v>
      </c>
      <c r="AT30" s="8">
        <v>0.0841541605695443</v>
      </c>
      <c r="AU30" s="8">
        <v>0.0805254154637588</v>
      </c>
      <c r="AV30" s="8">
        <v>0.0841541605695443</v>
      </c>
      <c r="AW30" s="8">
        <v>0.0841541605695443</v>
      </c>
      <c r="AX30" s="8">
        <v>0.0841541605695443</v>
      </c>
      <c r="AY30" s="8">
        <v>0.0841541605695443</v>
      </c>
      <c r="AZ30" s="8">
        <v>0.0534188582405623</v>
      </c>
      <c r="BA30" s="8">
        <v>0.0546231094308354</v>
      </c>
      <c r="BB30" s="8">
        <v>0.0704504285114141</v>
      </c>
      <c r="BC30" s="8">
        <v>0.0778812546603668</v>
      </c>
      <c r="BD30" s="8">
        <v>0.0368077389914698</v>
      </c>
      <c r="BE30" s="8">
        <v>0.14321842341551</v>
      </c>
      <c r="BF30" s="8">
        <v>0.0784415475849639</v>
      </c>
      <c r="BG30" s="8">
        <v>0.0500798257895887</v>
      </c>
      <c r="BH30" s="8">
        <v>0.0904170796767269</v>
      </c>
      <c r="BI30" s="8">
        <v>0.029011915551155</v>
      </c>
      <c r="BJ30" s="8">
        <v>0.0604357064229578</v>
      </c>
      <c r="BK30" s="8">
        <v>0.0857917987273016</v>
      </c>
      <c r="BL30" s="8">
        <v>0.0325358485706292</v>
      </c>
      <c r="BM30" s="8">
        <v>0.160843214726601</v>
      </c>
      <c r="BN30" s="8">
        <v>0.00480566534640457</v>
      </c>
      <c r="BO30" s="8">
        <v>0.0927419498072296</v>
      </c>
    </row>
    <row r="31" spans="1:67" x14ac:dyDescent="0.2">
      <c r="A31" s="1">
        <v>1996</v>
      </c>
      <c r="B31" s="8">
        <v>0.0995369981289068</v>
      </c>
      <c r="C31" s="8">
        <v>0.0891520911985734</v>
      </c>
      <c r="D31" s="8">
        <v>0.127402954487602</v>
      </c>
      <c r="E31" s="8">
        <v>0.0702129724155827</v>
      </c>
      <c r="F31" s="8">
        <v>0.0403660531122694</v>
      </c>
      <c r="G31" s="8">
        <v>0.0870128466306176</v>
      </c>
      <c r="H31" s="8">
        <v>0.0498921307859063</v>
      </c>
      <c r="I31" s="8">
        <v>0.0767986988733747</v>
      </c>
      <c r="J31" s="8">
        <v>0.073994421776054</v>
      </c>
      <c r="K31" s="8">
        <v>0.0995177165008245</v>
      </c>
      <c r="L31" s="8">
        <v>0.088658272117274</v>
      </c>
      <c r="M31" s="8">
        <v>0.049493954608808</v>
      </c>
      <c r="N31" s="8">
        <v>0.0877366497484632</v>
      </c>
      <c r="O31" s="8">
        <v>0.0674956861022655</v>
      </c>
      <c r="P31" s="8">
        <v>0.0727774160741324</v>
      </c>
      <c r="Q31" s="8">
        <v>0.168443466740322</v>
      </c>
      <c r="R31" s="8">
        <v>0.0587794261582897</v>
      </c>
      <c r="S31" s="8">
        <v>0.124568801653636</v>
      </c>
      <c r="T31" s="8">
        <v>0.0942928308364298</v>
      </c>
      <c r="U31" s="8">
        <v>0.0942928308364298</v>
      </c>
      <c r="V31" s="8">
        <v>0.128999009560433</v>
      </c>
      <c r="W31" s="8">
        <v>0.109558049552623</v>
      </c>
      <c r="X31" s="8">
        <v>0.116987294004562</v>
      </c>
      <c r="Y31" s="8">
        <v>0.139727436830246</v>
      </c>
      <c r="Z31" s="8">
        <v>0.12748494316266</v>
      </c>
      <c r="AA31" s="8">
        <v>0.0723309025187978</v>
      </c>
      <c r="AB31" s="8">
        <v>0.042976174423949</v>
      </c>
      <c r="AC31" s="8">
        <v>0.0697642022635647</v>
      </c>
      <c r="AD31" s="8">
        <v>0.126474871926512</v>
      </c>
      <c r="AE31" s="8">
        <v>0.0936569405543093</v>
      </c>
      <c r="AF31" s="8">
        <v>0.069020943274587</v>
      </c>
      <c r="AG31" s="8">
        <v>0.0284154974067036</v>
      </c>
      <c r="AH31" s="8">
        <v>0.050080676575784</v>
      </c>
      <c r="AI31" s="8">
        <v>0.00370196988368767</v>
      </c>
      <c r="AJ31" s="8">
        <v>0.050080676575784</v>
      </c>
      <c r="AK31" s="8">
        <v>0.00971938879095367</v>
      </c>
      <c r="AL31" s="8">
        <v>0.170201040038736</v>
      </c>
      <c r="AM31" s="8">
        <v>0.0144484503108938</v>
      </c>
      <c r="AN31" s="8">
        <v>0.050080676575784</v>
      </c>
      <c r="AO31" s="8">
        <v>0.0760194015091847</v>
      </c>
      <c r="AP31" s="8">
        <v>0.0141209566126269</v>
      </c>
      <c r="AQ31" s="8">
        <v>0.0873987050035294</v>
      </c>
      <c r="AR31" s="8">
        <v>0.0873987050035294</v>
      </c>
      <c r="AS31" s="8">
        <v>0.0873987050035294</v>
      </c>
      <c r="AT31" s="8">
        <v>0.0873987050035294</v>
      </c>
      <c r="AU31" s="8">
        <v>0.0963092327570725</v>
      </c>
      <c r="AV31" s="8">
        <v>0.0873987050035294</v>
      </c>
      <c r="AW31" s="8">
        <v>0.0873987050035294</v>
      </c>
      <c r="AX31" s="8">
        <v>0.0873987050035294</v>
      </c>
      <c r="AY31" s="8">
        <v>0.0873987050035294</v>
      </c>
      <c r="AZ31" s="8">
        <v>0.0498921307859063</v>
      </c>
      <c r="BA31" s="8">
        <v>0.049644292716534</v>
      </c>
      <c r="BB31" s="8">
        <v>0.0734020645945095</v>
      </c>
      <c r="BC31" s="8">
        <v>0.0785865691828852</v>
      </c>
      <c r="BD31" s="8">
        <v>0.0426568817302879</v>
      </c>
      <c r="BE31" s="8">
        <v>0.113718233255532</v>
      </c>
      <c r="BF31" s="8">
        <v>0.0782978133628823</v>
      </c>
      <c r="BG31" s="8">
        <v>0.048115271716741</v>
      </c>
      <c r="BH31" s="8">
        <v>0.0921776230485442</v>
      </c>
      <c r="BI31" s="8">
        <v>0.0353019209349245</v>
      </c>
      <c r="BJ31" s="8">
        <v>0.0615958250676444</v>
      </c>
      <c r="BK31" s="8">
        <v>0.0756235209148795</v>
      </c>
      <c r="BL31" s="8">
        <v>0.0566751674573457</v>
      </c>
      <c r="BM31" s="8">
        <v>0.120648580333983</v>
      </c>
      <c r="BN31" s="8">
        <v>0.00537096912612248</v>
      </c>
      <c r="BO31" s="8">
        <v>0.0918687597464</v>
      </c>
    </row>
    <row r="32" spans="1:67" x14ac:dyDescent="0.2">
      <c r="A32" s="1">
        <v>1997</v>
      </c>
      <c r="B32" s="8">
        <v>0.1022997811281</v>
      </c>
      <c r="C32" s="8">
        <v>0.0970906915866454</v>
      </c>
      <c r="D32" s="8">
        <v>0.129525084989252</v>
      </c>
      <c r="E32" s="8">
        <v>0.0579914230312258</v>
      </c>
      <c r="F32" s="8">
        <v>0.0404386080959641</v>
      </c>
      <c r="G32" s="8">
        <v>0.0857374510444184</v>
      </c>
      <c r="H32" s="8">
        <v>0.0429123242650815</v>
      </c>
      <c r="I32" s="8">
        <v>0.073162398296135</v>
      </c>
      <c r="J32" s="8">
        <v>0.0761708490673731</v>
      </c>
      <c r="K32" s="8">
        <v>0.137638423816699</v>
      </c>
      <c r="L32" s="8">
        <v>0.0917138060446989</v>
      </c>
      <c r="M32" s="8">
        <v>0.05115780259033</v>
      </c>
      <c r="N32" s="8">
        <v>0.0788241241671151</v>
      </c>
      <c r="O32" s="8">
        <v>0.0688305568056456</v>
      </c>
      <c r="P32" s="8">
        <v>0.0743335710633772</v>
      </c>
      <c r="Q32" s="8">
        <v>0.136540610289265</v>
      </c>
      <c r="R32" s="8">
        <v>0.0622711037913481</v>
      </c>
      <c r="S32" s="8">
        <v>0.140099088119987</v>
      </c>
      <c r="T32" s="8">
        <v>0.0977436820208159</v>
      </c>
      <c r="U32" s="8">
        <v>0.0977436820208159</v>
      </c>
      <c r="V32" s="8">
        <v>0.129976665192315</v>
      </c>
      <c r="W32" s="8">
        <v>0.130785386994888</v>
      </c>
      <c r="X32" s="8">
        <v>0.111702657026943</v>
      </c>
      <c r="Y32" s="8">
        <v>0.142466727196111</v>
      </c>
      <c r="Z32" s="8">
        <v>0.129489580237608</v>
      </c>
      <c r="AA32" s="8">
        <v>0.0748683431982719</v>
      </c>
      <c r="AB32" s="8">
        <v>0.0161939955072105</v>
      </c>
      <c r="AC32" s="8">
        <v>0.0649451889208239</v>
      </c>
      <c r="AD32" s="8">
        <v>0.125808260655992</v>
      </c>
      <c r="AE32" s="8">
        <v>0.0868227904224356</v>
      </c>
      <c r="AF32" s="8">
        <v>0.0567777292021674</v>
      </c>
      <c r="AG32" s="8">
        <v>0.0268200479998634</v>
      </c>
      <c r="AH32" s="8">
        <v>0.0510087923411108</v>
      </c>
      <c r="AI32" s="8">
        <v>0.003189275027091</v>
      </c>
      <c r="AJ32" s="8">
        <v>0.0510087923411108</v>
      </c>
      <c r="AK32" s="8">
        <v>0.0118174878656508</v>
      </c>
      <c r="AL32" s="8">
        <v>0.172036037614592</v>
      </c>
      <c r="AM32" s="8">
        <v>0.0153963448242765</v>
      </c>
      <c r="AN32" s="8">
        <v>0.0510087923411108</v>
      </c>
      <c r="AO32" s="8">
        <v>0.0209324419832981</v>
      </c>
      <c r="AP32" s="8">
        <v>0.0203903856394267</v>
      </c>
      <c r="AQ32" s="8">
        <v>0.0866901358275343</v>
      </c>
      <c r="AR32" s="8">
        <v>0.0866901358275343</v>
      </c>
      <c r="AS32" s="8">
        <v>0.0866901358275343</v>
      </c>
      <c r="AT32" s="8">
        <v>0.0866901358275343</v>
      </c>
      <c r="AU32" s="8">
        <v>0.0974714458020003</v>
      </c>
      <c r="AV32" s="8">
        <v>0.0866901358275343</v>
      </c>
      <c r="AW32" s="8">
        <v>0.0866901358275343</v>
      </c>
      <c r="AX32" s="8">
        <v>0.0866901358275343</v>
      </c>
      <c r="AY32" s="8">
        <v>0.0866901358275343</v>
      </c>
      <c r="AZ32" s="8">
        <v>0.0429123242650815</v>
      </c>
      <c r="BA32" s="8">
        <v>0.0443884499980461</v>
      </c>
      <c r="BB32" s="8">
        <v>0.0776120262211435</v>
      </c>
      <c r="BC32" s="8">
        <v>0.073417022425394</v>
      </c>
      <c r="BD32" s="8">
        <v>0.0445480281043117</v>
      </c>
      <c r="BE32" s="8">
        <v>0.122182604444214</v>
      </c>
      <c r="BF32" s="8">
        <v>0.0754088234003206</v>
      </c>
      <c r="BG32" s="8">
        <v>0.0500301029040502</v>
      </c>
      <c r="BH32" s="8">
        <v>0.0919835115992688</v>
      </c>
      <c r="BI32" s="8">
        <v>0.0442533734702221</v>
      </c>
      <c r="BJ32" s="8">
        <v>0.0558063224057185</v>
      </c>
      <c r="BK32" s="8">
        <v>0.0715282017424181</v>
      </c>
      <c r="BL32" s="8">
        <v>0.066576071841077</v>
      </c>
      <c r="BM32" s="8">
        <v>0.11475648906568</v>
      </c>
      <c r="BN32" s="8">
        <v>0.00698866533034907</v>
      </c>
      <c r="BO32" s="8">
        <v>0.0957443331363556</v>
      </c>
    </row>
    <row r="33" spans="1:67" x14ac:dyDescent="0.2">
      <c r="A33" s="1">
        <v>1998</v>
      </c>
      <c r="B33" s="8">
        <v>0.107178152149158</v>
      </c>
      <c r="C33" s="8">
        <v>0.101243725356127</v>
      </c>
      <c r="D33" s="8">
        <v>0.138647228676569</v>
      </c>
      <c r="E33" s="8">
        <v>0.0524507804761035</v>
      </c>
      <c r="F33" s="8">
        <v>0.0365045407219623</v>
      </c>
      <c r="G33" s="8">
        <v>0.0910601035983775</v>
      </c>
      <c r="H33" s="8">
        <v>0.0353029901176551</v>
      </c>
      <c r="I33" s="8">
        <v>0.0671622736207416</v>
      </c>
      <c r="J33" s="8">
        <v>0.0796206066727601</v>
      </c>
      <c r="K33" s="8">
        <v>0.144259562022481</v>
      </c>
      <c r="L33" s="8">
        <v>0.0987157640602005</v>
      </c>
      <c r="M33" s="8">
        <v>0.0492703184478901</v>
      </c>
      <c r="N33" s="8">
        <v>0.0862480439272194</v>
      </c>
      <c r="O33" s="8">
        <v>0.0763242938563862</v>
      </c>
      <c r="P33" s="8">
        <v>0.0774108092326293</v>
      </c>
      <c r="Q33" s="8">
        <v>0.136600202209323</v>
      </c>
      <c r="R33" s="8">
        <v>0.0739448581763774</v>
      </c>
      <c r="S33" s="8">
        <v>0.113080685856577</v>
      </c>
      <c r="T33" s="8">
        <v>0.101069274309634</v>
      </c>
      <c r="U33" s="8">
        <v>0.101069274309634</v>
      </c>
      <c r="V33" s="8">
        <v>0.1395353734152</v>
      </c>
      <c r="W33" s="8">
        <v>0.135786544405971</v>
      </c>
      <c r="X33" s="8">
        <v>0.115580794579996</v>
      </c>
      <c r="Y33" s="8">
        <v>0.143516332265565</v>
      </c>
      <c r="Z33" s="8">
        <v>0.138623226495031</v>
      </c>
      <c r="AA33" s="8">
        <v>0.0421762495439709</v>
      </c>
      <c r="AB33" s="8">
        <v>0.0144436409602664</v>
      </c>
      <c r="AC33" s="8">
        <v>0.0609257008973002</v>
      </c>
      <c r="AD33" s="8">
        <v>0.125818824809078</v>
      </c>
      <c r="AE33" s="8">
        <v>0.0828834435679503</v>
      </c>
      <c r="AF33" s="8">
        <v>0.0515419215201094</v>
      </c>
      <c r="AG33" s="8">
        <v>0.0324383575631523</v>
      </c>
      <c r="AH33" s="8">
        <v>0.0486436214430125</v>
      </c>
      <c r="AI33" s="8">
        <v>0.00334439436798477</v>
      </c>
      <c r="AJ33" s="8">
        <v>0.0486436214430125</v>
      </c>
      <c r="AK33" s="8">
        <v>0.0122194039070795</v>
      </c>
      <c r="AL33" s="8">
        <v>0.159777203774882</v>
      </c>
      <c r="AM33" s="8">
        <v>0.0151449883273236</v>
      </c>
      <c r="AN33" s="8">
        <v>0.0486436214430125</v>
      </c>
      <c r="AO33" s="8">
        <v>0.0261935543142588</v>
      </c>
      <c r="AP33" s="8">
        <v>0.0207987926831577</v>
      </c>
      <c r="AQ33" s="8">
        <v>0.0920653548685458</v>
      </c>
      <c r="AR33" s="8">
        <v>0.0920653548685458</v>
      </c>
      <c r="AS33" s="8">
        <v>0.0920653548685458</v>
      </c>
      <c r="AT33" s="8">
        <v>0.0920653548685458</v>
      </c>
      <c r="AU33" s="8">
        <v>0.102904025195605</v>
      </c>
      <c r="AV33" s="8">
        <v>0.0920653548685458</v>
      </c>
      <c r="AW33" s="8">
        <v>0.0920653548685458</v>
      </c>
      <c r="AX33" s="8">
        <v>0.0920653548685458</v>
      </c>
      <c r="AY33" s="8">
        <v>0.0920653548685458</v>
      </c>
      <c r="AZ33" s="8">
        <v>0.0353029901176551</v>
      </c>
      <c r="BA33" s="8">
        <v>0.0395040118786125</v>
      </c>
      <c r="BB33" s="8">
        <v>0.0941730910421117</v>
      </c>
      <c r="BC33" s="8">
        <v>0.0626362062280593</v>
      </c>
      <c r="BD33" s="8">
        <v>0.0535702916634097</v>
      </c>
      <c r="BE33" s="8">
        <v>0.126719277679923</v>
      </c>
      <c r="BF33" s="8">
        <v>0.069638722401468</v>
      </c>
      <c r="BG33" s="8">
        <v>0.051090189070087</v>
      </c>
      <c r="BH33" s="8">
        <v>0.0938574759632133</v>
      </c>
      <c r="BI33" s="8">
        <v>0.0330808342275923</v>
      </c>
      <c r="BJ33" s="8">
        <v>0.0572351483892601</v>
      </c>
      <c r="BK33" s="8">
        <v>0.0711965034490293</v>
      </c>
      <c r="BL33" s="8">
        <v>0.0769607100117211</v>
      </c>
      <c r="BM33" s="8">
        <v>0.100992854425806</v>
      </c>
      <c r="BN33" s="8">
        <v>0.00704756393036222</v>
      </c>
      <c r="BO33" s="8">
        <v>0.0966876119226854</v>
      </c>
    </row>
    <row r="34" spans="1:67" x14ac:dyDescent="0.2">
      <c r="A34" s="1">
        <v>1999</v>
      </c>
      <c r="B34" s="8">
        <v>0.105878713589503</v>
      </c>
      <c r="C34" s="8">
        <v>0.10581876874512</v>
      </c>
      <c r="D34" s="8">
        <v>0.135257023578965</v>
      </c>
      <c r="E34" s="8">
        <v>0.0561031269483966</v>
      </c>
      <c r="F34" s="8">
        <v>0.0329106204936572</v>
      </c>
      <c r="G34" s="8">
        <v>0.0841532518258514</v>
      </c>
      <c r="H34" s="8">
        <v>0.0340693326637786</v>
      </c>
      <c r="I34" s="8">
        <v>0.060805968999883</v>
      </c>
      <c r="J34" s="8">
        <v>0.0760757979593405</v>
      </c>
      <c r="K34" s="8">
        <v>0.154422849445464</v>
      </c>
      <c r="L34" s="8">
        <v>0.0929303248507628</v>
      </c>
      <c r="M34" s="8">
        <v>0.0426181750776983</v>
      </c>
      <c r="N34" s="8">
        <v>0.0971271912991253</v>
      </c>
      <c r="O34" s="8">
        <v>0.0783927401497765</v>
      </c>
      <c r="P34" s="8">
        <v>0.0783924210180573</v>
      </c>
      <c r="Q34" s="8">
        <v>0.136243619164679</v>
      </c>
      <c r="R34" s="8">
        <v>0.0835638973259199</v>
      </c>
      <c r="S34" s="8">
        <v>0.114322093690133</v>
      </c>
      <c r="T34" s="8">
        <v>0.105175133418079</v>
      </c>
      <c r="U34" s="8">
        <v>0.105175133418079</v>
      </c>
      <c r="V34" s="8">
        <v>0.135455235855937</v>
      </c>
      <c r="W34" s="8">
        <v>0.136192846815303</v>
      </c>
      <c r="X34" s="8">
        <v>0.125269882101197</v>
      </c>
      <c r="Y34" s="8">
        <v>0.145675246029603</v>
      </c>
      <c r="Z34" s="8">
        <v>0.135243005941228</v>
      </c>
      <c r="AA34" s="8">
        <v>0.0334731486008425</v>
      </c>
      <c r="AB34" s="8">
        <v>0.0123397923182978</v>
      </c>
      <c r="AC34" s="8">
        <v>0.0585538483765732</v>
      </c>
      <c r="AD34" s="8">
        <v>0.116825645310499</v>
      </c>
      <c r="AE34" s="8">
        <v>0.0835192269618188</v>
      </c>
      <c r="AF34" s="8">
        <v>0.0556880799215013</v>
      </c>
      <c r="AG34" s="8">
        <v>0.0302843042066555</v>
      </c>
      <c r="AH34" s="8">
        <v>0.0522482688844486</v>
      </c>
      <c r="AI34" s="8">
        <v>0.00336802146135156</v>
      </c>
      <c r="AJ34" s="8">
        <v>0.0522482688844486</v>
      </c>
      <c r="AK34" s="8">
        <v>0.018661942809115</v>
      </c>
      <c r="AL34" s="8">
        <v>0.165892811759518</v>
      </c>
      <c r="AM34" s="8">
        <v>0.0138227768681127</v>
      </c>
      <c r="AN34" s="8">
        <v>0.0522482688844486</v>
      </c>
      <c r="AO34" s="8">
        <v>0.0226827659924998</v>
      </c>
      <c r="AP34" s="8">
        <v>0.0185516925996752</v>
      </c>
      <c r="AQ34" s="8">
        <v>0.0902246679126848</v>
      </c>
      <c r="AR34" s="8">
        <v>0.0902246679126848</v>
      </c>
      <c r="AS34" s="8">
        <v>0.0902246679126848</v>
      </c>
      <c r="AT34" s="8">
        <v>0.0902246679126848</v>
      </c>
      <c r="AU34" s="8">
        <v>0.0801124235457045</v>
      </c>
      <c r="AV34" s="8">
        <v>0.0902246679126848</v>
      </c>
      <c r="AW34" s="8">
        <v>0.0902246679126848</v>
      </c>
      <c r="AX34" s="8">
        <v>0.0902246679126848</v>
      </c>
      <c r="AY34" s="8">
        <v>0.0902246679126848</v>
      </c>
      <c r="AZ34" s="8">
        <v>0.0340693326637786</v>
      </c>
      <c r="BA34" s="8">
        <v>0.0398203023146033</v>
      </c>
      <c r="BB34" s="8">
        <v>0.096088083472188</v>
      </c>
      <c r="BC34" s="8">
        <v>0.0519096409312809</v>
      </c>
      <c r="BD34" s="8">
        <v>0.0685195252603977</v>
      </c>
      <c r="BE34" s="8">
        <v>0.150783219347113</v>
      </c>
      <c r="BF34" s="8">
        <v>0.063189231554429</v>
      </c>
      <c r="BG34" s="8">
        <v>0.055411231100888</v>
      </c>
      <c r="BH34" s="8">
        <v>0.0946487472494513</v>
      </c>
      <c r="BI34" s="8">
        <v>0.0214435288335577</v>
      </c>
      <c r="BJ34" s="8">
        <v>0.0484502815580228</v>
      </c>
      <c r="BK34" s="8">
        <v>0.0678218576486118</v>
      </c>
      <c r="BL34" s="8">
        <v>0.0887995658214497</v>
      </c>
      <c r="BM34" s="8">
        <v>0.0741443386903675</v>
      </c>
      <c r="BN34" s="8">
        <v>0.00746697335398062</v>
      </c>
      <c r="BO34" s="8">
        <v>0.095439397262431</v>
      </c>
    </row>
    <row r="35" spans="1:67" x14ac:dyDescent="0.2">
      <c r="A35" s="1">
        <v>2000</v>
      </c>
      <c r="B35" s="8">
        <v>0.106098057412896</v>
      </c>
      <c r="C35" s="8">
        <v>0.0956391907327088</v>
      </c>
      <c r="D35" s="8">
        <v>0.142363020190121</v>
      </c>
      <c r="E35" s="8">
        <v>0.0533552416840409</v>
      </c>
      <c r="F35" s="8">
        <v>0.0305465803625394</v>
      </c>
      <c r="G35" s="8">
        <v>0.0768705356886445</v>
      </c>
      <c r="H35" s="8">
        <v>0.034986459352859</v>
      </c>
      <c r="I35" s="8">
        <v>0.0633600777229595</v>
      </c>
      <c r="J35" s="8">
        <v>0.077875715875076</v>
      </c>
      <c r="K35" s="8">
        <v>0.127976317886294</v>
      </c>
      <c r="L35" s="8">
        <v>0.082885047103606</v>
      </c>
      <c r="M35" s="8">
        <v>0.0848387448260077</v>
      </c>
      <c r="N35" s="8">
        <v>0.0805289569395909</v>
      </c>
      <c r="O35" s="8">
        <v>0.0746925066286272</v>
      </c>
      <c r="P35" s="8">
        <v>0.0789300766364783</v>
      </c>
      <c r="Q35" s="8">
        <v>0.154838023394648</v>
      </c>
      <c r="R35" s="8">
        <v>0.0934650565719215</v>
      </c>
      <c r="S35" s="8">
        <v>0.0912410616726516</v>
      </c>
      <c r="T35" s="8">
        <v>0.0972745171336026</v>
      </c>
      <c r="U35" s="8">
        <v>0.0972745171336026</v>
      </c>
      <c r="V35" s="8">
        <v>0.141919722189448</v>
      </c>
      <c r="W35" s="8">
        <v>0.145135072901188</v>
      </c>
      <c r="X35" s="8">
        <v>0.149793150234631</v>
      </c>
      <c r="Y35" s="8">
        <v>0.146969786653204</v>
      </c>
      <c r="Z35" s="8">
        <v>0.142375408723772</v>
      </c>
      <c r="AA35" s="8">
        <v>0.0300160407079242</v>
      </c>
      <c r="AB35" s="8">
        <v>0.0137469383168166</v>
      </c>
      <c r="AC35" s="8">
        <v>0.0661568434406207</v>
      </c>
      <c r="AD35" s="8">
        <v>0.127908677372581</v>
      </c>
      <c r="AE35" s="8">
        <v>0.0783023507498241</v>
      </c>
      <c r="AF35" s="8">
        <v>0.0546883987702756</v>
      </c>
      <c r="AG35" s="8">
        <v>0.025304379714684</v>
      </c>
      <c r="AH35" s="8">
        <v>0.0496473088472707</v>
      </c>
      <c r="AI35" s="8">
        <v>0.00368230140758096</v>
      </c>
      <c r="AJ35" s="8">
        <v>0.0496473088472707</v>
      </c>
      <c r="AK35" s="8">
        <v>0.0247333952932614</v>
      </c>
      <c r="AL35" s="8">
        <v>0.150732240198357</v>
      </c>
      <c r="AM35" s="8">
        <v>0.0120762976414748</v>
      </c>
      <c r="AN35" s="8">
        <v>0.0496473088472707</v>
      </c>
      <c r="AO35" s="8">
        <v>0.0655277183431925</v>
      </c>
      <c r="AP35" s="8">
        <v>0.0150063009081999</v>
      </c>
      <c r="AQ35" s="8">
        <v>0.087633319948321</v>
      </c>
      <c r="AR35" s="8">
        <v>0.087633319948321</v>
      </c>
      <c r="AS35" s="8">
        <v>0.087633319948321</v>
      </c>
      <c r="AT35" s="8">
        <v>0.087633319948321</v>
      </c>
      <c r="AU35" s="8">
        <v>0.0572278534391486</v>
      </c>
      <c r="AV35" s="8">
        <v>0.087633319948321</v>
      </c>
      <c r="AW35" s="8">
        <v>0.087633319948321</v>
      </c>
      <c r="AX35" s="8">
        <v>0.087633319948321</v>
      </c>
      <c r="AY35" s="8">
        <v>0.087633319948321</v>
      </c>
      <c r="AZ35" s="8">
        <v>0.034986459352859</v>
      </c>
      <c r="BA35" s="8">
        <v>0.0386571115039978</v>
      </c>
      <c r="BB35" s="8">
        <v>0.0965071241471336</v>
      </c>
      <c r="BC35" s="8">
        <v>0.0531396188024398</v>
      </c>
      <c r="BD35" s="8">
        <v>0.079911154468475</v>
      </c>
      <c r="BE35" s="8">
        <v>0.154404627781898</v>
      </c>
      <c r="BF35" s="8">
        <v>0.0648419658709917</v>
      </c>
      <c r="BG35" s="8">
        <v>0.0500261356927111</v>
      </c>
      <c r="BH35" s="8">
        <v>0.0947514649009377</v>
      </c>
      <c r="BI35" s="8">
        <v>0.0242768258205167</v>
      </c>
      <c r="BJ35" s="8">
        <v>0.0399525787853758</v>
      </c>
      <c r="BK35" s="8">
        <v>0.0649889913680178</v>
      </c>
      <c r="BL35" s="8">
        <v>0.0845711123764557</v>
      </c>
      <c r="BM35" s="8">
        <v>0.0901404705853738</v>
      </c>
      <c r="BN35" s="8">
        <v>0.0053546020263954</v>
      </c>
      <c r="BO35" s="8">
        <v>0.0996823873516711</v>
      </c>
    </row>
    <row r="36" spans="1:67" x14ac:dyDescent="0.2">
      <c r="A36" s="1">
        <v>2001</v>
      </c>
      <c r="B36" s="8">
        <v>0.110135899766189</v>
      </c>
      <c r="C36" s="8">
        <v>0.101788940423611</v>
      </c>
      <c r="D36" s="8">
        <v>0.136178275734917</v>
      </c>
      <c r="E36" s="8">
        <v>0.0616733365551172</v>
      </c>
      <c r="F36" s="8">
        <v>0.033183425578989</v>
      </c>
      <c r="G36" s="8">
        <v>0.0819760215555827</v>
      </c>
      <c r="H36" s="8">
        <v>0.0390962665842318</v>
      </c>
      <c r="I36" s="8">
        <v>0.0811561393400251</v>
      </c>
      <c r="J36" s="8">
        <v>0.0772954475364345</v>
      </c>
      <c r="K36" s="8">
        <v>0.135899030635128</v>
      </c>
      <c r="L36" s="8">
        <v>0.0849000077675708</v>
      </c>
      <c r="M36" s="8">
        <v>0.0930696822294481</v>
      </c>
      <c r="N36" s="8">
        <v>0.067800231099485</v>
      </c>
      <c r="O36" s="8">
        <v>0.0855852040043046</v>
      </c>
      <c r="P36" s="8">
        <v>0.0781631234596052</v>
      </c>
      <c r="Q36" s="8">
        <v>0.209197095318444</v>
      </c>
      <c r="R36" s="8">
        <v>0.0893074650774418</v>
      </c>
      <c r="S36" s="8">
        <v>0.0985775854052479</v>
      </c>
      <c r="T36" s="8">
        <v>0.10205376632771</v>
      </c>
      <c r="U36" s="8">
        <v>0.10205376632771</v>
      </c>
      <c r="V36" s="8">
        <v>0.135245857348133</v>
      </c>
      <c r="W36" s="8">
        <v>0.139097847635816</v>
      </c>
      <c r="X36" s="8">
        <v>0.158635193563467</v>
      </c>
      <c r="Y36" s="8">
        <v>0.153688174630284</v>
      </c>
      <c r="Z36" s="8">
        <v>0.136217465711781</v>
      </c>
      <c r="AA36" s="8">
        <v>0.027708176250943</v>
      </c>
      <c r="AB36" s="8">
        <v>0.0166867137695462</v>
      </c>
      <c r="AC36" s="8">
        <v>0.0646043528658124</v>
      </c>
      <c r="AD36" s="8">
        <v>0.123803312690037</v>
      </c>
      <c r="AE36" s="8">
        <v>0.0866139928169757</v>
      </c>
      <c r="AF36" s="8">
        <v>0.0633771441441571</v>
      </c>
      <c r="AG36" s="8">
        <v>0.0282968007813767</v>
      </c>
      <c r="AH36" s="8">
        <v>0.0532237351823797</v>
      </c>
      <c r="AI36" s="8">
        <v>0.00359051559077353</v>
      </c>
      <c r="AJ36" s="8">
        <v>0.0532237351823797</v>
      </c>
      <c r="AK36" s="8">
        <v>0.0301665305120598</v>
      </c>
      <c r="AL36" s="8">
        <v>0.152285355589719</v>
      </c>
      <c r="AM36" s="8">
        <v>0.00922122646615861</v>
      </c>
      <c r="AN36" s="8">
        <v>0.0532237351823797</v>
      </c>
      <c r="AO36" s="8">
        <v>0.0222366884792525</v>
      </c>
      <c r="AP36" s="8">
        <v>0.00860942095801553</v>
      </c>
      <c r="AQ36" s="8">
        <v>0.0918619249515382</v>
      </c>
      <c r="AR36" s="8">
        <v>0.0918619249515382</v>
      </c>
      <c r="AS36" s="8">
        <v>0.0918619249515382</v>
      </c>
      <c r="AT36" s="8">
        <v>0.0918619249515382</v>
      </c>
      <c r="AU36" s="8">
        <v>0.0698136463329252</v>
      </c>
      <c r="AV36" s="8">
        <v>0.0918619249515382</v>
      </c>
      <c r="AW36" s="8">
        <v>0.0918619249515382</v>
      </c>
      <c r="AX36" s="8">
        <v>0.0918619249515382</v>
      </c>
      <c r="AY36" s="8">
        <v>0.0918619249515382</v>
      </c>
      <c r="AZ36" s="8">
        <v>0.0390962665842318</v>
      </c>
      <c r="BA36" s="8">
        <v>0.0438545135762992</v>
      </c>
      <c r="BB36" s="8">
        <v>0.0880132940733658</v>
      </c>
      <c r="BC36" s="8">
        <v>0.0757718532360676</v>
      </c>
      <c r="BD36" s="8">
        <v>0.086642107177236</v>
      </c>
      <c r="BE36" s="8">
        <v>0.155382306196092</v>
      </c>
      <c r="BF36" s="8">
        <v>0.08196239172559</v>
      </c>
      <c r="BG36" s="8">
        <v>0.0518207722091003</v>
      </c>
      <c r="BH36" s="8">
        <v>0.0919152991468555</v>
      </c>
      <c r="BI36" s="8">
        <v>0.0256998849569422</v>
      </c>
      <c r="BJ36" s="8">
        <v>0.0408987035592045</v>
      </c>
      <c r="BK36" s="8">
        <v>0.067736594717238</v>
      </c>
      <c r="BL36" s="8">
        <v>0.0919214072504269</v>
      </c>
      <c r="BM36" s="8">
        <v>0.09298311097549</v>
      </c>
      <c r="BN36" s="8">
        <v>0.00587154205106356</v>
      </c>
      <c r="BO36" s="8">
        <v>0.106730541093642</v>
      </c>
    </row>
    <row r="37" spans="1:67" x14ac:dyDescent="0.2">
      <c r="A37" s="1">
        <v>2002</v>
      </c>
      <c r="B37" s="8">
        <v>0.116508499781997</v>
      </c>
      <c r="C37" s="8">
        <v>0.106485526788976</v>
      </c>
      <c r="D37" s="8">
        <v>0.140613590581906</v>
      </c>
      <c r="E37" s="8">
        <v>0.0666208028040925</v>
      </c>
      <c r="F37" s="8">
        <v>0.0312911336428502</v>
      </c>
      <c r="G37" s="8">
        <v>0.0838171060199144</v>
      </c>
      <c r="H37" s="8">
        <v>0.0340486452921253</v>
      </c>
      <c r="I37" s="8">
        <v>0.0949236397947002</v>
      </c>
      <c r="J37" s="8">
        <v>0.0761665618959352</v>
      </c>
      <c r="K37" s="8">
        <v>0.13206513650491</v>
      </c>
      <c r="L37" s="8">
        <v>0.0856484050071088</v>
      </c>
      <c r="M37" s="8">
        <v>0.101182527399492</v>
      </c>
      <c r="N37" s="8">
        <v>0.0813137610010912</v>
      </c>
      <c r="O37" s="8">
        <v>0.0928475447681143</v>
      </c>
      <c r="P37" s="8">
        <v>0.0822953882971885</v>
      </c>
      <c r="Q37" s="8">
        <v>0.235071308079624</v>
      </c>
      <c r="R37" s="8">
        <v>0.0738205937158233</v>
      </c>
      <c r="S37" s="8">
        <v>0.0994923455359942</v>
      </c>
      <c r="T37" s="8">
        <v>0.107084599751214</v>
      </c>
      <c r="U37" s="8">
        <v>0.107084599751214</v>
      </c>
      <c r="V37" s="8">
        <v>0.139659848762854</v>
      </c>
      <c r="W37" s="8">
        <v>0.138668137485541</v>
      </c>
      <c r="X37" s="8">
        <v>0.171401696539613</v>
      </c>
      <c r="Y37" s="8">
        <v>0.154395593808076</v>
      </c>
      <c r="Z37" s="8">
        <v>0.14066221705821</v>
      </c>
      <c r="AA37" s="8">
        <v>0.0275081554846157</v>
      </c>
      <c r="AB37" s="8">
        <v>0.01976477406144</v>
      </c>
      <c r="AC37" s="8">
        <v>0.0574287904817683</v>
      </c>
      <c r="AD37" s="8">
        <v>0.119440227666151</v>
      </c>
      <c r="AE37" s="8">
        <v>0.0853055204369738</v>
      </c>
      <c r="AF37" s="8">
        <v>0.0673939307802487</v>
      </c>
      <c r="AG37" s="8">
        <v>0.028073323610451</v>
      </c>
      <c r="AH37" s="8">
        <v>0.0492096115686967</v>
      </c>
      <c r="AI37" s="8">
        <v>0.0034836141795225</v>
      </c>
      <c r="AJ37" s="8">
        <v>0.0492096115686967</v>
      </c>
      <c r="AK37" s="8">
        <v>0.0275881747404723</v>
      </c>
      <c r="AL37" s="8">
        <v>0.149079573879701</v>
      </c>
      <c r="AM37" s="8">
        <v>0.0113865465243879</v>
      </c>
      <c r="AN37" s="8">
        <v>0.0492096115686967</v>
      </c>
      <c r="AO37" s="8">
        <v>0.0251000636606654</v>
      </c>
      <c r="AP37" s="8">
        <v>0.00701906921517919</v>
      </c>
      <c r="AQ37" s="8">
        <v>0.0935073672313799</v>
      </c>
      <c r="AR37" s="8">
        <v>0.0935073672313799</v>
      </c>
      <c r="AS37" s="8">
        <v>0.0935073672313799</v>
      </c>
      <c r="AT37" s="8">
        <v>0.0935073672313799</v>
      </c>
      <c r="AU37" s="8">
        <v>0.07465744880477</v>
      </c>
      <c r="AV37" s="8">
        <v>0.0935073672313799</v>
      </c>
      <c r="AW37" s="8">
        <v>0.0935073672313799</v>
      </c>
      <c r="AX37" s="8">
        <v>0.0935073672313799</v>
      </c>
      <c r="AY37" s="8">
        <v>0.0935073672313799</v>
      </c>
      <c r="AZ37" s="8">
        <v>0.0340486452921253</v>
      </c>
      <c r="BA37" s="8">
        <v>0.0382176643440222</v>
      </c>
      <c r="BB37" s="8">
        <v>0.118240539013736</v>
      </c>
      <c r="BC37" s="8">
        <v>0.0866996683166034</v>
      </c>
      <c r="BD37" s="8">
        <v>0.100409763505502</v>
      </c>
      <c r="BE37" s="8">
        <v>0.167143661121065</v>
      </c>
      <c r="BF37" s="8">
        <v>0.0955543058447345</v>
      </c>
      <c r="BG37" s="8">
        <v>0.0530304951582268</v>
      </c>
      <c r="BH37" s="8">
        <v>0.09050186336774</v>
      </c>
      <c r="BI37" s="8">
        <v>0.0230806203682415</v>
      </c>
      <c r="BJ37" s="8">
        <v>0.0442286381442552</v>
      </c>
      <c r="BK37" s="8">
        <v>0.0701906874250711</v>
      </c>
      <c r="BL37" s="8">
        <v>0.100411884238847</v>
      </c>
      <c r="BM37" s="8">
        <v>0.0929167337748652</v>
      </c>
      <c r="BN37" s="8">
        <v>0.0120347220127767</v>
      </c>
      <c r="BO37" s="8">
        <v>0.106325369673822</v>
      </c>
    </row>
    <row r="38" spans="1:67" x14ac:dyDescent="0.2">
      <c r="A38" s="1">
        <v>2003</v>
      </c>
      <c r="B38" s="8">
        <v>0.121561770244488</v>
      </c>
      <c r="C38" s="8">
        <v>0.112070403358076</v>
      </c>
      <c r="D38" s="8">
        <v>0.149372266649986</v>
      </c>
      <c r="E38" s="8">
        <v>0.0696913018919836</v>
      </c>
      <c r="F38" s="8">
        <v>0.0348738613937104</v>
      </c>
      <c r="G38" s="8">
        <v>0.0843841532335197</v>
      </c>
      <c r="H38" s="8">
        <v>0.0333773923940816</v>
      </c>
      <c r="I38" s="8">
        <v>0.0968027481926967</v>
      </c>
      <c r="J38" s="8">
        <v>0.0770694050215826</v>
      </c>
      <c r="K38" s="8">
        <v>0.143953077518629</v>
      </c>
      <c r="L38" s="8">
        <v>0.0871516615157687</v>
      </c>
      <c r="M38" s="8">
        <v>0.100105741796485</v>
      </c>
      <c r="N38" s="8">
        <v>0.0803902267002322</v>
      </c>
      <c r="O38" s="8">
        <v>0.0959864664836687</v>
      </c>
      <c r="P38" s="8">
        <v>0.0873525348320883</v>
      </c>
      <c r="Q38" s="8">
        <v>0.229177028761684</v>
      </c>
      <c r="R38" s="8">
        <v>0.141882918625869</v>
      </c>
      <c r="S38" s="8">
        <v>0.0986161431833439</v>
      </c>
      <c r="T38" s="8">
        <v>0.112618980721452</v>
      </c>
      <c r="U38" s="8">
        <v>0.112618980721452</v>
      </c>
      <c r="V38" s="8">
        <v>0.148649734251589</v>
      </c>
      <c r="W38" s="8">
        <v>0.132648857976233</v>
      </c>
      <c r="X38" s="8">
        <v>0.193393943822256</v>
      </c>
      <c r="Y38" s="8">
        <v>0.158572412885125</v>
      </c>
      <c r="Z38" s="8">
        <v>0.149465034192125</v>
      </c>
      <c r="AA38" s="8">
        <v>0.0297858879232734</v>
      </c>
      <c r="AB38" s="8">
        <v>0.0184097642161672</v>
      </c>
      <c r="AC38" s="8">
        <v>0.0642980141561546</v>
      </c>
      <c r="AD38" s="8">
        <v>0.120865388741504</v>
      </c>
      <c r="AE38" s="8">
        <v>0.091984924990268</v>
      </c>
      <c r="AF38" s="8">
        <v>0.0707721493152243</v>
      </c>
      <c r="AG38" s="8">
        <v>0.0314131585242114</v>
      </c>
      <c r="AH38" s="8">
        <v>0.0517129286137558</v>
      </c>
      <c r="AI38" s="8">
        <v>0.00324358221286462</v>
      </c>
      <c r="AJ38" s="8">
        <v>0.0517129286137558</v>
      </c>
      <c r="AK38" s="8">
        <v>0.0229268227895775</v>
      </c>
      <c r="AL38" s="8">
        <v>0.166485481325219</v>
      </c>
      <c r="AM38" s="8">
        <v>0.0151486343245256</v>
      </c>
      <c r="AN38" s="8">
        <v>0.0517129286137558</v>
      </c>
      <c r="AO38" s="8">
        <v>0.0375335657573805</v>
      </c>
      <c r="AP38" s="8">
        <v>0.00757174329701181</v>
      </c>
      <c r="AQ38" s="8">
        <v>0.093808388767756</v>
      </c>
      <c r="AR38" s="8">
        <v>0.093808388767756</v>
      </c>
      <c r="AS38" s="8">
        <v>0.093808388767756</v>
      </c>
      <c r="AT38" s="8">
        <v>0.093808388767756</v>
      </c>
      <c r="AU38" s="8">
        <v>0.0708475828345247</v>
      </c>
      <c r="AV38" s="8">
        <v>0.093808388767756</v>
      </c>
      <c r="AW38" s="8">
        <v>0.093808388767756</v>
      </c>
      <c r="AX38" s="8">
        <v>0.093808388767756</v>
      </c>
      <c r="AY38" s="8">
        <v>0.093808388767756</v>
      </c>
      <c r="AZ38" s="8">
        <v>0.0333773923940816</v>
      </c>
      <c r="BA38" s="8">
        <v>0.0358445624664926</v>
      </c>
      <c r="BB38" s="8">
        <v>0.08339745008572</v>
      </c>
      <c r="BC38" s="8">
        <v>0.0940340983088261</v>
      </c>
      <c r="BD38" s="8">
        <v>0.106361625056666</v>
      </c>
      <c r="BE38" s="8">
        <v>0.159530063268643</v>
      </c>
      <c r="BF38" s="8">
        <v>0.0977032989726965</v>
      </c>
      <c r="BG38" s="8">
        <v>0.0579734854519531</v>
      </c>
      <c r="BH38" s="8">
        <v>0.0937040556910033</v>
      </c>
      <c r="BI38" s="8">
        <v>0.0195345858141456</v>
      </c>
      <c r="BJ38" s="8">
        <v>0.0425902209400063</v>
      </c>
      <c r="BK38" s="8">
        <v>0.068391852127096</v>
      </c>
      <c r="BL38" s="8">
        <v>0.104073835270327</v>
      </c>
      <c r="BM38" s="8">
        <v>0.0974279055539817</v>
      </c>
      <c r="BN38" s="8">
        <v>0.0179763555677273</v>
      </c>
      <c r="BO38" s="8">
        <v>0.107320200264594</v>
      </c>
    </row>
    <row r="39" spans="1:67" x14ac:dyDescent="0.2">
      <c r="A39" s="1">
        <v>2004</v>
      </c>
      <c r="B39" s="8">
        <v>0.12465653932271</v>
      </c>
      <c r="C39" s="8">
        <v>0.109507995282353</v>
      </c>
      <c r="D39" s="8">
        <v>0.158816527647496</v>
      </c>
      <c r="E39" s="8">
        <v>0.0415031571198775</v>
      </c>
      <c r="F39" s="8">
        <v>0.0368516844629892</v>
      </c>
      <c r="G39" s="8">
        <v>0.0813265421018994</v>
      </c>
      <c r="H39" s="8">
        <v>0.0313201666501687</v>
      </c>
      <c r="I39" s="8">
        <v>0.104559821886673</v>
      </c>
      <c r="J39" s="8">
        <v>0.0794111762862599</v>
      </c>
      <c r="K39" s="8">
        <v>0.145382044583658</v>
      </c>
      <c r="L39" s="8">
        <v>0.0910747158163939</v>
      </c>
      <c r="M39" s="8">
        <v>0.0900439199855099</v>
      </c>
      <c r="N39" s="8">
        <v>0.0752274840243328</v>
      </c>
      <c r="O39" s="8">
        <v>0.0956504392950361</v>
      </c>
      <c r="P39" s="8">
        <v>0.0872799548169383</v>
      </c>
      <c r="Q39" s="8">
        <v>0.205789899615348</v>
      </c>
      <c r="R39" s="8">
        <v>0.147853929495398</v>
      </c>
      <c r="S39" s="8">
        <v>0.107992040890647</v>
      </c>
      <c r="T39" s="8">
        <v>0.110814773751448</v>
      </c>
      <c r="U39" s="8">
        <v>0.110814773751448</v>
      </c>
      <c r="V39" s="8">
        <v>0.159286055571598</v>
      </c>
      <c r="W39" s="8">
        <v>0.13189129171704</v>
      </c>
      <c r="X39" s="8">
        <v>0.191241257284611</v>
      </c>
      <c r="Y39" s="8">
        <v>0.157199197541482</v>
      </c>
      <c r="Z39" s="8">
        <v>0.158928562957854</v>
      </c>
      <c r="AA39" s="8">
        <v>0.0306631823306938</v>
      </c>
      <c r="AB39" s="8">
        <v>0.016451156154119</v>
      </c>
      <c r="AC39" s="8">
        <v>0.0638204207071846</v>
      </c>
      <c r="AD39" s="8">
        <v>0.117000109326249</v>
      </c>
      <c r="AE39" s="8">
        <v>0.0444324435070336</v>
      </c>
      <c r="AF39" s="8">
        <v>0.0417115995355726</v>
      </c>
      <c r="AG39" s="8">
        <v>0.0291044057298721</v>
      </c>
      <c r="AH39" s="8">
        <v>0.051198417180157</v>
      </c>
      <c r="AI39" s="8">
        <v>0.00309915580633566</v>
      </c>
      <c r="AJ39" s="8">
        <v>0.051198417180157</v>
      </c>
      <c r="AK39" s="8">
        <v>0.0166090434823113</v>
      </c>
      <c r="AL39" s="8">
        <v>0.164590617821295</v>
      </c>
      <c r="AM39" s="8">
        <v>0.0206250264098867</v>
      </c>
      <c r="AN39" s="8">
        <v>0.051198417180157</v>
      </c>
      <c r="AO39" s="8">
        <v>0.0483873231459944</v>
      </c>
      <c r="AP39" s="8">
        <v>0.00791135373791091</v>
      </c>
      <c r="AQ39" s="8">
        <v>0.091698351517873</v>
      </c>
      <c r="AR39" s="8">
        <v>0.091698351517873</v>
      </c>
      <c r="AS39" s="8">
        <v>0.091698351517873</v>
      </c>
      <c r="AT39" s="8">
        <v>0.091698351517873</v>
      </c>
      <c r="AU39" s="8">
        <v>0.0662300949311198</v>
      </c>
      <c r="AV39" s="8">
        <v>0.091698351517873</v>
      </c>
      <c r="AW39" s="8">
        <v>0.091698351517873</v>
      </c>
      <c r="AX39" s="8">
        <v>0.091698351517873</v>
      </c>
      <c r="AY39" s="8">
        <v>0.091698351517873</v>
      </c>
      <c r="AZ39" s="8">
        <v>0.0313201666501687</v>
      </c>
      <c r="BA39" s="8">
        <v>0.0354870858105136</v>
      </c>
      <c r="BB39" s="8">
        <v>0.0979868754413014</v>
      </c>
      <c r="BC39" s="8">
        <v>0.10322051056722</v>
      </c>
      <c r="BD39" s="8">
        <v>0.0994404110571726</v>
      </c>
      <c r="BE39" s="8">
        <v>0.161124537142388</v>
      </c>
      <c r="BF39" s="8">
        <v>0.105299850051027</v>
      </c>
      <c r="BG39" s="8">
        <v>0.0584108349166928</v>
      </c>
      <c r="BH39" s="8">
        <v>0.094041492982605</v>
      </c>
      <c r="BI39" s="8">
        <v>0.0282791309226066</v>
      </c>
      <c r="BJ39" s="8">
        <v>0.0454480967008257</v>
      </c>
      <c r="BK39" s="8">
        <v>0.0630603462259245</v>
      </c>
      <c r="BL39" s="8">
        <v>0.10855654087277</v>
      </c>
      <c r="BM39" s="8">
        <v>0.103681417135008</v>
      </c>
      <c r="BN39" s="8">
        <v>0.0219015089908939</v>
      </c>
      <c r="BO39" s="8">
        <v>0.109769122167312</v>
      </c>
    </row>
    <row r="40" spans="1:67" x14ac:dyDescent="0.2">
      <c r="A40" s="1">
        <v>2005</v>
      </c>
      <c r="B40" s="8">
        <v>0.128229125710606</v>
      </c>
      <c r="C40" s="8">
        <v>0.112945335273571</v>
      </c>
      <c r="D40" s="8">
        <v>0.164398108428358</v>
      </c>
      <c r="E40" s="8">
        <v>0.0433294647758761</v>
      </c>
      <c r="F40" s="8">
        <v>0.0373149361356934</v>
      </c>
      <c r="G40" s="8">
        <v>0.0774375928617165</v>
      </c>
      <c r="H40" s="8">
        <v>0.0300658201642817</v>
      </c>
      <c r="I40" s="8">
        <v>0.105341617003899</v>
      </c>
      <c r="J40" s="8">
        <v>0.083437541874446</v>
      </c>
      <c r="K40" s="8">
        <v>0.145361051053255</v>
      </c>
      <c r="L40" s="8">
        <v>0.163166828467611</v>
      </c>
      <c r="M40" s="8">
        <v>0.0812580930040362</v>
      </c>
      <c r="N40" s="8">
        <v>0.0703056393378636</v>
      </c>
      <c r="O40" s="8">
        <v>0.110287294275771</v>
      </c>
      <c r="P40" s="8">
        <v>0.0871978570661253</v>
      </c>
      <c r="Q40" s="8">
        <v>0.212211486358477</v>
      </c>
      <c r="R40" s="8">
        <v>0.141195684466747</v>
      </c>
      <c r="S40" s="8">
        <v>0.112819748471975</v>
      </c>
      <c r="T40" s="8">
        <v>0.113030702953641</v>
      </c>
      <c r="U40" s="8">
        <v>0.113030702953641</v>
      </c>
      <c r="V40" s="8">
        <v>0.165147651485329</v>
      </c>
      <c r="W40" s="8">
        <v>0.12778999177784</v>
      </c>
      <c r="X40" s="8">
        <v>0.20794652579956</v>
      </c>
      <c r="Y40" s="8">
        <v>0.154193391046273</v>
      </c>
      <c r="Z40" s="8">
        <v>0.16454326986934</v>
      </c>
      <c r="AA40" s="8">
        <v>0.0256005290895277</v>
      </c>
      <c r="AB40" s="8">
        <v>0.0242821317479388</v>
      </c>
      <c r="AC40" s="8">
        <v>0.0740536308145908</v>
      </c>
      <c r="AD40" s="8">
        <v>0.111137250570401</v>
      </c>
      <c r="AE40" s="8">
        <v>0.04580272803508</v>
      </c>
      <c r="AF40" s="8">
        <v>0.0439511499063912</v>
      </c>
      <c r="AG40" s="8">
        <v>0.0269208429156784</v>
      </c>
      <c r="AH40" s="8">
        <v>0.0500242519311493</v>
      </c>
      <c r="AI40" s="8">
        <v>0.00290134506778639</v>
      </c>
      <c r="AJ40" s="8">
        <v>0.0500242519311493</v>
      </c>
      <c r="AK40" s="8">
        <v>0.0121567174888313</v>
      </c>
      <c r="AL40" s="8">
        <v>0.144399149765153</v>
      </c>
      <c r="AM40" s="8">
        <v>0.0238420924009914</v>
      </c>
      <c r="AN40" s="8">
        <v>0.0500242519311493</v>
      </c>
      <c r="AO40" s="8">
        <v>0.0501864716289478</v>
      </c>
      <c r="AP40" s="8">
        <v>0.00880643050187176</v>
      </c>
      <c r="AQ40" s="8">
        <v>0.0885835461207205</v>
      </c>
      <c r="AR40" s="8">
        <v>0.0885835461207205</v>
      </c>
      <c r="AS40" s="8">
        <v>0.0885835461207205</v>
      </c>
      <c r="AT40" s="8">
        <v>0.0885835461207205</v>
      </c>
      <c r="AU40" s="8">
        <v>0.0643079518570574</v>
      </c>
      <c r="AV40" s="8">
        <v>0.0885835461207205</v>
      </c>
      <c r="AW40" s="8">
        <v>0.0885835461207205</v>
      </c>
      <c r="AX40" s="8">
        <v>0.0885835461207205</v>
      </c>
      <c r="AY40" s="8">
        <v>0.0885835461207205</v>
      </c>
      <c r="AZ40" s="8">
        <v>0.0300658201642817</v>
      </c>
      <c r="BA40" s="8">
        <v>0.0352651028603093</v>
      </c>
      <c r="BB40" s="8">
        <v>0.111294068478165</v>
      </c>
      <c r="BC40" s="8">
        <v>0.101705322597952</v>
      </c>
      <c r="BD40" s="8">
        <v>0.0994469048202893</v>
      </c>
      <c r="BE40" s="8">
        <v>0.163592111235658</v>
      </c>
      <c r="BF40" s="8">
        <v>0.106171167620034</v>
      </c>
      <c r="BG40" s="8">
        <v>0.057016286316976</v>
      </c>
      <c r="BH40" s="8">
        <v>0.0969356689505143</v>
      </c>
      <c r="BI40" s="8">
        <v>0.0304684492589347</v>
      </c>
      <c r="BJ40" s="8">
        <v>0.0482478993595567</v>
      </c>
      <c r="BK40" s="8">
        <v>0.0691252756770327</v>
      </c>
      <c r="BL40" s="8">
        <v>0.104000884097077</v>
      </c>
      <c r="BM40" s="8">
        <v>0.124373703947869</v>
      </c>
      <c r="BN40" s="8">
        <v>0.028251737014996</v>
      </c>
      <c r="BO40" s="8">
        <v>0.11322967483946</v>
      </c>
    </row>
    <row r="41" spans="1:67" x14ac:dyDescent="0.2">
      <c r="A41" s="1">
        <v>2006</v>
      </c>
      <c r="B41" s="8">
        <v>0.12523013791442</v>
      </c>
      <c r="C41" s="8">
        <v>0.104593687192065</v>
      </c>
      <c r="D41" s="8">
        <v>0.164869938950556</v>
      </c>
      <c r="E41" s="8">
        <v>0.0424628034163907</v>
      </c>
      <c r="F41" s="8">
        <v>0.0417506646538357</v>
      </c>
      <c r="G41" s="8">
        <v>0.0836091978891312</v>
      </c>
      <c r="H41" s="8">
        <v>0.0299574204836253</v>
      </c>
      <c r="I41" s="8">
        <v>0.106722799975639</v>
      </c>
      <c r="J41" s="8">
        <v>0.084224421507494</v>
      </c>
      <c r="K41" s="8">
        <v>0.129097530765406</v>
      </c>
      <c r="L41" s="8">
        <v>0.173918762768367</v>
      </c>
      <c r="M41" s="8">
        <v>0.0759309154642335</v>
      </c>
      <c r="N41" s="8">
        <v>0.0647086733661105</v>
      </c>
      <c r="O41" s="8">
        <v>0.112064271400716</v>
      </c>
      <c r="P41" s="8">
        <v>0.0834987143150111</v>
      </c>
      <c r="Q41" s="8">
        <v>0.190016750260882</v>
      </c>
      <c r="R41" s="8">
        <v>0.11594783955692</v>
      </c>
      <c r="S41" s="8">
        <v>0.0816209916601993</v>
      </c>
      <c r="T41" s="8">
        <v>0.105264781133685</v>
      </c>
      <c r="U41" s="8">
        <v>0.105264781133685</v>
      </c>
      <c r="V41" s="8">
        <v>0.166079622993797</v>
      </c>
      <c r="W41" s="8">
        <v>0.126174554771846</v>
      </c>
      <c r="X41" s="8">
        <v>0.205691961887693</v>
      </c>
      <c r="Y41" s="8">
        <v>0.154695796826793</v>
      </c>
      <c r="Z41" s="8">
        <v>0.165049676670216</v>
      </c>
      <c r="AA41" s="8">
        <v>0.0248222097408494</v>
      </c>
      <c r="AB41" s="8">
        <v>0.0247503577907855</v>
      </c>
      <c r="AC41" s="8">
        <v>0.0594115189600876</v>
      </c>
      <c r="AD41" s="8">
        <v>0.112065086925543</v>
      </c>
      <c r="AE41" s="8">
        <v>0.0459602379577339</v>
      </c>
      <c r="AF41" s="8">
        <v>0.0432007525327337</v>
      </c>
      <c r="AG41" s="8">
        <v>0.0251919767283433</v>
      </c>
      <c r="AH41" s="8">
        <v>0.0536327889766269</v>
      </c>
      <c r="AI41" s="8">
        <v>0.00285821602086621</v>
      </c>
      <c r="AJ41" s="8">
        <v>0.0536327889766269</v>
      </c>
      <c r="AK41" s="8">
        <v>0.0857437840985363</v>
      </c>
      <c r="AL41" s="8">
        <v>0.158839827459608</v>
      </c>
      <c r="AM41" s="8">
        <v>0.0242279078494243</v>
      </c>
      <c r="AN41" s="8">
        <v>0.0536327889766269</v>
      </c>
      <c r="AO41" s="8">
        <v>0.0543263836245873</v>
      </c>
      <c r="AP41" s="8">
        <v>0.00693946704400543</v>
      </c>
      <c r="AQ41" s="8">
        <v>0.0914847780283695</v>
      </c>
      <c r="AR41" s="8">
        <v>0.0914847780283695</v>
      </c>
      <c r="AS41" s="8">
        <v>0.0914847780283695</v>
      </c>
      <c r="AT41" s="8">
        <v>0.0914847780283695</v>
      </c>
      <c r="AU41" s="8">
        <v>0.0759630914002964</v>
      </c>
      <c r="AV41" s="8">
        <v>0.0914847780283695</v>
      </c>
      <c r="AW41" s="8">
        <v>0.0914847780283695</v>
      </c>
      <c r="AX41" s="8">
        <v>0.0914847780283695</v>
      </c>
      <c r="AY41" s="8">
        <v>0.0914847780283695</v>
      </c>
      <c r="AZ41" s="8">
        <v>0.0299574204836253</v>
      </c>
      <c r="BA41" s="8">
        <v>0.035186226972832</v>
      </c>
      <c r="BB41" s="8">
        <v>0.0843270224497593</v>
      </c>
      <c r="BC41" s="8">
        <v>0.110983643750134</v>
      </c>
      <c r="BD41" s="8">
        <v>0.101127822960892</v>
      </c>
      <c r="BE41" s="8">
        <v>0.137364050806436</v>
      </c>
      <c r="BF41" s="8">
        <v>0.108018582496044</v>
      </c>
      <c r="BG41" s="8">
        <v>0.0593037190352976</v>
      </c>
      <c r="BH41" s="8">
        <v>0.0989889374954719</v>
      </c>
      <c r="BI41" s="8">
        <v>0.0303554860542066</v>
      </c>
      <c r="BJ41" s="8">
        <v>0.0490092885113789</v>
      </c>
      <c r="BK41" s="8">
        <v>0.0754118887083539</v>
      </c>
      <c r="BL41" s="8">
        <v>0.093487392189924</v>
      </c>
      <c r="BM41" s="8">
        <v>0.142858277505467</v>
      </c>
      <c r="BN41" s="8">
        <v>0.0351083540572354</v>
      </c>
      <c r="BO41" s="8">
        <v>0.116507413990689</v>
      </c>
    </row>
    <row r="42" spans="1:67" x14ac:dyDescent="0.2">
      <c r="A42" s="1">
        <v>2007</v>
      </c>
      <c r="B42" s="8">
        <v>0.114441333762848</v>
      </c>
      <c r="C42" s="8">
        <v>0.0960080549948207</v>
      </c>
      <c r="D42" s="8">
        <v>0.14948225852996</v>
      </c>
      <c r="E42" s="8">
        <v>0.043910154141463</v>
      </c>
      <c r="F42" s="8">
        <v>0.0405483933207912</v>
      </c>
      <c r="G42" s="8">
        <v>0.0754094406543491</v>
      </c>
      <c r="H42" s="8">
        <v>0.0309250800254876</v>
      </c>
      <c r="I42" s="8">
        <v>0.107543346843387</v>
      </c>
      <c r="J42" s="8">
        <v>0.087587924957715</v>
      </c>
      <c r="K42" s="8">
        <v>0.10936634731662</v>
      </c>
      <c r="L42" s="8">
        <v>0.198479207103403</v>
      </c>
      <c r="M42" s="8">
        <v>0.068757677542707</v>
      </c>
      <c r="N42" s="8">
        <v>0.0639421901784789</v>
      </c>
      <c r="O42" s="8">
        <v>0.111588827740792</v>
      </c>
      <c r="P42" s="8">
        <v>0.0822376665130612</v>
      </c>
      <c r="Q42" s="8">
        <v>0.125703547067012</v>
      </c>
      <c r="R42" s="8">
        <v>0.107725962520842</v>
      </c>
      <c r="S42" s="8">
        <v>0.0818273821184939</v>
      </c>
      <c r="T42" s="8">
        <v>0.0961723774413624</v>
      </c>
      <c r="U42" s="8">
        <v>0.0961723774413624</v>
      </c>
      <c r="V42" s="8">
        <v>0.149105915611137</v>
      </c>
      <c r="W42" s="8">
        <v>0.120576414086414</v>
      </c>
      <c r="X42" s="8">
        <v>0.200473570480585</v>
      </c>
      <c r="Y42" s="8">
        <v>0.149075772157478</v>
      </c>
      <c r="Z42" s="8">
        <v>0.149591842301567</v>
      </c>
      <c r="AA42" s="8">
        <v>0.0258027121477944</v>
      </c>
      <c r="AB42" s="8">
        <v>0.0264940518760647</v>
      </c>
      <c r="AC42" s="8">
        <v>0.0715283229555813</v>
      </c>
      <c r="AD42" s="8">
        <v>0.112041325085111</v>
      </c>
      <c r="AE42" s="8">
        <v>0.0468141350673676</v>
      </c>
      <c r="AF42" s="8">
        <v>0.0446322651291781</v>
      </c>
      <c r="AG42" s="8">
        <v>0.0290151236672416</v>
      </c>
      <c r="AH42" s="8">
        <v>0.0506508205968612</v>
      </c>
      <c r="AI42" s="8">
        <v>0.00332395024137052</v>
      </c>
      <c r="AJ42" s="8">
        <v>0.0506508205968612</v>
      </c>
      <c r="AK42" s="8">
        <v>0.0896357573171393</v>
      </c>
      <c r="AL42" s="8">
        <v>0.146621968598271</v>
      </c>
      <c r="AM42" s="8">
        <v>0.022805191784479</v>
      </c>
      <c r="AN42" s="8">
        <v>0.0506508205968612</v>
      </c>
      <c r="AO42" s="8">
        <v>0.0591188049413831</v>
      </c>
      <c r="AP42" s="8">
        <v>0.0104579955114789</v>
      </c>
      <c r="AQ42" s="8">
        <v>0.0861000162940588</v>
      </c>
      <c r="AR42" s="8">
        <v>0.0861000162940588</v>
      </c>
      <c r="AS42" s="8">
        <v>0.0861000162940588</v>
      </c>
      <c r="AT42" s="8">
        <v>0.0861000162940588</v>
      </c>
      <c r="AU42" s="8">
        <v>0.0618197479455056</v>
      </c>
      <c r="AV42" s="8">
        <v>0.0861000162940588</v>
      </c>
      <c r="AW42" s="8">
        <v>0.0861000162940588</v>
      </c>
      <c r="AX42" s="8">
        <v>0.0861000162940588</v>
      </c>
      <c r="AY42" s="8">
        <v>0.0861000162940588</v>
      </c>
      <c r="AZ42" s="8">
        <v>0.0309250800254876</v>
      </c>
      <c r="BA42" s="8">
        <v>0.0335070373289712</v>
      </c>
      <c r="BB42" s="8">
        <v>0.0788632806336966</v>
      </c>
      <c r="BC42" s="8">
        <v>0.118550238883147</v>
      </c>
      <c r="BD42" s="8">
        <v>0.09561354243355</v>
      </c>
      <c r="BE42" s="8">
        <v>0.117354412254959</v>
      </c>
      <c r="BF42" s="8">
        <v>0.110115898400682</v>
      </c>
      <c r="BG42" s="8">
        <v>0.061803070320561</v>
      </c>
      <c r="BH42" s="8">
        <v>0.101813084508247</v>
      </c>
      <c r="BI42" s="8">
        <v>0.0336192723064391</v>
      </c>
      <c r="BJ42" s="8">
        <v>0.0497263063550412</v>
      </c>
      <c r="BK42" s="8">
        <v>0.0745571278611321</v>
      </c>
      <c r="BL42" s="8">
        <v>0.0924617331656374</v>
      </c>
      <c r="BM42" s="8">
        <v>0.147025611663354</v>
      </c>
      <c r="BN42" s="8">
        <v>0.0553194038167278</v>
      </c>
      <c r="BO42" s="8">
        <v>0.115430049149314</v>
      </c>
    </row>
    <row r="43" spans="1:67" x14ac:dyDescent="0.2">
      <c r="A43" s="1">
        <v>2008</v>
      </c>
      <c r="B43" s="8">
        <v>0.109450917363232</v>
      </c>
      <c r="C43" s="8">
        <v>0.0989469830586789</v>
      </c>
      <c r="D43" s="8">
        <v>0.136275179539717</v>
      </c>
      <c r="E43" s="8">
        <v>0.0490843910038825</v>
      </c>
      <c r="F43" s="8">
        <v>0.0380063270198656</v>
      </c>
      <c r="G43" s="8">
        <v>0.0735254708587601</v>
      </c>
      <c r="H43" s="8">
        <v>0.0303264989680684</v>
      </c>
      <c r="I43" s="8">
        <v>0.111704228328658</v>
      </c>
      <c r="J43" s="8">
        <v>0.0888617170790568</v>
      </c>
      <c r="K43" s="8">
        <v>0.118442695270026</v>
      </c>
      <c r="L43" s="8">
        <v>0.210143191095182</v>
      </c>
      <c r="M43" s="8">
        <v>0.0826295612914782</v>
      </c>
      <c r="N43" s="8">
        <v>0.0644049808690529</v>
      </c>
      <c r="O43" s="8">
        <v>0.0984128555546448</v>
      </c>
      <c r="P43" s="8">
        <v>0.0987701371753046</v>
      </c>
      <c r="Q43" s="8">
        <v>0.130101735150184</v>
      </c>
      <c r="R43" s="8">
        <v>0.114710424685489</v>
      </c>
      <c r="S43" s="8">
        <v>0.0885864862246018</v>
      </c>
      <c r="T43" s="8">
        <v>0.0996246268055469</v>
      </c>
      <c r="U43" s="8">
        <v>0.0996246268055469</v>
      </c>
      <c r="V43" s="8">
        <v>0.130953379598264</v>
      </c>
      <c r="W43" s="8">
        <v>0.141896479919974</v>
      </c>
      <c r="X43" s="8">
        <v>0.214184411767407</v>
      </c>
      <c r="Y43" s="8">
        <v>0.16028399399304</v>
      </c>
      <c r="Z43" s="8">
        <v>0.136469359178793</v>
      </c>
      <c r="AA43" s="8">
        <v>0.0259349133900595</v>
      </c>
      <c r="AB43" s="8">
        <v>0.0339398373942537</v>
      </c>
      <c r="AC43" s="8">
        <v>0.110841118466263</v>
      </c>
      <c r="AD43" s="8">
        <v>0.107120105816229</v>
      </c>
      <c r="AE43" s="8">
        <v>0.0489792845757462</v>
      </c>
      <c r="AF43" s="8">
        <v>0.0493161480807736</v>
      </c>
      <c r="AG43" s="8">
        <v>0.0252975936914739</v>
      </c>
      <c r="AH43" s="8">
        <v>0.048102927598311</v>
      </c>
      <c r="AI43" s="8">
        <v>0.00428706956624987</v>
      </c>
      <c r="AJ43" s="8">
        <v>0.048102927598311</v>
      </c>
      <c r="AK43" s="8">
        <v>0.0983465971173907</v>
      </c>
      <c r="AL43" s="8">
        <v>0.131872282851054</v>
      </c>
      <c r="AM43" s="8">
        <v>0.0206019005406752</v>
      </c>
      <c r="AN43" s="8">
        <v>0.048102927598311</v>
      </c>
      <c r="AO43" s="8">
        <v>0.0448464745482807</v>
      </c>
      <c r="AP43" s="8">
        <v>0.0107919960970808</v>
      </c>
      <c r="AQ43" s="8">
        <v>0.0860357807777593</v>
      </c>
      <c r="AR43" s="8">
        <v>0.0860357807777593</v>
      </c>
      <c r="AS43" s="8">
        <v>0.0860357807777593</v>
      </c>
      <c r="AT43" s="8">
        <v>0.0860357807777593</v>
      </c>
      <c r="AU43" s="8">
        <v>0.0616100797671375</v>
      </c>
      <c r="AV43" s="8">
        <v>0.0860357807777593</v>
      </c>
      <c r="AW43" s="8">
        <v>0.0860357807777593</v>
      </c>
      <c r="AX43" s="8">
        <v>0.0860357807777593</v>
      </c>
      <c r="AY43" s="8">
        <v>0.0860357807777593</v>
      </c>
      <c r="AZ43" s="8">
        <v>0.0303264989680684</v>
      </c>
      <c r="BA43" s="8">
        <v>0.0304713532353598</v>
      </c>
      <c r="BB43" s="8">
        <v>0.0985116879834326</v>
      </c>
      <c r="BC43" s="8">
        <v>0.11392690617435</v>
      </c>
      <c r="BD43" s="8">
        <v>0.122898443164575</v>
      </c>
      <c r="BE43" s="8">
        <v>0.115827513254497</v>
      </c>
      <c r="BF43" s="8">
        <v>0.112071608729437</v>
      </c>
      <c r="BG43" s="8">
        <v>0.06371188210973</v>
      </c>
      <c r="BH43" s="8">
        <v>0.102142198550665</v>
      </c>
      <c r="BI43" s="8">
        <v>0.0453619334118444</v>
      </c>
      <c r="BJ43" s="8">
        <v>0.0514313023856405</v>
      </c>
      <c r="BK43" s="8">
        <v>0.0787847641604394</v>
      </c>
      <c r="BL43" s="8">
        <v>0.0661186040065952</v>
      </c>
      <c r="BM43" s="8">
        <v>0.176583694400096</v>
      </c>
      <c r="BN43" s="8">
        <v>0.0437232690981174</v>
      </c>
      <c r="BO43" s="8">
        <v>0.112414437083874</v>
      </c>
    </row>
    <row r="44" spans="1:67" x14ac:dyDescent="0.2">
      <c r="A44" s="1">
        <v>2009</v>
      </c>
      <c r="B44" s="8">
        <v>0.117387159018793</v>
      </c>
      <c r="C44" s="8">
        <v>0.136369591764574</v>
      </c>
      <c r="D44" s="8">
        <v>0.135943742816989</v>
      </c>
      <c r="E44" s="8">
        <v>0.0431226265245453</v>
      </c>
      <c r="F44" s="8">
        <v>0.0448335257429733</v>
      </c>
      <c r="G44" s="8">
        <v>0.0787461098601929</v>
      </c>
      <c r="H44" s="8">
        <v>0.0273903382664059</v>
      </c>
      <c r="I44" s="8">
        <v>0.0867570292000163</v>
      </c>
      <c r="J44" s="8">
        <v>0.0884454245174056</v>
      </c>
      <c r="K44" s="8">
        <v>0.135540728717201</v>
      </c>
      <c r="L44" s="8">
        <v>0.21341174305207</v>
      </c>
      <c r="M44" s="8">
        <v>0.149932965706935</v>
      </c>
      <c r="N44" s="8">
        <v>0.100674582307734</v>
      </c>
      <c r="O44" s="8">
        <v>0.183452843949968</v>
      </c>
      <c r="P44" s="8">
        <v>0.0797036499564957</v>
      </c>
      <c r="Q44" s="8">
        <v>0.222152007326561</v>
      </c>
      <c r="R44" s="8">
        <v>0.149043628449804</v>
      </c>
      <c r="S44" s="8">
        <v>0.117361393856291</v>
      </c>
      <c r="T44" s="8">
        <v>0.132709577035462</v>
      </c>
      <c r="U44" s="8">
        <v>0.132709577035462</v>
      </c>
      <c r="V44" s="8">
        <v>0.129952465084635</v>
      </c>
      <c r="W44" s="8">
        <v>0.143437942442311</v>
      </c>
      <c r="X44" s="8">
        <v>0.214795061509772</v>
      </c>
      <c r="Y44" s="8">
        <v>0.187472016115698</v>
      </c>
      <c r="Z44" s="8">
        <v>0.136134276868662</v>
      </c>
      <c r="AA44" s="8">
        <v>0.0271446637183547</v>
      </c>
      <c r="AB44" s="8">
        <v>0.0283148690810045</v>
      </c>
      <c r="AC44" s="8">
        <v>0.0584747558153447</v>
      </c>
      <c r="AD44" s="8">
        <v>0.108616801977667</v>
      </c>
      <c r="AE44" s="8">
        <v>0.0463110862213104</v>
      </c>
      <c r="AF44" s="8">
        <v>0.0436057691910859</v>
      </c>
      <c r="AG44" s="8">
        <v>0.0431604148943013</v>
      </c>
      <c r="AH44" s="8">
        <v>0.0546184949331987</v>
      </c>
      <c r="AI44" s="8">
        <v>0.00356338609293077</v>
      </c>
      <c r="AJ44" s="8">
        <v>0.0546184949331987</v>
      </c>
      <c r="AK44" s="8">
        <v>0.0934795740885389</v>
      </c>
      <c r="AL44" s="8">
        <v>0.15270896911533</v>
      </c>
      <c r="AM44" s="8">
        <v>0.0240497959062332</v>
      </c>
      <c r="AN44" s="8">
        <v>0.0546184949331987</v>
      </c>
      <c r="AO44" s="8">
        <v>0.0673020935293759</v>
      </c>
      <c r="AP44" s="8">
        <v>0.00856316569278308</v>
      </c>
      <c r="AQ44" s="8">
        <v>0.0888762290111399</v>
      </c>
      <c r="AR44" s="8">
        <v>0.0888762290111399</v>
      </c>
      <c r="AS44" s="8">
        <v>0.0888762290111399</v>
      </c>
      <c r="AT44" s="8">
        <v>0.0888762290111399</v>
      </c>
      <c r="AU44" s="8">
        <v>0.068242846390152</v>
      </c>
      <c r="AV44" s="8">
        <v>0.0888762290111399</v>
      </c>
      <c r="AW44" s="8">
        <v>0.0888762290111399</v>
      </c>
      <c r="AX44" s="8">
        <v>0.0888762290111399</v>
      </c>
      <c r="AY44" s="8">
        <v>0.0888762290111399</v>
      </c>
      <c r="AZ44" s="8">
        <v>0.0273903382664059</v>
      </c>
      <c r="BA44" s="8">
        <v>0.0291165073892232</v>
      </c>
      <c r="BB44" s="8">
        <v>0.0842778286621035</v>
      </c>
      <c r="BC44" s="8">
        <v>0.0847141491598095</v>
      </c>
      <c r="BD44" s="8">
        <v>0.10288967595008</v>
      </c>
      <c r="BE44" s="8">
        <v>0.100206066399032</v>
      </c>
      <c r="BF44" s="8">
        <v>0.0879101705679818</v>
      </c>
      <c r="BG44" s="8">
        <v>0.0724678189735286</v>
      </c>
      <c r="BH44" s="8">
        <v>0.106754740499616</v>
      </c>
      <c r="BI44" s="8">
        <v>0.0499500840552815</v>
      </c>
      <c r="BJ44" s="8">
        <v>0.0677585220746666</v>
      </c>
      <c r="BK44" s="8">
        <v>0.080275747696185</v>
      </c>
      <c r="BL44" s="8">
        <v>0.0536153022605508</v>
      </c>
      <c r="BM44" s="8">
        <v>0.147489915467219</v>
      </c>
      <c r="BN44" s="8">
        <v>0.0482685540761746</v>
      </c>
      <c r="BO44" s="8">
        <v>0.120016916642191</v>
      </c>
    </row>
    <row r="45" spans="1:67" x14ac:dyDescent="0.2">
      <c r="A45" s="1">
        <v>2010</v>
      </c>
      <c r="B45" s="8">
        <v>0.118275850174925</v>
      </c>
      <c r="C45" s="8">
        <v>0.144534053011738</v>
      </c>
      <c r="D45" s="8">
        <v>0.132780069208173</v>
      </c>
      <c r="E45" s="8">
        <v>0.0586906682729632</v>
      </c>
      <c r="F45" s="8">
        <v>0.0453153259429085</v>
      </c>
      <c r="G45" s="8">
        <v>0.0988874647681688</v>
      </c>
      <c r="H45" s="8">
        <v>0.0280326779519102</v>
      </c>
      <c r="I45" s="8">
        <v>0.0919025950277178</v>
      </c>
      <c r="J45" s="8">
        <v>0.0855526453460991</v>
      </c>
      <c r="K45" s="8">
        <v>0.126180176773203</v>
      </c>
      <c r="L45" s="8">
        <v>0.203790272487969</v>
      </c>
      <c r="M45" s="8">
        <v>0.0915018524597586</v>
      </c>
      <c r="N45" s="8">
        <v>0.106225304097316</v>
      </c>
      <c r="O45" s="8">
        <v>0.210851893877855</v>
      </c>
      <c r="P45" s="8">
        <v>0.0977138706020501</v>
      </c>
      <c r="Q45" s="8">
        <v>0.320155575753963</v>
      </c>
      <c r="R45" s="8">
        <v>0.147121557786376</v>
      </c>
      <c r="S45" s="8">
        <v>0.123157759120602</v>
      </c>
      <c r="T45" s="8">
        <v>0.138436903914603</v>
      </c>
      <c r="U45" s="8">
        <v>0.138436903914603</v>
      </c>
      <c r="V45" s="8">
        <v>0.126940941335044</v>
      </c>
      <c r="W45" s="8">
        <v>0.115759023457643</v>
      </c>
      <c r="X45" s="8">
        <v>0.23096863473943</v>
      </c>
      <c r="Y45" s="8">
        <v>0.165155225643172</v>
      </c>
      <c r="Z45" s="8">
        <v>0.133155530380928</v>
      </c>
      <c r="AA45" s="8">
        <v>0.0267174734381738</v>
      </c>
      <c r="AB45" s="8">
        <v>0.0688573582432583</v>
      </c>
      <c r="AC45" s="8">
        <v>0.0554868622535434</v>
      </c>
      <c r="AD45" s="8">
        <v>0.109039099641258</v>
      </c>
      <c r="AE45" s="8">
        <v>0.0441696265237578</v>
      </c>
      <c r="AF45" s="8">
        <v>0.0578319982322438</v>
      </c>
      <c r="AG45" s="8">
        <v>0.054036467774436</v>
      </c>
      <c r="AH45" s="8">
        <v>0.0548795402311051</v>
      </c>
      <c r="AI45" s="8">
        <v>0.00611917407596378</v>
      </c>
      <c r="AJ45" s="8">
        <v>0.0548795402311051</v>
      </c>
      <c r="AK45" s="8">
        <v>0.0924249757746158</v>
      </c>
      <c r="AL45" s="8">
        <v>0.114002110552239</v>
      </c>
      <c r="AM45" s="8">
        <v>0.0287615896730413</v>
      </c>
      <c r="AN45" s="8">
        <v>0.0548795402311051</v>
      </c>
      <c r="AO45" s="8">
        <v>0.0772651762057297</v>
      </c>
      <c r="AP45" s="8">
        <v>0.0208477381456329</v>
      </c>
      <c r="AQ45" s="8">
        <v>0.11506765237745</v>
      </c>
      <c r="AR45" s="8">
        <v>0.11506765237745</v>
      </c>
      <c r="AS45" s="8">
        <v>0.11506765237745</v>
      </c>
      <c r="AT45" s="8">
        <v>0.11506765237745</v>
      </c>
      <c r="AU45" s="8">
        <v>0.074089780662773</v>
      </c>
      <c r="AV45" s="8">
        <v>0.11506765237745</v>
      </c>
      <c r="AW45" s="8">
        <v>0.11506765237745</v>
      </c>
      <c r="AX45" s="8">
        <v>0.11506765237745</v>
      </c>
      <c r="AY45" s="8">
        <v>0.11506765237745</v>
      </c>
      <c r="AZ45" s="8">
        <v>0.0280326779519102</v>
      </c>
      <c r="BA45" s="8">
        <v>0.0299301964426069</v>
      </c>
      <c r="BB45" s="8">
        <v>0.064046247567938</v>
      </c>
      <c r="BC45" s="8">
        <v>0.0991551156652249</v>
      </c>
      <c r="BD45" s="8">
        <v>0.115089566464189</v>
      </c>
      <c r="BE45" s="8">
        <v>0.104258664126241</v>
      </c>
      <c r="BF45" s="8">
        <v>0.0928266497570949</v>
      </c>
      <c r="BG45" s="8">
        <v>0.0711707337666225</v>
      </c>
      <c r="BH45" s="8">
        <v>0.104959089659993</v>
      </c>
      <c r="BI45" s="8">
        <v>0.048595171934879</v>
      </c>
      <c r="BJ45" s="8">
        <v>0.0772446787517555</v>
      </c>
      <c r="BK45" s="8">
        <v>0.0691525016763137</v>
      </c>
      <c r="BL45" s="8">
        <v>0.0374122475491364</v>
      </c>
      <c r="BM45" s="8">
        <v>0.159859361619386</v>
      </c>
      <c r="BN45" s="8">
        <v>0.05733291775583</v>
      </c>
      <c r="BO45" s="8">
        <v>0.116486625471579</v>
      </c>
    </row>
    <row r="46" spans="1:67" x14ac:dyDescent="0.2">
      <c r="A46" s="1">
        <v>2011</v>
      </c>
      <c r="B46" s="8">
        <v>0.117050418324249</v>
      </c>
      <c r="C46" s="8">
        <v>0.134238533803269</v>
      </c>
      <c r="D46" s="8">
        <v>0.127935560290799</v>
      </c>
      <c r="E46" s="8">
        <v>0.0626527498955017</v>
      </c>
      <c r="F46" s="8">
        <v>0.0423796612059024</v>
      </c>
      <c r="G46" s="8">
        <v>0.0869979939851682</v>
      </c>
      <c r="H46" s="8">
        <v>0.0278576315285061</v>
      </c>
      <c r="I46" s="8">
        <v>0.116659538781819</v>
      </c>
      <c r="J46" s="8">
        <v>0.0807751562783283</v>
      </c>
      <c r="K46" s="8">
        <v>0.11422123474668</v>
      </c>
      <c r="L46" s="8">
        <v>0.188273461543167</v>
      </c>
      <c r="M46" s="8">
        <v>0.0707678749391491</v>
      </c>
      <c r="N46" s="8">
        <v>0.0981623074997263</v>
      </c>
      <c r="O46" s="8">
        <v>0.189019718532628</v>
      </c>
      <c r="P46" s="8">
        <v>0.0949800659368228</v>
      </c>
      <c r="Q46" s="8">
        <v>0.375182079566459</v>
      </c>
      <c r="R46" s="8">
        <v>0.141878954040358</v>
      </c>
      <c r="S46" s="8">
        <v>0.115886760514491</v>
      </c>
      <c r="T46" s="8">
        <v>0.130334801629522</v>
      </c>
      <c r="U46" s="8">
        <v>0.130334801629522</v>
      </c>
      <c r="V46" s="8">
        <v>0.121401135556411</v>
      </c>
      <c r="W46" s="8">
        <v>0.118278861026644</v>
      </c>
      <c r="X46" s="8">
        <v>0.211656910234832</v>
      </c>
      <c r="Y46" s="8">
        <v>0.16247986503233</v>
      </c>
      <c r="Z46" s="8">
        <v>0.128274166984286</v>
      </c>
      <c r="AA46" s="8">
        <v>0.0272461850276108</v>
      </c>
      <c r="AB46" s="8">
        <v>0.0768772874484518</v>
      </c>
      <c r="AC46" s="8">
        <v>0.0707290864021572</v>
      </c>
      <c r="AD46" s="8">
        <v>0.106662038246654</v>
      </c>
      <c r="AE46" s="8">
        <v>0.0418220259423429</v>
      </c>
      <c r="AF46" s="8">
        <v>0.0610593170020169</v>
      </c>
      <c r="AG46" s="8">
        <v>0.0578986281977329</v>
      </c>
      <c r="AH46" s="8">
        <v>0.0512095961880282</v>
      </c>
      <c r="AI46" s="8">
        <v>0.0643488833004795</v>
      </c>
      <c r="AJ46" s="8">
        <v>0.0512095961880282</v>
      </c>
      <c r="AK46" s="8">
        <v>0.0930127619157553</v>
      </c>
      <c r="AL46" s="8">
        <v>0.0116968717201554</v>
      </c>
      <c r="AM46" s="8">
        <v>0.0306515235262399</v>
      </c>
      <c r="AN46" s="8">
        <v>0.0512095961880282</v>
      </c>
      <c r="AO46" s="8">
        <v>0.0752684803119012</v>
      </c>
      <c r="AP46" s="8">
        <v>0.0119612479368125</v>
      </c>
      <c r="AQ46" s="8">
        <v>0.107573915949856</v>
      </c>
      <c r="AR46" s="8">
        <v>0.107573915949856</v>
      </c>
      <c r="AS46" s="8">
        <v>0.107573915949856</v>
      </c>
      <c r="AT46" s="8">
        <v>0.107573915949856</v>
      </c>
      <c r="AU46" s="8">
        <v>0.0547878818871813</v>
      </c>
      <c r="AV46" s="8">
        <v>0.107573915949856</v>
      </c>
      <c r="AW46" s="8">
        <v>0.107573915949856</v>
      </c>
      <c r="AX46" s="8">
        <v>0.107573915949856</v>
      </c>
      <c r="AY46" s="8">
        <v>0.107573915949856</v>
      </c>
      <c r="AZ46" s="8">
        <v>0.0278576315285061</v>
      </c>
      <c r="BA46" s="8">
        <v>0.0286587472460338</v>
      </c>
      <c r="BB46" s="8">
        <v>0.101187654277759</v>
      </c>
      <c r="BC46" s="8">
        <v>0.120066822191357</v>
      </c>
      <c r="BD46" s="8">
        <v>0.147013110119738</v>
      </c>
      <c r="BE46" s="8">
        <v>0.105133868089489</v>
      </c>
      <c r="BF46" s="8">
        <v>0.116072671360205</v>
      </c>
      <c r="BG46" s="8">
        <v>0.0717223794647286</v>
      </c>
      <c r="BH46" s="8">
        <v>0.0912264813837413</v>
      </c>
      <c r="BI46" s="8">
        <v>0.0417331592928796</v>
      </c>
      <c r="BJ46" s="8">
        <v>0.0844397022553619</v>
      </c>
      <c r="BK46" s="8">
        <v>0.0745949417040314</v>
      </c>
      <c r="BL46" s="8">
        <v>0.0270609401563642</v>
      </c>
      <c r="BM46" s="8">
        <v>0.175819275882493</v>
      </c>
      <c r="BN46" s="8">
        <v>0.0558593068750357</v>
      </c>
      <c r="BO46" s="8">
        <v>0.105746816008396</v>
      </c>
    </row>
    <row r="47" spans="1:67" x14ac:dyDescent="0.2">
      <c r="A47" s="1">
        <v>2012</v>
      </c>
      <c r="B47" s="8">
        <v>0.115461850695118</v>
      </c>
      <c r="C47" s="8">
        <v>0.1348847892559</v>
      </c>
      <c r="D47" s="8">
        <v>0.120629588284558</v>
      </c>
      <c r="E47" s="8">
        <v>0.0580890066487864</v>
      </c>
      <c r="F47" s="8">
        <v>0.0486371326459443</v>
      </c>
      <c r="G47" s="8">
        <v>0.0751440304294115</v>
      </c>
      <c r="H47" s="8">
        <v>0.0273075167263081</v>
      </c>
      <c r="I47" s="8">
        <v>0.129197045639671</v>
      </c>
      <c r="J47" s="8">
        <v>0.0510421105788329</v>
      </c>
      <c r="K47" s="8">
        <v>0.11513410556107</v>
      </c>
      <c r="L47" s="8">
        <v>0.213966263426476</v>
      </c>
      <c r="M47" s="8">
        <v>0.073545778083643</v>
      </c>
      <c r="N47" s="8">
        <v>0.104508241333721</v>
      </c>
      <c r="O47" s="8">
        <v>0.173785991256729</v>
      </c>
      <c r="P47" s="8">
        <v>0.0809947167079449</v>
      </c>
      <c r="Q47" s="8">
        <v>0.404484351661538</v>
      </c>
      <c r="R47" s="8">
        <v>0.161324347315496</v>
      </c>
      <c r="S47" s="8">
        <v>0.121529668117227</v>
      </c>
      <c r="T47" s="8">
        <v>0.129863050546549</v>
      </c>
      <c r="U47" s="8">
        <v>0.129863050546549</v>
      </c>
      <c r="V47" s="8">
        <v>0.113609295600121</v>
      </c>
      <c r="W47" s="8">
        <v>0.114993510206814</v>
      </c>
      <c r="X47" s="8">
        <v>0.201783137110619</v>
      </c>
      <c r="Y47" s="8">
        <v>0.157592336114004</v>
      </c>
      <c r="Z47" s="8">
        <v>0.120858128472856</v>
      </c>
      <c r="AA47" s="8">
        <v>0.0287322707429158</v>
      </c>
      <c r="AB47" s="8">
        <v>0.0684717651676871</v>
      </c>
      <c r="AC47" s="8">
        <v>0.0578023646600394</v>
      </c>
      <c r="AD47" s="8">
        <v>0.101920600518676</v>
      </c>
      <c r="AE47" s="8">
        <v>0.0407099200536699</v>
      </c>
      <c r="AF47" s="8">
        <v>0.0567043311140707</v>
      </c>
      <c r="AG47" s="8">
        <v>0.0652467899058627</v>
      </c>
      <c r="AH47" s="8">
        <v>0.0577134260053205</v>
      </c>
      <c r="AI47" s="8">
        <v>0.0824754641229517</v>
      </c>
      <c r="AJ47" s="8">
        <v>0.0577134260053205</v>
      </c>
      <c r="AK47" s="8">
        <v>0.0993395026081097</v>
      </c>
      <c r="AL47" s="8">
        <v>0.0136182058352493</v>
      </c>
      <c r="AM47" s="8">
        <v>0.0337089788055613</v>
      </c>
      <c r="AN47" s="8">
        <v>0.0577134260053205</v>
      </c>
      <c r="AO47" s="8">
        <v>0.0391083906359822</v>
      </c>
      <c r="AP47" s="8">
        <v>0.037411056333119</v>
      </c>
      <c r="AQ47" s="8">
        <v>0.0970259700025156</v>
      </c>
      <c r="AR47" s="8">
        <v>0.0970259700025156</v>
      </c>
      <c r="AS47" s="8">
        <v>0.0970259700025156</v>
      </c>
      <c r="AT47" s="8">
        <v>0.0970259700025156</v>
      </c>
      <c r="AU47" s="8">
        <v>0.0419724811827923</v>
      </c>
      <c r="AV47" s="8">
        <v>0.0970259700025156</v>
      </c>
      <c r="AW47" s="8">
        <v>0.0970259700025156</v>
      </c>
      <c r="AX47" s="8">
        <v>0.0970259700025156</v>
      </c>
      <c r="AY47" s="8">
        <v>0.0970259700025156</v>
      </c>
      <c r="AZ47" s="8">
        <v>0.0273075167263081</v>
      </c>
      <c r="BA47" s="8">
        <v>0.0298983870741537</v>
      </c>
      <c r="BB47" s="8">
        <v>0.148234020828655</v>
      </c>
      <c r="BC47" s="8">
        <v>0.118906247768447</v>
      </c>
      <c r="BD47" s="8">
        <v>0.140581695312915</v>
      </c>
      <c r="BE47" s="8">
        <v>0.107818159971723</v>
      </c>
      <c r="BF47" s="8">
        <v>0.13101130714798</v>
      </c>
      <c r="BG47" s="8">
        <v>0.0743063341911991</v>
      </c>
      <c r="BH47" s="8">
        <v>0.0363996162403736</v>
      </c>
      <c r="BI47" s="8">
        <v>0.0426493401780133</v>
      </c>
      <c r="BJ47" s="8">
        <v>0.0840913978633</v>
      </c>
      <c r="BK47" s="8">
        <v>0.076995172000547</v>
      </c>
      <c r="BL47" s="8">
        <v>0.0112472625537135</v>
      </c>
      <c r="BM47" s="8">
        <v>0.185115739205183</v>
      </c>
      <c r="BN47" s="8">
        <v>0.05244436962818</v>
      </c>
      <c r="BO47" s="8">
        <v>0.0789116370467654</v>
      </c>
    </row>
    <row r="48" spans="1:67" x14ac:dyDescent="0.2">
      <c r="A48" s="1">
        <v>2013</v>
      </c>
      <c r="B48" s="8">
        <v>0.11741398176337</v>
      </c>
      <c r="C48" s="8">
        <v>0.13616657565914</v>
      </c>
      <c r="D48" s="8">
        <v>0.123749059505608</v>
      </c>
      <c r="E48" s="8">
        <v>0.0649064157565407</v>
      </c>
      <c r="F48" s="8">
        <v>0.047465612097984</v>
      </c>
      <c r="G48" s="8">
        <v>0.073119787597028</v>
      </c>
      <c r="H48" s="8">
        <v>0.0292871662250317</v>
      </c>
      <c r="I48" s="8">
        <v>0.131119816215797</v>
      </c>
      <c r="J48" s="8">
        <v>0.0536203911507401</v>
      </c>
      <c r="K48" s="8">
        <v>0.11101801160118</v>
      </c>
      <c r="L48" s="8">
        <v>0.213880858718268</v>
      </c>
      <c r="M48" s="8">
        <v>0.0595283576386779</v>
      </c>
      <c r="N48" s="8">
        <v>0.108859224648552</v>
      </c>
      <c r="O48" s="8">
        <v>0.185608855752348</v>
      </c>
      <c r="P48" s="8">
        <v>0.0799731867967869</v>
      </c>
      <c r="Q48" s="8">
        <v>0.392336843534325</v>
      </c>
      <c r="R48" s="8">
        <v>0.176784423078372</v>
      </c>
      <c r="S48" s="8">
        <v>0.122783576920196</v>
      </c>
      <c r="T48" s="8">
        <v>0.130972211384698</v>
      </c>
      <c r="U48" s="8">
        <v>0.130972211384698</v>
      </c>
      <c r="V48" s="8">
        <v>0.118757892903249</v>
      </c>
      <c r="W48" s="8">
        <v>0.10659901654633</v>
      </c>
      <c r="X48" s="8">
        <v>0.20170451459394</v>
      </c>
      <c r="Y48" s="8">
        <v>0.160556918783459</v>
      </c>
      <c r="Z48" s="8">
        <v>0.12422970236725</v>
      </c>
      <c r="AA48" s="8">
        <v>0.0276835064830623</v>
      </c>
      <c r="AB48" s="8">
        <v>0.072727165480166</v>
      </c>
      <c r="AC48" s="8">
        <v>0.0731987152195422</v>
      </c>
      <c r="AD48" s="8">
        <v>0.103018243385713</v>
      </c>
      <c r="AE48" s="8">
        <v>0.0547377265380021</v>
      </c>
      <c r="AF48" s="8">
        <v>0.0645097072260013</v>
      </c>
      <c r="AG48" s="8">
        <v>0.0601605322946894</v>
      </c>
      <c r="AH48" s="8">
        <v>0.0563487331443794</v>
      </c>
      <c r="AI48" s="8">
        <v>0.0807122704511864</v>
      </c>
      <c r="AJ48" s="8">
        <v>0.0563487331443794</v>
      </c>
      <c r="AK48" s="8">
        <v>0.110907344269281</v>
      </c>
      <c r="AL48" s="8">
        <v>0.0158762561761334</v>
      </c>
      <c r="AM48" s="8">
        <v>0.0333547991403982</v>
      </c>
      <c r="AN48" s="8">
        <v>0.0563487331443794</v>
      </c>
      <c r="AO48" s="8">
        <v>0.0552243498051114</v>
      </c>
      <c r="AP48" s="8">
        <v>0.0414174381099317</v>
      </c>
      <c r="AQ48" s="8">
        <v>0.0953241732659227</v>
      </c>
      <c r="AR48" s="8">
        <v>0.0953241732659227</v>
      </c>
      <c r="AS48" s="8">
        <v>0.0953241732659227</v>
      </c>
      <c r="AT48" s="8">
        <v>0.0953241732659227</v>
      </c>
      <c r="AU48" s="8">
        <v>0.0450857277163924</v>
      </c>
      <c r="AV48" s="8">
        <v>0.0953241732659227</v>
      </c>
      <c r="AW48" s="8">
        <v>0.0953241732659227</v>
      </c>
      <c r="AX48" s="8">
        <v>0.0953241732659227</v>
      </c>
      <c r="AY48" s="8">
        <v>0.0953241732659227</v>
      </c>
      <c r="AZ48" s="8">
        <v>0.0292871662250317</v>
      </c>
      <c r="BA48" s="8">
        <v>0.0345353347830569</v>
      </c>
      <c r="BB48" s="8">
        <v>0.149203256327158</v>
      </c>
      <c r="BC48" s="8">
        <v>0.120598603267999</v>
      </c>
      <c r="BD48" s="8">
        <v>0.122230694505221</v>
      </c>
      <c r="BE48" s="8">
        <v>0.116497639319923</v>
      </c>
      <c r="BF48" s="8">
        <v>0.132446383176781</v>
      </c>
      <c r="BG48" s="8">
        <v>0.0802673651410779</v>
      </c>
      <c r="BH48" s="8">
        <v>0.040353815445885</v>
      </c>
      <c r="BI48" s="8">
        <v>0.0405162214330626</v>
      </c>
      <c r="BJ48" s="8">
        <v>0.0839393302319231</v>
      </c>
      <c r="BK48" s="8">
        <v>0.0820795613123857</v>
      </c>
      <c r="BL48" s="8">
        <v>0.0191567912639357</v>
      </c>
      <c r="BM48" s="8">
        <v>0.185168916766715</v>
      </c>
      <c r="BN48" s="8">
        <v>0.0589833772286261</v>
      </c>
      <c r="BO48" s="8">
        <v>0.0826745121142247</v>
      </c>
    </row>
    <row r="49" spans="1:67" x14ac:dyDescent="0.2">
      <c r="A49" s="1">
        <v>2014</v>
      </c>
      <c r="B49" s="8">
        <v>0.119259161904918</v>
      </c>
      <c r="C49" s="8">
        <v>0.13291933134298</v>
      </c>
      <c r="D49" s="8">
        <v>0.128408024797323</v>
      </c>
      <c r="E49" s="8">
        <v>0.0609170857422032</v>
      </c>
      <c r="F49" s="8">
        <v>0.0480705871056993</v>
      </c>
      <c r="G49" s="8">
        <v>0.0734240071226096</v>
      </c>
      <c r="H49" s="8">
        <v>0.0336139721408995</v>
      </c>
      <c r="I49" s="8">
        <v>0.133792999187019</v>
      </c>
      <c r="J49" s="8">
        <v>0.0521989050304406</v>
      </c>
      <c r="K49" s="8">
        <v>0.110830575880814</v>
      </c>
      <c r="L49" s="8">
        <v>0.20270403212157</v>
      </c>
      <c r="M49" s="8">
        <v>0.0675591954577335</v>
      </c>
      <c r="N49" s="8">
        <v>0.111044488109339</v>
      </c>
      <c r="O49" s="8">
        <v>0.163101018679969</v>
      </c>
      <c r="P49" s="8">
        <v>0.0822568627788339</v>
      </c>
      <c r="Q49" s="8">
        <v>0.381201359273895</v>
      </c>
      <c r="R49" s="8">
        <v>0.170780356314675</v>
      </c>
      <c r="S49" s="8">
        <v>0.129897337491454</v>
      </c>
      <c r="T49" s="8">
        <v>0.129957401906371</v>
      </c>
      <c r="U49" s="8">
        <v>0.129957401906371</v>
      </c>
      <c r="V49" s="8">
        <v>0.124999783656394</v>
      </c>
      <c r="W49" s="8">
        <v>0.10059939158698</v>
      </c>
      <c r="X49" s="8">
        <v>0.201719278661715</v>
      </c>
      <c r="Y49" s="8">
        <v>0.163845764124064</v>
      </c>
      <c r="Z49" s="8">
        <v>0.128925853900594</v>
      </c>
      <c r="AA49" s="8">
        <v>0.0270361545886269</v>
      </c>
      <c r="AB49" s="8">
        <v>0.0735315899978572</v>
      </c>
      <c r="AC49" s="8">
        <v>0.0679920554772761</v>
      </c>
      <c r="AD49" s="8">
        <v>0.0778196467150843</v>
      </c>
      <c r="AE49" s="8">
        <v>0.048273927612495</v>
      </c>
      <c r="AF49" s="8">
        <v>0.0607101826093785</v>
      </c>
      <c r="AG49" s="8">
        <v>0.0668157074582472</v>
      </c>
      <c r="AH49" s="8">
        <v>0.055610739170532</v>
      </c>
      <c r="AI49" s="8">
        <v>0.0676519750360438</v>
      </c>
      <c r="AJ49" s="8">
        <v>0.055610739170532</v>
      </c>
      <c r="AK49" s="8">
        <v>0.161757767745801</v>
      </c>
      <c r="AL49" s="8">
        <v>0.00864016617039028</v>
      </c>
      <c r="AM49" s="8">
        <v>0.0345955356151474</v>
      </c>
      <c r="AN49" s="8">
        <v>0.055610739170532</v>
      </c>
      <c r="AO49" s="8">
        <v>0.0578333679719375</v>
      </c>
      <c r="AP49" s="8">
        <v>0.047857620783111</v>
      </c>
      <c r="AQ49" s="8">
        <v>0.094762730188201</v>
      </c>
      <c r="AR49" s="8">
        <v>0.094762730188201</v>
      </c>
      <c r="AS49" s="8">
        <v>0.094762730188201</v>
      </c>
      <c r="AT49" s="8">
        <v>0.094762730188201</v>
      </c>
      <c r="AU49" s="8">
        <v>0.0490379313336469</v>
      </c>
      <c r="AV49" s="8">
        <v>0.094762730188201</v>
      </c>
      <c r="AW49" s="8">
        <v>0.094762730188201</v>
      </c>
      <c r="AX49" s="8">
        <v>0.094762730188201</v>
      </c>
      <c r="AY49" s="8">
        <v>0.094762730188201</v>
      </c>
      <c r="AZ49" s="8">
        <v>0.0336139721408995</v>
      </c>
      <c r="BA49" s="8">
        <v>0.0361934451161755</v>
      </c>
      <c r="BB49" s="8">
        <v>0.150049627571109</v>
      </c>
      <c r="BC49" s="8">
        <v>0.122506011509129</v>
      </c>
      <c r="BD49" s="8">
        <v>0.128425736920819</v>
      </c>
      <c r="BE49" s="8">
        <v>0.119727747278543</v>
      </c>
      <c r="BF49" s="8">
        <v>0.134932261726386</v>
      </c>
      <c r="BG49" s="8">
        <v>0.0846903897908602</v>
      </c>
      <c r="BH49" s="8">
        <v>0.0388079920413483</v>
      </c>
      <c r="BI49" s="8">
        <v>0.0399294582627992</v>
      </c>
      <c r="BJ49" s="8">
        <v>0.0764172381233542</v>
      </c>
      <c r="BK49" s="8">
        <v>0.0777396456440692</v>
      </c>
      <c r="BL49" s="8">
        <v>0.0237896167490995</v>
      </c>
      <c r="BM49" s="8">
        <v>0.179993581230597</v>
      </c>
      <c r="BN49" s="8">
        <v>0.0625311565369524</v>
      </c>
      <c r="BO49" s="8">
        <v>0.0800261367699608</v>
      </c>
    </row>
    <row r="50" spans="1:67" x14ac:dyDescent="0.2">
      <c r="A50" s="1">
        <v>2015</v>
      </c>
      <c r="B50" s="8">
        <v>0.124213913774377</v>
      </c>
      <c r="C50" s="8">
        <v>0.128564493843718</v>
      </c>
      <c r="D50" s="8">
        <v>0.137934615497566</v>
      </c>
      <c r="E50" s="8">
        <v>0.0596603234937008</v>
      </c>
      <c r="F50" s="8">
        <v>0.0468282164455474</v>
      </c>
      <c r="G50" s="8">
        <v>0.076861046838562</v>
      </c>
      <c r="H50" s="8">
        <v>0.0357866508685411</v>
      </c>
      <c r="I50" s="8">
        <v>0.136133553670924</v>
      </c>
      <c r="J50" s="8">
        <v>0.0690402161012958</v>
      </c>
      <c r="K50" s="8">
        <v>0.104919548782737</v>
      </c>
      <c r="L50" s="8">
        <v>0.207294771431648</v>
      </c>
      <c r="M50" s="8">
        <v>0.0780942823484486</v>
      </c>
      <c r="N50" s="8">
        <v>0.110692704171437</v>
      </c>
      <c r="O50" s="8">
        <v>0.148579783661015</v>
      </c>
      <c r="P50" s="8">
        <v>0.0775563861025745</v>
      </c>
      <c r="Q50" s="8">
        <v>0.370393076201083</v>
      </c>
      <c r="R50" s="8">
        <v>0.158342260478835</v>
      </c>
      <c r="S50" s="8">
        <v>0.126887624258419</v>
      </c>
      <c r="T50" s="8">
        <v>0.126858812829198</v>
      </c>
      <c r="U50" s="8">
        <v>0.126858812829198</v>
      </c>
      <c r="V50" s="8">
        <v>0.135712282837664</v>
      </c>
      <c r="W50" s="8">
        <v>0.109605391058957</v>
      </c>
      <c r="X50" s="8">
        <v>0.204190191584533</v>
      </c>
      <c r="Y50" s="8">
        <v>0.16877651793137</v>
      </c>
      <c r="Z50" s="8">
        <v>0.138259102489278</v>
      </c>
      <c r="AA50" s="8">
        <v>0.0255846317441046</v>
      </c>
      <c r="AB50" s="8">
        <v>0.0765617112326506</v>
      </c>
      <c r="AC50" s="8">
        <v>0.066611092653586</v>
      </c>
      <c r="AD50" s="8">
        <v>0.083336000185861</v>
      </c>
      <c r="AE50" s="8">
        <v>0.0459399082589156</v>
      </c>
      <c r="AF50" s="8">
        <v>0.0596931763277782</v>
      </c>
      <c r="AG50" s="8">
        <v>0.0630934185403183</v>
      </c>
      <c r="AH50" s="8">
        <v>0.0553674639583935</v>
      </c>
      <c r="AI50" s="8">
        <v>0.0788206028680346</v>
      </c>
      <c r="AJ50" s="8">
        <v>0.0553674639583935</v>
      </c>
      <c r="AK50" s="8">
        <v>0.153345506396082</v>
      </c>
      <c r="AL50" s="8">
        <v>0.0105853060792085</v>
      </c>
      <c r="AM50" s="8">
        <v>0.0298144674774486</v>
      </c>
      <c r="AN50" s="8">
        <v>0.0553674639583935</v>
      </c>
      <c r="AO50" s="8">
        <v>0.0526297084359623</v>
      </c>
      <c r="AP50" s="8">
        <v>0.0444294851403575</v>
      </c>
      <c r="AQ50" s="8">
        <v>0.0987759122551098</v>
      </c>
      <c r="AR50" s="8">
        <v>0.0987759122551098</v>
      </c>
      <c r="AS50" s="8">
        <v>0.0987759122551098</v>
      </c>
      <c r="AT50" s="8">
        <v>0.0987759122551098</v>
      </c>
      <c r="AU50" s="8">
        <v>0.0503311726858416</v>
      </c>
      <c r="AV50" s="8">
        <v>0.0987759122551098</v>
      </c>
      <c r="AW50" s="8">
        <v>0.0987759122551098</v>
      </c>
      <c r="AX50" s="8">
        <v>0.0987759122551098</v>
      </c>
      <c r="AY50" s="8">
        <v>0.0987759122551098</v>
      </c>
      <c r="AZ50" s="8">
        <v>0.0357866508685411</v>
      </c>
      <c r="BA50" s="8">
        <v>0.0395184820829793</v>
      </c>
      <c r="BB50" s="8">
        <v>0.154462551764101</v>
      </c>
      <c r="BC50" s="8">
        <v>0.119665459296458</v>
      </c>
      <c r="BD50" s="8">
        <v>0.133357373085885</v>
      </c>
      <c r="BE50" s="8">
        <v>0.119071615501718</v>
      </c>
      <c r="BF50" s="8">
        <v>0.13753792044066</v>
      </c>
      <c r="BG50" s="8">
        <v>0.0841307143593364</v>
      </c>
      <c r="BH50" s="8">
        <v>0.0708358611569152</v>
      </c>
      <c r="BI50" s="8">
        <v>0.037470697521318</v>
      </c>
      <c r="BJ50" s="8">
        <v>0.0740867708053406</v>
      </c>
      <c r="BK50" s="8">
        <v>0.0794609114127019</v>
      </c>
      <c r="BL50" s="8">
        <v>0.0286513523460144</v>
      </c>
      <c r="BM50" s="8">
        <v>0.166992073536599</v>
      </c>
      <c r="BN50" s="8">
        <v>0.0647013581797508</v>
      </c>
      <c r="BO50" s="8">
        <v>0.0913621958764672</v>
      </c>
    </row>
    <row r="51" spans="1:67" x14ac:dyDescent="0.2">
      <c r="A51" s="1">
        <v>2016</v>
      </c>
      <c r="B51" s="8">
        <v>0.126426041979437</v>
      </c>
      <c r="C51" s="8">
        <v>0.125834864077886</v>
      </c>
      <c r="D51" s="8">
        <v>0.147459720967688</v>
      </c>
      <c r="E51" s="8">
        <v>0.0616574262244447</v>
      </c>
      <c r="F51" s="8">
        <v>0.0441195887906364</v>
      </c>
      <c r="G51" s="8">
        <v>0.0804461551132834</v>
      </c>
      <c r="H51" s="8">
        <v>0.0352712895662342</v>
      </c>
      <c r="I51" s="8">
        <v>0.128319073433218</v>
      </c>
      <c r="J51" s="8">
        <v>0.0573108857374625</v>
      </c>
      <c r="K51" s="8">
        <v>0.10800475947228</v>
      </c>
      <c r="L51" s="8">
        <v>0.206988765939225</v>
      </c>
      <c r="M51" s="8">
        <v>0.0728253702453446</v>
      </c>
      <c r="N51" s="8">
        <v>0.104947743781396</v>
      </c>
      <c r="O51" s="8">
        <v>0.142298546119741</v>
      </c>
      <c r="P51" s="8">
        <v>0.0776790204626137</v>
      </c>
      <c r="Q51" s="8">
        <v>0.357169306616955</v>
      </c>
      <c r="R51" s="8">
        <v>0.157886657672781</v>
      </c>
      <c r="S51" s="8">
        <v>0.14484565021212</v>
      </c>
      <c r="T51" s="8">
        <v>0.125119103247868</v>
      </c>
      <c r="U51" s="8">
        <v>0.125119103247868</v>
      </c>
      <c r="V51" s="8">
        <v>0.146402491151</v>
      </c>
      <c r="W51" s="8">
        <v>0.108594901539389</v>
      </c>
      <c r="X51" s="8">
        <v>0.211181425192684</v>
      </c>
      <c r="Y51" s="8">
        <v>0.167950911566968</v>
      </c>
      <c r="Z51" s="8">
        <v>0.147807428853504</v>
      </c>
      <c r="AA51" s="8">
        <v>0.0280241691179851</v>
      </c>
      <c r="AB51" s="8">
        <v>0.0808742206394968</v>
      </c>
      <c r="AC51" s="8">
        <v>0.0604180500735083</v>
      </c>
      <c r="AD51" s="8">
        <v>0.0789053175697791</v>
      </c>
      <c r="AE51" s="8">
        <v>0.0453451708435664</v>
      </c>
      <c r="AF51" s="8">
        <v>0.0619237353458224</v>
      </c>
      <c r="AG51" s="8">
        <v>0.0713990660073453</v>
      </c>
      <c r="AH51" s="8">
        <v>0.0536163367112352</v>
      </c>
      <c r="AI51" s="8">
        <v>0.0571681180670816</v>
      </c>
      <c r="AJ51" s="8">
        <v>0.0536163367112352</v>
      </c>
      <c r="AK51" s="8">
        <v>0.14922635545231</v>
      </c>
      <c r="AL51" s="8">
        <v>0.00654842548025686</v>
      </c>
      <c r="AM51" s="8">
        <v>0.0280372762764442</v>
      </c>
      <c r="AN51" s="8">
        <v>0.0536163367112352</v>
      </c>
      <c r="AO51" s="8">
        <v>0.0422613413575692</v>
      </c>
      <c r="AP51" s="8">
        <v>0.0448425195984035</v>
      </c>
      <c r="AQ51" s="8">
        <v>0.101188313724131</v>
      </c>
      <c r="AR51" s="8">
        <v>0.101188313724131</v>
      </c>
      <c r="AS51" s="8">
        <v>0.101188313724131</v>
      </c>
      <c r="AT51" s="8">
        <v>0.101188313724131</v>
      </c>
      <c r="AU51" s="8">
        <v>0.0503971148577782</v>
      </c>
      <c r="AV51" s="8">
        <v>0.101188313724131</v>
      </c>
      <c r="AW51" s="8">
        <v>0.101188313724131</v>
      </c>
      <c r="AX51" s="8">
        <v>0.101188313724131</v>
      </c>
      <c r="AY51" s="8">
        <v>0.101188313724131</v>
      </c>
      <c r="AZ51" s="8">
        <v>0.0352712895662342</v>
      </c>
      <c r="BA51" s="8">
        <v>0.0442545707828884</v>
      </c>
      <c r="BB51" s="8">
        <v>0.141422304180026</v>
      </c>
      <c r="BC51" s="8">
        <v>0.119181353527985</v>
      </c>
      <c r="BD51" s="8">
        <v>0.130281629325663</v>
      </c>
      <c r="BE51" s="8">
        <v>0.101546833030572</v>
      </c>
      <c r="BF51" s="8">
        <v>0.129363669596814</v>
      </c>
      <c r="BG51" s="8">
        <v>0.0869296323589804</v>
      </c>
      <c r="BH51" s="8">
        <v>0.0524661003087965</v>
      </c>
      <c r="BI51" s="8">
        <v>0.0352235909357767</v>
      </c>
      <c r="BJ51" s="8">
        <v>0.063993210246841</v>
      </c>
      <c r="BK51" s="8">
        <v>0.0653556505257687</v>
      </c>
      <c r="BL51" s="8">
        <v>0.031240619585126</v>
      </c>
      <c r="BM51" s="8">
        <v>0.14569071896318</v>
      </c>
      <c r="BN51" s="8">
        <v>0.0710357443381689</v>
      </c>
      <c r="BO51" s="8">
        <v>0.0789609312815147</v>
      </c>
    </row>
    <row r="52" spans="1:67" x14ac:dyDescent="0.2">
      <c r="A52" s="1">
        <v>2017</v>
      </c>
      <c r="B52" s="8">
        <v>0.122135493150635</v>
      </c>
      <c r="C52" s="8">
        <v>0.123568301609922</v>
      </c>
      <c r="D52" s="8">
        <v>0.138949941253316</v>
      </c>
      <c r="E52" s="8">
        <v>0.0602439834050223</v>
      </c>
      <c r="F52" s="8">
        <v>0.0432866526393366</v>
      </c>
      <c r="G52" s="8">
        <v>0.0938636118473066</v>
      </c>
      <c r="H52" s="8">
        <v>0.037571147712307</v>
      </c>
      <c r="I52" s="8">
        <v>0.129286294004778</v>
      </c>
      <c r="J52" s="8">
        <v>0.0583524031576715</v>
      </c>
      <c r="K52" s="8">
        <v>0.10465834382426</v>
      </c>
      <c r="L52" s="8">
        <v>0.205864129346935</v>
      </c>
      <c r="M52" s="8">
        <v>0.0713520307083834</v>
      </c>
      <c r="N52" s="8">
        <v>0.0999766540729169</v>
      </c>
      <c r="O52" s="8">
        <v>0.150852757152055</v>
      </c>
      <c r="P52" s="8">
        <v>0.0787716362325969</v>
      </c>
      <c r="Q52" s="8">
        <v>0.317493299103843</v>
      </c>
      <c r="R52" s="8">
        <v>0.161255765145024</v>
      </c>
      <c r="S52" s="8">
        <v>0.136135579412176</v>
      </c>
      <c r="T52" s="8">
        <v>0.122982180413638</v>
      </c>
      <c r="U52" s="8">
        <v>0.122982180413638</v>
      </c>
      <c r="V52" s="8">
        <v>0.136458280195553</v>
      </c>
      <c r="W52" s="8">
        <v>0.108468916075402</v>
      </c>
      <c r="X52" s="8">
        <v>0.211961548561233</v>
      </c>
      <c r="Y52" s="8">
        <v>0.168160054731302</v>
      </c>
      <c r="Z52" s="8">
        <v>0.139269826796797</v>
      </c>
      <c r="AA52" s="8">
        <v>0.0269178172104587</v>
      </c>
      <c r="AB52" s="8">
        <v>0.0782641735568581</v>
      </c>
      <c r="AC52" s="8">
        <v>0.0588805005962816</v>
      </c>
      <c r="AD52" s="8">
        <v>0.0822123076469958</v>
      </c>
      <c r="AE52" s="8">
        <v>0.0425507243965384</v>
      </c>
      <c r="AF52" s="8">
        <v>0.0603482210360485</v>
      </c>
      <c r="AG52" s="8">
        <v>0.0597228161122813</v>
      </c>
      <c r="AH52" s="8">
        <v>0.0535655579794408</v>
      </c>
      <c r="AI52" s="8">
        <v>0.0259623742241652</v>
      </c>
      <c r="AJ52" s="8">
        <v>0.0535655579794408</v>
      </c>
      <c r="AK52" s="8">
        <v>0.150251353954985</v>
      </c>
      <c r="AL52" s="8">
        <v>0.00920208025966572</v>
      </c>
      <c r="AM52" s="8">
        <v>0.0362949915566257</v>
      </c>
      <c r="AN52" s="8">
        <v>0.0535655579794408</v>
      </c>
      <c r="AO52" s="8">
        <v>0.0542746431188896</v>
      </c>
      <c r="AP52" s="8">
        <v>0.0613719733977051</v>
      </c>
      <c r="AQ52" s="8">
        <v>0.115402571979103</v>
      </c>
      <c r="AR52" s="8">
        <v>0.115402571979103</v>
      </c>
      <c r="AS52" s="8">
        <v>0.115402571979103</v>
      </c>
      <c r="AT52" s="8">
        <v>0.115402571979103</v>
      </c>
      <c r="AU52" s="8">
        <v>0.0545231320766387</v>
      </c>
      <c r="AV52" s="8">
        <v>0.115402571979103</v>
      </c>
      <c r="AW52" s="8">
        <v>0.115402571979103</v>
      </c>
      <c r="AX52" s="8">
        <v>0.115402571979103</v>
      </c>
      <c r="AY52" s="8">
        <v>0.115402571979103</v>
      </c>
      <c r="AZ52" s="8">
        <v>0.037571147712307</v>
      </c>
      <c r="BA52" s="8">
        <v>0.0462614576164119</v>
      </c>
      <c r="BB52" s="8">
        <v>0.142117967363172</v>
      </c>
      <c r="BC52" s="8">
        <v>0.11824117158045</v>
      </c>
      <c r="BD52" s="8">
        <v>0.130800761682706</v>
      </c>
      <c r="BE52" s="8">
        <v>0.103092773388385</v>
      </c>
      <c r="BF52" s="8">
        <v>0.130211366625562</v>
      </c>
      <c r="BG52" s="8">
        <v>0.0909446754790911</v>
      </c>
      <c r="BH52" s="8">
        <v>0.0529717163715563</v>
      </c>
      <c r="BI52" s="8">
        <v>0.0353599874767623</v>
      </c>
      <c r="BJ52" s="8">
        <v>0.0690110608101862</v>
      </c>
      <c r="BK52" s="8">
        <v>0.0660964242501003</v>
      </c>
      <c r="BL52" s="8">
        <v>0.0336739191775989</v>
      </c>
      <c r="BM52" s="8">
        <v>0.141011373596015</v>
      </c>
      <c r="BN52" s="8">
        <v>0.0736313306078133</v>
      </c>
      <c r="BO52" s="8">
        <v>0.0752776531987694</v>
      </c>
    </row>
    <row r="53" spans="1:67" x14ac:dyDescent="0.2">
      <c r="A53" s="1">
        <v>2018</v>
      </c>
      <c r="B53" s="8">
        <v>0.121611733441021</v>
      </c>
      <c r="C53" s="8">
        <v>0.115798342171368</v>
      </c>
      <c r="D53" s="8">
        <v>0.141585332137992</v>
      </c>
      <c r="E53" s="8">
        <v>0.0615770869093491</v>
      </c>
      <c r="F53" s="8">
        <v>0.0396199817734616</v>
      </c>
      <c r="G53" s="8">
        <v>0.0933409922065463</v>
      </c>
      <c r="H53" s="8">
        <v>0.0418149631844506</v>
      </c>
      <c r="I53" s="8">
        <v>0.129132692816772</v>
      </c>
      <c r="J53" s="8">
        <v>0.0525912666641195</v>
      </c>
      <c r="K53" s="8">
        <v>0.108393909115384</v>
      </c>
      <c r="L53" s="8">
        <v>0.19739393068869</v>
      </c>
      <c r="M53" s="8">
        <v>0.0682080110613451</v>
      </c>
      <c r="N53" s="8">
        <v>0.0953970718624738</v>
      </c>
      <c r="O53" s="8">
        <v>0.129676754157479</v>
      </c>
      <c r="P53" s="8">
        <v>0.0762629016857</v>
      </c>
      <c r="Q53" s="8">
        <v>0.279926731112491</v>
      </c>
      <c r="R53" s="8">
        <v>0.155825674587103</v>
      </c>
      <c r="S53" s="8">
        <v>0.124366388651428</v>
      </c>
      <c r="T53" s="8">
        <v>0.115789496861561</v>
      </c>
      <c r="U53" s="8">
        <v>0.115789496861561</v>
      </c>
      <c r="V53" s="8">
        <v>0.141017026569432</v>
      </c>
      <c r="W53" s="8">
        <v>0.0925658109418997</v>
      </c>
      <c r="X53" s="8">
        <v>0.211461663192751</v>
      </c>
      <c r="Y53" s="8">
        <v>0.168871898193749</v>
      </c>
      <c r="Z53" s="8">
        <v>0.142065673313531</v>
      </c>
      <c r="AA53" s="8">
        <v>0.0265529803370664</v>
      </c>
      <c r="AB53" s="8">
        <v>0.0799238832331374</v>
      </c>
      <c r="AC53" s="8">
        <v>0.0643954261770976</v>
      </c>
      <c r="AD53" s="8">
        <v>0.0861072662156366</v>
      </c>
      <c r="AE53" s="8">
        <v>0.042541661117263</v>
      </c>
      <c r="AF53" s="8">
        <v>0.0617830717687361</v>
      </c>
      <c r="AG53" s="8">
        <v>0.0582253976016981</v>
      </c>
      <c r="AH53" s="8">
        <v>0.0515136190888561</v>
      </c>
      <c r="AI53" s="8">
        <v>0.0215737116393008</v>
      </c>
      <c r="AJ53" s="8">
        <v>0.0515136190888561</v>
      </c>
      <c r="AK53" s="8">
        <v>0.139762856048844</v>
      </c>
      <c r="AL53" s="8">
        <v>0.0119840753469739</v>
      </c>
      <c r="AM53" s="8">
        <v>0.0290986906221662</v>
      </c>
      <c r="AN53" s="8">
        <v>0.0515136190888561</v>
      </c>
      <c r="AO53" s="8">
        <v>0.050425050469923</v>
      </c>
      <c r="AP53" s="8">
        <v>0.0623278642560211</v>
      </c>
      <c r="AQ53" s="8">
        <v>0.115153230226394</v>
      </c>
      <c r="AR53" s="8">
        <v>0.115153230226394</v>
      </c>
      <c r="AS53" s="8">
        <v>0.115153230226394</v>
      </c>
      <c r="AT53" s="8">
        <v>0.115153230226394</v>
      </c>
      <c r="AU53" s="8">
        <v>0.0617432873853702</v>
      </c>
      <c r="AV53" s="8">
        <v>0.115153230226394</v>
      </c>
      <c r="AW53" s="8">
        <v>0.115153230226394</v>
      </c>
      <c r="AX53" s="8">
        <v>0.115153230226394</v>
      </c>
      <c r="AY53" s="8">
        <v>0.115153230226394</v>
      </c>
      <c r="AZ53" s="8">
        <v>0.0418149631844506</v>
      </c>
      <c r="BA53" s="8">
        <v>0.048252419028129</v>
      </c>
      <c r="BB53" s="8">
        <v>0.136695501495471</v>
      </c>
      <c r="BC53" s="8">
        <v>0.121674446375065</v>
      </c>
      <c r="BD53" s="8">
        <v>0.132618881586938</v>
      </c>
      <c r="BE53" s="8">
        <v>0.105285896495223</v>
      </c>
      <c r="BF53" s="8">
        <v>0.129742433948398</v>
      </c>
      <c r="BG53" s="8">
        <v>0.0848798077644018</v>
      </c>
      <c r="BH53" s="8">
        <v>0.0412387566071577</v>
      </c>
      <c r="BI53" s="8">
        <v>0.0361728859203217</v>
      </c>
      <c r="BJ53" s="8">
        <v>0.0710210118224885</v>
      </c>
      <c r="BK53" s="8">
        <v>0.0686018576003195</v>
      </c>
      <c r="BL53" s="8">
        <v>0.0367503416430441</v>
      </c>
      <c r="BM53" s="8">
        <v>0.138120208455168</v>
      </c>
      <c r="BN53" s="8">
        <v>0.072375444422346</v>
      </c>
      <c r="BO53" s="8">
        <v>0.0661606366827507</v>
      </c>
    </row>
    <row r="54" spans="1:67" x14ac:dyDescent="0.2">
      <c r="A54" s="1">
        <v>2019</v>
      </c>
      <c r="B54" s="8">
        <v>0.124980803090614</v>
      </c>
      <c r="C54" s="8">
        <v>0.111332482454866</v>
      </c>
      <c r="D54" s="8">
        <v>0.151551738287042</v>
      </c>
      <c r="E54" s="8">
        <v>0.0635832504847877</v>
      </c>
      <c r="F54" s="8">
        <v>0.038512705311638</v>
      </c>
      <c r="G54" s="8">
        <v>0.0919622444079848</v>
      </c>
      <c r="H54" s="8">
        <v>0.0378409482460977</v>
      </c>
      <c r="I54" s="8">
        <v>0.1275254766049</v>
      </c>
      <c r="J54" s="8">
        <v>0.05046420075751</v>
      </c>
      <c r="K54" s="8">
        <v>0.104446418952269</v>
      </c>
      <c r="L54" s="8">
        <v>0.197000733734386</v>
      </c>
      <c r="M54" s="8">
        <v>0.0684470347286737</v>
      </c>
      <c r="N54" s="8">
        <v>0.0727326952826999</v>
      </c>
      <c r="O54" s="8">
        <v>0.126737646551376</v>
      </c>
      <c r="P54" s="8">
        <v>0.076612251463667</v>
      </c>
      <c r="Q54" s="8">
        <v>0.292963141289216</v>
      </c>
      <c r="R54" s="8">
        <v>0.168457095378674</v>
      </c>
      <c r="S54" s="8">
        <v>0.115114758706694</v>
      </c>
      <c r="T54" s="8">
        <v>0.111600305316749</v>
      </c>
      <c r="U54" s="8">
        <v>0.111600305316749</v>
      </c>
      <c r="V54" s="8">
        <v>0.154192590621632</v>
      </c>
      <c r="W54" s="8">
        <v>0.0931234373475217</v>
      </c>
      <c r="X54" s="8">
        <v>0.183161899104199</v>
      </c>
      <c r="Y54" s="8">
        <v>0.168618366056607</v>
      </c>
      <c r="Z54" s="8">
        <v>0.151989853027754</v>
      </c>
      <c r="AA54" s="8">
        <v>0.0320080870789846</v>
      </c>
      <c r="AB54" s="8">
        <v>0.0844744304931341</v>
      </c>
      <c r="AC54" s="8">
        <v>0.0531703700803615</v>
      </c>
      <c r="AD54" s="8">
        <v>0.0920765283550609</v>
      </c>
      <c r="AE54" s="8">
        <v>0.0419945860421892</v>
      </c>
      <c r="AF54" s="8">
        <v>0.0636057760582011</v>
      </c>
      <c r="AG54" s="8">
        <v>0.0542918756001626</v>
      </c>
      <c r="AH54" s="8">
        <v>0.0515575598672922</v>
      </c>
      <c r="AI54" s="8">
        <v>0.0239035095301133</v>
      </c>
      <c r="AJ54" s="8">
        <v>0.0515575598672922</v>
      </c>
      <c r="AK54" s="8">
        <v>0.137734389368105</v>
      </c>
      <c r="AL54" s="8">
        <v>0.0101969961881505</v>
      </c>
      <c r="AM54" s="8">
        <v>0.0291444243739971</v>
      </c>
      <c r="AN54" s="8">
        <v>0.0515575598672922</v>
      </c>
      <c r="AO54" s="8">
        <v>0.0597898685672537</v>
      </c>
      <c r="AP54" s="8">
        <v>0.0621111447101805</v>
      </c>
      <c r="AQ54" s="8">
        <v>0.115136357245624</v>
      </c>
      <c r="AR54" s="8">
        <v>0.115136357245624</v>
      </c>
      <c r="AS54" s="8">
        <v>0.115136357245624</v>
      </c>
      <c r="AT54" s="8">
        <v>0.115136357245624</v>
      </c>
      <c r="AU54" s="8">
        <v>0.063407248198102</v>
      </c>
      <c r="AV54" s="8">
        <v>0.115136357245624</v>
      </c>
      <c r="AW54" s="8">
        <v>0.115136357245624</v>
      </c>
      <c r="AX54" s="8">
        <v>0.115136357245624</v>
      </c>
      <c r="AY54" s="8">
        <v>0.115136357245624</v>
      </c>
      <c r="AZ54" s="8">
        <v>0.0378409482460977</v>
      </c>
      <c r="BA54" s="8">
        <v>0.0428118112673537</v>
      </c>
      <c r="BB54" s="8">
        <v>0.137161030508218</v>
      </c>
      <c r="BC54" s="8">
        <v>0.120686953099351</v>
      </c>
      <c r="BD54" s="8">
        <v>0.126382254540682</v>
      </c>
      <c r="BE54" s="8">
        <v>0.105804495087057</v>
      </c>
      <c r="BF54" s="8">
        <v>0.129265555731509</v>
      </c>
      <c r="BG54" s="8">
        <v>0.0877545011325837</v>
      </c>
      <c r="BH54" s="8">
        <v>0.0376191157761812</v>
      </c>
      <c r="BI54" s="8">
        <v>0.036021850493531</v>
      </c>
      <c r="BJ54" s="8">
        <v>0.074116453566506</v>
      </c>
      <c r="BK54" s="8">
        <v>0.0775662377108761</v>
      </c>
      <c r="BL54" s="8">
        <v>0.0362948319579176</v>
      </c>
      <c r="BM54" s="8">
        <v>0.127998028305382</v>
      </c>
      <c r="BN54" s="8">
        <v>0.0699742750270969</v>
      </c>
      <c r="BO54" s="8">
        <v>0.0656632648903762</v>
      </c>
    </row>
    <row r="55" spans="1:67" x14ac:dyDescent="0.2">
      <c r="A55" s="1">
        <v>2020</v>
      </c>
      <c r="B55" s="8">
        <v>0.125978271664286</v>
      </c>
      <c r="C55" s="8">
        <v>0.114656008416211</v>
      </c>
      <c r="D55" s="8">
        <v>0.157401083403602</v>
      </c>
      <c r="E55" s="8">
        <v>0.062499442840092</v>
      </c>
      <c r="F55" s="8">
        <v>0.0342974328370821</v>
      </c>
      <c r="G55" s="8">
        <v>0.0950069067425566</v>
      </c>
      <c r="H55" s="8">
        <v>0.0364069364820984</v>
      </c>
      <c r="I55" s="8">
        <v>0.10992295066315</v>
      </c>
      <c r="J55" s="8">
        <v>0.0529575869124447</v>
      </c>
      <c r="K55" s="8">
        <v>0.104117559965268</v>
      </c>
      <c r="L55" s="8">
        <v>0.194950386136303</v>
      </c>
      <c r="M55" s="8">
        <v>0.0730994761361931</v>
      </c>
      <c r="N55" s="8">
        <v>0.0729457601315092</v>
      </c>
      <c r="O55" s="8">
        <v>0.136117268170602</v>
      </c>
      <c r="P55" s="8">
        <v>0.0771796928229174</v>
      </c>
      <c r="Q55" s="8">
        <v>0.291763822754637</v>
      </c>
      <c r="R55" s="8">
        <v>0.202787395980315</v>
      </c>
      <c r="S55" s="8">
        <v>0.130951351439229</v>
      </c>
      <c r="T55" s="8">
        <v>0.116780468546137</v>
      </c>
      <c r="U55" s="8">
        <v>0.116780468546137</v>
      </c>
      <c r="V55" s="8">
        <v>0.159781344568279</v>
      </c>
      <c r="W55" s="8">
        <v>0.0958265874624068</v>
      </c>
      <c r="X55" s="8">
        <v>0.188329327144865</v>
      </c>
      <c r="Y55" s="8">
        <v>0.2146827161513</v>
      </c>
      <c r="Z55" s="8">
        <v>0.15771684852191</v>
      </c>
      <c r="AA55" s="8">
        <v>0.0303121319571507</v>
      </c>
      <c r="AB55" s="8">
        <v>0.0868924463412107</v>
      </c>
      <c r="AC55" s="8">
        <v>0.0407225465762447</v>
      </c>
      <c r="AD55" s="8">
        <v>0.089765529244796</v>
      </c>
      <c r="AE55" s="8">
        <v>0.0427974195473484</v>
      </c>
      <c r="AF55" s="8">
        <v>0.0627752820912898</v>
      </c>
      <c r="AG55" s="8">
        <v>0.0358231508630832</v>
      </c>
      <c r="AH55" s="8">
        <v>0.0501442661799239</v>
      </c>
      <c r="AI55" s="8">
        <v>0.0197600739365907</v>
      </c>
      <c r="AJ55" s="8">
        <v>0.0501442661799239</v>
      </c>
      <c r="AK55" s="8">
        <v>0.130153222827447</v>
      </c>
      <c r="AL55" s="8">
        <v>0.0103891699544461</v>
      </c>
      <c r="AM55" s="8">
        <v>0.0340245115158857</v>
      </c>
      <c r="AN55" s="8">
        <v>0.0501442661799239</v>
      </c>
      <c r="AO55" s="8">
        <v>0.0535956355617506</v>
      </c>
      <c r="AP55" s="8">
        <v>0.0606851393444533</v>
      </c>
      <c r="AQ55" s="8">
        <v>0.117391561517851</v>
      </c>
      <c r="AR55" s="8">
        <v>0.117391561517851</v>
      </c>
      <c r="AS55" s="8">
        <v>0.117391561517851</v>
      </c>
      <c r="AT55" s="8">
        <v>0.117391561517851</v>
      </c>
      <c r="AU55" s="8">
        <v>0.0711998582728359</v>
      </c>
      <c r="AV55" s="8">
        <v>0.117391561517851</v>
      </c>
      <c r="AW55" s="8">
        <v>0.117391561517851</v>
      </c>
      <c r="AX55" s="8">
        <v>0.117391561517851</v>
      </c>
      <c r="AY55" s="8">
        <v>0.117391561517851</v>
      </c>
      <c r="AZ55" s="8">
        <v>0.0364069364820984</v>
      </c>
      <c r="BA55" s="8">
        <v>0.0406113507353183</v>
      </c>
      <c r="BB55" s="8">
        <v>0.131318184514303</v>
      </c>
      <c r="BC55" s="8">
        <v>0.0848386815319038</v>
      </c>
      <c r="BD55" s="8">
        <v>0.118225932567832</v>
      </c>
      <c r="BE55" s="8">
        <v>0.0943730454208905</v>
      </c>
      <c r="BF55" s="8">
        <v>0.113242097225446</v>
      </c>
      <c r="BG55" s="8">
        <v>0.0856834083160596</v>
      </c>
      <c r="BH55" s="8">
        <v>0.0414112367185055</v>
      </c>
      <c r="BI55" s="8">
        <v>0.0337092134619663</v>
      </c>
      <c r="BJ55" s="8">
        <v>0.0709165375169278</v>
      </c>
      <c r="BK55" s="8">
        <v>0.0784444096537433</v>
      </c>
      <c r="BL55" s="8">
        <v>0.0388282743655001</v>
      </c>
      <c r="BM55" s="8">
        <v>0.124434813012395</v>
      </c>
      <c r="BN55" s="8">
        <v>0.0770739792188583</v>
      </c>
      <c r="BO55" s="8">
        <v>0.0670545548991398</v>
      </c>
    </row>
    <row r="56" spans="1:67" x14ac:dyDescent="0.2">
      <c r="A56" s="1">
        <v>2021</v>
      </c>
      <c r="B56" s="7">
        <v>0.126062268544553</v>
      </c>
      <c r="C56" s="7">
        <v>0.112259792101544</v>
      </c>
      <c r="D56" s="7">
        <v>0.150752922585478</v>
      </c>
      <c r="E56" s="7">
        <v>0.076209257709524</v>
      </c>
      <c r="F56" s="7">
        <v>0.0345356408890239</v>
      </c>
      <c r="G56" s="7">
        <v>0.0955629853122509</v>
      </c>
      <c r="H56" s="7">
        <v>0.0406559979018964</v>
      </c>
      <c r="I56" s="7">
        <v>0.128625705264176</v>
      </c>
      <c r="J56" s="7">
        <v>0.0502251669875035</v>
      </c>
      <c r="K56" s="7">
        <v>0.104614908959339</v>
      </c>
      <c r="L56" s="7">
        <v>0.192179142295966</v>
      </c>
      <c r="M56" s="7">
        <v>0.0721892909248809</v>
      </c>
      <c r="N56" s="7">
        <v>0.0928159638983937</v>
      </c>
      <c r="O56" s="7">
        <v>0.123105703331241</v>
      </c>
      <c r="P56" s="7">
        <v>0.07087094764785</v>
      </c>
      <c r="Q56" s="7">
        <v>0.25881146667421</v>
      </c>
      <c r="R56" s="7">
        <v>0.161262670474661</v>
      </c>
      <c r="S56" s="7">
        <v>0.127301606798937</v>
      </c>
      <c r="T56" s="7">
        <v>0.113701110443053</v>
      </c>
      <c r="U56" s="7">
        <v>0.113701110443053</v>
      </c>
      <c r="V56" s="7">
        <v>0.152516829086085</v>
      </c>
      <c r="W56" s="7">
        <v>0.101789677405115</v>
      </c>
      <c r="X56" s="7">
        <v>0.176181339258939</v>
      </c>
      <c r="Y56" s="7">
        <v>0.214397316244769</v>
      </c>
      <c r="Z56" s="7">
        <v>0.15103884453762</v>
      </c>
      <c r="AA56" s="7">
        <v>0.0283927004184013</v>
      </c>
      <c r="AB56" s="7">
        <v>0.127431644726839</v>
      </c>
      <c r="AC56" s="7">
        <v>0.0417517702787324</v>
      </c>
      <c r="AD56" s="7">
        <v>0.09562889967275</v>
      </c>
      <c r="AE56" s="7">
        <v>0.0405947692335505</v>
      </c>
      <c r="AF56" s="7">
        <v>0.0754427054099304</v>
      </c>
      <c r="AG56" s="7">
        <v>0.0472010354211559</v>
      </c>
      <c r="AH56" s="7">
        <v>0.0494027292890218</v>
      </c>
      <c r="AI56" s="7">
        <v>0.01941968699322</v>
      </c>
      <c r="AJ56" s="7">
        <v>0.0494027292890218</v>
      </c>
      <c r="AK56" s="7">
        <v>0.137705531189728</v>
      </c>
      <c r="AL56" s="7">
        <v>0.00861718889261242</v>
      </c>
      <c r="AM56" s="7">
        <v>0.0262533713984696</v>
      </c>
      <c r="AN56" s="7">
        <v>0.0494027292890218</v>
      </c>
      <c r="AO56" s="7">
        <v>0.0550963931277336</v>
      </c>
      <c r="AP56" s="7">
        <v>0.0609568392159585</v>
      </c>
      <c r="AQ56" s="7">
        <v>0.122019305397007</v>
      </c>
      <c r="AR56" s="7">
        <v>0.122019305397007</v>
      </c>
      <c r="AS56" s="7">
        <v>0.122019305397007</v>
      </c>
      <c r="AT56" s="7">
        <v>0.122019305397007</v>
      </c>
      <c r="AU56" s="7">
        <v>0.0634436357751468</v>
      </c>
      <c r="AV56" s="7">
        <v>0.122019305397007</v>
      </c>
      <c r="AW56" s="7">
        <v>0.122019305397007</v>
      </c>
      <c r="AX56" s="7">
        <v>0.122019305397007</v>
      </c>
      <c r="AY56" s="7">
        <v>0.122019305397007</v>
      </c>
      <c r="AZ56" s="7">
        <v>0.0406559979018964</v>
      </c>
      <c r="BA56" s="7">
        <v>0.0460191174014664</v>
      </c>
      <c r="BB56" s="7">
        <v>0.128938943982624</v>
      </c>
      <c r="BC56" s="7">
        <v>0.129177859427528</v>
      </c>
      <c r="BD56" s="7">
        <v>0.13485847666345</v>
      </c>
      <c r="BE56" s="7">
        <v>0.103989605913977</v>
      </c>
      <c r="BF56" s="7">
        <v>0.128625261244176</v>
      </c>
      <c r="BG56" s="7">
        <v>0.0843207827209726</v>
      </c>
      <c r="BH56" s="7">
        <v>0.0337820790452777</v>
      </c>
      <c r="BI56" s="7">
        <v>0.0349483956785892</v>
      </c>
      <c r="BJ56" s="7">
        <v>0.0710717409329592</v>
      </c>
      <c r="BK56" s="7">
        <v>0.0749837148492016</v>
      </c>
      <c r="BL56" s="7">
        <v>0.0382501037372385</v>
      </c>
      <c r="BM56" s="7">
        <v>0.14329646754144</v>
      </c>
      <c r="BN56" s="7">
        <v>0.085379860312063</v>
      </c>
      <c r="BO56" s="7">
        <v>0.0598595751967137</v>
      </c>
    </row>
    <row r="57" spans="1:67" x14ac:dyDescent="0.2">
      <c r="A57" s="1">
        <v>2022</v>
      </c>
      <c r="B57" s="7">
        <v>0.121814450713322</v>
      </c>
      <c r="C57" s="7">
        <v>0.100600224362964</v>
      </c>
      <c r="D57" s="7">
        <v>0.145149859166626</v>
      </c>
      <c r="E57" s="7">
        <v>0.0826895980688328</v>
      </c>
      <c r="F57" s="7">
        <v>0.0354129429459817</v>
      </c>
      <c r="G57" s="7">
        <v>0.0912088336522344</v>
      </c>
      <c r="H57" s="7">
        <v>0.0398513206724029</v>
      </c>
      <c r="I57" s="7">
        <v>0.132710378398224</v>
      </c>
      <c r="J57" s="7">
        <v>0.0513040901946967</v>
      </c>
      <c r="K57" s="7">
        <v>0.104750540608727</v>
      </c>
      <c r="L57" s="7">
        <v>0.164292442480465</v>
      </c>
      <c r="M57" s="7">
        <v>0.0728505408564275</v>
      </c>
      <c r="N57" s="7">
        <v>0.0896524002414623</v>
      </c>
      <c r="O57" s="7">
        <v>0.0999771234619795</v>
      </c>
      <c r="P57" s="7">
        <v>0.0714088535472978</v>
      </c>
      <c r="Q57" s="7">
        <v>0.167747525467789</v>
      </c>
      <c r="R57" s="7">
        <v>0.127495489072265</v>
      </c>
      <c r="S57" s="7">
        <v>0.127222864830151</v>
      </c>
      <c r="T57" s="7">
        <v>0.10437951653515</v>
      </c>
      <c r="U57" s="7">
        <v>0.10437951653515</v>
      </c>
      <c r="V57" s="7">
        <v>0.146011636011774</v>
      </c>
      <c r="W57" s="7">
        <v>0.101479036752058</v>
      </c>
      <c r="X57" s="7">
        <v>0.176106150345961</v>
      </c>
      <c r="Y57" s="7">
        <v>0.221591890769026</v>
      </c>
      <c r="Z57" s="7">
        <v>0.145239006147158</v>
      </c>
      <c r="AA57" s="7">
        <v>0.0263736765297121</v>
      </c>
      <c r="AB57" s="7">
        <v>0.14186547613543</v>
      </c>
      <c r="AC57" s="7">
        <v>0.0378633670380305</v>
      </c>
      <c r="AD57" s="7">
        <v>0.104534141394936</v>
      </c>
      <c r="AE57" s="7">
        <v>0.0394107477530569</v>
      </c>
      <c r="AF57" s="7">
        <v>0.0819807428301473</v>
      </c>
      <c r="AG57" s="7">
        <v>0.0477049728448716</v>
      </c>
      <c r="AH57" s="7">
        <v>0.0487996855115676</v>
      </c>
      <c r="AI57" s="7">
        <v>0.0211753072832162</v>
      </c>
      <c r="AJ57" s="7">
        <v>0.0487996855115676</v>
      </c>
      <c r="AK57" s="7">
        <v>0.170930382750465</v>
      </c>
      <c r="AL57" s="7">
        <v>0.00782202533486915</v>
      </c>
      <c r="AM57" s="7">
        <v>0.0252600285865716</v>
      </c>
      <c r="AN57" s="7">
        <v>0.0487996855115676</v>
      </c>
      <c r="AO57" s="7">
        <v>0.0186614992698594</v>
      </c>
      <c r="AP57" s="7">
        <v>0.0621341583584311</v>
      </c>
      <c r="AQ57" s="7">
        <v>0.116588662012233</v>
      </c>
      <c r="AR57" s="7">
        <v>0.116588662012233</v>
      </c>
      <c r="AS57" s="7">
        <v>0.116588662012233</v>
      </c>
      <c r="AT57" s="7">
        <v>0.116588662012233</v>
      </c>
      <c r="AU57" s="7">
        <v>0.0651696012431205</v>
      </c>
      <c r="AV57" s="7">
        <v>0.116588662012233</v>
      </c>
      <c r="AW57" s="7">
        <v>0.116588662012233</v>
      </c>
      <c r="AX57" s="7">
        <v>0.116588662012233</v>
      </c>
      <c r="AY57" s="7">
        <v>0.116588662012233</v>
      </c>
      <c r="AZ57" s="7">
        <v>0.0398513206724029</v>
      </c>
      <c r="BA57" s="7">
        <v>0.044731954231213</v>
      </c>
      <c r="BB57" s="7">
        <v>0.130331653845687</v>
      </c>
      <c r="BC57" s="7">
        <v>0.133561348001036</v>
      </c>
      <c r="BD57" s="7">
        <v>0.151900153250292</v>
      </c>
      <c r="BE57" s="7">
        <v>0.110547217136553</v>
      </c>
      <c r="BF57" s="7">
        <v>0.132453129537761</v>
      </c>
      <c r="BG57" s="7">
        <v>0.0797878272807922</v>
      </c>
      <c r="BH57" s="7">
        <v>0.0374547743883496</v>
      </c>
      <c r="BI57" s="7">
        <v>0.0347784424583375</v>
      </c>
      <c r="BJ57" s="7">
        <v>0.0732570391880993</v>
      </c>
      <c r="BK57" s="7">
        <v>0.0764613675514864</v>
      </c>
      <c r="BL57" s="7">
        <v>0.0386373537650826</v>
      </c>
      <c r="BM57" s="7">
        <v>0.144894877392199</v>
      </c>
      <c r="BN57" s="7">
        <v>0.0805914992806298</v>
      </c>
      <c r="BO57" s="7">
        <v>0.0623205524333813</v>
      </c>
    </row>
    <row r="58" spans="1:67" x14ac:dyDescent="0.2">
      <c r="A58" s="1">
        <v>2023</v>
      </c>
      <c r="B58" s="7">
        <v>0.121848820503399</v>
      </c>
      <c r="C58" s="7">
        <v>0.100162970160067</v>
      </c>
      <c r="D58" s="7">
        <v>0.145253152692452</v>
      </c>
      <c r="E58" s="7">
        <v>0.0823431298814954</v>
      </c>
      <c r="F58" s="7">
        <v>0.035851745548667</v>
      </c>
      <c r="G58" s="7">
        <v>0.0934227975852688</v>
      </c>
      <c r="H58" s="7">
        <v>0.0398513206724029</v>
      </c>
      <c r="I58" s="7">
        <v>0.132805010256318</v>
      </c>
      <c r="J58" s="7">
        <v>0.0509202218928665</v>
      </c>
      <c r="K58" s="7">
        <v>0.104750540608727</v>
      </c>
      <c r="L58" s="7">
        <v>0.164292442480465</v>
      </c>
      <c r="M58" s="7">
        <v>0.0728505408564275</v>
      </c>
      <c r="N58" s="7">
        <v>0.0896524002414623</v>
      </c>
      <c r="O58" s="7">
        <v>0.0999771234619795</v>
      </c>
      <c r="P58" s="7">
        <v>0.0714088535472978</v>
      </c>
      <c r="Q58" s="7">
        <v>0.167747525467789</v>
      </c>
      <c r="R58" s="7">
        <v>0.127495489072265</v>
      </c>
      <c r="S58" s="7">
        <v>0.127222864830151</v>
      </c>
      <c r="T58" s="7">
        <v>0.10437951653515</v>
      </c>
      <c r="U58" s="7">
        <v>0.10437951653515</v>
      </c>
      <c r="V58" s="7">
        <v>0.146011636011774</v>
      </c>
      <c r="W58" s="7">
        <v>0.101479036752058</v>
      </c>
      <c r="X58" s="7">
        <v>0.176106150345961</v>
      </c>
      <c r="Y58" s="7">
        <v>0.221591890769026</v>
      </c>
      <c r="Z58" s="7">
        <v>0.145239006147158</v>
      </c>
      <c r="AA58" s="7">
        <v>0.0263736765297121</v>
      </c>
      <c r="AB58" s="7">
        <v>0.14186547613543</v>
      </c>
      <c r="AC58" s="7">
        <v>0.0378633670380305</v>
      </c>
      <c r="AD58" s="7">
        <v>0.104534141394936</v>
      </c>
      <c r="AE58" s="7">
        <v>0.0394107477530569</v>
      </c>
      <c r="AF58" s="7">
        <v>0.0819807428301473</v>
      </c>
      <c r="AG58" s="7">
        <v>0.0477049728448716</v>
      </c>
      <c r="AH58" s="7">
        <v>0.0487996855115676</v>
      </c>
      <c r="AI58" s="7">
        <v>0.0211753072832162</v>
      </c>
      <c r="AJ58" s="7">
        <v>0.0487996855115676</v>
      </c>
      <c r="AK58" s="7">
        <v>0.170930382750465</v>
      </c>
      <c r="AL58" s="7">
        <v>0.00782202533486915</v>
      </c>
      <c r="AM58" s="7">
        <v>0.0252600285865716</v>
      </c>
      <c r="AN58" s="7">
        <v>0.0487996855115676</v>
      </c>
      <c r="AO58" s="7">
        <v>0.0186614992698594</v>
      </c>
      <c r="AP58" s="7">
        <v>0.0621341583584311</v>
      </c>
      <c r="AQ58" s="7">
        <v>0.116588662012233</v>
      </c>
      <c r="AR58" s="7">
        <v>0.116588662012233</v>
      </c>
      <c r="AS58" s="7">
        <v>0.116588662012233</v>
      </c>
      <c r="AT58" s="7">
        <v>0.116588662012233</v>
      </c>
      <c r="AU58" s="7">
        <v>0.0651696012431205</v>
      </c>
      <c r="AV58" s="7">
        <v>0.116588662012233</v>
      </c>
      <c r="AW58" s="7">
        <v>0.116588662012233</v>
      </c>
      <c r="AX58" s="7">
        <v>0.116588662012233</v>
      </c>
      <c r="AY58" s="7">
        <v>0.116588662012233</v>
      </c>
      <c r="AZ58" s="7">
        <v>0.0398513206724029</v>
      </c>
      <c r="BA58" s="7">
        <v>0.044731954231213</v>
      </c>
      <c r="BB58" s="7">
        <v>0.130331653845687</v>
      </c>
      <c r="BC58" s="7">
        <v>0.133561348001036</v>
      </c>
      <c r="BD58" s="7">
        <v>0.151900153250292</v>
      </c>
      <c r="BE58" s="7">
        <v>0.110547217136553</v>
      </c>
      <c r="BF58" s="7">
        <v>0.132453129537761</v>
      </c>
      <c r="BG58" s="7">
        <v>0.0797878272807922</v>
      </c>
      <c r="BH58" s="7">
        <v>0.0374547743883496</v>
      </c>
      <c r="BI58" s="7">
        <v>0.0347784424583375</v>
      </c>
      <c r="BJ58" s="7">
        <v>0.0732570391880993</v>
      </c>
      <c r="BK58" s="7">
        <v>0.0764613675514864</v>
      </c>
      <c r="BL58" s="7">
        <v>0.0386373537650826</v>
      </c>
      <c r="BM58" s="7">
        <v>0.144894877392199</v>
      </c>
      <c r="BN58" s="7">
        <v>0.0805914992806298</v>
      </c>
      <c r="BO58" s="7">
        <v>0.0623205524333813</v>
      </c>
    </row>
    <row r="59" spans="1:67" x14ac:dyDescent="0.2">
      <c r="A59" s="1">
        <v>2024</v>
      </c>
      <c r="B59" s="7">
        <v>0.121731059590495</v>
      </c>
      <c r="C59" s="7">
        <v>0.100305162283592</v>
      </c>
      <c r="D59" s="7">
        <v>0.145296052690114</v>
      </c>
      <c r="E59" s="7">
        <v>0.0811471642869345</v>
      </c>
      <c r="F59" s="7">
        <v>0.0363636982892178</v>
      </c>
      <c r="G59" s="7">
        <v>0.0996872679706437</v>
      </c>
      <c r="H59" s="7">
        <v>0.0398513206724029</v>
      </c>
      <c r="I59" s="7">
        <v>0.132794918282868</v>
      </c>
      <c r="J59" s="7">
        <v>0.0506316390161294</v>
      </c>
      <c r="K59" s="7">
        <v>0.104750540608727</v>
      </c>
      <c r="L59" s="7">
        <v>0.164292442480465</v>
      </c>
      <c r="M59" s="7">
        <v>0.0728505408564275</v>
      </c>
      <c r="N59" s="7">
        <v>0.0896524002414623</v>
      </c>
      <c r="O59" s="7">
        <v>0.0999771234619795</v>
      </c>
      <c r="P59" s="7">
        <v>0.0714088535472978</v>
      </c>
      <c r="Q59" s="7">
        <v>0.167747525467789</v>
      </c>
      <c r="R59" s="7">
        <v>0.127495489072265</v>
      </c>
      <c r="S59" s="7">
        <v>0.127222864830151</v>
      </c>
      <c r="T59" s="7">
        <v>0.10437951653515</v>
      </c>
      <c r="U59" s="7">
        <v>0.10437951653515</v>
      </c>
      <c r="V59" s="7">
        <v>0.146011636011774</v>
      </c>
      <c r="W59" s="7">
        <v>0.101479036752058</v>
      </c>
      <c r="X59" s="7">
        <v>0.176106150345961</v>
      </c>
      <c r="Y59" s="7">
        <v>0.221591890769026</v>
      </c>
      <c r="Z59" s="7">
        <v>0.145239006147158</v>
      </c>
      <c r="AA59" s="7">
        <v>0.0263736765297121</v>
      </c>
      <c r="AB59" s="7">
        <v>0.14186547613543</v>
      </c>
      <c r="AC59" s="7">
        <v>0.0378633670380305</v>
      </c>
      <c r="AD59" s="7">
        <v>0.104534141394936</v>
      </c>
      <c r="AE59" s="7">
        <v>0.0394107477530569</v>
      </c>
      <c r="AF59" s="7">
        <v>0.0819807428301473</v>
      </c>
      <c r="AG59" s="7">
        <v>0.0477049728448716</v>
      </c>
      <c r="AH59" s="7">
        <v>0.0487996855115676</v>
      </c>
      <c r="AI59" s="7">
        <v>0.0211753072832162</v>
      </c>
      <c r="AJ59" s="7">
        <v>0.0487996855115676</v>
      </c>
      <c r="AK59" s="7">
        <v>0.170930382750465</v>
      </c>
      <c r="AL59" s="7">
        <v>0.00782202533486915</v>
      </c>
      <c r="AM59" s="7">
        <v>0.0252600285865716</v>
      </c>
      <c r="AN59" s="7">
        <v>0.0487996855115676</v>
      </c>
      <c r="AO59" s="7">
        <v>0.0186614992698594</v>
      </c>
      <c r="AP59" s="7">
        <v>0.0621341583584311</v>
      </c>
      <c r="AQ59" s="7">
        <v>0.116588662012233</v>
      </c>
      <c r="AR59" s="7">
        <v>0.116588662012233</v>
      </c>
      <c r="AS59" s="7">
        <v>0.116588662012233</v>
      </c>
      <c r="AT59" s="7">
        <v>0.116588662012233</v>
      </c>
      <c r="AU59" s="7">
        <v>0.0651696012431205</v>
      </c>
      <c r="AV59" s="7">
        <v>0.116588662012233</v>
      </c>
      <c r="AW59" s="7">
        <v>0.116588662012233</v>
      </c>
      <c r="AX59" s="7">
        <v>0.116588662012233</v>
      </c>
      <c r="AY59" s="7">
        <v>0.116588662012233</v>
      </c>
      <c r="AZ59" s="7">
        <v>0.0398513206724029</v>
      </c>
      <c r="BA59" s="7">
        <v>0.044731954231213</v>
      </c>
      <c r="BB59" s="7">
        <v>0.130331653845687</v>
      </c>
      <c r="BC59" s="7">
        <v>0.133561348001036</v>
      </c>
      <c r="BD59" s="7">
        <v>0.151900153250292</v>
      </c>
      <c r="BE59" s="7">
        <v>0.110547217136553</v>
      </c>
      <c r="BF59" s="7">
        <v>0.132453129537761</v>
      </c>
      <c r="BG59" s="7">
        <v>0.0797878272807922</v>
      </c>
      <c r="BH59" s="7">
        <v>0.0374547743883496</v>
      </c>
      <c r="BI59" s="7">
        <v>0.0347784424583375</v>
      </c>
      <c r="BJ59" s="7">
        <v>0.0732570391880993</v>
      </c>
      <c r="BK59" s="7">
        <v>0.0764613675514864</v>
      </c>
      <c r="BL59" s="7">
        <v>0.0386373537650826</v>
      </c>
      <c r="BM59" s="7">
        <v>0.144894877392199</v>
      </c>
      <c r="BN59" s="7">
        <v>0.0805914992806298</v>
      </c>
      <c r="BO59" s="7">
        <v>0.0623205524333813</v>
      </c>
    </row>
    <row r="60" spans="1:67" x14ac:dyDescent="0.2">
      <c r="A60" s="1">
        <v>2025</v>
      </c>
      <c r="B60" s="7">
        <v>0.121778205509643</v>
      </c>
      <c r="C60" s="7">
        <v>0.100366238554496</v>
      </c>
      <c r="D60" s="7">
        <v>0.145301031764802</v>
      </c>
      <c r="E60" s="7">
        <v>0.081580408998717</v>
      </c>
      <c r="F60" s="7">
        <v>0.0363853386254526</v>
      </c>
      <c r="G60" s="7">
        <v>0.0995073525357285</v>
      </c>
      <c r="H60" s="7">
        <v>0.0398513206724029</v>
      </c>
      <c r="I60" s="7">
        <v>0.132779298953275</v>
      </c>
      <c r="J60" s="7">
        <v>0.050459296468298</v>
      </c>
      <c r="K60" s="7">
        <v>0.104750540608727</v>
      </c>
      <c r="L60" s="7">
        <v>0.164292442480465</v>
      </c>
      <c r="M60" s="7">
        <v>0.0728505408564275</v>
      </c>
      <c r="N60" s="7">
        <v>0.0896524002414623</v>
      </c>
      <c r="O60" s="7">
        <v>0.0999771234619795</v>
      </c>
      <c r="P60" s="7">
        <v>0.0714088535472978</v>
      </c>
      <c r="Q60" s="7">
        <v>0.167747525467789</v>
      </c>
      <c r="R60" s="7">
        <v>0.127495489072265</v>
      </c>
      <c r="S60" s="7">
        <v>0.127222864830151</v>
      </c>
      <c r="T60" s="7">
        <v>0.10437951653515</v>
      </c>
      <c r="U60" s="7">
        <v>0.10437951653515</v>
      </c>
      <c r="V60" s="7">
        <v>0.146011636011774</v>
      </c>
      <c r="W60" s="7">
        <v>0.101479036752058</v>
      </c>
      <c r="X60" s="7">
        <v>0.176106150345961</v>
      </c>
      <c r="Y60" s="7">
        <v>0.221591890769026</v>
      </c>
      <c r="Z60" s="7">
        <v>0.145239006147158</v>
      </c>
      <c r="AA60" s="7">
        <v>0.0263736765297121</v>
      </c>
      <c r="AB60" s="7">
        <v>0.14186547613543</v>
      </c>
      <c r="AC60" s="7">
        <v>0.0378633670380305</v>
      </c>
      <c r="AD60" s="7">
        <v>0.104534141394936</v>
      </c>
      <c r="AE60" s="7">
        <v>0.0394107477530569</v>
      </c>
      <c r="AF60" s="7">
        <v>0.0819807428301473</v>
      </c>
      <c r="AG60" s="7">
        <v>0.0477049728448716</v>
      </c>
      <c r="AH60" s="7">
        <v>0.0487996855115676</v>
      </c>
      <c r="AI60" s="7">
        <v>0.0211753072832162</v>
      </c>
      <c r="AJ60" s="7">
        <v>0.0487996855115676</v>
      </c>
      <c r="AK60" s="7">
        <v>0.170930382750465</v>
      </c>
      <c r="AL60" s="7">
        <v>0.00782202533486915</v>
      </c>
      <c r="AM60" s="7">
        <v>0.0252600285865716</v>
      </c>
      <c r="AN60" s="7">
        <v>0.0487996855115676</v>
      </c>
      <c r="AO60" s="7">
        <v>0.0186614992698594</v>
      </c>
      <c r="AP60" s="7">
        <v>0.0621341583584311</v>
      </c>
      <c r="AQ60" s="7">
        <v>0.116588662012233</v>
      </c>
      <c r="AR60" s="7">
        <v>0.116588662012233</v>
      </c>
      <c r="AS60" s="7">
        <v>0.116588662012233</v>
      </c>
      <c r="AT60" s="7">
        <v>0.116588662012233</v>
      </c>
      <c r="AU60" s="7">
        <v>0.0651696012431205</v>
      </c>
      <c r="AV60" s="7">
        <v>0.116588662012233</v>
      </c>
      <c r="AW60" s="7">
        <v>0.116588662012233</v>
      </c>
      <c r="AX60" s="7">
        <v>0.116588662012233</v>
      </c>
      <c r="AY60" s="7">
        <v>0.116588662012233</v>
      </c>
      <c r="AZ60" s="7">
        <v>0.0398513206724029</v>
      </c>
      <c r="BA60" s="7">
        <v>0.044731954231213</v>
      </c>
      <c r="BB60" s="7">
        <v>0.130331653845687</v>
      </c>
      <c r="BC60" s="7">
        <v>0.133561348001036</v>
      </c>
      <c r="BD60" s="7">
        <v>0.151900153250292</v>
      </c>
      <c r="BE60" s="7">
        <v>0.110547217136553</v>
      </c>
      <c r="BF60" s="7">
        <v>0.132453129537761</v>
      </c>
      <c r="BG60" s="7">
        <v>0.0797878272807922</v>
      </c>
      <c r="BH60" s="7">
        <v>0.0374547743883496</v>
      </c>
      <c r="BI60" s="7">
        <v>0.0347784424583375</v>
      </c>
      <c r="BJ60" s="7">
        <v>0.0732570391880993</v>
      </c>
      <c r="BK60" s="7">
        <v>0.0764613675514864</v>
      </c>
      <c r="BL60" s="7">
        <v>0.0386373537650826</v>
      </c>
      <c r="BM60" s="7">
        <v>0.144894877392199</v>
      </c>
      <c r="BN60" s="7">
        <v>0.0805914992806298</v>
      </c>
      <c r="BO60" s="7">
        <v>0.0623205524333813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Total Domestic Input as Share of Total Input (current price MER)."</f>
        <v>Data Series on Inputs used by "Housing Services" Sector: Total Domestic Input as Share of Total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0.968196798398514</v>
      </c>
      <c r="C5" s="8">
        <v>0.942381964206285</v>
      </c>
      <c r="D5" s="8">
        <v>0.985922985729851</v>
      </c>
      <c r="E5" s="8">
        <v>0.960220825920569</v>
      </c>
      <c r="F5" s="8">
        <v>0.926380993728772</v>
      </c>
      <c r="G5" s="8">
        <v>0.941348726377769</v>
      </c>
      <c r="H5" s="8">
        <v>0.941796226432839</v>
      </c>
      <c r="I5" s="8">
        <v>0.974468891350315</v>
      </c>
      <c r="J5" s="8">
        <v>0.991252297908192</v>
      </c>
      <c r="K5" s="8">
        <v>0.929982513121461</v>
      </c>
      <c r="L5" s="8">
        <v>0.905386735387421</v>
      </c>
      <c r="M5" s="8">
        <v>0.977290852836697</v>
      </c>
      <c r="N5" s="8">
        <v>0.966404481418963</v>
      </c>
      <c r="O5" s="8">
        <v>0.950203351226316</v>
      </c>
      <c r="P5" s="8">
        <v>0.95447697339811</v>
      </c>
      <c r="Q5" s="8">
        <v>0.853873427958535</v>
      </c>
      <c r="R5" s="8">
        <v>0.864376496172795</v>
      </c>
      <c r="S5" s="8">
        <v>0.933855976679251</v>
      </c>
      <c r="T5" s="8">
        <v>0.945030367134668</v>
      </c>
      <c r="U5" s="8">
        <v>0.945030367134668</v>
      </c>
      <c r="V5" s="8">
        <v>0.989737134727293</v>
      </c>
      <c r="W5" s="8">
        <v>0.947671529162592</v>
      </c>
      <c r="X5" s="8">
        <v>0.976321431080981</v>
      </c>
      <c r="Y5" s="8">
        <v>0.949210686349405</v>
      </c>
      <c r="Z5" s="8">
        <v>0.986640312633209</v>
      </c>
      <c r="AA5" s="8">
        <v>0.947614721862219</v>
      </c>
      <c r="AB5" s="8">
        <v>0.999065628798455</v>
      </c>
      <c r="AC5" s="8">
        <v>0.958155228765648</v>
      </c>
      <c r="AD5" s="8">
        <v>0.929550547951717</v>
      </c>
      <c r="AE5" s="8">
        <v>0.957275887543689</v>
      </c>
      <c r="AF5" s="8">
        <v>0.960249701418701</v>
      </c>
      <c r="AG5" s="8">
        <v>0.973421091256796</v>
      </c>
      <c r="AH5" s="8">
        <v>0.893577240342604</v>
      </c>
      <c r="AI5" s="8">
        <v>0.93236547490323</v>
      </c>
      <c r="AJ5" s="8">
        <v>0.893577240342604</v>
      </c>
      <c r="AK5" s="8">
        <v>1.00252785103615</v>
      </c>
      <c r="AL5" s="8">
        <v>0.761766536508357</v>
      </c>
      <c r="AM5" s="8">
        <v>0.962689786899065</v>
      </c>
      <c r="AN5" s="8">
        <v>0.893577240342604</v>
      </c>
      <c r="AO5" s="8">
        <v>0.871836622101256</v>
      </c>
      <c r="AP5" s="8">
        <v>0.961372944114964</v>
      </c>
      <c r="AQ5" s="8">
        <v>0.906741363085828</v>
      </c>
      <c r="AR5" s="8">
        <v>0.906741363085828</v>
      </c>
      <c r="AS5" s="8">
        <v>0.906741363085828</v>
      </c>
      <c r="AT5" s="8">
        <v>0.906741363085828</v>
      </c>
      <c r="AU5" s="8">
        <v>0.979232133981801</v>
      </c>
      <c r="AV5" s="8">
        <v>0.906741363085828</v>
      </c>
      <c r="AW5" s="8">
        <v>0.906741363085828</v>
      </c>
      <c r="AX5" s="8">
        <v>0.906741363085828</v>
      </c>
      <c r="AY5" s="8">
        <v>0.906741363085828</v>
      </c>
      <c r="AZ5" s="8">
        <v>0.941796226432839</v>
      </c>
      <c r="BA5" s="8">
        <v>0.932840553601227</v>
      </c>
      <c r="BB5" s="8">
        <v>1.00527557945488</v>
      </c>
      <c r="BC5" s="8">
        <v>0.968787044622912</v>
      </c>
      <c r="BD5" s="8">
        <v>0.965711992582102</v>
      </c>
      <c r="BE5" s="8">
        <v>0.953083696667293</v>
      </c>
      <c r="BF5" s="8">
        <v>0.970947826111266</v>
      </c>
      <c r="BG5" s="8">
        <v>1.01189254980621</v>
      </c>
      <c r="BH5" s="8">
        <v>1.01776118355435</v>
      </c>
      <c r="BI5" s="8">
        <v>0.978378800013461</v>
      </c>
      <c r="BJ5" s="8">
        <v>0.945538703190488</v>
      </c>
      <c r="BK5" s="8">
        <v>0.96070444989728</v>
      </c>
      <c r="BL5" s="8">
        <v>0.944681001260115</v>
      </c>
      <c r="BM5" s="8">
        <v>0.926258994977744</v>
      </c>
      <c r="BN5" s="8">
        <v>0.974170496201476</v>
      </c>
      <c r="BO5" s="8">
        <v>0.945584622624771</v>
      </c>
    </row>
    <row r="6" spans="1:67" x14ac:dyDescent="0.2">
      <c r="A6" s="1">
        <v>1971</v>
      </c>
      <c r="B6" s="8">
        <v>0.968989076195753</v>
      </c>
      <c r="C6" s="8">
        <v>0.943945799271383</v>
      </c>
      <c r="D6" s="8">
        <v>0.986461803051206</v>
      </c>
      <c r="E6" s="8">
        <v>0.963972092093953</v>
      </c>
      <c r="F6" s="8">
        <v>0.921339302214151</v>
      </c>
      <c r="G6" s="8">
        <v>0.946242001005387</v>
      </c>
      <c r="H6" s="8">
        <v>0.942812295479813</v>
      </c>
      <c r="I6" s="8">
        <v>0.975231721055516</v>
      </c>
      <c r="J6" s="8">
        <v>0.994454883352918</v>
      </c>
      <c r="K6" s="8">
        <v>0.934307976158252</v>
      </c>
      <c r="L6" s="8">
        <v>0.90697904683247</v>
      </c>
      <c r="M6" s="8">
        <v>0.979228814000815</v>
      </c>
      <c r="N6" s="8">
        <v>0.965820688792974</v>
      </c>
      <c r="O6" s="8">
        <v>0.952177077206783</v>
      </c>
      <c r="P6" s="8">
        <v>0.956607525417993</v>
      </c>
      <c r="Q6" s="8">
        <v>0.856574936030846</v>
      </c>
      <c r="R6" s="8">
        <v>0.865226971528891</v>
      </c>
      <c r="S6" s="8">
        <v>0.934939710398664</v>
      </c>
      <c r="T6" s="8">
        <v>0.945960199264034</v>
      </c>
      <c r="U6" s="8">
        <v>0.945960199264034</v>
      </c>
      <c r="V6" s="8">
        <v>0.990078449795972</v>
      </c>
      <c r="W6" s="8">
        <v>0.952196668962777</v>
      </c>
      <c r="X6" s="8">
        <v>0.978339891754848</v>
      </c>
      <c r="Y6" s="8">
        <v>0.949375592882585</v>
      </c>
      <c r="Z6" s="8">
        <v>0.986811721821697</v>
      </c>
      <c r="AA6" s="8">
        <v>0.950891955060977</v>
      </c>
      <c r="AB6" s="8">
        <v>0.997675995811105</v>
      </c>
      <c r="AC6" s="8">
        <v>0.961468915280673</v>
      </c>
      <c r="AD6" s="8">
        <v>0.932765307964821</v>
      </c>
      <c r="AE6" s="8">
        <v>0.963197390345916</v>
      </c>
      <c r="AF6" s="8">
        <v>0.963570631463354</v>
      </c>
      <c r="AG6" s="8">
        <v>0.974471279198452</v>
      </c>
      <c r="AH6" s="8">
        <v>0.894541287712417</v>
      </c>
      <c r="AI6" s="8">
        <v>0.93337136946187</v>
      </c>
      <c r="AJ6" s="8">
        <v>0.894541287712417</v>
      </c>
      <c r="AK6" s="8">
        <v>1.00360944118227</v>
      </c>
      <c r="AL6" s="8">
        <v>0.762588378194534</v>
      </c>
      <c r="AM6" s="8">
        <v>0.963728397234138</v>
      </c>
      <c r="AN6" s="8">
        <v>0.894541287712417</v>
      </c>
      <c r="AO6" s="8">
        <v>0.875241730612751</v>
      </c>
      <c r="AP6" s="8">
        <v>0.965127752196822</v>
      </c>
      <c r="AQ6" s="8">
        <v>0.910282798091995</v>
      </c>
      <c r="AR6" s="8">
        <v>0.910282798091995</v>
      </c>
      <c r="AS6" s="8">
        <v>0.910282798091995</v>
      </c>
      <c r="AT6" s="8">
        <v>0.910282798091995</v>
      </c>
      <c r="AU6" s="8">
        <v>0.983056694214329</v>
      </c>
      <c r="AV6" s="8">
        <v>0.910282798091995</v>
      </c>
      <c r="AW6" s="8">
        <v>0.910282798091995</v>
      </c>
      <c r="AX6" s="8">
        <v>0.910282798091995</v>
      </c>
      <c r="AY6" s="8">
        <v>0.910282798091995</v>
      </c>
      <c r="AZ6" s="8">
        <v>0.942812295479813</v>
      </c>
      <c r="BA6" s="8">
        <v>0.933846960704668</v>
      </c>
      <c r="BB6" s="8">
        <v>1.00624631042903</v>
      </c>
      <c r="BC6" s="8">
        <v>0.970305448355339</v>
      </c>
      <c r="BD6" s="8">
        <v>0.964677080907357</v>
      </c>
      <c r="BE6" s="8">
        <v>0.949032549782403</v>
      </c>
      <c r="BF6" s="8">
        <v>0.971995345738813</v>
      </c>
      <c r="BG6" s="8">
        <v>1.01584467093386</v>
      </c>
      <c r="BH6" s="8">
        <v>1.02173622564473</v>
      </c>
      <c r="BI6" s="8">
        <v>0.982200027402788</v>
      </c>
      <c r="BJ6" s="8">
        <v>0.949231667909521</v>
      </c>
      <c r="BK6" s="8">
        <v>0.964456647059509</v>
      </c>
      <c r="BL6" s="8">
        <v>0.948370616076117</v>
      </c>
      <c r="BM6" s="8">
        <v>0.929876659466356</v>
      </c>
      <c r="BN6" s="8">
        <v>0.977975287333406</v>
      </c>
      <c r="BO6" s="8">
        <v>0.949277766690087</v>
      </c>
    </row>
    <row r="7" spans="1:67" x14ac:dyDescent="0.2">
      <c r="A7" s="1">
        <v>1972</v>
      </c>
      <c r="B7" s="8">
        <v>0.968841901232822</v>
      </c>
      <c r="C7" s="8">
        <v>0.945569301046232</v>
      </c>
      <c r="D7" s="8">
        <v>0.986229945278894</v>
      </c>
      <c r="E7" s="8">
        <v>0.967805470669608</v>
      </c>
      <c r="F7" s="8">
        <v>0.920133937964775</v>
      </c>
      <c r="G7" s="8">
        <v>0.950021741659784</v>
      </c>
      <c r="H7" s="8">
        <v>0.943083960980346</v>
      </c>
      <c r="I7" s="8">
        <v>0.975053641479045</v>
      </c>
      <c r="J7" s="8">
        <v>0.997070890589195</v>
      </c>
      <c r="K7" s="8">
        <v>0.937355949990989</v>
      </c>
      <c r="L7" s="8">
        <v>0.908110995011339</v>
      </c>
      <c r="M7" s="8">
        <v>0.978798751656192</v>
      </c>
      <c r="N7" s="8">
        <v>0.966598299974003</v>
      </c>
      <c r="O7" s="8">
        <v>0.952558993144111</v>
      </c>
      <c r="P7" s="8">
        <v>0.958158745871142</v>
      </c>
      <c r="Q7" s="8">
        <v>0.861595785151142</v>
      </c>
      <c r="R7" s="8">
        <v>0.866644869687421</v>
      </c>
      <c r="S7" s="8">
        <v>0.936347137577918</v>
      </c>
      <c r="T7" s="8">
        <v>0.947510399695499</v>
      </c>
      <c r="U7" s="8">
        <v>0.947510399695499</v>
      </c>
      <c r="V7" s="8">
        <v>0.989706906962133</v>
      </c>
      <c r="W7" s="8">
        <v>0.953928566639415</v>
      </c>
      <c r="X7" s="8">
        <v>0.980607120519566</v>
      </c>
      <c r="Y7" s="8">
        <v>0.949129758410113</v>
      </c>
      <c r="Z7" s="8">
        <v>0.986556193513531</v>
      </c>
      <c r="AA7" s="8">
        <v>0.954687372291765</v>
      </c>
      <c r="AB7" s="8">
        <v>0.996517120462774</v>
      </c>
      <c r="AC7" s="8">
        <v>0.965306549691713</v>
      </c>
      <c r="AD7" s="8">
        <v>0.936488373980143</v>
      </c>
      <c r="AE7" s="8">
        <v>0.969475967440841</v>
      </c>
      <c r="AF7" s="8">
        <v>0.967416654724222</v>
      </c>
      <c r="AG7" s="8">
        <v>0.974752067038289</v>
      </c>
      <c r="AH7" s="8">
        <v>0.894799044222211</v>
      </c>
      <c r="AI7" s="8">
        <v>0.933640314618275</v>
      </c>
      <c r="AJ7" s="8">
        <v>0.894799044222211</v>
      </c>
      <c r="AK7" s="8">
        <v>1.0038986250023</v>
      </c>
      <c r="AL7" s="8">
        <v>0.762808113293934</v>
      </c>
      <c r="AM7" s="8">
        <v>0.964006089579336</v>
      </c>
      <c r="AN7" s="8">
        <v>0.894799044222211</v>
      </c>
      <c r="AO7" s="8">
        <v>0.876450331043028</v>
      </c>
      <c r="AP7" s="8">
        <v>0.966460474090419</v>
      </c>
      <c r="AQ7" s="8">
        <v>0.911539785896584</v>
      </c>
      <c r="AR7" s="8">
        <v>0.911539785896584</v>
      </c>
      <c r="AS7" s="8">
        <v>0.911539785896584</v>
      </c>
      <c r="AT7" s="8">
        <v>0.911539785896584</v>
      </c>
      <c r="AU7" s="8">
        <v>0.984414173756332</v>
      </c>
      <c r="AV7" s="8">
        <v>0.911539785896584</v>
      </c>
      <c r="AW7" s="8">
        <v>0.911539785896584</v>
      </c>
      <c r="AX7" s="8">
        <v>0.911539785896584</v>
      </c>
      <c r="AY7" s="8">
        <v>0.911539785896584</v>
      </c>
      <c r="AZ7" s="8">
        <v>0.943083960980346</v>
      </c>
      <c r="BA7" s="8">
        <v>0.934116042899732</v>
      </c>
      <c r="BB7" s="8">
        <v>1.00470593042058</v>
      </c>
      <c r="BC7" s="8">
        <v>0.97137957654216</v>
      </c>
      <c r="BD7" s="8">
        <v>0.972435928673839</v>
      </c>
      <c r="BE7" s="8">
        <v>0.946535784346695</v>
      </c>
      <c r="BF7" s="8">
        <v>0.972275420153818</v>
      </c>
      <c r="BG7" s="8">
        <v>1.01724742661088</v>
      </c>
      <c r="BH7" s="8">
        <v>1.02314711682913</v>
      </c>
      <c r="BI7" s="8">
        <v>0.983556323994023</v>
      </c>
      <c r="BJ7" s="8">
        <v>0.950542439279466</v>
      </c>
      <c r="BK7" s="8">
        <v>0.965788442240028</v>
      </c>
      <c r="BL7" s="8">
        <v>0.949680198440122</v>
      </c>
      <c r="BM7" s="8">
        <v>0.93116070396678</v>
      </c>
      <c r="BN7" s="8">
        <v>0.979325750081844</v>
      </c>
      <c r="BO7" s="8">
        <v>0.950588601716738</v>
      </c>
    </row>
    <row r="8" spans="1:67" x14ac:dyDescent="0.2">
      <c r="A8" s="1">
        <v>1973</v>
      </c>
      <c r="B8" s="8">
        <v>0.965948666176104</v>
      </c>
      <c r="C8" s="8">
        <v>0.944506299964904</v>
      </c>
      <c r="D8" s="8">
        <v>0.984713617674787</v>
      </c>
      <c r="E8" s="8">
        <v>0.969498320755594</v>
      </c>
      <c r="F8" s="8">
        <v>0.913763215797878</v>
      </c>
      <c r="G8" s="8">
        <v>0.933045867821475</v>
      </c>
      <c r="H8" s="8">
        <v>0.940834582847886</v>
      </c>
      <c r="I8" s="8">
        <v>0.972732029346725</v>
      </c>
      <c r="J8" s="8">
        <v>0.980210134357529</v>
      </c>
      <c r="K8" s="8">
        <v>0.936972779032564</v>
      </c>
      <c r="L8" s="8">
        <v>0.906760881785261</v>
      </c>
      <c r="M8" s="8">
        <v>0.978680968271414</v>
      </c>
      <c r="N8" s="8">
        <v>0.9650267938744</v>
      </c>
      <c r="O8" s="8">
        <v>0.954736114987697</v>
      </c>
      <c r="P8" s="8">
        <v>0.95404975199392</v>
      </c>
      <c r="Q8" s="8">
        <v>0.858222608837478</v>
      </c>
      <c r="R8" s="8">
        <v>0.865902222703489</v>
      </c>
      <c r="S8" s="8">
        <v>0.934059298110815</v>
      </c>
      <c r="T8" s="8">
        <v>0.946698457266496</v>
      </c>
      <c r="U8" s="8">
        <v>0.946698457266496</v>
      </c>
      <c r="V8" s="8">
        <v>0.988602478876392</v>
      </c>
      <c r="W8" s="8">
        <v>0.950643303939403</v>
      </c>
      <c r="X8" s="8">
        <v>0.978049501804782</v>
      </c>
      <c r="Y8" s="8">
        <v>0.947391031028812</v>
      </c>
      <c r="Z8" s="8">
        <v>0.984748903992099</v>
      </c>
      <c r="AA8" s="8">
        <v>0.957441978271615</v>
      </c>
      <c r="AB8" s="8">
        <v>0.996834870656907</v>
      </c>
      <c r="AC8" s="8">
        <v>0.968091795701395</v>
      </c>
      <c r="AD8" s="8">
        <v>0.939190469503658</v>
      </c>
      <c r="AE8" s="8">
        <v>0.97291784824813</v>
      </c>
      <c r="AF8" s="8">
        <v>0.970207989122741</v>
      </c>
      <c r="AG8" s="8">
        <v>0.972427156346469</v>
      </c>
      <c r="AH8" s="8">
        <v>0.89266483190783</v>
      </c>
      <c r="AI8" s="8">
        <v>0.931413460812912</v>
      </c>
      <c r="AJ8" s="8">
        <v>0.89266483190783</v>
      </c>
      <c r="AK8" s="8">
        <v>1.00150419597189</v>
      </c>
      <c r="AL8" s="8">
        <v>0.76098871654847</v>
      </c>
      <c r="AM8" s="8">
        <v>0.961706809443976</v>
      </c>
      <c r="AN8" s="8">
        <v>0.89266483190783</v>
      </c>
      <c r="AO8" s="8">
        <v>0.862783856732069</v>
      </c>
      <c r="AP8" s="8">
        <v>0.951390473231391</v>
      </c>
      <c r="AQ8" s="8">
        <v>0.897326162344697</v>
      </c>
      <c r="AR8" s="8">
        <v>0.897326162344697</v>
      </c>
      <c r="AS8" s="8">
        <v>0.897326162344697</v>
      </c>
      <c r="AT8" s="8">
        <v>0.897326162344697</v>
      </c>
      <c r="AU8" s="8">
        <v>0.969064221180042</v>
      </c>
      <c r="AV8" s="8">
        <v>0.897326162344697</v>
      </c>
      <c r="AW8" s="8">
        <v>0.897326162344697</v>
      </c>
      <c r="AX8" s="8">
        <v>0.897326162344697</v>
      </c>
      <c r="AY8" s="8">
        <v>0.897326162344697</v>
      </c>
      <c r="AZ8" s="8">
        <v>0.940834582847886</v>
      </c>
      <c r="BA8" s="8">
        <v>0.93188805442043</v>
      </c>
      <c r="BB8" s="8">
        <v>0.999687036579328</v>
      </c>
      <c r="BC8" s="8">
        <v>0.97026840640988</v>
      </c>
      <c r="BD8" s="8">
        <v>0.962203768398795</v>
      </c>
      <c r="BE8" s="8">
        <v>0.938657029921907</v>
      </c>
      <c r="BF8" s="8">
        <v>0.96995641658753</v>
      </c>
      <c r="BG8" s="8">
        <v>1.00138550571101</v>
      </c>
      <c r="BH8" s="8">
        <v>1.00719320216538</v>
      </c>
      <c r="BI8" s="8">
        <v>0.968219747853709</v>
      </c>
      <c r="BJ8" s="8">
        <v>0.935720648052085</v>
      </c>
      <c r="BK8" s="8">
        <v>0.950728920361604</v>
      </c>
      <c r="BL8" s="8">
        <v>0.934871852118702</v>
      </c>
      <c r="BM8" s="8">
        <v>0.91664113179092</v>
      </c>
      <c r="BN8" s="8">
        <v>0.964055141204754</v>
      </c>
      <c r="BO8" s="8">
        <v>0.935766090679299</v>
      </c>
    </row>
    <row r="9" spans="1:67" x14ac:dyDescent="0.2">
      <c r="A9" s="1">
        <v>1974</v>
      </c>
      <c r="B9" s="8">
        <v>0.961408840030545</v>
      </c>
      <c r="C9" s="8">
        <v>0.940805161990128</v>
      </c>
      <c r="D9" s="8">
        <v>0.982011045225832</v>
      </c>
      <c r="E9" s="8">
        <v>0.965610202006132</v>
      </c>
      <c r="F9" s="8">
        <v>0.8922683049749</v>
      </c>
      <c r="G9" s="8">
        <v>0.934514280513837</v>
      </c>
      <c r="H9" s="8">
        <v>0.937081649787108</v>
      </c>
      <c r="I9" s="8">
        <v>0.968909076144971</v>
      </c>
      <c r="J9" s="8">
        <v>0.974171317991187</v>
      </c>
      <c r="K9" s="8">
        <v>0.934601072045331</v>
      </c>
      <c r="L9" s="8">
        <v>0.903706126317603</v>
      </c>
      <c r="M9" s="8">
        <v>0.974912386356748</v>
      </c>
      <c r="N9" s="8">
        <v>0.960627995522657</v>
      </c>
      <c r="O9" s="8">
        <v>0.95336087192083</v>
      </c>
      <c r="P9" s="8">
        <v>0.952278366093995</v>
      </c>
      <c r="Q9" s="8">
        <v>0.8501665962718</v>
      </c>
      <c r="R9" s="8">
        <v>0.861756023273301</v>
      </c>
      <c r="S9" s="8">
        <v>0.920587456658345</v>
      </c>
      <c r="T9" s="8">
        <v>0.942165381243404</v>
      </c>
      <c r="U9" s="8">
        <v>0.942165381243404</v>
      </c>
      <c r="V9" s="8">
        <v>0.986425213085708</v>
      </c>
      <c r="W9" s="8">
        <v>0.945716176627289</v>
      </c>
      <c r="X9" s="8">
        <v>0.976144315653063</v>
      </c>
      <c r="Y9" s="8">
        <v>0.944732714123232</v>
      </c>
      <c r="Z9" s="8">
        <v>0.981985763352705</v>
      </c>
      <c r="AA9" s="8">
        <v>0.95345793309479</v>
      </c>
      <c r="AB9" s="8">
        <v>0.988543566171001</v>
      </c>
      <c r="AC9" s="8">
        <v>0.964063435198182</v>
      </c>
      <c r="AD9" s="8">
        <v>0.935282371315922</v>
      </c>
      <c r="AE9" s="8">
        <v>0.971772937345846</v>
      </c>
      <c r="AF9" s="8">
        <v>0.966170822853346</v>
      </c>
      <c r="AG9" s="8">
        <v>0.968548202393475</v>
      </c>
      <c r="AH9" s="8">
        <v>0.889104045111791</v>
      </c>
      <c r="AI9" s="8">
        <v>0.927698108046268</v>
      </c>
      <c r="AJ9" s="8">
        <v>0.889104045111791</v>
      </c>
      <c r="AK9" s="8">
        <v>0.99750925544133</v>
      </c>
      <c r="AL9" s="8">
        <v>0.7579531779264</v>
      </c>
      <c r="AM9" s="8">
        <v>0.957870618315656</v>
      </c>
      <c r="AN9" s="8">
        <v>0.889104045111791</v>
      </c>
      <c r="AO9" s="8">
        <v>0.859357789786925</v>
      </c>
      <c r="AP9" s="8">
        <v>0.947612554315976</v>
      </c>
      <c r="AQ9" s="8">
        <v>0.893762929815676</v>
      </c>
      <c r="AR9" s="8">
        <v>0.893762929815676</v>
      </c>
      <c r="AS9" s="8">
        <v>0.893762929815676</v>
      </c>
      <c r="AT9" s="8">
        <v>0.893762929815676</v>
      </c>
      <c r="AU9" s="8">
        <v>0.965216120789659</v>
      </c>
      <c r="AV9" s="8">
        <v>0.893762929815676</v>
      </c>
      <c r="AW9" s="8">
        <v>0.893762929815676</v>
      </c>
      <c r="AX9" s="8">
        <v>0.893762929815676</v>
      </c>
      <c r="AY9" s="8">
        <v>0.893762929815676</v>
      </c>
      <c r="AZ9" s="8">
        <v>0.937081649787108</v>
      </c>
      <c r="BA9" s="8">
        <v>0.928170808528179</v>
      </c>
      <c r="BB9" s="8">
        <v>0.994405998909819</v>
      </c>
      <c r="BC9" s="8">
        <v>0.967145922454402</v>
      </c>
      <c r="BD9" s="8">
        <v>0.959586804889553</v>
      </c>
      <c r="BE9" s="8">
        <v>0.924956333672816</v>
      </c>
      <c r="BF9" s="8">
        <v>0.966087318268135</v>
      </c>
      <c r="BG9" s="8">
        <v>0.997409059288549</v>
      </c>
      <c r="BH9" s="8">
        <v>1.00319369370172</v>
      </c>
      <c r="BI9" s="8">
        <v>0.964375000820168</v>
      </c>
      <c r="BJ9" s="8">
        <v>0.932004953145225</v>
      </c>
      <c r="BK9" s="8">
        <v>0.946953628436022</v>
      </c>
      <c r="BL9" s="8">
        <v>0.931159527733518</v>
      </c>
      <c r="BM9" s="8">
        <v>0.913001200587196</v>
      </c>
      <c r="BN9" s="8">
        <v>0.960226931593731</v>
      </c>
      <c r="BO9" s="8">
        <v>0.932050215322282</v>
      </c>
    </row>
    <row r="10" spans="1:67" x14ac:dyDescent="0.2">
      <c r="A10" s="1">
        <v>1975</v>
      </c>
      <c r="B10" s="8">
        <v>0.962897149829703</v>
      </c>
      <c r="C10" s="8">
        <v>0.943728530852999</v>
      </c>
      <c r="D10" s="8">
        <v>0.982592355509285</v>
      </c>
      <c r="E10" s="8">
        <v>0.976436331552671</v>
      </c>
      <c r="F10" s="8">
        <v>0.899918030196214</v>
      </c>
      <c r="G10" s="8">
        <v>0.932026747779681</v>
      </c>
      <c r="H10" s="8">
        <v>0.939125864551427</v>
      </c>
      <c r="I10" s="8">
        <v>0.970636321651284</v>
      </c>
      <c r="J10" s="8">
        <v>0.966520405761684</v>
      </c>
      <c r="K10" s="8">
        <v>0.934372864248973</v>
      </c>
      <c r="L10" s="8">
        <v>0.906505942193201</v>
      </c>
      <c r="M10" s="8">
        <v>0.979686652394435</v>
      </c>
      <c r="N10" s="8">
        <v>0.964673192868985</v>
      </c>
      <c r="O10" s="8">
        <v>0.957244987134705</v>
      </c>
      <c r="P10" s="8">
        <v>0.958199371223582</v>
      </c>
      <c r="Q10" s="8">
        <v>0.855101630793855</v>
      </c>
      <c r="R10" s="8">
        <v>0.86560359962649</v>
      </c>
      <c r="S10" s="8">
        <v>0.924647440290869</v>
      </c>
      <c r="T10" s="8">
        <v>0.946371970050171</v>
      </c>
      <c r="U10" s="8">
        <v>0.946371970050171</v>
      </c>
      <c r="V10" s="8">
        <v>0.98743721779229</v>
      </c>
      <c r="W10" s="8">
        <v>0.942269585250037</v>
      </c>
      <c r="X10" s="8">
        <v>0.975057021614015</v>
      </c>
      <c r="Y10" s="8">
        <v>0.945420840591456</v>
      </c>
      <c r="Z10" s="8">
        <v>0.982701024277917</v>
      </c>
      <c r="AA10" s="8">
        <v>0.959722551310479</v>
      </c>
      <c r="AB10" s="8">
        <v>0.994797291873823</v>
      </c>
      <c r="AC10" s="8">
        <v>0.970397736007467</v>
      </c>
      <c r="AD10" s="8">
        <v>0.941427568473326</v>
      </c>
      <c r="AE10" s="8">
        <v>0.978352668515801</v>
      </c>
      <c r="AF10" s="8">
        <v>0.972518970082734</v>
      </c>
      <c r="AG10" s="8">
        <v>0.970661060473385</v>
      </c>
      <c r="AH10" s="8">
        <v>0.891043598208842</v>
      </c>
      <c r="AI10" s="8">
        <v>0.929721852903218</v>
      </c>
      <c r="AJ10" s="8">
        <v>0.891043598208842</v>
      </c>
      <c r="AK10" s="8">
        <v>0.999685291166693</v>
      </c>
      <c r="AL10" s="8">
        <v>0.759606629445094</v>
      </c>
      <c r="AM10" s="8">
        <v>0.959960183574685</v>
      </c>
      <c r="AN10" s="8">
        <v>0.891043598208842</v>
      </c>
      <c r="AO10" s="8">
        <v>0.853983189955913</v>
      </c>
      <c r="AP10" s="8">
        <v>0.941685991090717</v>
      </c>
      <c r="AQ10" s="8">
        <v>0.888173153184055</v>
      </c>
      <c r="AR10" s="8">
        <v>0.888173153184055</v>
      </c>
      <c r="AS10" s="8">
        <v>0.888173153184055</v>
      </c>
      <c r="AT10" s="8">
        <v>0.888173153184055</v>
      </c>
      <c r="AU10" s="8">
        <v>0.959179461250014</v>
      </c>
      <c r="AV10" s="8">
        <v>0.888173153184055</v>
      </c>
      <c r="AW10" s="8">
        <v>0.888173153184055</v>
      </c>
      <c r="AX10" s="8">
        <v>0.888173153184055</v>
      </c>
      <c r="AY10" s="8">
        <v>0.888173153184055</v>
      </c>
      <c r="AZ10" s="8">
        <v>0.939125864551427</v>
      </c>
      <c r="BA10" s="8">
        <v>0.930195584566676</v>
      </c>
      <c r="BB10" s="8">
        <v>0.995160599717556</v>
      </c>
      <c r="BC10" s="8">
        <v>0.968709878387581</v>
      </c>
      <c r="BD10" s="8">
        <v>0.953678364816811</v>
      </c>
      <c r="BE10" s="8">
        <v>0.944785972043377</v>
      </c>
      <c r="BF10" s="8">
        <v>0.968194808005101</v>
      </c>
      <c r="BG10" s="8">
        <v>0.991171058510281</v>
      </c>
      <c r="BH10" s="8">
        <v>0.996919514633676</v>
      </c>
      <c r="BI10" s="8">
        <v>0.958343601817286</v>
      </c>
      <c r="BJ10" s="8">
        <v>0.92617600305807</v>
      </c>
      <c r="BK10" s="8">
        <v>0.941031186268331</v>
      </c>
      <c r="BL10" s="8">
        <v>0.925335865110244</v>
      </c>
      <c r="BM10" s="8">
        <v>0.90729110386531</v>
      </c>
      <c r="BN10" s="8">
        <v>0.954221475466364</v>
      </c>
      <c r="BO10" s="8">
        <v>0.92622098215619</v>
      </c>
    </row>
    <row r="11" spans="1:67" x14ac:dyDescent="0.2">
      <c r="A11" s="1">
        <v>1976</v>
      </c>
      <c r="B11" s="8">
        <v>0.96195723666466</v>
      </c>
      <c r="C11" s="8">
        <v>0.940744261622646</v>
      </c>
      <c r="D11" s="8">
        <v>0.981585033780265</v>
      </c>
      <c r="E11" s="8">
        <v>0.973143414076842</v>
      </c>
      <c r="F11" s="8">
        <v>0.895896490126581</v>
      </c>
      <c r="G11" s="8">
        <v>0.9427096914249</v>
      </c>
      <c r="H11" s="8">
        <v>0.93902088190436</v>
      </c>
      <c r="I11" s="8">
        <v>0.970458143000603</v>
      </c>
      <c r="J11" s="8">
        <v>0.97104451810169</v>
      </c>
      <c r="K11" s="8">
        <v>0.93232471993752</v>
      </c>
      <c r="L11" s="8">
        <v>0.904795976715313</v>
      </c>
      <c r="M11" s="8">
        <v>0.978534579142778</v>
      </c>
      <c r="N11" s="8">
        <v>0.963062848463416</v>
      </c>
      <c r="O11" s="8">
        <v>0.955081852390217</v>
      </c>
      <c r="P11" s="8">
        <v>0.955922329710724</v>
      </c>
      <c r="Q11" s="8">
        <v>0.850479490619577</v>
      </c>
      <c r="R11" s="8">
        <v>0.863801135011476</v>
      </c>
      <c r="S11" s="8">
        <v>0.922345567067968</v>
      </c>
      <c r="T11" s="8">
        <v>0.944401319755519</v>
      </c>
      <c r="U11" s="8">
        <v>0.944401319755519</v>
      </c>
      <c r="V11" s="8">
        <v>0.986661894349815</v>
      </c>
      <c r="W11" s="8">
        <v>0.942844683795622</v>
      </c>
      <c r="X11" s="8">
        <v>0.971279442503571</v>
      </c>
      <c r="Y11" s="8">
        <v>0.944547042276602</v>
      </c>
      <c r="Z11" s="8">
        <v>0.981792770025259</v>
      </c>
      <c r="AA11" s="8">
        <v>0.958194520490733</v>
      </c>
      <c r="AB11" s="8">
        <v>0.998525910418659</v>
      </c>
      <c r="AC11" s="8">
        <v>0.968852708597194</v>
      </c>
      <c r="AD11" s="8">
        <v>0.939928666173675</v>
      </c>
      <c r="AE11" s="8">
        <v>0.970434698733852</v>
      </c>
      <c r="AF11" s="8">
        <v>0.97097056533071</v>
      </c>
      <c r="AG11" s="8">
        <v>0.970552552581759</v>
      </c>
      <c r="AH11" s="8">
        <v>0.890943990563985</v>
      </c>
      <c r="AI11" s="8">
        <v>0.92961792150825</v>
      </c>
      <c r="AJ11" s="8">
        <v>0.890943990563985</v>
      </c>
      <c r="AK11" s="8">
        <v>0.99957353872534</v>
      </c>
      <c r="AL11" s="8">
        <v>0.759521714826405</v>
      </c>
      <c r="AM11" s="8">
        <v>0.95985287190864</v>
      </c>
      <c r="AN11" s="8">
        <v>0.890943990563985</v>
      </c>
      <c r="AO11" s="8">
        <v>0.860474591919722</v>
      </c>
      <c r="AP11" s="8">
        <v>0.948844050363726</v>
      </c>
      <c r="AQ11" s="8">
        <v>0.894924444097731</v>
      </c>
      <c r="AR11" s="8">
        <v>0.894924444097731</v>
      </c>
      <c r="AS11" s="8">
        <v>0.894924444097731</v>
      </c>
      <c r="AT11" s="8">
        <v>0.894924444097731</v>
      </c>
      <c r="AU11" s="8">
        <v>0.966470494038053</v>
      </c>
      <c r="AV11" s="8">
        <v>0.894924444097731</v>
      </c>
      <c r="AW11" s="8">
        <v>0.894924444097731</v>
      </c>
      <c r="AX11" s="8">
        <v>0.894924444097731</v>
      </c>
      <c r="AY11" s="8">
        <v>0.894924444097731</v>
      </c>
      <c r="AZ11" s="8">
        <v>0.93902088190436</v>
      </c>
      <c r="BA11" s="8">
        <v>0.930091600214371</v>
      </c>
      <c r="BB11" s="8">
        <v>0.996217708234742</v>
      </c>
      <c r="BC11" s="8">
        <v>0.96874285977749</v>
      </c>
      <c r="BD11" s="8">
        <v>0.965083546074968</v>
      </c>
      <c r="BE11" s="8">
        <v>0.940454132152488</v>
      </c>
      <c r="BF11" s="8">
        <v>0.968086575809974</v>
      </c>
      <c r="BG11" s="8">
        <v>0.99870526975865</v>
      </c>
      <c r="BH11" s="8">
        <v>1.00449742175312</v>
      </c>
      <c r="BI11" s="8">
        <v>0.965628280967893</v>
      </c>
      <c r="BJ11" s="8">
        <v>0.933216165904125</v>
      </c>
      <c r="BK11" s="8">
        <v>0.948184268158459</v>
      </c>
      <c r="BL11" s="8">
        <v>0.932369641796492</v>
      </c>
      <c r="BM11" s="8">
        <v>0.914187716494982</v>
      </c>
      <c r="BN11" s="8">
        <v>0.961474821003611</v>
      </c>
      <c r="BO11" s="8">
        <v>0.933261486902894</v>
      </c>
    </row>
    <row r="12" spans="1:67" x14ac:dyDescent="0.2">
      <c r="A12" s="1">
        <v>1977</v>
      </c>
      <c r="B12" s="8">
        <v>0.962450295305404</v>
      </c>
      <c r="C12" s="8">
        <v>0.940161126606739</v>
      </c>
      <c r="D12" s="8">
        <v>0.981873657744375</v>
      </c>
      <c r="E12" s="8">
        <v>0.979043398205921</v>
      </c>
      <c r="F12" s="8">
        <v>0.898757586166249</v>
      </c>
      <c r="G12" s="8">
        <v>0.937958043902124</v>
      </c>
      <c r="H12" s="8">
        <v>0.940929976554866</v>
      </c>
      <c r="I12" s="8">
        <v>0.972177964912039</v>
      </c>
      <c r="J12" s="8">
        <v>0.965451385565523</v>
      </c>
      <c r="K12" s="8">
        <v>0.933265717045553</v>
      </c>
      <c r="L12" s="8">
        <v>0.905223648842216</v>
      </c>
      <c r="M12" s="8">
        <v>0.981173150922114</v>
      </c>
      <c r="N12" s="8">
        <v>0.964239169181518</v>
      </c>
      <c r="O12" s="8">
        <v>0.953576742157195</v>
      </c>
      <c r="P12" s="8">
        <v>0.955492252876439</v>
      </c>
      <c r="Q12" s="8">
        <v>0.850031710045437</v>
      </c>
      <c r="R12" s="8">
        <v>0.863355034560827</v>
      </c>
      <c r="S12" s="8">
        <v>0.918205019635414</v>
      </c>
      <c r="T12" s="8">
        <v>0.943913594239471</v>
      </c>
      <c r="U12" s="8">
        <v>0.943913594239471</v>
      </c>
      <c r="V12" s="8">
        <v>0.986477424804646</v>
      </c>
      <c r="W12" s="8">
        <v>0.9452526129091</v>
      </c>
      <c r="X12" s="8">
        <v>0.969604510235294</v>
      </c>
      <c r="Y12" s="8">
        <v>0.945020912704966</v>
      </c>
      <c r="Z12" s="8">
        <v>0.982285326287332</v>
      </c>
      <c r="AA12" s="8">
        <v>0.963942417511419</v>
      </c>
      <c r="AB12" s="8">
        <v>1.00119434034154</v>
      </c>
      <c r="AC12" s="8">
        <v>0.974664540618919</v>
      </c>
      <c r="AD12" s="8">
        <v>0.945566992280143</v>
      </c>
      <c r="AE12" s="8">
        <v>0.97712780895382</v>
      </c>
      <c r="AF12" s="8">
        <v>0.976795101685583</v>
      </c>
      <c r="AG12" s="8">
        <v>0.972525753308043</v>
      </c>
      <c r="AH12" s="8">
        <v>0.892755341556347</v>
      </c>
      <c r="AI12" s="8">
        <v>0.931507899287409</v>
      </c>
      <c r="AJ12" s="8">
        <v>0.892755341556347</v>
      </c>
      <c r="AK12" s="8">
        <v>1.00160574113142</v>
      </c>
      <c r="AL12" s="8">
        <v>0.761065875207352</v>
      </c>
      <c r="AM12" s="8">
        <v>0.961804319441221</v>
      </c>
      <c r="AN12" s="8">
        <v>0.892755341556347</v>
      </c>
      <c r="AO12" s="8">
        <v>0.855986493075625</v>
      </c>
      <c r="AP12" s="8">
        <v>0.943895030455811</v>
      </c>
      <c r="AQ12" s="8">
        <v>0.89025666029467</v>
      </c>
      <c r="AR12" s="8">
        <v>0.89025666029467</v>
      </c>
      <c r="AS12" s="8">
        <v>0.89025666029467</v>
      </c>
      <c r="AT12" s="8">
        <v>0.89025666029467</v>
      </c>
      <c r="AU12" s="8">
        <v>0.961429537398685</v>
      </c>
      <c r="AV12" s="8">
        <v>0.89025666029467</v>
      </c>
      <c r="AW12" s="8">
        <v>0.89025666029467</v>
      </c>
      <c r="AX12" s="8">
        <v>0.89025666029467</v>
      </c>
      <c r="AY12" s="8">
        <v>0.89025666029467</v>
      </c>
      <c r="AZ12" s="8">
        <v>0.940929976554866</v>
      </c>
      <c r="BA12" s="8">
        <v>0.931982541015228</v>
      </c>
      <c r="BB12" s="8">
        <v>0.999890872518231</v>
      </c>
      <c r="BC12" s="8">
        <v>0.970483819759933</v>
      </c>
      <c r="BD12" s="8">
        <v>0.964050087950339</v>
      </c>
      <c r="BE12" s="8">
        <v>0.944579246299294</v>
      </c>
      <c r="BF12" s="8">
        <v>0.970054763034264</v>
      </c>
      <c r="BG12" s="8">
        <v>0.993496181647405</v>
      </c>
      <c r="BH12" s="8">
        <v>0.999258122696758</v>
      </c>
      <c r="BI12" s="8">
        <v>0.96059171717817</v>
      </c>
      <c r="BJ12" s="8">
        <v>0.928348658560135</v>
      </c>
      <c r="BK12" s="8">
        <v>0.943238689569766</v>
      </c>
      <c r="BL12" s="8">
        <v>0.927506549787834</v>
      </c>
      <c r="BM12" s="8">
        <v>0.909419458521746</v>
      </c>
      <c r="BN12" s="8">
        <v>0.95645992100157</v>
      </c>
      <c r="BO12" s="8">
        <v>0.928393743171769</v>
      </c>
    </row>
    <row r="13" spans="1:67" x14ac:dyDescent="0.2">
      <c r="A13" s="1">
        <v>1978</v>
      </c>
      <c r="B13" s="8">
        <v>0.96203807260875</v>
      </c>
      <c r="C13" s="8">
        <v>0.937445310590478</v>
      </c>
      <c r="D13" s="8">
        <v>0.981903644532597</v>
      </c>
      <c r="E13" s="8">
        <v>0.982223218185625</v>
      </c>
      <c r="F13" s="8">
        <v>0.900092392790428</v>
      </c>
      <c r="G13" s="8">
        <v>0.943709534679514</v>
      </c>
      <c r="H13" s="8">
        <v>0.941477192024033</v>
      </c>
      <c r="I13" s="8">
        <v>0.972456277438457</v>
      </c>
      <c r="J13" s="8">
        <v>0.972180522827837</v>
      </c>
      <c r="K13" s="8">
        <v>0.934062320603236</v>
      </c>
      <c r="L13" s="8">
        <v>0.906351461288292</v>
      </c>
      <c r="M13" s="8">
        <v>0.983082918225831</v>
      </c>
      <c r="N13" s="8">
        <v>0.95100342876801</v>
      </c>
      <c r="O13" s="8">
        <v>0.956813018262739</v>
      </c>
      <c r="P13" s="8">
        <v>0.957408843656646</v>
      </c>
      <c r="Q13" s="8">
        <v>0.850431544413845</v>
      </c>
      <c r="R13" s="8">
        <v>0.858612061541765</v>
      </c>
      <c r="S13" s="8">
        <v>0.920372003571053</v>
      </c>
      <c r="T13" s="8">
        <v>0.938728060443306</v>
      </c>
      <c r="U13" s="8">
        <v>0.938728060443306</v>
      </c>
      <c r="V13" s="8">
        <v>0.986406424466398</v>
      </c>
      <c r="W13" s="8">
        <v>0.944804620511159</v>
      </c>
      <c r="X13" s="8">
        <v>0.965571410467981</v>
      </c>
      <c r="Y13" s="8">
        <v>0.945133002222533</v>
      </c>
      <c r="Z13" s="8">
        <v>0.982401835760146</v>
      </c>
      <c r="AA13" s="8">
        <v>0.966880553231414</v>
      </c>
      <c r="AB13" s="8">
        <v>1.00241793170342</v>
      </c>
      <c r="AC13" s="8">
        <v>0.977635357806525</v>
      </c>
      <c r="AD13" s="8">
        <v>0.948449118956173</v>
      </c>
      <c r="AE13" s="8">
        <v>0.983333622647957</v>
      </c>
      <c r="AF13" s="8">
        <v>0.979772412910031</v>
      </c>
      <c r="AG13" s="8">
        <v>0.973091343893564</v>
      </c>
      <c r="AH13" s="8">
        <v>0.893274540163315</v>
      </c>
      <c r="AI13" s="8">
        <v>0.932049635170889</v>
      </c>
      <c r="AJ13" s="8">
        <v>0.893274540163315</v>
      </c>
      <c r="AK13" s="8">
        <v>1.00218824372908</v>
      </c>
      <c r="AL13" s="8">
        <v>0.761508487336146</v>
      </c>
      <c r="AM13" s="8">
        <v>0.962363674775862</v>
      </c>
      <c r="AN13" s="8">
        <v>0.893274540163315</v>
      </c>
      <c r="AO13" s="8">
        <v>0.862239567475243</v>
      </c>
      <c r="AP13" s="8">
        <v>0.950790286278906</v>
      </c>
      <c r="AQ13" s="8">
        <v>0.89676008199187</v>
      </c>
      <c r="AR13" s="8">
        <v>0.89676008199187</v>
      </c>
      <c r="AS13" s="8">
        <v>0.89676008199187</v>
      </c>
      <c r="AT13" s="8">
        <v>0.89676008199187</v>
      </c>
      <c r="AU13" s="8">
        <v>0.968452884701448</v>
      </c>
      <c r="AV13" s="8">
        <v>0.89676008199187</v>
      </c>
      <c r="AW13" s="8">
        <v>0.89676008199187</v>
      </c>
      <c r="AX13" s="8">
        <v>0.89676008199187</v>
      </c>
      <c r="AY13" s="8">
        <v>0.89676008199187</v>
      </c>
      <c r="AZ13" s="8">
        <v>0.941477192024033</v>
      </c>
      <c r="BA13" s="8">
        <v>0.932524552935504</v>
      </c>
      <c r="BB13" s="8">
        <v>0.994534559041658</v>
      </c>
      <c r="BC13" s="8">
        <v>0.971594435468174</v>
      </c>
      <c r="BD13" s="8">
        <v>0.962781953142406</v>
      </c>
      <c r="BE13" s="8">
        <v>0.940843452831732</v>
      </c>
      <c r="BF13" s="8">
        <v>0.970618916569063</v>
      </c>
      <c r="BG13" s="8">
        <v>1.00075377927287</v>
      </c>
      <c r="BH13" s="8">
        <v>1.00655781192806</v>
      </c>
      <c r="BI13" s="8">
        <v>0.96760894411313</v>
      </c>
      <c r="BJ13" s="8">
        <v>0.935130346446242</v>
      </c>
      <c r="BK13" s="8">
        <v>0.950129150751327</v>
      </c>
      <c r="BL13" s="8">
        <v>0.934282085977801</v>
      </c>
      <c r="BM13" s="8">
        <v>0.916062866543482</v>
      </c>
      <c r="BN13" s="8">
        <v>0.963446964716227</v>
      </c>
      <c r="BO13" s="8">
        <v>0.935175760405866</v>
      </c>
    </row>
    <row r="14" spans="1:67" x14ac:dyDescent="0.2">
      <c r="A14" s="1">
        <v>1979</v>
      </c>
      <c r="B14" s="8">
        <v>0.958920086913564</v>
      </c>
      <c r="C14" s="8">
        <v>0.933896439234778</v>
      </c>
      <c r="D14" s="8">
        <v>0.981382104347347</v>
      </c>
      <c r="E14" s="8">
        <v>0.979802662419519</v>
      </c>
      <c r="F14" s="8">
        <v>0.895410844888121</v>
      </c>
      <c r="G14" s="8">
        <v>0.935294560520106</v>
      </c>
      <c r="H14" s="8">
        <v>0.938208162323982</v>
      </c>
      <c r="I14" s="8">
        <v>0.970038901224005</v>
      </c>
      <c r="J14" s="8">
        <v>0.961650426044435</v>
      </c>
      <c r="K14" s="8">
        <v>0.932658781114582</v>
      </c>
      <c r="L14" s="8">
        <v>0.90232508056529</v>
      </c>
      <c r="M14" s="8">
        <v>0.982620296755123</v>
      </c>
      <c r="N14" s="8">
        <v>0.943418359784926</v>
      </c>
      <c r="O14" s="8">
        <v>0.952640765230641</v>
      </c>
      <c r="P14" s="8">
        <v>0.955685213968929</v>
      </c>
      <c r="Q14" s="8">
        <v>0.843785372794908</v>
      </c>
      <c r="R14" s="8">
        <v>0.85413550132398</v>
      </c>
      <c r="S14" s="8">
        <v>0.914252990855751</v>
      </c>
      <c r="T14" s="8">
        <v>0.933833798087903</v>
      </c>
      <c r="U14" s="8">
        <v>0.933833798087903</v>
      </c>
      <c r="V14" s="8">
        <v>0.985669344709239</v>
      </c>
      <c r="W14" s="8">
        <v>0.946958677144885</v>
      </c>
      <c r="X14" s="8">
        <v>0.960249793665703</v>
      </c>
      <c r="Y14" s="8">
        <v>0.944344871920538</v>
      </c>
      <c r="Z14" s="8">
        <v>0.981582627613062</v>
      </c>
      <c r="AA14" s="8">
        <v>0.965522667697755</v>
      </c>
      <c r="AB14" s="8">
        <v>1.00091606843549</v>
      </c>
      <c r="AC14" s="8">
        <v>0.976262368242175</v>
      </c>
      <c r="AD14" s="8">
        <v>0.947117118499924</v>
      </c>
      <c r="AE14" s="8">
        <v>0.982997525628866</v>
      </c>
      <c r="AF14" s="8">
        <v>0.978396422068843</v>
      </c>
      <c r="AG14" s="8">
        <v>0.96971254244091</v>
      </c>
      <c r="AH14" s="8">
        <v>0.890172881379829</v>
      </c>
      <c r="AI14" s="8">
        <v>0.928813340160125</v>
      </c>
      <c r="AJ14" s="8">
        <v>0.890172881379829</v>
      </c>
      <c r="AK14" s="8">
        <v>0.998708411013482</v>
      </c>
      <c r="AL14" s="8">
        <v>0.758864351203022</v>
      </c>
      <c r="AM14" s="8">
        <v>0.959022122307311</v>
      </c>
      <c r="AN14" s="8">
        <v>0.890172881379829</v>
      </c>
      <c r="AO14" s="8">
        <v>0.853811423864954</v>
      </c>
      <c r="AP14" s="8">
        <v>0.941496584878156</v>
      </c>
      <c r="AQ14" s="8">
        <v>0.887994510287554</v>
      </c>
      <c r="AR14" s="8">
        <v>0.887994510287554</v>
      </c>
      <c r="AS14" s="8">
        <v>0.887994510287554</v>
      </c>
      <c r="AT14" s="8">
        <v>0.887994510287554</v>
      </c>
      <c r="AU14" s="8">
        <v>0.958986536484602</v>
      </c>
      <c r="AV14" s="8">
        <v>0.887994510287554</v>
      </c>
      <c r="AW14" s="8">
        <v>0.887994510287554</v>
      </c>
      <c r="AX14" s="8">
        <v>0.887994510287554</v>
      </c>
      <c r="AY14" s="8">
        <v>0.887994510287554</v>
      </c>
      <c r="AZ14" s="8">
        <v>0.938208162323982</v>
      </c>
      <c r="BA14" s="8">
        <v>0.929286608898836</v>
      </c>
      <c r="BB14" s="8">
        <v>0.991811655042347</v>
      </c>
      <c r="BC14" s="8">
        <v>0.969364855813697</v>
      </c>
      <c r="BD14" s="8">
        <v>0.962667222102203</v>
      </c>
      <c r="BE14" s="8">
        <v>0.935160345577306</v>
      </c>
      <c r="BF14" s="8">
        <v>0.967248699964161</v>
      </c>
      <c r="BG14" s="8">
        <v>0.990971699108135</v>
      </c>
      <c r="BH14" s="8">
        <v>0.996718999014582</v>
      </c>
      <c r="BI14" s="8">
        <v>0.95815084517264</v>
      </c>
      <c r="BJ14" s="8">
        <v>0.925989716450258</v>
      </c>
      <c r="BK14" s="8">
        <v>0.940841911760077</v>
      </c>
      <c r="BL14" s="8">
        <v>0.925149747483757</v>
      </c>
      <c r="BM14" s="8">
        <v>0.907108615675723</v>
      </c>
      <c r="BN14" s="8">
        <v>0.95402954792648</v>
      </c>
      <c r="BO14" s="8">
        <v>0.926034686501497</v>
      </c>
    </row>
    <row r="15" spans="1:67" x14ac:dyDescent="0.2">
      <c r="A15" s="1">
        <v>1980</v>
      </c>
      <c r="B15" s="8">
        <v>0.957325737949475</v>
      </c>
      <c r="C15" s="8">
        <v>0.934461189258099</v>
      </c>
      <c r="D15" s="8">
        <v>0.980076862555217</v>
      </c>
      <c r="E15" s="8">
        <v>0.978158833235838</v>
      </c>
      <c r="F15" s="8">
        <v>0.881697156441621</v>
      </c>
      <c r="G15" s="8">
        <v>0.924528014980828</v>
      </c>
      <c r="H15" s="8">
        <v>0.937058691860529</v>
      </c>
      <c r="I15" s="8">
        <v>0.969246240165614</v>
      </c>
      <c r="J15" s="8">
        <v>0.950198204480701</v>
      </c>
      <c r="K15" s="8">
        <v>0.932011717963832</v>
      </c>
      <c r="L15" s="8">
        <v>0.899349373731168</v>
      </c>
      <c r="M15" s="8">
        <v>0.979670132578303</v>
      </c>
      <c r="N15" s="8">
        <v>0.943235531277691</v>
      </c>
      <c r="O15" s="8">
        <v>0.956673217886708</v>
      </c>
      <c r="P15" s="8">
        <v>0.952734242014484</v>
      </c>
      <c r="Q15" s="8">
        <v>0.838318782284675</v>
      </c>
      <c r="R15" s="8">
        <v>0.854102811464627</v>
      </c>
      <c r="S15" s="8">
        <v>0.917285620632213</v>
      </c>
      <c r="T15" s="8">
        <v>0.933798057979371</v>
      </c>
      <c r="U15" s="8">
        <v>0.933798057979371</v>
      </c>
      <c r="V15" s="8">
        <v>0.984446599737147</v>
      </c>
      <c r="W15" s="8">
        <v>0.946444599536084</v>
      </c>
      <c r="X15" s="8">
        <v>0.957563679267928</v>
      </c>
      <c r="Y15" s="8">
        <v>0.942661344344578</v>
      </c>
      <c r="Z15" s="8">
        <v>0.979832714556078</v>
      </c>
      <c r="AA15" s="8">
        <v>0.965436982880559</v>
      </c>
      <c r="AB15" s="8">
        <v>1.00404136172203</v>
      </c>
      <c r="AC15" s="8">
        <v>0.976175730335727</v>
      </c>
      <c r="AD15" s="8">
        <v>0.947033067073813</v>
      </c>
      <c r="AE15" s="8">
        <v>0.981622652654527</v>
      </c>
      <c r="AF15" s="8">
        <v>0.978309594776875</v>
      </c>
      <c r="AG15" s="8">
        <v>0.968524473555627</v>
      </c>
      <c r="AH15" s="8">
        <v>0.889082262607147</v>
      </c>
      <c r="AI15" s="8">
        <v>0.927675380010715</v>
      </c>
      <c r="AJ15" s="8">
        <v>0.889082262607147</v>
      </c>
      <c r="AK15" s="8">
        <v>0.997484817075417</v>
      </c>
      <c r="AL15" s="8">
        <v>0.757934608537689</v>
      </c>
      <c r="AM15" s="8">
        <v>0.957847151072079</v>
      </c>
      <c r="AN15" s="8">
        <v>0.889082262607147</v>
      </c>
      <c r="AO15" s="8">
        <v>0.843725183482476</v>
      </c>
      <c r="AP15" s="8">
        <v>0.930374502637352</v>
      </c>
      <c r="AQ15" s="8">
        <v>0.877504458457915</v>
      </c>
      <c r="AR15" s="8">
        <v>0.877504458457915</v>
      </c>
      <c r="AS15" s="8">
        <v>0.877504458457915</v>
      </c>
      <c r="AT15" s="8">
        <v>0.877504458457915</v>
      </c>
      <c r="AU15" s="8">
        <v>0.947657842044372</v>
      </c>
      <c r="AV15" s="8">
        <v>0.877504458457915</v>
      </c>
      <c r="AW15" s="8">
        <v>0.877504458457915</v>
      </c>
      <c r="AX15" s="8">
        <v>0.877504458457915</v>
      </c>
      <c r="AY15" s="8">
        <v>0.877504458457915</v>
      </c>
      <c r="AZ15" s="8">
        <v>0.937058691860529</v>
      </c>
      <c r="BA15" s="8">
        <v>0.928148068911754</v>
      </c>
      <c r="BB15" s="8">
        <v>0.990424112288466</v>
      </c>
      <c r="BC15" s="8">
        <v>0.969055342734002</v>
      </c>
      <c r="BD15" s="8">
        <v>0.953136826520245</v>
      </c>
      <c r="BE15" s="8">
        <v>0.935097759445223</v>
      </c>
      <c r="BF15" s="8">
        <v>0.96606364972044</v>
      </c>
      <c r="BG15" s="8">
        <v>0.979265157721991</v>
      </c>
      <c r="BH15" s="8">
        <v>0.984944563657022</v>
      </c>
      <c r="BI15" s="8">
        <v>0.946832022916387</v>
      </c>
      <c r="BJ15" s="8">
        <v>0.915050819861662</v>
      </c>
      <c r="BK15" s="8">
        <v>0.929727563300125</v>
      </c>
      <c r="BL15" s="8">
        <v>0.914220773611903</v>
      </c>
      <c r="BM15" s="8">
        <v>0.8963927652022</v>
      </c>
      <c r="BN15" s="8">
        <v>0.942759411356024</v>
      </c>
      <c r="BO15" s="8">
        <v>0.915095258672942</v>
      </c>
    </row>
    <row r="16" spans="1:67" x14ac:dyDescent="0.2">
      <c r="A16" s="1">
        <v>1981</v>
      </c>
      <c r="B16" s="8">
        <v>0.95883608413034</v>
      </c>
      <c r="C16" s="8">
        <v>0.933081355511553</v>
      </c>
      <c r="D16" s="8">
        <v>0.979691177350057</v>
      </c>
      <c r="E16" s="8">
        <v>0.979494720614701</v>
      </c>
      <c r="F16" s="8">
        <v>0.879510904496142</v>
      </c>
      <c r="G16" s="8">
        <v>0.929918382552217</v>
      </c>
      <c r="H16" s="8">
        <v>0.935989266466792</v>
      </c>
      <c r="I16" s="8">
        <v>0.968740176032072</v>
      </c>
      <c r="J16" s="8">
        <v>0.956024070167783</v>
      </c>
      <c r="K16" s="8">
        <v>0.928733192754457</v>
      </c>
      <c r="L16" s="8">
        <v>0.894317742344492</v>
      </c>
      <c r="M16" s="8">
        <v>0.977336829279024</v>
      </c>
      <c r="N16" s="8">
        <v>0.937820997795658</v>
      </c>
      <c r="O16" s="8">
        <v>0.96075573478767</v>
      </c>
      <c r="P16" s="8">
        <v>0.952427235062318</v>
      </c>
      <c r="Q16" s="8">
        <v>0.837577387743029</v>
      </c>
      <c r="R16" s="8">
        <v>0.852457154776623</v>
      </c>
      <c r="S16" s="8">
        <v>0.915489940032478</v>
      </c>
      <c r="T16" s="8">
        <v>0.931998847159863</v>
      </c>
      <c r="U16" s="8">
        <v>0.931998847159863</v>
      </c>
      <c r="V16" s="8">
        <v>0.984183031718908</v>
      </c>
      <c r="W16" s="8">
        <v>0.948076180329263</v>
      </c>
      <c r="X16" s="8">
        <v>0.951409986046361</v>
      </c>
      <c r="Y16" s="8">
        <v>0.942025557095109</v>
      </c>
      <c r="Z16" s="8">
        <v>0.979171856709021</v>
      </c>
      <c r="AA16" s="8">
        <v>0.964497490532999</v>
      </c>
      <c r="AB16" s="8">
        <v>1.00061115895137</v>
      </c>
      <c r="AC16" s="8">
        <v>0.975225787828047</v>
      </c>
      <c r="AD16" s="8">
        <v>0.946111484065105</v>
      </c>
      <c r="AE16" s="8">
        <v>0.983996384134098</v>
      </c>
      <c r="AF16" s="8">
        <v>0.977357575749082</v>
      </c>
      <c r="AG16" s="8">
        <v>0.967419137598048</v>
      </c>
      <c r="AH16" s="8">
        <v>0.888067590679965</v>
      </c>
      <c r="AI16" s="8">
        <v>0.926616663393341</v>
      </c>
      <c r="AJ16" s="8">
        <v>0.888067590679965</v>
      </c>
      <c r="AK16" s="8">
        <v>0.996346429904461</v>
      </c>
      <c r="AL16" s="8">
        <v>0.757069609873035</v>
      </c>
      <c r="AM16" s="8">
        <v>0.956754000690388</v>
      </c>
      <c r="AN16" s="8">
        <v>0.888067590679965</v>
      </c>
      <c r="AO16" s="8">
        <v>0.849728460310085</v>
      </c>
      <c r="AP16" s="8">
        <v>0.936994307050002</v>
      </c>
      <c r="AQ16" s="8">
        <v>0.883748081719035</v>
      </c>
      <c r="AR16" s="8">
        <v>0.883748081719035</v>
      </c>
      <c r="AS16" s="8">
        <v>0.883748081719035</v>
      </c>
      <c r="AT16" s="8">
        <v>0.883748081719035</v>
      </c>
      <c r="AU16" s="8">
        <v>0.954400620943261</v>
      </c>
      <c r="AV16" s="8">
        <v>0.883748081719035</v>
      </c>
      <c r="AW16" s="8">
        <v>0.883748081719035</v>
      </c>
      <c r="AX16" s="8">
        <v>0.883748081719035</v>
      </c>
      <c r="AY16" s="8">
        <v>0.883748081719035</v>
      </c>
      <c r="AZ16" s="8">
        <v>0.935989266466792</v>
      </c>
      <c r="BA16" s="8">
        <v>0.92708881283456</v>
      </c>
      <c r="BB16" s="8">
        <v>0.986126756112662</v>
      </c>
      <c r="BC16" s="8">
        <v>0.969152946525642</v>
      </c>
      <c r="BD16" s="8">
        <v>0.948697589489827</v>
      </c>
      <c r="BE16" s="8">
        <v>0.938937200909636</v>
      </c>
      <c r="BF16" s="8">
        <v>0.96496112219687</v>
      </c>
      <c r="BG16" s="8">
        <v>0.986232829120838</v>
      </c>
      <c r="BH16" s="8">
        <v>0.991952645187878</v>
      </c>
      <c r="BI16" s="8">
        <v>0.953568925943687</v>
      </c>
      <c r="BJ16" s="8">
        <v>0.921561593144838</v>
      </c>
      <c r="BK16" s="8">
        <v>0.936342764607394</v>
      </c>
      <c r="BL16" s="8">
        <v>0.920725640946656</v>
      </c>
      <c r="BM16" s="8">
        <v>0.902770782619629</v>
      </c>
      <c r="BN16" s="8">
        <v>0.949467336921128</v>
      </c>
      <c r="BO16" s="8">
        <v>0.921606348147327</v>
      </c>
    </row>
    <row r="17" spans="1:67" x14ac:dyDescent="0.2">
      <c r="A17" s="1">
        <v>1982</v>
      </c>
      <c r="B17" s="8">
        <v>0.960396149427911</v>
      </c>
      <c r="C17" s="8">
        <v>0.932786016938233</v>
      </c>
      <c r="D17" s="8">
        <v>0.981531098740356</v>
      </c>
      <c r="E17" s="8">
        <v>0.98223902529797</v>
      </c>
      <c r="F17" s="8">
        <v>0.8837215569522</v>
      </c>
      <c r="G17" s="8">
        <v>0.936143843834106</v>
      </c>
      <c r="H17" s="8">
        <v>0.934299950073989</v>
      </c>
      <c r="I17" s="8">
        <v>0.967836142831347</v>
      </c>
      <c r="J17" s="8">
        <v>0.961085623929441</v>
      </c>
      <c r="K17" s="8">
        <v>0.929561951845494</v>
      </c>
      <c r="L17" s="8">
        <v>0.890463818069124</v>
      </c>
      <c r="M17" s="8">
        <v>0.97518522166896</v>
      </c>
      <c r="N17" s="8">
        <v>0.936086775277626</v>
      </c>
      <c r="O17" s="8">
        <v>0.962971081117911</v>
      </c>
      <c r="P17" s="8">
        <v>0.952064233761255</v>
      </c>
      <c r="Q17" s="8">
        <v>0.839064963368244</v>
      </c>
      <c r="R17" s="8">
        <v>0.852042826489298</v>
      </c>
      <c r="S17" s="8">
        <v>0.90619765932017</v>
      </c>
      <c r="T17" s="8">
        <v>0.931545858427269</v>
      </c>
      <c r="U17" s="8">
        <v>0.931545858427269</v>
      </c>
      <c r="V17" s="8">
        <v>0.985341532510473</v>
      </c>
      <c r="W17" s="8">
        <v>0.954740446867506</v>
      </c>
      <c r="X17" s="8">
        <v>0.954149477278149</v>
      </c>
      <c r="Y17" s="8">
        <v>0.944035739456495</v>
      </c>
      <c r="Z17" s="8">
        <v>0.981261305323548</v>
      </c>
      <c r="AA17" s="8">
        <v>0.966009960048895</v>
      </c>
      <c r="AB17" s="8">
        <v>1.00091569246833</v>
      </c>
      <c r="AC17" s="8">
        <v>0.976755080842994</v>
      </c>
      <c r="AD17" s="8">
        <v>0.947595121702665</v>
      </c>
      <c r="AE17" s="8">
        <v>0.984261778618588</v>
      </c>
      <c r="AF17" s="8">
        <v>0.97889021171129</v>
      </c>
      <c r="AG17" s="8">
        <v>0.965673095131102</v>
      </c>
      <c r="AH17" s="8">
        <v>0.886464765527369</v>
      </c>
      <c r="AI17" s="8">
        <v>0.924944263104795</v>
      </c>
      <c r="AJ17" s="8">
        <v>0.886464765527369</v>
      </c>
      <c r="AK17" s="8">
        <v>0.994548178132512</v>
      </c>
      <c r="AL17" s="8">
        <v>0.755703215889395</v>
      </c>
      <c r="AM17" s="8">
        <v>0.955027207152094</v>
      </c>
      <c r="AN17" s="8">
        <v>0.886464765527369</v>
      </c>
      <c r="AO17" s="8">
        <v>0.854611187971679</v>
      </c>
      <c r="AP17" s="8">
        <v>0.942378483566957</v>
      </c>
      <c r="AQ17" s="8">
        <v>0.888826293649133</v>
      </c>
      <c r="AR17" s="8">
        <v>0.888826293649133</v>
      </c>
      <c r="AS17" s="8">
        <v>0.888826293649133</v>
      </c>
      <c r="AT17" s="8">
        <v>0.888826293649133</v>
      </c>
      <c r="AU17" s="8">
        <v>0.959884817989482</v>
      </c>
      <c r="AV17" s="8">
        <v>0.888826293649133</v>
      </c>
      <c r="AW17" s="8">
        <v>0.888826293649133</v>
      </c>
      <c r="AX17" s="8">
        <v>0.888826293649133</v>
      </c>
      <c r="AY17" s="8">
        <v>0.888826293649133</v>
      </c>
      <c r="AZ17" s="8">
        <v>0.934299950073989</v>
      </c>
      <c r="BA17" s="8">
        <v>0.925415560389029</v>
      </c>
      <c r="BB17" s="8">
        <v>0.990267071924934</v>
      </c>
      <c r="BC17" s="8">
        <v>0.966664163118337</v>
      </c>
      <c r="BD17" s="8">
        <v>0.968140134705</v>
      </c>
      <c r="BE17" s="8">
        <v>0.949074951218695</v>
      </c>
      <c r="BF17" s="8">
        <v>0.963219516068951</v>
      </c>
      <c r="BG17" s="8">
        <v>0.99189994107536</v>
      </c>
      <c r="BH17" s="8">
        <v>0.997652624470534</v>
      </c>
      <c r="BI17" s="8">
        <v>0.9590483438865</v>
      </c>
      <c r="BJ17" s="8">
        <v>0.926857089874545</v>
      </c>
      <c r="BK17" s="8">
        <v>0.941723197217377</v>
      </c>
      <c r="BL17" s="8">
        <v>0.926016334110151</v>
      </c>
      <c r="BM17" s="8">
        <v>0.907958303196223</v>
      </c>
      <c r="BN17" s="8">
        <v>0.954923186226297</v>
      </c>
      <c r="BO17" s="8">
        <v>0.926902102049177</v>
      </c>
    </row>
    <row r="18" spans="1:67" x14ac:dyDescent="0.2">
      <c r="A18" s="1">
        <v>1983</v>
      </c>
      <c r="B18" s="8">
        <v>0.961938832427503</v>
      </c>
      <c r="C18" s="8">
        <v>0.934813297061739</v>
      </c>
      <c r="D18" s="8">
        <v>0.981748921308413</v>
      </c>
      <c r="E18" s="8">
        <v>0.976654583299175</v>
      </c>
      <c r="F18" s="8">
        <v>0.890135117971344</v>
      </c>
      <c r="G18" s="8">
        <v>0.930477031664061</v>
      </c>
      <c r="H18" s="8">
        <v>0.936309181925432</v>
      </c>
      <c r="I18" s="8">
        <v>0.969152221495142</v>
      </c>
      <c r="J18" s="8">
        <v>0.956939288946544</v>
      </c>
      <c r="K18" s="8">
        <v>0.93154252643794</v>
      </c>
      <c r="L18" s="8">
        <v>0.892575563505919</v>
      </c>
      <c r="M18" s="8">
        <v>0.97434910934646</v>
      </c>
      <c r="N18" s="8">
        <v>0.93637504585711</v>
      </c>
      <c r="O18" s="8">
        <v>0.96634071040631</v>
      </c>
      <c r="P18" s="8">
        <v>0.956302685417031</v>
      </c>
      <c r="Q18" s="8">
        <v>0.842096862309758</v>
      </c>
      <c r="R18" s="8">
        <v>0.853301584051001</v>
      </c>
      <c r="S18" s="8">
        <v>0.90376717551346</v>
      </c>
      <c r="T18" s="8">
        <v>0.93292206905532</v>
      </c>
      <c r="U18" s="8">
        <v>0.93292206905532</v>
      </c>
      <c r="V18" s="8">
        <v>0.9854829000872</v>
      </c>
      <c r="W18" s="8">
        <v>0.955168044006476</v>
      </c>
      <c r="X18" s="8">
        <v>0.949277562213591</v>
      </c>
      <c r="Y18" s="8">
        <v>0.944245226911841</v>
      </c>
      <c r="Z18" s="8">
        <v>0.981479053365588</v>
      </c>
      <c r="AA18" s="8">
        <v>0.962158001645838</v>
      </c>
      <c r="AB18" s="8">
        <v>0.999508745832476</v>
      </c>
      <c r="AC18" s="8">
        <v>0.972860276340987</v>
      </c>
      <c r="AD18" s="8">
        <v>0.943816592347177</v>
      </c>
      <c r="AE18" s="8">
        <v>0.977468672930202</v>
      </c>
      <c r="AF18" s="8">
        <v>0.974986893388899</v>
      </c>
      <c r="AG18" s="8">
        <v>0.967749795596157</v>
      </c>
      <c r="AH18" s="8">
        <v>0.888371126800254</v>
      </c>
      <c r="AI18" s="8">
        <v>0.926933375353054</v>
      </c>
      <c r="AJ18" s="8">
        <v>0.888371126800254</v>
      </c>
      <c r="AK18" s="8">
        <v>0.996686975075764</v>
      </c>
      <c r="AL18" s="8">
        <v>0.757328371677408</v>
      </c>
      <c r="AM18" s="8">
        <v>0.957081013409339</v>
      </c>
      <c r="AN18" s="8">
        <v>0.888371126800254</v>
      </c>
      <c r="AO18" s="8">
        <v>0.850261025643336</v>
      </c>
      <c r="AP18" s="8">
        <v>0.937581566049432</v>
      </c>
      <c r="AQ18" s="8">
        <v>0.884301968770763</v>
      </c>
      <c r="AR18" s="8">
        <v>0.884301968770763</v>
      </c>
      <c r="AS18" s="8">
        <v>0.884301968770763</v>
      </c>
      <c r="AT18" s="8">
        <v>0.884301968770763</v>
      </c>
      <c r="AU18" s="8">
        <v>0.954998789309379</v>
      </c>
      <c r="AV18" s="8">
        <v>0.884301968770763</v>
      </c>
      <c r="AW18" s="8">
        <v>0.884301968770763</v>
      </c>
      <c r="AX18" s="8">
        <v>0.884301968770763</v>
      </c>
      <c r="AY18" s="8">
        <v>0.884301968770763</v>
      </c>
      <c r="AZ18" s="8">
        <v>0.936309181925432</v>
      </c>
      <c r="BA18" s="8">
        <v>0.92740568617209</v>
      </c>
      <c r="BB18" s="8">
        <v>0.990241991475771</v>
      </c>
      <c r="BC18" s="8">
        <v>0.96817942536766</v>
      </c>
      <c r="BD18" s="8">
        <v>0.972644798185569</v>
      </c>
      <c r="BE18" s="8">
        <v>0.943904778077992</v>
      </c>
      <c r="BF18" s="8">
        <v>0.965290940060213</v>
      </c>
      <c r="BG18" s="8">
        <v>0.986850948249285</v>
      </c>
      <c r="BH18" s="8">
        <v>0.992574349197723</v>
      </c>
      <c r="BI18" s="8">
        <v>0.954166573046901</v>
      </c>
      <c r="BJ18" s="8">
        <v>0.922139179726774</v>
      </c>
      <c r="BK18" s="8">
        <v>0.936929615254116</v>
      </c>
      <c r="BL18" s="8">
        <v>0.921302703597499</v>
      </c>
      <c r="BM18" s="8">
        <v>0.903336592104838</v>
      </c>
      <c r="BN18" s="8">
        <v>0.950062413362976</v>
      </c>
      <c r="BO18" s="8">
        <v>0.922183962779357</v>
      </c>
    </row>
    <row r="19" spans="1:67" x14ac:dyDescent="0.2">
      <c r="A19" s="1">
        <v>1984</v>
      </c>
      <c r="B19" s="8">
        <v>0.962309318170609</v>
      </c>
      <c r="C19" s="8">
        <v>0.932694963053101</v>
      </c>
      <c r="D19" s="8">
        <v>0.981213689507911</v>
      </c>
      <c r="E19" s="8">
        <v>0.975624072121415</v>
      </c>
      <c r="F19" s="8">
        <v>0.891385166302586</v>
      </c>
      <c r="G19" s="8">
        <v>0.934286074132401</v>
      </c>
      <c r="H19" s="8">
        <v>0.93523374088231</v>
      </c>
      <c r="I19" s="8">
        <v>0.96818383040353</v>
      </c>
      <c r="J19" s="8">
        <v>0.958935320945919</v>
      </c>
      <c r="K19" s="8">
        <v>0.929669028536672</v>
      </c>
      <c r="L19" s="8">
        <v>0.891584787929556</v>
      </c>
      <c r="M19" s="8">
        <v>0.975528626371305</v>
      </c>
      <c r="N19" s="8">
        <v>0.933437413756704</v>
      </c>
      <c r="O19" s="8">
        <v>0.964431237102476</v>
      </c>
      <c r="P19" s="8">
        <v>0.954259821690685</v>
      </c>
      <c r="Q19" s="8">
        <v>0.837708496105538</v>
      </c>
      <c r="R19" s="8">
        <v>0.851688498986724</v>
      </c>
      <c r="S19" s="8">
        <v>0.904327653696459</v>
      </c>
      <c r="T19" s="8">
        <v>0.931158469076303</v>
      </c>
      <c r="U19" s="8">
        <v>0.931158469076303</v>
      </c>
      <c r="V19" s="8">
        <v>0.985254666041922</v>
      </c>
      <c r="W19" s="8">
        <v>0.951259874228656</v>
      </c>
      <c r="X19" s="8">
        <v>0.938372431449277</v>
      </c>
      <c r="Y19" s="8">
        <v>0.943751181487013</v>
      </c>
      <c r="Z19" s="8">
        <v>0.98096552655914</v>
      </c>
      <c r="AA19" s="8">
        <v>0.961098733361309</v>
      </c>
      <c r="AB19" s="8">
        <v>1.00194770347103</v>
      </c>
      <c r="AC19" s="8">
        <v>0.971789225604784</v>
      </c>
      <c r="AD19" s="8">
        <v>0.942777516664207</v>
      </c>
      <c r="AE19" s="8">
        <v>0.974880620746562</v>
      </c>
      <c r="AF19" s="8">
        <v>0.973913501396906</v>
      </c>
      <c r="AG19" s="8">
        <v>0.966638241987853</v>
      </c>
      <c r="AH19" s="8">
        <v>0.887350747218671</v>
      </c>
      <c r="AI19" s="8">
        <v>0.925868703324479</v>
      </c>
      <c r="AJ19" s="8">
        <v>0.887350747218671</v>
      </c>
      <c r="AK19" s="8">
        <v>0.995542184336943</v>
      </c>
      <c r="AL19" s="8">
        <v>0.756458507288866</v>
      </c>
      <c r="AM19" s="8">
        <v>0.955981713922286</v>
      </c>
      <c r="AN19" s="8">
        <v>0.887350747218671</v>
      </c>
      <c r="AO19" s="8">
        <v>0.852218778789246</v>
      </c>
      <c r="AP19" s="8">
        <v>0.939740377526286</v>
      </c>
      <c r="AQ19" s="8">
        <v>0.886338102274572</v>
      </c>
      <c r="AR19" s="8">
        <v>0.886338102274572</v>
      </c>
      <c r="AS19" s="8">
        <v>0.886338102274572</v>
      </c>
      <c r="AT19" s="8">
        <v>0.886338102274572</v>
      </c>
      <c r="AU19" s="8">
        <v>0.957197704498625</v>
      </c>
      <c r="AV19" s="8">
        <v>0.886338102274572</v>
      </c>
      <c r="AW19" s="8">
        <v>0.886338102274572</v>
      </c>
      <c r="AX19" s="8">
        <v>0.886338102274572</v>
      </c>
      <c r="AY19" s="8">
        <v>0.886338102274572</v>
      </c>
      <c r="AZ19" s="8">
        <v>0.93523374088231</v>
      </c>
      <c r="BA19" s="8">
        <v>0.926340471649166</v>
      </c>
      <c r="BB19" s="8">
        <v>0.986870789932337</v>
      </c>
      <c r="BC19" s="8">
        <v>0.967270062059344</v>
      </c>
      <c r="BD19" s="8">
        <v>0.977038089121603</v>
      </c>
      <c r="BE19" s="8">
        <v>0.939738769727761</v>
      </c>
      <c r="BF19" s="8">
        <v>0.964182210683705</v>
      </c>
      <c r="BG19" s="8">
        <v>0.989123204050988</v>
      </c>
      <c r="BH19" s="8">
        <v>0.99485978331276</v>
      </c>
      <c r="BI19" s="8">
        <v>0.956363572031644</v>
      </c>
      <c r="BJ19" s="8">
        <v>0.924262434616308</v>
      </c>
      <c r="BK19" s="8">
        <v>0.939086925593458</v>
      </c>
      <c r="BL19" s="8">
        <v>0.923424032474051</v>
      </c>
      <c r="BM19" s="8">
        <v>0.905416553436325</v>
      </c>
      <c r="BN19" s="8">
        <v>0.952249962389071</v>
      </c>
      <c r="BO19" s="8">
        <v>0.924307320783298</v>
      </c>
    </row>
    <row r="20" spans="1:67" x14ac:dyDescent="0.2">
      <c r="A20" s="1">
        <v>1985</v>
      </c>
      <c r="B20" s="8">
        <v>0.963959974797102</v>
      </c>
      <c r="C20" s="8">
        <v>0.93282336867876</v>
      </c>
      <c r="D20" s="8">
        <v>0.982612962111366</v>
      </c>
      <c r="E20" s="8">
        <v>0.974869577122336</v>
      </c>
      <c r="F20" s="8">
        <v>0.896188336786804</v>
      </c>
      <c r="G20" s="8">
        <v>0.938973534868292</v>
      </c>
      <c r="H20" s="8">
        <v>0.935537225765317</v>
      </c>
      <c r="I20" s="8">
        <v>0.968757561758231</v>
      </c>
      <c r="J20" s="8">
        <v>0.963164145184344</v>
      </c>
      <c r="K20" s="8">
        <v>0.928749691989411</v>
      </c>
      <c r="L20" s="8">
        <v>0.891901855983754</v>
      </c>
      <c r="M20" s="8">
        <v>0.975966642339995</v>
      </c>
      <c r="N20" s="8">
        <v>0.933854735677753</v>
      </c>
      <c r="O20" s="8">
        <v>0.965330922323308</v>
      </c>
      <c r="P20" s="8">
        <v>0.954404369087243</v>
      </c>
      <c r="Q20" s="8">
        <v>0.8332808051664</v>
      </c>
      <c r="R20" s="8">
        <v>0.851620036800946</v>
      </c>
      <c r="S20" s="8">
        <v>0.902349005133355</v>
      </c>
      <c r="T20" s="8">
        <v>0.931083618771086</v>
      </c>
      <c r="U20" s="8">
        <v>0.931083618771086</v>
      </c>
      <c r="V20" s="8">
        <v>0.986547022243326</v>
      </c>
      <c r="W20" s="8">
        <v>0.949260131604997</v>
      </c>
      <c r="X20" s="8">
        <v>0.936656573548272</v>
      </c>
      <c r="Y20" s="8">
        <v>0.945502148137538</v>
      </c>
      <c r="Z20" s="8">
        <v>0.98278553797318</v>
      </c>
      <c r="AA20" s="8">
        <v>0.959200973043057</v>
      </c>
      <c r="AB20" s="8">
        <v>1.00283677717805</v>
      </c>
      <c r="AC20" s="8">
        <v>0.969870356121305</v>
      </c>
      <c r="AD20" s="8">
        <v>0.940915932939288</v>
      </c>
      <c r="AE20" s="8">
        <v>0.970129713624416</v>
      </c>
      <c r="AF20" s="8">
        <v>0.971990437374237</v>
      </c>
      <c r="AG20" s="8">
        <v>0.966951917682982</v>
      </c>
      <c r="AH20" s="8">
        <v>0.88763869399169</v>
      </c>
      <c r="AI20" s="8">
        <v>0.926169149237436</v>
      </c>
      <c r="AJ20" s="8">
        <v>0.88763869399169</v>
      </c>
      <c r="AK20" s="8">
        <v>0.995865239408776</v>
      </c>
      <c r="AL20" s="8">
        <v>0.756703979315321</v>
      </c>
      <c r="AM20" s="8">
        <v>0.956291931556577</v>
      </c>
      <c r="AN20" s="8">
        <v>0.88763869399169</v>
      </c>
      <c r="AO20" s="8">
        <v>0.85449250177793</v>
      </c>
      <c r="AP20" s="8">
        <v>0.942247608477957</v>
      </c>
      <c r="AQ20" s="8">
        <v>0.888702855749907</v>
      </c>
      <c r="AR20" s="8">
        <v>0.888702855749907</v>
      </c>
      <c r="AS20" s="8">
        <v>0.888702855749907</v>
      </c>
      <c r="AT20" s="8">
        <v>0.888702855749907</v>
      </c>
      <c r="AU20" s="8">
        <v>0.959751511665988</v>
      </c>
      <c r="AV20" s="8">
        <v>0.888702855749907</v>
      </c>
      <c r="AW20" s="8">
        <v>0.888702855749907</v>
      </c>
      <c r="AX20" s="8">
        <v>0.888702855749907</v>
      </c>
      <c r="AY20" s="8">
        <v>0.888702855749907</v>
      </c>
      <c r="AZ20" s="8">
        <v>0.935537225765317</v>
      </c>
      <c r="BA20" s="8">
        <v>0.926641070651718</v>
      </c>
      <c r="BB20" s="8">
        <v>0.974868560236259</v>
      </c>
      <c r="BC20" s="8">
        <v>0.96821092198533</v>
      </c>
      <c r="BD20" s="8">
        <v>0.9830119499218</v>
      </c>
      <c r="BE20" s="8">
        <v>0.951883477214052</v>
      </c>
      <c r="BF20" s="8">
        <v>0.964495089392647</v>
      </c>
      <c r="BG20" s="8">
        <v>0.991762188574288</v>
      </c>
      <c r="BH20" s="8">
        <v>0.997514073051656</v>
      </c>
      <c r="BI20" s="8">
        <v>0.958915153730368</v>
      </c>
      <c r="BJ20" s="8">
        <v>0.926728370356599</v>
      </c>
      <c r="BK20" s="8">
        <v>0.941592413132852</v>
      </c>
      <c r="BL20" s="8">
        <v>0.925887731354193</v>
      </c>
      <c r="BM20" s="8">
        <v>0.907832208292942</v>
      </c>
      <c r="BN20" s="8">
        <v>0.954790568961403</v>
      </c>
      <c r="BO20" s="8">
        <v>0.926773376280056</v>
      </c>
    </row>
    <row r="21" spans="1:67" x14ac:dyDescent="0.2">
      <c r="A21" s="1">
        <v>1986</v>
      </c>
      <c r="B21" s="8">
        <v>0.962892904600443</v>
      </c>
      <c r="C21" s="8">
        <v>0.937834079162634</v>
      </c>
      <c r="D21" s="8">
        <v>0.980455876337507</v>
      </c>
      <c r="E21" s="8">
        <v>0.96789203756343</v>
      </c>
      <c r="F21" s="8">
        <v>0.902527931552191</v>
      </c>
      <c r="G21" s="8">
        <v>0.92981407684263</v>
      </c>
      <c r="H21" s="8">
        <v>0.938283822917559</v>
      </c>
      <c r="I21" s="8">
        <v>0.969084228208585</v>
      </c>
      <c r="J21" s="8">
        <v>0.968521146252247</v>
      </c>
      <c r="K21" s="8">
        <v>0.934361159893306</v>
      </c>
      <c r="L21" s="8">
        <v>0.898908958554467</v>
      </c>
      <c r="M21" s="8">
        <v>0.976830726476364</v>
      </c>
      <c r="N21" s="8">
        <v>0.937441865607243</v>
      </c>
      <c r="O21" s="8">
        <v>0.968517630299228</v>
      </c>
      <c r="P21" s="8">
        <v>0.956963460383898</v>
      </c>
      <c r="Q21" s="8">
        <v>0.847541811250144</v>
      </c>
      <c r="R21" s="8">
        <v>0.855966447317996</v>
      </c>
      <c r="S21" s="8">
        <v>0.912425205734686</v>
      </c>
      <c r="T21" s="8">
        <v>0.935835587322791</v>
      </c>
      <c r="U21" s="8">
        <v>0.935835587322791</v>
      </c>
      <c r="V21" s="8">
        <v>0.984508148696213</v>
      </c>
      <c r="W21" s="8">
        <v>0.945568808273088</v>
      </c>
      <c r="X21" s="8">
        <v>0.94136654230126</v>
      </c>
      <c r="Y21" s="8">
        <v>0.943404515417857</v>
      </c>
      <c r="Z21" s="8">
        <v>0.980605190625538</v>
      </c>
      <c r="AA21" s="8">
        <v>0.95294444898666</v>
      </c>
      <c r="AB21" s="8">
        <v>1.00076141753376</v>
      </c>
      <c r="AC21" s="8">
        <v>0.963544239504254</v>
      </c>
      <c r="AD21" s="8">
        <v>0.934778675643973</v>
      </c>
      <c r="AE21" s="8">
        <v>0.957679076755082</v>
      </c>
      <c r="AF21" s="8">
        <v>0.96565049222726</v>
      </c>
      <c r="AG21" s="8">
        <v>0.969790743664803</v>
      </c>
      <c r="AH21" s="8">
        <v>0.8902446682298</v>
      </c>
      <c r="AI21" s="8">
        <v>0.928888243120321</v>
      </c>
      <c r="AJ21" s="8">
        <v>0.8902446682298</v>
      </c>
      <c r="AK21" s="8">
        <v>0.998788950571995</v>
      </c>
      <c r="AL21" s="8">
        <v>0.758925548845039</v>
      </c>
      <c r="AM21" s="8">
        <v>0.959099461415987</v>
      </c>
      <c r="AN21" s="8">
        <v>0.8902446682298</v>
      </c>
      <c r="AO21" s="8">
        <v>0.857522577570036</v>
      </c>
      <c r="AP21" s="8">
        <v>0.945588868538962</v>
      </c>
      <c r="AQ21" s="8">
        <v>0.891854243274058</v>
      </c>
      <c r="AR21" s="8">
        <v>0.891854243274058</v>
      </c>
      <c r="AS21" s="8">
        <v>0.891854243274058</v>
      </c>
      <c r="AT21" s="8">
        <v>0.891854243274058</v>
      </c>
      <c r="AU21" s="8">
        <v>0.963154841497304</v>
      </c>
      <c r="AV21" s="8">
        <v>0.891854243274058</v>
      </c>
      <c r="AW21" s="8">
        <v>0.891854243274058</v>
      </c>
      <c r="AX21" s="8">
        <v>0.891854243274058</v>
      </c>
      <c r="AY21" s="8">
        <v>0.891854243274058</v>
      </c>
      <c r="AZ21" s="8">
        <v>0.938283822917559</v>
      </c>
      <c r="BA21" s="8">
        <v>0.929361550025182</v>
      </c>
      <c r="BB21" s="8">
        <v>0.978212437471593</v>
      </c>
      <c r="BC21" s="8">
        <v>0.968950599964733</v>
      </c>
      <c r="BD21" s="8">
        <v>0.971074225353169</v>
      </c>
      <c r="BE21" s="8">
        <v>0.95368037654361</v>
      </c>
      <c r="BF21" s="8">
        <v>0.967326702494638</v>
      </c>
      <c r="BG21" s="8">
        <v>0.995279029965959</v>
      </c>
      <c r="BH21" s="8">
        <v>1.00105131093116</v>
      </c>
      <c r="BI21" s="8">
        <v>0.962315517792027</v>
      </c>
      <c r="BJ21" s="8">
        <v>0.930014598375023</v>
      </c>
      <c r="BK21" s="8">
        <v>0.944931349836367</v>
      </c>
      <c r="BL21" s="8">
        <v>0.929170978422069</v>
      </c>
      <c r="BM21" s="8">
        <v>0.911051429517142</v>
      </c>
      <c r="BN21" s="8">
        <v>0.95817630702642</v>
      </c>
      <c r="BO21" s="8">
        <v>0.930059763891874</v>
      </c>
    </row>
    <row r="22" spans="1:67" x14ac:dyDescent="0.2">
      <c r="A22" s="1">
        <v>1987</v>
      </c>
      <c r="B22" s="8">
        <v>0.961992705008934</v>
      </c>
      <c r="C22" s="8">
        <v>0.936765670699761</v>
      </c>
      <c r="D22" s="8">
        <v>0.9798242323319</v>
      </c>
      <c r="E22" s="8">
        <v>0.972882236940833</v>
      </c>
      <c r="F22" s="8">
        <v>0.909017262320744</v>
      </c>
      <c r="G22" s="8">
        <v>0.915351528168728</v>
      </c>
      <c r="H22" s="8">
        <v>0.937337123803364</v>
      </c>
      <c r="I22" s="8">
        <v>0.967671517928266</v>
      </c>
      <c r="J22" s="8">
        <v>0.967260672602153</v>
      </c>
      <c r="K22" s="8">
        <v>0.936293890761941</v>
      </c>
      <c r="L22" s="8">
        <v>0.904320966890019</v>
      </c>
      <c r="M22" s="8">
        <v>0.975810350717824</v>
      </c>
      <c r="N22" s="8">
        <v>0.936733754551781</v>
      </c>
      <c r="O22" s="8">
        <v>0.964139889692496</v>
      </c>
      <c r="P22" s="8">
        <v>0.954452787830779</v>
      </c>
      <c r="Q22" s="8">
        <v>0.847922971369285</v>
      </c>
      <c r="R22" s="8">
        <v>0.855195401337781</v>
      </c>
      <c r="S22" s="8">
        <v>0.911119400729484</v>
      </c>
      <c r="T22" s="8">
        <v>0.934992596023298</v>
      </c>
      <c r="U22" s="8">
        <v>0.934992596023298</v>
      </c>
      <c r="V22" s="8">
        <v>0.98354522053191</v>
      </c>
      <c r="W22" s="8">
        <v>0.951832424173177</v>
      </c>
      <c r="X22" s="8">
        <v>0.944487602812177</v>
      </c>
      <c r="Y22" s="8">
        <v>0.942754130759495</v>
      </c>
      <c r="Z22" s="8">
        <v>0.97992915975917</v>
      </c>
      <c r="AA22" s="8">
        <v>0.956538935372814</v>
      </c>
      <c r="AB22" s="8">
        <v>1.00526127667762</v>
      </c>
      <c r="AC22" s="8">
        <v>0.967178708076937</v>
      </c>
      <c r="AD22" s="8">
        <v>0.938304641115771</v>
      </c>
      <c r="AE22" s="8">
        <v>0.948517980279642</v>
      </c>
      <c r="AF22" s="8">
        <v>0.969292905540842</v>
      </c>
      <c r="AG22" s="8">
        <v>0.968812255050209</v>
      </c>
      <c r="AH22" s="8">
        <v>0.889346439124443</v>
      </c>
      <c r="AI22" s="8">
        <v>0.927951023853113</v>
      </c>
      <c r="AJ22" s="8">
        <v>0.889346439124443</v>
      </c>
      <c r="AK22" s="8">
        <v>0.997781203671026</v>
      </c>
      <c r="AL22" s="8">
        <v>0.75815981663557</v>
      </c>
      <c r="AM22" s="8">
        <v>0.958131759971744</v>
      </c>
      <c r="AN22" s="8">
        <v>0.889346439124443</v>
      </c>
      <c r="AO22" s="8">
        <v>0.856687876650748</v>
      </c>
      <c r="AP22" s="8">
        <v>0.944668445079006</v>
      </c>
      <c r="AQ22" s="8">
        <v>0.890986124374098</v>
      </c>
      <c r="AR22" s="8">
        <v>0.890986124374098</v>
      </c>
      <c r="AS22" s="8">
        <v>0.890986124374098</v>
      </c>
      <c r="AT22" s="8">
        <v>0.890986124374098</v>
      </c>
      <c r="AU22" s="8">
        <v>0.962217319556025</v>
      </c>
      <c r="AV22" s="8">
        <v>0.890986124374098</v>
      </c>
      <c r="AW22" s="8">
        <v>0.890986124374098</v>
      </c>
      <c r="AX22" s="8">
        <v>0.890986124374098</v>
      </c>
      <c r="AY22" s="8">
        <v>0.890986124374098</v>
      </c>
      <c r="AZ22" s="8">
        <v>0.937337123803364</v>
      </c>
      <c r="BA22" s="8">
        <v>0.928423853206069</v>
      </c>
      <c r="BB22" s="8">
        <v>0.973842705497145</v>
      </c>
      <c r="BC22" s="8">
        <v>0.967819365221253</v>
      </c>
      <c r="BD22" s="8">
        <v>0.970243844313205</v>
      </c>
      <c r="BE22" s="8">
        <v>0.948989882971336</v>
      </c>
      <c r="BF22" s="8">
        <v>0.966350700020737</v>
      </c>
      <c r="BG22" s="8">
        <v>0.994310238772596</v>
      </c>
      <c r="BH22" s="8">
        <v>1.0000769010773</v>
      </c>
      <c r="BI22" s="8">
        <v>0.96137881283713</v>
      </c>
      <c r="BJ22" s="8">
        <v>0.929109334699734</v>
      </c>
      <c r="BK22" s="8">
        <v>0.944011566396254</v>
      </c>
      <c r="BL22" s="8">
        <v>0.928266535915072</v>
      </c>
      <c r="BM22" s="8">
        <v>0.910164624334833</v>
      </c>
      <c r="BN22" s="8">
        <v>0.957243631123495</v>
      </c>
      <c r="BO22" s="8">
        <v>0.92915445625308</v>
      </c>
    </row>
    <row r="23" spans="1:67" x14ac:dyDescent="0.2">
      <c r="A23" s="1">
        <v>1988</v>
      </c>
      <c r="B23" s="8">
        <v>0.962195858084993</v>
      </c>
      <c r="C23" s="8">
        <v>0.93800824077558</v>
      </c>
      <c r="D23" s="8">
        <v>0.980260325163553</v>
      </c>
      <c r="E23" s="8">
        <v>0.972544840251372</v>
      </c>
      <c r="F23" s="8">
        <v>0.909570423430396</v>
      </c>
      <c r="G23" s="8">
        <v>0.917366653221334</v>
      </c>
      <c r="H23" s="8">
        <v>0.936365783974607</v>
      </c>
      <c r="I23" s="8">
        <v>0.966732073168796</v>
      </c>
      <c r="J23" s="8">
        <v>0.966184824334515</v>
      </c>
      <c r="K23" s="8">
        <v>0.936976718895069</v>
      </c>
      <c r="L23" s="8">
        <v>0.906321218835636</v>
      </c>
      <c r="M23" s="8">
        <v>0.975334774041484</v>
      </c>
      <c r="N23" s="8">
        <v>0.934856411814755</v>
      </c>
      <c r="O23" s="8">
        <v>0.966238254835272</v>
      </c>
      <c r="P23" s="8">
        <v>0.954263791181243</v>
      </c>
      <c r="Q23" s="8">
        <v>0.837462325989211</v>
      </c>
      <c r="R23" s="8">
        <v>0.855139010389088</v>
      </c>
      <c r="S23" s="8">
        <v>0.912283622440028</v>
      </c>
      <c r="T23" s="8">
        <v>0.934930943306938</v>
      </c>
      <c r="U23" s="8">
        <v>0.934930943306938</v>
      </c>
      <c r="V23" s="8">
        <v>0.983212719137684</v>
      </c>
      <c r="W23" s="8">
        <v>0.964228417228067</v>
      </c>
      <c r="X23" s="8">
        <v>0.947069862538427</v>
      </c>
      <c r="Y23" s="8">
        <v>0.942816603944953</v>
      </c>
      <c r="Z23" s="8">
        <v>0.979994096410345</v>
      </c>
      <c r="AA23" s="8">
        <v>0.956436695137688</v>
      </c>
      <c r="AB23" s="8">
        <v>1.00487905310414</v>
      </c>
      <c r="AC23" s="8">
        <v>0.967075330603355</v>
      </c>
      <c r="AD23" s="8">
        <v>0.938204349864073</v>
      </c>
      <c r="AE23" s="8">
        <v>0.95129033952869</v>
      </c>
      <c r="AF23" s="8">
        <v>0.969189302090002</v>
      </c>
      <c r="AG23" s="8">
        <v>0.96780829830293</v>
      </c>
      <c r="AH23" s="8">
        <v>0.888424830883452</v>
      </c>
      <c r="AI23" s="8">
        <v>0.926989410613101</v>
      </c>
      <c r="AJ23" s="8">
        <v>0.888424830883452</v>
      </c>
      <c r="AK23" s="8">
        <v>0.996747227101766</v>
      </c>
      <c r="AL23" s="8">
        <v>0.757374153923874</v>
      </c>
      <c r="AM23" s="8">
        <v>0.957138871163627</v>
      </c>
      <c r="AN23" s="8">
        <v>0.888424830883452</v>
      </c>
      <c r="AO23" s="8">
        <v>0.857652513837786</v>
      </c>
      <c r="AP23" s="8">
        <v>0.9457321490678</v>
      </c>
      <c r="AQ23" s="8">
        <v>0.891989381653828</v>
      </c>
      <c r="AR23" s="8">
        <v>0.891989381653828</v>
      </c>
      <c r="AS23" s="8">
        <v>0.891989381653828</v>
      </c>
      <c r="AT23" s="8">
        <v>0.891989381653828</v>
      </c>
      <c r="AU23" s="8">
        <v>0.963300783713455</v>
      </c>
      <c r="AV23" s="8">
        <v>0.891989381653828</v>
      </c>
      <c r="AW23" s="8">
        <v>0.891989381653828</v>
      </c>
      <c r="AX23" s="8">
        <v>0.891989381653828</v>
      </c>
      <c r="AY23" s="8">
        <v>0.891989381653828</v>
      </c>
      <c r="AZ23" s="8">
        <v>0.936365783974607</v>
      </c>
      <c r="BA23" s="8">
        <v>0.927461749984415</v>
      </c>
      <c r="BB23" s="8">
        <v>0.971354526928071</v>
      </c>
      <c r="BC23" s="8">
        <v>0.967136138503543</v>
      </c>
      <c r="BD23" s="8">
        <v>0.971088361282885</v>
      </c>
      <c r="BE23" s="8">
        <v>0.939776795153902</v>
      </c>
      <c r="BF23" s="8">
        <v>0.965349294123499</v>
      </c>
      <c r="BG23" s="8">
        <v>0.995429839805731</v>
      </c>
      <c r="BH23" s="8">
        <v>1.00120299541687</v>
      </c>
      <c r="BI23" s="8">
        <v>0.962461332829497</v>
      </c>
      <c r="BJ23" s="8">
        <v>0.930155519009682</v>
      </c>
      <c r="BK23" s="8">
        <v>0.945074530734561</v>
      </c>
      <c r="BL23" s="8">
        <v>0.929311771227059</v>
      </c>
      <c r="BM23" s="8">
        <v>0.91118947675412</v>
      </c>
      <c r="BN23" s="8">
        <v>0.958321494869211</v>
      </c>
      <c r="BO23" s="8">
        <v>0.930200691370247</v>
      </c>
    </row>
    <row r="24" spans="1:67" x14ac:dyDescent="0.2">
      <c r="A24" s="1">
        <v>1989</v>
      </c>
      <c r="B24" s="8">
        <v>0.963135726571274</v>
      </c>
      <c r="C24" s="8">
        <v>0.937091142152575</v>
      </c>
      <c r="D24" s="8">
        <v>0.981713671638003</v>
      </c>
      <c r="E24" s="8">
        <v>0.985763066893549</v>
      </c>
      <c r="F24" s="8">
        <v>0.90911230022217</v>
      </c>
      <c r="G24" s="8">
        <v>0.905550026136456</v>
      </c>
      <c r="H24" s="8">
        <v>0.933693462613551</v>
      </c>
      <c r="I24" s="8">
        <v>0.965035277065168</v>
      </c>
      <c r="J24" s="8">
        <v>0.957748458333814</v>
      </c>
      <c r="K24" s="8">
        <v>0.93821637422763</v>
      </c>
      <c r="L24" s="8">
        <v>0.908240027183517</v>
      </c>
      <c r="M24" s="8">
        <v>0.975167674171833</v>
      </c>
      <c r="N24" s="8">
        <v>0.933063421815385</v>
      </c>
      <c r="O24" s="8">
        <v>0.963406928892901</v>
      </c>
      <c r="P24" s="8">
        <v>0.952880598128312</v>
      </c>
      <c r="Q24" s="8">
        <v>0.834306306410152</v>
      </c>
      <c r="R24" s="8">
        <v>0.854302120598947</v>
      </c>
      <c r="S24" s="8">
        <v>0.908261283815745</v>
      </c>
      <c r="T24" s="8">
        <v>0.934015964395398</v>
      </c>
      <c r="U24" s="8">
        <v>0.934015964395398</v>
      </c>
      <c r="V24" s="8">
        <v>0.983966705994775</v>
      </c>
      <c r="W24" s="8">
        <v>0.97487674640774</v>
      </c>
      <c r="X24" s="8">
        <v>0.947058276949072</v>
      </c>
      <c r="Y24" s="8">
        <v>0.943904106427746</v>
      </c>
      <c r="Z24" s="8">
        <v>0.981124481692604</v>
      </c>
      <c r="AA24" s="8">
        <v>0.967076978192136</v>
      </c>
      <c r="AB24" s="8">
        <v>1.00867993798804</v>
      </c>
      <c r="AC24" s="8">
        <v>0.977833967641128</v>
      </c>
      <c r="AD24" s="8">
        <v>0.948641799510472</v>
      </c>
      <c r="AE24" s="8">
        <v>0.964369988142391</v>
      </c>
      <c r="AF24" s="8">
        <v>0.979971456894399</v>
      </c>
      <c r="AG24" s="8">
        <v>0.965046242241906</v>
      </c>
      <c r="AH24" s="8">
        <v>0.885889329593363</v>
      </c>
      <c r="AI24" s="8">
        <v>0.92434384875485</v>
      </c>
      <c r="AJ24" s="8">
        <v>0.885889329593363</v>
      </c>
      <c r="AK24" s="8">
        <v>0.993902581395842</v>
      </c>
      <c r="AL24" s="8">
        <v>0.755212661946613</v>
      </c>
      <c r="AM24" s="8">
        <v>0.954407264888939</v>
      </c>
      <c r="AN24" s="8">
        <v>0.885889329593363</v>
      </c>
      <c r="AO24" s="8">
        <v>0.851125065386139</v>
      </c>
      <c r="AP24" s="8">
        <v>0.938534341386362</v>
      </c>
      <c r="AQ24" s="8">
        <v>0.885200601099675</v>
      </c>
      <c r="AR24" s="8">
        <v>0.885200601099675</v>
      </c>
      <c r="AS24" s="8">
        <v>0.885200601099675</v>
      </c>
      <c r="AT24" s="8">
        <v>0.885200601099675</v>
      </c>
      <c r="AU24" s="8">
        <v>0.955969264120533</v>
      </c>
      <c r="AV24" s="8">
        <v>0.885200601099675</v>
      </c>
      <c r="AW24" s="8">
        <v>0.885200601099675</v>
      </c>
      <c r="AX24" s="8">
        <v>0.885200601099675</v>
      </c>
      <c r="AY24" s="8">
        <v>0.885200601099675</v>
      </c>
      <c r="AZ24" s="8">
        <v>0.933693462613551</v>
      </c>
      <c r="BA24" s="8">
        <v>0.924814840103187</v>
      </c>
      <c r="BB24" s="8">
        <v>0.98369505608068</v>
      </c>
      <c r="BC24" s="8">
        <v>0.964105022853128</v>
      </c>
      <c r="BD24" s="8">
        <v>0.972796569528089</v>
      </c>
      <c r="BE24" s="8">
        <v>0.954112427599938</v>
      </c>
      <c r="BF24" s="8">
        <v>0.962594255885539</v>
      </c>
      <c r="BG24" s="8">
        <v>0.987853791392501</v>
      </c>
      <c r="BH24" s="8">
        <v>0.993583008491197</v>
      </c>
      <c r="BI24" s="8">
        <v>0.955136202155495</v>
      </c>
      <c r="BJ24" s="8">
        <v>0.923076262429203</v>
      </c>
      <c r="BK24" s="8">
        <v>0.937881728075206</v>
      </c>
      <c r="BL24" s="8">
        <v>0.92223893626847</v>
      </c>
      <c r="BM24" s="8">
        <v>0.904254567518466</v>
      </c>
      <c r="BN24" s="8">
        <v>0.951027871802834</v>
      </c>
      <c r="BO24" s="8">
        <v>0.92312109099056</v>
      </c>
    </row>
    <row r="25" spans="1:67" x14ac:dyDescent="0.2">
      <c r="A25" s="1">
        <v>1990</v>
      </c>
      <c r="B25" s="8">
        <v>0.962234664838836</v>
      </c>
      <c r="C25" s="8">
        <v>0.93866839069256</v>
      </c>
      <c r="D25" s="8">
        <v>0.982498416383411</v>
      </c>
      <c r="E25" s="8">
        <v>0.978755233040888</v>
      </c>
      <c r="F25" s="8">
        <v>0.908162617478456</v>
      </c>
      <c r="G25" s="8">
        <v>0.905758959479303</v>
      </c>
      <c r="H25" s="8">
        <v>0.931078540080031</v>
      </c>
      <c r="I25" s="8">
        <v>0.963953570669044</v>
      </c>
      <c r="J25" s="8">
        <v>0.958304283471131</v>
      </c>
      <c r="K25" s="8">
        <v>0.942699844233153</v>
      </c>
      <c r="L25" s="8">
        <v>0.90993206339213</v>
      </c>
      <c r="M25" s="8">
        <v>0.976885677407947</v>
      </c>
      <c r="N25" s="8">
        <v>0.9335649149804</v>
      </c>
      <c r="O25" s="8">
        <v>0.962799864098081</v>
      </c>
      <c r="P25" s="8">
        <v>0.950639176149316</v>
      </c>
      <c r="Q25" s="8">
        <v>0.838009550590808</v>
      </c>
      <c r="R25" s="8">
        <v>0.855575593420305</v>
      </c>
      <c r="S25" s="8">
        <v>0.908936689429662</v>
      </c>
      <c r="T25" s="8">
        <v>0.935408263345257</v>
      </c>
      <c r="U25" s="8">
        <v>0.935408263345257</v>
      </c>
      <c r="V25" s="8">
        <v>0.984436346758278</v>
      </c>
      <c r="W25" s="8">
        <v>0.977922424799066</v>
      </c>
      <c r="X25" s="8">
        <v>0.951173838399872</v>
      </c>
      <c r="Y25" s="8">
        <v>0.944683623171382</v>
      </c>
      <c r="Z25" s="8">
        <v>0.981934736628315</v>
      </c>
      <c r="AA25" s="8">
        <v>0.960600471146094</v>
      </c>
      <c r="AB25" s="8">
        <v>1.00523277516903</v>
      </c>
      <c r="AC25" s="8">
        <v>0.971285421119913</v>
      </c>
      <c r="AD25" s="8">
        <v>0.94228875271353</v>
      </c>
      <c r="AE25" s="8">
        <v>0.9574923703115</v>
      </c>
      <c r="AF25" s="8">
        <v>0.97340859562418</v>
      </c>
      <c r="AG25" s="8">
        <v>0.962343512421282</v>
      </c>
      <c r="AH25" s="8">
        <v>0.88340828837061</v>
      </c>
      <c r="AI25" s="8">
        <v>0.921755110956404</v>
      </c>
      <c r="AJ25" s="8">
        <v>0.88340828837061</v>
      </c>
      <c r="AK25" s="8">
        <v>0.991119035874445</v>
      </c>
      <c r="AL25" s="8">
        <v>0.753097596685477</v>
      </c>
      <c r="AM25" s="8">
        <v>0.951734330823269</v>
      </c>
      <c r="AN25" s="8">
        <v>0.88340828837061</v>
      </c>
      <c r="AO25" s="8">
        <v>0.852301295374705</v>
      </c>
      <c r="AP25" s="8">
        <v>0.939831368442117</v>
      </c>
      <c r="AQ25" s="8">
        <v>0.886423922483633</v>
      </c>
      <c r="AR25" s="8">
        <v>0.886423922483633</v>
      </c>
      <c r="AS25" s="8">
        <v>0.886423922483633</v>
      </c>
      <c r="AT25" s="8">
        <v>0.886423922483633</v>
      </c>
      <c r="AU25" s="8">
        <v>0.957290385730428</v>
      </c>
      <c r="AV25" s="8">
        <v>0.886423922483633</v>
      </c>
      <c r="AW25" s="8">
        <v>0.886423922483633</v>
      </c>
      <c r="AX25" s="8">
        <v>0.886423922483633</v>
      </c>
      <c r="AY25" s="8">
        <v>0.886423922483633</v>
      </c>
      <c r="AZ25" s="8">
        <v>0.931078540080031</v>
      </c>
      <c r="BA25" s="8">
        <v>0.922224783235968</v>
      </c>
      <c r="BB25" s="8">
        <v>0.98267019898253</v>
      </c>
      <c r="BC25" s="8">
        <v>0.963137787655815</v>
      </c>
      <c r="BD25" s="8">
        <v>0.970829964831425</v>
      </c>
      <c r="BE25" s="8">
        <v>0.954715161686988</v>
      </c>
      <c r="BF25" s="8">
        <v>0.959898393152061</v>
      </c>
      <c r="BG25" s="8">
        <v>0.989218976488098</v>
      </c>
      <c r="BH25" s="8">
        <v>0.994956111197538</v>
      </c>
      <c r="BI25" s="8">
        <v>0.95645617249808</v>
      </c>
      <c r="BJ25" s="8">
        <v>0.924351926871196</v>
      </c>
      <c r="BK25" s="8">
        <v>0.939177853238421</v>
      </c>
      <c r="BL25" s="8">
        <v>0.923513443550158</v>
      </c>
      <c r="BM25" s="8">
        <v>0.905504220927663</v>
      </c>
      <c r="BN25" s="8">
        <v>0.952342164552828</v>
      </c>
      <c r="BO25" s="8">
        <v>0.924396817384316</v>
      </c>
    </row>
    <row r="26" spans="1:67" x14ac:dyDescent="0.2">
      <c r="A26" s="1">
        <v>1991</v>
      </c>
      <c r="B26" s="8">
        <v>0.963331779864385</v>
      </c>
      <c r="C26" s="8">
        <v>0.94102834155315</v>
      </c>
      <c r="D26" s="8">
        <v>0.983114680085079</v>
      </c>
      <c r="E26" s="8">
        <v>0.977562454477645</v>
      </c>
      <c r="F26" s="8">
        <v>0.907552958043777</v>
      </c>
      <c r="G26" s="8">
        <v>0.896167325681468</v>
      </c>
      <c r="H26" s="8">
        <v>0.931916208716816</v>
      </c>
      <c r="I26" s="8">
        <v>0.965650157955579</v>
      </c>
      <c r="J26" s="8">
        <v>0.949525521987564</v>
      </c>
      <c r="K26" s="8">
        <v>0.946837794447477</v>
      </c>
      <c r="L26" s="8">
        <v>0.908059089424001</v>
      </c>
      <c r="M26" s="8">
        <v>0.979683351518766</v>
      </c>
      <c r="N26" s="8">
        <v>0.934149135025302</v>
      </c>
      <c r="O26" s="8">
        <v>0.963267745493028</v>
      </c>
      <c r="P26" s="8">
        <v>0.95597682716542</v>
      </c>
      <c r="Q26" s="8">
        <v>0.833018970117839</v>
      </c>
      <c r="R26" s="8">
        <v>0.857524595716933</v>
      </c>
      <c r="S26" s="8">
        <v>0.914636674931467</v>
      </c>
      <c r="T26" s="8">
        <v>0.93753912456613</v>
      </c>
      <c r="U26" s="8">
        <v>0.93753912456613</v>
      </c>
      <c r="V26" s="8">
        <v>0.9851621099865</v>
      </c>
      <c r="W26" s="8">
        <v>0.977370676029756</v>
      </c>
      <c r="X26" s="8">
        <v>0.95185933120842</v>
      </c>
      <c r="Y26" s="8">
        <v>0.945233602223741</v>
      </c>
      <c r="Z26" s="8">
        <v>0.982506402657748</v>
      </c>
      <c r="AA26" s="8">
        <v>0.958341369628458</v>
      </c>
      <c r="AB26" s="8">
        <v>1.00158425076874</v>
      </c>
      <c r="AC26" s="8">
        <v>0.969001191167066</v>
      </c>
      <c r="AD26" s="8">
        <v>0.940072715958138</v>
      </c>
      <c r="AE26" s="8">
        <v>0.964640166058773</v>
      </c>
      <c r="AF26" s="8">
        <v>0.971119372475006</v>
      </c>
      <c r="AG26" s="8">
        <v>0.963209309390569</v>
      </c>
      <c r="AH26" s="8">
        <v>0.884203069245466</v>
      </c>
      <c r="AI26" s="8">
        <v>0.922584391531573</v>
      </c>
      <c r="AJ26" s="8">
        <v>0.884203069245466</v>
      </c>
      <c r="AK26" s="8">
        <v>0.99201072147983</v>
      </c>
      <c r="AL26" s="8">
        <v>0.753775140211641</v>
      </c>
      <c r="AM26" s="8">
        <v>0.95259058297082</v>
      </c>
      <c r="AN26" s="8">
        <v>0.884203069245466</v>
      </c>
      <c r="AO26" s="8">
        <v>0.84484427617511</v>
      </c>
      <c r="AP26" s="8">
        <v>0.931608524482021</v>
      </c>
      <c r="AQ26" s="8">
        <v>0.878668355004372</v>
      </c>
      <c r="AR26" s="8">
        <v>0.878668355004372</v>
      </c>
      <c r="AS26" s="8">
        <v>0.878668355004372</v>
      </c>
      <c r="AT26" s="8">
        <v>0.878668355004372</v>
      </c>
      <c r="AU26" s="8">
        <v>0.948914788010797</v>
      </c>
      <c r="AV26" s="8">
        <v>0.878668355004372</v>
      </c>
      <c r="AW26" s="8">
        <v>0.878668355004372</v>
      </c>
      <c r="AX26" s="8">
        <v>0.878668355004372</v>
      </c>
      <c r="AY26" s="8">
        <v>0.878668355004372</v>
      </c>
      <c r="AZ26" s="8">
        <v>0.931916208716816</v>
      </c>
      <c r="BA26" s="8">
        <v>0.923054486363823</v>
      </c>
      <c r="BB26" s="8">
        <v>0.987113973389565</v>
      </c>
      <c r="BC26" s="8">
        <v>0.964955567520495</v>
      </c>
      <c r="BD26" s="8">
        <v>0.976354974821854</v>
      </c>
      <c r="BE26" s="8">
        <v>0.945769870996139</v>
      </c>
      <c r="BF26" s="8">
        <v>0.960761990307221</v>
      </c>
      <c r="BG26" s="8">
        <v>0.980564026718214</v>
      </c>
      <c r="BH26" s="8">
        <v>0.986250965653094</v>
      </c>
      <c r="BI26" s="8">
        <v>0.948087873540193</v>
      </c>
      <c r="BJ26" s="8">
        <v>0.91626451681648</v>
      </c>
      <c r="BK26" s="8">
        <v>0.930960727063159</v>
      </c>
      <c r="BL26" s="8">
        <v>0.915433369617371</v>
      </c>
      <c r="BM26" s="8">
        <v>0.897581714652692</v>
      </c>
      <c r="BN26" s="8">
        <v>0.944009860185589</v>
      </c>
      <c r="BO26" s="8">
        <v>0.916309014570114</v>
      </c>
    </row>
    <row r="27" spans="1:67" x14ac:dyDescent="0.2">
      <c r="A27" s="1">
        <v>1992</v>
      </c>
      <c r="B27" s="8">
        <v>0.962866614976074</v>
      </c>
      <c r="C27" s="8">
        <v>0.940125707880957</v>
      </c>
      <c r="D27" s="8">
        <v>0.983175253326595</v>
      </c>
      <c r="E27" s="8">
        <v>0.974541409089586</v>
      </c>
      <c r="F27" s="8">
        <v>0.909008982615315</v>
      </c>
      <c r="G27" s="8">
        <v>0.891330188839604</v>
      </c>
      <c r="H27" s="8">
        <v>0.932444994749738</v>
      </c>
      <c r="I27" s="8">
        <v>0.966698036930415</v>
      </c>
      <c r="J27" s="8">
        <v>0.943332641286008</v>
      </c>
      <c r="K27" s="8">
        <v>0.95050584718682</v>
      </c>
      <c r="L27" s="8">
        <v>0.902990152249761</v>
      </c>
      <c r="M27" s="8">
        <v>0.978320783230012</v>
      </c>
      <c r="N27" s="8">
        <v>0.93367693148352</v>
      </c>
      <c r="O27" s="8">
        <v>0.960515412608567</v>
      </c>
      <c r="P27" s="8">
        <v>0.950107645751545</v>
      </c>
      <c r="Q27" s="8">
        <v>0.832002725671077</v>
      </c>
      <c r="R27" s="8">
        <v>0.856200696141469</v>
      </c>
      <c r="S27" s="8">
        <v>0.909750365999036</v>
      </c>
      <c r="T27" s="8">
        <v>0.936091693605906</v>
      </c>
      <c r="U27" s="8">
        <v>0.936091693605906</v>
      </c>
      <c r="V27" s="8">
        <v>0.985659993663195</v>
      </c>
      <c r="W27" s="8">
        <v>0.971265096181204</v>
      </c>
      <c r="X27" s="8">
        <v>0.951281468064722</v>
      </c>
      <c r="Y27" s="8">
        <v>0.945280869032261</v>
      </c>
      <c r="Z27" s="8">
        <v>0.982555533308515</v>
      </c>
      <c r="AA27" s="8">
        <v>0.956124503097908</v>
      </c>
      <c r="AB27" s="8">
        <v>1.00128706712233</v>
      </c>
      <c r="AC27" s="8">
        <v>0.966759665989463</v>
      </c>
      <c r="AD27" s="8">
        <v>0.937898109073434</v>
      </c>
      <c r="AE27" s="8">
        <v>0.961994600275227</v>
      </c>
      <c r="AF27" s="8">
        <v>0.968872947451277</v>
      </c>
      <c r="AG27" s="8">
        <v>0.963755851692143</v>
      </c>
      <c r="AH27" s="8">
        <v>0.884704781984134</v>
      </c>
      <c r="AI27" s="8">
        <v>0.923107882523436</v>
      </c>
      <c r="AJ27" s="8">
        <v>0.884704781984134</v>
      </c>
      <c r="AK27" s="8">
        <v>0.992573606221099</v>
      </c>
      <c r="AL27" s="8">
        <v>0.754202845795448</v>
      </c>
      <c r="AM27" s="8">
        <v>0.953131100015868</v>
      </c>
      <c r="AN27" s="8">
        <v>0.884704781984134</v>
      </c>
      <c r="AO27" s="8">
        <v>0.841141894259223</v>
      </c>
      <c r="AP27" s="8">
        <v>0.927525913460089</v>
      </c>
      <c r="AQ27" s="8">
        <v>0.874817744993307</v>
      </c>
      <c r="AR27" s="8">
        <v>0.874817744993307</v>
      </c>
      <c r="AS27" s="8">
        <v>0.874817744993307</v>
      </c>
      <c r="AT27" s="8">
        <v>0.874817744993307</v>
      </c>
      <c r="AU27" s="8">
        <v>0.944756335323214</v>
      </c>
      <c r="AV27" s="8">
        <v>0.874817744993307</v>
      </c>
      <c r="AW27" s="8">
        <v>0.874817744993307</v>
      </c>
      <c r="AX27" s="8">
        <v>0.874817744993307</v>
      </c>
      <c r="AY27" s="8">
        <v>0.874817744993307</v>
      </c>
      <c r="AZ27" s="8">
        <v>0.932444994749738</v>
      </c>
      <c r="BA27" s="8">
        <v>0.923578244095956</v>
      </c>
      <c r="BB27" s="8">
        <v>0.989593368575818</v>
      </c>
      <c r="BC27" s="8">
        <v>0.965675847388546</v>
      </c>
      <c r="BD27" s="8">
        <v>0.978603996663538</v>
      </c>
      <c r="BE27" s="8">
        <v>0.948052781481157</v>
      </c>
      <c r="BF27" s="8">
        <v>0.961307143955892</v>
      </c>
      <c r="BG27" s="8">
        <v>0.976266876790979</v>
      </c>
      <c r="BH27" s="8">
        <v>0.981928893713054</v>
      </c>
      <c r="BI27" s="8">
        <v>0.943933044660297</v>
      </c>
      <c r="BJ27" s="8">
        <v>0.912249148217916</v>
      </c>
      <c r="BK27" s="8">
        <v>0.926880954899839</v>
      </c>
      <c r="BL27" s="8">
        <v>0.911421643375684</v>
      </c>
      <c r="BM27" s="8">
        <v>0.893648220159001</v>
      </c>
      <c r="BN27" s="8">
        <v>0.939872902484232</v>
      </c>
      <c r="BO27" s="8">
        <v>0.912293450967946</v>
      </c>
    </row>
    <row r="28" spans="1:67" x14ac:dyDescent="0.2">
      <c r="A28" s="1">
        <v>1993</v>
      </c>
      <c r="B28" s="8">
        <v>0.964174988044989</v>
      </c>
      <c r="C28" s="8">
        <v>0.941083075138932</v>
      </c>
      <c r="D28" s="8">
        <v>0.982306794356162</v>
      </c>
      <c r="E28" s="8">
        <v>0.977408319754232</v>
      </c>
      <c r="F28" s="8">
        <v>0.91176612609091</v>
      </c>
      <c r="G28" s="8">
        <v>0.887770726917138</v>
      </c>
      <c r="H28" s="8">
        <v>0.932555549863395</v>
      </c>
      <c r="I28" s="8">
        <v>0.967694436394668</v>
      </c>
      <c r="J28" s="8">
        <v>0.939100993395447</v>
      </c>
      <c r="K28" s="8">
        <v>0.955311865538344</v>
      </c>
      <c r="L28" s="8">
        <v>0.896909112833646</v>
      </c>
      <c r="M28" s="8">
        <v>0.978210887450825</v>
      </c>
      <c r="N28" s="8">
        <v>0.935446307478574</v>
      </c>
      <c r="O28" s="8">
        <v>0.957100339524582</v>
      </c>
      <c r="P28" s="8">
        <v>0.949860616896351</v>
      </c>
      <c r="Q28" s="8">
        <v>0.833346710960152</v>
      </c>
      <c r="R28" s="8">
        <v>0.856544582180786</v>
      </c>
      <c r="S28" s="8">
        <v>0.909143024574776</v>
      </c>
      <c r="T28" s="8">
        <v>0.936467667213967</v>
      </c>
      <c r="U28" s="8">
        <v>0.936467667213967</v>
      </c>
      <c r="V28" s="8">
        <v>0.985295834396805</v>
      </c>
      <c r="W28" s="8">
        <v>0.962770325253326</v>
      </c>
      <c r="X28" s="8">
        <v>0.948253297532561</v>
      </c>
      <c r="Y28" s="8">
        <v>0.944875358025101</v>
      </c>
      <c r="Z28" s="8">
        <v>0.982134032041584</v>
      </c>
      <c r="AA28" s="8">
        <v>0.959415661212436</v>
      </c>
      <c r="AB28" s="8">
        <v>1.00346171885887</v>
      </c>
      <c r="AC28" s="8">
        <v>0.970087432309865</v>
      </c>
      <c r="AD28" s="8">
        <v>0.941126528554659</v>
      </c>
      <c r="AE28" s="8">
        <v>0.966485220889126</v>
      </c>
      <c r="AF28" s="8">
        <v>0.972207988078957</v>
      </c>
      <c r="AG28" s="8">
        <v>0.963870119169926</v>
      </c>
      <c r="AH28" s="8">
        <v>0.884809676791093</v>
      </c>
      <c r="AI28" s="8">
        <v>0.923217330584656</v>
      </c>
      <c r="AJ28" s="8">
        <v>0.884809676791093</v>
      </c>
      <c r="AK28" s="8">
        <v>0.992691290468927</v>
      </c>
      <c r="AL28" s="8">
        <v>0.754292267672134</v>
      </c>
      <c r="AM28" s="8">
        <v>0.953244107772557</v>
      </c>
      <c r="AN28" s="8">
        <v>0.884809676791093</v>
      </c>
      <c r="AO28" s="8">
        <v>0.837245623380897</v>
      </c>
      <c r="AP28" s="8">
        <v>0.923229501368179</v>
      </c>
      <c r="AQ28" s="8">
        <v>0.87076548350577</v>
      </c>
      <c r="AR28" s="8">
        <v>0.87076548350577</v>
      </c>
      <c r="AS28" s="8">
        <v>0.87076548350577</v>
      </c>
      <c r="AT28" s="8">
        <v>0.87076548350577</v>
      </c>
      <c r="AU28" s="8">
        <v>0.940380109835509</v>
      </c>
      <c r="AV28" s="8">
        <v>0.87076548350577</v>
      </c>
      <c r="AW28" s="8">
        <v>0.87076548350577</v>
      </c>
      <c r="AX28" s="8">
        <v>0.87076548350577</v>
      </c>
      <c r="AY28" s="8">
        <v>0.87076548350577</v>
      </c>
      <c r="AZ28" s="8">
        <v>0.932555549863395</v>
      </c>
      <c r="BA28" s="8">
        <v>0.923687747925481</v>
      </c>
      <c r="BB28" s="8">
        <v>0.980445444498791</v>
      </c>
      <c r="BC28" s="8">
        <v>0.96690389302729</v>
      </c>
      <c r="BD28" s="8">
        <v>0.984705830803992</v>
      </c>
      <c r="BE28" s="8">
        <v>0.945455408114217</v>
      </c>
      <c r="BF28" s="8">
        <v>0.961421121103238</v>
      </c>
      <c r="BG28" s="8">
        <v>0.97174469066819</v>
      </c>
      <c r="BH28" s="8">
        <v>0.977380480443816</v>
      </c>
      <c r="BI28" s="8">
        <v>0.93956063275441</v>
      </c>
      <c r="BJ28" s="8">
        <v>0.908023499948298</v>
      </c>
      <c r="BK28" s="8">
        <v>0.922587530333902</v>
      </c>
      <c r="BL28" s="8">
        <v>0.907199828208472</v>
      </c>
      <c r="BM28" s="8">
        <v>0.889508733635458</v>
      </c>
      <c r="BN28" s="8">
        <v>0.935519297647438</v>
      </c>
      <c r="BO28" s="8">
        <v>0.908067597482638</v>
      </c>
    </row>
    <row r="29" spans="1:67" x14ac:dyDescent="0.2">
      <c r="A29" s="1">
        <v>1994</v>
      </c>
      <c r="B29" s="8">
        <v>0.962863189750975</v>
      </c>
      <c r="C29" s="8">
        <v>0.939540045337032</v>
      </c>
      <c r="D29" s="8">
        <v>0.980648137425828</v>
      </c>
      <c r="E29" s="8">
        <v>0.97122179522882</v>
      </c>
      <c r="F29" s="8">
        <v>0.908423041779402</v>
      </c>
      <c r="G29" s="8">
        <v>0.890826869706948</v>
      </c>
      <c r="H29" s="8">
        <v>0.93153403391837</v>
      </c>
      <c r="I29" s="8">
        <v>0.967220141205305</v>
      </c>
      <c r="J29" s="8">
        <v>0.943298867804863</v>
      </c>
      <c r="K29" s="8">
        <v>0.954867881422921</v>
      </c>
      <c r="L29" s="8">
        <v>0.88709682117584</v>
      </c>
      <c r="M29" s="8">
        <v>0.976092677620758</v>
      </c>
      <c r="N29" s="8">
        <v>0.935806714919093</v>
      </c>
      <c r="O29" s="8">
        <v>0.95401009353538</v>
      </c>
      <c r="P29" s="8">
        <v>0.948918928016652</v>
      </c>
      <c r="Q29" s="8">
        <v>0.834850815845453</v>
      </c>
      <c r="R29" s="8">
        <v>0.854352304491398</v>
      </c>
      <c r="S29" s="8">
        <v>0.904314583119174</v>
      </c>
      <c r="T29" s="8">
        <v>0.934070830882996</v>
      </c>
      <c r="U29" s="8">
        <v>0.934070830882996</v>
      </c>
      <c r="V29" s="8">
        <v>0.98385508034807</v>
      </c>
      <c r="W29" s="8">
        <v>0.957657956334597</v>
      </c>
      <c r="X29" s="8">
        <v>0.952347707268528</v>
      </c>
      <c r="Y29" s="8">
        <v>0.943258130145421</v>
      </c>
      <c r="Z29" s="8">
        <v>0.980453033034985</v>
      </c>
      <c r="AA29" s="8">
        <v>0.954730812532347</v>
      </c>
      <c r="AB29" s="8">
        <v>0.996054549660416</v>
      </c>
      <c r="AC29" s="8">
        <v>0.965350473126725</v>
      </c>
      <c r="AD29" s="8">
        <v>0.93653098612884</v>
      </c>
      <c r="AE29" s="8">
        <v>0.962970687236059</v>
      </c>
      <c r="AF29" s="8">
        <v>0.967460674173357</v>
      </c>
      <c r="AG29" s="8">
        <v>0.962814301427155</v>
      </c>
      <c r="AH29" s="8">
        <v>0.883840461398738</v>
      </c>
      <c r="AI29" s="8">
        <v>0.922206043670912</v>
      </c>
      <c r="AJ29" s="8">
        <v>0.883840461398738</v>
      </c>
      <c r="AK29" s="8">
        <v>0.991603902182139</v>
      </c>
      <c r="AL29" s="8">
        <v>0.75346602029336</v>
      </c>
      <c r="AM29" s="8">
        <v>0.952199929701091</v>
      </c>
      <c r="AN29" s="8">
        <v>0.883840461398738</v>
      </c>
      <c r="AO29" s="8">
        <v>0.841456499421652</v>
      </c>
      <c r="AP29" s="8">
        <v>0.927872828103924</v>
      </c>
      <c r="AQ29" s="8">
        <v>0.87514494564832</v>
      </c>
      <c r="AR29" s="8">
        <v>0.87514494564832</v>
      </c>
      <c r="AS29" s="8">
        <v>0.87514494564832</v>
      </c>
      <c r="AT29" s="8">
        <v>0.87514494564832</v>
      </c>
      <c r="AU29" s="8">
        <v>0.945109694515474</v>
      </c>
      <c r="AV29" s="8">
        <v>0.87514494564832</v>
      </c>
      <c r="AW29" s="8">
        <v>0.87514494564832</v>
      </c>
      <c r="AX29" s="8">
        <v>0.87514494564832</v>
      </c>
      <c r="AY29" s="8">
        <v>0.87514494564832</v>
      </c>
      <c r="AZ29" s="8">
        <v>0.93153403391837</v>
      </c>
      <c r="BA29" s="8">
        <v>0.922675945719309</v>
      </c>
      <c r="BB29" s="8">
        <v>0.968302537154</v>
      </c>
      <c r="BC29" s="8">
        <v>0.966725291031209</v>
      </c>
      <c r="BD29" s="8">
        <v>0.98522842969737</v>
      </c>
      <c r="BE29" s="8">
        <v>0.948621197846133</v>
      </c>
      <c r="BF29" s="8">
        <v>0.960367985978757</v>
      </c>
      <c r="BG29" s="8">
        <v>0.976632021603577</v>
      </c>
      <c r="BH29" s="8">
        <v>0.982296156241778</v>
      </c>
      <c r="BI29" s="8">
        <v>0.944286095924139</v>
      </c>
      <c r="BJ29" s="8">
        <v>0.912590349022929</v>
      </c>
      <c r="BK29" s="8">
        <v>0.927227628315298</v>
      </c>
      <c r="BL29" s="8">
        <v>0.911762534676085</v>
      </c>
      <c r="BM29" s="8">
        <v>0.893982463816792</v>
      </c>
      <c r="BN29" s="8">
        <v>0.940224435167561</v>
      </c>
      <c r="BO29" s="8">
        <v>0.912634668343141</v>
      </c>
    </row>
    <row r="30" spans="1:67" x14ac:dyDescent="0.2">
      <c r="A30" s="1">
        <v>1995</v>
      </c>
      <c r="B30" s="8">
        <v>0.962499479009476</v>
      </c>
      <c r="C30" s="8">
        <v>0.941177865553048</v>
      </c>
      <c r="D30" s="8">
        <v>0.980363326553217</v>
      </c>
      <c r="E30" s="8">
        <v>0.97076765690744</v>
      </c>
      <c r="F30" s="8">
        <v>0.91308014018119</v>
      </c>
      <c r="G30" s="8">
        <v>0.88381060044454</v>
      </c>
      <c r="H30" s="8">
        <v>0.931913878653309</v>
      </c>
      <c r="I30" s="8">
        <v>0.96719246048799</v>
      </c>
      <c r="J30" s="8">
        <v>0.937749659126007</v>
      </c>
      <c r="K30" s="8">
        <v>0.955649284611891</v>
      </c>
      <c r="L30" s="8">
        <v>0.8813931288271</v>
      </c>
      <c r="M30" s="8">
        <v>0.981028628879943</v>
      </c>
      <c r="N30" s="8">
        <v>0.939608987425531</v>
      </c>
      <c r="O30" s="8">
        <v>0.955798710012948</v>
      </c>
      <c r="P30" s="8">
        <v>0.950844867744569</v>
      </c>
      <c r="Q30" s="8">
        <v>0.836619727340277</v>
      </c>
      <c r="R30" s="8">
        <v>0.856406419140315</v>
      </c>
      <c r="S30" s="8">
        <v>0.903140018886315</v>
      </c>
      <c r="T30" s="8">
        <v>0.936316612355998</v>
      </c>
      <c r="U30" s="8">
        <v>0.936316612355998</v>
      </c>
      <c r="V30" s="8">
        <v>0.983598164831241</v>
      </c>
      <c r="W30" s="8">
        <v>0.956156515962282</v>
      </c>
      <c r="X30" s="8">
        <v>0.953425544181262</v>
      </c>
      <c r="Y30" s="8">
        <v>0.943112756982987</v>
      </c>
      <c r="Z30" s="8">
        <v>0.980301927464331</v>
      </c>
      <c r="AA30" s="8">
        <v>0.953498851734392</v>
      </c>
      <c r="AB30" s="8">
        <v>0.988061506566876</v>
      </c>
      <c r="AC30" s="8">
        <v>0.964104808983944</v>
      </c>
      <c r="AD30" s="8">
        <v>0.935322509932371</v>
      </c>
      <c r="AE30" s="8">
        <v>0.965164477267199</v>
      </c>
      <c r="AF30" s="8">
        <v>0.966212287079843</v>
      </c>
      <c r="AG30" s="8">
        <v>0.963206901085143</v>
      </c>
      <c r="AH30" s="8">
        <v>0.884200858478784</v>
      </c>
      <c r="AI30" s="8">
        <v>0.922582084800342</v>
      </c>
      <c r="AJ30" s="8">
        <v>0.884200858478784</v>
      </c>
      <c r="AK30" s="8">
        <v>0.992008241162438</v>
      </c>
      <c r="AL30" s="8">
        <v>0.753773255552988</v>
      </c>
      <c r="AM30" s="8">
        <v>0.952588201215321</v>
      </c>
      <c r="AN30" s="8">
        <v>0.884200858478784</v>
      </c>
      <c r="AO30" s="8">
        <v>0.835561968895303</v>
      </c>
      <c r="AP30" s="8">
        <v>0.921372938075636</v>
      </c>
      <c r="AQ30" s="8">
        <v>0.869014422441653</v>
      </c>
      <c r="AR30" s="8">
        <v>0.869014422441653</v>
      </c>
      <c r="AS30" s="8">
        <v>0.869014422441653</v>
      </c>
      <c r="AT30" s="8">
        <v>0.869014422441653</v>
      </c>
      <c r="AU30" s="8">
        <v>0.938489057621113</v>
      </c>
      <c r="AV30" s="8">
        <v>0.869014422441653</v>
      </c>
      <c r="AW30" s="8">
        <v>0.869014422441653</v>
      </c>
      <c r="AX30" s="8">
        <v>0.869014422441653</v>
      </c>
      <c r="AY30" s="8">
        <v>0.869014422441653</v>
      </c>
      <c r="AZ30" s="8">
        <v>0.931913878653309</v>
      </c>
      <c r="BA30" s="8">
        <v>0.923052178457218</v>
      </c>
      <c r="BB30" s="8">
        <v>0.96221289031664</v>
      </c>
      <c r="BC30" s="8">
        <v>0.967127576744096</v>
      </c>
      <c r="BD30" s="8">
        <v>0.983636158891742</v>
      </c>
      <c r="BE30" s="8">
        <v>0.944198819921032</v>
      </c>
      <c r="BF30" s="8">
        <v>0.96075958812081</v>
      </c>
      <c r="BG30" s="8">
        <v>0.96979056602232</v>
      </c>
      <c r="BH30" s="8">
        <v>0.975415022537465</v>
      </c>
      <c r="BI30" s="8">
        <v>0.937671228462947</v>
      </c>
      <c r="BJ30" s="8">
        <v>0.906197515080752</v>
      </c>
      <c r="BK30" s="8">
        <v>0.920732258009482</v>
      </c>
      <c r="BL30" s="8">
        <v>0.905375499699085</v>
      </c>
      <c r="BM30" s="8">
        <v>0.887719980935488</v>
      </c>
      <c r="BN30" s="8">
        <v>0.933638020256601</v>
      </c>
      <c r="BO30" s="8">
        <v>0.906241523937398</v>
      </c>
    </row>
    <row r="31" spans="1:67" x14ac:dyDescent="0.2">
      <c r="A31" s="1">
        <v>1996</v>
      </c>
      <c r="B31" s="8">
        <v>0.961712927258679</v>
      </c>
      <c r="C31" s="8">
        <v>0.9441842559755</v>
      </c>
      <c r="D31" s="8">
        <v>0.979806784282088</v>
      </c>
      <c r="E31" s="8">
        <v>0.963161887867807</v>
      </c>
      <c r="F31" s="8">
        <v>0.906436945698713</v>
      </c>
      <c r="G31" s="8">
        <v>0.842009295432818</v>
      </c>
      <c r="H31" s="8">
        <v>0.93422595079548</v>
      </c>
      <c r="I31" s="8">
        <v>0.964695895973199</v>
      </c>
      <c r="J31" s="8">
        <v>0.932696842183312</v>
      </c>
      <c r="K31" s="8">
        <v>0.963043028188265</v>
      </c>
      <c r="L31" s="8">
        <v>0.882666683151185</v>
      </c>
      <c r="M31" s="8">
        <v>0.980736546018909</v>
      </c>
      <c r="N31" s="8">
        <v>0.943507917572134</v>
      </c>
      <c r="O31" s="8">
        <v>0.952305205612669</v>
      </c>
      <c r="P31" s="8">
        <v>0.95261304917328</v>
      </c>
      <c r="Q31" s="8">
        <v>0.839483714103795</v>
      </c>
      <c r="R31" s="8">
        <v>0.853598171542882</v>
      </c>
      <c r="S31" s="8">
        <v>0.896389017384973</v>
      </c>
      <c r="T31" s="8">
        <v>0.938484960881833</v>
      </c>
      <c r="U31" s="8">
        <v>0.938484960881833</v>
      </c>
      <c r="V31" s="8">
        <v>0.983405255405472</v>
      </c>
      <c r="W31" s="8">
        <v>0.94823303369124</v>
      </c>
      <c r="X31" s="8">
        <v>0.957298740171022</v>
      </c>
      <c r="Y31" s="8">
        <v>0.94560589522298</v>
      </c>
      <c r="Z31" s="8">
        <v>0.979968994470122</v>
      </c>
      <c r="AA31" s="8">
        <v>0.948905581038079</v>
      </c>
      <c r="AB31" s="8">
        <v>0.983623863101823</v>
      </c>
      <c r="AC31" s="8">
        <v>0.959596582754574</v>
      </c>
      <c r="AD31" s="8">
        <v>0.936897439563355</v>
      </c>
      <c r="AE31" s="8">
        <v>0.946423216195275</v>
      </c>
      <c r="AF31" s="8">
        <v>0.957807278606122</v>
      </c>
      <c r="AG31" s="8">
        <v>0.955873412441996</v>
      </c>
      <c r="AH31" s="8">
        <v>0.881737458035411</v>
      </c>
      <c r="AI31" s="8">
        <v>0.927369090956469</v>
      </c>
      <c r="AJ31" s="8">
        <v>0.881737458035411</v>
      </c>
      <c r="AK31" s="8">
        <v>0.994205981029016</v>
      </c>
      <c r="AL31" s="8">
        <v>0.738361335945847</v>
      </c>
      <c r="AM31" s="8">
        <v>0.944267782481519</v>
      </c>
      <c r="AN31" s="8">
        <v>0.881737458035411</v>
      </c>
      <c r="AO31" s="8">
        <v>0.526555182140881</v>
      </c>
      <c r="AP31" s="8">
        <v>0.93884109190893</v>
      </c>
      <c r="AQ31" s="8">
        <v>0.8268980160228</v>
      </c>
      <c r="AR31" s="8">
        <v>0.8268980160228</v>
      </c>
      <c r="AS31" s="8">
        <v>0.8268980160228</v>
      </c>
      <c r="AT31" s="8">
        <v>0.8268980160228</v>
      </c>
      <c r="AU31" s="8">
        <v>0.91163183997558</v>
      </c>
      <c r="AV31" s="8">
        <v>0.8268980160228</v>
      </c>
      <c r="AW31" s="8">
        <v>0.8268980160228</v>
      </c>
      <c r="AX31" s="8">
        <v>0.8268980160228</v>
      </c>
      <c r="AY31" s="8">
        <v>0.8268980160228</v>
      </c>
      <c r="AZ31" s="8">
        <v>0.93422595079548</v>
      </c>
      <c r="BA31" s="8">
        <v>0.927134757035566</v>
      </c>
      <c r="BB31" s="8">
        <v>0.962328898489859</v>
      </c>
      <c r="BC31" s="8">
        <v>0.964628253017365</v>
      </c>
      <c r="BD31" s="8">
        <v>0.976444194639937</v>
      </c>
      <c r="BE31" s="8">
        <v>0.946211926594459</v>
      </c>
      <c r="BF31" s="8">
        <v>0.957554201564285</v>
      </c>
      <c r="BG31" s="8">
        <v>0.963891516028252</v>
      </c>
      <c r="BH31" s="8">
        <v>0.977281987007884</v>
      </c>
      <c r="BI31" s="8">
        <v>0.931626674313771</v>
      </c>
      <c r="BJ31" s="8">
        <v>0.901573947930188</v>
      </c>
      <c r="BK31" s="8">
        <v>0.916436541299942</v>
      </c>
      <c r="BL31" s="8">
        <v>0.897342258923714</v>
      </c>
      <c r="BM31" s="8">
        <v>0.869513095622684</v>
      </c>
      <c r="BN31" s="8">
        <v>0.897160906474931</v>
      </c>
      <c r="BO31" s="8">
        <v>0.901628404139833</v>
      </c>
    </row>
    <row r="32" spans="1:67" x14ac:dyDescent="0.2">
      <c r="A32" s="1">
        <v>1997</v>
      </c>
      <c r="B32" s="8">
        <v>0.960541325257526</v>
      </c>
      <c r="C32" s="8">
        <v>0.941803604124226</v>
      </c>
      <c r="D32" s="8">
        <v>0.979042445108735</v>
      </c>
      <c r="E32" s="8">
        <v>0.956504877964787</v>
      </c>
      <c r="F32" s="8">
        <v>0.899812559835611</v>
      </c>
      <c r="G32" s="8">
        <v>0.842939464300263</v>
      </c>
      <c r="H32" s="8">
        <v>0.932938259855886</v>
      </c>
      <c r="I32" s="8">
        <v>0.96361963013126</v>
      </c>
      <c r="J32" s="8">
        <v>0.923500716275461</v>
      </c>
      <c r="K32" s="8">
        <v>0.946986872006346</v>
      </c>
      <c r="L32" s="8">
        <v>0.883682114419759</v>
      </c>
      <c r="M32" s="8">
        <v>0.977217902903575</v>
      </c>
      <c r="N32" s="8">
        <v>0.947438259655537</v>
      </c>
      <c r="O32" s="8">
        <v>0.955246924164028</v>
      </c>
      <c r="P32" s="8">
        <v>0.948923554580361</v>
      </c>
      <c r="Q32" s="8">
        <v>0.874326534435457</v>
      </c>
      <c r="R32" s="8">
        <v>0.850697453792349</v>
      </c>
      <c r="S32" s="8">
        <v>0.901262594578056</v>
      </c>
      <c r="T32" s="8">
        <v>0.936763321494042</v>
      </c>
      <c r="U32" s="8">
        <v>0.936763321494042</v>
      </c>
      <c r="V32" s="8">
        <v>0.983018260753518</v>
      </c>
      <c r="W32" s="8">
        <v>0.939237475598965</v>
      </c>
      <c r="X32" s="8">
        <v>0.958334577381274</v>
      </c>
      <c r="Y32" s="8">
        <v>0.9466163736662</v>
      </c>
      <c r="Z32" s="8">
        <v>0.979173409085132</v>
      </c>
      <c r="AA32" s="8">
        <v>0.940912784467532</v>
      </c>
      <c r="AB32" s="8">
        <v>0.977169694134059</v>
      </c>
      <c r="AC32" s="8">
        <v>0.956705162595775</v>
      </c>
      <c r="AD32" s="8">
        <v>0.940099241797702</v>
      </c>
      <c r="AE32" s="8">
        <v>0.93932071719285</v>
      </c>
      <c r="AF32" s="8">
        <v>0.95062524358645</v>
      </c>
      <c r="AG32" s="8">
        <v>0.950850811311495</v>
      </c>
      <c r="AH32" s="8">
        <v>0.875315041344008</v>
      </c>
      <c r="AI32" s="8">
        <v>0.927364877238373</v>
      </c>
      <c r="AJ32" s="8">
        <v>0.875315041344008</v>
      </c>
      <c r="AK32" s="8">
        <v>0.992710384997085</v>
      </c>
      <c r="AL32" s="8">
        <v>0.737303532901852</v>
      </c>
      <c r="AM32" s="8">
        <v>0.929709505036216</v>
      </c>
      <c r="AN32" s="8">
        <v>0.875315041344008</v>
      </c>
      <c r="AO32" s="8">
        <v>0.903504444153221</v>
      </c>
      <c r="AP32" s="8">
        <v>0.907739248958972</v>
      </c>
      <c r="AQ32" s="8">
        <v>0.822463043249978</v>
      </c>
      <c r="AR32" s="8">
        <v>0.822463043249978</v>
      </c>
      <c r="AS32" s="8">
        <v>0.822463043249978</v>
      </c>
      <c r="AT32" s="8">
        <v>0.822463043249978</v>
      </c>
      <c r="AU32" s="8">
        <v>0.900709152123745</v>
      </c>
      <c r="AV32" s="8">
        <v>0.822463043249978</v>
      </c>
      <c r="AW32" s="8">
        <v>0.822463043249978</v>
      </c>
      <c r="AX32" s="8">
        <v>0.822463043249978</v>
      </c>
      <c r="AY32" s="8">
        <v>0.822463043249978</v>
      </c>
      <c r="AZ32" s="8">
        <v>0.932938259855886</v>
      </c>
      <c r="BA32" s="8">
        <v>0.9224834557739</v>
      </c>
      <c r="BB32" s="8">
        <v>0.961300254341871</v>
      </c>
      <c r="BC32" s="8">
        <v>0.963376035719164</v>
      </c>
      <c r="BD32" s="8">
        <v>0.973950225198838</v>
      </c>
      <c r="BE32" s="8">
        <v>0.949562175384808</v>
      </c>
      <c r="BF32" s="8">
        <v>0.956054875378629</v>
      </c>
      <c r="BG32" s="8">
        <v>0.958159178006933</v>
      </c>
      <c r="BH32" s="8">
        <v>0.973585586378656</v>
      </c>
      <c r="BI32" s="8">
        <v>0.911181534956755</v>
      </c>
      <c r="BJ32" s="8">
        <v>0.920972636363397</v>
      </c>
      <c r="BK32" s="8">
        <v>0.916256062263438</v>
      </c>
      <c r="BL32" s="8">
        <v>0.8712032331182</v>
      </c>
      <c r="BM32" s="8">
        <v>0.841113292900794</v>
      </c>
      <c r="BN32" s="8">
        <v>0.87670630242769</v>
      </c>
      <c r="BO32" s="8">
        <v>0.892448148838365</v>
      </c>
    </row>
    <row r="33" spans="1:67" x14ac:dyDescent="0.2">
      <c r="A33" s="1">
        <v>1998</v>
      </c>
      <c r="B33" s="8">
        <v>0.960773495466661</v>
      </c>
      <c r="C33" s="8">
        <v>0.940054347645124</v>
      </c>
      <c r="D33" s="8">
        <v>0.980257871175819</v>
      </c>
      <c r="E33" s="8">
        <v>0.950933344164628</v>
      </c>
      <c r="F33" s="8">
        <v>0.915855886574396</v>
      </c>
      <c r="G33" s="8">
        <v>0.856687159217397</v>
      </c>
      <c r="H33" s="8">
        <v>0.916649892363355</v>
      </c>
      <c r="I33" s="8">
        <v>0.963906367188159</v>
      </c>
      <c r="J33" s="8">
        <v>0.930309610153339</v>
      </c>
      <c r="K33" s="8">
        <v>0.944336711776613</v>
      </c>
      <c r="L33" s="8">
        <v>0.880998218923939</v>
      </c>
      <c r="M33" s="8">
        <v>0.977861650457387</v>
      </c>
      <c r="N33" s="8">
        <v>0.94418793060295</v>
      </c>
      <c r="O33" s="8">
        <v>0.951434239210075</v>
      </c>
      <c r="P33" s="8">
        <v>0.944858879508772</v>
      </c>
      <c r="Q33" s="8">
        <v>0.876344832687546</v>
      </c>
      <c r="R33" s="8">
        <v>0.846165239245541</v>
      </c>
      <c r="S33" s="8">
        <v>0.921085578731842</v>
      </c>
      <c r="T33" s="8">
        <v>0.935145905970073</v>
      </c>
      <c r="U33" s="8">
        <v>0.935145905970073</v>
      </c>
      <c r="V33" s="8">
        <v>0.984281109165282</v>
      </c>
      <c r="W33" s="8">
        <v>0.933327687651474</v>
      </c>
      <c r="X33" s="8">
        <v>0.960120767658688</v>
      </c>
      <c r="Y33" s="8">
        <v>0.944564345603042</v>
      </c>
      <c r="Z33" s="8">
        <v>0.980546836020084</v>
      </c>
      <c r="AA33" s="8">
        <v>0.909117553005436</v>
      </c>
      <c r="AB33" s="8">
        <v>0.979528389105262</v>
      </c>
      <c r="AC33" s="8">
        <v>0.954679448933836</v>
      </c>
      <c r="AD33" s="8">
        <v>0.935525734882881</v>
      </c>
      <c r="AE33" s="8">
        <v>0.935002345503533</v>
      </c>
      <c r="AF33" s="8">
        <v>0.944548117857354</v>
      </c>
      <c r="AG33" s="8">
        <v>0.950915861436704</v>
      </c>
      <c r="AH33" s="8">
        <v>0.891733354929867</v>
      </c>
      <c r="AI33" s="8">
        <v>0.93395695849748</v>
      </c>
      <c r="AJ33" s="8">
        <v>0.891733354929867</v>
      </c>
      <c r="AK33" s="8">
        <v>0.993416941019906</v>
      </c>
      <c r="AL33" s="8">
        <v>0.792473605036402</v>
      </c>
      <c r="AM33" s="8">
        <v>0.937221683655704</v>
      </c>
      <c r="AN33" s="8">
        <v>0.891733354929867</v>
      </c>
      <c r="AO33" s="8">
        <v>0.835115160956976</v>
      </c>
      <c r="AP33" s="8">
        <v>0.916197107274881</v>
      </c>
      <c r="AQ33" s="8">
        <v>0.838862871842227</v>
      </c>
      <c r="AR33" s="8">
        <v>0.838862871842227</v>
      </c>
      <c r="AS33" s="8">
        <v>0.838862871842227</v>
      </c>
      <c r="AT33" s="8">
        <v>0.838862871842227</v>
      </c>
      <c r="AU33" s="8">
        <v>0.903798872035861</v>
      </c>
      <c r="AV33" s="8">
        <v>0.838862871842227</v>
      </c>
      <c r="AW33" s="8">
        <v>0.838862871842227</v>
      </c>
      <c r="AX33" s="8">
        <v>0.838862871842227</v>
      </c>
      <c r="AY33" s="8">
        <v>0.838862871842227</v>
      </c>
      <c r="AZ33" s="8">
        <v>0.916649892363355</v>
      </c>
      <c r="BA33" s="8">
        <v>0.904413703950788</v>
      </c>
      <c r="BB33" s="8">
        <v>0.967116895235243</v>
      </c>
      <c r="BC33" s="8">
        <v>0.964724746288553</v>
      </c>
      <c r="BD33" s="8">
        <v>0.964707641043301</v>
      </c>
      <c r="BE33" s="8">
        <v>0.942487865239848</v>
      </c>
      <c r="BF33" s="8">
        <v>0.956083945289141</v>
      </c>
      <c r="BG33" s="8">
        <v>0.958696928100243</v>
      </c>
      <c r="BH33" s="8">
        <v>0.969040450185805</v>
      </c>
      <c r="BI33" s="8">
        <v>0.913040547063428</v>
      </c>
      <c r="BJ33" s="8">
        <v>0.897364199337365</v>
      </c>
      <c r="BK33" s="8">
        <v>0.926988684084082</v>
      </c>
      <c r="BL33" s="8">
        <v>0.860936021736794</v>
      </c>
      <c r="BM33" s="8">
        <v>0.850511400372552</v>
      </c>
      <c r="BN33" s="8">
        <v>0.86465138135077</v>
      </c>
      <c r="BO33" s="8">
        <v>0.890901816419714</v>
      </c>
    </row>
    <row r="34" spans="1:67" x14ac:dyDescent="0.2">
      <c r="A34" s="1">
        <v>1999</v>
      </c>
      <c r="B34" s="8">
        <v>0.961607034035626</v>
      </c>
      <c r="C34" s="8">
        <v>0.939378196768038</v>
      </c>
      <c r="D34" s="8">
        <v>0.980392204716672</v>
      </c>
      <c r="E34" s="8">
        <v>0.943007511910046</v>
      </c>
      <c r="F34" s="8">
        <v>0.927216360243169</v>
      </c>
      <c r="G34" s="8">
        <v>0.907391049857999</v>
      </c>
      <c r="H34" s="8">
        <v>0.910220631650865</v>
      </c>
      <c r="I34" s="8">
        <v>0.966398683933886</v>
      </c>
      <c r="J34" s="8">
        <v>0.936387696769005</v>
      </c>
      <c r="K34" s="8">
        <v>0.940606978425679</v>
      </c>
      <c r="L34" s="8">
        <v>0.881670870705276</v>
      </c>
      <c r="M34" s="8">
        <v>0.980109071268389</v>
      </c>
      <c r="N34" s="8">
        <v>0.946093866721703</v>
      </c>
      <c r="O34" s="8">
        <v>0.950939535663534</v>
      </c>
      <c r="P34" s="8">
        <v>0.943420829214263</v>
      </c>
      <c r="Q34" s="8">
        <v>0.872938751756804</v>
      </c>
      <c r="R34" s="8">
        <v>0.86393276166937</v>
      </c>
      <c r="S34" s="8">
        <v>0.918204476941098</v>
      </c>
      <c r="T34" s="8">
        <v>0.932652500359614</v>
      </c>
      <c r="U34" s="8">
        <v>0.932652500359614</v>
      </c>
      <c r="V34" s="8">
        <v>0.984226280567383</v>
      </c>
      <c r="W34" s="8">
        <v>0.937801617519664</v>
      </c>
      <c r="X34" s="8">
        <v>0.957772887776945</v>
      </c>
      <c r="Y34" s="8">
        <v>0.944162098911488</v>
      </c>
      <c r="Z34" s="8">
        <v>0.98039153002505</v>
      </c>
      <c r="AA34" s="8">
        <v>0.908885649913479</v>
      </c>
      <c r="AB34" s="8">
        <v>0.968109641463365</v>
      </c>
      <c r="AC34" s="8">
        <v>0.954349116757056</v>
      </c>
      <c r="AD34" s="8">
        <v>0.940637242712305</v>
      </c>
      <c r="AE34" s="8">
        <v>0.934616805279401</v>
      </c>
      <c r="AF34" s="8">
        <v>0.938107432492506</v>
      </c>
      <c r="AG34" s="8">
        <v>0.957819579606489</v>
      </c>
      <c r="AH34" s="8">
        <v>0.886109133690525</v>
      </c>
      <c r="AI34" s="8">
        <v>0.94594281076528</v>
      </c>
      <c r="AJ34" s="8">
        <v>0.886109133690525</v>
      </c>
      <c r="AK34" s="8">
        <v>0.987365743377779</v>
      </c>
      <c r="AL34" s="8">
        <v>0.79777555454592</v>
      </c>
      <c r="AM34" s="8">
        <v>0.949713899618843</v>
      </c>
      <c r="AN34" s="8">
        <v>0.886109133690525</v>
      </c>
      <c r="AO34" s="8">
        <v>0.894130990831069</v>
      </c>
      <c r="AP34" s="8">
        <v>0.943243767399669</v>
      </c>
      <c r="AQ34" s="8">
        <v>0.888951877142727</v>
      </c>
      <c r="AR34" s="8">
        <v>0.888951877142727</v>
      </c>
      <c r="AS34" s="8">
        <v>0.888951877142727</v>
      </c>
      <c r="AT34" s="8">
        <v>0.888951877142727</v>
      </c>
      <c r="AU34" s="8">
        <v>0.949819552122324</v>
      </c>
      <c r="AV34" s="8">
        <v>0.888951877142727</v>
      </c>
      <c r="AW34" s="8">
        <v>0.888951877142727</v>
      </c>
      <c r="AX34" s="8">
        <v>0.888951877142727</v>
      </c>
      <c r="AY34" s="8">
        <v>0.888951877142727</v>
      </c>
      <c r="AZ34" s="8">
        <v>0.910220631650865</v>
      </c>
      <c r="BA34" s="8">
        <v>0.894998611406239</v>
      </c>
      <c r="BB34" s="8">
        <v>0.968836906091198</v>
      </c>
      <c r="BC34" s="8">
        <v>0.967758516497436</v>
      </c>
      <c r="BD34" s="8">
        <v>0.963334903350643</v>
      </c>
      <c r="BE34" s="8">
        <v>0.942247581635938</v>
      </c>
      <c r="BF34" s="8">
        <v>0.958177227471862</v>
      </c>
      <c r="BG34" s="8">
        <v>0.963468160427134</v>
      </c>
      <c r="BH34" s="8">
        <v>0.959656591882672</v>
      </c>
      <c r="BI34" s="8">
        <v>0.952869047083464</v>
      </c>
      <c r="BJ34" s="8">
        <v>0.850101524484813</v>
      </c>
      <c r="BK34" s="8">
        <v>0.94089806867919</v>
      </c>
      <c r="BL34" s="8">
        <v>0.877942071462193</v>
      </c>
      <c r="BM34" s="8">
        <v>0.870879972900318</v>
      </c>
      <c r="BN34" s="8">
        <v>0.848288028043666</v>
      </c>
      <c r="BO34" s="8">
        <v>0.88538416027264</v>
      </c>
    </row>
    <row r="35" spans="1:67" x14ac:dyDescent="0.2">
      <c r="A35" s="1">
        <v>2000</v>
      </c>
      <c r="B35" s="8">
        <v>0.960854476632131</v>
      </c>
      <c r="C35" s="8">
        <v>0.935014266936709</v>
      </c>
      <c r="D35" s="8">
        <v>0.979925524580512</v>
      </c>
      <c r="E35" s="8">
        <v>0.941825886159903</v>
      </c>
      <c r="F35" s="8">
        <v>0.911346822237794</v>
      </c>
      <c r="G35" s="8">
        <v>0.909400128919314</v>
      </c>
      <c r="H35" s="8">
        <v>0.915459622516356</v>
      </c>
      <c r="I35" s="8">
        <v>0.966728215640238</v>
      </c>
      <c r="J35" s="8">
        <v>0.93648449791161</v>
      </c>
      <c r="K35" s="8">
        <v>0.935489879950848</v>
      </c>
      <c r="L35" s="8">
        <v>0.858693406886705</v>
      </c>
      <c r="M35" s="8">
        <v>0.949218611410515</v>
      </c>
      <c r="N35" s="8">
        <v>0.944524452988385</v>
      </c>
      <c r="O35" s="8">
        <v>0.948364547386544</v>
      </c>
      <c r="P35" s="8">
        <v>0.940638617540018</v>
      </c>
      <c r="Q35" s="8">
        <v>0.871824437838505</v>
      </c>
      <c r="R35" s="8">
        <v>0.856852728723616</v>
      </c>
      <c r="S35" s="8">
        <v>0.917263312240668</v>
      </c>
      <c r="T35" s="8">
        <v>0.924524475314492</v>
      </c>
      <c r="U35" s="8">
        <v>0.924524475314492</v>
      </c>
      <c r="V35" s="8">
        <v>0.983359426053383</v>
      </c>
      <c r="W35" s="8">
        <v>0.940262843741373</v>
      </c>
      <c r="X35" s="8">
        <v>0.959572719827556</v>
      </c>
      <c r="Y35" s="8">
        <v>0.940700113540193</v>
      </c>
      <c r="Z35" s="8">
        <v>0.979738966585253</v>
      </c>
      <c r="AA35" s="8">
        <v>0.905870832353138</v>
      </c>
      <c r="AB35" s="8">
        <v>0.975523595926267</v>
      </c>
      <c r="AC35" s="8">
        <v>0.947321159548329</v>
      </c>
      <c r="AD35" s="8">
        <v>0.957263027002156</v>
      </c>
      <c r="AE35" s="8">
        <v>0.923981181543609</v>
      </c>
      <c r="AF35" s="8">
        <v>0.935444216084984</v>
      </c>
      <c r="AG35" s="8">
        <v>0.963244181777872</v>
      </c>
      <c r="AH35" s="8">
        <v>0.869438246582293</v>
      </c>
      <c r="AI35" s="8">
        <v>0.946993088016651</v>
      </c>
      <c r="AJ35" s="8">
        <v>0.869438246582293</v>
      </c>
      <c r="AK35" s="8">
        <v>0.991783295654719</v>
      </c>
      <c r="AL35" s="8">
        <v>0.734908869790468</v>
      </c>
      <c r="AM35" s="8">
        <v>0.930501721297595</v>
      </c>
      <c r="AN35" s="8">
        <v>0.869438246582293</v>
      </c>
      <c r="AO35" s="8">
        <v>0.637012182655651</v>
      </c>
      <c r="AP35" s="8">
        <v>0.936080284185567</v>
      </c>
      <c r="AQ35" s="8">
        <v>0.892659505258997</v>
      </c>
      <c r="AR35" s="8">
        <v>0.892659505258997</v>
      </c>
      <c r="AS35" s="8">
        <v>0.892659505258997</v>
      </c>
      <c r="AT35" s="8">
        <v>0.892659505258997</v>
      </c>
      <c r="AU35" s="8">
        <v>0.962996321961996</v>
      </c>
      <c r="AV35" s="8">
        <v>0.892659505258997</v>
      </c>
      <c r="AW35" s="8">
        <v>0.892659505258997</v>
      </c>
      <c r="AX35" s="8">
        <v>0.892659505258997</v>
      </c>
      <c r="AY35" s="8">
        <v>0.892659505258997</v>
      </c>
      <c r="AZ35" s="8">
        <v>0.915459622516356</v>
      </c>
      <c r="BA35" s="8">
        <v>0.894406452010205</v>
      </c>
      <c r="BB35" s="8">
        <v>0.965681903747804</v>
      </c>
      <c r="BC35" s="8">
        <v>0.970296995550839</v>
      </c>
      <c r="BD35" s="8">
        <v>0.953352476473999</v>
      </c>
      <c r="BE35" s="8">
        <v>0.932776652074441</v>
      </c>
      <c r="BF35" s="8">
        <v>0.958136582231655</v>
      </c>
      <c r="BG35" s="8">
        <v>0.95754583358226</v>
      </c>
      <c r="BH35" s="8">
        <v>0.958183964947047</v>
      </c>
      <c r="BI35" s="8">
        <v>0.930254530814705</v>
      </c>
      <c r="BJ35" s="8">
        <v>0.887203222194679</v>
      </c>
      <c r="BK35" s="8">
        <v>0.936308285106649</v>
      </c>
      <c r="BL35" s="8">
        <v>0.884691085820946</v>
      </c>
      <c r="BM35" s="8">
        <v>0.888468540213977</v>
      </c>
      <c r="BN35" s="8">
        <v>0.87394962771507</v>
      </c>
      <c r="BO35" s="8">
        <v>0.877043774606179</v>
      </c>
    </row>
    <row r="36" spans="1:67" x14ac:dyDescent="0.2">
      <c r="A36" s="1">
        <v>2001</v>
      </c>
      <c r="B36" s="8">
        <v>0.959444597882035</v>
      </c>
      <c r="C36" s="8">
        <v>0.931376677565378</v>
      </c>
      <c r="D36" s="8">
        <v>0.980744385351424</v>
      </c>
      <c r="E36" s="8">
        <v>0.944267042213564</v>
      </c>
      <c r="F36" s="8">
        <v>0.916678498932295</v>
      </c>
      <c r="G36" s="8">
        <v>0.885585285585898</v>
      </c>
      <c r="H36" s="8">
        <v>0.903207888493926</v>
      </c>
      <c r="I36" s="8">
        <v>0.960818815872407</v>
      </c>
      <c r="J36" s="8">
        <v>0.932481823844885</v>
      </c>
      <c r="K36" s="8">
        <v>0.927233322327738</v>
      </c>
      <c r="L36" s="8">
        <v>0.862869304292185</v>
      </c>
      <c r="M36" s="8">
        <v>0.946450590794995</v>
      </c>
      <c r="N36" s="8">
        <v>0.948828893760098</v>
      </c>
      <c r="O36" s="8">
        <v>0.942283310247352</v>
      </c>
      <c r="P36" s="8">
        <v>0.936460309005525</v>
      </c>
      <c r="Q36" s="8">
        <v>0.870161216458292</v>
      </c>
      <c r="R36" s="8">
        <v>0.86635534341648</v>
      </c>
      <c r="S36" s="8">
        <v>0.915952877793293</v>
      </c>
      <c r="T36" s="8">
        <v>0.920646408934405</v>
      </c>
      <c r="U36" s="8">
        <v>0.920646408934405</v>
      </c>
      <c r="V36" s="8">
        <v>0.983785701462468</v>
      </c>
      <c r="W36" s="8">
        <v>0.941628934603633</v>
      </c>
      <c r="X36" s="8">
        <v>0.965779412124979</v>
      </c>
      <c r="Y36" s="8">
        <v>0.940228805851523</v>
      </c>
      <c r="Z36" s="8">
        <v>0.980473984536188</v>
      </c>
      <c r="AA36" s="8">
        <v>0.916259153526881</v>
      </c>
      <c r="AB36" s="8">
        <v>0.968309806378378</v>
      </c>
      <c r="AC36" s="8">
        <v>0.945592335217584</v>
      </c>
      <c r="AD36" s="8">
        <v>0.945538956639875</v>
      </c>
      <c r="AE36" s="8">
        <v>0.937949374692261</v>
      </c>
      <c r="AF36" s="8">
        <v>0.940465888793303</v>
      </c>
      <c r="AG36" s="8">
        <v>0.956082154079598</v>
      </c>
      <c r="AH36" s="8">
        <v>0.87629009325008</v>
      </c>
      <c r="AI36" s="8">
        <v>0.947680596558379</v>
      </c>
      <c r="AJ36" s="8">
        <v>0.87629009325008</v>
      </c>
      <c r="AK36" s="8">
        <v>0.988965259553471</v>
      </c>
      <c r="AL36" s="8">
        <v>0.777090647698633</v>
      </c>
      <c r="AM36" s="8">
        <v>0.940511713690983</v>
      </c>
      <c r="AN36" s="8">
        <v>0.87629009325008</v>
      </c>
      <c r="AO36" s="8">
        <v>0.897299809904397</v>
      </c>
      <c r="AP36" s="8">
        <v>0.965196911048771</v>
      </c>
      <c r="AQ36" s="8">
        <v>0.862443741617437</v>
      </c>
      <c r="AR36" s="8">
        <v>0.862443741617437</v>
      </c>
      <c r="AS36" s="8">
        <v>0.862443741617437</v>
      </c>
      <c r="AT36" s="8">
        <v>0.862443741617437</v>
      </c>
      <c r="AU36" s="8">
        <v>0.929688725316175</v>
      </c>
      <c r="AV36" s="8">
        <v>0.862443741617437</v>
      </c>
      <c r="AW36" s="8">
        <v>0.862443741617437</v>
      </c>
      <c r="AX36" s="8">
        <v>0.862443741617437</v>
      </c>
      <c r="AY36" s="8">
        <v>0.862443741617437</v>
      </c>
      <c r="AZ36" s="8">
        <v>0.903207888493926</v>
      </c>
      <c r="BA36" s="8">
        <v>0.883576077851615</v>
      </c>
      <c r="BB36" s="8">
        <v>0.954627360501573</v>
      </c>
      <c r="BC36" s="8">
        <v>0.963125073388338</v>
      </c>
      <c r="BD36" s="8">
        <v>0.960106180689412</v>
      </c>
      <c r="BE36" s="8">
        <v>0.932619878934913</v>
      </c>
      <c r="BF36" s="8">
        <v>0.951143771916209</v>
      </c>
      <c r="BG36" s="8">
        <v>0.953876955147509</v>
      </c>
      <c r="BH36" s="8">
        <v>0.959649702074109</v>
      </c>
      <c r="BI36" s="8">
        <v>0.899090431569392</v>
      </c>
      <c r="BJ36" s="8">
        <v>0.897511065554676</v>
      </c>
      <c r="BK36" s="8">
        <v>0.923398846424406</v>
      </c>
      <c r="BL36" s="8">
        <v>0.877233765809296</v>
      </c>
      <c r="BM36" s="8">
        <v>0.897511252192171</v>
      </c>
      <c r="BN36" s="8">
        <v>0.860858483333573</v>
      </c>
      <c r="BO36" s="8">
        <v>0.865257560566661</v>
      </c>
    </row>
    <row r="37" spans="1:67" x14ac:dyDescent="0.2">
      <c r="A37" s="1">
        <v>2002</v>
      </c>
      <c r="B37" s="8">
        <v>0.959744344688014</v>
      </c>
      <c r="C37" s="8">
        <v>0.93307056851686</v>
      </c>
      <c r="D37" s="8">
        <v>0.981295560843592</v>
      </c>
      <c r="E37" s="8">
        <v>0.942698000362071</v>
      </c>
      <c r="F37" s="8">
        <v>0.914251811353214</v>
      </c>
      <c r="G37" s="8">
        <v>0.890961353750955</v>
      </c>
      <c r="H37" s="8">
        <v>0.90448998342429</v>
      </c>
      <c r="I37" s="8">
        <v>0.960124611828904</v>
      </c>
      <c r="J37" s="8">
        <v>0.928628210245262</v>
      </c>
      <c r="K37" s="8">
        <v>0.930555448105035</v>
      </c>
      <c r="L37" s="8">
        <v>0.867620345419937</v>
      </c>
      <c r="M37" s="8">
        <v>0.94141829368013</v>
      </c>
      <c r="N37" s="8">
        <v>0.953996059704693</v>
      </c>
      <c r="O37" s="8">
        <v>0.942422068637224</v>
      </c>
      <c r="P37" s="8">
        <v>0.934784097735055</v>
      </c>
      <c r="Q37" s="8">
        <v>0.868982269013106</v>
      </c>
      <c r="R37" s="8">
        <v>0.875757947909373</v>
      </c>
      <c r="S37" s="8">
        <v>0.919190719760309</v>
      </c>
      <c r="T37" s="8">
        <v>0.920695781017992</v>
      </c>
      <c r="U37" s="8">
        <v>0.920695781017992</v>
      </c>
      <c r="V37" s="8">
        <v>0.984472914167463</v>
      </c>
      <c r="W37" s="8">
        <v>0.939017091131785</v>
      </c>
      <c r="X37" s="8">
        <v>0.967420061947958</v>
      </c>
      <c r="Y37" s="8">
        <v>0.94535812540533</v>
      </c>
      <c r="Z37" s="8">
        <v>0.981142774932046</v>
      </c>
      <c r="AA37" s="8">
        <v>0.91539231541569</v>
      </c>
      <c r="AB37" s="8">
        <v>0.969139111967935</v>
      </c>
      <c r="AC37" s="8">
        <v>0.946410932995888</v>
      </c>
      <c r="AD37" s="8">
        <v>0.939645551757142</v>
      </c>
      <c r="AE37" s="8">
        <v>0.933452747168114</v>
      </c>
      <c r="AF37" s="8">
        <v>0.939779544034348</v>
      </c>
      <c r="AG37" s="8">
        <v>0.945280837175491</v>
      </c>
      <c r="AH37" s="8">
        <v>0.885188109716767</v>
      </c>
      <c r="AI37" s="8">
        <v>0.944759041045662</v>
      </c>
      <c r="AJ37" s="8">
        <v>0.885188109716767</v>
      </c>
      <c r="AK37" s="8">
        <v>0.986906833204254</v>
      </c>
      <c r="AL37" s="8">
        <v>0.787657990181621</v>
      </c>
      <c r="AM37" s="8">
        <v>0.929908876981452</v>
      </c>
      <c r="AN37" s="8">
        <v>0.885188109716767</v>
      </c>
      <c r="AO37" s="8">
        <v>0.883635985943532</v>
      </c>
      <c r="AP37" s="8">
        <v>0.972265371598517</v>
      </c>
      <c r="AQ37" s="8">
        <v>0.86564550586159</v>
      </c>
      <c r="AR37" s="8">
        <v>0.86564550586159</v>
      </c>
      <c r="AS37" s="8">
        <v>0.86564550586159</v>
      </c>
      <c r="AT37" s="8">
        <v>0.86564550586159</v>
      </c>
      <c r="AU37" s="8">
        <v>0.934482332273831</v>
      </c>
      <c r="AV37" s="8">
        <v>0.86564550586159</v>
      </c>
      <c r="AW37" s="8">
        <v>0.86564550586159</v>
      </c>
      <c r="AX37" s="8">
        <v>0.86564550586159</v>
      </c>
      <c r="AY37" s="8">
        <v>0.86564550586159</v>
      </c>
      <c r="AZ37" s="8">
        <v>0.90448998342429</v>
      </c>
      <c r="BA37" s="8">
        <v>0.881106447151822</v>
      </c>
      <c r="BB37" s="8">
        <v>0.952735738261357</v>
      </c>
      <c r="BC37" s="8">
        <v>0.962220058086758</v>
      </c>
      <c r="BD37" s="8">
        <v>0.965083182276647</v>
      </c>
      <c r="BE37" s="8">
        <v>0.929566834894704</v>
      </c>
      <c r="BF37" s="8">
        <v>0.950487907456714</v>
      </c>
      <c r="BG37" s="8">
        <v>0.953878640129893</v>
      </c>
      <c r="BH37" s="8">
        <v>0.955847212718238</v>
      </c>
      <c r="BI37" s="8">
        <v>0.90851149319987</v>
      </c>
      <c r="BJ37" s="8">
        <v>0.902638500331427</v>
      </c>
      <c r="BK37" s="8">
        <v>0.930423063435741</v>
      </c>
      <c r="BL37" s="8">
        <v>0.86777486788842</v>
      </c>
      <c r="BM37" s="8">
        <v>0.894557949577288</v>
      </c>
      <c r="BN37" s="8">
        <v>0.788586886792282</v>
      </c>
      <c r="BO37" s="8">
        <v>0.863270135735793</v>
      </c>
    </row>
    <row r="38" spans="1:67" x14ac:dyDescent="0.2">
      <c r="A38" s="1">
        <v>2003</v>
      </c>
      <c r="B38" s="8">
        <v>0.95684675705163</v>
      </c>
      <c r="C38" s="8">
        <v>0.932206055455315</v>
      </c>
      <c r="D38" s="8">
        <v>0.979102660251631</v>
      </c>
      <c r="E38" s="8">
        <v>0.942801265902806</v>
      </c>
      <c r="F38" s="8">
        <v>0.89607988265658</v>
      </c>
      <c r="G38" s="8">
        <v>0.895857971194303</v>
      </c>
      <c r="H38" s="8">
        <v>0.907985159001656</v>
      </c>
      <c r="I38" s="8">
        <v>0.960470581714103</v>
      </c>
      <c r="J38" s="8">
        <v>0.933116922888028</v>
      </c>
      <c r="K38" s="8">
        <v>0.934579169164427</v>
      </c>
      <c r="L38" s="8">
        <v>0.876168461600956</v>
      </c>
      <c r="M38" s="8">
        <v>0.94049247924277</v>
      </c>
      <c r="N38" s="8">
        <v>0.953064849013269</v>
      </c>
      <c r="O38" s="8">
        <v>0.936725166153588</v>
      </c>
      <c r="P38" s="8">
        <v>0.937500811743699</v>
      </c>
      <c r="Q38" s="8">
        <v>0.863367834616655</v>
      </c>
      <c r="R38" s="8">
        <v>0.853765655370052</v>
      </c>
      <c r="S38" s="8">
        <v>0.923562511428798</v>
      </c>
      <c r="T38" s="8">
        <v>0.917902774845533</v>
      </c>
      <c r="U38" s="8">
        <v>0.917902774845533</v>
      </c>
      <c r="V38" s="8">
        <v>0.982510759169488</v>
      </c>
      <c r="W38" s="8">
        <v>0.939000453248237</v>
      </c>
      <c r="X38" s="8">
        <v>0.969907119160617</v>
      </c>
      <c r="Y38" s="8">
        <v>0.948374169859557</v>
      </c>
      <c r="Z38" s="8">
        <v>0.979319175866135</v>
      </c>
      <c r="AA38" s="8">
        <v>0.897354025805873</v>
      </c>
      <c r="AB38" s="8">
        <v>0.965392538943644</v>
      </c>
      <c r="AC38" s="8">
        <v>0.957352256553611</v>
      </c>
      <c r="AD38" s="8">
        <v>0.934857541869349</v>
      </c>
      <c r="AE38" s="8">
        <v>0.938033608652993</v>
      </c>
      <c r="AF38" s="8">
        <v>0.939066474872424</v>
      </c>
      <c r="AG38" s="8">
        <v>0.934912109302127</v>
      </c>
      <c r="AH38" s="8">
        <v>0.871015311016767</v>
      </c>
      <c r="AI38" s="8">
        <v>0.936736870553284</v>
      </c>
      <c r="AJ38" s="8">
        <v>0.871015311016767</v>
      </c>
      <c r="AK38" s="8">
        <v>0.987120196744313</v>
      </c>
      <c r="AL38" s="8">
        <v>0.768349074183961</v>
      </c>
      <c r="AM38" s="8">
        <v>0.905306165990831</v>
      </c>
      <c r="AN38" s="8">
        <v>0.871015311016767</v>
      </c>
      <c r="AO38" s="8">
        <v>0.768724580541291</v>
      </c>
      <c r="AP38" s="8">
        <v>0.970804627754884</v>
      </c>
      <c r="AQ38" s="8">
        <v>0.880477080406305</v>
      </c>
      <c r="AR38" s="8">
        <v>0.880477080406305</v>
      </c>
      <c r="AS38" s="8">
        <v>0.880477080406305</v>
      </c>
      <c r="AT38" s="8">
        <v>0.880477080406305</v>
      </c>
      <c r="AU38" s="8">
        <v>0.933442223488646</v>
      </c>
      <c r="AV38" s="8">
        <v>0.880477080406305</v>
      </c>
      <c r="AW38" s="8">
        <v>0.880477080406305</v>
      </c>
      <c r="AX38" s="8">
        <v>0.880477080406305</v>
      </c>
      <c r="AY38" s="8">
        <v>0.880477080406305</v>
      </c>
      <c r="AZ38" s="8">
        <v>0.907985159001656</v>
      </c>
      <c r="BA38" s="8">
        <v>0.891084800011436</v>
      </c>
      <c r="BB38" s="8">
        <v>0.946478765971019</v>
      </c>
      <c r="BC38" s="8">
        <v>0.9635420122628</v>
      </c>
      <c r="BD38" s="8">
        <v>0.966333472858996</v>
      </c>
      <c r="BE38" s="8">
        <v>0.924774740774302</v>
      </c>
      <c r="BF38" s="8">
        <v>0.950098465660258</v>
      </c>
      <c r="BG38" s="8">
        <v>0.953584484192274</v>
      </c>
      <c r="BH38" s="8">
        <v>0.959668978098859</v>
      </c>
      <c r="BI38" s="8">
        <v>0.929795177708157</v>
      </c>
      <c r="BJ38" s="8">
        <v>0.939697682620912</v>
      </c>
      <c r="BK38" s="8">
        <v>0.932944049912844</v>
      </c>
      <c r="BL38" s="8">
        <v>0.854987481114179</v>
      </c>
      <c r="BM38" s="8">
        <v>0.897934832742411</v>
      </c>
      <c r="BN38" s="8">
        <v>0.760373532274239</v>
      </c>
      <c r="BO38" s="8">
        <v>0.859981527143834</v>
      </c>
    </row>
    <row r="39" spans="1:67" x14ac:dyDescent="0.2">
      <c r="A39" s="1">
        <v>2004</v>
      </c>
      <c r="B39" s="8">
        <v>0.954119728867699</v>
      </c>
      <c r="C39" s="8">
        <v>0.931263516955851</v>
      </c>
      <c r="D39" s="8">
        <v>0.9782856491921</v>
      </c>
      <c r="E39" s="8">
        <v>0.924908095822166</v>
      </c>
      <c r="F39" s="8">
        <v>0.87160161699209</v>
      </c>
      <c r="G39" s="8">
        <v>0.920576673790228</v>
      </c>
      <c r="H39" s="8">
        <v>0.917140185176633</v>
      </c>
      <c r="I39" s="8">
        <v>0.957451939734083</v>
      </c>
      <c r="J39" s="8">
        <v>0.919963767106298</v>
      </c>
      <c r="K39" s="8">
        <v>0.930206400555689</v>
      </c>
      <c r="L39" s="8">
        <v>0.878460108792736</v>
      </c>
      <c r="M39" s="8">
        <v>0.941145306694337</v>
      </c>
      <c r="N39" s="8">
        <v>0.951926809551659</v>
      </c>
      <c r="O39" s="8">
        <v>0.938405931409024</v>
      </c>
      <c r="P39" s="8">
        <v>0.936080711723419</v>
      </c>
      <c r="Q39" s="8">
        <v>0.85743044616207</v>
      </c>
      <c r="R39" s="8">
        <v>0.850572482260196</v>
      </c>
      <c r="S39" s="8">
        <v>0.931868208015718</v>
      </c>
      <c r="T39" s="8">
        <v>0.915586366333983</v>
      </c>
      <c r="U39" s="8">
        <v>0.915586366333983</v>
      </c>
      <c r="V39" s="8">
        <v>0.981458035889738</v>
      </c>
      <c r="W39" s="8">
        <v>0.941653752457989</v>
      </c>
      <c r="X39" s="8">
        <v>0.971426505347459</v>
      </c>
      <c r="Y39" s="8">
        <v>0.947729427589171</v>
      </c>
      <c r="Z39" s="8">
        <v>0.978641055054755</v>
      </c>
      <c r="AA39" s="8">
        <v>0.862649622381163</v>
      </c>
      <c r="AB39" s="8">
        <v>0.970025022704757</v>
      </c>
      <c r="AC39" s="8">
        <v>0.959531061755818</v>
      </c>
      <c r="AD39" s="8">
        <v>0.937213765299775</v>
      </c>
      <c r="AE39" s="8">
        <v>0.905967186220356</v>
      </c>
      <c r="AF39" s="8">
        <v>0.91967380876007</v>
      </c>
      <c r="AG39" s="8">
        <v>0.90812078660789</v>
      </c>
      <c r="AH39" s="8">
        <v>0.855323108741008</v>
      </c>
      <c r="AI39" s="8">
        <v>0.914749447852534</v>
      </c>
      <c r="AJ39" s="8">
        <v>0.855323108741008</v>
      </c>
      <c r="AK39" s="8">
        <v>0.99135109622096</v>
      </c>
      <c r="AL39" s="8">
        <v>0.77966243088526</v>
      </c>
      <c r="AM39" s="8">
        <v>0.871914920411321</v>
      </c>
      <c r="AN39" s="8">
        <v>0.855323108741008</v>
      </c>
      <c r="AO39" s="8">
        <v>0.713516470397474</v>
      </c>
      <c r="AP39" s="8">
        <v>0.966527512192804</v>
      </c>
      <c r="AQ39" s="8">
        <v>0.902965193458287</v>
      </c>
      <c r="AR39" s="8">
        <v>0.902965193458287</v>
      </c>
      <c r="AS39" s="8">
        <v>0.902965193458287</v>
      </c>
      <c r="AT39" s="8">
        <v>0.902965193458287</v>
      </c>
      <c r="AU39" s="8">
        <v>0.962353939398254</v>
      </c>
      <c r="AV39" s="8">
        <v>0.902965193458287</v>
      </c>
      <c r="AW39" s="8">
        <v>0.902965193458287</v>
      </c>
      <c r="AX39" s="8">
        <v>0.902965193458287</v>
      </c>
      <c r="AY39" s="8">
        <v>0.902965193458287</v>
      </c>
      <c r="AZ39" s="8">
        <v>0.917140185176633</v>
      </c>
      <c r="BA39" s="8">
        <v>0.901041596160955</v>
      </c>
      <c r="BB39" s="8">
        <v>0.944341994110246</v>
      </c>
      <c r="BC39" s="8">
        <v>0.961912832083675</v>
      </c>
      <c r="BD39" s="8">
        <v>0.9567162652725</v>
      </c>
      <c r="BE39" s="8">
        <v>0.914510696605341</v>
      </c>
      <c r="BF39" s="8">
        <v>0.946632036481174</v>
      </c>
      <c r="BG39" s="8">
        <v>0.952578882813477</v>
      </c>
      <c r="BH39" s="8">
        <v>0.950677191054323</v>
      </c>
      <c r="BI39" s="8">
        <v>0.893704747895803</v>
      </c>
      <c r="BJ39" s="8">
        <v>0.93458256214617</v>
      </c>
      <c r="BK39" s="8">
        <v>0.936694975183408</v>
      </c>
      <c r="BL39" s="8">
        <v>0.836601169313687</v>
      </c>
      <c r="BM39" s="8">
        <v>0.888471421738756</v>
      </c>
      <c r="BN39" s="8">
        <v>0.785580763573428</v>
      </c>
      <c r="BO39" s="8">
        <v>0.843592493679865</v>
      </c>
    </row>
    <row r="40" spans="1:67" x14ac:dyDescent="0.2">
      <c r="A40" s="1">
        <v>2005</v>
      </c>
      <c r="B40" s="8">
        <v>0.953543617607251</v>
      </c>
      <c r="C40" s="8">
        <v>0.926788809716214</v>
      </c>
      <c r="D40" s="8">
        <v>0.97800252047315</v>
      </c>
      <c r="E40" s="8">
        <v>0.928595960891912</v>
      </c>
      <c r="F40" s="8">
        <v>0.878063500556104</v>
      </c>
      <c r="G40" s="8">
        <v>0.945256410527836</v>
      </c>
      <c r="H40" s="8">
        <v>0.92058440112203</v>
      </c>
      <c r="I40" s="8">
        <v>0.959710599913428</v>
      </c>
      <c r="J40" s="8">
        <v>0.919000344815473</v>
      </c>
      <c r="K40" s="8">
        <v>0.924529520884241</v>
      </c>
      <c r="L40" s="8">
        <v>0.825364905344867</v>
      </c>
      <c r="M40" s="8">
        <v>0.939977346343512</v>
      </c>
      <c r="N40" s="8">
        <v>0.950267311141494</v>
      </c>
      <c r="O40" s="8">
        <v>0.931878904619348</v>
      </c>
      <c r="P40" s="8">
        <v>0.933255719542039</v>
      </c>
      <c r="Q40" s="8">
        <v>0.861390713069284</v>
      </c>
      <c r="R40" s="8">
        <v>0.867057970301607</v>
      </c>
      <c r="S40" s="8">
        <v>0.920742656150803</v>
      </c>
      <c r="T40" s="8">
        <v>0.910152083222971</v>
      </c>
      <c r="U40" s="8">
        <v>0.910152083222971</v>
      </c>
      <c r="V40" s="8">
        <v>0.981471657529454</v>
      </c>
      <c r="W40" s="8">
        <v>0.93947256654318</v>
      </c>
      <c r="X40" s="8">
        <v>0.969210612724525</v>
      </c>
      <c r="Y40" s="8">
        <v>0.947163609149867</v>
      </c>
      <c r="Z40" s="8">
        <v>0.978530163138082</v>
      </c>
      <c r="AA40" s="8">
        <v>0.874830446223272</v>
      </c>
      <c r="AB40" s="8">
        <v>0.971189003249528</v>
      </c>
      <c r="AC40" s="8">
        <v>0.951842165458665</v>
      </c>
      <c r="AD40" s="8">
        <v>0.932745290757698</v>
      </c>
      <c r="AE40" s="8">
        <v>0.907917142816339</v>
      </c>
      <c r="AF40" s="8">
        <v>0.92474318419732</v>
      </c>
      <c r="AG40" s="8">
        <v>0.913798936720243</v>
      </c>
      <c r="AH40" s="8">
        <v>0.864151375770376</v>
      </c>
      <c r="AI40" s="8">
        <v>0.913626895386593</v>
      </c>
      <c r="AJ40" s="8">
        <v>0.864151375770376</v>
      </c>
      <c r="AK40" s="8">
        <v>0.99434238577139</v>
      </c>
      <c r="AL40" s="8">
        <v>0.861014760067713</v>
      </c>
      <c r="AM40" s="8">
        <v>0.869171877902097</v>
      </c>
      <c r="AN40" s="8">
        <v>0.864151375770376</v>
      </c>
      <c r="AO40" s="8">
        <v>0.680164348147236</v>
      </c>
      <c r="AP40" s="8">
        <v>0.961435806186696</v>
      </c>
      <c r="AQ40" s="8">
        <v>0.929283072822192</v>
      </c>
      <c r="AR40" s="8">
        <v>0.929283072822192</v>
      </c>
      <c r="AS40" s="8">
        <v>0.929283072822192</v>
      </c>
      <c r="AT40" s="8">
        <v>0.929283072822192</v>
      </c>
      <c r="AU40" s="8">
        <v>0.977627813070376</v>
      </c>
      <c r="AV40" s="8">
        <v>0.929283072822192</v>
      </c>
      <c r="AW40" s="8">
        <v>0.929283072822192</v>
      </c>
      <c r="AX40" s="8">
        <v>0.929283072822192</v>
      </c>
      <c r="AY40" s="8">
        <v>0.929283072822192</v>
      </c>
      <c r="AZ40" s="8">
        <v>0.92058440112203</v>
      </c>
      <c r="BA40" s="8">
        <v>0.90022942532143</v>
      </c>
      <c r="BB40" s="8">
        <v>0.952023761371377</v>
      </c>
      <c r="BC40" s="8">
        <v>0.964646341812604</v>
      </c>
      <c r="BD40" s="8">
        <v>0.954393309545064</v>
      </c>
      <c r="BE40" s="8">
        <v>0.915551962984697</v>
      </c>
      <c r="BF40" s="8">
        <v>0.946839738603457</v>
      </c>
      <c r="BG40" s="8">
        <v>0.946074454335717</v>
      </c>
      <c r="BH40" s="8">
        <v>0.950803296010367</v>
      </c>
      <c r="BI40" s="8">
        <v>0.873062710352921</v>
      </c>
      <c r="BJ40" s="8">
        <v>0.941954848739087</v>
      </c>
      <c r="BK40" s="8">
        <v>0.931219108359307</v>
      </c>
      <c r="BL40" s="8">
        <v>0.868610872041237</v>
      </c>
      <c r="BM40" s="8">
        <v>0.88153943062393</v>
      </c>
      <c r="BN40" s="8">
        <v>0.805904254848311</v>
      </c>
      <c r="BO40" s="8">
        <v>0.838037657678539</v>
      </c>
    </row>
    <row r="41" spans="1:67" x14ac:dyDescent="0.2">
      <c r="A41" s="1">
        <v>2006</v>
      </c>
      <c r="B41" s="8">
        <v>0.949678540608041</v>
      </c>
      <c r="C41" s="8">
        <v>0.923053216542502</v>
      </c>
      <c r="D41" s="8">
        <v>0.976058031888955</v>
      </c>
      <c r="E41" s="8">
        <v>0.929641015677289</v>
      </c>
      <c r="F41" s="8">
        <v>0.861340198196612</v>
      </c>
      <c r="G41" s="8">
        <v>0.932504507138013</v>
      </c>
      <c r="H41" s="8">
        <v>0.919262483236716</v>
      </c>
      <c r="I41" s="8">
        <v>0.955200222361079</v>
      </c>
      <c r="J41" s="8">
        <v>0.91725791152981</v>
      </c>
      <c r="K41" s="8">
        <v>0.926150634676132</v>
      </c>
      <c r="L41" s="8">
        <v>0.816454440612993</v>
      </c>
      <c r="M41" s="8">
        <v>0.939276950898919</v>
      </c>
      <c r="N41" s="8">
        <v>0.948784901592366</v>
      </c>
      <c r="O41" s="8">
        <v>0.923828962684173</v>
      </c>
      <c r="P41" s="8">
        <v>0.930519780947095</v>
      </c>
      <c r="Q41" s="8">
        <v>0.825854866362197</v>
      </c>
      <c r="R41" s="8">
        <v>0.863456289116284</v>
      </c>
      <c r="S41" s="8">
        <v>0.932817218294372</v>
      </c>
      <c r="T41" s="8">
        <v>0.906976341754798</v>
      </c>
      <c r="U41" s="8">
        <v>0.906976341754798</v>
      </c>
      <c r="V41" s="8">
        <v>0.979764792548864</v>
      </c>
      <c r="W41" s="8">
        <v>0.936488654680244</v>
      </c>
      <c r="X41" s="8">
        <v>0.96876831893101</v>
      </c>
      <c r="Y41" s="8">
        <v>0.946262324513777</v>
      </c>
      <c r="Z41" s="8">
        <v>0.9767565194559</v>
      </c>
      <c r="AA41" s="8">
        <v>0.880346153392427</v>
      </c>
      <c r="AB41" s="8">
        <v>0.972237417938831</v>
      </c>
      <c r="AC41" s="8">
        <v>0.956288827852094</v>
      </c>
      <c r="AD41" s="8">
        <v>0.934443186275125</v>
      </c>
      <c r="AE41" s="8">
        <v>0.905259451285675</v>
      </c>
      <c r="AF41" s="8">
        <v>0.924652021593814</v>
      </c>
      <c r="AG41" s="8">
        <v>0.923097596373285</v>
      </c>
      <c r="AH41" s="8">
        <v>0.848196862051203</v>
      </c>
      <c r="AI41" s="8">
        <v>0.91306353366015</v>
      </c>
      <c r="AJ41" s="8">
        <v>0.848196862051203</v>
      </c>
      <c r="AK41" s="8">
        <v>0.956373834128326</v>
      </c>
      <c r="AL41" s="8">
        <v>0.775549730640338</v>
      </c>
      <c r="AM41" s="8">
        <v>0.853931132016887</v>
      </c>
      <c r="AN41" s="8">
        <v>0.848196862051203</v>
      </c>
      <c r="AO41" s="8">
        <v>0.701650330578856</v>
      </c>
      <c r="AP41" s="8">
        <v>0.96984180679987</v>
      </c>
      <c r="AQ41" s="8">
        <v>0.91920590723384</v>
      </c>
      <c r="AR41" s="8">
        <v>0.91920590723384</v>
      </c>
      <c r="AS41" s="8">
        <v>0.91920590723384</v>
      </c>
      <c r="AT41" s="8">
        <v>0.91920590723384</v>
      </c>
      <c r="AU41" s="8">
        <v>0.95931245988565</v>
      </c>
      <c r="AV41" s="8">
        <v>0.91920590723384</v>
      </c>
      <c r="AW41" s="8">
        <v>0.91920590723384</v>
      </c>
      <c r="AX41" s="8">
        <v>0.91920590723384</v>
      </c>
      <c r="AY41" s="8">
        <v>0.91920590723384</v>
      </c>
      <c r="AZ41" s="8">
        <v>0.919262483236716</v>
      </c>
      <c r="BA41" s="8">
        <v>0.898356099083573</v>
      </c>
      <c r="BB41" s="8">
        <v>0.947239108978188</v>
      </c>
      <c r="BC41" s="8">
        <v>0.960309552167297</v>
      </c>
      <c r="BD41" s="8">
        <v>0.954560815354004</v>
      </c>
      <c r="BE41" s="8">
        <v>0.909286242920928</v>
      </c>
      <c r="BF41" s="8">
        <v>0.942381570530969</v>
      </c>
      <c r="BG41" s="8">
        <v>0.940316732863988</v>
      </c>
      <c r="BH41" s="8">
        <v>0.952341043143792</v>
      </c>
      <c r="BI41" s="8">
        <v>0.9039313811251</v>
      </c>
      <c r="BJ41" s="8">
        <v>0.931974053177472</v>
      </c>
      <c r="BK41" s="8">
        <v>0.916939943536943</v>
      </c>
      <c r="BL41" s="8">
        <v>0.855604660632046</v>
      </c>
      <c r="BM41" s="8">
        <v>0.835375882905942</v>
      </c>
      <c r="BN41" s="8">
        <v>0.819619949682178</v>
      </c>
      <c r="BO41" s="8">
        <v>0.834438540898324</v>
      </c>
    </row>
    <row r="42" spans="1:67" x14ac:dyDescent="0.2">
      <c r="A42" s="1">
        <v>2007</v>
      </c>
      <c r="B42" s="8">
        <v>0.945862518424927</v>
      </c>
      <c r="C42" s="8">
        <v>0.924232564351409</v>
      </c>
      <c r="D42" s="8">
        <v>0.971656217816557</v>
      </c>
      <c r="E42" s="8">
        <v>0.928563420226682</v>
      </c>
      <c r="F42" s="8">
        <v>0.864561125363628</v>
      </c>
      <c r="G42" s="8">
        <v>0.92528676862859</v>
      </c>
      <c r="H42" s="8">
        <v>0.913760129435943</v>
      </c>
      <c r="I42" s="8">
        <v>0.949528023764067</v>
      </c>
      <c r="J42" s="8">
        <v>0.916310137594384</v>
      </c>
      <c r="K42" s="8">
        <v>0.927158675948939</v>
      </c>
      <c r="L42" s="8">
        <v>0.819105584780384</v>
      </c>
      <c r="M42" s="8">
        <v>0.942074755696939</v>
      </c>
      <c r="N42" s="8">
        <v>0.947603668433373</v>
      </c>
      <c r="O42" s="8">
        <v>0.922920140001267</v>
      </c>
      <c r="P42" s="8">
        <v>0.931569979978422</v>
      </c>
      <c r="Q42" s="8">
        <v>0.84917942763917</v>
      </c>
      <c r="R42" s="8">
        <v>0.847217841207247</v>
      </c>
      <c r="S42" s="8">
        <v>0.936329206588107</v>
      </c>
      <c r="T42" s="8">
        <v>0.90978464261091</v>
      </c>
      <c r="U42" s="8">
        <v>0.90978464261091</v>
      </c>
      <c r="V42" s="8">
        <v>0.975130117290173</v>
      </c>
      <c r="W42" s="8">
        <v>0.937672042921277</v>
      </c>
      <c r="X42" s="8">
        <v>0.966763993226172</v>
      </c>
      <c r="Y42" s="8">
        <v>0.94153309446722</v>
      </c>
      <c r="Z42" s="8">
        <v>0.972024503095569</v>
      </c>
      <c r="AA42" s="8">
        <v>0.875114978190449</v>
      </c>
      <c r="AB42" s="8">
        <v>0.969574742206874</v>
      </c>
      <c r="AC42" s="8">
        <v>0.953445314460046</v>
      </c>
      <c r="AD42" s="8">
        <v>0.940800703244357</v>
      </c>
      <c r="AE42" s="8">
        <v>0.900785461045292</v>
      </c>
      <c r="AF42" s="8">
        <v>0.922324030761805</v>
      </c>
      <c r="AG42" s="8">
        <v>0.862726747511809</v>
      </c>
      <c r="AH42" s="8">
        <v>0.862014854109474</v>
      </c>
      <c r="AI42" s="8">
        <v>0.907568836314799</v>
      </c>
      <c r="AJ42" s="8">
        <v>0.862014854109474</v>
      </c>
      <c r="AK42" s="8">
        <v>0.952966724114718</v>
      </c>
      <c r="AL42" s="8">
        <v>0.864070533758522</v>
      </c>
      <c r="AM42" s="8">
        <v>0.856845456414742</v>
      </c>
      <c r="AN42" s="8">
        <v>0.862014854109474</v>
      </c>
      <c r="AO42" s="8">
        <v>0.611048117690277</v>
      </c>
      <c r="AP42" s="8">
        <v>0.953767925333239</v>
      </c>
      <c r="AQ42" s="8">
        <v>0.91025798314169</v>
      </c>
      <c r="AR42" s="8">
        <v>0.91025798314169</v>
      </c>
      <c r="AS42" s="8">
        <v>0.91025798314169</v>
      </c>
      <c r="AT42" s="8">
        <v>0.91025798314169</v>
      </c>
      <c r="AU42" s="8">
        <v>0.96056175924689</v>
      </c>
      <c r="AV42" s="8">
        <v>0.91025798314169</v>
      </c>
      <c r="AW42" s="8">
        <v>0.91025798314169</v>
      </c>
      <c r="AX42" s="8">
        <v>0.91025798314169</v>
      </c>
      <c r="AY42" s="8">
        <v>0.91025798314169</v>
      </c>
      <c r="AZ42" s="8">
        <v>0.913760129435943</v>
      </c>
      <c r="BA42" s="8">
        <v>0.899185641532757</v>
      </c>
      <c r="BB42" s="8">
        <v>0.944678906116769</v>
      </c>
      <c r="BC42" s="8">
        <v>0.953425997440171</v>
      </c>
      <c r="BD42" s="8">
        <v>0.95215622975603</v>
      </c>
      <c r="BE42" s="8">
        <v>0.907840719503412</v>
      </c>
      <c r="BF42" s="8">
        <v>0.935965908326658</v>
      </c>
      <c r="BG42" s="8">
        <v>0.939760713422285</v>
      </c>
      <c r="BH42" s="8">
        <v>0.954838959422714</v>
      </c>
      <c r="BI42" s="8">
        <v>0.909486185222944</v>
      </c>
      <c r="BJ42" s="8">
        <v>0.931220984338653</v>
      </c>
      <c r="BK42" s="8">
        <v>0.925662835105471</v>
      </c>
      <c r="BL42" s="8">
        <v>0.821446345521444</v>
      </c>
      <c r="BM42" s="8">
        <v>0.814668167027828</v>
      </c>
      <c r="BN42" s="8">
        <v>0.779861174103704</v>
      </c>
      <c r="BO42" s="8">
        <v>0.842142961564107</v>
      </c>
    </row>
    <row r="43" spans="1:67" x14ac:dyDescent="0.2">
      <c r="A43" s="1">
        <v>2008</v>
      </c>
      <c r="B43" s="8">
        <v>0.942940410699192</v>
      </c>
      <c r="C43" s="8">
        <v>0.919343583439564</v>
      </c>
      <c r="D43" s="8">
        <v>0.972119814141585</v>
      </c>
      <c r="E43" s="8">
        <v>0.93218433117594</v>
      </c>
      <c r="F43" s="8">
        <v>0.853616152871211</v>
      </c>
      <c r="G43" s="8">
        <v>0.923129252446654</v>
      </c>
      <c r="H43" s="8">
        <v>0.909226646009612</v>
      </c>
      <c r="I43" s="8">
        <v>0.949083674244241</v>
      </c>
      <c r="J43" s="8">
        <v>0.907434217089269</v>
      </c>
      <c r="K43" s="8">
        <v>0.92150538257182</v>
      </c>
      <c r="L43" s="8">
        <v>0.802208027464606</v>
      </c>
      <c r="M43" s="8">
        <v>0.936488502811549</v>
      </c>
      <c r="N43" s="8">
        <v>0.947070066754887</v>
      </c>
      <c r="O43" s="8">
        <v>0.90867741939207</v>
      </c>
      <c r="P43" s="8">
        <v>0.927935908138179</v>
      </c>
      <c r="Q43" s="8">
        <v>0.860824663804341</v>
      </c>
      <c r="R43" s="8">
        <v>0.856933453836272</v>
      </c>
      <c r="S43" s="8">
        <v>0.93393826737396</v>
      </c>
      <c r="T43" s="8">
        <v>0.904775479849592</v>
      </c>
      <c r="U43" s="8">
        <v>0.904775479849592</v>
      </c>
      <c r="V43" s="8">
        <v>0.975601058083662</v>
      </c>
      <c r="W43" s="8">
        <v>0.938899176820886</v>
      </c>
      <c r="X43" s="8">
        <v>0.968184675133215</v>
      </c>
      <c r="Y43" s="8">
        <v>0.932783158347977</v>
      </c>
      <c r="Z43" s="8">
        <v>0.971956278955411</v>
      </c>
      <c r="AA43" s="8">
        <v>0.878957101238224</v>
      </c>
      <c r="AB43" s="8">
        <v>0.971111902577918</v>
      </c>
      <c r="AC43" s="8">
        <v>0.947949214327317</v>
      </c>
      <c r="AD43" s="8">
        <v>0.940767788429945</v>
      </c>
      <c r="AE43" s="8">
        <v>0.907441503629963</v>
      </c>
      <c r="AF43" s="8">
        <v>0.928856354158828</v>
      </c>
      <c r="AG43" s="8">
        <v>0.868105477579451</v>
      </c>
      <c r="AH43" s="8">
        <v>0.853179261266273</v>
      </c>
      <c r="AI43" s="8">
        <v>0.90208182231467</v>
      </c>
      <c r="AJ43" s="8">
        <v>0.853179261266273</v>
      </c>
      <c r="AK43" s="8">
        <v>0.954673778840911</v>
      </c>
      <c r="AL43" s="8">
        <v>0.790337039971526</v>
      </c>
      <c r="AM43" s="8">
        <v>0.849927464861098</v>
      </c>
      <c r="AN43" s="8">
        <v>0.853179261266273</v>
      </c>
      <c r="AO43" s="8">
        <v>0.649632152248296</v>
      </c>
      <c r="AP43" s="8">
        <v>0.957178829551562</v>
      </c>
      <c r="AQ43" s="8">
        <v>0.898795570122425</v>
      </c>
      <c r="AR43" s="8">
        <v>0.898795570122425</v>
      </c>
      <c r="AS43" s="8">
        <v>0.898795570122425</v>
      </c>
      <c r="AT43" s="8">
        <v>0.898795570122425</v>
      </c>
      <c r="AU43" s="8">
        <v>0.962460167196588</v>
      </c>
      <c r="AV43" s="8">
        <v>0.898795570122425</v>
      </c>
      <c r="AW43" s="8">
        <v>0.898795570122425</v>
      </c>
      <c r="AX43" s="8">
        <v>0.898795570122425</v>
      </c>
      <c r="AY43" s="8">
        <v>0.898795570122425</v>
      </c>
      <c r="AZ43" s="8">
        <v>0.909226646009612</v>
      </c>
      <c r="BA43" s="8">
        <v>0.90167093202524</v>
      </c>
      <c r="BB43" s="8">
        <v>0.939293107161861</v>
      </c>
      <c r="BC43" s="8">
        <v>0.957414550076669</v>
      </c>
      <c r="BD43" s="8">
        <v>0.932765823012608</v>
      </c>
      <c r="BE43" s="8">
        <v>0.913786110008202</v>
      </c>
      <c r="BF43" s="8">
        <v>0.937298753881971</v>
      </c>
      <c r="BG43" s="8">
        <v>0.937888958717461</v>
      </c>
      <c r="BH43" s="8">
        <v>0.958285282642401</v>
      </c>
      <c r="BI43" s="8">
        <v>0.885478539633679</v>
      </c>
      <c r="BJ43" s="8">
        <v>0.951977595459124</v>
      </c>
      <c r="BK43" s="8">
        <v>0.927040759238398</v>
      </c>
      <c r="BL43" s="8">
        <v>0.776713945246892</v>
      </c>
      <c r="BM43" s="8">
        <v>0.769269547330753</v>
      </c>
      <c r="BN43" s="8">
        <v>0.830378877206267</v>
      </c>
      <c r="BO43" s="8">
        <v>0.842125981187791</v>
      </c>
    </row>
    <row r="44" spans="1:67" x14ac:dyDescent="0.2">
      <c r="A44" s="1">
        <v>2009</v>
      </c>
      <c r="B44" s="8">
        <v>0.945757411629197</v>
      </c>
      <c r="C44" s="8">
        <v>0.919485977874562</v>
      </c>
      <c r="D44" s="8">
        <v>0.972229982792991</v>
      </c>
      <c r="E44" s="8">
        <v>0.930823833410195</v>
      </c>
      <c r="F44" s="8">
        <v>0.853626675745709</v>
      </c>
      <c r="G44" s="8">
        <v>0.916448522021143</v>
      </c>
      <c r="H44" s="8">
        <v>0.914502905860494</v>
      </c>
      <c r="I44" s="8">
        <v>0.959854718792107</v>
      </c>
      <c r="J44" s="8">
        <v>0.922168957537129</v>
      </c>
      <c r="K44" s="8">
        <v>0.926479128883746</v>
      </c>
      <c r="L44" s="8">
        <v>0.792145528553725</v>
      </c>
      <c r="M44" s="8">
        <v>0.927775326969002</v>
      </c>
      <c r="N44" s="8">
        <v>0.944893411766969</v>
      </c>
      <c r="O44" s="8">
        <v>0.896193686700564</v>
      </c>
      <c r="P44" s="8">
        <v>0.948048322094101</v>
      </c>
      <c r="Q44" s="8">
        <v>0.848258815624094</v>
      </c>
      <c r="R44" s="8">
        <v>0.85901792369052</v>
      </c>
      <c r="S44" s="8">
        <v>0.930262972718726</v>
      </c>
      <c r="T44" s="8">
        <v>0.90383303050577</v>
      </c>
      <c r="U44" s="8">
        <v>0.90383303050577</v>
      </c>
      <c r="V44" s="8">
        <v>0.975772036954024</v>
      </c>
      <c r="W44" s="8">
        <v>0.934242237871818</v>
      </c>
      <c r="X44" s="8">
        <v>0.973555146506912</v>
      </c>
      <c r="Y44" s="8">
        <v>0.933672347463581</v>
      </c>
      <c r="Z44" s="8">
        <v>0.972010796533145</v>
      </c>
      <c r="AA44" s="8">
        <v>0.900306157233895</v>
      </c>
      <c r="AB44" s="8">
        <v>0.970000340671528</v>
      </c>
      <c r="AC44" s="8">
        <v>0.968505591837513</v>
      </c>
      <c r="AD44" s="8">
        <v>0.923278067471124</v>
      </c>
      <c r="AE44" s="8">
        <v>0.89560215658727</v>
      </c>
      <c r="AF44" s="8">
        <v>0.926626394536762</v>
      </c>
      <c r="AG44" s="8">
        <v>0.851475448125065</v>
      </c>
      <c r="AH44" s="8">
        <v>0.844588518437937</v>
      </c>
      <c r="AI44" s="8">
        <v>0.93651744365204</v>
      </c>
      <c r="AJ44" s="8">
        <v>0.844588518437937</v>
      </c>
      <c r="AK44" s="8">
        <v>0.933907249735503</v>
      </c>
      <c r="AL44" s="8">
        <v>0.718875312471412</v>
      </c>
      <c r="AM44" s="8">
        <v>0.865906107260136</v>
      </c>
      <c r="AN44" s="8">
        <v>0.844588518437937</v>
      </c>
      <c r="AO44" s="8">
        <v>0.646711044168646</v>
      </c>
      <c r="AP44" s="8">
        <v>0.966985693867464</v>
      </c>
      <c r="AQ44" s="8">
        <v>0.89519417787201</v>
      </c>
      <c r="AR44" s="8">
        <v>0.89519417787201</v>
      </c>
      <c r="AS44" s="8">
        <v>0.89519417787201</v>
      </c>
      <c r="AT44" s="8">
        <v>0.89519417787201</v>
      </c>
      <c r="AU44" s="8">
        <v>0.95426389816553</v>
      </c>
      <c r="AV44" s="8">
        <v>0.89519417787201</v>
      </c>
      <c r="AW44" s="8">
        <v>0.89519417787201</v>
      </c>
      <c r="AX44" s="8">
        <v>0.89519417787201</v>
      </c>
      <c r="AY44" s="8">
        <v>0.89519417787201</v>
      </c>
      <c r="AZ44" s="8">
        <v>0.914502905860494</v>
      </c>
      <c r="BA44" s="8">
        <v>0.901631692140483</v>
      </c>
      <c r="BB44" s="8">
        <v>0.953562743391349</v>
      </c>
      <c r="BC44" s="8">
        <v>0.967738823181385</v>
      </c>
      <c r="BD44" s="8">
        <v>0.938933157440364</v>
      </c>
      <c r="BE44" s="8">
        <v>0.911617058186529</v>
      </c>
      <c r="BF44" s="8">
        <v>0.947246080294393</v>
      </c>
      <c r="BG44" s="8">
        <v>0.931397626106661</v>
      </c>
      <c r="BH44" s="8">
        <v>0.96366454689264</v>
      </c>
      <c r="BI44" s="8">
        <v>0.909780550378027</v>
      </c>
      <c r="BJ44" s="8">
        <v>0.955182766484143</v>
      </c>
      <c r="BK44" s="8">
        <v>0.922827617601978</v>
      </c>
      <c r="BL44" s="8">
        <v>0.81199703678654</v>
      </c>
      <c r="BM44" s="8">
        <v>0.808475503917547</v>
      </c>
      <c r="BN44" s="8">
        <v>0.847804165117488</v>
      </c>
      <c r="BO44" s="8">
        <v>0.87728747971717</v>
      </c>
    </row>
    <row r="45" spans="1:67" x14ac:dyDescent="0.2">
      <c r="A45" s="1">
        <v>2010</v>
      </c>
      <c r="B45" s="8">
        <v>0.942416350724401</v>
      </c>
      <c r="C45" s="8">
        <v>0.910683174101279</v>
      </c>
      <c r="D45" s="8">
        <v>0.97063623662592</v>
      </c>
      <c r="E45" s="8">
        <v>0.926894757761065</v>
      </c>
      <c r="F45" s="8">
        <v>0.860891428176518</v>
      </c>
      <c r="G45" s="8">
        <v>0.920596009727136</v>
      </c>
      <c r="H45" s="8">
        <v>0.91473306348756</v>
      </c>
      <c r="I45" s="8">
        <v>0.958392020374267</v>
      </c>
      <c r="J45" s="8">
        <v>0.921924271484121</v>
      </c>
      <c r="K45" s="8">
        <v>0.924640960992015</v>
      </c>
      <c r="L45" s="8">
        <v>0.773446134436665</v>
      </c>
      <c r="M45" s="8">
        <v>0.921364520096807</v>
      </c>
      <c r="N45" s="8">
        <v>0.928309377321273</v>
      </c>
      <c r="O45" s="8">
        <v>0.89613504097494</v>
      </c>
      <c r="P45" s="8">
        <v>0.916113614838679</v>
      </c>
      <c r="Q45" s="8">
        <v>0.864185327982164</v>
      </c>
      <c r="R45" s="8">
        <v>0.867584671332364</v>
      </c>
      <c r="S45" s="8">
        <v>0.935389694684881</v>
      </c>
      <c r="T45" s="8">
        <v>0.895293449403589</v>
      </c>
      <c r="U45" s="8">
        <v>0.895293449403589</v>
      </c>
      <c r="V45" s="8">
        <v>0.973947917888885</v>
      </c>
      <c r="W45" s="8">
        <v>0.940887100051034</v>
      </c>
      <c r="X45" s="8">
        <v>0.974599902055865</v>
      </c>
      <c r="Y45" s="8">
        <v>0.930984764253627</v>
      </c>
      <c r="Z45" s="8">
        <v>0.970778084944314</v>
      </c>
      <c r="AA45" s="8">
        <v>0.893508939522647</v>
      </c>
      <c r="AB45" s="8">
        <v>0.968466120701694</v>
      </c>
      <c r="AC45" s="8">
        <v>0.955093227117958</v>
      </c>
      <c r="AD45" s="8">
        <v>0.926831992571359</v>
      </c>
      <c r="AE45" s="8">
        <v>0.882806069814507</v>
      </c>
      <c r="AF45" s="8">
        <v>0.919332602535358</v>
      </c>
      <c r="AG45" s="8">
        <v>0.887191133425662</v>
      </c>
      <c r="AH45" s="8">
        <v>0.859742569433699</v>
      </c>
      <c r="AI45" s="8">
        <v>0.920860124195025</v>
      </c>
      <c r="AJ45" s="8">
        <v>0.859742569433699</v>
      </c>
      <c r="AK45" s="8">
        <v>0.942456668173829</v>
      </c>
      <c r="AL45" s="8">
        <v>0.781045405361497</v>
      </c>
      <c r="AM45" s="8">
        <v>0.855413082879713</v>
      </c>
      <c r="AN45" s="8">
        <v>0.859742569433699</v>
      </c>
      <c r="AO45" s="8">
        <v>0.588839685631077</v>
      </c>
      <c r="AP45" s="8">
        <v>0.917648004772783</v>
      </c>
      <c r="AQ45" s="8">
        <v>0.908542279516194</v>
      </c>
      <c r="AR45" s="8">
        <v>0.908542279516194</v>
      </c>
      <c r="AS45" s="8">
        <v>0.908542279516194</v>
      </c>
      <c r="AT45" s="8">
        <v>0.908542279516194</v>
      </c>
      <c r="AU45" s="8">
        <v>0.956650729561375</v>
      </c>
      <c r="AV45" s="8">
        <v>0.908542279516194</v>
      </c>
      <c r="AW45" s="8">
        <v>0.908542279516194</v>
      </c>
      <c r="AX45" s="8">
        <v>0.908542279516194</v>
      </c>
      <c r="AY45" s="8">
        <v>0.908542279516194</v>
      </c>
      <c r="AZ45" s="8">
        <v>0.91473306348756</v>
      </c>
      <c r="BA45" s="8">
        <v>0.905033227996833</v>
      </c>
      <c r="BB45" s="8">
        <v>0.952460738081364</v>
      </c>
      <c r="BC45" s="8">
        <v>0.967715977350025</v>
      </c>
      <c r="BD45" s="8">
        <v>0.932378978804667</v>
      </c>
      <c r="BE45" s="8">
        <v>0.902902128245443</v>
      </c>
      <c r="BF45" s="8">
        <v>0.942741873914026</v>
      </c>
      <c r="BG45" s="8">
        <v>0.925817030955558</v>
      </c>
      <c r="BH45" s="8">
        <v>0.96057049390079</v>
      </c>
      <c r="BI45" s="8">
        <v>0.912840038033665</v>
      </c>
      <c r="BJ45" s="8">
        <v>0.963389569286056</v>
      </c>
      <c r="BK45" s="8">
        <v>0.930567715936734</v>
      </c>
      <c r="BL45" s="8">
        <v>0.809005497480345</v>
      </c>
      <c r="BM45" s="8">
        <v>0.807732033120122</v>
      </c>
      <c r="BN45" s="8">
        <v>0.842309153781078</v>
      </c>
      <c r="BO45" s="8">
        <v>0.880746886499249</v>
      </c>
    </row>
    <row r="46" spans="1:67" x14ac:dyDescent="0.2">
      <c r="A46" s="1">
        <v>2011</v>
      </c>
      <c r="B46" s="8">
        <v>0.939963121076738</v>
      </c>
      <c r="C46" s="8">
        <v>0.908818711437331</v>
      </c>
      <c r="D46" s="8">
        <v>0.969201067513165</v>
      </c>
      <c r="E46" s="8">
        <v>0.925633826932955</v>
      </c>
      <c r="F46" s="8">
        <v>0.829765005000193</v>
      </c>
      <c r="G46" s="8">
        <v>0.92548884571109</v>
      </c>
      <c r="H46" s="8">
        <v>0.918239599129793</v>
      </c>
      <c r="I46" s="8">
        <v>0.958750213542314</v>
      </c>
      <c r="J46" s="8">
        <v>0.918961989081232</v>
      </c>
      <c r="K46" s="8">
        <v>0.92011507405871</v>
      </c>
      <c r="L46" s="8">
        <v>0.779004003403314</v>
      </c>
      <c r="M46" s="8">
        <v>0.934470754126993</v>
      </c>
      <c r="N46" s="8">
        <v>0.924446769685792</v>
      </c>
      <c r="O46" s="8">
        <v>0.889107934380874</v>
      </c>
      <c r="P46" s="8">
        <v>0.916293822302784</v>
      </c>
      <c r="Q46" s="8">
        <v>0.861164721248783</v>
      </c>
      <c r="R46" s="8">
        <v>0.850806518675445</v>
      </c>
      <c r="S46" s="8">
        <v>0.941324490893126</v>
      </c>
      <c r="T46" s="8">
        <v>0.894456132448898</v>
      </c>
      <c r="U46" s="8">
        <v>0.894456132448898</v>
      </c>
      <c r="V46" s="8">
        <v>0.972284334356304</v>
      </c>
      <c r="W46" s="8">
        <v>0.941840149787361</v>
      </c>
      <c r="X46" s="8">
        <v>0.97553506964531</v>
      </c>
      <c r="Y46" s="8">
        <v>0.925906554067</v>
      </c>
      <c r="Z46" s="8">
        <v>0.969226402477895</v>
      </c>
      <c r="AA46" s="8">
        <v>0.894080340308047</v>
      </c>
      <c r="AB46" s="8">
        <v>0.971609800777923</v>
      </c>
      <c r="AC46" s="8">
        <v>0.946369400635164</v>
      </c>
      <c r="AD46" s="8">
        <v>0.921261101181821</v>
      </c>
      <c r="AE46" s="8">
        <v>0.871697382946337</v>
      </c>
      <c r="AF46" s="8">
        <v>0.915476667718217</v>
      </c>
      <c r="AG46" s="8">
        <v>0.861593788016619</v>
      </c>
      <c r="AH46" s="8">
        <v>0.844253861169772</v>
      </c>
      <c r="AI46" s="8">
        <v>0.592957519825846</v>
      </c>
      <c r="AJ46" s="8">
        <v>0.844253861169772</v>
      </c>
      <c r="AK46" s="8">
        <v>0.944209503706014</v>
      </c>
      <c r="AL46" s="8">
        <v>0.888446639308238</v>
      </c>
      <c r="AM46" s="8">
        <v>0.833307820482628</v>
      </c>
      <c r="AN46" s="8">
        <v>0.844253861169772</v>
      </c>
      <c r="AO46" s="8">
        <v>0.570285238682492</v>
      </c>
      <c r="AP46" s="8">
        <v>0.953592572477591</v>
      </c>
      <c r="AQ46" s="8">
        <v>0.913340686514978</v>
      </c>
      <c r="AR46" s="8">
        <v>0.913340686514978</v>
      </c>
      <c r="AS46" s="8">
        <v>0.913340686514978</v>
      </c>
      <c r="AT46" s="8">
        <v>0.913340686514978</v>
      </c>
      <c r="AU46" s="8">
        <v>0.96259071206974</v>
      </c>
      <c r="AV46" s="8">
        <v>0.913340686514978</v>
      </c>
      <c r="AW46" s="8">
        <v>0.913340686514978</v>
      </c>
      <c r="AX46" s="8">
        <v>0.913340686514978</v>
      </c>
      <c r="AY46" s="8">
        <v>0.913340686514978</v>
      </c>
      <c r="AZ46" s="8">
        <v>0.918239599129793</v>
      </c>
      <c r="BA46" s="8">
        <v>0.909632398028805</v>
      </c>
      <c r="BB46" s="8">
        <v>0.958400276589303</v>
      </c>
      <c r="BC46" s="8">
        <v>0.966022354753841</v>
      </c>
      <c r="BD46" s="8">
        <v>0.930637894951733</v>
      </c>
      <c r="BE46" s="8">
        <v>0.90456115223923</v>
      </c>
      <c r="BF46" s="8">
        <v>0.95024302776952</v>
      </c>
      <c r="BG46" s="8">
        <v>0.917469548825414</v>
      </c>
      <c r="BH46" s="8">
        <v>0.959297485243995</v>
      </c>
      <c r="BI46" s="8">
        <v>0.914691766634871</v>
      </c>
      <c r="BJ46" s="8">
        <v>0.960995822941543</v>
      </c>
      <c r="BK46" s="8">
        <v>0.931286316879548</v>
      </c>
      <c r="BL46" s="8">
        <v>0.792503177064434</v>
      </c>
      <c r="BM46" s="8">
        <v>0.799303594562653</v>
      </c>
      <c r="BN46" s="8">
        <v>0.834356642319056</v>
      </c>
      <c r="BO46" s="8">
        <v>0.867711404876516</v>
      </c>
    </row>
    <row r="47" spans="1:67" x14ac:dyDescent="0.2">
      <c r="A47" s="1">
        <v>2012</v>
      </c>
      <c r="B47" s="8">
        <v>0.940140253324628</v>
      </c>
      <c r="C47" s="8">
        <v>0.905879546351181</v>
      </c>
      <c r="D47" s="8">
        <v>0.969994451002404</v>
      </c>
      <c r="E47" s="8">
        <v>0.921594885018215</v>
      </c>
      <c r="F47" s="8">
        <v>0.825507580716177</v>
      </c>
      <c r="G47" s="8">
        <v>0.942593526153706</v>
      </c>
      <c r="H47" s="8">
        <v>0.914073700315345</v>
      </c>
      <c r="I47" s="8">
        <v>0.961462917883762</v>
      </c>
      <c r="J47" s="8">
        <v>0.905873498286405</v>
      </c>
      <c r="K47" s="8">
        <v>0.917797599227443</v>
      </c>
      <c r="L47" s="8">
        <v>0.798427221808697</v>
      </c>
      <c r="M47" s="8">
        <v>0.928442554213119</v>
      </c>
      <c r="N47" s="8">
        <v>0.91956978997864</v>
      </c>
      <c r="O47" s="8">
        <v>0.886132072377654</v>
      </c>
      <c r="P47" s="8">
        <v>0.910412808625893</v>
      </c>
      <c r="Q47" s="8">
        <v>0.86712760128937</v>
      </c>
      <c r="R47" s="8">
        <v>0.86433884283869</v>
      </c>
      <c r="S47" s="8">
        <v>0.948880078611702</v>
      </c>
      <c r="T47" s="8">
        <v>0.891635412681007</v>
      </c>
      <c r="U47" s="8">
        <v>0.891635412681007</v>
      </c>
      <c r="V47" s="8">
        <v>0.973511222275554</v>
      </c>
      <c r="W47" s="8">
        <v>0.941465595183791</v>
      </c>
      <c r="X47" s="8">
        <v>0.972978977161589</v>
      </c>
      <c r="Y47" s="8">
        <v>0.926754099152449</v>
      </c>
      <c r="Z47" s="8">
        <v>0.970071530786034</v>
      </c>
      <c r="AA47" s="8">
        <v>0.911533000584393</v>
      </c>
      <c r="AB47" s="8">
        <v>0.963293739437079</v>
      </c>
      <c r="AC47" s="8">
        <v>0.959712238427432</v>
      </c>
      <c r="AD47" s="8">
        <v>0.928234367776254</v>
      </c>
      <c r="AE47" s="8">
        <v>0.858276329699973</v>
      </c>
      <c r="AF47" s="8">
        <v>0.910872551440189</v>
      </c>
      <c r="AG47" s="8">
        <v>0.858471915210852</v>
      </c>
      <c r="AH47" s="8">
        <v>0.83114808425465</v>
      </c>
      <c r="AI47" s="8">
        <v>0.557961793305808</v>
      </c>
      <c r="AJ47" s="8">
        <v>0.83114808425465</v>
      </c>
      <c r="AK47" s="8">
        <v>0.934990321034803</v>
      </c>
      <c r="AL47" s="8">
        <v>0.884957158380201</v>
      </c>
      <c r="AM47" s="8">
        <v>0.844416948305997</v>
      </c>
      <c r="AN47" s="8">
        <v>0.83114808425465</v>
      </c>
      <c r="AO47" s="8">
        <v>0.725289756060962</v>
      </c>
      <c r="AP47" s="8">
        <v>0.866040010865305</v>
      </c>
      <c r="AQ47" s="8">
        <v>0.931141599512213</v>
      </c>
      <c r="AR47" s="8">
        <v>0.931141599512213</v>
      </c>
      <c r="AS47" s="8">
        <v>0.931141599512213</v>
      </c>
      <c r="AT47" s="8">
        <v>0.931141599512213</v>
      </c>
      <c r="AU47" s="8">
        <v>0.975492104625274</v>
      </c>
      <c r="AV47" s="8">
        <v>0.931141599512213</v>
      </c>
      <c r="AW47" s="8">
        <v>0.931141599512213</v>
      </c>
      <c r="AX47" s="8">
        <v>0.931141599512213</v>
      </c>
      <c r="AY47" s="8">
        <v>0.931141599512213</v>
      </c>
      <c r="AZ47" s="8">
        <v>0.914073700315345</v>
      </c>
      <c r="BA47" s="8">
        <v>0.90216889805991</v>
      </c>
      <c r="BB47" s="8">
        <v>0.971858812278854</v>
      </c>
      <c r="BC47" s="8">
        <v>0.965461656027979</v>
      </c>
      <c r="BD47" s="8">
        <v>0.923856520935247</v>
      </c>
      <c r="BE47" s="8">
        <v>0.893754171008274</v>
      </c>
      <c r="BF47" s="8">
        <v>0.951526308809974</v>
      </c>
      <c r="BG47" s="8">
        <v>0.893150228864214</v>
      </c>
      <c r="BH47" s="8">
        <v>0.938580099874843</v>
      </c>
      <c r="BI47" s="8">
        <v>0.906340191136783</v>
      </c>
      <c r="BJ47" s="8">
        <v>0.962120776779901</v>
      </c>
      <c r="BK47" s="8">
        <v>0.931964611175522</v>
      </c>
      <c r="BL47" s="8">
        <v>0.806268442203695</v>
      </c>
      <c r="BM47" s="8">
        <v>0.798663155550283</v>
      </c>
      <c r="BN47" s="8">
        <v>0.863100077957553</v>
      </c>
      <c r="BO47" s="8">
        <v>0.836833970960102</v>
      </c>
    </row>
    <row r="48" spans="1:67" x14ac:dyDescent="0.2">
      <c r="A48" s="1">
        <v>2013</v>
      </c>
      <c r="B48" s="8">
        <v>0.940672661003237</v>
      </c>
      <c r="C48" s="8">
        <v>0.906860685385218</v>
      </c>
      <c r="D48" s="8">
        <v>0.970142937487911</v>
      </c>
      <c r="E48" s="8">
        <v>0.933254365122058</v>
      </c>
      <c r="F48" s="8">
        <v>0.829745270047955</v>
      </c>
      <c r="G48" s="8">
        <v>0.941990393854622</v>
      </c>
      <c r="H48" s="8">
        <v>0.913903681190033</v>
      </c>
      <c r="I48" s="8">
        <v>0.959882518312357</v>
      </c>
      <c r="J48" s="8">
        <v>0.901368621277909</v>
      </c>
      <c r="K48" s="8">
        <v>0.915878229988614</v>
      </c>
      <c r="L48" s="8">
        <v>0.801894642074529</v>
      </c>
      <c r="M48" s="8">
        <v>0.939612580910517</v>
      </c>
      <c r="N48" s="8">
        <v>0.919307557537653</v>
      </c>
      <c r="O48" s="8">
        <v>0.884626072895147</v>
      </c>
      <c r="P48" s="8">
        <v>0.913478952515075</v>
      </c>
      <c r="Q48" s="8">
        <v>0.871404071795438</v>
      </c>
      <c r="R48" s="8">
        <v>0.881355201457603</v>
      </c>
      <c r="S48" s="8">
        <v>0.941982958502742</v>
      </c>
      <c r="T48" s="8">
        <v>0.892140026442996</v>
      </c>
      <c r="U48" s="8">
        <v>0.892140026442996</v>
      </c>
      <c r="V48" s="8">
        <v>0.974640059114959</v>
      </c>
      <c r="W48" s="8">
        <v>0.92952311114184</v>
      </c>
      <c r="X48" s="8">
        <v>0.974018778657286</v>
      </c>
      <c r="Y48" s="8">
        <v>0.931302661247029</v>
      </c>
      <c r="Z48" s="8">
        <v>0.970405623711077</v>
      </c>
      <c r="AA48" s="8">
        <v>0.910755162342483</v>
      </c>
      <c r="AB48" s="8">
        <v>0.964463073444646</v>
      </c>
      <c r="AC48" s="8">
        <v>0.966078169258038</v>
      </c>
      <c r="AD48" s="8">
        <v>0.934863962296042</v>
      </c>
      <c r="AE48" s="8">
        <v>0.895558304076808</v>
      </c>
      <c r="AF48" s="8">
        <v>0.927638763089377</v>
      </c>
      <c r="AG48" s="8">
        <v>0.874653405518436</v>
      </c>
      <c r="AH48" s="8">
        <v>0.839025719314451</v>
      </c>
      <c r="AI48" s="8">
        <v>0.55089762027524</v>
      </c>
      <c r="AJ48" s="8">
        <v>0.839025719314451</v>
      </c>
      <c r="AK48" s="8">
        <v>0.9433489227002</v>
      </c>
      <c r="AL48" s="8">
        <v>0.86261903383426</v>
      </c>
      <c r="AM48" s="8">
        <v>0.855946803910478</v>
      </c>
      <c r="AN48" s="8">
        <v>0.839025719314451</v>
      </c>
      <c r="AO48" s="8">
        <v>0.674464435002004</v>
      </c>
      <c r="AP48" s="8">
        <v>0.868304250400503</v>
      </c>
      <c r="AQ48" s="8">
        <v>0.927897987898679</v>
      </c>
      <c r="AR48" s="8">
        <v>0.927897987898679</v>
      </c>
      <c r="AS48" s="8">
        <v>0.927897987898679</v>
      </c>
      <c r="AT48" s="8">
        <v>0.927897987898679</v>
      </c>
      <c r="AU48" s="8">
        <v>0.976009670411928</v>
      </c>
      <c r="AV48" s="8">
        <v>0.927897987898679</v>
      </c>
      <c r="AW48" s="8">
        <v>0.927897987898679</v>
      </c>
      <c r="AX48" s="8">
        <v>0.927897987898679</v>
      </c>
      <c r="AY48" s="8">
        <v>0.927897987898679</v>
      </c>
      <c r="AZ48" s="8">
        <v>0.913903681190033</v>
      </c>
      <c r="BA48" s="8">
        <v>0.89870801014222</v>
      </c>
      <c r="BB48" s="8">
        <v>0.970386464041279</v>
      </c>
      <c r="BC48" s="8">
        <v>0.961396625887101</v>
      </c>
      <c r="BD48" s="8">
        <v>0.933066890354334</v>
      </c>
      <c r="BE48" s="8">
        <v>0.902335675263502</v>
      </c>
      <c r="BF48" s="8">
        <v>0.953533648993859</v>
      </c>
      <c r="BG48" s="8">
        <v>0.882705343131651</v>
      </c>
      <c r="BH48" s="8">
        <v>0.929243004776552</v>
      </c>
      <c r="BI48" s="8">
        <v>0.901884829371098</v>
      </c>
      <c r="BJ48" s="8">
        <v>0.958953932376379</v>
      </c>
      <c r="BK48" s="8">
        <v>0.926869870096093</v>
      </c>
      <c r="BL48" s="8">
        <v>0.836137397437296</v>
      </c>
      <c r="BM48" s="8">
        <v>0.792229091198481</v>
      </c>
      <c r="BN48" s="8">
        <v>0.86349155388141</v>
      </c>
      <c r="BO48" s="8">
        <v>0.832299315550489</v>
      </c>
    </row>
    <row r="49" spans="1:67" x14ac:dyDescent="0.2">
      <c r="A49" s="1">
        <v>2014</v>
      </c>
      <c r="B49" s="8">
        <v>0.939878156163394</v>
      </c>
      <c r="C49" s="8">
        <v>0.907662058747232</v>
      </c>
      <c r="D49" s="8">
        <v>0.970652660472259</v>
      </c>
      <c r="E49" s="8">
        <v>0.928965411052865</v>
      </c>
      <c r="F49" s="8">
        <v>0.82284469329724</v>
      </c>
      <c r="G49" s="8">
        <v>0.944183733797201</v>
      </c>
      <c r="H49" s="8">
        <v>0.909704725449947</v>
      </c>
      <c r="I49" s="8">
        <v>0.953638746623439</v>
      </c>
      <c r="J49" s="8">
        <v>0.908251163451674</v>
      </c>
      <c r="K49" s="8">
        <v>0.9189405651326</v>
      </c>
      <c r="L49" s="8">
        <v>0.802825085494705</v>
      </c>
      <c r="M49" s="8">
        <v>0.922642205628926</v>
      </c>
      <c r="N49" s="8">
        <v>0.913946730804269</v>
      </c>
      <c r="O49" s="8">
        <v>0.895817800998726</v>
      </c>
      <c r="P49" s="8">
        <v>0.912994868136664</v>
      </c>
      <c r="Q49" s="8">
        <v>0.880716570153531</v>
      </c>
      <c r="R49" s="8">
        <v>0.889557888816022</v>
      </c>
      <c r="S49" s="8">
        <v>0.934981421176033</v>
      </c>
      <c r="T49" s="8">
        <v>0.892593880815645</v>
      </c>
      <c r="U49" s="8">
        <v>0.892593880815645</v>
      </c>
      <c r="V49" s="8">
        <v>0.974929808540074</v>
      </c>
      <c r="W49" s="8">
        <v>0.928889271661463</v>
      </c>
      <c r="X49" s="8">
        <v>0.975170001033498</v>
      </c>
      <c r="Y49" s="8">
        <v>0.933479714697331</v>
      </c>
      <c r="Z49" s="8">
        <v>0.971171468022834</v>
      </c>
      <c r="AA49" s="8">
        <v>0.911339569306643</v>
      </c>
      <c r="AB49" s="8">
        <v>0.965182462716861</v>
      </c>
      <c r="AC49" s="8">
        <v>0.966285751718165</v>
      </c>
      <c r="AD49" s="8">
        <v>0.952238808637715</v>
      </c>
      <c r="AE49" s="8">
        <v>0.878422687867586</v>
      </c>
      <c r="AF49" s="8">
        <v>0.923147976086054</v>
      </c>
      <c r="AG49" s="8">
        <v>0.865788756048257</v>
      </c>
      <c r="AH49" s="8">
        <v>0.843867872553368</v>
      </c>
      <c r="AI49" s="8">
        <v>0.524509563648306</v>
      </c>
      <c r="AJ49" s="8">
        <v>0.843867872553368</v>
      </c>
      <c r="AK49" s="8">
        <v>0.936021428288961</v>
      </c>
      <c r="AL49" s="8">
        <v>0.875137625145942</v>
      </c>
      <c r="AM49" s="8">
        <v>0.854862972834687</v>
      </c>
      <c r="AN49" s="8">
        <v>0.843867872553368</v>
      </c>
      <c r="AO49" s="8">
        <v>0.672199391812523</v>
      </c>
      <c r="AP49" s="8">
        <v>0.791883792125623</v>
      </c>
      <c r="AQ49" s="8">
        <v>0.934810910761862</v>
      </c>
      <c r="AR49" s="8">
        <v>0.934810910761862</v>
      </c>
      <c r="AS49" s="8">
        <v>0.934810910761862</v>
      </c>
      <c r="AT49" s="8">
        <v>0.934810910761862</v>
      </c>
      <c r="AU49" s="8">
        <v>0.974412893492757</v>
      </c>
      <c r="AV49" s="8">
        <v>0.934810910761862</v>
      </c>
      <c r="AW49" s="8">
        <v>0.934810910761862</v>
      </c>
      <c r="AX49" s="8">
        <v>0.934810910761862</v>
      </c>
      <c r="AY49" s="8">
        <v>0.934810910761862</v>
      </c>
      <c r="AZ49" s="8">
        <v>0.909704725449947</v>
      </c>
      <c r="BA49" s="8">
        <v>0.894137057487268</v>
      </c>
      <c r="BB49" s="8">
        <v>0.968032483862263</v>
      </c>
      <c r="BC49" s="8">
        <v>0.954195133396809</v>
      </c>
      <c r="BD49" s="8">
        <v>0.914483402038948</v>
      </c>
      <c r="BE49" s="8">
        <v>0.903009395701821</v>
      </c>
      <c r="BF49" s="8">
        <v>0.949938122197741</v>
      </c>
      <c r="BG49" s="8">
        <v>0.867851546252074</v>
      </c>
      <c r="BH49" s="8">
        <v>0.942394982336872</v>
      </c>
      <c r="BI49" s="8">
        <v>0.894631584612283</v>
      </c>
      <c r="BJ49" s="8">
        <v>0.939542775677759</v>
      </c>
      <c r="BK49" s="8">
        <v>0.932543261129814</v>
      </c>
      <c r="BL49" s="8">
        <v>0.830605572066198</v>
      </c>
      <c r="BM49" s="8">
        <v>0.789098400574172</v>
      </c>
      <c r="BN49" s="8">
        <v>0.878133119443334</v>
      </c>
      <c r="BO49" s="8">
        <v>0.834315697927317</v>
      </c>
    </row>
    <row r="50" spans="1:67" x14ac:dyDescent="0.2">
      <c r="A50" s="1">
        <v>2015</v>
      </c>
      <c r="B50" s="8">
        <v>0.939278368292069</v>
      </c>
      <c r="C50" s="8">
        <v>0.898119088495721</v>
      </c>
      <c r="D50" s="8">
        <v>0.970968634636785</v>
      </c>
      <c r="E50" s="8">
        <v>0.917371708523916</v>
      </c>
      <c r="F50" s="8">
        <v>0.825815452105682</v>
      </c>
      <c r="G50" s="8">
        <v>0.94933284148337</v>
      </c>
      <c r="H50" s="8">
        <v>0.913987895289818</v>
      </c>
      <c r="I50" s="8">
        <v>0.954969458607871</v>
      </c>
      <c r="J50" s="8">
        <v>0.900278135741168</v>
      </c>
      <c r="K50" s="8">
        <v>0.918444137361127</v>
      </c>
      <c r="L50" s="8">
        <v>0.799139099687436</v>
      </c>
      <c r="M50" s="8">
        <v>0.912259390465583</v>
      </c>
      <c r="N50" s="8">
        <v>0.904934544182354</v>
      </c>
      <c r="O50" s="8">
        <v>0.89277134926502</v>
      </c>
      <c r="P50" s="8">
        <v>0.908229252140219</v>
      </c>
      <c r="Q50" s="8">
        <v>0.778183337509191</v>
      </c>
      <c r="R50" s="8">
        <v>0.882605260160763</v>
      </c>
      <c r="S50" s="8">
        <v>0.939467999010383</v>
      </c>
      <c r="T50" s="8">
        <v>0.878897158961761</v>
      </c>
      <c r="U50" s="8">
        <v>0.878897158961761</v>
      </c>
      <c r="V50" s="8">
        <v>0.974887098694746</v>
      </c>
      <c r="W50" s="8">
        <v>0.929889723347844</v>
      </c>
      <c r="X50" s="8">
        <v>0.971023224431366</v>
      </c>
      <c r="Y50" s="8">
        <v>0.931939161512977</v>
      </c>
      <c r="Z50" s="8">
        <v>0.971450352216035</v>
      </c>
      <c r="AA50" s="8">
        <v>0.926573985288806</v>
      </c>
      <c r="AB50" s="8">
        <v>0.960332231594616</v>
      </c>
      <c r="AC50" s="8">
        <v>0.964166813819867</v>
      </c>
      <c r="AD50" s="8">
        <v>0.948521748846503</v>
      </c>
      <c r="AE50" s="8">
        <v>0.855729935223762</v>
      </c>
      <c r="AF50" s="8">
        <v>0.911168533214771</v>
      </c>
      <c r="AG50" s="8">
        <v>0.794378867945302</v>
      </c>
      <c r="AH50" s="8">
        <v>0.843571556317407</v>
      </c>
      <c r="AI50" s="8">
        <v>0.614708635556106</v>
      </c>
      <c r="AJ50" s="8">
        <v>0.843571556317407</v>
      </c>
      <c r="AK50" s="8">
        <v>0.930492946074655</v>
      </c>
      <c r="AL50" s="8">
        <v>0.924995594700165</v>
      </c>
      <c r="AM50" s="8">
        <v>0.858357836945404</v>
      </c>
      <c r="AN50" s="8">
        <v>0.843571556317407</v>
      </c>
      <c r="AO50" s="8">
        <v>0.685060266824356</v>
      </c>
      <c r="AP50" s="8">
        <v>0.819771978156137</v>
      </c>
      <c r="AQ50" s="8">
        <v>0.942213075836958</v>
      </c>
      <c r="AR50" s="8">
        <v>0.942213075836958</v>
      </c>
      <c r="AS50" s="8">
        <v>0.942213075836958</v>
      </c>
      <c r="AT50" s="8">
        <v>0.942213075836958</v>
      </c>
      <c r="AU50" s="8">
        <v>0.980437656885447</v>
      </c>
      <c r="AV50" s="8">
        <v>0.942213075836958</v>
      </c>
      <c r="AW50" s="8">
        <v>0.942213075836958</v>
      </c>
      <c r="AX50" s="8">
        <v>0.942213075836958</v>
      </c>
      <c r="AY50" s="8">
        <v>0.942213075836958</v>
      </c>
      <c r="AZ50" s="8">
        <v>0.913987895289818</v>
      </c>
      <c r="BA50" s="8">
        <v>0.898049970723102</v>
      </c>
      <c r="BB50" s="8">
        <v>0.974995382725266</v>
      </c>
      <c r="BC50" s="8">
        <v>0.94534503409916</v>
      </c>
      <c r="BD50" s="8">
        <v>0.931804900857025</v>
      </c>
      <c r="BE50" s="8">
        <v>0.901735728769714</v>
      </c>
      <c r="BF50" s="8">
        <v>0.95423799665556</v>
      </c>
      <c r="BG50" s="8">
        <v>0.889504555419952</v>
      </c>
      <c r="BH50" s="8">
        <v>0.927036696697933</v>
      </c>
      <c r="BI50" s="8">
        <v>0.899661328770894</v>
      </c>
      <c r="BJ50" s="8">
        <v>0.929579872091166</v>
      </c>
      <c r="BK50" s="8">
        <v>0.928954693865989</v>
      </c>
      <c r="BL50" s="8">
        <v>0.810574788295978</v>
      </c>
      <c r="BM50" s="8">
        <v>0.789120499197327</v>
      </c>
      <c r="BN50" s="8">
        <v>0.883674818987195</v>
      </c>
      <c r="BO50" s="8">
        <v>0.847145634542699</v>
      </c>
    </row>
    <row r="51" spans="1:67" x14ac:dyDescent="0.2">
      <c r="A51" s="1">
        <v>2016</v>
      </c>
      <c r="B51" s="8">
        <v>0.941845541018113</v>
      </c>
      <c r="C51" s="8">
        <v>0.900782075761663</v>
      </c>
      <c r="D51" s="8">
        <v>0.972251308499569</v>
      </c>
      <c r="E51" s="8">
        <v>0.917435999871446</v>
      </c>
      <c r="F51" s="8">
        <v>0.843768432161268</v>
      </c>
      <c r="G51" s="8">
        <v>0.948094708526419</v>
      </c>
      <c r="H51" s="8">
        <v>0.910886480998167</v>
      </c>
      <c r="I51" s="8">
        <v>0.956774131467439</v>
      </c>
      <c r="J51" s="8">
        <v>0.901734545021049</v>
      </c>
      <c r="K51" s="8">
        <v>0.925040716178968</v>
      </c>
      <c r="L51" s="8">
        <v>0.806742299569205</v>
      </c>
      <c r="M51" s="8">
        <v>0.928946668386013</v>
      </c>
      <c r="N51" s="8">
        <v>0.90666730219007</v>
      </c>
      <c r="O51" s="8">
        <v>0.886240589551723</v>
      </c>
      <c r="P51" s="8">
        <v>0.909719598240913</v>
      </c>
      <c r="Q51" s="8">
        <v>0.80051138457507</v>
      </c>
      <c r="R51" s="8">
        <v>0.87955744348189</v>
      </c>
      <c r="S51" s="8">
        <v>0.925889674934063</v>
      </c>
      <c r="T51" s="8">
        <v>0.880405342255646</v>
      </c>
      <c r="U51" s="8">
        <v>0.880405342255646</v>
      </c>
      <c r="V51" s="8">
        <v>0.976374857866465</v>
      </c>
      <c r="W51" s="8">
        <v>0.926432372521927</v>
      </c>
      <c r="X51" s="8">
        <v>0.973681866338755</v>
      </c>
      <c r="Y51" s="8">
        <v>0.935062227549548</v>
      </c>
      <c r="Z51" s="8">
        <v>0.973012369236439</v>
      </c>
      <c r="AA51" s="8">
        <v>0.919147263404938</v>
      </c>
      <c r="AB51" s="8">
        <v>0.966953053484009</v>
      </c>
      <c r="AC51" s="8">
        <v>0.967727630783986</v>
      </c>
      <c r="AD51" s="8">
        <v>0.957841885774236</v>
      </c>
      <c r="AE51" s="8">
        <v>0.839729478126861</v>
      </c>
      <c r="AF51" s="8">
        <v>0.90951962778745</v>
      </c>
      <c r="AG51" s="8">
        <v>0.775930075290583</v>
      </c>
      <c r="AH51" s="8">
        <v>0.860484489400534</v>
      </c>
      <c r="AI51" s="8">
        <v>0.694365793881717</v>
      </c>
      <c r="AJ51" s="8">
        <v>0.860484489400534</v>
      </c>
      <c r="AK51" s="8">
        <v>0.934204437042985</v>
      </c>
      <c r="AL51" s="8">
        <v>0.970215256740939</v>
      </c>
      <c r="AM51" s="8">
        <v>0.860440314843078</v>
      </c>
      <c r="AN51" s="8">
        <v>0.860484489400534</v>
      </c>
      <c r="AO51" s="8">
        <v>0.796449078848529</v>
      </c>
      <c r="AP51" s="8">
        <v>0.82757925827778</v>
      </c>
      <c r="AQ51" s="8">
        <v>0.942864252539766</v>
      </c>
      <c r="AR51" s="8">
        <v>0.942864252539766</v>
      </c>
      <c r="AS51" s="8">
        <v>0.942864252539766</v>
      </c>
      <c r="AT51" s="8">
        <v>0.942864252539766</v>
      </c>
      <c r="AU51" s="8">
        <v>0.977973874813641</v>
      </c>
      <c r="AV51" s="8">
        <v>0.942864252539766</v>
      </c>
      <c r="AW51" s="8">
        <v>0.942864252539766</v>
      </c>
      <c r="AX51" s="8">
        <v>0.942864252539766</v>
      </c>
      <c r="AY51" s="8">
        <v>0.942864252539766</v>
      </c>
      <c r="AZ51" s="8">
        <v>0.910886480998167</v>
      </c>
      <c r="BA51" s="8">
        <v>0.894003384950008</v>
      </c>
      <c r="BB51" s="8">
        <v>0.976039169704127</v>
      </c>
      <c r="BC51" s="8">
        <v>0.951854150979908</v>
      </c>
      <c r="BD51" s="8">
        <v>0.930114405133001</v>
      </c>
      <c r="BE51" s="8">
        <v>0.90139834408352</v>
      </c>
      <c r="BF51" s="8">
        <v>0.954834142268213</v>
      </c>
      <c r="BG51" s="8">
        <v>0.879799942959567</v>
      </c>
      <c r="BH51" s="8">
        <v>0.930684724510517</v>
      </c>
      <c r="BI51" s="8">
        <v>0.909546247181142</v>
      </c>
      <c r="BJ51" s="8">
        <v>0.898813666081226</v>
      </c>
      <c r="BK51" s="8">
        <v>0.924925910266919</v>
      </c>
      <c r="BL51" s="8">
        <v>0.78933477351078</v>
      </c>
      <c r="BM51" s="8">
        <v>0.7991305887555</v>
      </c>
      <c r="BN51" s="8">
        <v>0.89969126801412</v>
      </c>
      <c r="BO51" s="8">
        <v>0.863881838804398</v>
      </c>
    </row>
    <row r="52" spans="1:67" x14ac:dyDescent="0.2">
      <c r="A52" s="1">
        <v>2017</v>
      </c>
      <c r="B52" s="8">
        <v>0.941856927454428</v>
      </c>
      <c r="C52" s="8">
        <v>0.899524406712595</v>
      </c>
      <c r="D52" s="8">
        <v>0.972498725614502</v>
      </c>
      <c r="E52" s="8">
        <v>0.919405562860058</v>
      </c>
      <c r="F52" s="8">
        <v>0.867186148607147</v>
      </c>
      <c r="G52" s="8">
        <v>0.928039956948246</v>
      </c>
      <c r="H52" s="8">
        <v>0.922472862911461</v>
      </c>
      <c r="I52" s="8">
        <v>0.953688663208809</v>
      </c>
      <c r="J52" s="8">
        <v>0.902265538321452</v>
      </c>
      <c r="K52" s="8">
        <v>0.929018838826683</v>
      </c>
      <c r="L52" s="8">
        <v>0.810964554715183</v>
      </c>
      <c r="M52" s="8">
        <v>0.933882241798454</v>
      </c>
      <c r="N52" s="8">
        <v>0.907177064052328</v>
      </c>
      <c r="O52" s="8">
        <v>0.8781822122196</v>
      </c>
      <c r="P52" s="8">
        <v>0.900700884335485</v>
      </c>
      <c r="Q52" s="8">
        <v>0.807445950173252</v>
      </c>
      <c r="R52" s="8">
        <v>0.876065988062499</v>
      </c>
      <c r="S52" s="8">
        <v>0.920659872963978</v>
      </c>
      <c r="T52" s="8">
        <v>0.878431911651441</v>
      </c>
      <c r="U52" s="8">
        <v>0.878431911651441</v>
      </c>
      <c r="V52" s="8">
        <v>0.976980975663</v>
      </c>
      <c r="W52" s="8">
        <v>0.92484459211119</v>
      </c>
      <c r="X52" s="8">
        <v>0.973877313878323</v>
      </c>
      <c r="Y52" s="8">
        <v>0.933432679912949</v>
      </c>
      <c r="Z52" s="8">
        <v>0.973361822315414</v>
      </c>
      <c r="AA52" s="8">
        <v>0.920979930579231</v>
      </c>
      <c r="AB52" s="8">
        <v>0.97020676637017</v>
      </c>
      <c r="AC52" s="8">
        <v>0.969065292230157</v>
      </c>
      <c r="AD52" s="8">
        <v>0.942550123656791</v>
      </c>
      <c r="AE52" s="8">
        <v>0.833747108847597</v>
      </c>
      <c r="AF52" s="8">
        <v>0.909246670894956</v>
      </c>
      <c r="AG52" s="8">
        <v>0.80487876901215</v>
      </c>
      <c r="AH52" s="8">
        <v>0.875891115814905</v>
      </c>
      <c r="AI52" s="8">
        <v>0.887179590923035</v>
      </c>
      <c r="AJ52" s="8">
        <v>0.875891115814905</v>
      </c>
      <c r="AK52" s="8">
        <v>0.925716619899859</v>
      </c>
      <c r="AL52" s="8">
        <v>0.969886960453438</v>
      </c>
      <c r="AM52" s="8">
        <v>0.846480642085588</v>
      </c>
      <c r="AN52" s="8">
        <v>0.875891115814905</v>
      </c>
      <c r="AO52" s="8">
        <v>0.603488234966538</v>
      </c>
      <c r="AP52" s="8">
        <v>0.818722888389397</v>
      </c>
      <c r="AQ52" s="8">
        <v>0.924868088445333</v>
      </c>
      <c r="AR52" s="8">
        <v>0.924868088445333</v>
      </c>
      <c r="AS52" s="8">
        <v>0.924868088445333</v>
      </c>
      <c r="AT52" s="8">
        <v>0.924868088445333</v>
      </c>
      <c r="AU52" s="8">
        <v>0.970173465458192</v>
      </c>
      <c r="AV52" s="8">
        <v>0.924868088445333</v>
      </c>
      <c r="AW52" s="8">
        <v>0.924868088445333</v>
      </c>
      <c r="AX52" s="8">
        <v>0.924868088445333</v>
      </c>
      <c r="AY52" s="8">
        <v>0.924868088445333</v>
      </c>
      <c r="AZ52" s="8">
        <v>0.922472862911461</v>
      </c>
      <c r="BA52" s="8">
        <v>0.906627794247979</v>
      </c>
      <c r="BB52" s="8">
        <v>0.978852084384579</v>
      </c>
      <c r="BC52" s="8">
        <v>0.94259877790221</v>
      </c>
      <c r="BD52" s="8">
        <v>0.922664746420902</v>
      </c>
      <c r="BE52" s="8">
        <v>0.891016202261347</v>
      </c>
      <c r="BF52" s="8">
        <v>0.949910514810084</v>
      </c>
      <c r="BG52" s="8">
        <v>0.894618266105212</v>
      </c>
      <c r="BH52" s="8">
        <v>0.936720680736407</v>
      </c>
      <c r="BI52" s="8">
        <v>0.904869331607519</v>
      </c>
      <c r="BJ52" s="8">
        <v>0.877828504024216</v>
      </c>
      <c r="BK52" s="8">
        <v>0.920030525669472</v>
      </c>
      <c r="BL52" s="8">
        <v>0.767735257486163</v>
      </c>
      <c r="BM52" s="8">
        <v>0.805770372382654</v>
      </c>
      <c r="BN52" s="8">
        <v>0.889191165500869</v>
      </c>
      <c r="BO52" s="8">
        <v>0.861178348888682</v>
      </c>
    </row>
    <row r="53" spans="1:67" x14ac:dyDescent="0.2">
      <c r="A53" s="1">
        <v>2018</v>
      </c>
      <c r="B53" s="8">
        <v>0.94137603387627</v>
      </c>
      <c r="C53" s="8">
        <v>0.900067995773057</v>
      </c>
      <c r="D53" s="8">
        <v>0.972097799506597</v>
      </c>
      <c r="E53" s="8">
        <v>0.914438552549254</v>
      </c>
      <c r="F53" s="8">
        <v>0.865895819212263</v>
      </c>
      <c r="G53" s="8">
        <v>0.90670389224057</v>
      </c>
      <c r="H53" s="8">
        <v>0.920396853966904</v>
      </c>
      <c r="I53" s="8">
        <v>0.953688757505571</v>
      </c>
      <c r="J53" s="8">
        <v>0.90218567458991</v>
      </c>
      <c r="K53" s="8">
        <v>0.935135964863453</v>
      </c>
      <c r="L53" s="8">
        <v>0.785861630149338</v>
      </c>
      <c r="M53" s="8">
        <v>0.932449702185887</v>
      </c>
      <c r="N53" s="8">
        <v>0.905874757740368</v>
      </c>
      <c r="O53" s="8">
        <v>0.872961997902287</v>
      </c>
      <c r="P53" s="8">
        <v>0.902085176311706</v>
      </c>
      <c r="Q53" s="8">
        <v>0.827448451004153</v>
      </c>
      <c r="R53" s="8">
        <v>0.872003816812243</v>
      </c>
      <c r="S53" s="8">
        <v>0.924001585780334</v>
      </c>
      <c r="T53" s="8">
        <v>0.883093714898164</v>
      </c>
      <c r="U53" s="8">
        <v>0.883093714898164</v>
      </c>
      <c r="V53" s="8">
        <v>0.976362971522864</v>
      </c>
      <c r="W53" s="8">
        <v>0.925044382623536</v>
      </c>
      <c r="X53" s="8">
        <v>0.975581989601061</v>
      </c>
      <c r="Y53" s="8">
        <v>0.929548368310319</v>
      </c>
      <c r="Z53" s="8">
        <v>0.972951687833103</v>
      </c>
      <c r="AA53" s="8">
        <v>0.913451102504954</v>
      </c>
      <c r="AB53" s="8">
        <v>0.96660006041421</v>
      </c>
      <c r="AC53" s="8">
        <v>0.96606693535573</v>
      </c>
      <c r="AD53" s="8">
        <v>0.942710737526453</v>
      </c>
      <c r="AE53" s="8">
        <v>0.831212146047033</v>
      </c>
      <c r="AF53" s="8">
        <v>0.904358945132819</v>
      </c>
      <c r="AG53" s="8">
        <v>0.814728061024836</v>
      </c>
      <c r="AH53" s="8">
        <v>0.876185887855406</v>
      </c>
      <c r="AI53" s="8">
        <v>0.8888369362641</v>
      </c>
      <c r="AJ53" s="8">
        <v>0.876185887855406</v>
      </c>
      <c r="AK53" s="8">
        <v>0.933749643156202</v>
      </c>
      <c r="AL53" s="8">
        <v>0.973211347617658</v>
      </c>
      <c r="AM53" s="8">
        <v>0.825366374749516</v>
      </c>
      <c r="AN53" s="8">
        <v>0.876185887855406</v>
      </c>
      <c r="AO53" s="8">
        <v>0.550036463660506</v>
      </c>
      <c r="AP53" s="8">
        <v>0.825483917283543</v>
      </c>
      <c r="AQ53" s="8">
        <v>0.905068002269071</v>
      </c>
      <c r="AR53" s="8">
        <v>0.905068002269071</v>
      </c>
      <c r="AS53" s="8">
        <v>0.905068002269071</v>
      </c>
      <c r="AT53" s="8">
        <v>0.905068002269071</v>
      </c>
      <c r="AU53" s="8">
        <v>0.948906555078501</v>
      </c>
      <c r="AV53" s="8">
        <v>0.905068002269071</v>
      </c>
      <c r="AW53" s="8">
        <v>0.905068002269071</v>
      </c>
      <c r="AX53" s="8">
        <v>0.905068002269071</v>
      </c>
      <c r="AY53" s="8">
        <v>0.905068002269071</v>
      </c>
      <c r="AZ53" s="8">
        <v>0.920396853966904</v>
      </c>
      <c r="BA53" s="8">
        <v>0.9025681344221</v>
      </c>
      <c r="BB53" s="8">
        <v>0.9786599397709</v>
      </c>
      <c r="BC53" s="8">
        <v>0.940921781159164</v>
      </c>
      <c r="BD53" s="8">
        <v>0.920676584814987</v>
      </c>
      <c r="BE53" s="8">
        <v>0.891253728022563</v>
      </c>
      <c r="BF53" s="8">
        <v>0.948538354400896</v>
      </c>
      <c r="BG53" s="8">
        <v>0.880602570979239</v>
      </c>
      <c r="BH53" s="8">
        <v>0.945274526434468</v>
      </c>
      <c r="BI53" s="8">
        <v>0.896539624574976</v>
      </c>
      <c r="BJ53" s="8">
        <v>0.879235861581375</v>
      </c>
      <c r="BK53" s="8">
        <v>0.921868774587563</v>
      </c>
      <c r="BL53" s="8">
        <v>0.744902739319602</v>
      </c>
      <c r="BM53" s="8">
        <v>0.796383121717755</v>
      </c>
      <c r="BN53" s="8">
        <v>0.89216671082495</v>
      </c>
      <c r="BO53" s="8">
        <v>0.860347769702643</v>
      </c>
    </row>
    <row r="54" spans="1:67" x14ac:dyDescent="0.2">
      <c r="A54" s="1">
        <v>2019</v>
      </c>
      <c r="B54" s="8">
        <v>0.9401951998395</v>
      </c>
      <c r="C54" s="8">
        <v>0.897058055004066</v>
      </c>
      <c r="D54" s="8">
        <v>0.971018003031483</v>
      </c>
      <c r="E54" s="8">
        <v>0.91397504703053</v>
      </c>
      <c r="F54" s="8">
        <v>0.861146828818187</v>
      </c>
      <c r="G54" s="8">
        <v>0.925411344732108</v>
      </c>
      <c r="H54" s="8">
        <v>0.924903425448365</v>
      </c>
      <c r="I54" s="8">
        <v>0.94777784388506</v>
      </c>
      <c r="J54" s="8">
        <v>0.899326091890461</v>
      </c>
      <c r="K54" s="8">
        <v>0.925552241299072</v>
      </c>
      <c r="L54" s="8">
        <v>0.776291453518509</v>
      </c>
      <c r="M54" s="8">
        <v>0.927642501249251</v>
      </c>
      <c r="N54" s="8">
        <v>0.923850021643275</v>
      </c>
      <c r="O54" s="8">
        <v>0.869123888605708</v>
      </c>
      <c r="P54" s="8">
        <v>0.895088292119605</v>
      </c>
      <c r="Q54" s="8">
        <v>0.805145345284271</v>
      </c>
      <c r="R54" s="8">
        <v>0.851800267047565</v>
      </c>
      <c r="S54" s="8">
        <v>0.929816929456797</v>
      </c>
      <c r="T54" s="8">
        <v>0.878292757658005</v>
      </c>
      <c r="U54" s="8">
        <v>0.878292757658005</v>
      </c>
      <c r="V54" s="8">
        <v>0.975354227636839</v>
      </c>
      <c r="W54" s="8">
        <v>0.923622079031795</v>
      </c>
      <c r="X54" s="8">
        <v>0.972138058006319</v>
      </c>
      <c r="Y54" s="8">
        <v>0.926463899107751</v>
      </c>
      <c r="Z54" s="8">
        <v>0.972038133845042</v>
      </c>
      <c r="AA54" s="8">
        <v>0.922841273923518</v>
      </c>
      <c r="AB54" s="8">
        <v>0.964678560670283</v>
      </c>
      <c r="AC54" s="8">
        <v>0.970115837099896</v>
      </c>
      <c r="AD54" s="8">
        <v>0.929695618995643</v>
      </c>
      <c r="AE54" s="8">
        <v>0.83666456860099</v>
      </c>
      <c r="AF54" s="8">
        <v>0.905589432033375</v>
      </c>
      <c r="AG54" s="8">
        <v>0.7845694389039</v>
      </c>
      <c r="AH54" s="8">
        <v>0.875005903831931</v>
      </c>
      <c r="AI54" s="8">
        <v>0.879966361347072</v>
      </c>
      <c r="AJ54" s="8">
        <v>0.875005903831931</v>
      </c>
      <c r="AK54" s="8">
        <v>0.93627569856803</v>
      </c>
      <c r="AL54" s="8">
        <v>0.980778419710837</v>
      </c>
      <c r="AM54" s="8">
        <v>0.830728790737942</v>
      </c>
      <c r="AN54" s="8">
        <v>0.875005903831931</v>
      </c>
      <c r="AO54" s="8">
        <v>0.665369877383605</v>
      </c>
      <c r="AP54" s="8">
        <v>0.837117429716339</v>
      </c>
      <c r="AQ54" s="8">
        <v>0.925214594594915</v>
      </c>
      <c r="AR54" s="8">
        <v>0.925214594594915</v>
      </c>
      <c r="AS54" s="8">
        <v>0.925214594594915</v>
      </c>
      <c r="AT54" s="8">
        <v>0.925214594594915</v>
      </c>
      <c r="AU54" s="8">
        <v>0.952441880851249</v>
      </c>
      <c r="AV54" s="8">
        <v>0.925214594594915</v>
      </c>
      <c r="AW54" s="8">
        <v>0.925214594594915</v>
      </c>
      <c r="AX54" s="8">
        <v>0.925214594594915</v>
      </c>
      <c r="AY54" s="8">
        <v>0.925214594594915</v>
      </c>
      <c r="AZ54" s="8">
        <v>0.924903425448365</v>
      </c>
      <c r="BA54" s="8">
        <v>0.906423190412585</v>
      </c>
      <c r="BB54" s="8">
        <v>0.978229911173048</v>
      </c>
      <c r="BC54" s="8">
        <v>0.932530035548861</v>
      </c>
      <c r="BD54" s="8">
        <v>0.920778990530944</v>
      </c>
      <c r="BE54" s="8">
        <v>0.884353159475914</v>
      </c>
      <c r="BF54" s="8">
        <v>0.945349186775201</v>
      </c>
      <c r="BG54" s="8">
        <v>0.882882283417977</v>
      </c>
      <c r="BH54" s="8">
        <v>0.937503014577624</v>
      </c>
      <c r="BI54" s="8">
        <v>0.906854117438366</v>
      </c>
      <c r="BJ54" s="8">
        <v>0.887422144950659</v>
      </c>
      <c r="BK54" s="8">
        <v>0.917874357683397</v>
      </c>
      <c r="BL54" s="8">
        <v>0.746154971956796</v>
      </c>
      <c r="BM54" s="8">
        <v>0.797322271351898</v>
      </c>
      <c r="BN54" s="8">
        <v>0.902377194683289</v>
      </c>
      <c r="BO54" s="8">
        <v>0.860118162872362</v>
      </c>
    </row>
    <row r="55" spans="1:67" x14ac:dyDescent="0.2">
      <c r="A55" s="1">
        <v>2020</v>
      </c>
      <c r="B55" s="8">
        <v>0.9434537963772</v>
      </c>
      <c r="C55" s="8">
        <v>0.896387286719545</v>
      </c>
      <c r="D55" s="8">
        <v>0.9724627548299</v>
      </c>
      <c r="E55" s="8">
        <v>0.908486563971809</v>
      </c>
      <c r="F55" s="8">
        <v>0.859403932043057</v>
      </c>
      <c r="G55" s="8">
        <v>0.914797816566316</v>
      </c>
      <c r="H55" s="8">
        <v>0.91961095964172</v>
      </c>
      <c r="I55" s="8">
        <v>0.959759572847062</v>
      </c>
      <c r="J55" s="8">
        <v>0.903302875155414</v>
      </c>
      <c r="K55" s="8">
        <v>0.928977284784531</v>
      </c>
      <c r="L55" s="8">
        <v>0.765922330153523</v>
      </c>
      <c r="M55" s="8">
        <v>0.921271100121637</v>
      </c>
      <c r="N55" s="8">
        <v>0.915058940028138</v>
      </c>
      <c r="O55" s="8">
        <v>0.870074669628056</v>
      </c>
      <c r="P55" s="8">
        <v>0.900749369199993</v>
      </c>
      <c r="Q55" s="8">
        <v>0.789582070215521</v>
      </c>
      <c r="R55" s="8">
        <v>0.857439067828328</v>
      </c>
      <c r="S55" s="8">
        <v>0.931020892854153</v>
      </c>
      <c r="T55" s="8">
        <v>0.875798647923239</v>
      </c>
      <c r="U55" s="8">
        <v>0.875798647923239</v>
      </c>
      <c r="V55" s="8">
        <v>0.977159310901789</v>
      </c>
      <c r="W55" s="8">
        <v>0.919183968548659</v>
      </c>
      <c r="X55" s="8">
        <v>0.97399067127785</v>
      </c>
      <c r="Y55" s="8">
        <v>0.934438478333143</v>
      </c>
      <c r="Z55" s="8">
        <v>0.973407881460552</v>
      </c>
      <c r="AA55" s="8">
        <v>0.923182432404318</v>
      </c>
      <c r="AB55" s="8">
        <v>0.96112561344668</v>
      </c>
      <c r="AC55" s="8">
        <v>0.972137893913347</v>
      </c>
      <c r="AD55" s="8">
        <v>0.937591396960828</v>
      </c>
      <c r="AE55" s="8">
        <v>0.82800083945805</v>
      </c>
      <c r="AF55" s="8">
        <v>0.899672076807988</v>
      </c>
      <c r="AG55" s="8">
        <v>0.76586098372323</v>
      </c>
      <c r="AH55" s="8">
        <v>0.873748315784004</v>
      </c>
      <c r="AI55" s="8">
        <v>0.917918289648453</v>
      </c>
      <c r="AJ55" s="8">
        <v>0.873748315784004</v>
      </c>
      <c r="AK55" s="8">
        <v>0.946121902268697</v>
      </c>
      <c r="AL55" s="8">
        <v>0.97585458300335</v>
      </c>
      <c r="AM55" s="8">
        <v>0.821374190739591</v>
      </c>
      <c r="AN55" s="8">
        <v>0.873748315784004</v>
      </c>
      <c r="AO55" s="8">
        <v>0.717122855379215</v>
      </c>
      <c r="AP55" s="8">
        <v>0.851841918839533</v>
      </c>
      <c r="AQ55" s="8">
        <v>0.916405101630227</v>
      </c>
      <c r="AR55" s="8">
        <v>0.916405101630227</v>
      </c>
      <c r="AS55" s="8">
        <v>0.916405101630227</v>
      </c>
      <c r="AT55" s="8">
        <v>0.916405101630227</v>
      </c>
      <c r="AU55" s="8">
        <v>0.93247860531748</v>
      </c>
      <c r="AV55" s="8">
        <v>0.916405101630227</v>
      </c>
      <c r="AW55" s="8">
        <v>0.916405101630227</v>
      </c>
      <c r="AX55" s="8">
        <v>0.916405101630227</v>
      </c>
      <c r="AY55" s="8">
        <v>0.916405101630227</v>
      </c>
      <c r="AZ55" s="8">
        <v>0.91961095964172</v>
      </c>
      <c r="BA55" s="8">
        <v>0.899952131732948</v>
      </c>
      <c r="BB55" s="8">
        <v>0.979348389010539</v>
      </c>
      <c r="BC55" s="8">
        <v>0.945391005461447</v>
      </c>
      <c r="BD55" s="8">
        <v>0.94635231184849</v>
      </c>
      <c r="BE55" s="8">
        <v>0.913005422420023</v>
      </c>
      <c r="BF55" s="8">
        <v>0.955077229089753</v>
      </c>
      <c r="BG55" s="8">
        <v>0.897783835625616</v>
      </c>
      <c r="BH55" s="8">
        <v>0.934040595103804</v>
      </c>
      <c r="BI55" s="8">
        <v>0.929355593715883</v>
      </c>
      <c r="BJ55" s="8">
        <v>0.906232630512223</v>
      </c>
      <c r="BK55" s="8">
        <v>0.91159752254207</v>
      </c>
      <c r="BL55" s="8">
        <v>0.756916273796638</v>
      </c>
      <c r="BM55" s="8">
        <v>0.805009288083893</v>
      </c>
      <c r="BN55" s="8">
        <v>0.900764531885026</v>
      </c>
      <c r="BO55" s="8">
        <v>0.855012910135694</v>
      </c>
    </row>
    <row r="56" spans="1:67" x14ac:dyDescent="0.2">
      <c r="A56" s="1">
        <v>2021</v>
      </c>
      <c r="B56" s="8">
        <v>0.943051904181506</v>
      </c>
      <c r="C56" s="8">
        <v>0.899642371117208</v>
      </c>
      <c r="D56" s="8">
        <v>0.971255419388281</v>
      </c>
      <c r="E56" s="8">
        <v>0.897416191759197</v>
      </c>
      <c r="F56" s="8">
        <v>0.847215868100255</v>
      </c>
      <c r="G56" s="8">
        <v>0.934786845413384</v>
      </c>
      <c r="H56" s="8">
        <v>0.918227560799353</v>
      </c>
      <c r="I56" s="8">
        <v>0.961213525418027</v>
      </c>
      <c r="J56" s="8">
        <v>0.89773271573763</v>
      </c>
      <c r="K56" s="8">
        <v>0.929440577712146</v>
      </c>
      <c r="L56" s="8">
        <v>0.759494112614724</v>
      </c>
      <c r="M56" s="8">
        <v>0.918412245178582</v>
      </c>
      <c r="N56" s="8">
        <v>0.909045443474702</v>
      </c>
      <c r="O56" s="8">
        <v>0.883958346017586</v>
      </c>
      <c r="P56" s="8">
        <v>0.898661046174396</v>
      </c>
      <c r="Q56" s="8">
        <v>0.815755801863052</v>
      </c>
      <c r="R56" s="8">
        <v>0.868110845775311</v>
      </c>
      <c r="S56" s="8">
        <v>0.939603180220918</v>
      </c>
      <c r="T56" s="8">
        <v>0.882753006518808</v>
      </c>
      <c r="U56" s="8">
        <v>0.882753006518808</v>
      </c>
      <c r="V56" s="8">
        <v>0.976473310892596</v>
      </c>
      <c r="W56" s="8">
        <v>0.919584918515959</v>
      </c>
      <c r="X56" s="8">
        <v>0.972479261129897</v>
      </c>
      <c r="Y56" s="8">
        <v>0.92969027851939</v>
      </c>
      <c r="Z56" s="8">
        <v>0.972475790708784</v>
      </c>
      <c r="AA56" s="8">
        <v>0.91206059589053</v>
      </c>
      <c r="AB56" s="8">
        <v>0.95757361795534</v>
      </c>
      <c r="AC56" s="8">
        <v>0.977450256603464</v>
      </c>
      <c r="AD56" s="8">
        <v>0.948782672196831</v>
      </c>
      <c r="AE56" s="8">
        <v>0.798015015932528</v>
      </c>
      <c r="AF56" s="8">
        <v>0.895295937083826</v>
      </c>
      <c r="AG56" s="8">
        <v>0.727937858412227</v>
      </c>
      <c r="AH56" s="8">
        <v>0.870130724343568</v>
      </c>
      <c r="AI56" s="8">
        <v>0.908547691628113</v>
      </c>
      <c r="AJ56" s="8">
        <v>0.870130724343568</v>
      </c>
      <c r="AK56" s="8">
        <v>0.955201884768527</v>
      </c>
      <c r="AL56" s="8">
        <v>0.977064271807749</v>
      </c>
      <c r="AM56" s="8">
        <v>0.817197952236936</v>
      </c>
      <c r="AN56" s="8">
        <v>0.870130724343568</v>
      </c>
      <c r="AO56" s="8">
        <v>0.695203968420557</v>
      </c>
      <c r="AP56" s="8">
        <v>0.844177240467311</v>
      </c>
      <c r="AQ56" s="8">
        <v>0.936962517297958</v>
      </c>
      <c r="AR56" s="8">
        <v>0.936962517297958</v>
      </c>
      <c r="AS56" s="8">
        <v>0.936962517297958</v>
      </c>
      <c r="AT56" s="8">
        <v>0.936962517297958</v>
      </c>
      <c r="AU56" s="8">
        <v>0.95941416363323</v>
      </c>
      <c r="AV56" s="8">
        <v>0.936962517297958</v>
      </c>
      <c r="AW56" s="8">
        <v>0.936962517297958</v>
      </c>
      <c r="AX56" s="8">
        <v>0.936962517297958</v>
      </c>
      <c r="AY56" s="8">
        <v>0.936962517297958</v>
      </c>
      <c r="AZ56" s="8">
        <v>0.918227560799353</v>
      </c>
      <c r="BA56" s="8">
        <v>0.900007044492222</v>
      </c>
      <c r="BB56" s="8">
        <v>0.980466079329765</v>
      </c>
      <c r="BC56" s="8">
        <v>0.941924019382422</v>
      </c>
      <c r="BD56" s="8">
        <v>0.948263015322517</v>
      </c>
      <c r="BE56" s="8">
        <v>0.924229790769458</v>
      </c>
      <c r="BF56" s="8">
        <v>0.955741347689484</v>
      </c>
      <c r="BG56" s="8">
        <v>0.922608107428835</v>
      </c>
      <c r="BH56" s="8">
        <v>0.931115438516524</v>
      </c>
      <c r="BI56" s="8">
        <v>0.918737370185268</v>
      </c>
      <c r="BJ56" s="8">
        <v>0.911090723039938</v>
      </c>
      <c r="BK56" s="8">
        <v>0.915619649811468</v>
      </c>
      <c r="BL56" s="8">
        <v>0.731445862912359</v>
      </c>
      <c r="BM56" s="8">
        <v>0.747986691761988</v>
      </c>
      <c r="BN56" s="8">
        <v>0.89239119570607</v>
      </c>
      <c r="BO56" s="8">
        <v>0.845959507329462</v>
      </c>
    </row>
    <row r="57" spans="1:67" x14ac:dyDescent="0.2">
      <c r="A57" s="1">
        <v>2022</v>
      </c>
      <c r="B57" s="8">
        <v>0.938864517193403</v>
      </c>
      <c r="C57" s="8">
        <v>0.886728845006737</v>
      </c>
      <c r="D57" s="8">
        <v>0.969984146613468</v>
      </c>
      <c r="E57" s="8">
        <v>0.89227541421146</v>
      </c>
      <c r="F57" s="8">
        <v>0.823149394219093</v>
      </c>
      <c r="G57" s="8">
        <v>0.925209319877909</v>
      </c>
      <c r="H57" s="8">
        <v>0.940589680843817</v>
      </c>
      <c r="I57" s="8">
        <v>0.959103088471313</v>
      </c>
      <c r="J57" s="8">
        <v>0.885461591452712</v>
      </c>
      <c r="K57" s="8">
        <v>0.920224493898885</v>
      </c>
      <c r="L57" s="8">
        <v>0.663558788532172</v>
      </c>
      <c r="M57" s="8">
        <v>0.922368016337344</v>
      </c>
      <c r="N57" s="8">
        <v>0.887120728355166</v>
      </c>
      <c r="O57" s="8">
        <v>0.872879708728286</v>
      </c>
      <c r="P57" s="8">
        <v>0.873941447677861</v>
      </c>
      <c r="Q57" s="8">
        <v>0.852562820456612</v>
      </c>
      <c r="R57" s="8">
        <v>0.848829232965185</v>
      </c>
      <c r="S57" s="8">
        <v>0.926074434475634</v>
      </c>
      <c r="T57" s="8">
        <v>0.872495887713861</v>
      </c>
      <c r="U57" s="8">
        <v>0.872495887713861</v>
      </c>
      <c r="V57" s="8">
        <v>0.97542737709647</v>
      </c>
      <c r="W57" s="8">
        <v>0.916065586736344</v>
      </c>
      <c r="X57" s="8">
        <v>0.968123597565172</v>
      </c>
      <c r="Y57" s="8">
        <v>0.925253392843</v>
      </c>
      <c r="Z57" s="8">
        <v>0.971205265494434</v>
      </c>
      <c r="AA57" s="8">
        <v>0.910134162219999</v>
      </c>
      <c r="AB57" s="8">
        <v>0.955021627685283</v>
      </c>
      <c r="AC57" s="8">
        <v>0.970522522438721</v>
      </c>
      <c r="AD57" s="8">
        <v>0.916267785931115</v>
      </c>
      <c r="AE57" s="8">
        <v>0.789732238259717</v>
      </c>
      <c r="AF57" s="8">
        <v>0.891209922403386</v>
      </c>
      <c r="AG57" s="8">
        <v>0.715022350949857</v>
      </c>
      <c r="AH57" s="8">
        <v>0.850918751921672</v>
      </c>
      <c r="AI57" s="8">
        <v>0.891584315120391</v>
      </c>
      <c r="AJ57" s="8">
        <v>0.850918751921672</v>
      </c>
      <c r="AK57" s="8">
        <v>0.942074943007383</v>
      </c>
      <c r="AL57" s="8">
        <v>0.969917714878946</v>
      </c>
      <c r="AM57" s="8">
        <v>0.778020420425743</v>
      </c>
      <c r="AN57" s="8">
        <v>0.850918751921672</v>
      </c>
      <c r="AO57" s="8">
        <v>0.835161013803708</v>
      </c>
      <c r="AP57" s="8">
        <v>0.808589038628674</v>
      </c>
      <c r="AQ57" s="8">
        <v>0.923222817834416</v>
      </c>
      <c r="AR57" s="8">
        <v>0.923222817834416</v>
      </c>
      <c r="AS57" s="8">
        <v>0.923222817834416</v>
      </c>
      <c r="AT57" s="8">
        <v>0.923222817834416</v>
      </c>
      <c r="AU57" s="8">
        <v>0.945279336225621</v>
      </c>
      <c r="AV57" s="8">
        <v>0.923222817834416</v>
      </c>
      <c r="AW57" s="8">
        <v>0.923222817834416</v>
      </c>
      <c r="AX57" s="8">
        <v>0.923222817834416</v>
      </c>
      <c r="AY57" s="8">
        <v>0.923222817834416</v>
      </c>
      <c r="AZ57" s="8">
        <v>0.940589680843818</v>
      </c>
      <c r="BA57" s="8">
        <v>0.915873506719693</v>
      </c>
      <c r="BB57" s="8">
        <v>0.980466239384293</v>
      </c>
      <c r="BC57" s="8">
        <v>0.93540033852308</v>
      </c>
      <c r="BD57" s="8">
        <v>0.942306230347277</v>
      </c>
      <c r="BE57" s="8">
        <v>0.909505571451026</v>
      </c>
      <c r="BF57" s="8">
        <v>0.952834609100547</v>
      </c>
      <c r="BG57" s="8">
        <v>0.914558952604152</v>
      </c>
      <c r="BH57" s="8">
        <v>0.914313912525439</v>
      </c>
      <c r="BI57" s="8">
        <v>0.889851205822502</v>
      </c>
      <c r="BJ57" s="8">
        <v>0.878347678093982</v>
      </c>
      <c r="BK57" s="8">
        <v>0.906958977366409</v>
      </c>
      <c r="BL57" s="8">
        <v>0.700827568457983</v>
      </c>
      <c r="BM57" s="8">
        <v>0.758696294672372</v>
      </c>
      <c r="BN57" s="8">
        <v>0.916121544402914</v>
      </c>
      <c r="BO57" s="8">
        <v>0.839839344406109</v>
      </c>
    </row>
    <row r="58" spans="1:67" x14ac:dyDescent="0.2">
      <c r="A58" s="1">
        <v>2023</v>
      </c>
      <c r="B58" s="8">
        <v>0.938316118475614</v>
      </c>
      <c r="C58" s="8">
        <v>0.887316671781313</v>
      </c>
      <c r="D58" s="8">
        <v>0.970217272634688</v>
      </c>
      <c r="E58" s="8">
        <v>0.889780790260332</v>
      </c>
      <c r="F58" s="8">
        <v>0.819546532338661</v>
      </c>
      <c r="G58" s="8">
        <v>0.922545801153869</v>
      </c>
      <c r="H58" s="8">
        <v>0.940589680843818</v>
      </c>
      <c r="I58" s="8">
        <v>0.958997694597812</v>
      </c>
      <c r="J58" s="8">
        <v>0.885709512258243</v>
      </c>
      <c r="K58" s="8">
        <v>0.920224493898885</v>
      </c>
      <c r="L58" s="8">
        <v>0.663558788532172</v>
      </c>
      <c r="M58" s="8">
        <v>0.922368016337344</v>
      </c>
      <c r="N58" s="8">
        <v>0.887120728355166</v>
      </c>
      <c r="O58" s="8">
        <v>0.872879708728286</v>
      </c>
      <c r="P58" s="8">
        <v>0.873941447677861</v>
      </c>
      <c r="Q58" s="8">
        <v>0.852562820456612</v>
      </c>
      <c r="R58" s="8">
        <v>0.848829232965185</v>
      </c>
      <c r="S58" s="8">
        <v>0.926074434475634</v>
      </c>
      <c r="T58" s="8">
        <v>0.872495887713861</v>
      </c>
      <c r="U58" s="8">
        <v>0.872495887713861</v>
      </c>
      <c r="V58" s="8">
        <v>0.97542737709647</v>
      </c>
      <c r="W58" s="8">
        <v>0.916065586736344</v>
      </c>
      <c r="X58" s="8">
        <v>0.968123597565172</v>
      </c>
      <c r="Y58" s="8">
        <v>0.925253392843</v>
      </c>
      <c r="Z58" s="8">
        <v>0.971205265494434</v>
      </c>
      <c r="AA58" s="8">
        <v>0.910134162219999</v>
      </c>
      <c r="AB58" s="8">
        <v>0.955021627685283</v>
      </c>
      <c r="AC58" s="8">
        <v>0.970522522438721</v>
      </c>
      <c r="AD58" s="8">
        <v>0.916267785931115</v>
      </c>
      <c r="AE58" s="8">
        <v>0.789732238259717</v>
      </c>
      <c r="AF58" s="8">
        <v>0.891209922403386</v>
      </c>
      <c r="AG58" s="8">
        <v>0.715022350949857</v>
      </c>
      <c r="AH58" s="8">
        <v>0.850918751921672</v>
      </c>
      <c r="AI58" s="8">
        <v>0.891584315120391</v>
      </c>
      <c r="AJ58" s="8">
        <v>0.850918751921672</v>
      </c>
      <c r="AK58" s="8">
        <v>0.942074943007383</v>
      </c>
      <c r="AL58" s="8">
        <v>0.969917714878946</v>
      </c>
      <c r="AM58" s="8">
        <v>0.778020420425743</v>
      </c>
      <c r="AN58" s="8">
        <v>0.850918751921672</v>
      </c>
      <c r="AO58" s="8">
        <v>0.835161013803708</v>
      </c>
      <c r="AP58" s="8">
        <v>0.808589038628674</v>
      </c>
      <c r="AQ58" s="8">
        <v>0.923222817834416</v>
      </c>
      <c r="AR58" s="8">
        <v>0.923222817834416</v>
      </c>
      <c r="AS58" s="8">
        <v>0.923222817834416</v>
      </c>
      <c r="AT58" s="8">
        <v>0.923222817834416</v>
      </c>
      <c r="AU58" s="8">
        <v>0.945279336225621</v>
      </c>
      <c r="AV58" s="8">
        <v>0.923222817834416</v>
      </c>
      <c r="AW58" s="8">
        <v>0.923222817834416</v>
      </c>
      <c r="AX58" s="8">
        <v>0.923222817834416</v>
      </c>
      <c r="AY58" s="8">
        <v>0.923222817834416</v>
      </c>
      <c r="AZ58" s="8">
        <v>0.940589680843818</v>
      </c>
      <c r="BA58" s="8">
        <v>0.915873506719693</v>
      </c>
      <c r="BB58" s="8">
        <v>0.980466239384293</v>
      </c>
      <c r="BC58" s="8">
        <v>0.93540033852308</v>
      </c>
      <c r="BD58" s="8">
        <v>0.942306230347277</v>
      </c>
      <c r="BE58" s="8">
        <v>0.909505571451026</v>
      </c>
      <c r="BF58" s="8">
        <v>0.952834609100547</v>
      </c>
      <c r="BG58" s="8">
        <v>0.914558952604152</v>
      </c>
      <c r="BH58" s="8">
        <v>0.914313912525439</v>
      </c>
      <c r="BI58" s="8">
        <v>0.889851205822502</v>
      </c>
      <c r="BJ58" s="8">
        <v>0.878347678093982</v>
      </c>
      <c r="BK58" s="8">
        <v>0.906958977366409</v>
      </c>
      <c r="BL58" s="8">
        <v>0.700827568457983</v>
      </c>
      <c r="BM58" s="8">
        <v>0.758696294672372</v>
      </c>
      <c r="BN58" s="8">
        <v>0.916121544402914</v>
      </c>
      <c r="BO58" s="8">
        <v>0.839839344406109</v>
      </c>
    </row>
    <row r="59" spans="1:67" x14ac:dyDescent="0.2">
      <c r="A59" s="1">
        <v>2024</v>
      </c>
      <c r="B59" s="8">
        <v>0.938093480853331</v>
      </c>
      <c r="C59" s="8">
        <v>0.887201691648541</v>
      </c>
      <c r="D59" s="8">
        <v>0.970195931311058</v>
      </c>
      <c r="E59" s="8">
        <v>0.888009633615688</v>
      </c>
      <c r="F59" s="8">
        <v>0.819360319943363</v>
      </c>
      <c r="G59" s="8">
        <v>0.918309872268965</v>
      </c>
      <c r="H59" s="8">
        <v>0.940589680843818</v>
      </c>
      <c r="I59" s="8">
        <v>0.959880679414555</v>
      </c>
      <c r="J59" s="8">
        <v>0.887888348070492</v>
      </c>
      <c r="K59" s="8">
        <v>0.920224493898885</v>
      </c>
      <c r="L59" s="8">
        <v>0.663558788532172</v>
      </c>
      <c r="M59" s="8">
        <v>0.922368016337344</v>
      </c>
      <c r="N59" s="8">
        <v>0.887120728355166</v>
      </c>
      <c r="O59" s="8">
        <v>0.872879708728286</v>
      </c>
      <c r="P59" s="8">
        <v>0.873941447677861</v>
      </c>
      <c r="Q59" s="8">
        <v>0.852562820456612</v>
      </c>
      <c r="R59" s="8">
        <v>0.848829232965185</v>
      </c>
      <c r="S59" s="8">
        <v>0.926074434475634</v>
      </c>
      <c r="T59" s="8">
        <v>0.872495887713861</v>
      </c>
      <c r="U59" s="8">
        <v>0.872495887713861</v>
      </c>
      <c r="V59" s="8">
        <v>0.97542737709647</v>
      </c>
      <c r="W59" s="8">
        <v>0.916065586736344</v>
      </c>
      <c r="X59" s="8">
        <v>0.968123597565172</v>
      </c>
      <c r="Y59" s="8">
        <v>0.925253392843</v>
      </c>
      <c r="Z59" s="8">
        <v>0.971205265494434</v>
      </c>
      <c r="AA59" s="8">
        <v>0.910134162219999</v>
      </c>
      <c r="AB59" s="8">
        <v>0.955021627685283</v>
      </c>
      <c r="AC59" s="8">
        <v>0.970522522438721</v>
      </c>
      <c r="AD59" s="8">
        <v>0.916267785931115</v>
      </c>
      <c r="AE59" s="8">
        <v>0.789732238259717</v>
      </c>
      <c r="AF59" s="8">
        <v>0.891209922403386</v>
      </c>
      <c r="AG59" s="8">
        <v>0.715022350949857</v>
      </c>
      <c r="AH59" s="8">
        <v>0.850918751921672</v>
      </c>
      <c r="AI59" s="8">
        <v>0.891584315120391</v>
      </c>
      <c r="AJ59" s="8">
        <v>0.850918751921672</v>
      </c>
      <c r="AK59" s="8">
        <v>0.942074943007383</v>
      </c>
      <c r="AL59" s="8">
        <v>0.969917714878946</v>
      </c>
      <c r="AM59" s="8">
        <v>0.778020420425743</v>
      </c>
      <c r="AN59" s="8">
        <v>0.850918751921672</v>
      </c>
      <c r="AO59" s="8">
        <v>0.835161013803708</v>
      </c>
      <c r="AP59" s="8">
        <v>0.808589038628674</v>
      </c>
      <c r="AQ59" s="8">
        <v>0.923222817834416</v>
      </c>
      <c r="AR59" s="8">
        <v>0.923222817834416</v>
      </c>
      <c r="AS59" s="8">
        <v>0.923222817834416</v>
      </c>
      <c r="AT59" s="8">
        <v>0.923222817834416</v>
      </c>
      <c r="AU59" s="8">
        <v>0.945279336225621</v>
      </c>
      <c r="AV59" s="8">
        <v>0.923222817834416</v>
      </c>
      <c r="AW59" s="8">
        <v>0.923222817834416</v>
      </c>
      <c r="AX59" s="8">
        <v>0.923222817834416</v>
      </c>
      <c r="AY59" s="8">
        <v>0.923222817834416</v>
      </c>
      <c r="AZ59" s="8">
        <v>0.940589680843818</v>
      </c>
      <c r="BA59" s="8">
        <v>0.915873506719693</v>
      </c>
      <c r="BB59" s="8">
        <v>0.980466239384293</v>
      </c>
      <c r="BC59" s="8">
        <v>0.93540033852308</v>
      </c>
      <c r="BD59" s="8">
        <v>0.942306230347277</v>
      </c>
      <c r="BE59" s="8">
        <v>0.909505571451026</v>
      </c>
      <c r="BF59" s="8">
        <v>0.952834609100547</v>
      </c>
      <c r="BG59" s="8">
        <v>0.914558952604152</v>
      </c>
      <c r="BH59" s="8">
        <v>0.914313912525439</v>
      </c>
      <c r="BI59" s="8">
        <v>0.889851205822502</v>
      </c>
      <c r="BJ59" s="8">
        <v>0.878347678093982</v>
      </c>
      <c r="BK59" s="8">
        <v>0.906958977366409</v>
      </c>
      <c r="BL59" s="8">
        <v>0.700827568457983</v>
      </c>
      <c r="BM59" s="8">
        <v>0.758696294672372</v>
      </c>
      <c r="BN59" s="8">
        <v>0.916121544402914</v>
      </c>
      <c r="BO59" s="8">
        <v>0.839839344406109</v>
      </c>
    </row>
    <row r="60" spans="1:67" x14ac:dyDescent="0.2">
      <c r="A60" s="1">
        <v>2025</v>
      </c>
      <c r="B60" s="8">
        <v>0.938262468862617</v>
      </c>
      <c r="C60" s="8">
        <v>0.887103341414635</v>
      </c>
      <c r="D60" s="8">
        <v>0.970150985752538</v>
      </c>
      <c r="E60" s="8">
        <v>0.88886656927668</v>
      </c>
      <c r="F60" s="8">
        <v>0.819974867058517</v>
      </c>
      <c r="G60" s="8">
        <v>0.91804063380657</v>
      </c>
      <c r="H60" s="8">
        <v>0.940589680843818</v>
      </c>
      <c r="I60" s="8">
        <v>0.96025653239353</v>
      </c>
      <c r="J60" s="8">
        <v>0.889051278867968</v>
      </c>
      <c r="K60" s="8">
        <v>0.920224493898885</v>
      </c>
      <c r="L60" s="8">
        <v>0.663558788532172</v>
      </c>
      <c r="M60" s="8">
        <v>0.922368016337344</v>
      </c>
      <c r="N60" s="8">
        <v>0.887120728355166</v>
      </c>
      <c r="O60" s="8">
        <v>0.872879708728286</v>
      </c>
      <c r="P60" s="8">
        <v>0.873941447677861</v>
      </c>
      <c r="Q60" s="8">
        <v>0.852562820456612</v>
      </c>
      <c r="R60" s="8">
        <v>0.848829232965185</v>
      </c>
      <c r="S60" s="8">
        <v>0.926074434475634</v>
      </c>
      <c r="T60" s="8">
        <v>0.872495887713861</v>
      </c>
      <c r="U60" s="8">
        <v>0.872495887713861</v>
      </c>
      <c r="V60" s="8">
        <v>0.97542737709647</v>
      </c>
      <c r="W60" s="8">
        <v>0.916065586736344</v>
      </c>
      <c r="X60" s="8">
        <v>0.968123597565172</v>
      </c>
      <c r="Y60" s="8">
        <v>0.925253392843</v>
      </c>
      <c r="Z60" s="8">
        <v>0.971205265494434</v>
      </c>
      <c r="AA60" s="8">
        <v>0.910134162219999</v>
      </c>
      <c r="AB60" s="8">
        <v>0.955021627685283</v>
      </c>
      <c r="AC60" s="8">
        <v>0.970522522438721</v>
      </c>
      <c r="AD60" s="8">
        <v>0.916267785931115</v>
      </c>
      <c r="AE60" s="8">
        <v>0.789732238259717</v>
      </c>
      <c r="AF60" s="8">
        <v>0.891209922403386</v>
      </c>
      <c r="AG60" s="8">
        <v>0.715022350949857</v>
      </c>
      <c r="AH60" s="8">
        <v>0.850918751921672</v>
      </c>
      <c r="AI60" s="8">
        <v>0.891584315120391</v>
      </c>
      <c r="AJ60" s="8">
        <v>0.850918751921672</v>
      </c>
      <c r="AK60" s="8">
        <v>0.942074943007383</v>
      </c>
      <c r="AL60" s="8">
        <v>0.969917714878946</v>
      </c>
      <c r="AM60" s="8">
        <v>0.778020420425743</v>
      </c>
      <c r="AN60" s="8">
        <v>0.850918751921672</v>
      </c>
      <c r="AO60" s="8">
        <v>0.835161013803708</v>
      </c>
      <c r="AP60" s="8">
        <v>0.808589038628674</v>
      </c>
      <c r="AQ60" s="8">
        <v>0.923222817834416</v>
      </c>
      <c r="AR60" s="8">
        <v>0.923222817834416</v>
      </c>
      <c r="AS60" s="8">
        <v>0.923222817834416</v>
      </c>
      <c r="AT60" s="8">
        <v>0.923222817834416</v>
      </c>
      <c r="AU60" s="8">
        <v>0.945279336225621</v>
      </c>
      <c r="AV60" s="8">
        <v>0.923222817834416</v>
      </c>
      <c r="AW60" s="8">
        <v>0.923222817834416</v>
      </c>
      <c r="AX60" s="8">
        <v>0.923222817834416</v>
      </c>
      <c r="AY60" s="8">
        <v>0.923222817834416</v>
      </c>
      <c r="AZ60" s="8">
        <v>0.940589680843818</v>
      </c>
      <c r="BA60" s="8">
        <v>0.915873506719693</v>
      </c>
      <c r="BB60" s="8">
        <v>0.980466239384293</v>
      </c>
      <c r="BC60" s="8">
        <v>0.93540033852308</v>
      </c>
      <c r="BD60" s="8">
        <v>0.942306230347277</v>
      </c>
      <c r="BE60" s="8">
        <v>0.909505571451026</v>
      </c>
      <c r="BF60" s="8">
        <v>0.952834609100547</v>
      </c>
      <c r="BG60" s="8">
        <v>0.914558952604152</v>
      </c>
      <c r="BH60" s="8">
        <v>0.914313912525439</v>
      </c>
      <c r="BI60" s="8">
        <v>0.889851205822502</v>
      </c>
      <c r="BJ60" s="8">
        <v>0.878347678093982</v>
      </c>
      <c r="BK60" s="8">
        <v>0.906958977366409</v>
      </c>
      <c r="BL60" s="8">
        <v>0.700827568457983</v>
      </c>
      <c r="BM60" s="8">
        <v>0.758696294672372</v>
      </c>
      <c r="BN60" s="8">
        <v>0.916121544402914</v>
      </c>
      <c r="BO60" s="8">
        <v>0.839839344406109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5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Food Input as Share of Total Food Input (current price MER)."</f>
        <v>Data Series on Inputs used by "Housing Services" Sector: Domestic Food Input as Share of Total Food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0.585213827253147</v>
      </c>
      <c r="C5" s="8">
        <v>0.879900131945705</v>
      </c>
      <c r="D5" s="8">
        <v>0.288978480906119</v>
      </c>
      <c r="E5" s="8">
        <v>0.976376555431705</v>
      </c>
      <c r="F5" s="8">
        <v>0.968750417780837</v>
      </c>
      <c r="G5" s="8">
        <v>1.00860440107746</v>
      </c>
      <c r="H5" s="8">
        <v>0.877927972748976</v>
      </c>
      <c r="I5" s="8">
        <v>0.886509348137239</v>
      </c>
      <c r="J5" s="8">
        <v>0.991892416867037</v>
      </c>
      <c r="K5" s="8">
        <v>0.835214013754232</v>
      </c>
      <c r="L5" s="8">
        <v>0.853876911064659</v>
      </c>
      <c r="M5" s="8">
        <v>1.01645039552307</v>
      </c>
      <c r="N5" s="8">
        <v>0.890953227759611</v>
      </c>
      <c r="O5" s="8">
        <v>0.83004723570065</v>
      </c>
      <c r="P5" s="8">
        <v>0.884339947655645</v>
      </c>
      <c r="Q5" s="8">
        <v>1.05528830761488</v>
      </c>
      <c r="R5" s="8">
        <v>0.813266951533248</v>
      </c>
      <c r="S5" s="8">
        <v>0.990216425378684</v>
      </c>
      <c r="T5" s="8">
        <v>0.87786004852922</v>
      </c>
      <c r="U5" s="8">
        <v>0.87786004852922</v>
      </c>
      <c r="V5" s="8">
        <v>0.192802430224339</v>
      </c>
      <c r="W5" s="8">
        <v>1.06083333572869</v>
      </c>
      <c r="X5" s="8">
        <v>0.995103415342635</v>
      </c>
      <c r="Y5" s="8">
        <v>0.985035550339427</v>
      </c>
      <c r="Z5" s="8">
        <v>0.923494842030039</v>
      </c>
      <c r="AA5" s="8">
        <v>1.01138465444132</v>
      </c>
      <c r="AB5" s="8">
        <v>0.889833172418022</v>
      </c>
      <c r="AC5" s="8">
        <v>0.967126567388168</v>
      </c>
      <c r="AD5" s="8">
        <v>1.01368359640791</v>
      </c>
      <c r="AE5" s="8">
        <v>0.986774640283933</v>
      </c>
      <c r="AF5" s="8">
        <v>0.994367366175181</v>
      </c>
      <c r="AG5" s="8">
        <v>0.897229007904966</v>
      </c>
      <c r="AH5" s="8">
        <v>0.956204852760737</v>
      </c>
      <c r="AI5" s="8">
        <v>1.01085297217489</v>
      </c>
      <c r="AJ5" s="8">
        <v>0.956204852760737</v>
      </c>
      <c r="AK5" s="8">
        <v>1.04741825992474</v>
      </c>
      <c r="AL5" s="8">
        <v>0.820436355362215</v>
      </c>
      <c r="AM5" s="8">
        <v>0.98433473041441</v>
      </c>
      <c r="AN5" s="8">
        <v>0.956204852760737</v>
      </c>
      <c r="AO5" s="8">
        <v>1.00339442716894</v>
      </c>
      <c r="AP5" s="8">
        <v>0.972673235149044</v>
      </c>
      <c r="AQ5" s="8">
        <v>1.00739271581867</v>
      </c>
      <c r="AR5" s="8">
        <v>1.00739271581867</v>
      </c>
      <c r="AS5" s="8">
        <v>1.00739271581867</v>
      </c>
      <c r="AT5" s="8">
        <v>1.00739271581867</v>
      </c>
      <c r="AU5" s="8">
        <v>1.01209986506589</v>
      </c>
      <c r="AV5" s="8">
        <v>1.00739271581867</v>
      </c>
      <c r="AW5" s="8">
        <v>1.00739271581867</v>
      </c>
      <c r="AX5" s="8">
        <v>1.00739271581867</v>
      </c>
      <c r="AY5" s="8">
        <v>1.00739271581867</v>
      </c>
      <c r="AZ5" s="8">
        <v>0.877927972748976</v>
      </c>
      <c r="BA5" s="8">
        <v>0.975425251453479</v>
      </c>
      <c r="BB5" s="8">
        <v>0.945413562909627</v>
      </c>
      <c r="BC5" s="8">
        <v>0.873382862557966</v>
      </c>
      <c r="BD5" s="8">
        <v>0.87743403385978</v>
      </c>
      <c r="BE5" s="8">
        <v>0.962356126320606</v>
      </c>
      <c r="BF5" s="8">
        <v>0.985734477125951</v>
      </c>
      <c r="BG5" s="8">
        <v>0.97309372080725</v>
      </c>
      <c r="BH5" s="8">
        <v>1.01176759037158</v>
      </c>
      <c r="BI5" s="8">
        <v>0.976077581665392</v>
      </c>
      <c r="BJ5" s="8">
        <v>0.996716297702242</v>
      </c>
      <c r="BK5" s="8">
        <v>0.989406610326791</v>
      </c>
      <c r="BL5" s="8">
        <v>0.973213183687449</v>
      </c>
      <c r="BM5" s="8">
        <v>0.921913116661747</v>
      </c>
      <c r="BN5" s="8">
        <v>0.968852630900314</v>
      </c>
      <c r="BO5" s="8">
        <v>0.970280639828003</v>
      </c>
    </row>
    <row r="6" spans="1:67" x14ac:dyDescent="0.2">
      <c r="A6" s="1">
        <v>1971</v>
      </c>
      <c r="B6" s="8">
        <v>0.595091511467029</v>
      </c>
      <c r="C6" s="8">
        <v>0.881957135317021</v>
      </c>
      <c r="D6" s="8">
        <v>0.29386479714398</v>
      </c>
      <c r="E6" s="8">
        <v>0.973462238349647</v>
      </c>
      <c r="F6" s="8">
        <v>0.964812487870645</v>
      </c>
      <c r="G6" s="8">
        <v>1.03468403646313</v>
      </c>
      <c r="H6" s="8">
        <v>0.878481576666441</v>
      </c>
      <c r="I6" s="8">
        <v>0.898165300988915</v>
      </c>
      <c r="J6" s="8">
        <v>1.01740409758237</v>
      </c>
      <c r="K6" s="8">
        <v>0.831997869617971</v>
      </c>
      <c r="L6" s="8">
        <v>0.865423568352083</v>
      </c>
      <c r="M6" s="8">
        <v>1.02779929919557</v>
      </c>
      <c r="N6" s="8">
        <v>0.893770953495236</v>
      </c>
      <c r="O6" s="8">
        <v>0.843270856963131</v>
      </c>
      <c r="P6" s="8">
        <v>0.869633540049133</v>
      </c>
      <c r="Q6" s="8">
        <v>1.05690035454337</v>
      </c>
      <c r="R6" s="8">
        <v>0.81464368288402</v>
      </c>
      <c r="S6" s="8">
        <v>1.00706968710564</v>
      </c>
      <c r="T6" s="8">
        <v>0.879346125699972</v>
      </c>
      <c r="U6" s="8">
        <v>0.879346125699972</v>
      </c>
      <c r="V6" s="8">
        <v>0.192845416410618</v>
      </c>
      <c r="W6" s="8">
        <v>1.06556456161767</v>
      </c>
      <c r="X6" s="8">
        <v>1.00738708217455</v>
      </c>
      <c r="Y6" s="8">
        <v>0.986909501329442</v>
      </c>
      <c r="Z6" s="8">
        <v>0.925251716767097</v>
      </c>
      <c r="AA6" s="8">
        <v>1.00827428997948</v>
      </c>
      <c r="AB6" s="8">
        <v>0.888715224916986</v>
      </c>
      <c r="AC6" s="8">
        <v>0.964152312150963</v>
      </c>
      <c r="AD6" s="8">
        <v>1.01056616188884</v>
      </c>
      <c r="AE6" s="8">
        <v>0.983459100425699</v>
      </c>
      <c r="AF6" s="8">
        <v>0.991309335875652</v>
      </c>
      <c r="AG6" s="8">
        <v>0.897794782671298</v>
      </c>
      <c r="AH6" s="8">
        <v>0.956807816521795</v>
      </c>
      <c r="AI6" s="8">
        <v>1.01149039595309</v>
      </c>
      <c r="AJ6" s="8">
        <v>0.956807816521795</v>
      </c>
      <c r="AK6" s="8">
        <v>1.04807874104611</v>
      </c>
      <c r="AL6" s="8">
        <v>0.820953706209274</v>
      </c>
      <c r="AM6" s="8">
        <v>0.984955432316808</v>
      </c>
      <c r="AN6" s="8">
        <v>0.956807816521795</v>
      </c>
      <c r="AO6" s="8">
        <v>1.02916667070319</v>
      </c>
      <c r="AP6" s="8">
        <v>0.99765640310049</v>
      </c>
      <c r="AQ6" s="8">
        <v>1.0332676556267</v>
      </c>
      <c r="AR6" s="8">
        <v>1.0332676556267</v>
      </c>
      <c r="AS6" s="8">
        <v>1.0332676556267</v>
      </c>
      <c r="AT6" s="8">
        <v>1.0332676556267</v>
      </c>
      <c r="AU6" s="8">
        <v>1.03809570827288</v>
      </c>
      <c r="AV6" s="8">
        <v>1.0332676556267</v>
      </c>
      <c r="AW6" s="8">
        <v>1.0332676556267</v>
      </c>
      <c r="AX6" s="8">
        <v>1.0332676556267</v>
      </c>
      <c r="AY6" s="8">
        <v>1.0332676556267</v>
      </c>
      <c r="AZ6" s="8">
        <v>0.878481576666441</v>
      </c>
      <c r="BA6" s="8">
        <v>0.976040335215656</v>
      </c>
      <c r="BB6" s="8">
        <v>0.946684710873947</v>
      </c>
      <c r="BC6" s="8">
        <v>0.889508700390746</v>
      </c>
      <c r="BD6" s="8">
        <v>0.865687275250733</v>
      </c>
      <c r="BE6" s="8">
        <v>0.932688145244968</v>
      </c>
      <c r="BF6" s="8">
        <v>0.986356061680784</v>
      </c>
      <c r="BG6" s="8">
        <v>0.998087688956995</v>
      </c>
      <c r="BH6" s="8">
        <v>1.03775489908396</v>
      </c>
      <c r="BI6" s="8">
        <v>1.00114819045278</v>
      </c>
      <c r="BJ6" s="8">
        <v>1.0223170130973</v>
      </c>
      <c r="BK6" s="8">
        <v>1.01481957598147</v>
      </c>
      <c r="BL6" s="8">
        <v>0.998210220248139</v>
      </c>
      <c r="BM6" s="8">
        <v>0.945592508052291</v>
      </c>
      <c r="BN6" s="8">
        <v>0.993737666412033</v>
      </c>
      <c r="BO6" s="8">
        <v>0.995202353831108</v>
      </c>
    </row>
    <row r="7" spans="1:67" x14ac:dyDescent="0.2">
      <c r="A7" s="1">
        <v>1972</v>
      </c>
      <c r="B7" s="8">
        <v>0.610065811465175</v>
      </c>
      <c r="C7" s="8">
        <v>0.877436294729663</v>
      </c>
      <c r="D7" s="8">
        <v>0.29813471981653</v>
      </c>
      <c r="E7" s="8">
        <v>0.982595973729543</v>
      </c>
      <c r="F7" s="8">
        <v>0.956599832957061</v>
      </c>
      <c r="G7" s="8">
        <v>1.03821359568376</v>
      </c>
      <c r="H7" s="8">
        <v>0.8733753847181</v>
      </c>
      <c r="I7" s="8">
        <v>0.896436278495815</v>
      </c>
      <c r="J7" s="8">
        <v>1.02002070044132</v>
      </c>
      <c r="K7" s="8">
        <v>0.835965186269357</v>
      </c>
      <c r="L7" s="8">
        <v>0.863851876038794</v>
      </c>
      <c r="M7" s="8">
        <v>1.01694661956623</v>
      </c>
      <c r="N7" s="8">
        <v>0.884759806241822</v>
      </c>
      <c r="O7" s="8">
        <v>0.837675247359596</v>
      </c>
      <c r="P7" s="8">
        <v>0.843708486830233</v>
      </c>
      <c r="Q7" s="8">
        <v>1.06740919398385</v>
      </c>
      <c r="R7" s="8">
        <v>0.817813672385635</v>
      </c>
      <c r="S7" s="8">
        <v>1.00812715404347</v>
      </c>
      <c r="T7" s="8">
        <v>0.882767889159656</v>
      </c>
      <c r="U7" s="8">
        <v>0.882767889159656</v>
      </c>
      <c r="V7" s="8">
        <v>0.192865190520319</v>
      </c>
      <c r="W7" s="8">
        <v>1.06411818855226</v>
      </c>
      <c r="X7" s="8">
        <v>1.01023151256993</v>
      </c>
      <c r="Y7" s="8">
        <v>0.987649394551772</v>
      </c>
      <c r="Z7" s="8">
        <v>0.925945384700442</v>
      </c>
      <c r="AA7" s="8">
        <v>1.01765894554154</v>
      </c>
      <c r="AB7" s="8">
        <v>0.892424683661134</v>
      </c>
      <c r="AC7" s="8">
        <v>0.973126296163864</v>
      </c>
      <c r="AD7" s="8">
        <v>1.01997214937285</v>
      </c>
      <c r="AE7" s="8">
        <v>0.993432148337663</v>
      </c>
      <c r="AF7" s="8">
        <v>1.0005360877279</v>
      </c>
      <c r="AG7" s="8">
        <v>0.892576332322078</v>
      </c>
      <c r="AH7" s="8">
        <v>0.95124635171866</v>
      </c>
      <c r="AI7" s="8">
        <v>1.00561108755002</v>
      </c>
      <c r="AJ7" s="8">
        <v>0.95124635171866</v>
      </c>
      <c r="AK7" s="8">
        <v>1.04198676214649</v>
      </c>
      <c r="AL7" s="8">
        <v>0.816181896172559</v>
      </c>
      <c r="AM7" s="8">
        <v>0.979230358927045</v>
      </c>
      <c r="AN7" s="8">
        <v>0.95124635171866</v>
      </c>
      <c r="AO7" s="8">
        <v>1.03249428573069</v>
      </c>
      <c r="AP7" s="8">
        <v>1.00088213566038</v>
      </c>
      <c r="AQ7" s="8">
        <v>1.03660853041032</v>
      </c>
      <c r="AR7" s="8">
        <v>1.03660853041032</v>
      </c>
      <c r="AS7" s="8">
        <v>1.03660853041032</v>
      </c>
      <c r="AT7" s="8">
        <v>1.03660853041032</v>
      </c>
      <c r="AU7" s="8">
        <v>1.04145219364806</v>
      </c>
      <c r="AV7" s="8">
        <v>1.03660853041032</v>
      </c>
      <c r="AW7" s="8">
        <v>1.03660853041032</v>
      </c>
      <c r="AX7" s="8">
        <v>1.03660853041032</v>
      </c>
      <c r="AY7" s="8">
        <v>1.03660853041032</v>
      </c>
      <c r="AZ7" s="8">
        <v>0.8733753847181</v>
      </c>
      <c r="BA7" s="8">
        <v>0.97036708100827</v>
      </c>
      <c r="BB7" s="8">
        <v>0.932572822626347</v>
      </c>
      <c r="BC7" s="8">
        <v>0.890124996175136</v>
      </c>
      <c r="BD7" s="8">
        <v>0.910883297468357</v>
      </c>
      <c r="BE7" s="8">
        <v>0.970485959729407</v>
      </c>
      <c r="BF7" s="8">
        <v>0.980622847104488</v>
      </c>
      <c r="BG7" s="8">
        <v>1.00131481599782</v>
      </c>
      <c r="BH7" s="8">
        <v>1.04111028251733</v>
      </c>
      <c r="BI7" s="8">
        <v>1.00438521304411</v>
      </c>
      <c r="BJ7" s="8">
        <v>1.02562248105744</v>
      </c>
      <c r="BK7" s="8">
        <v>1.01810080240219</v>
      </c>
      <c r="BL7" s="8">
        <v>1.00143774347063</v>
      </c>
      <c r="BM7" s="8">
        <v>0.948649901892628</v>
      </c>
      <c r="BN7" s="8">
        <v>0.99695072848087</v>
      </c>
      <c r="BO7" s="8">
        <v>0.998420151688622</v>
      </c>
    </row>
    <row r="8" spans="1:67" x14ac:dyDescent="0.2">
      <c r="A8" s="1">
        <v>1973</v>
      </c>
      <c r="B8" s="8">
        <v>0.627292393083057</v>
      </c>
      <c r="C8" s="8">
        <v>0.867469962021943</v>
      </c>
      <c r="D8" s="8">
        <v>0.30450287813481</v>
      </c>
      <c r="E8" s="8">
        <v>0.963189366799783</v>
      </c>
      <c r="F8" s="8">
        <v>0.925804199086658</v>
      </c>
      <c r="G8" s="8">
        <v>1.01601703403688</v>
      </c>
      <c r="H8" s="8">
        <v>0.849503489148044</v>
      </c>
      <c r="I8" s="8">
        <v>0.867662000467093</v>
      </c>
      <c r="J8" s="8">
        <v>0.996624572476102</v>
      </c>
      <c r="K8" s="8">
        <v>0.831283216961977</v>
      </c>
      <c r="L8" s="8">
        <v>0.861598701510295</v>
      </c>
      <c r="M8" s="8">
        <v>0.996932614654394</v>
      </c>
      <c r="N8" s="8">
        <v>0.873873949386</v>
      </c>
      <c r="O8" s="8">
        <v>0.831988421160271</v>
      </c>
      <c r="P8" s="8">
        <v>0.820756276941644</v>
      </c>
      <c r="Q8" s="8">
        <v>1.05579782084545</v>
      </c>
      <c r="R8" s="8">
        <v>0.811638223981118</v>
      </c>
      <c r="S8" s="8">
        <v>0.991285506156167</v>
      </c>
      <c r="T8" s="8">
        <v>0.876101960554223</v>
      </c>
      <c r="U8" s="8">
        <v>0.876101960554223</v>
      </c>
      <c r="V8" s="8">
        <v>0.192251793205333</v>
      </c>
      <c r="W8" s="8">
        <v>1.05531029418169</v>
      </c>
      <c r="X8" s="8">
        <v>0.996765043885307</v>
      </c>
      <c r="Y8" s="8">
        <v>0.982130188103721</v>
      </c>
      <c r="Z8" s="8">
        <v>0.920770994105993</v>
      </c>
      <c r="AA8" s="8">
        <v>0.994451482375666</v>
      </c>
      <c r="AB8" s="8">
        <v>0.886120772880131</v>
      </c>
      <c r="AC8" s="8">
        <v>0.95093438916702</v>
      </c>
      <c r="AD8" s="8">
        <v>0.996711934159793</v>
      </c>
      <c r="AE8" s="8">
        <v>0.967893479429278</v>
      </c>
      <c r="AF8" s="8">
        <v>0.977719107143393</v>
      </c>
      <c r="AG8" s="8">
        <v>0.868179618874088</v>
      </c>
      <c r="AH8" s="8">
        <v>0.925246015589477</v>
      </c>
      <c r="AI8" s="8">
        <v>0.978124804691434</v>
      </c>
      <c r="AJ8" s="8">
        <v>0.925246015589477</v>
      </c>
      <c r="AK8" s="8">
        <v>1.01350622604875</v>
      </c>
      <c r="AL8" s="8">
        <v>0.793873265390744</v>
      </c>
      <c r="AM8" s="8">
        <v>0.952465138294132</v>
      </c>
      <c r="AN8" s="8">
        <v>0.925246015589477</v>
      </c>
      <c r="AO8" s="8">
        <v>1.01062421759372</v>
      </c>
      <c r="AP8" s="8">
        <v>0.979681669172103</v>
      </c>
      <c r="AQ8" s="8">
        <v>1.01465131524239</v>
      </c>
      <c r="AR8" s="8">
        <v>1.01465131524239</v>
      </c>
      <c r="AS8" s="8">
        <v>1.01465131524239</v>
      </c>
      <c r="AT8" s="8">
        <v>1.01465131524239</v>
      </c>
      <c r="AU8" s="8">
        <v>1.01939238106482</v>
      </c>
      <c r="AV8" s="8">
        <v>1.01465131524239</v>
      </c>
      <c r="AW8" s="8">
        <v>1.01465131524239</v>
      </c>
      <c r="AX8" s="8">
        <v>1.01465131524239</v>
      </c>
      <c r="AY8" s="8">
        <v>1.01465131524239</v>
      </c>
      <c r="AZ8" s="8">
        <v>0.849503489148044</v>
      </c>
      <c r="BA8" s="8">
        <v>0.943844119601559</v>
      </c>
      <c r="BB8" s="8">
        <v>0.909973486113304</v>
      </c>
      <c r="BC8" s="8">
        <v>0.86122581975998</v>
      </c>
      <c r="BD8" s="8">
        <v>0.883338067398342</v>
      </c>
      <c r="BE8" s="8">
        <v>0.944911917281075</v>
      </c>
      <c r="BF8" s="8">
        <v>0.953819565709919</v>
      </c>
      <c r="BG8" s="8">
        <v>0.980105184569266</v>
      </c>
      <c r="BH8" s="8">
        <v>1.01905771222088</v>
      </c>
      <c r="BI8" s="8">
        <v>0.983110545136872</v>
      </c>
      <c r="BJ8" s="8">
        <v>1.00389796998408</v>
      </c>
      <c r="BK8" s="8">
        <v>0.996535613880992</v>
      </c>
      <c r="BL8" s="8">
        <v>0.980225508219232</v>
      </c>
      <c r="BM8" s="8">
        <v>0.928555807155977</v>
      </c>
      <c r="BN8" s="8">
        <v>0.975833536199606</v>
      </c>
      <c r="BO8" s="8">
        <v>0.977271834406359</v>
      </c>
    </row>
    <row r="9" spans="1:67" x14ac:dyDescent="0.2">
      <c r="A9" s="1">
        <v>1974</v>
      </c>
      <c r="B9" s="8">
        <v>0.625528872743979</v>
      </c>
      <c r="C9" s="8">
        <v>0.829430219776904</v>
      </c>
      <c r="D9" s="8">
        <v>0.311292799462337</v>
      </c>
      <c r="E9" s="8">
        <v>0.949248885703268</v>
      </c>
      <c r="F9" s="8">
        <v>0.892139170446204</v>
      </c>
      <c r="G9" s="8">
        <v>1.03411569159904</v>
      </c>
      <c r="H9" s="8">
        <v>0.835558837916834</v>
      </c>
      <c r="I9" s="8">
        <v>0.850848162921808</v>
      </c>
      <c r="J9" s="8">
        <v>1.01162646424792</v>
      </c>
      <c r="K9" s="8">
        <v>0.803985040780336</v>
      </c>
      <c r="L9" s="8">
        <v>0.865295301325022</v>
      </c>
      <c r="M9" s="8">
        <v>0.95630161692393</v>
      </c>
      <c r="N9" s="8">
        <v>0.814736265239088</v>
      </c>
      <c r="O9" s="8">
        <v>0.8040572394968</v>
      </c>
      <c r="P9" s="8">
        <v>0.781723691636045</v>
      </c>
      <c r="Q9" s="8">
        <v>1.00557673491865</v>
      </c>
      <c r="R9" s="8">
        <v>0.784647445171294</v>
      </c>
      <c r="S9" s="8">
        <v>0.973239056058403</v>
      </c>
      <c r="T9" s="8">
        <v>0.84696746006682</v>
      </c>
      <c r="U9" s="8">
        <v>0.84696746006682</v>
      </c>
      <c r="V9" s="8">
        <v>0.192548656649715</v>
      </c>
      <c r="W9" s="8">
        <v>1.03623495118384</v>
      </c>
      <c r="X9" s="8">
        <v>0.992463121194733</v>
      </c>
      <c r="Y9" s="8">
        <v>0.981384882697162</v>
      </c>
      <c r="Z9" s="8">
        <v>0.920072252117993</v>
      </c>
      <c r="AA9" s="8">
        <v>0.979503830749645</v>
      </c>
      <c r="AB9" s="8">
        <v>0.876974325844085</v>
      </c>
      <c r="AC9" s="8">
        <v>0.936640845218032</v>
      </c>
      <c r="AD9" s="8">
        <v>0.981730305566181</v>
      </c>
      <c r="AE9" s="8">
        <v>0.952172499857179</v>
      </c>
      <c r="AF9" s="8">
        <v>0.963022960714237</v>
      </c>
      <c r="AG9" s="8">
        <v>0.853928397842158</v>
      </c>
      <c r="AH9" s="8">
        <v>0.91005804619879</v>
      </c>
      <c r="AI9" s="8">
        <v>0.96206882677462</v>
      </c>
      <c r="AJ9" s="8">
        <v>0.91005804619879</v>
      </c>
      <c r="AK9" s="8">
        <v>0.996869459957199</v>
      </c>
      <c r="AL9" s="8">
        <v>0.780841787652191</v>
      </c>
      <c r="AM9" s="8">
        <v>0.936830365355509</v>
      </c>
      <c r="AN9" s="8">
        <v>0.91005804619879</v>
      </c>
      <c r="AO9" s="8">
        <v>1.02810301190564</v>
      </c>
      <c r="AP9" s="8">
        <v>0.996625310625092</v>
      </c>
      <c r="AQ9" s="8">
        <v>1.03219975840128</v>
      </c>
      <c r="AR9" s="8">
        <v>1.03219975840128</v>
      </c>
      <c r="AS9" s="8">
        <v>1.03219975840128</v>
      </c>
      <c r="AT9" s="8">
        <v>1.03219975840128</v>
      </c>
      <c r="AU9" s="8">
        <v>1.03702282118449</v>
      </c>
      <c r="AV9" s="8">
        <v>1.03219975840128</v>
      </c>
      <c r="AW9" s="8">
        <v>1.03219975840128</v>
      </c>
      <c r="AX9" s="8">
        <v>1.03219975840128</v>
      </c>
      <c r="AY9" s="8">
        <v>1.03219975840128</v>
      </c>
      <c r="AZ9" s="8">
        <v>0.835558837916834</v>
      </c>
      <c r="BA9" s="8">
        <v>0.928350861206974</v>
      </c>
      <c r="BB9" s="8">
        <v>0.893540906851327</v>
      </c>
      <c r="BC9" s="8">
        <v>0.843994119288974</v>
      </c>
      <c r="BD9" s="8">
        <v>0.888867374910807</v>
      </c>
      <c r="BE9" s="8">
        <v>0.918069691816343</v>
      </c>
      <c r="BF9" s="8">
        <v>0.938162559763224</v>
      </c>
      <c r="BG9" s="8">
        <v>0.99705615074136</v>
      </c>
      <c r="BH9" s="8">
        <v>1.03668236422684</v>
      </c>
      <c r="BI9" s="8">
        <v>1.00011348916412</v>
      </c>
      <c r="BJ9" s="8">
        <v>1.021260433521</v>
      </c>
      <c r="BK9" s="8">
        <v>1.01377074511602</v>
      </c>
      <c r="BL9" s="8">
        <v>0.997178555394624</v>
      </c>
      <c r="BM9" s="8">
        <v>0.944615224373446</v>
      </c>
      <c r="BN9" s="8">
        <v>0.992710624008283</v>
      </c>
      <c r="BO9" s="8">
        <v>0.994173797651501</v>
      </c>
    </row>
    <row r="10" spans="1:67" x14ac:dyDescent="0.2">
      <c r="A10" s="1">
        <v>1975</v>
      </c>
      <c r="B10" s="8">
        <v>0.641830843401909</v>
      </c>
      <c r="C10" s="8">
        <v>0.867631956750033</v>
      </c>
      <c r="D10" s="8">
        <v>0.307848625350767</v>
      </c>
      <c r="E10" s="8">
        <v>0.971727988374854</v>
      </c>
      <c r="F10" s="8">
        <v>0.908350936626487</v>
      </c>
      <c r="G10" s="8">
        <v>1.02842024833569</v>
      </c>
      <c r="H10" s="8">
        <v>0.846841321220961</v>
      </c>
      <c r="I10" s="8">
        <v>0.860872058523997</v>
      </c>
      <c r="J10" s="8">
        <v>1.00554397155253</v>
      </c>
      <c r="K10" s="8">
        <v>0.812683858399123</v>
      </c>
      <c r="L10" s="8">
        <v>0.876914495851085</v>
      </c>
      <c r="M10" s="8">
        <v>0.982044899629714</v>
      </c>
      <c r="N10" s="8">
        <v>0.8833765870721</v>
      </c>
      <c r="O10" s="8">
        <v>0.83455271282006</v>
      </c>
      <c r="P10" s="8">
        <v>0.852918279196551</v>
      </c>
      <c r="Q10" s="8">
        <v>1.01416483162402</v>
      </c>
      <c r="R10" s="8">
        <v>0.794788870435791</v>
      </c>
      <c r="S10" s="8">
        <v>0.989195460501642</v>
      </c>
      <c r="T10" s="8">
        <v>0.85791436016901</v>
      </c>
      <c r="U10" s="8">
        <v>0.85791436016901</v>
      </c>
      <c r="V10" s="8">
        <v>0.193144773961215</v>
      </c>
      <c r="W10" s="8">
        <v>1.04691460796287</v>
      </c>
      <c r="X10" s="8">
        <v>1.00991133965204</v>
      </c>
      <c r="Y10" s="8">
        <v>0.988510060407086</v>
      </c>
      <c r="Z10" s="8">
        <v>0.926752279921452</v>
      </c>
      <c r="AA10" s="8">
        <v>1.01535383522862</v>
      </c>
      <c r="AB10" s="8">
        <v>0.8929009709224</v>
      </c>
      <c r="AC10" s="8">
        <v>0.970922057237961</v>
      </c>
      <c r="AD10" s="8">
        <v>1.01766179939685</v>
      </c>
      <c r="AE10" s="8">
        <v>0.990741692056134</v>
      </c>
      <c r="AF10" s="8">
        <v>0.998269762585898</v>
      </c>
      <c r="AG10" s="8">
        <v>0.865458923825934</v>
      </c>
      <c r="AH10" s="8">
        <v>0.922346486277556</v>
      </c>
      <c r="AI10" s="8">
        <v>0.975059564210379</v>
      </c>
      <c r="AJ10" s="8">
        <v>0.922346486277556</v>
      </c>
      <c r="AK10" s="8">
        <v>1.0103301075238</v>
      </c>
      <c r="AL10" s="8">
        <v>0.791385431058937</v>
      </c>
      <c r="AM10" s="8">
        <v>0.949480309891162</v>
      </c>
      <c r="AN10" s="8">
        <v>0.922346486277556</v>
      </c>
      <c r="AO10" s="8">
        <v>1.02223628696105</v>
      </c>
      <c r="AP10" s="8">
        <v>0.99093820874664</v>
      </c>
      <c r="AQ10" s="8">
        <v>1.02630965595018</v>
      </c>
      <c r="AR10" s="8">
        <v>1.02630965595018</v>
      </c>
      <c r="AS10" s="8">
        <v>1.02630965595018</v>
      </c>
      <c r="AT10" s="8">
        <v>1.02630965595018</v>
      </c>
      <c r="AU10" s="8">
        <v>1.03110519660534</v>
      </c>
      <c r="AV10" s="8">
        <v>1.02630965595018</v>
      </c>
      <c r="AW10" s="8">
        <v>1.02630965595018</v>
      </c>
      <c r="AX10" s="8">
        <v>1.02630965595018</v>
      </c>
      <c r="AY10" s="8">
        <v>1.02630965595018</v>
      </c>
      <c r="AZ10" s="8">
        <v>0.846841321220961</v>
      </c>
      <c r="BA10" s="8">
        <v>0.94088630768499</v>
      </c>
      <c r="BB10" s="8">
        <v>0.927022466426633</v>
      </c>
      <c r="BC10" s="8">
        <v>0.85240925494415</v>
      </c>
      <c r="BD10" s="8">
        <v>0.820031070346032</v>
      </c>
      <c r="BE10" s="8">
        <v>0.948954830788445</v>
      </c>
      <c r="BF10" s="8">
        <v>0.950830492812051</v>
      </c>
      <c r="BG10" s="8">
        <v>0.991366590334504</v>
      </c>
      <c r="BH10" s="8">
        <v>1.03076668241734</v>
      </c>
      <c r="BI10" s="8">
        <v>0.994406482486429</v>
      </c>
      <c r="BJ10" s="8">
        <v>1.01543275478563</v>
      </c>
      <c r="BK10" s="8">
        <v>1.00798580523199</v>
      </c>
      <c r="BL10" s="8">
        <v>0.991488296502864</v>
      </c>
      <c r="BM10" s="8">
        <v>0.939224910722292</v>
      </c>
      <c r="BN10" s="8">
        <v>0.987045860737304</v>
      </c>
      <c r="BO10" s="8">
        <v>0.988500684986335</v>
      </c>
    </row>
    <row r="11" spans="1:67" x14ac:dyDescent="0.2">
      <c r="A11" s="1">
        <v>1976</v>
      </c>
      <c r="B11" s="8">
        <v>0.635607477004815</v>
      </c>
      <c r="C11" s="8">
        <v>0.85792516796569</v>
      </c>
      <c r="D11" s="8">
        <v>0.309753575783451</v>
      </c>
      <c r="E11" s="8">
        <v>0.974980535675214</v>
      </c>
      <c r="F11" s="8">
        <v>0.914440127305841</v>
      </c>
      <c r="G11" s="8">
        <v>1.01184148421666</v>
      </c>
      <c r="H11" s="8">
        <v>0.855876669203208</v>
      </c>
      <c r="I11" s="8">
        <v>0.867853043893483</v>
      </c>
      <c r="J11" s="8">
        <v>0.987755350526091</v>
      </c>
      <c r="K11" s="8">
        <v>0.799017387792346</v>
      </c>
      <c r="L11" s="8">
        <v>0.85728862876953</v>
      </c>
      <c r="M11" s="8">
        <v>0.990125201532029</v>
      </c>
      <c r="N11" s="8">
        <v>0.869365390224307</v>
      </c>
      <c r="O11" s="8">
        <v>0.838745825628206</v>
      </c>
      <c r="P11" s="8">
        <v>0.829845787435722</v>
      </c>
      <c r="Q11" s="8">
        <v>0.996126892315543</v>
      </c>
      <c r="R11" s="8">
        <v>0.784262026477134</v>
      </c>
      <c r="S11" s="8">
        <v>0.98007331783736</v>
      </c>
      <c r="T11" s="8">
        <v>0.846551429791741</v>
      </c>
      <c r="U11" s="8">
        <v>0.846551429791741</v>
      </c>
      <c r="V11" s="8">
        <v>0.19238001426218</v>
      </c>
      <c r="W11" s="8">
        <v>1.05479125943717</v>
      </c>
      <c r="X11" s="8">
        <v>1.00713993867557</v>
      </c>
      <c r="Y11" s="8">
        <v>0.984789391852705</v>
      </c>
      <c r="Z11" s="8">
        <v>0.923264062447788</v>
      </c>
      <c r="AA11" s="8">
        <v>1.01909356417935</v>
      </c>
      <c r="AB11" s="8">
        <v>0.899131789020657</v>
      </c>
      <c r="AC11" s="8">
        <v>0.974498136039631</v>
      </c>
      <c r="AD11" s="8">
        <v>1.02141002899053</v>
      </c>
      <c r="AE11" s="8">
        <v>0.993488050121553</v>
      </c>
      <c r="AF11" s="8">
        <v>1.0019465678554</v>
      </c>
      <c r="AG11" s="8">
        <v>0.874692911758684</v>
      </c>
      <c r="AH11" s="8">
        <v>0.93218743434526</v>
      </c>
      <c r="AI11" s="8">
        <v>0.985462932876136</v>
      </c>
      <c r="AJ11" s="8">
        <v>0.93218743434526</v>
      </c>
      <c r="AK11" s="8">
        <v>1.02110979418961</v>
      </c>
      <c r="AL11" s="8">
        <v>0.799829094090624</v>
      </c>
      <c r="AM11" s="8">
        <v>0.959610761473035</v>
      </c>
      <c r="AN11" s="8">
        <v>0.93218743434526</v>
      </c>
      <c r="AO11" s="8">
        <v>1.0055270493368</v>
      </c>
      <c r="AP11" s="8">
        <v>0.97474056226109</v>
      </c>
      <c r="AQ11" s="8">
        <v>1.00953383597972</v>
      </c>
      <c r="AR11" s="8">
        <v>1.00953383597972</v>
      </c>
      <c r="AS11" s="8">
        <v>1.00953383597972</v>
      </c>
      <c r="AT11" s="8">
        <v>1.00953383597972</v>
      </c>
      <c r="AU11" s="8">
        <v>1.01425098983784</v>
      </c>
      <c r="AV11" s="8">
        <v>1.00953383597972</v>
      </c>
      <c r="AW11" s="8">
        <v>1.00953383597972</v>
      </c>
      <c r="AX11" s="8">
        <v>1.00953383597972</v>
      </c>
      <c r="AY11" s="8">
        <v>1.00953383597972</v>
      </c>
      <c r="AZ11" s="8">
        <v>0.855876669203208</v>
      </c>
      <c r="BA11" s="8">
        <v>0.95092506581905</v>
      </c>
      <c r="BB11" s="8">
        <v>0.940170554056824</v>
      </c>
      <c r="BC11" s="8">
        <v>0.858719146593001</v>
      </c>
      <c r="BD11" s="8">
        <v>0.895085573663375</v>
      </c>
      <c r="BE11" s="8">
        <v>0.943928403070208</v>
      </c>
      <c r="BF11" s="8">
        <v>0.96097535012995</v>
      </c>
      <c r="BG11" s="8">
        <v>0.97516194162272</v>
      </c>
      <c r="BH11" s="8">
        <v>1.01391800892437</v>
      </c>
      <c r="BI11" s="8">
        <v>0.978152144401487</v>
      </c>
      <c r="BJ11" s="8">
        <v>0.998834726122802</v>
      </c>
      <c r="BK11" s="8">
        <v>0.991509502682056</v>
      </c>
      <c r="BL11" s="8">
        <v>0.975281658410236</v>
      </c>
      <c r="BM11" s="8">
        <v>0.923872557830839</v>
      </c>
      <c r="BN11" s="8">
        <v>0.970911837670952</v>
      </c>
      <c r="BO11" s="8">
        <v>0.972342881699706</v>
      </c>
    </row>
    <row r="12" spans="1:67" x14ac:dyDescent="0.2">
      <c r="A12" s="1">
        <v>1977</v>
      </c>
      <c r="B12" s="8">
        <v>0.625023930163811</v>
      </c>
      <c r="C12" s="8">
        <v>0.848771117741758</v>
      </c>
      <c r="D12" s="8">
        <v>0.299961464578419</v>
      </c>
      <c r="E12" s="8">
        <v>0.95648772081718</v>
      </c>
      <c r="F12" s="8">
        <v>0.897896441592961</v>
      </c>
      <c r="G12" s="8">
        <v>0.876469509955064</v>
      </c>
      <c r="H12" s="8">
        <v>0.83996249048919</v>
      </c>
      <c r="I12" s="8">
        <v>0.871457171731965</v>
      </c>
      <c r="J12" s="8">
        <v>0.855273120764684</v>
      </c>
      <c r="K12" s="8">
        <v>0.788604764405497</v>
      </c>
      <c r="L12" s="8">
        <v>0.833434246729788</v>
      </c>
      <c r="M12" s="8">
        <v>0.973991459564944</v>
      </c>
      <c r="N12" s="8">
        <v>0.848690253091434</v>
      </c>
      <c r="O12" s="8">
        <v>0.839072250009527</v>
      </c>
      <c r="P12" s="8">
        <v>0.848647852834001</v>
      </c>
      <c r="Q12" s="8">
        <v>0.987031451406212</v>
      </c>
      <c r="R12" s="8">
        <v>0.77499225757639</v>
      </c>
      <c r="S12" s="8">
        <v>0.981973167946702</v>
      </c>
      <c r="T12" s="8">
        <v>0.836545416684089</v>
      </c>
      <c r="U12" s="8">
        <v>0.836545416684089</v>
      </c>
      <c r="V12" s="8">
        <v>0.191084384458046</v>
      </c>
      <c r="W12" s="8">
        <v>1.0499866737537</v>
      </c>
      <c r="X12" s="8">
        <v>1.00021185727347</v>
      </c>
      <c r="Y12" s="8">
        <v>0.977801919006013</v>
      </c>
      <c r="Z12" s="8">
        <v>0.916713136310634</v>
      </c>
      <c r="AA12" s="8">
        <v>1.0005126099373</v>
      </c>
      <c r="AB12" s="8">
        <v>0.905874816033032</v>
      </c>
      <c r="AC12" s="8">
        <v>0.956730282418361</v>
      </c>
      <c r="AD12" s="8">
        <v>1.0027868390518</v>
      </c>
      <c r="AE12" s="8">
        <v>0.964738203362562</v>
      </c>
      <c r="AF12" s="8">
        <v>0.983678251790338</v>
      </c>
      <c r="AG12" s="8">
        <v>0.85842886365632</v>
      </c>
      <c r="AH12" s="8">
        <v>0.914854332557425</v>
      </c>
      <c r="AI12" s="8">
        <v>0.967139225975198</v>
      </c>
      <c r="AJ12" s="8">
        <v>0.914854332557425</v>
      </c>
      <c r="AK12" s="8">
        <v>1.00212326921926</v>
      </c>
      <c r="AL12" s="8">
        <v>0.784957064507344</v>
      </c>
      <c r="AM12" s="8">
        <v>0.9417677500866</v>
      </c>
      <c r="AN12" s="8">
        <v>0.914854332557425</v>
      </c>
      <c r="AO12" s="8">
        <v>0.871080968621856</v>
      </c>
      <c r="AP12" s="8">
        <v>0.844410852686075</v>
      </c>
      <c r="AQ12" s="8">
        <v>0.87455201954214</v>
      </c>
      <c r="AR12" s="8">
        <v>0.87455201954214</v>
      </c>
      <c r="AS12" s="8">
        <v>0.87455201954214</v>
      </c>
      <c r="AT12" s="8">
        <v>0.87455201954214</v>
      </c>
      <c r="AU12" s="8">
        <v>0.878638456555035</v>
      </c>
      <c r="AV12" s="8">
        <v>0.87455201954214</v>
      </c>
      <c r="AW12" s="8">
        <v>0.87455201954214</v>
      </c>
      <c r="AX12" s="8">
        <v>0.87455201954214</v>
      </c>
      <c r="AY12" s="8">
        <v>0.87455201954214</v>
      </c>
      <c r="AZ12" s="8">
        <v>0.83996249048919</v>
      </c>
      <c r="BA12" s="8">
        <v>0.93324355633805</v>
      </c>
      <c r="BB12" s="8">
        <v>0.917261205623828</v>
      </c>
      <c r="BC12" s="8">
        <v>0.867177680237124</v>
      </c>
      <c r="BD12" s="8">
        <v>0.893822975255483</v>
      </c>
      <c r="BE12" s="8">
        <v>0.854601060338277</v>
      </c>
      <c r="BF12" s="8">
        <v>0.94310696556939</v>
      </c>
      <c r="BG12" s="8">
        <v>0.844775890645749</v>
      </c>
      <c r="BH12" s="8">
        <v>0.878349997545568</v>
      </c>
      <c r="BI12" s="8">
        <v>0.847366282156969</v>
      </c>
      <c r="BJ12" s="8">
        <v>0.865283456370518</v>
      </c>
      <c r="BK12" s="8">
        <v>0.858937667130591</v>
      </c>
      <c r="BL12" s="8">
        <v>0.844879600451764</v>
      </c>
      <c r="BM12" s="8">
        <v>0.800344260345085</v>
      </c>
      <c r="BN12" s="8">
        <v>0.841094055662302</v>
      </c>
      <c r="BO12" s="8">
        <v>0.842333758979612</v>
      </c>
    </row>
    <row r="13" spans="1:67" x14ac:dyDescent="0.2">
      <c r="A13" s="1">
        <v>1978</v>
      </c>
      <c r="B13" s="8">
        <v>0.644446850593801</v>
      </c>
      <c r="C13" s="8">
        <v>0.860626651068243</v>
      </c>
      <c r="D13" s="8">
        <v>0.293929888918956</v>
      </c>
      <c r="E13" s="8">
        <v>0.948006940424019</v>
      </c>
      <c r="F13" s="8">
        <v>0.91196339221818</v>
      </c>
      <c r="G13" s="8">
        <v>0.917354499553937</v>
      </c>
      <c r="H13" s="8">
        <v>0.851283011617896</v>
      </c>
      <c r="I13" s="8">
        <v>0.895804671098438</v>
      </c>
      <c r="J13" s="8">
        <v>0.894925526095419</v>
      </c>
      <c r="K13" s="8">
        <v>0.797487936290368</v>
      </c>
      <c r="L13" s="8">
        <v>0.852293859984124</v>
      </c>
      <c r="M13" s="8">
        <v>1.00394280085558</v>
      </c>
      <c r="N13" s="8">
        <v>0.868447891348763</v>
      </c>
      <c r="O13" s="8">
        <v>0.847215538792505</v>
      </c>
      <c r="P13" s="8">
        <v>0.854330587357006</v>
      </c>
      <c r="Q13" s="8">
        <v>0.997989003078743</v>
      </c>
      <c r="R13" s="8">
        <v>0.783439198147811</v>
      </c>
      <c r="S13" s="8">
        <v>0.986739929353433</v>
      </c>
      <c r="T13" s="8">
        <v>0.845663248960406</v>
      </c>
      <c r="U13" s="8">
        <v>0.845663248960406</v>
      </c>
      <c r="V13" s="8">
        <v>0.191473490436018</v>
      </c>
      <c r="W13" s="8">
        <v>1.03423580298898</v>
      </c>
      <c r="X13" s="8">
        <v>1.00877294816322</v>
      </c>
      <c r="Y13" s="8">
        <v>0.980071491899547</v>
      </c>
      <c r="Z13" s="8">
        <v>0.918840916226868</v>
      </c>
      <c r="AA13" s="8">
        <v>0.989579113985029</v>
      </c>
      <c r="AB13" s="8">
        <v>0.900585042431621</v>
      </c>
      <c r="AC13" s="8">
        <v>0.946275235109269</v>
      </c>
      <c r="AD13" s="8">
        <v>0.991828490564366</v>
      </c>
      <c r="AE13" s="8">
        <v>0.952573137384792</v>
      </c>
      <c r="AF13" s="8">
        <v>0.972928719922906</v>
      </c>
      <c r="AG13" s="8">
        <v>0.869998263717093</v>
      </c>
      <c r="AH13" s="8">
        <v>0.927184201948822</v>
      </c>
      <c r="AI13" s="8">
        <v>0.980173760452656</v>
      </c>
      <c r="AJ13" s="8">
        <v>0.927184201948822</v>
      </c>
      <c r="AK13" s="8">
        <v>1.01562929808509</v>
      </c>
      <c r="AL13" s="8">
        <v>0.795536254809886</v>
      </c>
      <c r="AM13" s="8">
        <v>0.954460342712945</v>
      </c>
      <c r="AN13" s="8">
        <v>0.927184201948822</v>
      </c>
      <c r="AO13" s="8">
        <v>0.911858549156633</v>
      </c>
      <c r="AP13" s="8">
        <v>0.883939935274485</v>
      </c>
      <c r="AQ13" s="8">
        <v>0.915492089057322</v>
      </c>
      <c r="AR13" s="8">
        <v>0.915492089057322</v>
      </c>
      <c r="AS13" s="8">
        <v>0.915492089057322</v>
      </c>
      <c r="AT13" s="8">
        <v>0.915492089057322</v>
      </c>
      <c r="AU13" s="8">
        <v>0.91976982288463</v>
      </c>
      <c r="AV13" s="8">
        <v>0.915492089057322</v>
      </c>
      <c r="AW13" s="8">
        <v>0.915492089057322</v>
      </c>
      <c r="AX13" s="8">
        <v>0.915492089057322</v>
      </c>
      <c r="AY13" s="8">
        <v>0.915492089057322</v>
      </c>
      <c r="AZ13" s="8">
        <v>0.851283011617896</v>
      </c>
      <c r="BA13" s="8">
        <v>0.945821264887393</v>
      </c>
      <c r="BB13" s="8">
        <v>0.935238024535215</v>
      </c>
      <c r="BC13" s="8">
        <v>0.895718502141881</v>
      </c>
      <c r="BD13" s="8">
        <v>0.90035999713048</v>
      </c>
      <c r="BE13" s="8">
        <v>0.719131682067404</v>
      </c>
      <c r="BF13" s="8">
        <v>0.955817607355478</v>
      </c>
      <c r="BG13" s="8">
        <v>0.88432206161668</v>
      </c>
      <c r="BH13" s="8">
        <v>0.919467860353777</v>
      </c>
      <c r="BI13" s="8">
        <v>0.887033716135899</v>
      </c>
      <c r="BJ13" s="8">
        <v>0.905789640179564</v>
      </c>
      <c r="BK13" s="8">
        <v>0.899146787932742</v>
      </c>
      <c r="BL13" s="8">
        <v>0.884430626350216</v>
      </c>
      <c r="BM13" s="8">
        <v>0.837810470384551</v>
      </c>
      <c r="BN13" s="8">
        <v>0.880467870299022</v>
      </c>
      <c r="BO13" s="8">
        <v>0.881765607374021</v>
      </c>
    </row>
    <row r="14" spans="1:67" x14ac:dyDescent="0.2">
      <c r="A14" s="1">
        <v>1979</v>
      </c>
      <c r="B14" s="8">
        <v>0.643422874658757</v>
      </c>
      <c r="C14" s="8">
        <v>0.853675869423504</v>
      </c>
      <c r="D14" s="8">
        <v>0.292371315547578</v>
      </c>
      <c r="E14" s="8">
        <v>0.9228143649112</v>
      </c>
      <c r="F14" s="8">
        <v>0.887151801263144</v>
      </c>
      <c r="G14" s="8">
        <v>0.946611857210187</v>
      </c>
      <c r="H14" s="8">
        <v>0.831731659502832</v>
      </c>
      <c r="I14" s="8">
        <v>0.865285426898054</v>
      </c>
      <c r="J14" s="8">
        <v>0.923030663396402</v>
      </c>
      <c r="K14" s="8">
        <v>0.783182662086435</v>
      </c>
      <c r="L14" s="8">
        <v>0.84749495780663</v>
      </c>
      <c r="M14" s="8">
        <v>1.00979287979871</v>
      </c>
      <c r="N14" s="8">
        <v>0.86320665889633</v>
      </c>
      <c r="O14" s="8">
        <v>0.856921515092811</v>
      </c>
      <c r="P14" s="8">
        <v>0.851969845493239</v>
      </c>
      <c r="Q14" s="8">
        <v>0.981411791335551</v>
      </c>
      <c r="R14" s="8">
        <v>0.769795230299963</v>
      </c>
      <c r="S14" s="8">
        <v>0.963080247011907</v>
      </c>
      <c r="T14" s="8">
        <v>0.83093561954615</v>
      </c>
      <c r="U14" s="8">
        <v>0.83093561954615</v>
      </c>
      <c r="V14" s="8">
        <v>0.1910859142753</v>
      </c>
      <c r="W14" s="8">
        <v>1.05047330442393</v>
      </c>
      <c r="X14" s="8">
        <v>0.991209966319755</v>
      </c>
      <c r="Y14" s="8">
        <v>0.975968415088496</v>
      </c>
      <c r="Z14" s="8">
        <v>0.914994181690076</v>
      </c>
      <c r="AA14" s="8">
        <v>0.959260582357175</v>
      </c>
      <c r="AB14" s="8">
        <v>0.874732299162311</v>
      </c>
      <c r="AC14" s="8">
        <v>0.917283439265092</v>
      </c>
      <c r="AD14" s="8">
        <v>0.961441042976181</v>
      </c>
      <c r="AE14" s="8">
        <v>0.923035484148929</v>
      </c>
      <c r="AF14" s="8">
        <v>0.943120319816478</v>
      </c>
      <c r="AG14" s="8">
        <v>0.85001707983196</v>
      </c>
      <c r="AH14" s="8">
        <v>0.905889632974195</v>
      </c>
      <c r="AI14" s="8">
        <v>0.957662184322252</v>
      </c>
      <c r="AJ14" s="8">
        <v>0.905889632974195</v>
      </c>
      <c r="AK14" s="8">
        <v>0.992303417321306</v>
      </c>
      <c r="AL14" s="8">
        <v>0.777265234214131</v>
      </c>
      <c r="AM14" s="8">
        <v>0.932539324690068</v>
      </c>
      <c r="AN14" s="8">
        <v>0.905889632974195</v>
      </c>
      <c r="AO14" s="8">
        <v>0.940828955831969</v>
      </c>
      <c r="AP14" s="8">
        <v>0.912023347361981</v>
      </c>
      <c r="AQ14" s="8">
        <v>0.944577935927512</v>
      </c>
      <c r="AR14" s="8">
        <v>0.944577935927512</v>
      </c>
      <c r="AS14" s="8">
        <v>0.944577935927512</v>
      </c>
      <c r="AT14" s="8">
        <v>0.944577935927512</v>
      </c>
      <c r="AU14" s="8">
        <v>0.94899157645739</v>
      </c>
      <c r="AV14" s="8">
        <v>0.944577935927512</v>
      </c>
      <c r="AW14" s="8">
        <v>0.944577935927512</v>
      </c>
      <c r="AX14" s="8">
        <v>0.944577935927512</v>
      </c>
      <c r="AY14" s="8">
        <v>0.944577935927512</v>
      </c>
      <c r="AZ14" s="8">
        <v>0.831731659502832</v>
      </c>
      <c r="BA14" s="8">
        <v>0.924098659907196</v>
      </c>
      <c r="BB14" s="8">
        <v>0.902512299722298</v>
      </c>
      <c r="BC14" s="8">
        <v>0.864353478788727</v>
      </c>
      <c r="BD14" s="8">
        <v>0.911416210270572</v>
      </c>
      <c r="BE14" s="8">
        <v>0.703730829724244</v>
      </c>
      <c r="BF14" s="8">
        <v>0.933865417138892</v>
      </c>
      <c r="BG14" s="8">
        <v>0.912417614134888</v>
      </c>
      <c r="BH14" s="8">
        <v>0.948680020358184</v>
      </c>
      <c r="BI14" s="8">
        <v>0.915215419882559</v>
      </c>
      <c r="BJ14" s="8">
        <v>0.934567233220259</v>
      </c>
      <c r="BK14" s="8">
        <v>0.92771333274534</v>
      </c>
      <c r="BL14" s="8">
        <v>0.912529628048654</v>
      </c>
      <c r="BM14" s="8">
        <v>0.864428315955384</v>
      </c>
      <c r="BN14" s="8">
        <v>0.908440972367014</v>
      </c>
      <c r="BO14" s="8">
        <v>0.909779939488993</v>
      </c>
    </row>
    <row r="15" spans="1:67" x14ac:dyDescent="0.2">
      <c r="A15" s="1">
        <v>1980</v>
      </c>
      <c r="B15" s="8">
        <v>0.638549303959182</v>
      </c>
      <c r="C15" s="8">
        <v>0.850680351216645</v>
      </c>
      <c r="D15" s="8">
        <v>0.295570623450444</v>
      </c>
      <c r="E15" s="8">
        <v>0.900696895793464</v>
      </c>
      <c r="F15" s="8">
        <v>0.852282024284075</v>
      </c>
      <c r="G15" s="8">
        <v>0.801469726624224</v>
      </c>
      <c r="H15" s="8">
        <v>0.809210993776299</v>
      </c>
      <c r="I15" s="8">
        <v>0.859948628665449</v>
      </c>
      <c r="J15" s="8">
        <v>0.781345330010084</v>
      </c>
      <c r="K15" s="8">
        <v>0.769036929634902</v>
      </c>
      <c r="L15" s="8">
        <v>0.852160617194634</v>
      </c>
      <c r="M15" s="8">
        <v>0.990364659139752</v>
      </c>
      <c r="N15" s="8">
        <v>0.86389749791232</v>
      </c>
      <c r="O15" s="8">
        <v>0.862841640570385</v>
      </c>
      <c r="P15" s="8">
        <v>0.858691648732998</v>
      </c>
      <c r="Q15" s="8">
        <v>0.980205798084482</v>
      </c>
      <c r="R15" s="8">
        <v>0.758276548675841</v>
      </c>
      <c r="S15" s="8">
        <v>0.971130369126637</v>
      </c>
      <c r="T15" s="8">
        <v>0.818502075565935</v>
      </c>
      <c r="U15" s="8">
        <v>0.818502075565935</v>
      </c>
      <c r="V15" s="8">
        <v>0.192033650319889</v>
      </c>
      <c r="W15" s="8">
        <v>1.04614212396871</v>
      </c>
      <c r="X15" s="8">
        <v>0.995808185643358</v>
      </c>
      <c r="Y15" s="8">
        <v>0.98047170528567</v>
      </c>
      <c r="Z15" s="8">
        <v>0.919216126032919</v>
      </c>
      <c r="AA15" s="8">
        <v>0.92785693076371</v>
      </c>
      <c r="AB15" s="8">
        <v>0.906056252991003</v>
      </c>
      <c r="AC15" s="8">
        <v>0.887254008191887</v>
      </c>
      <c r="AD15" s="8">
        <v>0.929966008875342</v>
      </c>
      <c r="AE15" s="8">
        <v>0.872852412864692</v>
      </c>
      <c r="AF15" s="8">
        <v>0.912245057683371</v>
      </c>
      <c r="AG15" s="8">
        <v>0.827001302690349</v>
      </c>
      <c r="AH15" s="8">
        <v>0.881361003606475</v>
      </c>
      <c r="AI15" s="8">
        <v>0.931731717824253</v>
      </c>
      <c r="AJ15" s="8">
        <v>0.881361003606475</v>
      </c>
      <c r="AK15" s="8">
        <v>0.965434975672532</v>
      </c>
      <c r="AL15" s="8">
        <v>0.756219347213683</v>
      </c>
      <c r="AM15" s="8">
        <v>0.907289105862585</v>
      </c>
      <c r="AN15" s="8">
        <v>0.881361003606475</v>
      </c>
      <c r="AO15" s="8">
        <v>0.796432830154753</v>
      </c>
      <c r="AP15" s="8">
        <v>0.772048235977595</v>
      </c>
      <c r="AQ15" s="8">
        <v>0.799606425960004</v>
      </c>
      <c r="AR15" s="8">
        <v>0.799606425960004</v>
      </c>
      <c r="AS15" s="8">
        <v>0.799606425960004</v>
      </c>
      <c r="AT15" s="8">
        <v>0.799606425960004</v>
      </c>
      <c r="AU15" s="8">
        <v>0.803342671742733</v>
      </c>
      <c r="AV15" s="8">
        <v>0.799606425960004</v>
      </c>
      <c r="AW15" s="8">
        <v>0.799606425960004</v>
      </c>
      <c r="AX15" s="8">
        <v>0.799606425960004</v>
      </c>
      <c r="AY15" s="8">
        <v>0.799606425960004</v>
      </c>
      <c r="AZ15" s="8">
        <v>0.809210993776299</v>
      </c>
      <c r="BA15" s="8">
        <v>0.899076987616223</v>
      </c>
      <c r="BB15" s="8">
        <v>0.881606385572759</v>
      </c>
      <c r="BC15" s="8">
        <v>0.862890719583282</v>
      </c>
      <c r="BD15" s="8">
        <v>0.847013744520954</v>
      </c>
      <c r="BE15" s="8">
        <v>0.698286695217808</v>
      </c>
      <c r="BF15" s="8">
        <v>0.908579291917296</v>
      </c>
      <c r="BG15" s="8">
        <v>0.772381991651073</v>
      </c>
      <c r="BH15" s="8">
        <v>0.803078932511171</v>
      </c>
      <c r="BI15" s="8">
        <v>0.774750397019582</v>
      </c>
      <c r="BJ15" s="8">
        <v>0.791132141405353</v>
      </c>
      <c r="BK15" s="8">
        <v>0.78533016080197</v>
      </c>
      <c r="BL15" s="8">
        <v>0.772476813943484</v>
      </c>
      <c r="BM15" s="8">
        <v>0.731757973513319</v>
      </c>
      <c r="BN15" s="8">
        <v>0.769015675129811</v>
      </c>
      <c r="BO15" s="8">
        <v>0.770149140854725</v>
      </c>
    </row>
    <row r="16" spans="1:67" x14ac:dyDescent="0.2">
      <c r="A16" s="1">
        <v>1981</v>
      </c>
      <c r="B16" s="8">
        <v>0.627900011887272</v>
      </c>
      <c r="C16" s="8">
        <v>0.84936015876279</v>
      </c>
      <c r="D16" s="8">
        <v>0.299811525264676</v>
      </c>
      <c r="E16" s="8">
        <v>0.926859588309821</v>
      </c>
      <c r="F16" s="8">
        <v>0.844890974394153</v>
      </c>
      <c r="G16" s="8">
        <v>0.891504780667188</v>
      </c>
      <c r="H16" s="8">
        <v>0.803533167689068</v>
      </c>
      <c r="I16" s="8">
        <v>0.875243599770877</v>
      </c>
      <c r="J16" s="8">
        <v>0.868656093814319</v>
      </c>
      <c r="K16" s="8">
        <v>0.768390140876612</v>
      </c>
      <c r="L16" s="8">
        <v>0.834699295140455</v>
      </c>
      <c r="M16" s="8">
        <v>0.980314208198606</v>
      </c>
      <c r="N16" s="8">
        <v>0.859501017507916</v>
      </c>
      <c r="O16" s="8">
        <v>0.860522552557439</v>
      </c>
      <c r="P16" s="8">
        <v>0.856112185070765</v>
      </c>
      <c r="Q16" s="8">
        <v>0.981990865768356</v>
      </c>
      <c r="R16" s="8">
        <v>0.762979003351794</v>
      </c>
      <c r="S16" s="8">
        <v>0.975567705422203</v>
      </c>
      <c r="T16" s="8">
        <v>0.823578019058113</v>
      </c>
      <c r="U16" s="8">
        <v>0.823578019058113</v>
      </c>
      <c r="V16" s="8">
        <v>0.193064112220545</v>
      </c>
      <c r="W16" s="8">
        <v>1.05920124652384</v>
      </c>
      <c r="X16" s="8">
        <v>1.00166093648602</v>
      </c>
      <c r="Y16" s="8">
        <v>0.985800957302299</v>
      </c>
      <c r="Z16" s="8">
        <v>0.924212429717125</v>
      </c>
      <c r="AA16" s="8">
        <v>0.957191184948532</v>
      </c>
      <c r="AB16" s="8">
        <v>0.902800986659958</v>
      </c>
      <c r="AC16" s="8">
        <v>0.91530459847134</v>
      </c>
      <c r="AD16" s="8">
        <v>0.959366941694954</v>
      </c>
      <c r="AE16" s="8">
        <v>0.918467780739529</v>
      </c>
      <c r="AF16" s="8">
        <v>0.941085741536329</v>
      </c>
      <c r="AG16" s="8">
        <v>0.821198650963293</v>
      </c>
      <c r="AH16" s="8">
        <v>0.875176937229433</v>
      </c>
      <c r="AI16" s="8">
        <v>0.925194225508343</v>
      </c>
      <c r="AJ16" s="8">
        <v>0.875176937229433</v>
      </c>
      <c r="AK16" s="8">
        <v>0.958661004566655</v>
      </c>
      <c r="AL16" s="8">
        <v>0.750913336827886</v>
      </c>
      <c r="AM16" s="8">
        <v>0.9009231150474</v>
      </c>
      <c r="AN16" s="8">
        <v>0.875176937229433</v>
      </c>
      <c r="AO16" s="8">
        <v>0.885873579653772</v>
      </c>
      <c r="AP16" s="8">
        <v>0.858750554441556</v>
      </c>
      <c r="AQ16" s="8">
        <v>0.889403575618185</v>
      </c>
      <c r="AR16" s="8">
        <v>0.889403575618185</v>
      </c>
      <c r="AS16" s="8">
        <v>0.889403575618185</v>
      </c>
      <c r="AT16" s="8">
        <v>0.889403575618185</v>
      </c>
      <c r="AU16" s="8">
        <v>0.893559408101094</v>
      </c>
      <c r="AV16" s="8">
        <v>0.889403575618185</v>
      </c>
      <c r="AW16" s="8">
        <v>0.889403575618185</v>
      </c>
      <c r="AX16" s="8">
        <v>0.889403575618185</v>
      </c>
      <c r="AY16" s="8">
        <v>0.889403575618185</v>
      </c>
      <c r="AZ16" s="8">
        <v>0.803533167689068</v>
      </c>
      <c r="BA16" s="8">
        <v>0.892768617099784</v>
      </c>
      <c r="BB16" s="8">
        <v>0.880304954128394</v>
      </c>
      <c r="BC16" s="8">
        <v>0.882940636083525</v>
      </c>
      <c r="BD16" s="8">
        <v>0.802363495441622</v>
      </c>
      <c r="BE16" s="8">
        <v>0.688780454989016</v>
      </c>
      <c r="BF16" s="8">
        <v>0.902204248516203</v>
      </c>
      <c r="BG16" s="8">
        <v>0.859121791439831</v>
      </c>
      <c r="BH16" s="8">
        <v>0.8932660505092</v>
      </c>
      <c r="BI16" s="8">
        <v>0.861756172724018</v>
      </c>
      <c r="BJ16" s="8">
        <v>0.879977614621606</v>
      </c>
      <c r="BK16" s="8">
        <v>0.873524061815147</v>
      </c>
      <c r="BL16" s="8">
        <v>0.859227262435536</v>
      </c>
      <c r="BM16" s="8">
        <v>0.813935627578882</v>
      </c>
      <c r="BN16" s="8">
        <v>0.855377431898099</v>
      </c>
      <c r="BO16" s="8">
        <v>0.856638187734783</v>
      </c>
    </row>
    <row r="17" spans="1:67" x14ac:dyDescent="0.2">
      <c r="A17" s="1">
        <v>1982</v>
      </c>
      <c r="B17" s="8">
        <v>0.615938771746157</v>
      </c>
      <c r="C17" s="8">
        <v>0.848223049787393</v>
      </c>
      <c r="D17" s="8">
        <v>0.29766329260587</v>
      </c>
      <c r="E17" s="8">
        <v>0.936000938546973</v>
      </c>
      <c r="F17" s="8">
        <v>0.897664502674802</v>
      </c>
      <c r="G17" s="8">
        <v>0.970914203869293</v>
      </c>
      <c r="H17" s="8">
        <v>0.846749882250845</v>
      </c>
      <c r="I17" s="8">
        <v>0.888222293347933</v>
      </c>
      <c r="J17" s="8">
        <v>0.945693042023704</v>
      </c>
      <c r="K17" s="8">
        <v>0.76975120313685</v>
      </c>
      <c r="L17" s="8">
        <v>0.826981395080698</v>
      </c>
      <c r="M17" s="8">
        <v>0.987157053868277</v>
      </c>
      <c r="N17" s="8">
        <v>0.85420929677678</v>
      </c>
      <c r="O17" s="8">
        <v>0.8592539653408</v>
      </c>
      <c r="P17" s="8">
        <v>0.857472624188811</v>
      </c>
      <c r="Q17" s="8">
        <v>0.983707196471261</v>
      </c>
      <c r="R17" s="8">
        <v>0.767121610961115</v>
      </c>
      <c r="S17" s="8">
        <v>0.982816839584921</v>
      </c>
      <c r="T17" s="8">
        <v>0.828049650064512</v>
      </c>
      <c r="U17" s="8">
        <v>0.828049650064512</v>
      </c>
      <c r="V17" s="8">
        <v>0.193353457300689</v>
      </c>
      <c r="W17" s="8">
        <v>1.07587078287454</v>
      </c>
      <c r="X17" s="8">
        <v>1.01075929221592</v>
      </c>
      <c r="Y17" s="8">
        <v>0.98941406593666</v>
      </c>
      <c r="Z17" s="8">
        <v>0.927599807143632</v>
      </c>
      <c r="AA17" s="8">
        <v>0.979236409103095</v>
      </c>
      <c r="AB17" s="8">
        <v>0.910544815195587</v>
      </c>
      <c r="AC17" s="8">
        <v>0.93638512591486</v>
      </c>
      <c r="AD17" s="8">
        <v>0.981462276053136</v>
      </c>
      <c r="AE17" s="8">
        <v>0.92696757614442</v>
      </c>
      <c r="AF17" s="8">
        <v>0.96276003863294</v>
      </c>
      <c r="AG17" s="8">
        <v>0.865365474592071</v>
      </c>
      <c r="AH17" s="8">
        <v>0.922246894523256</v>
      </c>
      <c r="AI17" s="8">
        <v>0.974954280681909</v>
      </c>
      <c r="AJ17" s="8">
        <v>0.922246894523256</v>
      </c>
      <c r="AK17" s="8">
        <v>1.01022101560517</v>
      </c>
      <c r="AL17" s="8">
        <v>0.791299980022283</v>
      </c>
      <c r="AM17" s="8">
        <v>0.949377788321293</v>
      </c>
      <c r="AN17" s="8">
        <v>0.922246894523256</v>
      </c>
      <c r="AO17" s="8">
        <v>0.96467493525752</v>
      </c>
      <c r="AP17" s="8">
        <v>0.935139228141378</v>
      </c>
      <c r="AQ17" s="8">
        <v>0.968518935921543</v>
      </c>
      <c r="AR17" s="8">
        <v>0.968518935921543</v>
      </c>
      <c r="AS17" s="8">
        <v>0.968518935921543</v>
      </c>
      <c r="AT17" s="8">
        <v>0.968518935921543</v>
      </c>
      <c r="AU17" s="8">
        <v>0.973044443311613</v>
      </c>
      <c r="AV17" s="8">
        <v>0.968518935921543</v>
      </c>
      <c r="AW17" s="8">
        <v>0.968518935921543</v>
      </c>
      <c r="AX17" s="8">
        <v>0.968518935921543</v>
      </c>
      <c r="AY17" s="8">
        <v>0.968518935921543</v>
      </c>
      <c r="AZ17" s="8">
        <v>0.846749882250845</v>
      </c>
      <c r="BA17" s="8">
        <v>0.940784714065483</v>
      </c>
      <c r="BB17" s="8">
        <v>0.907961545249385</v>
      </c>
      <c r="BC17" s="8">
        <v>0.888501170529545</v>
      </c>
      <c r="BD17" s="8">
        <v>0.9380308348631</v>
      </c>
      <c r="BE17" s="8">
        <v>0.763264751260161</v>
      </c>
      <c r="BF17" s="8">
        <v>0.950727825454143</v>
      </c>
      <c r="BG17" s="8">
        <v>0.935543487886223</v>
      </c>
      <c r="BH17" s="8">
        <v>0.972724990601354</v>
      </c>
      <c r="BI17" s="8">
        <v>0.938412206011625</v>
      </c>
      <c r="BJ17" s="8">
        <v>0.958254504830068</v>
      </c>
      <c r="BK17" s="8">
        <v>0.951226887370041</v>
      </c>
      <c r="BL17" s="8">
        <v>0.935658340872349</v>
      </c>
      <c r="BM17" s="8">
        <v>0.886337866792824</v>
      </c>
      <c r="BN17" s="8">
        <v>0.931466055302769</v>
      </c>
      <c r="BO17" s="8">
        <v>0.93283895949933</v>
      </c>
    </row>
    <row r="18" spans="1:67" x14ac:dyDescent="0.2">
      <c r="A18" s="1">
        <v>1983</v>
      </c>
      <c r="B18" s="8">
        <v>0.600223913884463</v>
      </c>
      <c r="C18" s="8">
        <v>0.840469627338594</v>
      </c>
      <c r="D18" s="8">
        <v>0.292983989002958</v>
      </c>
      <c r="E18" s="8">
        <v>0.897566323477108</v>
      </c>
      <c r="F18" s="8">
        <v>0.912929491655377</v>
      </c>
      <c r="G18" s="8">
        <v>1.00201035629401</v>
      </c>
      <c r="H18" s="8">
        <v>0.854393906435127</v>
      </c>
      <c r="I18" s="8">
        <v>0.902056308435707</v>
      </c>
      <c r="J18" s="8">
        <v>0.97629214255761</v>
      </c>
      <c r="K18" s="8">
        <v>0.764028046512748</v>
      </c>
      <c r="L18" s="8">
        <v>0.804992560618424</v>
      </c>
      <c r="M18" s="8">
        <v>0.966377146360979</v>
      </c>
      <c r="N18" s="8">
        <v>0.849060110589747</v>
      </c>
      <c r="O18" s="8">
        <v>0.846019574118174</v>
      </c>
      <c r="P18" s="8">
        <v>0.873353522115364</v>
      </c>
      <c r="Q18" s="8">
        <v>0.959705430324897</v>
      </c>
      <c r="R18" s="8">
        <v>0.761917486017357</v>
      </c>
      <c r="S18" s="8">
        <v>0.982053240943819</v>
      </c>
      <c r="T18" s="8">
        <v>0.822432191532518</v>
      </c>
      <c r="U18" s="8">
        <v>0.822432191532518</v>
      </c>
      <c r="V18" s="8">
        <v>0.193405674938837</v>
      </c>
      <c r="W18" s="8">
        <v>1.0756864313619</v>
      </c>
      <c r="X18" s="8">
        <v>1.01585941796728</v>
      </c>
      <c r="Y18" s="8">
        <v>0.990645559568471</v>
      </c>
      <c r="Z18" s="8">
        <v>0.928754362445294</v>
      </c>
      <c r="AA18" s="8">
        <v>0.937317818300368</v>
      </c>
      <c r="AB18" s="8">
        <v>0.904744135787674</v>
      </c>
      <c r="AC18" s="8">
        <v>0.89630088827613</v>
      </c>
      <c r="AD18" s="8">
        <v>0.939448401614105</v>
      </c>
      <c r="AE18" s="8">
        <v>0.851975099441555</v>
      </c>
      <c r="AF18" s="8">
        <v>0.921546758851364</v>
      </c>
      <c r="AG18" s="8">
        <v>0.873177550808061</v>
      </c>
      <c r="AH18" s="8">
        <v>0.930572467060537</v>
      </c>
      <c r="AI18" s="8">
        <v>0.983755668501758</v>
      </c>
      <c r="AJ18" s="8">
        <v>0.930572467060537</v>
      </c>
      <c r="AK18" s="8">
        <v>1.01934077344231</v>
      </c>
      <c r="AL18" s="8">
        <v>0.798443430893788</v>
      </c>
      <c r="AM18" s="8">
        <v>0.957948284669821</v>
      </c>
      <c r="AN18" s="8">
        <v>0.930572467060537</v>
      </c>
      <c r="AO18" s="8">
        <v>0.995551705501499</v>
      </c>
      <c r="AP18" s="8">
        <v>0.965070636160957</v>
      </c>
      <c r="AQ18" s="8">
        <v>0.999518742766747</v>
      </c>
      <c r="AR18" s="8">
        <v>0.999518742766747</v>
      </c>
      <c r="AS18" s="8">
        <v>0.999518742766747</v>
      </c>
      <c r="AT18" s="8">
        <v>0.999518742766747</v>
      </c>
      <c r="AU18" s="8">
        <v>1.00418910004025</v>
      </c>
      <c r="AV18" s="8">
        <v>0.999518742766747</v>
      </c>
      <c r="AW18" s="8">
        <v>0.999518742766747</v>
      </c>
      <c r="AX18" s="8">
        <v>0.999518742766747</v>
      </c>
      <c r="AY18" s="8">
        <v>0.999518742766747</v>
      </c>
      <c r="AZ18" s="8">
        <v>0.854393906435127</v>
      </c>
      <c r="BA18" s="8">
        <v>0.949277636541483</v>
      </c>
      <c r="BB18" s="8">
        <v>0.91896504382153</v>
      </c>
      <c r="BC18" s="8">
        <v>0.902016587998219</v>
      </c>
      <c r="BD18" s="8">
        <v>0.947360912992841</v>
      </c>
      <c r="BE18" s="8">
        <v>0.794206933583981</v>
      </c>
      <c r="BF18" s="8">
        <v>0.959310509246342</v>
      </c>
      <c r="BG18" s="8">
        <v>0.96548783522329</v>
      </c>
      <c r="BH18" s="8">
        <v>1.00385942246814</v>
      </c>
      <c r="BI18" s="8">
        <v>0.968448373657498</v>
      </c>
      <c r="BJ18" s="8">
        <v>0.988925773564751</v>
      </c>
      <c r="BK18" s="8">
        <v>0.981673220095976</v>
      </c>
      <c r="BL18" s="8">
        <v>0.965606364358899</v>
      </c>
      <c r="BM18" s="8">
        <v>0.914707268413272</v>
      </c>
      <c r="BN18" s="8">
        <v>0.961279894481634</v>
      </c>
      <c r="BO18" s="8">
        <v>0.962696741819967</v>
      </c>
    </row>
    <row r="19" spans="1:67" x14ac:dyDescent="0.2">
      <c r="A19" s="1">
        <v>1984</v>
      </c>
      <c r="B19" s="8">
        <v>0.579749392892565</v>
      </c>
      <c r="C19" s="8">
        <v>0.834549170855508</v>
      </c>
      <c r="D19" s="8">
        <v>0.284744756260719</v>
      </c>
      <c r="E19" s="8">
        <v>0.893496392711965</v>
      </c>
      <c r="F19" s="8">
        <v>0.920742009556753</v>
      </c>
      <c r="G19" s="8">
        <v>0.936258680406232</v>
      </c>
      <c r="H19" s="8">
        <v>0.858294696196749</v>
      </c>
      <c r="I19" s="8">
        <v>0.90179425370681</v>
      </c>
      <c r="J19" s="8">
        <v>0.911711940332463</v>
      </c>
      <c r="K19" s="8">
        <v>0.754759811634584</v>
      </c>
      <c r="L19" s="8">
        <v>0.810696077492075</v>
      </c>
      <c r="M19" s="8">
        <v>0.978458971173483</v>
      </c>
      <c r="N19" s="8">
        <v>0.843908321311287</v>
      </c>
      <c r="O19" s="8">
        <v>0.843435040800188</v>
      </c>
      <c r="P19" s="8">
        <v>0.848884519582829</v>
      </c>
      <c r="Q19" s="8">
        <v>0.975656987200569</v>
      </c>
      <c r="R19" s="8">
        <v>0.757502248853703</v>
      </c>
      <c r="S19" s="8">
        <v>0.965074570521334</v>
      </c>
      <c r="T19" s="8">
        <v>0.817666277580837</v>
      </c>
      <c r="U19" s="8">
        <v>0.817666277580837</v>
      </c>
      <c r="V19" s="8">
        <v>0.192807198574099</v>
      </c>
      <c r="W19" s="8">
        <v>1.06984871729913</v>
      </c>
      <c r="X19" s="8">
        <v>1.00543720758089</v>
      </c>
      <c r="Y19" s="8">
        <v>0.985959836752323</v>
      </c>
      <c r="Z19" s="8">
        <v>0.924361383074749</v>
      </c>
      <c r="AA19" s="8">
        <v>0.929020149529</v>
      </c>
      <c r="AB19" s="8">
        <v>0.894140191161823</v>
      </c>
      <c r="AC19" s="8">
        <v>0.888366324625261</v>
      </c>
      <c r="AD19" s="8">
        <v>0.931131871711239</v>
      </c>
      <c r="AE19" s="8">
        <v>0.860363034654378</v>
      </c>
      <c r="AF19" s="8">
        <v>0.91338870444017</v>
      </c>
      <c r="AG19" s="8">
        <v>0.877164098493639</v>
      </c>
      <c r="AH19" s="8">
        <v>0.934821054889427</v>
      </c>
      <c r="AI19" s="8">
        <v>0.988247067621914</v>
      </c>
      <c r="AJ19" s="8">
        <v>0.934821054889427</v>
      </c>
      <c r="AK19" s="8">
        <v>1.02399463862405</v>
      </c>
      <c r="AL19" s="8">
        <v>0.802088775198104</v>
      </c>
      <c r="AM19" s="8">
        <v>0.962321858536465</v>
      </c>
      <c r="AN19" s="8">
        <v>0.934821054889427</v>
      </c>
      <c r="AO19" s="8">
        <v>0.930121567278624</v>
      </c>
      <c r="AP19" s="8">
        <v>0.901643789750161</v>
      </c>
      <c r="AQ19" s="8">
        <v>0.933827880972041</v>
      </c>
      <c r="AR19" s="8">
        <v>0.933827880972041</v>
      </c>
      <c r="AS19" s="8">
        <v>0.933827880972041</v>
      </c>
      <c r="AT19" s="8">
        <v>0.933827880972041</v>
      </c>
      <c r="AU19" s="8">
        <v>0.938191290730645</v>
      </c>
      <c r="AV19" s="8">
        <v>0.933827880972041</v>
      </c>
      <c r="AW19" s="8">
        <v>0.933827880972041</v>
      </c>
      <c r="AX19" s="8">
        <v>0.933827880972041</v>
      </c>
      <c r="AY19" s="8">
        <v>0.933827880972041</v>
      </c>
      <c r="AZ19" s="8">
        <v>0.858294696196749</v>
      </c>
      <c r="BA19" s="8">
        <v>0.953611624012214</v>
      </c>
      <c r="BB19" s="8">
        <v>0.918071915606461</v>
      </c>
      <c r="BC19" s="8">
        <v>0.901619413300501</v>
      </c>
      <c r="BD19" s="8">
        <v>0.962468721302458</v>
      </c>
      <c r="BE19" s="8">
        <v>0.777884365583306</v>
      </c>
      <c r="BF19" s="8">
        <v>0.963690302435994</v>
      </c>
      <c r="BG19" s="8">
        <v>0.902033569450784</v>
      </c>
      <c r="BH19" s="8">
        <v>0.937883280389879</v>
      </c>
      <c r="BI19" s="8">
        <v>0.904799533923746</v>
      </c>
      <c r="BJ19" s="8">
        <v>0.923931108095406</v>
      </c>
      <c r="BK19" s="8">
        <v>0.917155210508298</v>
      </c>
      <c r="BL19" s="8">
        <v>0.902144308556318</v>
      </c>
      <c r="BM19" s="8">
        <v>0.854590427997032</v>
      </c>
      <c r="BN19" s="8">
        <v>0.898102185057571</v>
      </c>
      <c r="BO19" s="8">
        <v>0.899425913659151</v>
      </c>
    </row>
    <row r="20" spans="1:67" x14ac:dyDescent="0.2">
      <c r="A20" s="1">
        <v>1985</v>
      </c>
      <c r="B20" s="8">
        <v>0.572529561356139</v>
      </c>
      <c r="C20" s="8">
        <v>0.834100380717955</v>
      </c>
      <c r="D20" s="8">
        <v>0.276881667929993</v>
      </c>
      <c r="E20" s="8">
        <v>0.914345640869616</v>
      </c>
      <c r="F20" s="8">
        <v>0.946580241840787</v>
      </c>
      <c r="G20" s="8">
        <v>0.988602212978811</v>
      </c>
      <c r="H20" s="8">
        <v>0.877512100617409</v>
      </c>
      <c r="I20" s="8">
        <v>0.918422463798642</v>
      </c>
      <c r="J20" s="8">
        <v>0.963914520858744</v>
      </c>
      <c r="K20" s="8">
        <v>0.74208590346086</v>
      </c>
      <c r="L20" s="8">
        <v>0.822577985755513</v>
      </c>
      <c r="M20" s="8">
        <v>0.994167467036357</v>
      </c>
      <c r="N20" s="8">
        <v>0.852648009176893</v>
      </c>
      <c r="O20" s="8">
        <v>0.854705503852525</v>
      </c>
      <c r="P20" s="8">
        <v>0.841457846346084</v>
      </c>
      <c r="Q20" s="8">
        <v>0.944601033834911</v>
      </c>
      <c r="R20" s="8">
        <v>0.752080609794813</v>
      </c>
      <c r="S20" s="8">
        <v>0.966994918499871</v>
      </c>
      <c r="T20" s="8">
        <v>0.811814029043782</v>
      </c>
      <c r="U20" s="8">
        <v>0.811814029043782</v>
      </c>
      <c r="V20" s="8">
        <v>0.192850277403706</v>
      </c>
      <c r="W20" s="8">
        <v>1.07360620720386</v>
      </c>
      <c r="X20" s="8">
        <v>1.00331903821403</v>
      </c>
      <c r="Y20" s="8">
        <v>0.985862233777602</v>
      </c>
      <c r="Z20" s="8">
        <v>0.924269877906544</v>
      </c>
      <c r="AA20" s="8">
        <v>0.957604206439099</v>
      </c>
      <c r="AB20" s="8">
        <v>0.903334123189776</v>
      </c>
      <c r="AC20" s="8">
        <v>0.915699546184533</v>
      </c>
      <c r="AD20" s="8">
        <v>0.959780902009769</v>
      </c>
      <c r="AE20" s="8">
        <v>0.891344778585306</v>
      </c>
      <c r="AF20" s="8">
        <v>0.941491813637528</v>
      </c>
      <c r="AG20" s="8">
        <v>0.89680399292469</v>
      </c>
      <c r="AH20" s="8">
        <v>0.955751901080558</v>
      </c>
      <c r="AI20" s="8">
        <v>1.01037413382677</v>
      </c>
      <c r="AJ20" s="8">
        <v>0.955751901080558</v>
      </c>
      <c r="AK20" s="8">
        <v>1.04692210069766</v>
      </c>
      <c r="AL20" s="8">
        <v>0.82004771685597</v>
      </c>
      <c r="AM20" s="8">
        <v>0.983868453686456</v>
      </c>
      <c r="AN20" s="8">
        <v>0.955751901080558</v>
      </c>
      <c r="AO20" s="8">
        <v>0.982026815971576</v>
      </c>
      <c r="AP20" s="8">
        <v>0.95195984174363</v>
      </c>
      <c r="AQ20" s="8">
        <v>0.985939959762003</v>
      </c>
      <c r="AR20" s="8">
        <v>0.985939959762003</v>
      </c>
      <c r="AS20" s="8">
        <v>0.985939959762003</v>
      </c>
      <c r="AT20" s="8">
        <v>0.985939959762003</v>
      </c>
      <c r="AU20" s="8">
        <v>0.990546868732578</v>
      </c>
      <c r="AV20" s="8">
        <v>0.985939959762003</v>
      </c>
      <c r="AW20" s="8">
        <v>0.985939959762003</v>
      </c>
      <c r="AX20" s="8">
        <v>0.985939959762003</v>
      </c>
      <c r="AY20" s="8">
        <v>0.985939959762003</v>
      </c>
      <c r="AZ20" s="8">
        <v>0.877512100617409</v>
      </c>
      <c r="BA20" s="8">
        <v>0.974963195121869</v>
      </c>
      <c r="BB20" s="8">
        <v>0.967635793305551</v>
      </c>
      <c r="BC20" s="8">
        <v>0.913572729424234</v>
      </c>
      <c r="BD20" s="8">
        <v>0.979615148644407</v>
      </c>
      <c r="BE20" s="8">
        <v>0.878015193214801</v>
      </c>
      <c r="BF20" s="8">
        <v>0.985267537341725</v>
      </c>
      <c r="BG20" s="8">
        <v>0.952371373022764</v>
      </c>
      <c r="BH20" s="8">
        <v>0.99022166993613</v>
      </c>
      <c r="BI20" s="8">
        <v>0.955291691591896</v>
      </c>
      <c r="BJ20" s="8">
        <v>0.975490899447369</v>
      </c>
      <c r="BK20" s="8">
        <v>0.968336874245818</v>
      </c>
      <c r="BL20" s="8">
        <v>0.952488291902013</v>
      </c>
      <c r="BM20" s="8">
        <v>0.902280676515391</v>
      </c>
      <c r="BN20" s="8">
        <v>0.948220598506996</v>
      </c>
      <c r="BO20" s="8">
        <v>0.949618197519374</v>
      </c>
    </row>
    <row r="21" spans="1:67" x14ac:dyDescent="0.2">
      <c r="A21" s="1">
        <v>1986</v>
      </c>
      <c r="B21" s="8">
        <v>0.604764851280688</v>
      </c>
      <c r="C21" s="8">
        <v>0.85260188915527</v>
      </c>
      <c r="D21" s="8">
        <v>0.279089713897798</v>
      </c>
      <c r="E21" s="8">
        <v>0.908040073677362</v>
      </c>
      <c r="F21" s="8">
        <v>0.943197403174414</v>
      </c>
      <c r="G21" s="8">
        <v>1.00823103933445</v>
      </c>
      <c r="H21" s="8">
        <v>0.868260393184993</v>
      </c>
      <c r="I21" s="8">
        <v>0.93237005052598</v>
      </c>
      <c r="J21" s="8">
        <v>0.985667321845046</v>
      </c>
      <c r="K21" s="8">
        <v>0.772162519631421</v>
      </c>
      <c r="L21" s="8">
        <v>0.823824930089131</v>
      </c>
      <c r="M21" s="8">
        <v>1.02898813061874</v>
      </c>
      <c r="N21" s="8">
        <v>0.867928151515202</v>
      </c>
      <c r="O21" s="8">
        <v>0.851986998807865</v>
      </c>
      <c r="P21" s="8">
        <v>0.877845477908532</v>
      </c>
      <c r="Q21" s="8">
        <v>0.983134601915208</v>
      </c>
      <c r="R21" s="8">
        <v>0.77456625778378</v>
      </c>
      <c r="S21" s="8">
        <v>0.969245690466354</v>
      </c>
      <c r="T21" s="8">
        <v>0.836085582188284</v>
      </c>
      <c r="U21" s="8">
        <v>0.836085582188284</v>
      </c>
      <c r="V21" s="8">
        <v>0.1924286975198</v>
      </c>
      <c r="W21" s="8">
        <v>1.0693961187106</v>
      </c>
      <c r="X21" s="8">
        <v>0.996670528623943</v>
      </c>
      <c r="Y21" s="8">
        <v>0.982953998776533</v>
      </c>
      <c r="Z21" s="8">
        <v>0.921543336694937</v>
      </c>
      <c r="AA21" s="8">
        <v>0.952775919849913</v>
      </c>
      <c r="AB21" s="8">
        <v>0.909938148433296</v>
      </c>
      <c r="AC21" s="8">
        <v>0.911082544913196</v>
      </c>
      <c r="AD21" s="8">
        <v>0.954941640416544</v>
      </c>
      <c r="AE21" s="8">
        <v>0.855947412945828</v>
      </c>
      <c r="AF21" s="8">
        <v>0.936744766509865</v>
      </c>
      <c r="AG21" s="8">
        <v>0.887348888931339</v>
      </c>
      <c r="AH21" s="8">
        <v>0.945675302751542</v>
      </c>
      <c r="AI21" s="8">
        <v>0.999721647237845</v>
      </c>
      <c r="AJ21" s="8">
        <v>0.945675302751542</v>
      </c>
      <c r="AK21" s="8">
        <v>1.0358842848392</v>
      </c>
      <c r="AL21" s="8">
        <v>0.811401862796939</v>
      </c>
      <c r="AM21" s="8">
        <v>0.973495419423924</v>
      </c>
      <c r="AN21" s="8">
        <v>0.945675302751542</v>
      </c>
      <c r="AO21" s="8">
        <v>1.00281848061712</v>
      </c>
      <c r="AP21" s="8">
        <v>0.972114922504819</v>
      </c>
      <c r="AQ21" s="8">
        <v>1.00681447425653</v>
      </c>
      <c r="AR21" s="8">
        <v>1.00681447425653</v>
      </c>
      <c r="AS21" s="8">
        <v>1.00681447425653</v>
      </c>
      <c r="AT21" s="8">
        <v>1.00681447425653</v>
      </c>
      <c r="AU21" s="8">
        <v>1.01151892160876</v>
      </c>
      <c r="AV21" s="8">
        <v>1.00681447425653</v>
      </c>
      <c r="AW21" s="8">
        <v>1.00681447425653</v>
      </c>
      <c r="AX21" s="8">
        <v>1.00681447425653</v>
      </c>
      <c r="AY21" s="8">
        <v>1.00681447425653</v>
      </c>
      <c r="AZ21" s="8">
        <v>0.868260393184993</v>
      </c>
      <c r="BA21" s="8">
        <v>0.964684049988378</v>
      </c>
      <c r="BB21" s="8">
        <v>0.96146762872577</v>
      </c>
      <c r="BC21" s="8">
        <v>0.933888680992814</v>
      </c>
      <c r="BD21" s="8">
        <v>0.944572721102337</v>
      </c>
      <c r="BE21" s="8">
        <v>0.791120123480257</v>
      </c>
      <c r="BF21" s="8">
        <v>0.974879752384995</v>
      </c>
      <c r="BG21" s="8">
        <v>0.972535166805032</v>
      </c>
      <c r="BH21" s="8">
        <v>1.01118683763951</v>
      </c>
      <c r="BI21" s="8">
        <v>0.975517314932542</v>
      </c>
      <c r="BJ21" s="8">
        <v>0.996144184384426</v>
      </c>
      <c r="BK21" s="8">
        <v>0.988838692756056</v>
      </c>
      <c r="BL21" s="8">
        <v>0.972654561113759</v>
      </c>
      <c r="BM21" s="8">
        <v>0.921383940231977</v>
      </c>
      <c r="BN21" s="8">
        <v>0.968296511275886</v>
      </c>
      <c r="BO21" s="8">
        <v>0.969723700529082</v>
      </c>
    </row>
    <row r="22" spans="1:67" x14ac:dyDescent="0.2">
      <c r="A22" s="1">
        <v>1987</v>
      </c>
      <c r="B22" s="8">
        <v>0.622380576440749</v>
      </c>
      <c r="C22" s="8">
        <v>0.862773881575907</v>
      </c>
      <c r="D22" s="8">
        <v>0.286655287608432</v>
      </c>
      <c r="E22" s="8">
        <v>0.886493092133532</v>
      </c>
      <c r="F22" s="8">
        <v>0.933209647645011</v>
      </c>
      <c r="G22" s="8">
        <v>0.960286162257765</v>
      </c>
      <c r="H22" s="8">
        <v>0.856491291736912</v>
      </c>
      <c r="I22" s="8">
        <v>0.930604026607152</v>
      </c>
      <c r="J22" s="8">
        <v>0.93967425291427</v>
      </c>
      <c r="K22" s="8">
        <v>0.791136647794993</v>
      </c>
      <c r="L22" s="8">
        <v>0.838040159107947</v>
      </c>
      <c r="M22" s="8">
        <v>1.03417676997821</v>
      </c>
      <c r="N22" s="8">
        <v>0.874861461980829</v>
      </c>
      <c r="O22" s="8">
        <v>0.864947801968102</v>
      </c>
      <c r="P22" s="8">
        <v>0.882507135948538</v>
      </c>
      <c r="Q22" s="8">
        <v>0.961700185919942</v>
      </c>
      <c r="R22" s="8">
        <v>0.791856709521165</v>
      </c>
      <c r="S22" s="8">
        <v>0.978159915962545</v>
      </c>
      <c r="T22" s="8">
        <v>0.854749314647418</v>
      </c>
      <c r="U22" s="8">
        <v>0.854749314647418</v>
      </c>
      <c r="V22" s="8">
        <v>0.193527390765074</v>
      </c>
      <c r="W22" s="8">
        <v>1.07059589300588</v>
      </c>
      <c r="X22" s="8">
        <v>0.990304928389752</v>
      </c>
      <c r="Y22" s="8">
        <v>0.986093040613364</v>
      </c>
      <c r="Z22" s="8">
        <v>0.924486264941771</v>
      </c>
      <c r="AA22" s="8">
        <v>0.946003460277902</v>
      </c>
      <c r="AB22" s="8">
        <v>0.908503697167588</v>
      </c>
      <c r="AC22" s="8">
        <v>0.904606447466106</v>
      </c>
      <c r="AD22" s="8">
        <v>0.948153786611036</v>
      </c>
      <c r="AE22" s="8">
        <v>0.781421095994041</v>
      </c>
      <c r="AF22" s="8">
        <v>0.930086258535104</v>
      </c>
      <c r="AG22" s="8">
        <v>0.875321046620847</v>
      </c>
      <c r="AH22" s="8">
        <v>0.93285685719951</v>
      </c>
      <c r="AI22" s="8">
        <v>0.986170613955046</v>
      </c>
      <c r="AJ22" s="8">
        <v>0.93285685719951</v>
      </c>
      <c r="AK22" s="8">
        <v>1.02184307400839</v>
      </c>
      <c r="AL22" s="8">
        <v>0.800403467714803</v>
      </c>
      <c r="AM22" s="8">
        <v>0.960299877579138</v>
      </c>
      <c r="AN22" s="8">
        <v>0.93285685719951</v>
      </c>
      <c r="AO22" s="8">
        <v>0.956237976304007</v>
      </c>
      <c r="AP22" s="8">
        <v>0.926960585787058</v>
      </c>
      <c r="AQ22" s="8">
        <v>0.960048357689002</v>
      </c>
      <c r="AR22" s="8">
        <v>0.960048357689002</v>
      </c>
      <c r="AS22" s="8">
        <v>0.960048357689002</v>
      </c>
      <c r="AT22" s="8">
        <v>0.960048357689002</v>
      </c>
      <c r="AU22" s="8">
        <v>0.964534285404409</v>
      </c>
      <c r="AV22" s="8">
        <v>0.960048357689002</v>
      </c>
      <c r="AW22" s="8">
        <v>0.960048357689002</v>
      </c>
      <c r="AX22" s="8">
        <v>0.960048357689002</v>
      </c>
      <c r="AY22" s="8">
        <v>0.960048357689002</v>
      </c>
      <c r="AZ22" s="8">
        <v>0.856491291736912</v>
      </c>
      <c r="BA22" s="8">
        <v>0.951607944549534</v>
      </c>
      <c r="BB22" s="8">
        <v>0.930118375494388</v>
      </c>
      <c r="BC22" s="8">
        <v>0.935779515903796</v>
      </c>
      <c r="BD22" s="8">
        <v>0.927290902568808</v>
      </c>
      <c r="BE22" s="8">
        <v>0.737596848203267</v>
      </c>
      <c r="BF22" s="8">
        <v>0.961665446175066</v>
      </c>
      <c r="BG22" s="8">
        <v>0.927361309913064</v>
      </c>
      <c r="BH22" s="8">
        <v>0.964217626598402</v>
      </c>
      <c r="BI22" s="8">
        <v>0.930204938491523</v>
      </c>
      <c r="BJ22" s="8">
        <v>0.949873698375185</v>
      </c>
      <c r="BK22" s="8">
        <v>0.942907543816166</v>
      </c>
      <c r="BL22" s="8">
        <v>0.927475158405454</v>
      </c>
      <c r="BM22" s="8">
        <v>0.878586036691548</v>
      </c>
      <c r="BN22" s="8">
        <v>0.923319538182904</v>
      </c>
      <c r="BO22" s="8">
        <v>0.924680435084644</v>
      </c>
    </row>
    <row r="23" spans="1:67" x14ac:dyDescent="0.2">
      <c r="A23" s="1">
        <v>1988</v>
      </c>
      <c r="B23" s="8">
        <v>0.631439998110517</v>
      </c>
      <c r="C23" s="8">
        <v>0.85983572254873</v>
      </c>
      <c r="D23" s="8">
        <v>0.294184358261548</v>
      </c>
      <c r="E23" s="8">
        <v>0.853472727970023</v>
      </c>
      <c r="F23" s="8">
        <v>0.925498493145428</v>
      </c>
      <c r="G23" s="8">
        <v>0.988989124224693</v>
      </c>
      <c r="H23" s="8">
        <v>0.847117911780082</v>
      </c>
      <c r="I23" s="8">
        <v>0.922682338340775</v>
      </c>
      <c r="J23" s="8">
        <v>0.96578905461398</v>
      </c>
      <c r="K23" s="8">
        <v>0.789649971723219</v>
      </c>
      <c r="L23" s="8">
        <v>0.824393760790232</v>
      </c>
      <c r="M23" s="8">
        <v>1.03639521994925</v>
      </c>
      <c r="N23" s="8">
        <v>0.870912068653855</v>
      </c>
      <c r="O23" s="8">
        <v>0.862766922797644</v>
      </c>
      <c r="P23" s="8">
        <v>0.870706645846212</v>
      </c>
      <c r="Q23" s="8">
        <v>0.955012099912963</v>
      </c>
      <c r="R23" s="8">
        <v>0.792733310244502</v>
      </c>
      <c r="S23" s="8">
        <v>0.975008246172864</v>
      </c>
      <c r="T23" s="8">
        <v>0.855695538703467</v>
      </c>
      <c r="U23" s="8">
        <v>0.855695538703467</v>
      </c>
      <c r="V23" s="8">
        <v>0.193365752439343</v>
      </c>
      <c r="W23" s="8">
        <v>1.0750982748991</v>
      </c>
      <c r="X23" s="8">
        <v>0.985831342440626</v>
      </c>
      <c r="Y23" s="8">
        <v>0.984161284460383</v>
      </c>
      <c r="Z23" s="8">
        <v>0.922675196455235</v>
      </c>
      <c r="AA23" s="8">
        <v>0.915382740621439</v>
      </c>
      <c r="AB23" s="8">
        <v>0.912627833946702</v>
      </c>
      <c r="AC23" s="8">
        <v>0.875325687309952</v>
      </c>
      <c r="AD23" s="8">
        <v>0.917463464101537</v>
      </c>
      <c r="AE23" s="8">
        <v>0.706677285512425</v>
      </c>
      <c r="AF23" s="8">
        <v>0.899980754935185</v>
      </c>
      <c r="AG23" s="8">
        <v>0.86574159516192</v>
      </c>
      <c r="AH23" s="8">
        <v>0.922647737909888</v>
      </c>
      <c r="AI23" s="8">
        <v>0.975378032692352</v>
      </c>
      <c r="AJ23" s="8">
        <v>0.922647737909888</v>
      </c>
      <c r="AK23" s="8">
        <v>1.01066009587267</v>
      </c>
      <c r="AL23" s="8">
        <v>0.791643908926481</v>
      </c>
      <c r="AM23" s="8">
        <v>0.949790423820663</v>
      </c>
      <c r="AN23" s="8">
        <v>0.922647737909888</v>
      </c>
      <c r="AO23" s="8">
        <v>0.984658922821071</v>
      </c>
      <c r="AP23" s="8">
        <v>0.954511360682976</v>
      </c>
      <c r="AQ23" s="8">
        <v>0.988582554932597</v>
      </c>
      <c r="AR23" s="8">
        <v>0.988582554932597</v>
      </c>
      <c r="AS23" s="8">
        <v>0.988582554932597</v>
      </c>
      <c r="AT23" s="8">
        <v>0.988582554932597</v>
      </c>
      <c r="AU23" s="8">
        <v>0.993201811709219</v>
      </c>
      <c r="AV23" s="8">
        <v>0.988582554932597</v>
      </c>
      <c r="AW23" s="8">
        <v>0.988582554932597</v>
      </c>
      <c r="AX23" s="8">
        <v>0.988582554932597</v>
      </c>
      <c r="AY23" s="8">
        <v>0.988582554932597</v>
      </c>
      <c r="AZ23" s="8">
        <v>0.847117911780082</v>
      </c>
      <c r="BA23" s="8">
        <v>0.941193614689727</v>
      </c>
      <c r="BB23" s="8">
        <v>0.923827115441848</v>
      </c>
      <c r="BC23" s="8">
        <v>0.929923726911187</v>
      </c>
      <c r="BD23" s="8">
        <v>0.923719384524215</v>
      </c>
      <c r="BE23" s="8">
        <v>0.665428765421174</v>
      </c>
      <c r="BF23" s="8">
        <v>0.951141047730719</v>
      </c>
      <c r="BG23" s="8">
        <v>0.954923994981174</v>
      </c>
      <c r="BH23" s="8">
        <v>0.992875741288936</v>
      </c>
      <c r="BI23" s="8">
        <v>0.957852140821805</v>
      </c>
      <c r="BJ23" s="8">
        <v>0.978105488210422</v>
      </c>
      <c r="BK23" s="8">
        <v>0.970932288218093</v>
      </c>
      <c r="BL23" s="8">
        <v>0.955041227235759</v>
      </c>
      <c r="BM23" s="8">
        <v>0.904699041380991</v>
      </c>
      <c r="BN23" s="8">
        <v>0.950762095227422</v>
      </c>
      <c r="BO23" s="8">
        <v>0.952163440196503</v>
      </c>
    </row>
    <row r="24" spans="1:67" x14ac:dyDescent="0.2">
      <c r="A24" s="1">
        <v>1989</v>
      </c>
      <c r="B24" s="8">
        <v>0.62678489576161</v>
      </c>
      <c r="C24" s="8">
        <v>0.859526558739543</v>
      </c>
      <c r="D24" s="8">
        <v>0.297168230774897</v>
      </c>
      <c r="E24" s="8">
        <v>0.814456797484102</v>
      </c>
      <c r="F24" s="8">
        <v>0.92413572007738</v>
      </c>
      <c r="G24" s="8">
        <v>1.05777050037634</v>
      </c>
      <c r="H24" s="8">
        <v>0.846293299747958</v>
      </c>
      <c r="I24" s="8">
        <v>0.916051677049748</v>
      </c>
      <c r="J24" s="8">
        <v>1.03214609159804</v>
      </c>
      <c r="K24" s="8">
        <v>0.783630259013868</v>
      </c>
      <c r="L24" s="8">
        <v>0.820203142577591</v>
      </c>
      <c r="M24" s="8">
        <v>1.03348501375387</v>
      </c>
      <c r="N24" s="8">
        <v>0.870401031637456</v>
      </c>
      <c r="O24" s="8">
        <v>0.86317165012413</v>
      </c>
      <c r="P24" s="8">
        <v>0.867270706836744</v>
      </c>
      <c r="Q24" s="8">
        <v>0.961540236833095</v>
      </c>
      <c r="R24" s="8">
        <v>0.79151826806548</v>
      </c>
      <c r="S24" s="8">
        <v>0.98995738203332</v>
      </c>
      <c r="T24" s="8">
        <v>0.854383992741552</v>
      </c>
      <c r="U24" s="8">
        <v>0.854383992741552</v>
      </c>
      <c r="V24" s="8">
        <v>0.193117567471518</v>
      </c>
      <c r="W24" s="8">
        <v>1.07917896380797</v>
      </c>
      <c r="X24" s="8">
        <v>0.994084910883727</v>
      </c>
      <c r="Y24" s="8">
        <v>0.985055191737017</v>
      </c>
      <c r="Z24" s="8">
        <v>0.923513256319105</v>
      </c>
      <c r="AA24" s="8">
        <v>0.922130467573487</v>
      </c>
      <c r="AB24" s="8">
        <v>0.899841227497192</v>
      </c>
      <c r="AC24" s="8">
        <v>0.881778134433951</v>
      </c>
      <c r="AD24" s="8">
        <v>0.924226529068257</v>
      </c>
      <c r="AE24" s="8">
        <v>0.61464690946794</v>
      </c>
      <c r="AF24" s="8">
        <v>0.906614946434446</v>
      </c>
      <c r="AG24" s="8">
        <v>0.864898854232761</v>
      </c>
      <c r="AH24" s="8">
        <v>0.921749602696935</v>
      </c>
      <c r="AI24" s="8">
        <v>0.974428568101363</v>
      </c>
      <c r="AJ24" s="8">
        <v>0.921749602696935</v>
      </c>
      <c r="AK24" s="8">
        <v>1.00967628657781</v>
      </c>
      <c r="AL24" s="8">
        <v>0.790873297086759</v>
      </c>
      <c r="AM24" s="8">
        <v>0.948865867037496</v>
      </c>
      <c r="AN24" s="8">
        <v>0.921749602696935</v>
      </c>
      <c r="AO24" s="8">
        <v>1.05356986577776</v>
      </c>
      <c r="AP24" s="8">
        <v>1.0213124391103</v>
      </c>
      <c r="AQ24" s="8">
        <v>1.05776809164185</v>
      </c>
      <c r="AR24" s="8">
        <v>1.05776809164185</v>
      </c>
      <c r="AS24" s="8">
        <v>1.05776809164185</v>
      </c>
      <c r="AT24" s="8">
        <v>1.05776809164185</v>
      </c>
      <c r="AU24" s="8">
        <v>1.06271062517234</v>
      </c>
      <c r="AV24" s="8">
        <v>1.05776809164185</v>
      </c>
      <c r="AW24" s="8">
        <v>1.05776809164185</v>
      </c>
      <c r="AX24" s="8">
        <v>1.05776809164185</v>
      </c>
      <c r="AY24" s="8">
        <v>1.05776809164185</v>
      </c>
      <c r="AZ24" s="8">
        <v>0.846293299747958</v>
      </c>
      <c r="BA24" s="8">
        <v>0.940277426319208</v>
      </c>
      <c r="BB24" s="8">
        <v>0.931525565126951</v>
      </c>
      <c r="BC24" s="8">
        <v>0.926025524498332</v>
      </c>
      <c r="BD24" s="8">
        <v>0.933307894408766</v>
      </c>
      <c r="BE24" s="8">
        <v>0.615700651176892</v>
      </c>
      <c r="BF24" s="8">
        <v>0.950215176206461</v>
      </c>
      <c r="BG24" s="8">
        <v>1.0217539514473</v>
      </c>
      <c r="BH24" s="8">
        <v>1.06236173485005</v>
      </c>
      <c r="BI24" s="8">
        <v>1.02488702235012</v>
      </c>
      <c r="BJ24" s="8">
        <v>1.04655779178635</v>
      </c>
      <c r="BK24" s="8">
        <v>1.03888257839219</v>
      </c>
      <c r="BL24" s="8">
        <v>1.0218793881522</v>
      </c>
      <c r="BM24" s="8">
        <v>0.968014025472089</v>
      </c>
      <c r="BN24" s="8">
        <v>1.01730078287968</v>
      </c>
      <c r="BO24" s="8">
        <v>1.01880020039041</v>
      </c>
    </row>
    <row r="25" spans="1:67" x14ac:dyDescent="0.2">
      <c r="A25" s="1">
        <v>1990</v>
      </c>
      <c r="B25" s="8">
        <v>0.639464005756938</v>
      </c>
      <c r="C25" s="8">
        <v>0.870499369228921</v>
      </c>
      <c r="D25" s="8">
        <v>0.296715184747874</v>
      </c>
      <c r="E25" s="8">
        <v>0.825860547448415</v>
      </c>
      <c r="F25" s="8">
        <v>0.912333272425807</v>
      </c>
      <c r="G25" s="8">
        <v>1.05908983737861</v>
      </c>
      <c r="H25" s="8">
        <v>0.838900525440928</v>
      </c>
      <c r="I25" s="8">
        <v>0.919213366896602</v>
      </c>
      <c r="J25" s="8">
        <v>1.03257153857691</v>
      </c>
      <c r="K25" s="8">
        <v>0.795464283789077</v>
      </c>
      <c r="L25" s="8">
        <v>0.845399930154046</v>
      </c>
      <c r="M25" s="8">
        <v>1.04646015105206</v>
      </c>
      <c r="N25" s="8">
        <v>0.887065685567691</v>
      </c>
      <c r="O25" s="8">
        <v>0.86414970152028</v>
      </c>
      <c r="P25" s="8">
        <v>0.886939517979311</v>
      </c>
      <c r="Q25" s="8">
        <v>0.960528778455734</v>
      </c>
      <c r="R25" s="8">
        <v>0.801447771789539</v>
      </c>
      <c r="S25" s="8">
        <v>1.00383958470534</v>
      </c>
      <c r="T25" s="8">
        <v>0.865102139599285</v>
      </c>
      <c r="U25" s="8">
        <v>0.865102139599285</v>
      </c>
      <c r="V25" s="8">
        <v>0.193264024932159</v>
      </c>
      <c r="W25" s="8">
        <v>1.07919715805751</v>
      </c>
      <c r="X25" s="8">
        <v>0.997228691792926</v>
      </c>
      <c r="Y25" s="8">
        <v>0.986610271942383</v>
      </c>
      <c r="Z25" s="8">
        <v>0.924971181921997</v>
      </c>
      <c r="AA25" s="8">
        <v>0.910614720032585</v>
      </c>
      <c r="AB25" s="8">
        <v>0.899809232402085</v>
      </c>
      <c r="AC25" s="8">
        <v>0.870766314805055</v>
      </c>
      <c r="AD25" s="8">
        <v>0.912684605497115</v>
      </c>
      <c r="AE25" s="8">
        <v>0.677014362852743</v>
      </c>
      <c r="AF25" s="8">
        <v>0.895292959788217</v>
      </c>
      <c r="AG25" s="8">
        <v>0.857343551562096</v>
      </c>
      <c r="AH25" s="8">
        <v>0.913697681711193</v>
      </c>
      <c r="AI25" s="8">
        <v>0.965916471308867</v>
      </c>
      <c r="AJ25" s="8">
        <v>0.913697681711193</v>
      </c>
      <c r="AK25" s="8">
        <v>1.00085628420742</v>
      </c>
      <c r="AL25" s="8">
        <v>0.78396464285003</v>
      </c>
      <c r="AM25" s="8">
        <v>0.940577072591478</v>
      </c>
      <c r="AN25" s="8">
        <v>0.913697681711193</v>
      </c>
      <c r="AO25" s="8">
        <v>1.05488378689448</v>
      </c>
      <c r="AP25" s="8">
        <v>1.02258613155738</v>
      </c>
      <c r="AQ25" s="8">
        <v>1.05908724842238</v>
      </c>
      <c r="AR25" s="8">
        <v>1.05908724842238</v>
      </c>
      <c r="AS25" s="8">
        <v>1.05908724842238</v>
      </c>
      <c r="AT25" s="8">
        <v>1.05908724842238</v>
      </c>
      <c r="AU25" s="8">
        <v>1.06403594585276</v>
      </c>
      <c r="AV25" s="8">
        <v>1.05908724842238</v>
      </c>
      <c r="AW25" s="8">
        <v>1.05908724842238</v>
      </c>
      <c r="AX25" s="8">
        <v>1.05908724842238</v>
      </c>
      <c r="AY25" s="8">
        <v>1.05908724842238</v>
      </c>
      <c r="AZ25" s="8">
        <v>0.838900525440928</v>
      </c>
      <c r="BA25" s="8">
        <v>0.932063655985869</v>
      </c>
      <c r="BB25" s="8">
        <v>0.935285479776783</v>
      </c>
      <c r="BC25" s="8">
        <v>0.928964971785552</v>
      </c>
      <c r="BD25" s="8">
        <v>0.924917683062343</v>
      </c>
      <c r="BE25" s="8">
        <v>0.685048011835622</v>
      </c>
      <c r="BF25" s="8">
        <v>0.941914594903382</v>
      </c>
      <c r="BG25" s="8">
        <v>1.02302819451035</v>
      </c>
      <c r="BH25" s="8">
        <v>1.06368662042466</v>
      </c>
      <c r="BI25" s="8">
        <v>1.02616517270793</v>
      </c>
      <c r="BJ25" s="8">
        <v>1.0478629680515</v>
      </c>
      <c r="BK25" s="8">
        <v>1.04017818279573</v>
      </c>
      <c r="BL25" s="8">
        <v>1.02315378764904</v>
      </c>
      <c r="BM25" s="8">
        <v>0.969221248752352</v>
      </c>
      <c r="BN25" s="8">
        <v>1.01856947233645</v>
      </c>
      <c r="BO25" s="8">
        <v>1.02007075979088</v>
      </c>
    </row>
    <row r="26" spans="1:67" x14ac:dyDescent="0.2">
      <c r="A26" s="1">
        <v>1991</v>
      </c>
      <c r="B26" s="8">
        <v>0.648640067600518</v>
      </c>
      <c r="C26" s="8">
        <v>0.870660034458099</v>
      </c>
      <c r="D26" s="8">
        <v>0.297680852577398</v>
      </c>
      <c r="E26" s="8">
        <v>0.868933143358055</v>
      </c>
      <c r="F26" s="8">
        <v>0.916368382702393</v>
      </c>
      <c r="G26" s="8">
        <v>1.06915671446349</v>
      </c>
      <c r="H26" s="8">
        <v>0.84630128064884</v>
      </c>
      <c r="I26" s="8">
        <v>0.924254694909988</v>
      </c>
      <c r="J26" s="8">
        <v>1.04181901922683</v>
      </c>
      <c r="K26" s="8">
        <v>0.790482373488356</v>
      </c>
      <c r="L26" s="8">
        <v>0.824421742641985</v>
      </c>
      <c r="M26" s="8">
        <v>1.04180834867192</v>
      </c>
      <c r="N26" s="8">
        <v>0.890448197563595</v>
      </c>
      <c r="O26" s="8">
        <v>0.86879394509731</v>
      </c>
      <c r="P26" s="8">
        <v>0.892328341312919</v>
      </c>
      <c r="Q26" s="8">
        <v>0.957379053246588</v>
      </c>
      <c r="R26" s="8">
        <v>0.799354136746074</v>
      </c>
      <c r="S26" s="8">
        <v>1.00437136246983</v>
      </c>
      <c r="T26" s="8">
        <v>0.862842219215955</v>
      </c>
      <c r="U26" s="8">
        <v>0.862842219215955</v>
      </c>
      <c r="V26" s="8">
        <v>0.193350479273154</v>
      </c>
      <c r="W26" s="8">
        <v>1.06709414561532</v>
      </c>
      <c r="X26" s="8">
        <v>0.998527023425825</v>
      </c>
      <c r="Y26" s="8">
        <v>0.986658290304888</v>
      </c>
      <c r="Z26" s="8">
        <v>0.925016200307456</v>
      </c>
      <c r="AA26" s="8">
        <v>0.927252705265719</v>
      </c>
      <c r="AB26" s="8">
        <v>0.877151958124256</v>
      </c>
      <c r="AC26" s="8">
        <v>0.886676223538705</v>
      </c>
      <c r="AD26" s="8">
        <v>0.929360409934173</v>
      </c>
      <c r="AE26" s="8">
        <v>0.827000237575386</v>
      </c>
      <c r="AF26" s="8">
        <v>0.911650998722347</v>
      </c>
      <c r="AG26" s="8">
        <v>0.864907010591829</v>
      </c>
      <c r="AH26" s="8">
        <v>0.921758295182412</v>
      </c>
      <c r="AI26" s="8">
        <v>0.974437757371586</v>
      </c>
      <c r="AJ26" s="8">
        <v>0.921758295182412</v>
      </c>
      <c r="AK26" s="8">
        <v>1.00968580824881</v>
      </c>
      <c r="AL26" s="8">
        <v>0.790880755353765</v>
      </c>
      <c r="AM26" s="8">
        <v>0.948874815240722</v>
      </c>
      <c r="AN26" s="8">
        <v>0.921758295182412</v>
      </c>
      <c r="AO26" s="8">
        <v>1.06489721768807</v>
      </c>
      <c r="AP26" s="8">
        <v>1.03229297849735</v>
      </c>
      <c r="AQ26" s="8">
        <v>1.06914058036113</v>
      </c>
      <c r="AR26" s="8">
        <v>1.06914058036113</v>
      </c>
      <c r="AS26" s="8">
        <v>1.06914058036113</v>
      </c>
      <c r="AT26" s="8">
        <v>1.06914058036113</v>
      </c>
      <c r="AU26" s="8">
        <v>1.07413625305063</v>
      </c>
      <c r="AV26" s="8">
        <v>1.06914058036113</v>
      </c>
      <c r="AW26" s="8">
        <v>1.06914058036113</v>
      </c>
      <c r="AX26" s="8">
        <v>1.06914058036113</v>
      </c>
      <c r="AY26" s="8">
        <v>1.06914058036113</v>
      </c>
      <c r="AZ26" s="8">
        <v>0.84630128064884</v>
      </c>
      <c r="BA26" s="8">
        <v>0.940286293529835</v>
      </c>
      <c r="BB26" s="8">
        <v>0.935232083098857</v>
      </c>
      <c r="BC26" s="8">
        <v>0.934770091372971</v>
      </c>
      <c r="BD26" s="8">
        <v>0.948679072239605</v>
      </c>
      <c r="BE26" s="8">
        <v>0.648927096912186</v>
      </c>
      <c r="BF26" s="8">
        <v>0.950224137134239</v>
      </c>
      <c r="BG26" s="8">
        <v>1.03273923771045</v>
      </c>
      <c r="BH26" s="8">
        <v>1.07378361166865</v>
      </c>
      <c r="BI26" s="8">
        <v>1.03590599351432</v>
      </c>
      <c r="BJ26" s="8">
        <v>1.05780975407865</v>
      </c>
      <c r="BK26" s="8">
        <v>1.05005202138898</v>
      </c>
      <c r="BL26" s="8">
        <v>1.03286602303564</v>
      </c>
      <c r="BM26" s="8">
        <v>0.978421532251477</v>
      </c>
      <c r="BN26" s="8">
        <v>1.02823819134267</v>
      </c>
      <c r="BO26" s="8">
        <v>1.02975372969205</v>
      </c>
    </row>
    <row r="27" spans="1:67" x14ac:dyDescent="0.2">
      <c r="A27" s="1">
        <v>1992</v>
      </c>
      <c r="B27" s="8">
        <v>0.653931438197942</v>
      </c>
      <c r="C27" s="8">
        <v>0.868955477958394</v>
      </c>
      <c r="D27" s="8">
        <v>0.290109321222984</v>
      </c>
      <c r="E27" s="8">
        <v>0.891756581285041</v>
      </c>
      <c r="F27" s="8">
        <v>0.91817522978662</v>
      </c>
      <c r="G27" s="8">
        <v>1.0589587275172</v>
      </c>
      <c r="H27" s="8">
        <v>0.847075655976575</v>
      </c>
      <c r="I27" s="8">
        <v>0.92498666398387</v>
      </c>
      <c r="J27" s="8">
        <v>1.03054896374994</v>
      </c>
      <c r="K27" s="8">
        <v>0.785793358776781</v>
      </c>
      <c r="L27" s="8">
        <v>0.816239394548397</v>
      </c>
      <c r="M27" s="8">
        <v>1.04474018321338</v>
      </c>
      <c r="N27" s="8">
        <v>0.892488959552074</v>
      </c>
      <c r="O27" s="8">
        <v>0.870025020909585</v>
      </c>
      <c r="P27" s="8">
        <v>0.896031799444141</v>
      </c>
      <c r="Q27" s="8">
        <v>0.95655203542375</v>
      </c>
      <c r="R27" s="8">
        <v>0.798445591880145</v>
      </c>
      <c r="S27" s="8">
        <v>0.99765912670149</v>
      </c>
      <c r="T27" s="8">
        <v>0.861861513878561</v>
      </c>
      <c r="U27" s="8">
        <v>0.861861513878561</v>
      </c>
      <c r="V27" s="8">
        <v>0.193258416148287</v>
      </c>
      <c r="W27" s="8">
        <v>1.04339017101438</v>
      </c>
      <c r="X27" s="8">
        <v>0.997401625724645</v>
      </c>
      <c r="Y27" s="8">
        <v>0.984301811759613</v>
      </c>
      <c r="Z27" s="8">
        <v>0.922806944224094</v>
      </c>
      <c r="AA27" s="8">
        <v>0.946009180065676</v>
      </c>
      <c r="AB27" s="8">
        <v>0.881890837552931</v>
      </c>
      <c r="AC27" s="8">
        <v>0.904611916956563</v>
      </c>
      <c r="AD27" s="8">
        <v>0.948159519400252</v>
      </c>
      <c r="AE27" s="8">
        <v>0.871178219384811</v>
      </c>
      <c r="AF27" s="8">
        <v>0.930091882083255</v>
      </c>
      <c r="AG27" s="8">
        <v>0.865698410374745</v>
      </c>
      <c r="AH27" s="8">
        <v>0.922601714539378</v>
      </c>
      <c r="AI27" s="8">
        <v>0.975329379037505</v>
      </c>
      <c r="AJ27" s="8">
        <v>0.922601714539378</v>
      </c>
      <c r="AK27" s="8">
        <v>1.01060968228345</v>
      </c>
      <c r="AL27" s="8">
        <v>0.79160442026853</v>
      </c>
      <c r="AM27" s="8">
        <v>0.94974304652293</v>
      </c>
      <c r="AN27" s="8">
        <v>0.922601714539378</v>
      </c>
      <c r="AO27" s="8">
        <v>1.05491603408433</v>
      </c>
      <c r="AP27" s="8">
        <v>1.02261739142651</v>
      </c>
      <c r="AQ27" s="8">
        <v>1.05911962410963</v>
      </c>
      <c r="AR27" s="8">
        <v>1.05911962410963</v>
      </c>
      <c r="AS27" s="8">
        <v>1.05911962410963</v>
      </c>
      <c r="AT27" s="8">
        <v>1.05911962410963</v>
      </c>
      <c r="AU27" s="8">
        <v>1.06406847281884</v>
      </c>
      <c r="AV27" s="8">
        <v>1.05911962410963</v>
      </c>
      <c r="AW27" s="8">
        <v>1.05911962410963</v>
      </c>
      <c r="AX27" s="8">
        <v>1.05911962410963</v>
      </c>
      <c r="AY27" s="8">
        <v>1.05911962410963</v>
      </c>
      <c r="AZ27" s="8">
        <v>0.847075655976575</v>
      </c>
      <c r="BA27" s="8">
        <v>0.941146666216685</v>
      </c>
      <c r="BB27" s="8">
        <v>0.932983857279146</v>
      </c>
      <c r="BC27" s="8">
        <v>0.933704847357634</v>
      </c>
      <c r="BD27" s="8">
        <v>0.954870391584291</v>
      </c>
      <c r="BE27" s="8">
        <v>0.7081206342839</v>
      </c>
      <c r="BF27" s="8">
        <v>0.951093603061374</v>
      </c>
      <c r="BG27" s="8">
        <v>1.02305946789309</v>
      </c>
      <c r="BH27" s="8">
        <v>1.06371913671207</v>
      </c>
      <c r="BI27" s="8">
        <v>1.02619654198629</v>
      </c>
      <c r="BJ27" s="8">
        <v>1.04789500061896</v>
      </c>
      <c r="BK27" s="8">
        <v>1.04020998044373</v>
      </c>
      <c r="BL27" s="8">
        <v>1.02318506487109</v>
      </c>
      <c r="BM27" s="8">
        <v>0.969250877287746</v>
      </c>
      <c r="BN27" s="8">
        <v>1.01860060941862</v>
      </c>
      <c r="BO27" s="8">
        <v>1.02010194276654</v>
      </c>
    </row>
    <row r="28" spans="1:67" x14ac:dyDescent="0.2">
      <c r="A28" s="1">
        <v>1993</v>
      </c>
      <c r="B28" s="8">
        <v>0.649461922146778</v>
      </c>
      <c r="C28" s="8">
        <v>0.868378083312086</v>
      </c>
      <c r="D28" s="8">
        <v>0.281996713183163</v>
      </c>
      <c r="E28" s="8">
        <v>0.90014839445502</v>
      </c>
      <c r="F28" s="8">
        <v>0.920520623818877</v>
      </c>
      <c r="G28" s="8">
        <v>1.05864053071552</v>
      </c>
      <c r="H28" s="8">
        <v>0.846878477747232</v>
      </c>
      <c r="I28" s="8">
        <v>0.925673627208042</v>
      </c>
      <c r="J28" s="8">
        <v>1.02988303468246</v>
      </c>
      <c r="K28" s="8">
        <v>0.799518238887693</v>
      </c>
      <c r="L28" s="8">
        <v>0.801482284560671</v>
      </c>
      <c r="M28" s="8">
        <v>1.04230959243675</v>
      </c>
      <c r="N28" s="8">
        <v>0.893786726911723</v>
      </c>
      <c r="O28" s="8">
        <v>0.86909118143283</v>
      </c>
      <c r="P28" s="8">
        <v>0.895177695541071</v>
      </c>
      <c r="Q28" s="8">
        <v>0.956957694952267</v>
      </c>
      <c r="R28" s="8">
        <v>0.808851723775912</v>
      </c>
      <c r="S28" s="8">
        <v>0.983916059315754</v>
      </c>
      <c r="T28" s="8">
        <v>0.873094144730948</v>
      </c>
      <c r="U28" s="8">
        <v>0.873094144730948</v>
      </c>
      <c r="V28" s="8">
        <v>0.193482077978738</v>
      </c>
      <c r="W28" s="8">
        <v>1.0172021051699</v>
      </c>
      <c r="X28" s="8">
        <v>0.987341837579311</v>
      </c>
      <c r="Y28" s="8">
        <v>0.980909123741529</v>
      </c>
      <c r="Z28" s="8">
        <v>0.919626216498847</v>
      </c>
      <c r="AA28" s="8">
        <v>0.95084046384542</v>
      </c>
      <c r="AB28" s="8">
        <v>0.879159540406489</v>
      </c>
      <c r="AC28" s="8">
        <v>0.909231784261711</v>
      </c>
      <c r="AD28" s="8">
        <v>0.95300178499684</v>
      </c>
      <c r="AE28" s="8">
        <v>0.894869508291429</v>
      </c>
      <c r="AF28" s="8">
        <v>0.934841875971548</v>
      </c>
      <c r="AG28" s="8">
        <v>0.865496897229492</v>
      </c>
      <c r="AH28" s="8">
        <v>0.922386955714498</v>
      </c>
      <c r="AI28" s="8">
        <v>0.975102346518476</v>
      </c>
      <c r="AJ28" s="8">
        <v>0.922386955714498</v>
      </c>
      <c r="AK28" s="8">
        <v>1.01037443738377</v>
      </c>
      <c r="AL28" s="8">
        <v>0.791420154368752</v>
      </c>
      <c r="AM28" s="8">
        <v>0.949521969868297</v>
      </c>
      <c r="AN28" s="8">
        <v>0.922386955714498</v>
      </c>
      <c r="AO28" s="8">
        <v>1.05444896062024</v>
      </c>
      <c r="AP28" s="8">
        <v>1.02216461847395</v>
      </c>
      <c r="AQ28" s="8">
        <v>1.05865068946864</v>
      </c>
      <c r="AR28" s="8">
        <v>1.05865068946864</v>
      </c>
      <c r="AS28" s="8">
        <v>1.05865068946864</v>
      </c>
      <c r="AT28" s="8">
        <v>1.05865068946864</v>
      </c>
      <c r="AU28" s="8">
        <v>1.06359734703103</v>
      </c>
      <c r="AV28" s="8">
        <v>1.05865068946864</v>
      </c>
      <c r="AW28" s="8">
        <v>1.05865068946864</v>
      </c>
      <c r="AX28" s="8">
        <v>1.05865068946864</v>
      </c>
      <c r="AY28" s="8">
        <v>1.05865068946864</v>
      </c>
      <c r="AZ28" s="8">
        <v>0.846878477747232</v>
      </c>
      <c r="BA28" s="8">
        <v>0.940927590586442</v>
      </c>
      <c r="BB28" s="8">
        <v>0.935516499314727</v>
      </c>
      <c r="BC28" s="8">
        <v>0.936929786017641</v>
      </c>
      <c r="BD28" s="8">
        <v>0.959523774175159</v>
      </c>
      <c r="BE28" s="8">
        <v>0.637425297920004</v>
      </c>
      <c r="BF28" s="8">
        <v>0.950872212030634</v>
      </c>
      <c r="BG28" s="8">
        <v>1.02260649920724</v>
      </c>
      <c r="BH28" s="8">
        <v>1.06324816559593</v>
      </c>
      <c r="BI28" s="8">
        <v>1.02574218433296</v>
      </c>
      <c r="BJ28" s="8">
        <v>1.04743103577994</v>
      </c>
      <c r="BK28" s="8">
        <v>1.03974941821579</v>
      </c>
      <c r="BL28" s="8">
        <v>1.02273204057606</v>
      </c>
      <c r="BM28" s="8">
        <v>0.968821732834348</v>
      </c>
      <c r="BN28" s="8">
        <v>1.01814961493205</v>
      </c>
      <c r="BO28" s="8">
        <v>1.01965028355127</v>
      </c>
    </row>
    <row r="29" spans="1:67" x14ac:dyDescent="0.2">
      <c r="A29" s="1">
        <v>1994</v>
      </c>
      <c r="B29" s="8">
        <v>0.649138131010709</v>
      </c>
      <c r="C29" s="8">
        <v>0.855261075813873</v>
      </c>
      <c r="D29" s="8">
        <v>0.280411426530316</v>
      </c>
      <c r="E29" s="8">
        <v>0.915865637807074</v>
      </c>
      <c r="F29" s="8">
        <v>0.912539741503742</v>
      </c>
      <c r="G29" s="8">
        <v>1.03727397300874</v>
      </c>
      <c r="H29" s="8">
        <v>0.841382397743741</v>
      </c>
      <c r="I29" s="8">
        <v>0.925232042285607</v>
      </c>
      <c r="J29" s="8">
        <v>1.00859171540595</v>
      </c>
      <c r="K29" s="8">
        <v>0.784562438204302</v>
      </c>
      <c r="L29" s="8">
        <v>0.782123502818423</v>
      </c>
      <c r="M29" s="8">
        <v>1.02830936507209</v>
      </c>
      <c r="N29" s="8">
        <v>0.883611300757177</v>
      </c>
      <c r="O29" s="8">
        <v>0.870896517836436</v>
      </c>
      <c r="P29" s="8">
        <v>0.885262084095299</v>
      </c>
      <c r="Q29" s="8">
        <v>0.891313316502485</v>
      </c>
      <c r="R29" s="8">
        <v>0.806242059914423</v>
      </c>
      <c r="S29" s="8">
        <v>0.960558341560714</v>
      </c>
      <c r="T29" s="8">
        <v>0.870277210340865</v>
      </c>
      <c r="U29" s="8">
        <v>0.870277210340865</v>
      </c>
      <c r="V29" s="8">
        <v>0.192763699091203</v>
      </c>
      <c r="W29" s="8">
        <v>0.986481398847276</v>
      </c>
      <c r="X29" s="8">
        <v>0.974974890057662</v>
      </c>
      <c r="Y29" s="8">
        <v>0.971961290924707</v>
      </c>
      <c r="Z29" s="8">
        <v>0.911237405099264</v>
      </c>
      <c r="AA29" s="8">
        <v>0.977236002655538</v>
      </c>
      <c r="AB29" s="8">
        <v>0.882606084827671</v>
      </c>
      <c r="AC29" s="8">
        <v>0.934472257044929</v>
      </c>
      <c r="AD29" s="8">
        <v>0.979457322553859</v>
      </c>
      <c r="AE29" s="8">
        <v>0.911217256422093</v>
      </c>
      <c r="AF29" s="8">
        <v>0.960793290490379</v>
      </c>
      <c r="AG29" s="8">
        <v>0.859879987230078</v>
      </c>
      <c r="AH29" s="8">
        <v>0.916400840072182</v>
      </c>
      <c r="AI29" s="8">
        <v>0.968774118031298</v>
      </c>
      <c r="AJ29" s="8">
        <v>0.916400840072182</v>
      </c>
      <c r="AK29" s="8">
        <v>1.00381729974566</v>
      </c>
      <c r="AL29" s="8">
        <v>0.786283988320044</v>
      </c>
      <c r="AM29" s="8">
        <v>0.943359753152917</v>
      </c>
      <c r="AN29" s="8">
        <v>0.916400840072182</v>
      </c>
      <c r="AO29" s="8">
        <v>1.03296912328999</v>
      </c>
      <c r="AP29" s="8">
        <v>1.00134243499279</v>
      </c>
      <c r="AQ29" s="8">
        <v>1.03708526008459</v>
      </c>
      <c r="AR29" s="8">
        <v>1.03708526008459</v>
      </c>
      <c r="AS29" s="8">
        <v>1.03708526008459</v>
      </c>
      <c r="AT29" s="8">
        <v>1.03708526008459</v>
      </c>
      <c r="AU29" s="8">
        <v>1.04193115089227</v>
      </c>
      <c r="AV29" s="8">
        <v>1.03708526008459</v>
      </c>
      <c r="AW29" s="8">
        <v>1.03708526008459</v>
      </c>
      <c r="AX29" s="8">
        <v>1.03708526008459</v>
      </c>
      <c r="AY29" s="8">
        <v>1.03708526008459</v>
      </c>
      <c r="AZ29" s="8">
        <v>0.841382397743741</v>
      </c>
      <c r="BA29" s="8">
        <v>0.934821149755508</v>
      </c>
      <c r="BB29" s="8">
        <v>0.925966825605173</v>
      </c>
      <c r="BC29" s="8">
        <v>0.934807718803342</v>
      </c>
      <c r="BD29" s="8">
        <v>0.960887543206626</v>
      </c>
      <c r="BE29" s="8">
        <v>0.67645996787054</v>
      </c>
      <c r="BF29" s="8">
        <v>0.944701232500821</v>
      </c>
      <c r="BG29" s="8">
        <v>1.00177531431717</v>
      </c>
      <c r="BH29" s="8">
        <v>1.04158908251879</v>
      </c>
      <c r="BI29" s="8">
        <v>1.00484712341955</v>
      </c>
      <c r="BJ29" s="8">
        <v>1.02609415831745</v>
      </c>
      <c r="BK29" s="8">
        <v>1.01856902048999</v>
      </c>
      <c r="BL29" s="8">
        <v>1.00189829832354</v>
      </c>
      <c r="BM29" s="8">
        <v>0.94908617995273</v>
      </c>
      <c r="BN29" s="8">
        <v>0.997409219784111</v>
      </c>
      <c r="BO29" s="8">
        <v>0.998879318770257</v>
      </c>
    </row>
    <row r="30" spans="1:67" x14ac:dyDescent="0.2">
      <c r="A30" s="1">
        <v>1995</v>
      </c>
      <c r="B30" s="8">
        <v>0.653830159094311</v>
      </c>
      <c r="C30" s="8">
        <v>0.850474760588683</v>
      </c>
      <c r="D30" s="8">
        <v>0.278223656039449</v>
      </c>
      <c r="E30" s="8">
        <v>0.921246438437562</v>
      </c>
      <c r="F30" s="8">
        <v>0.907238257001562</v>
      </c>
      <c r="G30" s="8">
        <v>0.987219329632347</v>
      </c>
      <c r="H30" s="8">
        <v>0.83415952529084</v>
      </c>
      <c r="I30" s="8">
        <v>0.926179994972752</v>
      </c>
      <c r="J30" s="8">
        <v>0.961033044518202</v>
      </c>
      <c r="K30" s="8">
        <v>0.78162350294694</v>
      </c>
      <c r="L30" s="8">
        <v>0.787893282948471</v>
      </c>
      <c r="M30" s="8">
        <v>0.997513812897174</v>
      </c>
      <c r="N30" s="8">
        <v>0.883757413624683</v>
      </c>
      <c r="O30" s="8">
        <v>0.871667299600569</v>
      </c>
      <c r="P30" s="8">
        <v>0.875614770340427</v>
      </c>
      <c r="Q30" s="8">
        <v>0.864258524834346</v>
      </c>
      <c r="R30" s="8">
        <v>0.808005168146746</v>
      </c>
      <c r="S30" s="8">
        <v>0.95930939856108</v>
      </c>
      <c r="T30" s="8">
        <v>0.872180352077378</v>
      </c>
      <c r="U30" s="8">
        <v>0.872180352077378</v>
      </c>
      <c r="V30" s="8">
        <v>0.192186402632992</v>
      </c>
      <c r="W30" s="8">
        <v>0.975697607898807</v>
      </c>
      <c r="X30" s="8">
        <v>0.969967748121546</v>
      </c>
      <c r="Y30" s="8">
        <v>0.968371998437748</v>
      </c>
      <c r="Z30" s="8">
        <v>0.907872355891546</v>
      </c>
      <c r="AA30" s="8">
        <v>0.994870986891897</v>
      </c>
      <c r="AB30" s="8">
        <v>0.883211678832117</v>
      </c>
      <c r="AC30" s="8">
        <v>0.951335536209348</v>
      </c>
      <c r="AD30" s="8">
        <v>0.997132392236604</v>
      </c>
      <c r="AE30" s="8">
        <v>0.916402326196141</v>
      </c>
      <c r="AF30" s="8">
        <v>0.978131553188596</v>
      </c>
      <c r="AG30" s="8">
        <v>0.852498321664908</v>
      </c>
      <c r="AH30" s="8">
        <v>0.908533969548954</v>
      </c>
      <c r="AI30" s="8">
        <v>0.960457647531112</v>
      </c>
      <c r="AJ30" s="8">
        <v>0.908533969548954</v>
      </c>
      <c r="AK30" s="8">
        <v>0.9952</v>
      </c>
      <c r="AL30" s="8">
        <v>0.779534109816972</v>
      </c>
      <c r="AM30" s="8">
        <v>0.935261453031004</v>
      </c>
      <c r="AN30" s="8">
        <v>0.908533969548954</v>
      </c>
      <c r="AO30" s="8">
        <v>0.983333333333333</v>
      </c>
      <c r="AP30" s="8">
        <v>0.95322635711847</v>
      </c>
      <c r="AQ30" s="8">
        <v>0.987251683285362</v>
      </c>
      <c r="AR30" s="8">
        <v>0.987251683285362</v>
      </c>
      <c r="AS30" s="8">
        <v>0.987251683285362</v>
      </c>
      <c r="AT30" s="8">
        <v>0.987251683285362</v>
      </c>
      <c r="AU30" s="8">
        <v>0.991864721423141</v>
      </c>
      <c r="AV30" s="8">
        <v>0.987251683285362</v>
      </c>
      <c r="AW30" s="8">
        <v>0.987251683285362</v>
      </c>
      <c r="AX30" s="8">
        <v>0.987251683285362</v>
      </c>
      <c r="AY30" s="8">
        <v>0.987251683285362</v>
      </c>
      <c r="AZ30" s="8">
        <v>0.83415952529084</v>
      </c>
      <c r="BA30" s="8">
        <v>0.9267961495308</v>
      </c>
      <c r="BB30" s="8">
        <v>0.92720510698128</v>
      </c>
      <c r="BC30" s="8">
        <v>0.934174938640046</v>
      </c>
      <c r="BD30" s="8">
        <v>0.945960216305891</v>
      </c>
      <c r="BE30" s="8">
        <v>0.72348623853211</v>
      </c>
      <c r="BF30" s="8">
        <v>0.936591416409173</v>
      </c>
      <c r="BG30" s="8">
        <v>0.953638435910924</v>
      </c>
      <c r="BH30" s="8">
        <v>0.99153908997265</v>
      </c>
      <c r="BI30" s="8">
        <v>0.956562639757779</v>
      </c>
      <c r="BJ30" s="8">
        <v>0.976788721233533</v>
      </c>
      <c r="BK30" s="8">
        <v>0.969625178106422</v>
      </c>
      <c r="BL30" s="8">
        <v>0.953755510342489</v>
      </c>
      <c r="BM30" s="8">
        <v>0.903481097267526</v>
      </c>
      <c r="BN30" s="8">
        <v>0.949482139082646</v>
      </c>
      <c r="BO30" s="8">
        <v>0.950881597501861</v>
      </c>
    </row>
    <row r="31" spans="1:67" x14ac:dyDescent="0.2">
      <c r="A31" s="1">
        <v>1996</v>
      </c>
      <c r="B31" s="8">
        <v>0.720299693144617</v>
      </c>
      <c r="C31" s="8">
        <v>0.854021470949726</v>
      </c>
      <c r="D31" s="8">
        <v>0.46287873968283</v>
      </c>
      <c r="E31" s="8">
        <v>0.954924082153615</v>
      </c>
      <c r="F31" s="8">
        <v>0.892003717611073</v>
      </c>
      <c r="G31" s="8">
        <v>0.986650053523409</v>
      </c>
      <c r="H31" s="8">
        <v>0.847804558417287</v>
      </c>
      <c r="I31" s="8">
        <v>0.91022585940823</v>
      </c>
      <c r="J31" s="8">
        <v>0.960745995560365</v>
      </c>
      <c r="K31" s="8">
        <v>0.797612257714016</v>
      </c>
      <c r="L31" s="8">
        <v>0.783964980084395</v>
      </c>
      <c r="M31" s="8">
        <v>0.997241165530068</v>
      </c>
      <c r="N31" s="8">
        <v>0.892085735844184</v>
      </c>
      <c r="O31" s="8">
        <v>0.844731495512651</v>
      </c>
      <c r="P31" s="8">
        <v>0.887389400584598</v>
      </c>
      <c r="Q31" s="8">
        <v>0.905810226580839</v>
      </c>
      <c r="R31" s="8">
        <v>0.793391732644927</v>
      </c>
      <c r="S31" s="8">
        <v>0.964416962863687</v>
      </c>
      <c r="T31" s="8">
        <v>0.872110744947549</v>
      </c>
      <c r="U31" s="8">
        <v>0.872110744947549</v>
      </c>
      <c r="V31" s="8">
        <v>0.398913613709889</v>
      </c>
      <c r="W31" s="8">
        <v>0.981277333703746</v>
      </c>
      <c r="X31" s="8">
        <v>0.97133503705807</v>
      </c>
      <c r="Y31" s="8">
        <v>0.96471146896827</v>
      </c>
      <c r="Z31" s="8">
        <v>0.919288747856468</v>
      </c>
      <c r="AA31" s="8">
        <v>0.934693147253534</v>
      </c>
      <c r="AB31" s="8">
        <v>0.99655335570966</v>
      </c>
      <c r="AC31" s="8">
        <v>0.934205320362138</v>
      </c>
      <c r="AD31" s="8">
        <v>0.991425344013144</v>
      </c>
      <c r="AE31" s="8">
        <v>0.89150146429376</v>
      </c>
      <c r="AF31" s="8">
        <v>0.979966241117695</v>
      </c>
      <c r="AG31" s="8">
        <v>0.846850970340535</v>
      </c>
      <c r="AH31" s="8">
        <v>0.909857517720008</v>
      </c>
      <c r="AI31" s="8">
        <v>0.952553024351925</v>
      </c>
      <c r="AJ31" s="8">
        <v>0.909857517720008</v>
      </c>
      <c r="AK31" s="8">
        <v>0.996781979082864</v>
      </c>
      <c r="AL31" s="8">
        <v>0.666666666666667</v>
      </c>
      <c r="AM31" s="8">
        <v>0.92878497508624</v>
      </c>
      <c r="AN31" s="8">
        <v>0.909857517720008</v>
      </c>
      <c r="AO31" s="8">
        <v>0.901055408970976</v>
      </c>
      <c r="AP31" s="8">
        <v>0.963775510204082</v>
      </c>
      <c r="AQ31" s="8">
        <v>0.988742988939561</v>
      </c>
      <c r="AR31" s="8">
        <v>0.988742988939561</v>
      </c>
      <c r="AS31" s="8">
        <v>0.988742988939561</v>
      </c>
      <c r="AT31" s="8">
        <v>0.988742988939561</v>
      </c>
      <c r="AU31" s="8">
        <v>0.991279702686818</v>
      </c>
      <c r="AV31" s="8">
        <v>0.988742988939561</v>
      </c>
      <c r="AW31" s="8">
        <v>0.988742988939561</v>
      </c>
      <c r="AX31" s="8">
        <v>0.988742988939561</v>
      </c>
      <c r="AY31" s="8">
        <v>0.988742988939561</v>
      </c>
      <c r="AZ31" s="8">
        <v>0.847804558417287</v>
      </c>
      <c r="BA31" s="8">
        <v>0.93219354220242</v>
      </c>
      <c r="BB31" s="8">
        <v>0.946674914939685</v>
      </c>
      <c r="BC31" s="8">
        <v>0.929639228727934</v>
      </c>
      <c r="BD31" s="8">
        <v>0.94271844573166</v>
      </c>
      <c r="BE31" s="8">
        <v>0.461714111736947</v>
      </c>
      <c r="BF31" s="8">
        <v>0.935851635717487</v>
      </c>
      <c r="BG31" s="8">
        <v>0.952184108468869</v>
      </c>
      <c r="BH31" s="8">
        <v>0.984388093181555</v>
      </c>
      <c r="BI31" s="8">
        <v>0.968077526833761</v>
      </c>
      <c r="BJ31" s="8">
        <v>0.982551547093134</v>
      </c>
      <c r="BK31" s="8">
        <v>0.973215264654856</v>
      </c>
      <c r="BL31" s="8">
        <v>0.908027447089947</v>
      </c>
      <c r="BM31" s="8">
        <v>0.943926653834465</v>
      </c>
      <c r="BN31" s="8">
        <v>0.927128302538422</v>
      </c>
      <c r="BO31" s="8">
        <v>0.959579153684903</v>
      </c>
    </row>
    <row r="32" spans="1:67" x14ac:dyDescent="0.2">
      <c r="A32" s="1">
        <v>1997</v>
      </c>
      <c r="B32" s="8">
        <v>0.804380180110499</v>
      </c>
      <c r="C32" s="8">
        <v>0.844742236638274</v>
      </c>
      <c r="D32" s="8">
        <v>0.695302420513776</v>
      </c>
      <c r="E32" s="8">
        <v>0.926996917496536</v>
      </c>
      <c r="F32" s="8">
        <v>0.880181003603127</v>
      </c>
      <c r="G32" s="8">
        <v>0.98137361707372</v>
      </c>
      <c r="H32" s="8">
        <v>0.858665091749988</v>
      </c>
      <c r="I32" s="8">
        <v>0.920382046053846</v>
      </c>
      <c r="J32" s="8">
        <v>0.953739270487972</v>
      </c>
      <c r="K32" s="8">
        <v>0.751313883086938</v>
      </c>
      <c r="L32" s="8">
        <v>0.766129032258065</v>
      </c>
      <c r="M32" s="8">
        <v>0.99599190162945</v>
      </c>
      <c r="N32" s="8">
        <v>0.886450353161518</v>
      </c>
      <c r="O32" s="8">
        <v>0.863250087429983</v>
      </c>
      <c r="P32" s="8">
        <v>0.877262133373891</v>
      </c>
      <c r="Q32" s="8">
        <v>0.938266335679742</v>
      </c>
      <c r="R32" s="8">
        <v>0.779933711480669</v>
      </c>
      <c r="S32" s="8">
        <v>0.945622675554929</v>
      </c>
      <c r="T32" s="8">
        <v>0.852339251325767</v>
      </c>
      <c r="U32" s="8">
        <v>0.852339251325767</v>
      </c>
      <c r="V32" s="8">
        <v>0.661519456454602</v>
      </c>
      <c r="W32" s="8">
        <v>0.986277094696088</v>
      </c>
      <c r="X32" s="8">
        <v>0.96318318382591</v>
      </c>
      <c r="Y32" s="8">
        <v>0.960991697941544</v>
      </c>
      <c r="Z32" s="8">
        <v>0.90850237203713</v>
      </c>
      <c r="AA32" s="8">
        <v>0.933372515494764</v>
      </c>
      <c r="AB32" s="8">
        <v>0.993833412305778</v>
      </c>
      <c r="AC32" s="8">
        <v>0.936714186119191</v>
      </c>
      <c r="AD32" s="8">
        <v>0.992401215805471</v>
      </c>
      <c r="AE32" s="8">
        <v>0.812087648446559</v>
      </c>
      <c r="AF32" s="8">
        <v>0.974965988051455</v>
      </c>
      <c r="AG32" s="8">
        <v>0.815678471945881</v>
      </c>
      <c r="AH32" s="8">
        <v>0.904274446500518</v>
      </c>
      <c r="AI32" s="8">
        <v>0.951920529801324</v>
      </c>
      <c r="AJ32" s="8">
        <v>0.904274446500518</v>
      </c>
      <c r="AK32" s="8">
        <v>0.998236331569665</v>
      </c>
      <c r="AL32" s="8">
        <v>0.623529411764706</v>
      </c>
      <c r="AM32" s="8">
        <v>0.924443693253543</v>
      </c>
      <c r="AN32" s="8">
        <v>0.904274446500518</v>
      </c>
      <c r="AO32" s="8">
        <v>0.996</v>
      </c>
      <c r="AP32" s="8">
        <v>0.940959409594096</v>
      </c>
      <c r="AQ32" s="8">
        <v>0.981205841264736</v>
      </c>
      <c r="AR32" s="8">
        <v>0.981205841264736</v>
      </c>
      <c r="AS32" s="8">
        <v>0.981205841264736</v>
      </c>
      <c r="AT32" s="8">
        <v>0.981205841264736</v>
      </c>
      <c r="AU32" s="8">
        <v>0.985542397344621</v>
      </c>
      <c r="AV32" s="8">
        <v>0.981205841264736</v>
      </c>
      <c r="AW32" s="8">
        <v>0.981205841264736</v>
      </c>
      <c r="AX32" s="8">
        <v>0.981205841264736</v>
      </c>
      <c r="AY32" s="8">
        <v>0.981205841264736</v>
      </c>
      <c r="AZ32" s="8">
        <v>0.858665091749988</v>
      </c>
      <c r="BA32" s="8">
        <v>0.9433445370413</v>
      </c>
      <c r="BB32" s="8">
        <v>0.948390406040337</v>
      </c>
      <c r="BC32" s="8">
        <v>0.926475166755246</v>
      </c>
      <c r="BD32" s="8">
        <v>0.938056913974683</v>
      </c>
      <c r="BE32" s="8">
        <v>0.738264020163831</v>
      </c>
      <c r="BF32" s="8">
        <v>0.933075421196144</v>
      </c>
      <c r="BG32" s="8">
        <v>0.953060810738713</v>
      </c>
      <c r="BH32" s="8">
        <v>0.979369001416476</v>
      </c>
      <c r="BI32" s="8">
        <v>0.964354218162812</v>
      </c>
      <c r="BJ32" s="8">
        <v>0.991580681589654</v>
      </c>
      <c r="BK32" s="8">
        <v>0.962848127000853</v>
      </c>
      <c r="BL32" s="8">
        <v>0.879352576725421</v>
      </c>
      <c r="BM32" s="8">
        <v>0.933625082707465</v>
      </c>
      <c r="BN32" s="8">
        <v>0.927290713490788</v>
      </c>
      <c r="BO32" s="8">
        <v>0.957008725180243</v>
      </c>
    </row>
    <row r="33" spans="1:67" x14ac:dyDescent="0.2">
      <c r="A33" s="1">
        <v>1998</v>
      </c>
      <c r="B33" s="8">
        <v>0.798038794644145</v>
      </c>
      <c r="C33" s="8">
        <v>0.831424838607417</v>
      </c>
      <c r="D33" s="8">
        <v>0.699722519768721</v>
      </c>
      <c r="E33" s="8">
        <v>0.904964092263171</v>
      </c>
      <c r="F33" s="8">
        <v>0.894415951466349</v>
      </c>
      <c r="G33" s="8">
        <v>0.9811029155335</v>
      </c>
      <c r="H33" s="8">
        <v>0.857161056084589</v>
      </c>
      <c r="I33" s="8">
        <v>0.923337347788251</v>
      </c>
      <c r="J33" s="8">
        <v>0.952870300197375</v>
      </c>
      <c r="K33" s="8">
        <v>0.745437784782444</v>
      </c>
      <c r="L33" s="8">
        <v>0.755237373800092</v>
      </c>
      <c r="M33" s="8">
        <v>0.995479911987832</v>
      </c>
      <c r="N33" s="8">
        <v>0.892734249392607</v>
      </c>
      <c r="O33" s="8">
        <v>0.810610512697285</v>
      </c>
      <c r="P33" s="8">
        <v>0.874484258563801</v>
      </c>
      <c r="Q33" s="8">
        <v>0.938972340030076</v>
      </c>
      <c r="R33" s="8">
        <v>0.774993926379887</v>
      </c>
      <c r="S33" s="8">
        <v>0.951209278235614</v>
      </c>
      <c r="T33" s="8">
        <v>0.839556386952434</v>
      </c>
      <c r="U33" s="8">
        <v>0.839556386952434</v>
      </c>
      <c r="V33" s="8">
        <v>0.670464162795509</v>
      </c>
      <c r="W33" s="8">
        <v>0.982544499212166</v>
      </c>
      <c r="X33" s="8">
        <v>0.966837854277509</v>
      </c>
      <c r="Y33" s="8">
        <v>0.955704965618592</v>
      </c>
      <c r="Z33" s="8">
        <v>0.919135360868785</v>
      </c>
      <c r="AA33" s="8">
        <v>0.82739902722167</v>
      </c>
      <c r="AB33" s="8">
        <v>0.996573513742224</v>
      </c>
      <c r="AC33" s="8">
        <v>0.941993203780397</v>
      </c>
      <c r="AD33" s="8">
        <v>0.993548258229466</v>
      </c>
      <c r="AE33" s="8">
        <v>0.793784146887595</v>
      </c>
      <c r="AF33" s="8">
        <v>0.977467430323075</v>
      </c>
      <c r="AG33" s="8">
        <v>0.83512491659871</v>
      </c>
      <c r="AH33" s="8">
        <v>0.929639870498984</v>
      </c>
      <c r="AI33" s="8">
        <v>0.965607264472191</v>
      </c>
      <c r="AJ33" s="8">
        <v>0.929639870498984</v>
      </c>
      <c r="AK33" s="8">
        <v>0.997725980670836</v>
      </c>
      <c r="AL33" s="8">
        <v>0.465761177136389</v>
      </c>
      <c r="AM33" s="8">
        <v>0.950448520065371</v>
      </c>
      <c r="AN33" s="8">
        <v>0.929639870498984</v>
      </c>
      <c r="AO33" s="8">
        <v>0.966911764705882</v>
      </c>
      <c r="AP33" s="8">
        <v>0.953648325358852</v>
      </c>
      <c r="AQ33" s="8">
        <v>0.98133506516318</v>
      </c>
      <c r="AR33" s="8">
        <v>0.98133506516318</v>
      </c>
      <c r="AS33" s="8">
        <v>0.98133506516318</v>
      </c>
      <c r="AT33" s="8">
        <v>0.98133506516318</v>
      </c>
      <c r="AU33" s="8">
        <v>0.985100751816274</v>
      </c>
      <c r="AV33" s="8">
        <v>0.98133506516318</v>
      </c>
      <c r="AW33" s="8">
        <v>0.98133506516318</v>
      </c>
      <c r="AX33" s="8">
        <v>0.98133506516318</v>
      </c>
      <c r="AY33" s="8">
        <v>0.98133506516318</v>
      </c>
      <c r="AZ33" s="8">
        <v>0.857161056084589</v>
      </c>
      <c r="BA33" s="8">
        <v>0.945047772217104</v>
      </c>
      <c r="BB33" s="8">
        <v>0.965072667604313</v>
      </c>
      <c r="BC33" s="8">
        <v>0.926322073641607</v>
      </c>
      <c r="BD33" s="8">
        <v>0.943593256949317</v>
      </c>
      <c r="BE33" s="8">
        <v>0.763990267639903</v>
      </c>
      <c r="BF33" s="8">
        <v>0.9384891180424</v>
      </c>
      <c r="BG33" s="8">
        <v>0.956514974718009</v>
      </c>
      <c r="BH33" s="8">
        <v>0.975176348407807</v>
      </c>
      <c r="BI33" s="8">
        <v>0.938730393973077</v>
      </c>
      <c r="BJ33" s="8">
        <v>0.990476934393043</v>
      </c>
      <c r="BK33" s="8">
        <v>0.966112430350398</v>
      </c>
      <c r="BL33" s="8">
        <v>0.881842136782848</v>
      </c>
      <c r="BM33" s="8">
        <v>0.936169409157864</v>
      </c>
      <c r="BN33" s="8">
        <v>0.929270603094411</v>
      </c>
      <c r="BO33" s="8">
        <v>0.955694124167297</v>
      </c>
    </row>
    <row r="34" spans="1:67" x14ac:dyDescent="0.2">
      <c r="A34" s="1">
        <v>1999</v>
      </c>
      <c r="B34" s="8">
        <v>0.804492052849233</v>
      </c>
      <c r="C34" s="8">
        <v>0.841940450642643</v>
      </c>
      <c r="D34" s="8">
        <v>0.703614025650143</v>
      </c>
      <c r="E34" s="8">
        <v>0.894091197786429</v>
      </c>
      <c r="F34" s="8">
        <v>0.89920884784164</v>
      </c>
      <c r="G34" s="8">
        <v>0.990698334448924</v>
      </c>
      <c r="H34" s="8">
        <v>0.84469696969697</v>
      </c>
      <c r="I34" s="8">
        <v>0.932398836841088</v>
      </c>
      <c r="J34" s="8">
        <v>0.931558145708702</v>
      </c>
      <c r="K34" s="8">
        <v>0.749157263281344</v>
      </c>
      <c r="L34" s="8">
        <v>0.761629272249856</v>
      </c>
      <c r="M34" s="8">
        <v>0.995774927005853</v>
      </c>
      <c r="N34" s="8">
        <v>0.923773781450457</v>
      </c>
      <c r="O34" s="8">
        <v>0.820075997874514</v>
      </c>
      <c r="P34" s="8">
        <v>0.878515326156019</v>
      </c>
      <c r="Q34" s="8">
        <v>0.940614062898243</v>
      </c>
      <c r="R34" s="8">
        <v>0.780759655736539</v>
      </c>
      <c r="S34" s="8">
        <v>0.944494044315581</v>
      </c>
      <c r="T34" s="8">
        <v>0.849704460295148</v>
      </c>
      <c r="U34" s="8">
        <v>0.849704460295148</v>
      </c>
      <c r="V34" s="8">
        <v>0.674224147971032</v>
      </c>
      <c r="W34" s="8">
        <v>0.985447532636576</v>
      </c>
      <c r="X34" s="8">
        <v>0.969700801409225</v>
      </c>
      <c r="Y34" s="8">
        <v>0.948411155946595</v>
      </c>
      <c r="Z34" s="8">
        <v>0.925975405977466</v>
      </c>
      <c r="AA34" s="8">
        <v>0.885018423654175</v>
      </c>
      <c r="AB34" s="8">
        <v>0.993256344525753</v>
      </c>
      <c r="AC34" s="8">
        <v>0.956794180798388</v>
      </c>
      <c r="AD34" s="8">
        <v>0.996527198556285</v>
      </c>
      <c r="AE34" s="8">
        <v>0.79468488751043</v>
      </c>
      <c r="AF34" s="8">
        <v>0.962318901809231</v>
      </c>
      <c r="AG34" s="8">
        <v>0.85665229196614</v>
      </c>
      <c r="AH34" s="8">
        <v>0.897385389498671</v>
      </c>
      <c r="AI34" s="8">
        <v>0.973895388185246</v>
      </c>
      <c r="AJ34" s="8">
        <v>0.897385389498671</v>
      </c>
      <c r="AK34" s="8">
        <v>0.991890205864005</v>
      </c>
      <c r="AL34" s="8">
        <v>0.633841886269071</v>
      </c>
      <c r="AM34" s="8">
        <v>0.925295806203179</v>
      </c>
      <c r="AN34" s="8">
        <v>0.897385389498671</v>
      </c>
      <c r="AO34" s="8">
        <v>0.993890020366599</v>
      </c>
      <c r="AP34" s="8">
        <v>0.976761252446184</v>
      </c>
      <c r="AQ34" s="8">
        <v>0.99044434582389</v>
      </c>
      <c r="AR34" s="8">
        <v>0.99044434582389</v>
      </c>
      <c r="AS34" s="8">
        <v>0.99044434582389</v>
      </c>
      <c r="AT34" s="8">
        <v>0.99044434582389</v>
      </c>
      <c r="AU34" s="8">
        <v>0.992448854688532</v>
      </c>
      <c r="AV34" s="8">
        <v>0.99044434582389</v>
      </c>
      <c r="AW34" s="8">
        <v>0.99044434582389</v>
      </c>
      <c r="AX34" s="8">
        <v>0.99044434582389</v>
      </c>
      <c r="AY34" s="8">
        <v>0.99044434582389</v>
      </c>
      <c r="AZ34" s="8">
        <v>0.84469696969697</v>
      </c>
      <c r="BA34" s="8">
        <v>0.938302460231111</v>
      </c>
      <c r="BB34" s="8">
        <v>0.962909630217248</v>
      </c>
      <c r="BC34" s="8">
        <v>0.935245352209356</v>
      </c>
      <c r="BD34" s="8">
        <v>0.946405439572159</v>
      </c>
      <c r="BE34" s="8">
        <v>0.796161185318218</v>
      </c>
      <c r="BF34" s="8">
        <v>0.941498264271948</v>
      </c>
      <c r="BG34" s="8">
        <v>0.960219898917433</v>
      </c>
      <c r="BH34" s="8">
        <v>0.943531660630807</v>
      </c>
      <c r="BI34" s="8">
        <v>0.960687104925783</v>
      </c>
      <c r="BJ34" s="8">
        <v>0.986598551160159</v>
      </c>
      <c r="BK34" s="8">
        <v>0.96515560573336</v>
      </c>
      <c r="BL34" s="8">
        <v>0.818789383234676</v>
      </c>
      <c r="BM34" s="8">
        <v>0.929824168940987</v>
      </c>
      <c r="BN34" s="8">
        <v>0.922713506965475</v>
      </c>
      <c r="BO34" s="8">
        <v>0.951807665880199</v>
      </c>
    </row>
    <row r="35" spans="1:67" x14ac:dyDescent="0.2">
      <c r="A35" s="1">
        <v>2000</v>
      </c>
      <c r="B35" s="8">
        <v>0.806213132226015</v>
      </c>
      <c r="C35" s="8">
        <v>0.834506080810737</v>
      </c>
      <c r="D35" s="8">
        <v>0.740740954636274</v>
      </c>
      <c r="E35" s="8">
        <v>0.876809515054044</v>
      </c>
      <c r="F35" s="8">
        <v>0.890569894738598</v>
      </c>
      <c r="G35" s="8">
        <v>0.99173669198939</v>
      </c>
      <c r="H35" s="8">
        <v>0.85157923241673</v>
      </c>
      <c r="I35" s="8">
        <v>0.873602880680477</v>
      </c>
      <c r="J35" s="8">
        <v>0.931650570973667</v>
      </c>
      <c r="K35" s="8">
        <v>0.736324911774742</v>
      </c>
      <c r="L35" s="8">
        <v>0.720463096960926</v>
      </c>
      <c r="M35" s="8">
        <v>0.982895894088784</v>
      </c>
      <c r="N35" s="8">
        <v>0.90984593452171</v>
      </c>
      <c r="O35" s="8">
        <v>0.82382179397231</v>
      </c>
      <c r="P35" s="8">
        <v>0.869883831075623</v>
      </c>
      <c r="Q35" s="8">
        <v>0.927320105887444</v>
      </c>
      <c r="R35" s="8">
        <v>0.752197258301587</v>
      </c>
      <c r="S35" s="8">
        <v>0.940389229437097</v>
      </c>
      <c r="T35" s="8">
        <v>0.84871688039372</v>
      </c>
      <c r="U35" s="8">
        <v>0.84871688039372</v>
      </c>
      <c r="V35" s="8">
        <v>0.716205510347756</v>
      </c>
      <c r="W35" s="8">
        <v>0.988997359921457</v>
      </c>
      <c r="X35" s="8">
        <v>0.972856973774084</v>
      </c>
      <c r="Y35" s="8">
        <v>0.942820459349942</v>
      </c>
      <c r="Z35" s="8">
        <v>0.928631401718017</v>
      </c>
      <c r="AA35" s="8">
        <v>0.899916385841336</v>
      </c>
      <c r="AB35" s="8">
        <v>0.994951970025749</v>
      </c>
      <c r="AC35" s="8">
        <v>0.951130898906093</v>
      </c>
      <c r="AD35" s="8">
        <v>0.994120129965742</v>
      </c>
      <c r="AE35" s="8">
        <v>0.757792843164663</v>
      </c>
      <c r="AF35" s="8">
        <v>0.964536037445084</v>
      </c>
      <c r="AG35" s="8">
        <v>0.8594491255399</v>
      </c>
      <c r="AH35" s="8">
        <v>0.888814025017173</v>
      </c>
      <c r="AI35" s="8">
        <v>0.975154169273393</v>
      </c>
      <c r="AJ35" s="8">
        <v>0.888814025017173</v>
      </c>
      <c r="AK35" s="8">
        <v>0.997029702970297</v>
      </c>
      <c r="AL35" s="8">
        <v>0.730218281036835</v>
      </c>
      <c r="AM35" s="8">
        <v>0.90107302083071</v>
      </c>
      <c r="AN35" s="8">
        <v>0.888814025017173</v>
      </c>
      <c r="AO35" s="8">
        <v>0.984184040258807</v>
      </c>
      <c r="AP35" s="8">
        <v>0.967643051771117</v>
      </c>
      <c r="AQ35" s="8">
        <v>0.991906801137073</v>
      </c>
      <c r="AR35" s="8">
        <v>0.991906801137073</v>
      </c>
      <c r="AS35" s="8">
        <v>0.991906801137073</v>
      </c>
      <c r="AT35" s="8">
        <v>0.991906801137073</v>
      </c>
      <c r="AU35" s="8">
        <v>0.993601491864295</v>
      </c>
      <c r="AV35" s="8">
        <v>0.991906801137073</v>
      </c>
      <c r="AW35" s="8">
        <v>0.991906801137073</v>
      </c>
      <c r="AX35" s="8">
        <v>0.991906801137073</v>
      </c>
      <c r="AY35" s="8">
        <v>0.991906801137073</v>
      </c>
      <c r="AZ35" s="8">
        <v>0.85157923241673</v>
      </c>
      <c r="BA35" s="8">
        <v>0.929785567479631</v>
      </c>
      <c r="BB35" s="8">
        <v>0.955206405389462</v>
      </c>
      <c r="BC35" s="8">
        <v>0.930226299218215</v>
      </c>
      <c r="BD35" s="8">
        <v>0.383720930232558</v>
      </c>
      <c r="BE35" s="8">
        <v>0.775276993265262</v>
      </c>
      <c r="BF35" s="8">
        <v>0.929369484412423</v>
      </c>
      <c r="BG35" s="8">
        <v>0.948437687217925</v>
      </c>
      <c r="BH35" s="8">
        <v>0.948420583365176</v>
      </c>
      <c r="BI35" s="8">
        <v>0.940312785355036</v>
      </c>
      <c r="BJ35" s="8">
        <v>0.989225301932093</v>
      </c>
      <c r="BK35" s="8">
        <v>0.971181758591628</v>
      </c>
      <c r="BL35" s="8">
        <v>0.814037878411294</v>
      </c>
      <c r="BM35" s="8">
        <v>0.928549342339985</v>
      </c>
      <c r="BN35" s="8">
        <v>0.908508977361436</v>
      </c>
      <c r="BO35" s="8">
        <v>0.952882771235407</v>
      </c>
    </row>
    <row r="36" spans="1:67" x14ac:dyDescent="0.2">
      <c r="A36" s="1">
        <v>2001</v>
      </c>
      <c r="B36" s="8">
        <v>0.81982633618593</v>
      </c>
      <c r="C36" s="8">
        <v>0.83645714789534</v>
      </c>
      <c r="D36" s="8">
        <v>0.763844634978608</v>
      </c>
      <c r="E36" s="8">
        <v>0.866256899080927</v>
      </c>
      <c r="F36" s="8">
        <v>0.86717581286255</v>
      </c>
      <c r="G36" s="8">
        <v>0.980240674635372</v>
      </c>
      <c r="H36" s="8">
        <v>0.857490528192556</v>
      </c>
      <c r="I36" s="8">
        <v>0.909649322633315</v>
      </c>
      <c r="J36" s="8">
        <v>0.905410960272154</v>
      </c>
      <c r="K36" s="8">
        <v>0.755261825873455</v>
      </c>
      <c r="L36" s="8">
        <v>0.692277642995189</v>
      </c>
      <c r="M36" s="8">
        <v>0.980819809318868</v>
      </c>
      <c r="N36" s="8">
        <v>0.921730142652991</v>
      </c>
      <c r="O36" s="8">
        <v>0.810204015442902</v>
      </c>
      <c r="P36" s="8">
        <v>0.874398066491093</v>
      </c>
      <c r="Q36" s="8">
        <v>0.907371134763009</v>
      </c>
      <c r="R36" s="8">
        <v>0.733214021229326</v>
      </c>
      <c r="S36" s="8">
        <v>0.941135110085957</v>
      </c>
      <c r="T36" s="8">
        <v>0.846179172431296</v>
      </c>
      <c r="U36" s="8">
        <v>0.846179172431296</v>
      </c>
      <c r="V36" s="8">
        <v>0.743086128341659</v>
      </c>
      <c r="W36" s="8">
        <v>0.988913683718879</v>
      </c>
      <c r="X36" s="8">
        <v>0.975400607924438</v>
      </c>
      <c r="Y36" s="8">
        <v>0.936707465630257</v>
      </c>
      <c r="Z36" s="8">
        <v>0.942941400346883</v>
      </c>
      <c r="AA36" s="8">
        <v>0.937046140618137</v>
      </c>
      <c r="AB36" s="8">
        <v>0.972495979102125</v>
      </c>
      <c r="AC36" s="8">
        <v>0.952263374485597</v>
      </c>
      <c r="AD36" s="8">
        <v>0.994424766548599</v>
      </c>
      <c r="AE36" s="8">
        <v>0.768610161017238</v>
      </c>
      <c r="AF36" s="8">
        <v>0.930140057820951</v>
      </c>
      <c r="AG36" s="8">
        <v>0.837366892545983</v>
      </c>
      <c r="AH36" s="8">
        <v>0.871224965195937</v>
      </c>
      <c r="AI36" s="8">
        <v>0.975182343468789</v>
      </c>
      <c r="AJ36" s="8">
        <v>0.871224965195937</v>
      </c>
      <c r="AK36" s="8">
        <v>0.996307237813885</v>
      </c>
      <c r="AL36" s="8">
        <v>0.693290734824281</v>
      </c>
      <c r="AM36" s="8">
        <v>0.87068263751599</v>
      </c>
      <c r="AN36" s="8">
        <v>0.871224965195937</v>
      </c>
      <c r="AO36" s="8">
        <v>0.994071146245059</v>
      </c>
      <c r="AP36" s="8">
        <v>0.952144188937228</v>
      </c>
      <c r="AQ36" s="8">
        <v>0.978212479060416</v>
      </c>
      <c r="AR36" s="8">
        <v>0.978212479060416</v>
      </c>
      <c r="AS36" s="8">
        <v>0.978212479060416</v>
      </c>
      <c r="AT36" s="8">
        <v>0.978212479060416</v>
      </c>
      <c r="AU36" s="8">
        <v>0.986123468061618</v>
      </c>
      <c r="AV36" s="8">
        <v>0.978212479060416</v>
      </c>
      <c r="AW36" s="8">
        <v>0.978212479060416</v>
      </c>
      <c r="AX36" s="8">
        <v>0.978212479060416</v>
      </c>
      <c r="AY36" s="8">
        <v>0.978212479060416</v>
      </c>
      <c r="AZ36" s="8">
        <v>0.857490528192556</v>
      </c>
      <c r="BA36" s="8">
        <v>0.937169302493429</v>
      </c>
      <c r="BB36" s="8">
        <v>0.935087945364345</v>
      </c>
      <c r="BC36" s="8">
        <v>0.923122843520546</v>
      </c>
      <c r="BD36" s="8">
        <v>0.845093243340867</v>
      </c>
      <c r="BE36" s="8">
        <v>0.74977542668929</v>
      </c>
      <c r="BF36" s="8">
        <v>0.919700649225052</v>
      </c>
      <c r="BG36" s="8">
        <v>0.938137562449169</v>
      </c>
      <c r="BH36" s="8">
        <v>0.905200187024832</v>
      </c>
      <c r="BI36" s="8">
        <v>0.939554714159581</v>
      </c>
      <c r="BJ36" s="8">
        <v>0.992187363859733</v>
      </c>
      <c r="BK36" s="8">
        <v>0.9687010998424</v>
      </c>
      <c r="BL36" s="8">
        <v>0.792549043133961</v>
      </c>
      <c r="BM36" s="8">
        <v>0.930182821662642</v>
      </c>
      <c r="BN36" s="8">
        <v>0.893449674327148</v>
      </c>
      <c r="BO36" s="8">
        <v>0.940330809630994</v>
      </c>
    </row>
    <row r="37" spans="1:67" x14ac:dyDescent="0.2">
      <c r="A37" s="1">
        <v>2002</v>
      </c>
      <c r="B37" s="8">
        <v>0.827964509919568</v>
      </c>
      <c r="C37" s="8">
        <v>0.836722098593652</v>
      </c>
      <c r="D37" s="8">
        <v>0.782074764513417</v>
      </c>
      <c r="E37" s="8">
        <v>0.900904669078513</v>
      </c>
      <c r="F37" s="8">
        <v>0.862286029369968</v>
      </c>
      <c r="G37" s="8">
        <v>0.984930391385794</v>
      </c>
      <c r="H37" s="8">
        <v>0.860448764710535</v>
      </c>
      <c r="I37" s="8">
        <v>0.905981889349967</v>
      </c>
      <c r="J37" s="8">
        <v>0.90027546351626</v>
      </c>
      <c r="K37" s="8">
        <v>0.750468035329279</v>
      </c>
      <c r="L37" s="8">
        <v>0.707072950208588</v>
      </c>
      <c r="M37" s="8">
        <v>0.975964314873449</v>
      </c>
      <c r="N37" s="8">
        <v>0.88128847402234</v>
      </c>
      <c r="O37" s="8">
        <v>0.833783760183722</v>
      </c>
      <c r="P37" s="8">
        <v>0.875942803557874</v>
      </c>
      <c r="Q37" s="8">
        <v>0.913352042372951</v>
      </c>
      <c r="R37" s="8">
        <v>0.744142884041208</v>
      </c>
      <c r="S37" s="8">
        <v>0.938004045324515</v>
      </c>
      <c r="T37" s="8">
        <v>0.849159956658056</v>
      </c>
      <c r="U37" s="8">
        <v>0.849159956658056</v>
      </c>
      <c r="V37" s="8">
        <v>0.762798071387057</v>
      </c>
      <c r="W37" s="8">
        <v>0.991851158430166</v>
      </c>
      <c r="X37" s="8">
        <v>0.968139120790708</v>
      </c>
      <c r="Y37" s="8">
        <v>0.929163715429343</v>
      </c>
      <c r="Z37" s="8">
        <v>0.939220167567453</v>
      </c>
      <c r="AA37" s="8">
        <v>0.96257885040081</v>
      </c>
      <c r="AB37" s="8">
        <v>0.994677050706848</v>
      </c>
      <c r="AC37" s="8">
        <v>0.958996373325439</v>
      </c>
      <c r="AD37" s="8">
        <v>0.995050525881625</v>
      </c>
      <c r="AE37" s="8">
        <v>0.838994250974691</v>
      </c>
      <c r="AF37" s="8">
        <v>0.97585189776989</v>
      </c>
      <c r="AG37" s="8">
        <v>0.831936181719849</v>
      </c>
      <c r="AH37" s="8">
        <v>0.866695519131013</v>
      </c>
      <c r="AI37" s="8">
        <v>0.970950523506467</v>
      </c>
      <c r="AJ37" s="8">
        <v>0.866695519131013</v>
      </c>
      <c r="AK37" s="8">
        <v>0.996814159292035</v>
      </c>
      <c r="AL37" s="8">
        <v>0.681539509536785</v>
      </c>
      <c r="AM37" s="8">
        <v>0.866221206259891</v>
      </c>
      <c r="AN37" s="8">
        <v>0.866695519131013</v>
      </c>
      <c r="AO37" s="8">
        <v>0.988789237668161</v>
      </c>
      <c r="AP37" s="8">
        <v>0.937771345875543</v>
      </c>
      <c r="AQ37" s="8">
        <v>0.984316067427245</v>
      </c>
      <c r="AR37" s="8">
        <v>0.984316067427245</v>
      </c>
      <c r="AS37" s="8">
        <v>0.984316067427245</v>
      </c>
      <c r="AT37" s="8">
        <v>0.984316067427245</v>
      </c>
      <c r="AU37" s="8">
        <v>0.989756204629649</v>
      </c>
      <c r="AV37" s="8">
        <v>0.984316067427245</v>
      </c>
      <c r="AW37" s="8">
        <v>0.984316067427245</v>
      </c>
      <c r="AX37" s="8">
        <v>0.984316067427245</v>
      </c>
      <c r="AY37" s="8">
        <v>0.984316067427245</v>
      </c>
      <c r="AZ37" s="8">
        <v>0.860448764710535</v>
      </c>
      <c r="BA37" s="8">
        <v>0.941296859393023</v>
      </c>
      <c r="BB37" s="8">
        <v>0.90594938937529</v>
      </c>
      <c r="BC37" s="8">
        <v>0.9163621686906</v>
      </c>
      <c r="BD37" s="8">
        <v>0.902052590173314</v>
      </c>
      <c r="BE37" s="8">
        <v>0.736610549943883</v>
      </c>
      <c r="BF37" s="8">
        <v>0.910131630901097</v>
      </c>
      <c r="BG37" s="8">
        <v>0.940469701924591</v>
      </c>
      <c r="BH37" s="8">
        <v>0.888507697375372</v>
      </c>
      <c r="BI37" s="8">
        <v>0.94145928393472</v>
      </c>
      <c r="BJ37" s="8">
        <v>0.989159301461364</v>
      </c>
      <c r="BK37" s="8">
        <v>0.962695450169635</v>
      </c>
      <c r="BL37" s="8">
        <v>0.813233532934132</v>
      </c>
      <c r="BM37" s="8">
        <v>0.935485277129967</v>
      </c>
      <c r="BN37" s="8">
        <v>0.886583088823686</v>
      </c>
      <c r="BO37" s="8">
        <v>0.93488776976736</v>
      </c>
    </row>
    <row r="38" spans="1:67" x14ac:dyDescent="0.2">
      <c r="A38" s="1">
        <v>2003</v>
      </c>
      <c r="B38" s="8">
        <v>0.767105642991432</v>
      </c>
      <c r="C38" s="8">
        <v>0.845752008425668</v>
      </c>
      <c r="D38" s="8">
        <v>0.632401725047384</v>
      </c>
      <c r="E38" s="8">
        <v>0.897859659324621</v>
      </c>
      <c r="F38" s="8">
        <v>0.845311888048703</v>
      </c>
      <c r="G38" s="8">
        <v>0.979054363251918</v>
      </c>
      <c r="H38" s="8">
        <v>0.863364229580914</v>
      </c>
      <c r="I38" s="8">
        <v>0.912080013994816</v>
      </c>
      <c r="J38" s="8">
        <v>0.898989637495973</v>
      </c>
      <c r="K38" s="8">
        <v>0.731442174903088</v>
      </c>
      <c r="L38" s="8">
        <v>0.711818251553351</v>
      </c>
      <c r="M38" s="8">
        <v>0.974413349970541</v>
      </c>
      <c r="N38" s="8">
        <v>0.876913717935719</v>
      </c>
      <c r="O38" s="8">
        <v>0.888541681641102</v>
      </c>
      <c r="P38" s="8">
        <v>0.874290146148627</v>
      </c>
      <c r="Q38" s="8">
        <v>0.9037584545481</v>
      </c>
      <c r="R38" s="8">
        <v>0.742836817980028</v>
      </c>
      <c r="S38" s="8">
        <v>0.943332165440379</v>
      </c>
      <c r="T38" s="8">
        <v>0.84306029492826</v>
      </c>
      <c r="U38" s="8">
        <v>0.84306029492826</v>
      </c>
      <c r="V38" s="8">
        <v>0.591509399346877</v>
      </c>
      <c r="W38" s="8">
        <v>0.988783535828046</v>
      </c>
      <c r="X38" s="8">
        <v>0.97037766312784</v>
      </c>
      <c r="Y38" s="8">
        <v>0.924136822157334</v>
      </c>
      <c r="Z38" s="8">
        <v>0.925536517846111</v>
      </c>
      <c r="AA38" s="8">
        <v>0.959568511198946</v>
      </c>
      <c r="AB38" s="8">
        <v>0.977001249874749</v>
      </c>
      <c r="AC38" s="8">
        <v>0.973485163328069</v>
      </c>
      <c r="AD38" s="8">
        <v>0.99409041765947</v>
      </c>
      <c r="AE38" s="8">
        <v>0.839441930618401</v>
      </c>
      <c r="AF38" s="8">
        <v>0.950996945577702</v>
      </c>
      <c r="AG38" s="8">
        <v>0.806370981805499</v>
      </c>
      <c r="AH38" s="8">
        <v>0.857581952700438</v>
      </c>
      <c r="AI38" s="8">
        <v>0.965455014178912</v>
      </c>
      <c r="AJ38" s="8">
        <v>0.857581952700438</v>
      </c>
      <c r="AK38" s="8">
        <v>0.996648044692737</v>
      </c>
      <c r="AL38" s="8">
        <v>0.736653386454183</v>
      </c>
      <c r="AM38" s="8">
        <v>0.839831414575926</v>
      </c>
      <c r="AN38" s="8">
        <v>0.857581952700438</v>
      </c>
      <c r="AO38" s="8">
        <v>0.930283224400871</v>
      </c>
      <c r="AP38" s="8">
        <v>0.939974457215837</v>
      </c>
      <c r="AQ38" s="8">
        <v>0.979249136054735</v>
      </c>
      <c r="AR38" s="8">
        <v>0.979249136054735</v>
      </c>
      <c r="AS38" s="8">
        <v>0.979249136054735</v>
      </c>
      <c r="AT38" s="8">
        <v>0.979249136054735</v>
      </c>
      <c r="AU38" s="8">
        <v>0.984599049068802</v>
      </c>
      <c r="AV38" s="8">
        <v>0.979249136054735</v>
      </c>
      <c r="AW38" s="8">
        <v>0.979249136054735</v>
      </c>
      <c r="AX38" s="8">
        <v>0.979249136054735</v>
      </c>
      <c r="AY38" s="8">
        <v>0.979249136054735</v>
      </c>
      <c r="AZ38" s="8">
        <v>0.863364229580914</v>
      </c>
      <c r="BA38" s="8">
        <v>0.943942381407799</v>
      </c>
      <c r="BB38" s="8">
        <v>0.895812912743438</v>
      </c>
      <c r="BC38" s="8">
        <v>0.921646510031712</v>
      </c>
      <c r="BD38" s="8">
        <v>0.927043022390227</v>
      </c>
      <c r="BE38" s="8">
        <v>0.736285503256564</v>
      </c>
      <c r="BF38" s="8">
        <v>0.916640452753228</v>
      </c>
      <c r="BG38" s="8">
        <v>0.932688079488787</v>
      </c>
      <c r="BH38" s="8">
        <v>0.883072580309154</v>
      </c>
      <c r="BI38" s="8">
        <v>0.955827121696974</v>
      </c>
      <c r="BJ38" s="8">
        <v>0.99262334730732</v>
      </c>
      <c r="BK38" s="8">
        <v>0.970380378731351</v>
      </c>
      <c r="BL38" s="8">
        <v>0.78684586788676</v>
      </c>
      <c r="BM38" s="8">
        <v>0.936440417690418</v>
      </c>
      <c r="BN38" s="8">
        <v>0.877726655853828</v>
      </c>
      <c r="BO38" s="8">
        <v>0.934057571246991</v>
      </c>
    </row>
    <row r="39" spans="1:67" x14ac:dyDescent="0.2">
      <c r="A39" s="1">
        <v>2004</v>
      </c>
      <c r="B39" s="8">
        <v>0.77190805898014</v>
      </c>
      <c r="C39" s="8">
        <v>0.848677995356463</v>
      </c>
      <c r="D39" s="8">
        <v>0.637231361747943</v>
      </c>
      <c r="E39" s="8">
        <v>0.913478060400262</v>
      </c>
      <c r="F39" s="8">
        <v>0.838160260721866</v>
      </c>
      <c r="G39" s="8">
        <v>0.986541043948809</v>
      </c>
      <c r="H39" s="8">
        <v>0.885281022657468</v>
      </c>
      <c r="I39" s="8">
        <v>0.912881175432254</v>
      </c>
      <c r="J39" s="8">
        <v>0.8794937470636</v>
      </c>
      <c r="K39" s="8">
        <v>0.765694026865946</v>
      </c>
      <c r="L39" s="8">
        <v>0.726554700153085</v>
      </c>
      <c r="M39" s="8">
        <v>0.976845543852956</v>
      </c>
      <c r="N39" s="8">
        <v>0.889866576114845</v>
      </c>
      <c r="O39" s="8">
        <v>0.836790413449562</v>
      </c>
      <c r="P39" s="8">
        <v>0.883705102950018</v>
      </c>
      <c r="Q39" s="8">
        <v>0.908292813906384</v>
      </c>
      <c r="R39" s="8">
        <v>0.763200727992532</v>
      </c>
      <c r="S39" s="8">
        <v>0.953577893601987</v>
      </c>
      <c r="T39" s="8">
        <v>0.855314397733546</v>
      </c>
      <c r="U39" s="8">
        <v>0.855314397733546</v>
      </c>
      <c r="V39" s="8">
        <v>0.595452953894094</v>
      </c>
      <c r="W39" s="8">
        <v>0.987941683535124</v>
      </c>
      <c r="X39" s="8">
        <v>0.963068281820338</v>
      </c>
      <c r="Y39" s="8">
        <v>0.917084660494746</v>
      </c>
      <c r="Z39" s="8">
        <v>0.900942006447087</v>
      </c>
      <c r="AA39" s="8">
        <v>0.957553773704977</v>
      </c>
      <c r="AB39" s="8">
        <v>0.985226776168898</v>
      </c>
      <c r="AC39" s="8">
        <v>0.971474105915724</v>
      </c>
      <c r="AD39" s="8">
        <v>0.99419740777667</v>
      </c>
      <c r="AE39" s="8">
        <v>0.853852795464095</v>
      </c>
      <c r="AF39" s="8">
        <v>0.945209065351145</v>
      </c>
      <c r="AG39" s="8">
        <v>0.776857793417512</v>
      </c>
      <c r="AH39" s="8">
        <v>0.847685041996949</v>
      </c>
      <c r="AI39" s="8">
        <v>0.963482378654039</v>
      </c>
      <c r="AJ39" s="8">
        <v>0.847685041996949</v>
      </c>
      <c r="AK39" s="8">
        <v>1</v>
      </c>
      <c r="AL39" s="8">
        <v>0.75965779975939</v>
      </c>
      <c r="AM39" s="8">
        <v>0.835725140497764</v>
      </c>
      <c r="AN39" s="8">
        <v>0.847685041996949</v>
      </c>
      <c r="AO39" s="8">
        <v>0.935384615384615</v>
      </c>
      <c r="AP39" s="8">
        <v>0.916051660516605</v>
      </c>
      <c r="AQ39" s="8">
        <v>0.987163442324773</v>
      </c>
      <c r="AR39" s="8">
        <v>0.987163442324773</v>
      </c>
      <c r="AS39" s="8">
        <v>0.987163442324773</v>
      </c>
      <c r="AT39" s="8">
        <v>0.987163442324773</v>
      </c>
      <c r="AU39" s="8">
        <v>0.991826455667204</v>
      </c>
      <c r="AV39" s="8">
        <v>0.987163442324773</v>
      </c>
      <c r="AW39" s="8">
        <v>0.987163442324773</v>
      </c>
      <c r="AX39" s="8">
        <v>0.987163442324773</v>
      </c>
      <c r="AY39" s="8">
        <v>0.987163442324773</v>
      </c>
      <c r="AZ39" s="8">
        <v>0.885281022657468</v>
      </c>
      <c r="BA39" s="8">
        <v>0.952353478601797</v>
      </c>
      <c r="BB39" s="8">
        <v>0.910087257585328</v>
      </c>
      <c r="BC39" s="8">
        <v>0.922435607585753</v>
      </c>
      <c r="BD39" s="8">
        <v>0.929917315731813</v>
      </c>
      <c r="BE39" s="8">
        <v>0.700940288413291</v>
      </c>
      <c r="BF39" s="8">
        <v>0.91972872122935</v>
      </c>
      <c r="BG39" s="8">
        <v>0.934953585025035</v>
      </c>
      <c r="BH39" s="8">
        <v>0.842461905313313</v>
      </c>
      <c r="BI39" s="8">
        <v>0.950259401389958</v>
      </c>
      <c r="BJ39" s="8">
        <v>0.991493335423646</v>
      </c>
      <c r="BK39" s="8">
        <v>0.970974510175743</v>
      </c>
      <c r="BL39" s="8">
        <v>0.804776628638448</v>
      </c>
      <c r="BM39" s="8">
        <v>0.935470441298918</v>
      </c>
      <c r="BN39" s="8">
        <v>0.897876345667392</v>
      </c>
      <c r="BO39" s="8">
        <v>0.933997717071234</v>
      </c>
    </row>
    <row r="40" spans="1:67" x14ac:dyDescent="0.2">
      <c r="A40" s="1">
        <v>2005</v>
      </c>
      <c r="B40" s="8">
        <v>0.755377288938933</v>
      </c>
      <c r="C40" s="8">
        <v>0.832824750132079</v>
      </c>
      <c r="D40" s="8">
        <v>0.63724365904614</v>
      </c>
      <c r="E40" s="8">
        <v>0.915739535448566</v>
      </c>
      <c r="F40" s="8">
        <v>0.828594172298972</v>
      </c>
      <c r="G40" s="8">
        <v>0.985853399123115</v>
      </c>
      <c r="H40" s="8">
        <v>0.884948833266962</v>
      </c>
      <c r="I40" s="8">
        <v>0.848868620487177</v>
      </c>
      <c r="J40" s="8">
        <v>0.872514801913411</v>
      </c>
      <c r="K40" s="8">
        <v>0.746259381785609</v>
      </c>
      <c r="L40" s="8">
        <v>0.828213651645072</v>
      </c>
      <c r="M40" s="8">
        <v>0.953703351991961</v>
      </c>
      <c r="N40" s="8">
        <v>0.89235465315433</v>
      </c>
      <c r="O40" s="8">
        <v>0.798747673760788</v>
      </c>
      <c r="P40" s="8">
        <v>0.871961453861385</v>
      </c>
      <c r="Q40" s="8">
        <v>0.915101659048435</v>
      </c>
      <c r="R40" s="8">
        <v>0.688381413913426</v>
      </c>
      <c r="S40" s="8">
        <v>0.927031471887471</v>
      </c>
      <c r="T40" s="8">
        <v>0.840801636348358</v>
      </c>
      <c r="U40" s="8">
        <v>0.840801636348358</v>
      </c>
      <c r="V40" s="8">
        <v>0.59530288746562</v>
      </c>
      <c r="W40" s="8">
        <v>0.978859856124974</v>
      </c>
      <c r="X40" s="8">
        <v>0.962430649800149</v>
      </c>
      <c r="Y40" s="8">
        <v>0.906685826205919</v>
      </c>
      <c r="Z40" s="8">
        <v>0.899908607806549</v>
      </c>
      <c r="AA40" s="8">
        <v>0.947539775170465</v>
      </c>
      <c r="AB40" s="8">
        <v>0.988127212471368</v>
      </c>
      <c r="AC40" s="8">
        <v>0.96185777692627</v>
      </c>
      <c r="AD40" s="8">
        <v>0.993385389146559</v>
      </c>
      <c r="AE40" s="8">
        <v>0.850603206740292</v>
      </c>
      <c r="AF40" s="8">
        <v>0.948658424344747</v>
      </c>
      <c r="AG40" s="8">
        <v>0.692333375067819</v>
      </c>
      <c r="AH40" s="8">
        <v>0.841809685411965</v>
      </c>
      <c r="AI40" s="8">
        <v>0.951157298063297</v>
      </c>
      <c r="AJ40" s="8">
        <v>0.841809685411965</v>
      </c>
      <c r="AK40" s="8">
        <v>1</v>
      </c>
      <c r="AL40" s="8">
        <v>0.759850651414045</v>
      </c>
      <c r="AM40" s="8">
        <v>0.84460659461692</v>
      </c>
      <c r="AN40" s="8">
        <v>0.841809685411965</v>
      </c>
      <c r="AO40" s="8">
        <v>0.927293064876957</v>
      </c>
      <c r="AP40" s="8">
        <v>0.899626992200746</v>
      </c>
      <c r="AQ40" s="8">
        <v>0.98622239772983</v>
      </c>
      <c r="AR40" s="8">
        <v>0.98622239772983</v>
      </c>
      <c r="AS40" s="8">
        <v>0.98622239772983</v>
      </c>
      <c r="AT40" s="8">
        <v>0.98622239772983</v>
      </c>
      <c r="AU40" s="8">
        <v>0.990869629588558</v>
      </c>
      <c r="AV40" s="8">
        <v>0.98622239772983</v>
      </c>
      <c r="AW40" s="8">
        <v>0.98622239772983</v>
      </c>
      <c r="AX40" s="8">
        <v>0.98622239772983</v>
      </c>
      <c r="AY40" s="8">
        <v>0.98622239772983</v>
      </c>
      <c r="AZ40" s="8">
        <v>0.884948833266962</v>
      </c>
      <c r="BA40" s="8">
        <v>0.954342564412521</v>
      </c>
      <c r="BB40" s="8">
        <v>0.890495210490969</v>
      </c>
      <c r="BC40" s="8">
        <v>0.910376231648387</v>
      </c>
      <c r="BD40" s="8">
        <v>0.510865022983703</v>
      </c>
      <c r="BE40" s="8">
        <v>0.615456341367048</v>
      </c>
      <c r="BF40" s="8">
        <v>0.885993337652158</v>
      </c>
      <c r="BG40" s="8">
        <v>0.938663905021253</v>
      </c>
      <c r="BH40" s="8">
        <v>0.861256435729584</v>
      </c>
      <c r="BI40" s="8">
        <v>0.930612422684903</v>
      </c>
      <c r="BJ40" s="8">
        <v>0.992855932490595</v>
      </c>
      <c r="BK40" s="8">
        <v>0.973878670231653</v>
      </c>
      <c r="BL40" s="8">
        <v>0.691391179363038</v>
      </c>
      <c r="BM40" s="8">
        <v>0.903650346113136</v>
      </c>
      <c r="BN40" s="8">
        <v>0.907323222164112</v>
      </c>
      <c r="BO40" s="8">
        <v>0.928644211238998</v>
      </c>
    </row>
    <row r="41" spans="1:67" x14ac:dyDescent="0.2">
      <c r="A41" s="1">
        <v>2006</v>
      </c>
      <c r="B41" s="8">
        <v>0.751586952199931</v>
      </c>
      <c r="C41" s="8">
        <v>0.826755281433305</v>
      </c>
      <c r="D41" s="8">
        <v>0.624852430468608</v>
      </c>
      <c r="E41" s="8">
        <v>0.93603058449031</v>
      </c>
      <c r="F41" s="8">
        <v>0.828111423188725</v>
      </c>
      <c r="G41" s="8">
        <v>0.984999641898999</v>
      </c>
      <c r="H41" s="8">
        <v>0.883374664424807</v>
      </c>
      <c r="I41" s="8">
        <v>0.848574404913016</v>
      </c>
      <c r="J41" s="8">
        <v>0.911029850625981</v>
      </c>
      <c r="K41" s="8">
        <v>0.723933064423135</v>
      </c>
      <c r="L41" s="8">
        <v>0.818781535466733</v>
      </c>
      <c r="M41" s="8">
        <v>0.956644115416144</v>
      </c>
      <c r="N41" s="8">
        <v>0.8898289694367</v>
      </c>
      <c r="O41" s="8">
        <v>0.803693794821946</v>
      </c>
      <c r="P41" s="8">
        <v>0.86032049611422</v>
      </c>
      <c r="Q41" s="8">
        <v>0.879288333318537</v>
      </c>
      <c r="R41" s="8">
        <v>0.727251663415916</v>
      </c>
      <c r="S41" s="8">
        <v>0.920456013755951</v>
      </c>
      <c r="T41" s="8">
        <v>0.820210338860011</v>
      </c>
      <c r="U41" s="8">
        <v>0.820210338860011</v>
      </c>
      <c r="V41" s="8">
        <v>0.578156709696788</v>
      </c>
      <c r="W41" s="8">
        <v>0.987608220324499</v>
      </c>
      <c r="X41" s="8">
        <v>0.964871217723442</v>
      </c>
      <c r="Y41" s="8">
        <v>0.896391586382742</v>
      </c>
      <c r="Z41" s="8">
        <v>0.885151455613742</v>
      </c>
      <c r="AA41" s="8">
        <v>0.946489325199044</v>
      </c>
      <c r="AB41" s="8">
        <v>0.989835953173011</v>
      </c>
      <c r="AC41" s="8">
        <v>0.972582940983247</v>
      </c>
      <c r="AD41" s="8">
        <v>0.992871075207567</v>
      </c>
      <c r="AE41" s="8">
        <v>0.886226258999138</v>
      </c>
      <c r="AF41" s="8">
        <v>0.95681515569156</v>
      </c>
      <c r="AG41" s="8">
        <v>0.779041984298555</v>
      </c>
      <c r="AH41" s="8">
        <v>0.827803428983595</v>
      </c>
      <c r="AI41" s="8">
        <v>0.952217631927664</v>
      </c>
      <c r="AJ41" s="8">
        <v>0.827803428983595</v>
      </c>
      <c r="AK41" s="8">
        <v>0.985407725321888</v>
      </c>
      <c r="AL41" s="8">
        <v>0.721459024159166</v>
      </c>
      <c r="AM41" s="8">
        <v>0.836390241346661</v>
      </c>
      <c r="AN41" s="8">
        <v>0.827803428983595</v>
      </c>
      <c r="AO41" s="8">
        <v>0.910742086144266</v>
      </c>
      <c r="AP41" s="8">
        <v>0.942805755395683</v>
      </c>
      <c r="AQ41" s="8">
        <v>0.984308596811509</v>
      </c>
      <c r="AR41" s="8">
        <v>0.984308596811509</v>
      </c>
      <c r="AS41" s="8">
        <v>0.984308596811509</v>
      </c>
      <c r="AT41" s="8">
        <v>0.984308596811509</v>
      </c>
      <c r="AU41" s="8">
        <v>0.99041992916306</v>
      </c>
      <c r="AV41" s="8">
        <v>0.984308596811509</v>
      </c>
      <c r="AW41" s="8">
        <v>0.984308596811509</v>
      </c>
      <c r="AX41" s="8">
        <v>0.984308596811509</v>
      </c>
      <c r="AY41" s="8">
        <v>0.984308596811509</v>
      </c>
      <c r="AZ41" s="8">
        <v>0.883374664424807</v>
      </c>
      <c r="BA41" s="8">
        <v>0.937468619928218</v>
      </c>
      <c r="BB41" s="8">
        <v>0.9855235637489</v>
      </c>
      <c r="BC41" s="8">
        <v>0.868765033294227</v>
      </c>
      <c r="BD41" s="8">
        <v>0.613783826554835</v>
      </c>
      <c r="BE41" s="8">
        <v>0.746016898471164</v>
      </c>
      <c r="BF41" s="8">
        <v>0.96234986791509</v>
      </c>
      <c r="BG41" s="8">
        <v>0.930748137980834</v>
      </c>
      <c r="BH41" s="8">
        <v>0.888567848303145</v>
      </c>
      <c r="BI41" s="8">
        <v>0.947370743268229</v>
      </c>
      <c r="BJ41" s="8">
        <v>0.991950767890208</v>
      </c>
      <c r="BK41" s="8">
        <v>0.966685818602642</v>
      </c>
      <c r="BL41" s="8">
        <v>0.894257537866277</v>
      </c>
      <c r="BM41" s="8">
        <v>0.922770890243048</v>
      </c>
      <c r="BN41" s="8">
        <v>0.911898127454803</v>
      </c>
      <c r="BO41" s="8">
        <v>0.937483340204821</v>
      </c>
    </row>
    <row r="42" spans="1:67" x14ac:dyDescent="0.2">
      <c r="A42" s="1">
        <v>2007</v>
      </c>
      <c r="B42" s="8">
        <v>0.756154716003274</v>
      </c>
      <c r="C42" s="8">
        <v>0.828963240515372</v>
      </c>
      <c r="D42" s="8">
        <v>0.621497167775213</v>
      </c>
      <c r="E42" s="8">
        <v>0.93877944226675</v>
      </c>
      <c r="F42" s="8">
        <v>0.814476420092959</v>
      </c>
      <c r="G42" s="8">
        <v>0.964413356545521</v>
      </c>
      <c r="H42" s="8">
        <v>0.881735042421126</v>
      </c>
      <c r="I42" s="8">
        <v>0.852456895276106</v>
      </c>
      <c r="J42" s="8">
        <v>0.932102868425407</v>
      </c>
      <c r="K42" s="8">
        <v>0.725876708214396</v>
      </c>
      <c r="L42" s="8">
        <v>0.793723183204253</v>
      </c>
      <c r="M42" s="8">
        <v>0.954910925429607</v>
      </c>
      <c r="N42" s="8">
        <v>0.870975076833914</v>
      </c>
      <c r="O42" s="8">
        <v>0.810970049950758</v>
      </c>
      <c r="P42" s="8">
        <v>0.862871372330443</v>
      </c>
      <c r="Q42" s="8">
        <v>0.904322670617131</v>
      </c>
      <c r="R42" s="8">
        <v>0.764831942058082</v>
      </c>
      <c r="S42" s="8">
        <v>0.936506486455027</v>
      </c>
      <c r="T42" s="8">
        <v>0.820964962355102</v>
      </c>
      <c r="U42" s="8">
        <v>0.820964962355102</v>
      </c>
      <c r="V42" s="8">
        <v>0.568259696527757</v>
      </c>
      <c r="W42" s="8">
        <v>0.99339199187174</v>
      </c>
      <c r="X42" s="8">
        <v>0.957742759670095</v>
      </c>
      <c r="Y42" s="8">
        <v>0.911302478702798</v>
      </c>
      <c r="Z42" s="8">
        <v>0.889640831738383</v>
      </c>
      <c r="AA42" s="8">
        <v>0.950787927048316</v>
      </c>
      <c r="AB42" s="8">
        <v>0.986813909525435</v>
      </c>
      <c r="AC42" s="8">
        <v>0.975367329299914</v>
      </c>
      <c r="AD42" s="8">
        <v>0.989320033423856</v>
      </c>
      <c r="AE42" s="8">
        <v>0.886527333378719</v>
      </c>
      <c r="AF42" s="8">
        <v>0.956009693952555</v>
      </c>
      <c r="AG42" s="8">
        <v>0.60773314030643</v>
      </c>
      <c r="AH42" s="8">
        <v>0.821724233799431</v>
      </c>
      <c r="AI42" s="8">
        <v>0.949145183175034</v>
      </c>
      <c r="AJ42" s="8">
        <v>0.821724233799431</v>
      </c>
      <c r="AK42" s="8">
        <v>0.984501347708895</v>
      </c>
      <c r="AL42" s="8">
        <v>0.745010480269753</v>
      </c>
      <c r="AM42" s="8">
        <v>0.853307820870226</v>
      </c>
      <c r="AN42" s="8">
        <v>0.821724233799431</v>
      </c>
      <c r="AO42" s="8">
        <v>0.815344603381014</v>
      </c>
      <c r="AP42" s="8">
        <v>0.912991299129913</v>
      </c>
      <c r="AQ42" s="8">
        <v>0.958517279081082</v>
      </c>
      <c r="AR42" s="8">
        <v>0.958517279081082</v>
      </c>
      <c r="AS42" s="8">
        <v>0.958517279081082</v>
      </c>
      <c r="AT42" s="8">
        <v>0.958517279081082</v>
      </c>
      <c r="AU42" s="8">
        <v>0.981928906057035</v>
      </c>
      <c r="AV42" s="8">
        <v>0.958517279081082</v>
      </c>
      <c r="AW42" s="8">
        <v>0.958517279081082</v>
      </c>
      <c r="AX42" s="8">
        <v>0.958517279081082</v>
      </c>
      <c r="AY42" s="8">
        <v>0.958517279081082</v>
      </c>
      <c r="AZ42" s="8">
        <v>0.881735042421126</v>
      </c>
      <c r="BA42" s="8">
        <v>0.934754037721362</v>
      </c>
      <c r="BB42" s="8">
        <v>0.98914358225679</v>
      </c>
      <c r="BC42" s="8">
        <v>0.871034535038607</v>
      </c>
      <c r="BD42" s="8">
        <v>0.590058972198821</v>
      </c>
      <c r="BE42" s="8">
        <v>0.762703196913112</v>
      </c>
      <c r="BF42" s="8">
        <v>0.975662817646322</v>
      </c>
      <c r="BG42" s="8">
        <v>0.915552816059995</v>
      </c>
      <c r="BH42" s="8">
        <v>0.923845126685335</v>
      </c>
      <c r="BI42" s="8">
        <v>0.941862801377727</v>
      </c>
      <c r="BJ42" s="8">
        <v>0.990837924337478</v>
      </c>
      <c r="BK42" s="8">
        <v>0.960133642721017</v>
      </c>
      <c r="BL42" s="8">
        <v>0.971044958529396</v>
      </c>
      <c r="BM42" s="8">
        <v>0.914182491234939</v>
      </c>
      <c r="BN42" s="8">
        <v>0.895713189516735</v>
      </c>
      <c r="BO42" s="8">
        <v>0.944339928842349</v>
      </c>
    </row>
    <row r="43" spans="1:67" x14ac:dyDescent="0.2">
      <c r="A43" s="1">
        <v>2008</v>
      </c>
      <c r="B43" s="8">
        <v>0.799107826852376</v>
      </c>
      <c r="C43" s="8">
        <v>0.824019322980457</v>
      </c>
      <c r="D43" s="8">
        <v>0.721296857422208</v>
      </c>
      <c r="E43" s="8">
        <v>0.936445753745753</v>
      </c>
      <c r="F43" s="8">
        <v>0.815836620858239</v>
      </c>
      <c r="G43" s="8">
        <v>0.971841338808149</v>
      </c>
      <c r="H43" s="8">
        <v>0.866508253500536</v>
      </c>
      <c r="I43" s="8">
        <v>0.860011593841909</v>
      </c>
      <c r="J43" s="8">
        <v>0.924541933849737</v>
      </c>
      <c r="K43" s="8">
        <v>0.81324621172514</v>
      </c>
      <c r="L43" s="8">
        <v>0.783648265936209</v>
      </c>
      <c r="M43" s="8">
        <v>0.95733042468735</v>
      </c>
      <c r="N43" s="8">
        <v>0.847081328169093</v>
      </c>
      <c r="O43" s="8">
        <v>0.751985920861386</v>
      </c>
      <c r="P43" s="8">
        <v>0.827020226685785</v>
      </c>
      <c r="Q43" s="8">
        <v>0.918915461667585</v>
      </c>
      <c r="R43" s="8">
        <v>0.67574403098257</v>
      </c>
      <c r="S43" s="8">
        <v>0.898176397680387</v>
      </c>
      <c r="T43" s="8">
        <v>0.828272963909771</v>
      </c>
      <c r="U43" s="8">
        <v>0.828272963909771</v>
      </c>
      <c r="V43" s="8">
        <v>0.682731136853186</v>
      </c>
      <c r="W43" s="8">
        <v>0.991863649057155</v>
      </c>
      <c r="X43" s="8">
        <v>0.952314273678215</v>
      </c>
      <c r="Y43" s="8">
        <v>0.904544066755877</v>
      </c>
      <c r="Z43" s="8">
        <v>0.918203595015397</v>
      </c>
      <c r="AA43" s="8">
        <v>0.944034835799314</v>
      </c>
      <c r="AB43" s="8">
        <v>0.97652540649508</v>
      </c>
      <c r="AC43" s="8">
        <v>0.938143899895725</v>
      </c>
      <c r="AD43" s="8">
        <v>0.99032473739757</v>
      </c>
      <c r="AE43" s="8">
        <v>0.89307767080971</v>
      </c>
      <c r="AF43" s="8">
        <v>0.951259369852203</v>
      </c>
      <c r="AG43" s="8">
        <v>0.621111081590903</v>
      </c>
      <c r="AH43" s="8">
        <v>0.806500282616174</v>
      </c>
      <c r="AI43" s="8">
        <v>0.946897870924817</v>
      </c>
      <c r="AJ43" s="8">
        <v>0.806500282616174</v>
      </c>
      <c r="AK43" s="8">
        <v>0.98207171314741</v>
      </c>
      <c r="AL43" s="8">
        <v>0.801377490130544</v>
      </c>
      <c r="AM43" s="8">
        <v>0.853513508359896</v>
      </c>
      <c r="AN43" s="8">
        <v>0.806500282616174</v>
      </c>
      <c r="AO43" s="8">
        <v>0.740693196405648</v>
      </c>
      <c r="AP43" s="8">
        <v>0.921642619311876</v>
      </c>
      <c r="AQ43" s="8">
        <v>0.968681554987654</v>
      </c>
      <c r="AR43" s="8">
        <v>0.968681554987654</v>
      </c>
      <c r="AS43" s="8">
        <v>0.968681554987654</v>
      </c>
      <c r="AT43" s="8">
        <v>0.968681554987654</v>
      </c>
      <c r="AU43" s="8">
        <v>0.986640334883223</v>
      </c>
      <c r="AV43" s="8">
        <v>0.968681554987654</v>
      </c>
      <c r="AW43" s="8">
        <v>0.968681554987654</v>
      </c>
      <c r="AX43" s="8">
        <v>0.968681554987654</v>
      </c>
      <c r="AY43" s="8">
        <v>0.968681554987654</v>
      </c>
      <c r="AZ43" s="8">
        <v>0.866508253500536</v>
      </c>
      <c r="BA43" s="8">
        <v>0.91691229363538</v>
      </c>
      <c r="BB43" s="8">
        <v>0.976850499278976</v>
      </c>
      <c r="BC43" s="8">
        <v>0.871208761938777</v>
      </c>
      <c r="BD43" s="8">
        <v>0.60221430702016</v>
      </c>
      <c r="BE43" s="8">
        <v>0.757386462000116</v>
      </c>
      <c r="BF43" s="8">
        <v>0.966284748120732</v>
      </c>
      <c r="BG43" s="8">
        <v>0.924343513629228</v>
      </c>
      <c r="BH43" s="8">
        <v>0.919025180419212</v>
      </c>
      <c r="BI43" s="8">
        <v>0.929017766769473</v>
      </c>
      <c r="BJ43" s="8">
        <v>0.990949682638208</v>
      </c>
      <c r="BK43" s="8">
        <v>0.945966904232911</v>
      </c>
      <c r="BL43" s="8">
        <v>0.96465027459027</v>
      </c>
      <c r="BM43" s="8">
        <v>0.892526671435311</v>
      </c>
      <c r="BN43" s="8">
        <v>0.900785463717454</v>
      </c>
      <c r="BO43" s="8">
        <v>0.935481237030532</v>
      </c>
    </row>
    <row r="44" spans="1:67" x14ac:dyDescent="0.2">
      <c r="A44" s="1">
        <v>2009</v>
      </c>
      <c r="B44" s="8">
        <v>0.844543564273659</v>
      </c>
      <c r="C44" s="8">
        <v>0.835471155381941</v>
      </c>
      <c r="D44" s="8">
        <v>0.812503116034604</v>
      </c>
      <c r="E44" s="8">
        <v>0.953450788370823</v>
      </c>
      <c r="F44" s="8">
        <v>0.825758909100383</v>
      </c>
      <c r="G44" s="8">
        <v>0.969716376874664</v>
      </c>
      <c r="H44" s="8">
        <v>0.891667087630168</v>
      </c>
      <c r="I44" s="8">
        <v>0.886254921813371</v>
      </c>
      <c r="J44" s="8">
        <v>0.914875447159339</v>
      </c>
      <c r="K44" s="8">
        <v>0.834538462045031</v>
      </c>
      <c r="L44" s="8">
        <v>0.762682999847858</v>
      </c>
      <c r="M44" s="8">
        <v>0.965910077904122</v>
      </c>
      <c r="N44" s="8">
        <v>0.846069856507495</v>
      </c>
      <c r="O44" s="8">
        <v>0.774192003006844</v>
      </c>
      <c r="P44" s="8">
        <v>0.823876058847826</v>
      </c>
      <c r="Q44" s="8">
        <v>0.927559732572822</v>
      </c>
      <c r="R44" s="8">
        <v>0.670516387674868</v>
      </c>
      <c r="S44" s="8">
        <v>0.875126611800963</v>
      </c>
      <c r="T44" s="8">
        <v>0.830397164470213</v>
      </c>
      <c r="U44" s="8">
        <v>0.830397164470213</v>
      </c>
      <c r="V44" s="8">
        <v>0.788006019498443</v>
      </c>
      <c r="W44" s="8">
        <v>0.988832070955738</v>
      </c>
      <c r="X44" s="8">
        <v>0.950820104086847</v>
      </c>
      <c r="Y44" s="8">
        <v>0.915014873739841</v>
      </c>
      <c r="Z44" s="8">
        <v>0.926727012708882</v>
      </c>
      <c r="AA44" s="8">
        <v>0.949617638689273</v>
      </c>
      <c r="AB44" s="8">
        <v>0.993078943472372</v>
      </c>
      <c r="AC44" s="8">
        <v>0.953904085872576</v>
      </c>
      <c r="AD44" s="8">
        <v>0.990795247779086</v>
      </c>
      <c r="AE44" s="8">
        <v>0.907515594190132</v>
      </c>
      <c r="AF44" s="8">
        <v>0.971682419989702</v>
      </c>
      <c r="AG44" s="8">
        <v>0.58294873566395</v>
      </c>
      <c r="AH44" s="8">
        <v>0.815368396722025</v>
      </c>
      <c r="AI44" s="8">
        <v>0.98259845890411</v>
      </c>
      <c r="AJ44" s="8">
        <v>0.815368396722025</v>
      </c>
      <c r="AK44" s="8">
        <v>0.936786654960492</v>
      </c>
      <c r="AL44" s="8">
        <v>0.804900498379113</v>
      </c>
      <c r="AM44" s="8">
        <v>0.869493025924336</v>
      </c>
      <c r="AN44" s="8">
        <v>0.815368396722025</v>
      </c>
      <c r="AO44" s="8">
        <v>0.839108910891089</v>
      </c>
      <c r="AP44" s="8">
        <v>0.941532789043982</v>
      </c>
      <c r="AQ44" s="8">
        <v>0.964812732147091</v>
      </c>
      <c r="AR44" s="8">
        <v>0.964812732147091</v>
      </c>
      <c r="AS44" s="8">
        <v>0.964812732147091</v>
      </c>
      <c r="AT44" s="8">
        <v>0.964812732147091</v>
      </c>
      <c r="AU44" s="8">
        <v>0.982871749539192</v>
      </c>
      <c r="AV44" s="8">
        <v>0.964812732147091</v>
      </c>
      <c r="AW44" s="8">
        <v>0.964812732147091</v>
      </c>
      <c r="AX44" s="8">
        <v>0.964812732147091</v>
      </c>
      <c r="AY44" s="8">
        <v>0.964812732147091</v>
      </c>
      <c r="AZ44" s="8">
        <v>0.891667087630168</v>
      </c>
      <c r="BA44" s="8">
        <v>0.931589060316737</v>
      </c>
      <c r="BB44" s="8">
        <v>0.977816166352776</v>
      </c>
      <c r="BC44" s="8">
        <v>0.897289009328338</v>
      </c>
      <c r="BD44" s="8">
        <v>0.588097322992244</v>
      </c>
      <c r="BE44" s="8">
        <v>0.812614745019497</v>
      </c>
      <c r="BF44" s="8">
        <v>0.969803715261728</v>
      </c>
      <c r="BG44" s="8">
        <v>0.926713186884493</v>
      </c>
      <c r="BH44" s="8">
        <v>0.888833550353733</v>
      </c>
      <c r="BI44" s="8">
        <v>0.946130795139348</v>
      </c>
      <c r="BJ44" s="8">
        <v>0.989701047873433</v>
      </c>
      <c r="BK44" s="8">
        <v>0.952156344340065</v>
      </c>
      <c r="BL44" s="8">
        <v>0.965089920297276</v>
      </c>
      <c r="BM44" s="8">
        <v>0.909110435875943</v>
      </c>
      <c r="BN44" s="8">
        <v>0.918859319669492</v>
      </c>
      <c r="BO44" s="8">
        <v>0.944506795507325</v>
      </c>
    </row>
    <row r="45" spans="1:67" x14ac:dyDescent="0.2">
      <c r="A45" s="1">
        <v>2010</v>
      </c>
      <c r="B45" s="8">
        <v>0.814697558739523</v>
      </c>
      <c r="C45" s="8">
        <v>0.764750586755493</v>
      </c>
      <c r="D45" s="8">
        <v>0.769338183101967</v>
      </c>
      <c r="E45" s="8">
        <v>0.945028425016421</v>
      </c>
      <c r="F45" s="8">
        <v>0.847910961886521</v>
      </c>
      <c r="G45" s="8">
        <v>0.974014632133131</v>
      </c>
      <c r="H45" s="8">
        <v>0.898306677023145</v>
      </c>
      <c r="I45" s="8">
        <v>0.909406100393526</v>
      </c>
      <c r="J45" s="8">
        <v>0.934384485199201</v>
      </c>
      <c r="K45" s="8">
        <v>0.603497866462301</v>
      </c>
      <c r="L45" s="8">
        <v>0.787917359197155</v>
      </c>
      <c r="M45" s="8">
        <v>0.936002923244392</v>
      </c>
      <c r="N45" s="8">
        <v>0.768837061149654</v>
      </c>
      <c r="O45" s="8">
        <v>0.769372525005839</v>
      </c>
      <c r="P45" s="8">
        <v>0.874734266648042</v>
      </c>
      <c r="Q45" s="8">
        <v>0.930061520180919</v>
      </c>
      <c r="R45" s="8">
        <v>0.389824325082786</v>
      </c>
      <c r="S45" s="8">
        <v>0.886995197984728</v>
      </c>
      <c r="T45" s="8">
        <v>0.819512796728209</v>
      </c>
      <c r="U45" s="8">
        <v>0.819512796728209</v>
      </c>
      <c r="V45" s="8">
        <v>0.730900073954844</v>
      </c>
      <c r="W45" s="8">
        <v>0.984966948366785</v>
      </c>
      <c r="X45" s="8">
        <v>0.957376832765938</v>
      </c>
      <c r="Y45" s="8">
        <v>0.927194654042877</v>
      </c>
      <c r="Z45" s="8">
        <v>0.926826733624243</v>
      </c>
      <c r="AA45" s="8">
        <v>0.923746057863705</v>
      </c>
      <c r="AB45" s="8">
        <v>0.974681537916933</v>
      </c>
      <c r="AC45" s="8">
        <v>0.959928292734367</v>
      </c>
      <c r="AD45" s="8">
        <v>0.991121338510955</v>
      </c>
      <c r="AE45" s="8">
        <v>0.903767480380565</v>
      </c>
      <c r="AF45" s="8">
        <v>0.936168336347366</v>
      </c>
      <c r="AG45" s="8">
        <v>0.692989446738632</v>
      </c>
      <c r="AH45" s="8">
        <v>0.831658350409892</v>
      </c>
      <c r="AI45" s="8">
        <v>0.988740504620763</v>
      </c>
      <c r="AJ45" s="8">
        <v>0.831658350409892</v>
      </c>
      <c r="AK45" s="8">
        <v>0.98468606431853</v>
      </c>
      <c r="AL45" s="8">
        <v>0.82415559571352</v>
      </c>
      <c r="AM45" s="8">
        <v>0.877721373325222</v>
      </c>
      <c r="AN45" s="8">
        <v>0.831658350409892</v>
      </c>
      <c r="AO45" s="8">
        <v>0.785142571285643</v>
      </c>
      <c r="AP45" s="8">
        <v>0.903669054231837</v>
      </c>
      <c r="AQ45" s="8">
        <v>0.973254353680757</v>
      </c>
      <c r="AR45" s="8">
        <v>0.973254353680757</v>
      </c>
      <c r="AS45" s="8">
        <v>0.973254353680757</v>
      </c>
      <c r="AT45" s="8">
        <v>0.973254353680757</v>
      </c>
      <c r="AU45" s="8">
        <v>0.986537724859866</v>
      </c>
      <c r="AV45" s="8">
        <v>0.973254353680757</v>
      </c>
      <c r="AW45" s="8">
        <v>0.973254353680757</v>
      </c>
      <c r="AX45" s="8">
        <v>0.973254353680757</v>
      </c>
      <c r="AY45" s="8">
        <v>0.973254353680757</v>
      </c>
      <c r="AZ45" s="8">
        <v>0.898306677023145</v>
      </c>
      <c r="BA45" s="8">
        <v>0.925163541907365</v>
      </c>
      <c r="BB45" s="8">
        <v>0.967926681183396</v>
      </c>
      <c r="BC45" s="8">
        <v>0.89871486036947</v>
      </c>
      <c r="BD45" s="8">
        <v>0.867433270237338</v>
      </c>
      <c r="BE45" s="8">
        <v>0.781733168536182</v>
      </c>
      <c r="BF45" s="8">
        <v>0.956458816572473</v>
      </c>
      <c r="BG45" s="8">
        <v>0.936283355118437</v>
      </c>
      <c r="BH45" s="8">
        <v>0.927086163839395</v>
      </c>
      <c r="BI45" s="8">
        <v>0.94231955393979</v>
      </c>
      <c r="BJ45" s="8">
        <v>0.99482088776739</v>
      </c>
      <c r="BK45" s="8">
        <v>0.952596181436472</v>
      </c>
      <c r="BL45" s="8">
        <v>0.964141724070766</v>
      </c>
      <c r="BM45" s="8">
        <v>0.90810673979538</v>
      </c>
      <c r="BN45" s="8">
        <v>0.92765105980943</v>
      </c>
      <c r="BO45" s="8">
        <v>0.947006431924422</v>
      </c>
    </row>
    <row r="46" spans="1:67" x14ac:dyDescent="0.2">
      <c r="A46" s="1">
        <v>2011</v>
      </c>
      <c r="B46" s="8">
        <v>0.819544937029228</v>
      </c>
      <c r="C46" s="8">
        <v>0.831531285453864</v>
      </c>
      <c r="D46" s="8">
        <v>0.727216892446016</v>
      </c>
      <c r="E46" s="8">
        <v>0.947043618097483</v>
      </c>
      <c r="F46" s="8">
        <v>0.823181536453988</v>
      </c>
      <c r="G46" s="8">
        <v>0.964616853509815</v>
      </c>
      <c r="H46" s="8">
        <v>0.907451216452249</v>
      </c>
      <c r="I46" s="8">
        <v>0.905999386949971</v>
      </c>
      <c r="J46" s="8">
        <v>0.923621991084041</v>
      </c>
      <c r="K46" s="8">
        <v>0.88661892014344</v>
      </c>
      <c r="L46" s="8">
        <v>0.801520053894545</v>
      </c>
      <c r="M46" s="8">
        <v>0.953250160048717</v>
      </c>
      <c r="N46" s="8">
        <v>0.772595724642657</v>
      </c>
      <c r="O46" s="8">
        <v>0.766513420916305</v>
      </c>
      <c r="P46" s="8">
        <v>0.86148199909168</v>
      </c>
      <c r="Q46" s="8">
        <v>0.917467775855518</v>
      </c>
      <c r="R46" s="8">
        <v>0.438105157140568</v>
      </c>
      <c r="S46" s="8">
        <v>0.905510388850276</v>
      </c>
      <c r="T46" s="8">
        <v>0.823449153428455</v>
      </c>
      <c r="U46" s="8">
        <v>0.823449153428455</v>
      </c>
      <c r="V46" s="8">
        <v>0.67671552535166</v>
      </c>
      <c r="W46" s="8">
        <v>0.983455324975955</v>
      </c>
      <c r="X46" s="8">
        <v>0.955444159349814</v>
      </c>
      <c r="Y46" s="8">
        <v>0.920205666323571</v>
      </c>
      <c r="Z46" s="8">
        <v>0.913620831398398</v>
      </c>
      <c r="AA46" s="8">
        <v>0.922553984489905</v>
      </c>
      <c r="AB46" s="8">
        <v>0.977348600554898</v>
      </c>
      <c r="AC46" s="8">
        <v>0.966289132356266</v>
      </c>
      <c r="AD46" s="8">
        <v>0.98973290103443</v>
      </c>
      <c r="AE46" s="8">
        <v>0.901101038060432</v>
      </c>
      <c r="AF46" s="8">
        <v>0.930271364186549</v>
      </c>
      <c r="AG46" s="8">
        <v>0.655276625783112</v>
      </c>
      <c r="AH46" s="8">
        <v>0.827413059239187</v>
      </c>
      <c r="AI46" s="8">
        <v>0.861955361095919</v>
      </c>
      <c r="AJ46" s="8">
        <v>0.827413059239187</v>
      </c>
      <c r="AK46" s="8">
        <v>0.987707108498129</v>
      </c>
      <c r="AL46" s="8">
        <v>0.825981407433175</v>
      </c>
      <c r="AM46" s="8">
        <v>0.867002368979618</v>
      </c>
      <c r="AN46" s="8">
        <v>0.827413059239187</v>
      </c>
      <c r="AO46" s="8">
        <v>0.794835007173601</v>
      </c>
      <c r="AP46" s="8">
        <v>0.947526800827534</v>
      </c>
      <c r="AQ46" s="8">
        <v>0.959839102115831</v>
      </c>
      <c r="AR46" s="8">
        <v>0.959839102115831</v>
      </c>
      <c r="AS46" s="8">
        <v>0.959839102115831</v>
      </c>
      <c r="AT46" s="8">
        <v>0.959839102115831</v>
      </c>
      <c r="AU46" s="8">
        <v>0.981898998916239</v>
      </c>
      <c r="AV46" s="8">
        <v>0.959839102115831</v>
      </c>
      <c r="AW46" s="8">
        <v>0.959839102115831</v>
      </c>
      <c r="AX46" s="8">
        <v>0.959839102115831</v>
      </c>
      <c r="AY46" s="8">
        <v>0.959839102115831</v>
      </c>
      <c r="AZ46" s="8">
        <v>0.907451216452249</v>
      </c>
      <c r="BA46" s="8">
        <v>0.890988114522375</v>
      </c>
      <c r="BB46" s="8">
        <v>0.980633278846428</v>
      </c>
      <c r="BC46" s="8">
        <v>0.885337518394658</v>
      </c>
      <c r="BD46" s="8">
        <v>0.85230719687526</v>
      </c>
      <c r="BE46" s="8">
        <v>0.800427107271908</v>
      </c>
      <c r="BF46" s="8">
        <v>0.972184204826779</v>
      </c>
      <c r="BG46" s="8">
        <v>0.920671207556165</v>
      </c>
      <c r="BH46" s="8">
        <v>0.917771971884301</v>
      </c>
      <c r="BI46" s="8">
        <v>0.919836477738404</v>
      </c>
      <c r="BJ46" s="8">
        <v>0.992174013672877</v>
      </c>
      <c r="BK46" s="8">
        <v>0.957158470494955</v>
      </c>
      <c r="BL46" s="8">
        <v>0.960843624757449</v>
      </c>
      <c r="BM46" s="8">
        <v>0.900709561374934</v>
      </c>
      <c r="BN46" s="8">
        <v>0.924761861111748</v>
      </c>
      <c r="BO46" s="8">
        <v>0.950607187699889</v>
      </c>
    </row>
    <row r="47" spans="1:67" x14ac:dyDescent="0.2">
      <c r="A47" s="1">
        <v>2012</v>
      </c>
      <c r="B47" s="8">
        <v>0.870168136104491</v>
      </c>
      <c r="C47" s="8">
        <v>0.825720776851237</v>
      </c>
      <c r="D47" s="8">
        <v>0.863933794607907</v>
      </c>
      <c r="E47" s="8">
        <v>0.951086686032915</v>
      </c>
      <c r="F47" s="8">
        <v>0.810645318243272</v>
      </c>
      <c r="G47" s="8">
        <v>0.967458593254103</v>
      </c>
      <c r="H47" s="8">
        <v>0.899632032140563</v>
      </c>
      <c r="I47" s="8">
        <v>0.913892460149282</v>
      </c>
      <c r="J47" s="8">
        <v>0.918606051375593</v>
      </c>
      <c r="K47" s="8">
        <v>0.873300782689209</v>
      </c>
      <c r="L47" s="8">
        <v>0.784959145908886</v>
      </c>
      <c r="M47" s="8">
        <v>0.957873726231747</v>
      </c>
      <c r="N47" s="8">
        <v>0.763290368436949</v>
      </c>
      <c r="O47" s="8">
        <v>0.765620028881536</v>
      </c>
      <c r="P47" s="8">
        <v>0.867522154683695</v>
      </c>
      <c r="Q47" s="8">
        <v>0.911670412032738</v>
      </c>
      <c r="R47" s="8">
        <v>0.490986281405443</v>
      </c>
      <c r="S47" s="8">
        <v>0.897369024001508</v>
      </c>
      <c r="T47" s="8">
        <v>0.815803349179849</v>
      </c>
      <c r="U47" s="8">
        <v>0.815803349179849</v>
      </c>
      <c r="V47" s="8">
        <v>0.841541144994161</v>
      </c>
      <c r="W47" s="8">
        <v>0.985185346940846</v>
      </c>
      <c r="X47" s="8">
        <v>0.955449964125555</v>
      </c>
      <c r="Y47" s="8">
        <v>0.929686537659858</v>
      </c>
      <c r="Z47" s="8">
        <v>0.921375760201765</v>
      </c>
      <c r="AA47" s="8">
        <v>0.948810946869199</v>
      </c>
      <c r="AB47" s="8">
        <v>0.976954476584123</v>
      </c>
      <c r="AC47" s="8">
        <v>0.950320870981131</v>
      </c>
      <c r="AD47" s="8">
        <v>0.989860247419308</v>
      </c>
      <c r="AE47" s="8">
        <v>0.905649671777806</v>
      </c>
      <c r="AF47" s="8">
        <v>0.936657609927106</v>
      </c>
      <c r="AG47" s="8">
        <v>0.648364139567066</v>
      </c>
      <c r="AH47" s="8">
        <v>0.812688186474152</v>
      </c>
      <c r="AI47" s="8">
        <v>0.871030794107717</v>
      </c>
      <c r="AJ47" s="8">
        <v>0.812688186474152</v>
      </c>
      <c r="AK47" s="8">
        <v>0.982625482625483</v>
      </c>
      <c r="AL47" s="8">
        <v>0.81171689141243</v>
      </c>
      <c r="AM47" s="8">
        <v>0.857310184224482</v>
      </c>
      <c r="AN47" s="8">
        <v>0.812688186474152</v>
      </c>
      <c r="AO47" s="8">
        <v>0.735326688815061</v>
      </c>
      <c r="AP47" s="8">
        <v>0.912324519851864</v>
      </c>
      <c r="AQ47" s="8">
        <v>0.962657945451266</v>
      </c>
      <c r="AR47" s="8">
        <v>0.962657945451266</v>
      </c>
      <c r="AS47" s="8">
        <v>0.962657945451266</v>
      </c>
      <c r="AT47" s="8">
        <v>0.962657945451266</v>
      </c>
      <c r="AU47" s="8">
        <v>0.989095837859262</v>
      </c>
      <c r="AV47" s="8">
        <v>0.962657945451266</v>
      </c>
      <c r="AW47" s="8">
        <v>0.962657945451266</v>
      </c>
      <c r="AX47" s="8">
        <v>0.962657945451266</v>
      </c>
      <c r="AY47" s="8">
        <v>0.962657945451266</v>
      </c>
      <c r="AZ47" s="8">
        <v>0.899632032140563</v>
      </c>
      <c r="BA47" s="8">
        <v>0.883935603451739</v>
      </c>
      <c r="BB47" s="8">
        <v>0.989702365916768</v>
      </c>
      <c r="BC47" s="8">
        <v>0.888903300112581</v>
      </c>
      <c r="BD47" s="8">
        <v>0.855920706766339</v>
      </c>
      <c r="BE47" s="8">
        <v>0.816586704156913</v>
      </c>
      <c r="BF47" s="8">
        <v>0.982425352357511</v>
      </c>
      <c r="BG47" s="8">
        <v>0.923480969660818</v>
      </c>
      <c r="BH47" s="8">
        <v>0.899304971542356</v>
      </c>
      <c r="BI47" s="8">
        <v>0.936155960099899</v>
      </c>
      <c r="BJ47" s="8">
        <v>0.988059460468747</v>
      </c>
      <c r="BK47" s="8">
        <v>0.961821182535488</v>
      </c>
      <c r="BL47" s="8">
        <v>0.968330996374502</v>
      </c>
      <c r="BM47" s="8">
        <v>0.898352631236584</v>
      </c>
      <c r="BN47" s="8">
        <v>0.94506316422699</v>
      </c>
      <c r="BO47" s="8">
        <v>0.958827809299229</v>
      </c>
    </row>
    <row r="48" spans="1:67" x14ac:dyDescent="0.2">
      <c r="A48" s="1">
        <v>2013</v>
      </c>
      <c r="B48" s="8">
        <v>0.836915043329725</v>
      </c>
      <c r="C48" s="8">
        <v>0.840644608237864</v>
      </c>
      <c r="D48" s="8">
        <v>0.761394981086165</v>
      </c>
      <c r="E48" s="8">
        <v>0.963136514944211</v>
      </c>
      <c r="F48" s="8">
        <v>0.81784370527428</v>
      </c>
      <c r="G48" s="8">
        <v>0.967732041576895</v>
      </c>
      <c r="H48" s="8">
        <v>0.895493734118595</v>
      </c>
      <c r="I48" s="8">
        <v>0.919610029809088</v>
      </c>
      <c r="J48" s="8">
        <v>0.946429092857047</v>
      </c>
      <c r="K48" s="8">
        <v>0.905755629243286</v>
      </c>
      <c r="L48" s="8">
        <v>0.818527026569767</v>
      </c>
      <c r="M48" s="8">
        <v>0.974610898596075</v>
      </c>
      <c r="N48" s="8">
        <v>0.773663092483413</v>
      </c>
      <c r="O48" s="8">
        <v>0.772517584756118</v>
      </c>
      <c r="P48" s="8">
        <v>0.872562112873886</v>
      </c>
      <c r="Q48" s="8">
        <v>0.918474139238586</v>
      </c>
      <c r="R48" s="8">
        <v>0.49230922424498</v>
      </c>
      <c r="S48" s="8">
        <v>0.925169300442505</v>
      </c>
      <c r="T48" s="8">
        <v>0.830086393340997</v>
      </c>
      <c r="U48" s="8">
        <v>0.830086393340997</v>
      </c>
      <c r="V48" s="8">
        <v>0.728306705546346</v>
      </c>
      <c r="W48" s="8">
        <v>0.906197243185531</v>
      </c>
      <c r="X48" s="8">
        <v>0.954855665911599</v>
      </c>
      <c r="Y48" s="8">
        <v>0.930013591747008</v>
      </c>
      <c r="Z48" s="8">
        <v>0.891299986877572</v>
      </c>
      <c r="AA48" s="8">
        <v>0.950175938143852</v>
      </c>
      <c r="AB48" s="8">
        <v>0.975178690408836</v>
      </c>
      <c r="AC48" s="8">
        <v>0.975489138253489</v>
      </c>
      <c r="AD48" s="8">
        <v>0.991192495820692</v>
      </c>
      <c r="AE48" s="8">
        <v>0.943420196220515</v>
      </c>
      <c r="AF48" s="8">
        <v>0.958962705649172</v>
      </c>
      <c r="AG48" s="8">
        <v>0.659202351332082</v>
      </c>
      <c r="AH48" s="8">
        <v>0.788842784974071</v>
      </c>
      <c r="AI48" s="8">
        <v>0.963863824324491</v>
      </c>
      <c r="AJ48" s="8">
        <v>0.788842784974071</v>
      </c>
      <c r="AK48" s="8">
        <v>0.984025559105431</v>
      </c>
      <c r="AL48" s="8">
        <v>0.785393642733923</v>
      </c>
      <c r="AM48" s="8">
        <v>0.872116702534504</v>
      </c>
      <c r="AN48" s="8">
        <v>0.788842784974071</v>
      </c>
      <c r="AO48" s="8">
        <v>0.589203084832905</v>
      </c>
      <c r="AP48" s="8">
        <v>0.946345139412208</v>
      </c>
      <c r="AQ48" s="8">
        <v>0.965361633330784</v>
      </c>
      <c r="AR48" s="8">
        <v>0.965361633330784</v>
      </c>
      <c r="AS48" s="8">
        <v>0.965361633330784</v>
      </c>
      <c r="AT48" s="8">
        <v>0.965361633330784</v>
      </c>
      <c r="AU48" s="8">
        <v>0.988661163831022</v>
      </c>
      <c r="AV48" s="8">
        <v>0.965361633330784</v>
      </c>
      <c r="AW48" s="8">
        <v>0.965361633330784</v>
      </c>
      <c r="AX48" s="8">
        <v>0.965361633330784</v>
      </c>
      <c r="AY48" s="8">
        <v>0.965361633330784</v>
      </c>
      <c r="AZ48" s="8">
        <v>0.895493734118595</v>
      </c>
      <c r="BA48" s="8">
        <v>0.898584277554414</v>
      </c>
      <c r="BB48" s="8">
        <v>0.984011498255592</v>
      </c>
      <c r="BC48" s="8">
        <v>0.889458288471767</v>
      </c>
      <c r="BD48" s="8">
        <v>0.864730591925177</v>
      </c>
      <c r="BE48" s="8">
        <v>0.827069334711659</v>
      </c>
      <c r="BF48" s="8">
        <v>0.978828437122741</v>
      </c>
      <c r="BG48" s="8">
        <v>0.918868271821543</v>
      </c>
      <c r="BH48" s="8">
        <v>0.956137323734158</v>
      </c>
      <c r="BI48" s="8">
        <v>0.926725039902511</v>
      </c>
      <c r="BJ48" s="8">
        <v>0.992119839982777</v>
      </c>
      <c r="BK48" s="8">
        <v>0.962436895364353</v>
      </c>
      <c r="BL48" s="8">
        <v>0.967930478579619</v>
      </c>
      <c r="BM48" s="8">
        <v>0.890765873141997</v>
      </c>
      <c r="BN48" s="8">
        <v>0.934236790539536</v>
      </c>
      <c r="BO48" s="8">
        <v>0.9586950201378</v>
      </c>
    </row>
    <row r="49" spans="1:67" x14ac:dyDescent="0.2">
      <c r="A49" s="1">
        <v>2014</v>
      </c>
      <c r="B49" s="8">
        <v>0.853777282060428</v>
      </c>
      <c r="C49" s="8">
        <v>0.845771811587688</v>
      </c>
      <c r="D49" s="8">
        <v>0.810542921524077</v>
      </c>
      <c r="E49" s="8">
        <v>0.960577251370728</v>
      </c>
      <c r="F49" s="8">
        <v>0.829476752880561</v>
      </c>
      <c r="G49" s="8">
        <v>0.96520385075271</v>
      </c>
      <c r="H49" s="8">
        <v>0.878024932545641</v>
      </c>
      <c r="I49" s="8">
        <v>0.904839402081926</v>
      </c>
      <c r="J49" s="8">
        <v>0.954852774539733</v>
      </c>
      <c r="K49" s="8">
        <v>0.920169786232996</v>
      </c>
      <c r="L49" s="8">
        <v>0.796829143256252</v>
      </c>
      <c r="M49" s="8">
        <v>0.96944046404457</v>
      </c>
      <c r="N49" s="8">
        <v>0.780740663394939</v>
      </c>
      <c r="O49" s="8">
        <v>0.783690756019709</v>
      </c>
      <c r="P49" s="8">
        <v>0.861791180694196</v>
      </c>
      <c r="Q49" s="8">
        <v>0.921327358833556</v>
      </c>
      <c r="R49" s="8">
        <v>0.547318858479485</v>
      </c>
      <c r="S49" s="8">
        <v>0.920836933868754</v>
      </c>
      <c r="T49" s="8">
        <v>0.830996852116046</v>
      </c>
      <c r="U49" s="8">
        <v>0.830996852116046</v>
      </c>
      <c r="V49" s="8">
        <v>0.7869013668994</v>
      </c>
      <c r="W49" s="8">
        <v>0.913926045925232</v>
      </c>
      <c r="X49" s="8">
        <v>0.966365932662905</v>
      </c>
      <c r="Y49" s="8">
        <v>0.924450427032092</v>
      </c>
      <c r="Z49" s="8">
        <v>0.897120571252565</v>
      </c>
      <c r="AA49" s="8">
        <v>0.9482788047474</v>
      </c>
      <c r="AB49" s="8">
        <v>0.973419136241295</v>
      </c>
      <c r="AC49" s="8">
        <v>0.972577640699911</v>
      </c>
      <c r="AD49" s="8">
        <v>0.970065757189126</v>
      </c>
      <c r="AE49" s="8">
        <v>0.943880694681495</v>
      </c>
      <c r="AF49" s="8">
        <v>0.947834500735875</v>
      </c>
      <c r="AG49" s="8">
        <v>0.684249776275231</v>
      </c>
      <c r="AH49" s="8">
        <v>0.811020388264554</v>
      </c>
      <c r="AI49" s="8">
        <v>0.935480090447827</v>
      </c>
      <c r="AJ49" s="8">
        <v>0.811020388264554</v>
      </c>
      <c r="AK49" s="8">
        <v>0.98731947868968</v>
      </c>
      <c r="AL49" s="8">
        <v>0.80895777765716</v>
      </c>
      <c r="AM49" s="8">
        <v>0.877837591740896</v>
      </c>
      <c r="AN49" s="8">
        <v>0.811020388264554</v>
      </c>
      <c r="AO49" s="8">
        <v>0.601256645722571</v>
      </c>
      <c r="AP49" s="8">
        <v>0.911611547597296</v>
      </c>
      <c r="AQ49" s="8">
        <v>0.961703681229945</v>
      </c>
      <c r="AR49" s="8">
        <v>0.961703681229945</v>
      </c>
      <c r="AS49" s="8">
        <v>0.961703681229945</v>
      </c>
      <c r="AT49" s="8">
        <v>0.961703681229945</v>
      </c>
      <c r="AU49" s="8">
        <v>0.988049045251664</v>
      </c>
      <c r="AV49" s="8">
        <v>0.961703681229945</v>
      </c>
      <c r="AW49" s="8">
        <v>0.961703681229945</v>
      </c>
      <c r="AX49" s="8">
        <v>0.961703681229945</v>
      </c>
      <c r="AY49" s="8">
        <v>0.961703681229945</v>
      </c>
      <c r="AZ49" s="8">
        <v>0.878024932545641</v>
      </c>
      <c r="BA49" s="8">
        <v>0.926660168957342</v>
      </c>
      <c r="BB49" s="8">
        <v>0.980134406031579</v>
      </c>
      <c r="BC49" s="8">
        <v>0.880128119818518</v>
      </c>
      <c r="BD49" s="8">
        <v>0.759928012078955</v>
      </c>
      <c r="BE49" s="8">
        <v>0.824772559231041</v>
      </c>
      <c r="BF49" s="8">
        <v>0.974471101558662</v>
      </c>
      <c r="BG49" s="8">
        <v>0.945733943256859</v>
      </c>
      <c r="BH49" s="8">
        <v>0.969112189291344</v>
      </c>
      <c r="BI49" s="8">
        <v>0.928425728470402</v>
      </c>
      <c r="BJ49" s="8">
        <v>0.988285455015263</v>
      </c>
      <c r="BK49" s="8">
        <v>0.963265234313149</v>
      </c>
      <c r="BL49" s="8">
        <v>0.963008298107672</v>
      </c>
      <c r="BM49" s="8">
        <v>0.888675480254413</v>
      </c>
      <c r="BN49" s="8">
        <v>0.93582298970481</v>
      </c>
      <c r="BO49" s="8">
        <v>0.960625392417633</v>
      </c>
    </row>
    <row r="50" spans="1:67" x14ac:dyDescent="0.2">
      <c r="A50" s="1">
        <v>2015</v>
      </c>
      <c r="B50" s="8">
        <v>0.840621724698728</v>
      </c>
      <c r="C50" s="8">
        <v>0.850774894190874</v>
      </c>
      <c r="D50" s="8">
        <v>0.781027628793901</v>
      </c>
      <c r="E50" s="8">
        <v>0.958159632080055</v>
      </c>
      <c r="F50" s="8">
        <v>0.810575940543111</v>
      </c>
      <c r="G50" s="8">
        <v>0.972180119890693</v>
      </c>
      <c r="H50" s="8">
        <v>0.890868331333019</v>
      </c>
      <c r="I50" s="8">
        <v>0.907796237787592</v>
      </c>
      <c r="J50" s="8">
        <v>0.943599254111302</v>
      </c>
      <c r="K50" s="8">
        <v>0.95645137328737</v>
      </c>
      <c r="L50" s="8">
        <v>0.826880090189904</v>
      </c>
      <c r="M50" s="8">
        <v>0.966168352378011</v>
      </c>
      <c r="N50" s="8">
        <v>0.773243144844502</v>
      </c>
      <c r="O50" s="8">
        <v>0.794531126696197</v>
      </c>
      <c r="P50" s="8">
        <v>0.854920714876608</v>
      </c>
      <c r="Q50" s="8">
        <v>0.880111708762702</v>
      </c>
      <c r="R50" s="8">
        <v>0.55808808853208</v>
      </c>
      <c r="S50" s="8">
        <v>0.918797508301089</v>
      </c>
      <c r="T50" s="8">
        <v>0.834089071903254</v>
      </c>
      <c r="U50" s="8">
        <v>0.834089071903254</v>
      </c>
      <c r="V50" s="8">
        <v>0.757817241487558</v>
      </c>
      <c r="W50" s="8">
        <v>0.902219339139086</v>
      </c>
      <c r="X50" s="8">
        <v>0.959580508829307</v>
      </c>
      <c r="Y50" s="8">
        <v>0.923461895771524</v>
      </c>
      <c r="Z50" s="8">
        <v>0.889246664866627</v>
      </c>
      <c r="AA50" s="8">
        <v>0.96611346295078</v>
      </c>
      <c r="AB50" s="8">
        <v>0.973690726906754</v>
      </c>
      <c r="AC50" s="8">
        <v>0.972591173318611</v>
      </c>
      <c r="AD50" s="8">
        <v>0.966487415456259</v>
      </c>
      <c r="AE50" s="8">
        <v>0.935553129361495</v>
      </c>
      <c r="AF50" s="8">
        <v>0.942515281133773</v>
      </c>
      <c r="AG50" s="8">
        <v>0.642160312400823</v>
      </c>
      <c r="AH50" s="8">
        <v>0.784743430908979</v>
      </c>
      <c r="AI50" s="8">
        <v>0.887339689503881</v>
      </c>
      <c r="AJ50" s="8">
        <v>0.784743430908979</v>
      </c>
      <c r="AK50" s="8">
        <v>0.984926616422055</v>
      </c>
      <c r="AL50" s="8">
        <v>0.77851285081144</v>
      </c>
      <c r="AM50" s="8">
        <v>0.894664049986607</v>
      </c>
      <c r="AN50" s="8">
        <v>0.784743430908979</v>
      </c>
      <c r="AO50" s="8">
        <v>0.79746835443038</v>
      </c>
      <c r="AP50" s="8">
        <v>0.91683247115002</v>
      </c>
      <c r="AQ50" s="8">
        <v>0.96738796663596</v>
      </c>
      <c r="AR50" s="8">
        <v>0.96738796663596</v>
      </c>
      <c r="AS50" s="8">
        <v>0.96738796663596</v>
      </c>
      <c r="AT50" s="8">
        <v>0.96738796663596</v>
      </c>
      <c r="AU50" s="8">
        <v>0.991247974639578</v>
      </c>
      <c r="AV50" s="8">
        <v>0.96738796663596</v>
      </c>
      <c r="AW50" s="8">
        <v>0.96738796663596</v>
      </c>
      <c r="AX50" s="8">
        <v>0.96738796663596</v>
      </c>
      <c r="AY50" s="8">
        <v>0.96738796663596</v>
      </c>
      <c r="AZ50" s="8">
        <v>0.890868331333019</v>
      </c>
      <c r="BA50" s="8">
        <v>0.894725932592072</v>
      </c>
      <c r="BB50" s="8">
        <v>0.978209533508973</v>
      </c>
      <c r="BC50" s="8">
        <v>0.87521919519547</v>
      </c>
      <c r="BD50" s="8">
        <v>0.780734096319417</v>
      </c>
      <c r="BE50" s="8">
        <v>0.838603808416806</v>
      </c>
      <c r="BF50" s="8">
        <v>0.973573749297065</v>
      </c>
      <c r="BG50" s="8">
        <v>0.931809890811846</v>
      </c>
      <c r="BH50" s="8">
        <v>0.949502108774707</v>
      </c>
      <c r="BI50" s="8">
        <v>0.933652998413952</v>
      </c>
      <c r="BJ50" s="8">
        <v>0.984697677055966</v>
      </c>
      <c r="BK50" s="8">
        <v>0.964708782098203</v>
      </c>
      <c r="BL50" s="8">
        <v>0.959315481281081</v>
      </c>
      <c r="BM50" s="8">
        <v>0.871165256605259</v>
      </c>
      <c r="BN50" s="8">
        <v>0.942015877801226</v>
      </c>
      <c r="BO50" s="8">
        <v>0.95620119321317</v>
      </c>
    </row>
    <row r="51" spans="1:67" x14ac:dyDescent="0.2">
      <c r="A51" s="1">
        <v>2016</v>
      </c>
      <c r="B51" s="8">
        <v>0.825899890838224</v>
      </c>
      <c r="C51" s="8">
        <v>0.842828249319002</v>
      </c>
      <c r="D51" s="8">
        <v>0.74976258234585</v>
      </c>
      <c r="E51" s="8">
        <v>0.961792077947894</v>
      </c>
      <c r="F51" s="8">
        <v>0.814130293060943</v>
      </c>
      <c r="G51" s="8">
        <v>0.966170860599114</v>
      </c>
      <c r="H51" s="8">
        <v>0.902492994749389</v>
      </c>
      <c r="I51" s="8">
        <v>0.918399669997965</v>
      </c>
      <c r="J51" s="8">
        <v>0.946007050695056</v>
      </c>
      <c r="K51" s="8">
        <v>0.957276962735905</v>
      </c>
      <c r="L51" s="8">
        <v>0.870414517855405</v>
      </c>
      <c r="M51" s="8">
        <v>0.971326393767163</v>
      </c>
      <c r="N51" s="8">
        <v>0.778855751912368</v>
      </c>
      <c r="O51" s="8">
        <v>0.744480546793016</v>
      </c>
      <c r="P51" s="8">
        <v>0.853188626653896</v>
      </c>
      <c r="Q51" s="8">
        <v>0.865292153966156</v>
      </c>
      <c r="R51" s="8">
        <v>0.594527229976097</v>
      </c>
      <c r="S51" s="8">
        <v>0.911962487579624</v>
      </c>
      <c r="T51" s="8">
        <v>0.817043133568485</v>
      </c>
      <c r="U51" s="8">
        <v>0.817043133568485</v>
      </c>
      <c r="V51" s="8">
        <v>0.722938934369261</v>
      </c>
      <c r="W51" s="8">
        <v>0.893864688155842</v>
      </c>
      <c r="X51" s="8">
        <v>0.956639103014962</v>
      </c>
      <c r="Y51" s="8">
        <v>0.92661835489978</v>
      </c>
      <c r="Z51" s="8">
        <v>0.881405524835814</v>
      </c>
      <c r="AA51" s="8">
        <v>0.959486027838393</v>
      </c>
      <c r="AB51" s="8">
        <v>0.979434915032875</v>
      </c>
      <c r="AC51" s="8">
        <v>0.975646123260437</v>
      </c>
      <c r="AD51" s="8">
        <v>0.991679125729745</v>
      </c>
      <c r="AE51" s="8">
        <v>0.932550946360399</v>
      </c>
      <c r="AF51" s="8">
        <v>0.93926449610736</v>
      </c>
      <c r="AG51" s="8">
        <v>0.697563948310077</v>
      </c>
      <c r="AH51" s="8">
        <v>0.813934388539197</v>
      </c>
      <c r="AI51" s="8">
        <v>0.752985467352144</v>
      </c>
      <c r="AJ51" s="8">
        <v>0.813934388539197</v>
      </c>
      <c r="AK51" s="8">
        <v>0.982417582417582</v>
      </c>
      <c r="AL51" s="8">
        <v>0.808542958217001</v>
      </c>
      <c r="AM51" s="8">
        <v>0.889448846289405</v>
      </c>
      <c r="AN51" s="8">
        <v>0.813934388539197</v>
      </c>
      <c r="AO51" s="8">
        <v>0.815764482431149</v>
      </c>
      <c r="AP51" s="8">
        <v>0.932161761592208</v>
      </c>
      <c r="AQ51" s="8">
        <v>0.961833797512422</v>
      </c>
      <c r="AR51" s="8">
        <v>0.961833797512422</v>
      </c>
      <c r="AS51" s="8">
        <v>0.961833797512422</v>
      </c>
      <c r="AT51" s="8">
        <v>0.961833797512422</v>
      </c>
      <c r="AU51" s="8">
        <v>0.987906717388216</v>
      </c>
      <c r="AV51" s="8">
        <v>0.961833797512422</v>
      </c>
      <c r="AW51" s="8">
        <v>0.961833797512422</v>
      </c>
      <c r="AX51" s="8">
        <v>0.961833797512422</v>
      </c>
      <c r="AY51" s="8">
        <v>0.961833797512422</v>
      </c>
      <c r="AZ51" s="8">
        <v>0.902492994749389</v>
      </c>
      <c r="BA51" s="8">
        <v>0.903129587721204</v>
      </c>
      <c r="BB51" s="8">
        <v>0.983962902474152</v>
      </c>
      <c r="BC51" s="8">
        <v>0.894109719883943</v>
      </c>
      <c r="BD51" s="8">
        <v>0.816927469828429</v>
      </c>
      <c r="BE51" s="8">
        <v>0.862489916792822</v>
      </c>
      <c r="BF51" s="8">
        <v>0.978424902869666</v>
      </c>
      <c r="BG51" s="8">
        <v>0.957016614029686</v>
      </c>
      <c r="BH51" s="8">
        <v>0.95603046615151</v>
      </c>
      <c r="BI51" s="8">
        <v>0.916776596158539</v>
      </c>
      <c r="BJ51" s="8">
        <v>0.960654900697151</v>
      </c>
      <c r="BK51" s="8">
        <v>0.96501143974557</v>
      </c>
      <c r="BL51" s="8">
        <v>0.953198835406321</v>
      </c>
      <c r="BM51" s="8">
        <v>0.886394638514916</v>
      </c>
      <c r="BN51" s="8">
        <v>0.94371323975493</v>
      </c>
      <c r="BO51" s="8">
        <v>0.950342760835563</v>
      </c>
    </row>
    <row r="52" spans="1:67" x14ac:dyDescent="0.2">
      <c r="A52" s="1">
        <v>2017</v>
      </c>
      <c r="B52" s="8">
        <v>0.873545646817038</v>
      </c>
      <c r="C52" s="8">
        <v>0.847859029060815</v>
      </c>
      <c r="D52" s="8">
        <v>0.849931712353922</v>
      </c>
      <c r="E52" s="8">
        <v>0.962215787431305</v>
      </c>
      <c r="F52" s="8">
        <v>0.830216107071198</v>
      </c>
      <c r="G52" s="8">
        <v>0.93334999185358</v>
      </c>
      <c r="H52" s="8">
        <v>0.904209330664593</v>
      </c>
      <c r="I52" s="8">
        <v>0.925771194529888</v>
      </c>
      <c r="J52" s="8">
        <v>0.956639809165418</v>
      </c>
      <c r="K52" s="8">
        <v>0.959146242208268</v>
      </c>
      <c r="L52" s="8">
        <v>0.817670890314972</v>
      </c>
      <c r="M52" s="8">
        <v>0.988813162901559</v>
      </c>
      <c r="N52" s="8">
        <v>0.78885711330092</v>
      </c>
      <c r="O52" s="8">
        <v>0.741838838428805</v>
      </c>
      <c r="P52" s="8">
        <v>0.849595607399344</v>
      </c>
      <c r="Q52" s="8">
        <v>0.869728894375289</v>
      </c>
      <c r="R52" s="8">
        <v>0.574079546126115</v>
      </c>
      <c r="S52" s="8">
        <v>0.970423800168397</v>
      </c>
      <c r="T52" s="8">
        <v>0.841283665305349</v>
      </c>
      <c r="U52" s="8">
        <v>0.841283665305349</v>
      </c>
      <c r="V52" s="8">
        <v>0.839008111349952</v>
      </c>
      <c r="W52" s="8">
        <v>0.884334945122419</v>
      </c>
      <c r="X52" s="8">
        <v>0.95931549782691</v>
      </c>
      <c r="Y52" s="8">
        <v>0.925558079866174</v>
      </c>
      <c r="Z52" s="8">
        <v>0.904294418933514</v>
      </c>
      <c r="AA52" s="8">
        <v>0.960007422007881</v>
      </c>
      <c r="AB52" s="8">
        <v>0.979756520395815</v>
      </c>
      <c r="AC52" s="8">
        <v>0.97420326095277</v>
      </c>
      <c r="AD52" s="8">
        <v>0.981476840830305</v>
      </c>
      <c r="AE52" s="8">
        <v>0.932058884819469</v>
      </c>
      <c r="AF52" s="8">
        <v>0.938232983534817</v>
      </c>
      <c r="AG52" s="8">
        <v>0.723888496824277</v>
      </c>
      <c r="AH52" s="8">
        <v>0.827055885755951</v>
      </c>
      <c r="AI52" s="8">
        <v>0.8887693767795</v>
      </c>
      <c r="AJ52" s="8">
        <v>0.827055885755951</v>
      </c>
      <c r="AK52" s="8">
        <v>0.971760154738878</v>
      </c>
      <c r="AL52" s="8">
        <v>0.819440417570754</v>
      </c>
      <c r="AM52" s="8">
        <v>0.883962262704445</v>
      </c>
      <c r="AN52" s="8">
        <v>0.827055885755951</v>
      </c>
      <c r="AO52" s="8">
        <v>0.573490813648294</v>
      </c>
      <c r="AP52" s="8">
        <v>0.192546583850932</v>
      </c>
      <c r="AQ52" s="8">
        <v>0.953884652787671</v>
      </c>
      <c r="AR52" s="8">
        <v>0.953884652787671</v>
      </c>
      <c r="AS52" s="8">
        <v>0.953884652787671</v>
      </c>
      <c r="AT52" s="8">
        <v>0.953884652787671</v>
      </c>
      <c r="AU52" s="8">
        <v>0.984587091917405</v>
      </c>
      <c r="AV52" s="8">
        <v>0.953884652787671</v>
      </c>
      <c r="AW52" s="8">
        <v>0.953884652787671</v>
      </c>
      <c r="AX52" s="8">
        <v>0.953884652787671</v>
      </c>
      <c r="AY52" s="8">
        <v>0.953884652787671</v>
      </c>
      <c r="AZ52" s="8">
        <v>0.904209330664593</v>
      </c>
      <c r="BA52" s="8">
        <v>0.904773915556606</v>
      </c>
      <c r="BB52" s="8">
        <v>0.990829981899591</v>
      </c>
      <c r="BC52" s="8">
        <v>0.895061878135853</v>
      </c>
      <c r="BD52" s="8">
        <v>0.820398505775963</v>
      </c>
      <c r="BE52" s="8">
        <v>0.868740079593292</v>
      </c>
      <c r="BF52" s="8">
        <v>0.985357620313493</v>
      </c>
      <c r="BG52" s="8">
        <v>0.949854389442313</v>
      </c>
      <c r="BH52" s="8">
        <v>0.983104231801745</v>
      </c>
      <c r="BI52" s="8">
        <v>0.905800454619256</v>
      </c>
      <c r="BJ52" s="8">
        <v>0.959260645973157</v>
      </c>
      <c r="BK52" s="8">
        <v>0.96627893146597</v>
      </c>
      <c r="BL52" s="8">
        <v>0.950049930318764</v>
      </c>
      <c r="BM52" s="8">
        <v>0.871212933509656</v>
      </c>
      <c r="BN52" s="8">
        <v>0.938469701597868</v>
      </c>
      <c r="BO52" s="8">
        <v>0.953447028440091</v>
      </c>
    </row>
    <row r="53" spans="1:67" x14ac:dyDescent="0.2">
      <c r="A53" s="1">
        <v>2018</v>
      </c>
      <c r="B53" s="8">
        <v>0.820268104111415</v>
      </c>
      <c r="C53" s="8">
        <v>0.854108394780714</v>
      </c>
      <c r="D53" s="8">
        <v>0.719741077749859</v>
      </c>
      <c r="E53" s="8">
        <v>0.954899378113391</v>
      </c>
      <c r="F53" s="8">
        <v>0.839615191339353</v>
      </c>
      <c r="G53" s="8">
        <v>0.919210475345262</v>
      </c>
      <c r="H53" s="8">
        <v>0.903462677021914</v>
      </c>
      <c r="I53" s="8">
        <v>0.931840773041331</v>
      </c>
      <c r="J53" s="8">
        <v>0.956444097683956</v>
      </c>
      <c r="K53" s="8">
        <v>0.963919566056642</v>
      </c>
      <c r="L53" s="8">
        <v>0.79132932983289</v>
      </c>
      <c r="M53" s="8">
        <v>0.96363671227098</v>
      </c>
      <c r="N53" s="8">
        <v>0.811158619188156</v>
      </c>
      <c r="O53" s="8">
        <v>0.74992387290423</v>
      </c>
      <c r="P53" s="8">
        <v>0.859326049792373</v>
      </c>
      <c r="Q53" s="8">
        <v>0.85814392729728</v>
      </c>
      <c r="R53" s="8">
        <v>0.593683200734075</v>
      </c>
      <c r="S53" s="8">
        <v>0.970786996655704</v>
      </c>
      <c r="T53" s="8">
        <v>0.834402874081748</v>
      </c>
      <c r="U53" s="8">
        <v>0.834402874081748</v>
      </c>
      <c r="V53" s="8">
        <v>0.690916202964024</v>
      </c>
      <c r="W53" s="8">
        <v>0.865575082230944</v>
      </c>
      <c r="X53" s="8">
        <v>0.953726493442546</v>
      </c>
      <c r="Y53" s="8">
        <v>0.919124048812032</v>
      </c>
      <c r="Z53" s="8">
        <v>0.87751014594028</v>
      </c>
      <c r="AA53" s="8">
        <v>0.953409705491912</v>
      </c>
      <c r="AB53" s="8">
        <v>0.981440078752828</v>
      </c>
      <c r="AC53" s="8">
        <v>0.900379175952429</v>
      </c>
      <c r="AD53" s="8">
        <v>0.980813103246563</v>
      </c>
      <c r="AE53" s="8">
        <v>0.929005028861598</v>
      </c>
      <c r="AF53" s="8">
        <v>0.932623215282597</v>
      </c>
      <c r="AG53" s="8">
        <v>0.752262312438996</v>
      </c>
      <c r="AH53" s="8">
        <v>0.848689398479639</v>
      </c>
      <c r="AI53" s="8">
        <v>0.853737710999815</v>
      </c>
      <c r="AJ53" s="8">
        <v>0.848689398479639</v>
      </c>
      <c r="AK53" s="8">
        <v>0.985880398671096</v>
      </c>
      <c r="AL53" s="8">
        <v>0.841391092773511</v>
      </c>
      <c r="AM53" s="8">
        <v>0.889640785865216</v>
      </c>
      <c r="AN53" s="8">
        <v>0.848689398479639</v>
      </c>
      <c r="AO53" s="8">
        <v>0.51364522417154</v>
      </c>
      <c r="AP53" s="8">
        <v>0.0191082802547771</v>
      </c>
      <c r="AQ53" s="8">
        <v>0.954722305975999</v>
      </c>
      <c r="AR53" s="8">
        <v>0.954722305975999</v>
      </c>
      <c r="AS53" s="8">
        <v>0.954722305975999</v>
      </c>
      <c r="AT53" s="8">
        <v>0.954722305975999</v>
      </c>
      <c r="AU53" s="8">
        <v>0.972407494534082</v>
      </c>
      <c r="AV53" s="8">
        <v>0.954722305975999</v>
      </c>
      <c r="AW53" s="8">
        <v>0.954722305975999</v>
      </c>
      <c r="AX53" s="8">
        <v>0.954722305975999</v>
      </c>
      <c r="AY53" s="8">
        <v>0.954722305975999</v>
      </c>
      <c r="AZ53" s="8">
        <v>0.903462677021914</v>
      </c>
      <c r="BA53" s="8">
        <v>0.904915975073097</v>
      </c>
      <c r="BB53" s="8">
        <v>0.990117403381</v>
      </c>
      <c r="BC53" s="8">
        <v>0.895947226580017</v>
      </c>
      <c r="BD53" s="8">
        <v>0.857101450802869</v>
      </c>
      <c r="BE53" s="8">
        <v>0.846803171586387</v>
      </c>
      <c r="BF53" s="8">
        <v>0.985413047654256</v>
      </c>
      <c r="BG53" s="8">
        <v>0.957526448272845</v>
      </c>
      <c r="BH53" s="8">
        <v>0.987164618944373</v>
      </c>
      <c r="BI53" s="8">
        <v>0.90251470171756</v>
      </c>
      <c r="BJ53" s="8">
        <v>0.969925068322267</v>
      </c>
      <c r="BK53" s="8">
        <v>0.965033000032162</v>
      </c>
      <c r="BL53" s="8">
        <v>0.9390304974833</v>
      </c>
      <c r="BM53" s="8">
        <v>0.867922634185517</v>
      </c>
      <c r="BN53" s="8">
        <v>0.924316714403612</v>
      </c>
      <c r="BO53" s="8">
        <v>0.95593212679092</v>
      </c>
    </row>
    <row r="54" spans="1:67" x14ac:dyDescent="0.2">
      <c r="A54" s="1">
        <v>2019</v>
      </c>
      <c r="B54" s="8">
        <v>0.806910141549638</v>
      </c>
      <c r="C54" s="8">
        <v>0.848315111905654</v>
      </c>
      <c r="D54" s="8">
        <v>0.700339837248898</v>
      </c>
      <c r="E54" s="8">
        <v>0.96181991025512</v>
      </c>
      <c r="F54" s="8">
        <v>0.824786262144886</v>
      </c>
      <c r="G54" s="8">
        <v>0.930590413400146</v>
      </c>
      <c r="H54" s="8">
        <v>0.916309987232438</v>
      </c>
      <c r="I54" s="8">
        <v>0.932947592868427</v>
      </c>
      <c r="J54" s="8">
        <v>0.959660252296909</v>
      </c>
      <c r="K54" s="8">
        <v>0.956859217647735</v>
      </c>
      <c r="L54" s="8">
        <v>0.765335497937648</v>
      </c>
      <c r="M54" s="8">
        <v>0.954890908962487</v>
      </c>
      <c r="N54" s="8">
        <v>0.814194180534751</v>
      </c>
      <c r="O54" s="8">
        <v>0.737789978395879</v>
      </c>
      <c r="P54" s="8">
        <v>0.857988595983803</v>
      </c>
      <c r="Q54" s="8">
        <v>0.86239104543682</v>
      </c>
      <c r="R54" s="8">
        <v>0.537533188510741</v>
      </c>
      <c r="S54" s="8">
        <v>0.968304661429001</v>
      </c>
      <c r="T54" s="8">
        <v>0.82755999172178</v>
      </c>
      <c r="U54" s="8">
        <v>0.82755999172178</v>
      </c>
      <c r="V54" s="8">
        <v>0.67037280040667</v>
      </c>
      <c r="W54" s="8">
        <v>0.863213425686216</v>
      </c>
      <c r="X54" s="8">
        <v>0.952851970421398</v>
      </c>
      <c r="Y54" s="8">
        <v>0.917983422516</v>
      </c>
      <c r="Z54" s="8">
        <v>0.877154285704461</v>
      </c>
      <c r="AA54" s="8">
        <v>0.957386873094626</v>
      </c>
      <c r="AB54" s="8">
        <v>0.979822089057038</v>
      </c>
      <c r="AC54" s="8">
        <v>0.979151830660806</v>
      </c>
      <c r="AD54" s="8">
        <v>0.975853424758534</v>
      </c>
      <c r="AE54" s="8">
        <v>0.934654008003455</v>
      </c>
      <c r="AF54" s="8">
        <v>0.938245364449231</v>
      </c>
      <c r="AG54" s="8">
        <v>0.710447678982085</v>
      </c>
      <c r="AH54" s="8">
        <v>0.844587088916894</v>
      </c>
      <c r="AI54" s="8">
        <v>0.83485688595834</v>
      </c>
      <c r="AJ54" s="8">
        <v>0.844587088916894</v>
      </c>
      <c r="AK54" s="8">
        <v>0.990032327586207</v>
      </c>
      <c r="AL54" s="8">
        <v>0.839320772598284</v>
      </c>
      <c r="AM54" s="8">
        <v>0.883736027394319</v>
      </c>
      <c r="AN54" s="8">
        <v>0.844587088916894</v>
      </c>
      <c r="AO54" s="8">
        <v>0.688984881209503</v>
      </c>
      <c r="AP54" s="8">
        <v>0.0385542168674698</v>
      </c>
      <c r="AQ54" s="8">
        <v>0.963972597032337</v>
      </c>
      <c r="AR54" s="8">
        <v>0.963972597032337</v>
      </c>
      <c r="AS54" s="8">
        <v>0.963972597032337</v>
      </c>
      <c r="AT54" s="8">
        <v>0.963972597032337</v>
      </c>
      <c r="AU54" s="8">
        <v>0.969086589530674</v>
      </c>
      <c r="AV54" s="8">
        <v>0.963972597032337</v>
      </c>
      <c r="AW54" s="8">
        <v>0.963972597032337</v>
      </c>
      <c r="AX54" s="8">
        <v>0.963972597032337</v>
      </c>
      <c r="AY54" s="8">
        <v>0.963972597032337</v>
      </c>
      <c r="AZ54" s="8">
        <v>0.916309987232438</v>
      </c>
      <c r="BA54" s="8">
        <v>0.918571046022464</v>
      </c>
      <c r="BB54" s="8">
        <v>0.990018124275354</v>
      </c>
      <c r="BC54" s="8">
        <v>0.896505567143914</v>
      </c>
      <c r="BD54" s="8">
        <v>0.900649988662988</v>
      </c>
      <c r="BE54" s="8">
        <v>0.84109792040571</v>
      </c>
      <c r="BF54" s="8">
        <v>0.986143371740955</v>
      </c>
      <c r="BG54" s="8">
        <v>0.954396921735631</v>
      </c>
      <c r="BH54" s="8">
        <v>0.989614134585418</v>
      </c>
      <c r="BI54" s="8">
        <v>0.923468326701513</v>
      </c>
      <c r="BJ54" s="8">
        <v>0.976216281613744</v>
      </c>
      <c r="BK54" s="8">
        <v>0.960302411611312</v>
      </c>
      <c r="BL54" s="8">
        <v>0.933694839688444</v>
      </c>
      <c r="BM54" s="8">
        <v>0.881481311309702</v>
      </c>
      <c r="BN54" s="8">
        <v>0.919108773143856</v>
      </c>
      <c r="BO54" s="8">
        <v>0.958199515228195</v>
      </c>
    </row>
    <row r="55" spans="1:67" x14ac:dyDescent="0.2">
      <c r="A55" s="1">
        <v>2020</v>
      </c>
      <c r="B55" s="8">
        <v>0.790015817588508</v>
      </c>
      <c r="C55" s="8">
        <v>0.858104886744968</v>
      </c>
      <c r="D55" s="8">
        <v>0.659417708972282</v>
      </c>
      <c r="E55" s="8">
        <v>0.964652871525115</v>
      </c>
      <c r="F55" s="8">
        <v>0.804741258967557</v>
      </c>
      <c r="G55" s="8">
        <v>0.933471128715076</v>
      </c>
      <c r="H55" s="8">
        <v>0.91857138836509</v>
      </c>
      <c r="I55" s="8">
        <v>0.929097766617825</v>
      </c>
      <c r="J55" s="8">
        <v>0.959152877700788</v>
      </c>
      <c r="K55" s="8">
        <v>0.953967801968371</v>
      </c>
      <c r="L55" s="8">
        <v>0.742884180513224</v>
      </c>
      <c r="M55" s="8">
        <v>0.961832788122337</v>
      </c>
      <c r="N55" s="8">
        <v>0.83392971159041</v>
      </c>
      <c r="O55" s="8">
        <v>0.749369841159376</v>
      </c>
      <c r="P55" s="8">
        <v>0.856462690380114</v>
      </c>
      <c r="Q55" s="8">
        <v>0.898857574799097</v>
      </c>
      <c r="R55" s="8">
        <v>0.58342553024146</v>
      </c>
      <c r="S55" s="8">
        <v>0.963189327308539</v>
      </c>
      <c r="T55" s="8">
        <v>0.838137184515817</v>
      </c>
      <c r="U55" s="8">
        <v>0.838137184515817</v>
      </c>
      <c r="V55" s="8">
        <v>0.623141076386179</v>
      </c>
      <c r="W55" s="8">
        <v>0.855459942903564</v>
      </c>
      <c r="X55" s="8">
        <v>0.971465566060645</v>
      </c>
      <c r="Y55" s="8">
        <v>0.919901113957229</v>
      </c>
      <c r="Z55" s="8">
        <v>0.882641528878848</v>
      </c>
      <c r="AA55" s="8">
        <v>0.969073003458384</v>
      </c>
      <c r="AB55" s="8">
        <v>0.972079115384726</v>
      </c>
      <c r="AC55" s="8">
        <v>0.987049573224572</v>
      </c>
      <c r="AD55" s="8">
        <v>0.991077721810586</v>
      </c>
      <c r="AE55" s="8">
        <v>0.94410774983479</v>
      </c>
      <c r="AF55" s="8">
        <v>0.946411558824963</v>
      </c>
      <c r="AG55" s="8">
        <v>0.655239303167083</v>
      </c>
      <c r="AH55" s="8">
        <v>0.826220317648377</v>
      </c>
      <c r="AI55" s="8">
        <v>0.842522716771908</v>
      </c>
      <c r="AJ55" s="8">
        <v>0.826220317648377</v>
      </c>
      <c r="AK55" s="8">
        <v>0.992864787727435</v>
      </c>
      <c r="AL55" s="8">
        <v>0.822129529149334</v>
      </c>
      <c r="AM55" s="8">
        <v>0.866095716405618</v>
      </c>
      <c r="AN55" s="8">
        <v>0.826220317648377</v>
      </c>
      <c r="AO55" s="8">
        <v>0.711450381679389</v>
      </c>
      <c r="AP55" s="8">
        <v>0.0450563204005006</v>
      </c>
      <c r="AQ55" s="8">
        <v>0.971652610667566</v>
      </c>
      <c r="AR55" s="8">
        <v>0.971652610667566</v>
      </c>
      <c r="AS55" s="8">
        <v>0.971652610667566</v>
      </c>
      <c r="AT55" s="8">
        <v>0.971652610667566</v>
      </c>
      <c r="AU55" s="8">
        <v>0.970163185168496</v>
      </c>
      <c r="AV55" s="8">
        <v>0.971652610667566</v>
      </c>
      <c r="AW55" s="8">
        <v>0.971652610667566</v>
      </c>
      <c r="AX55" s="8">
        <v>0.971652610667566</v>
      </c>
      <c r="AY55" s="8">
        <v>0.971652610667566</v>
      </c>
      <c r="AZ55" s="8">
        <v>0.91857138836509</v>
      </c>
      <c r="BA55" s="8">
        <v>0.919028641520014</v>
      </c>
      <c r="BB55" s="8">
        <v>0.991144164452417</v>
      </c>
      <c r="BC55" s="8">
        <v>0.870805128888757</v>
      </c>
      <c r="BD55" s="8">
        <v>0.921852782855982</v>
      </c>
      <c r="BE55" s="8">
        <v>0.818716066955336</v>
      </c>
      <c r="BF55" s="8">
        <v>0.988466112460273</v>
      </c>
      <c r="BG55" s="8">
        <v>0.944604471812799</v>
      </c>
      <c r="BH55" s="8">
        <v>0.990010164508954</v>
      </c>
      <c r="BI55" s="8">
        <v>0.931443232331268</v>
      </c>
      <c r="BJ55" s="8">
        <v>0.973947683501871</v>
      </c>
      <c r="BK55" s="8">
        <v>0.944623204995977</v>
      </c>
      <c r="BL55" s="8">
        <v>0.931850532360525</v>
      </c>
      <c r="BM55" s="8">
        <v>0.868721723226385</v>
      </c>
      <c r="BN55" s="8">
        <v>0.924952388451185</v>
      </c>
      <c r="BO55" s="8">
        <v>0.953310926328279</v>
      </c>
    </row>
    <row r="56" spans="1:67" x14ac:dyDescent="0.2">
      <c r="A56" s="1">
        <v>2021</v>
      </c>
      <c r="B56" s="8">
        <v>0.79516027603226</v>
      </c>
      <c r="C56" s="8">
        <v>0.843398072641847</v>
      </c>
      <c r="D56" s="8">
        <v>0.667930458671294</v>
      </c>
      <c r="E56" s="8">
        <v>0.961532636693903</v>
      </c>
      <c r="F56" s="8">
        <v>0.802588372766075</v>
      </c>
      <c r="G56" s="8">
        <v>0.942361800842374</v>
      </c>
      <c r="H56" s="8">
        <v>0.919551094465984</v>
      </c>
      <c r="I56" s="8">
        <v>0.94783446390685</v>
      </c>
      <c r="J56" s="8">
        <v>0.954185198547595</v>
      </c>
      <c r="K56" s="8">
        <v>0.948094998295335</v>
      </c>
      <c r="L56" s="8">
        <v>0.74724621232733</v>
      </c>
      <c r="M56" s="8">
        <v>0.945830434533882</v>
      </c>
      <c r="N56" s="8">
        <v>0.813531033297814</v>
      </c>
      <c r="O56" s="8">
        <v>0.746888658741115</v>
      </c>
      <c r="P56" s="8">
        <v>0.845353357970101</v>
      </c>
      <c r="Q56" s="8">
        <v>0.885655563171297</v>
      </c>
      <c r="R56" s="8">
        <v>0.45290162543247</v>
      </c>
      <c r="S56" s="8">
        <v>0.96717102640156</v>
      </c>
      <c r="T56" s="8">
        <v>0.831688861883205</v>
      </c>
      <c r="U56" s="8">
        <v>0.831688861883205</v>
      </c>
      <c r="V56" s="8">
        <v>0.627439390402508</v>
      </c>
      <c r="W56" s="8">
        <v>0.866388858343816</v>
      </c>
      <c r="X56" s="8">
        <v>0.970359410845497</v>
      </c>
      <c r="Y56" s="8">
        <v>0.92218433794213</v>
      </c>
      <c r="Z56" s="8">
        <v>0.884493073764494</v>
      </c>
      <c r="AA56" s="8">
        <v>0.96021827034164</v>
      </c>
      <c r="AB56" s="8">
        <v>0.974734279707626</v>
      </c>
      <c r="AC56" s="8">
        <v>0.985914621890317</v>
      </c>
      <c r="AD56" s="8">
        <v>0.990937943706673</v>
      </c>
      <c r="AE56" s="8">
        <v>0.934386268498467</v>
      </c>
      <c r="AF56" s="8">
        <v>0.939590901211217</v>
      </c>
      <c r="AG56" s="8">
        <v>0.644276901987663</v>
      </c>
      <c r="AH56" s="8">
        <v>0.826350065315149</v>
      </c>
      <c r="AI56" s="8">
        <v>0.850351979411097</v>
      </c>
      <c r="AJ56" s="8">
        <v>0.826350065315149</v>
      </c>
      <c r="AK56" s="8">
        <v>0.991053122087605</v>
      </c>
      <c r="AL56" s="8">
        <v>0.824934845437874</v>
      </c>
      <c r="AM56" s="8">
        <v>0.87259739346491</v>
      </c>
      <c r="AN56" s="8">
        <v>0.826350065315149</v>
      </c>
      <c r="AO56" s="8">
        <v>0.758152173913043</v>
      </c>
      <c r="AP56" s="8">
        <v>0.0387931034482758</v>
      </c>
      <c r="AQ56" s="8">
        <v>0.978861612253998</v>
      </c>
      <c r="AR56" s="8">
        <v>0.978861612253998</v>
      </c>
      <c r="AS56" s="8">
        <v>0.978861612253998</v>
      </c>
      <c r="AT56" s="8">
        <v>0.978861612253998</v>
      </c>
      <c r="AU56" s="8">
        <v>0.982490483774028</v>
      </c>
      <c r="AV56" s="8">
        <v>0.978861612253998</v>
      </c>
      <c r="AW56" s="8">
        <v>0.978861612253998</v>
      </c>
      <c r="AX56" s="8">
        <v>0.978861612253998</v>
      </c>
      <c r="AY56" s="8">
        <v>0.978861612253998</v>
      </c>
      <c r="AZ56" s="8">
        <v>0.919551094465984</v>
      </c>
      <c r="BA56" s="8">
        <v>0.918135008931969</v>
      </c>
      <c r="BB56" s="8">
        <v>0.990497878865653</v>
      </c>
      <c r="BC56" s="8">
        <v>0.904079668673776</v>
      </c>
      <c r="BD56" s="8">
        <v>0.925589811947087</v>
      </c>
      <c r="BE56" s="8">
        <v>0.858273283642867</v>
      </c>
      <c r="BF56" s="8">
        <v>0.986727206497084</v>
      </c>
      <c r="BG56" s="8">
        <v>0.94091273154132</v>
      </c>
      <c r="BH56" s="8">
        <v>0.990914605531361</v>
      </c>
      <c r="BI56" s="8">
        <v>0.913966731960066</v>
      </c>
      <c r="BJ56" s="8">
        <v>0.973502719616488</v>
      </c>
      <c r="BK56" s="8">
        <v>0.948215518976846</v>
      </c>
      <c r="BL56" s="8">
        <v>0.928006773567037</v>
      </c>
      <c r="BM56" s="8">
        <v>0.830391844015153</v>
      </c>
      <c r="BN56" s="8">
        <v>0.908943928956025</v>
      </c>
      <c r="BO56" s="8">
        <v>0.941912506048318</v>
      </c>
    </row>
    <row r="57" spans="1:67" x14ac:dyDescent="0.2">
      <c r="A57" s="1">
        <v>2022</v>
      </c>
      <c r="B57" s="8">
        <v>0.774425532431554</v>
      </c>
      <c r="C57" s="8">
        <v>0.813197418437871</v>
      </c>
      <c r="D57" s="8">
        <v>0.654373754847275</v>
      </c>
      <c r="E57" s="8">
        <v>0.956050862953713</v>
      </c>
      <c r="F57" s="8">
        <v>0.785112555013064</v>
      </c>
      <c r="G57" s="8">
        <v>0.921748548997797</v>
      </c>
      <c r="H57" s="8">
        <v>0.938400278149339</v>
      </c>
      <c r="I57" s="8">
        <v>0.939541179336843</v>
      </c>
      <c r="J57" s="8">
        <v>0.944162596584696</v>
      </c>
      <c r="K57" s="8">
        <v>0.953229071465788</v>
      </c>
      <c r="L57" s="8">
        <v>0.734177143982224</v>
      </c>
      <c r="M57" s="8">
        <v>0.912526226648803</v>
      </c>
      <c r="N57" s="8">
        <v>0.775036639972793</v>
      </c>
      <c r="O57" s="8">
        <v>0.690628758707451</v>
      </c>
      <c r="P57" s="8">
        <v>0.816223190313515</v>
      </c>
      <c r="Q57" s="8">
        <v>0.891379414054361</v>
      </c>
      <c r="R57" s="8">
        <v>0.372929155506427</v>
      </c>
      <c r="S57" s="8">
        <v>0.96270127414293</v>
      </c>
      <c r="T57" s="8">
        <v>0.805712448388001</v>
      </c>
      <c r="U57" s="8">
        <v>0.805712448388001</v>
      </c>
      <c r="V57" s="8">
        <v>0.615007457780479</v>
      </c>
      <c r="W57" s="8">
        <v>0.856381341102592</v>
      </c>
      <c r="X57" s="8">
        <v>0.966802349412291</v>
      </c>
      <c r="Y57" s="8">
        <v>0.915110267969041</v>
      </c>
      <c r="Z57" s="8">
        <v>0.865876947934536</v>
      </c>
      <c r="AA57" s="8">
        <v>0.964482627089257</v>
      </c>
      <c r="AB57" s="8">
        <v>0.974786577449941</v>
      </c>
      <c r="AC57" s="8">
        <v>0.984771036234953</v>
      </c>
      <c r="AD57" s="8">
        <v>0.963560447902828</v>
      </c>
      <c r="AE57" s="8">
        <v>0.923000834554074</v>
      </c>
      <c r="AF57" s="8">
        <v>0.931217426664118</v>
      </c>
      <c r="AG57" s="8">
        <v>0.628997086010923</v>
      </c>
      <c r="AH57" s="8">
        <v>0.822242235080826</v>
      </c>
      <c r="AI57" s="8">
        <v>0.851657266476088</v>
      </c>
      <c r="AJ57" s="8">
        <v>0.822242235080826</v>
      </c>
      <c r="AK57" s="8">
        <v>0.991996059598572</v>
      </c>
      <c r="AL57" s="8">
        <v>0.822116354644137</v>
      </c>
      <c r="AM57" s="8">
        <v>0.861901057989292</v>
      </c>
      <c r="AN57" s="8">
        <v>0.822242235080826</v>
      </c>
      <c r="AO57" s="8">
        <v>0.565749235474006</v>
      </c>
      <c r="AP57" s="8">
        <v>0.0282752120640905</v>
      </c>
      <c r="AQ57" s="8">
        <v>0.961712179911178</v>
      </c>
      <c r="AR57" s="8">
        <v>0.961712179911178</v>
      </c>
      <c r="AS57" s="8">
        <v>0.961712179911178</v>
      </c>
      <c r="AT57" s="8">
        <v>0.961712179911178</v>
      </c>
      <c r="AU57" s="8">
        <v>0.968564766693823</v>
      </c>
      <c r="AV57" s="8">
        <v>0.961712179911178</v>
      </c>
      <c r="AW57" s="8">
        <v>0.961712179911178</v>
      </c>
      <c r="AX57" s="8">
        <v>0.961712179911178</v>
      </c>
      <c r="AY57" s="8">
        <v>0.961712179911178</v>
      </c>
      <c r="AZ57" s="8">
        <v>0.938400278149339</v>
      </c>
      <c r="BA57" s="8">
        <v>0.90715064092103</v>
      </c>
      <c r="BB57" s="8">
        <v>0.990249805083094</v>
      </c>
      <c r="BC57" s="8">
        <v>0.876843750740744</v>
      </c>
      <c r="BD57" s="8">
        <v>0.913544722335457</v>
      </c>
      <c r="BE57" s="8">
        <v>0.837545432730295</v>
      </c>
      <c r="BF57" s="8">
        <v>0.98545003898162</v>
      </c>
      <c r="BG57" s="8">
        <v>0.920919048891264</v>
      </c>
      <c r="BH57" s="8">
        <v>0.986994217246099</v>
      </c>
      <c r="BI57" s="8">
        <v>0.887448343275571</v>
      </c>
      <c r="BJ57" s="8">
        <v>0.964963166852634</v>
      </c>
      <c r="BK57" s="8">
        <v>0.937024461792535</v>
      </c>
      <c r="BL57" s="8">
        <v>0.910460563751094</v>
      </c>
      <c r="BM57" s="8">
        <v>0.819383870490834</v>
      </c>
      <c r="BN57" s="8">
        <v>0.89937797587372</v>
      </c>
      <c r="BO57" s="8">
        <v>0.928147594615091</v>
      </c>
    </row>
    <row r="58" spans="1:67" x14ac:dyDescent="0.2">
      <c r="A58" s="1">
        <v>2023</v>
      </c>
      <c r="B58" s="8">
        <v>0.772495602482081</v>
      </c>
      <c r="C58" s="8">
        <v>0.816939739395052</v>
      </c>
      <c r="D58" s="8">
        <v>0.652847392592791</v>
      </c>
      <c r="E58" s="8">
        <v>0.955215472244894</v>
      </c>
      <c r="F58" s="8">
        <v>0.786105545548272</v>
      </c>
      <c r="G58" s="8">
        <v>0.912809160316135</v>
      </c>
      <c r="H58" s="8">
        <v>0.938400278149339</v>
      </c>
      <c r="I58" s="8">
        <v>0.939347175945738</v>
      </c>
      <c r="J58" s="8">
        <v>0.945408090800455</v>
      </c>
      <c r="K58" s="8">
        <v>0.953229071465788</v>
      </c>
      <c r="L58" s="8">
        <v>0.734177143982224</v>
      </c>
      <c r="M58" s="8">
        <v>0.912526226648803</v>
      </c>
      <c r="N58" s="8">
        <v>0.775036639972793</v>
      </c>
      <c r="O58" s="8">
        <v>0.690628758707451</v>
      </c>
      <c r="P58" s="8">
        <v>0.816223190313515</v>
      </c>
      <c r="Q58" s="8">
        <v>0.891379414054361</v>
      </c>
      <c r="R58" s="8">
        <v>0.372929155506427</v>
      </c>
      <c r="S58" s="8">
        <v>0.96270127414293</v>
      </c>
      <c r="T58" s="8">
        <v>0.805712448388001</v>
      </c>
      <c r="U58" s="8">
        <v>0.805712448388001</v>
      </c>
      <c r="V58" s="8">
        <v>0.615007457780479</v>
      </c>
      <c r="W58" s="8">
        <v>0.856381341102592</v>
      </c>
      <c r="X58" s="8">
        <v>0.966802349412291</v>
      </c>
      <c r="Y58" s="8">
        <v>0.915110267969041</v>
      </c>
      <c r="Z58" s="8">
        <v>0.865876947934536</v>
      </c>
      <c r="AA58" s="8">
        <v>0.964482627089257</v>
      </c>
      <c r="AB58" s="8">
        <v>0.974786577449941</v>
      </c>
      <c r="AC58" s="8">
        <v>0.984771036234953</v>
      </c>
      <c r="AD58" s="8">
        <v>0.963560447902828</v>
      </c>
      <c r="AE58" s="8">
        <v>0.923000834554074</v>
      </c>
      <c r="AF58" s="8">
        <v>0.931217426664118</v>
      </c>
      <c r="AG58" s="8">
        <v>0.628997086010923</v>
      </c>
      <c r="AH58" s="8">
        <v>0.822242235080826</v>
      </c>
      <c r="AI58" s="8">
        <v>0.851657266476088</v>
      </c>
      <c r="AJ58" s="8">
        <v>0.822242235080826</v>
      </c>
      <c r="AK58" s="8">
        <v>0.991996059598572</v>
      </c>
      <c r="AL58" s="8">
        <v>0.822116354644137</v>
      </c>
      <c r="AM58" s="8">
        <v>0.861901057989292</v>
      </c>
      <c r="AN58" s="8">
        <v>0.822242235080826</v>
      </c>
      <c r="AO58" s="8">
        <v>0.565749235474006</v>
      </c>
      <c r="AP58" s="8">
        <v>0.0282752120640905</v>
      </c>
      <c r="AQ58" s="8">
        <v>0.961712179911178</v>
      </c>
      <c r="AR58" s="8">
        <v>0.961712179911178</v>
      </c>
      <c r="AS58" s="8">
        <v>0.961712179911178</v>
      </c>
      <c r="AT58" s="8">
        <v>0.961712179911178</v>
      </c>
      <c r="AU58" s="8">
        <v>0.968564766693823</v>
      </c>
      <c r="AV58" s="8">
        <v>0.961712179911178</v>
      </c>
      <c r="AW58" s="8">
        <v>0.961712179911178</v>
      </c>
      <c r="AX58" s="8">
        <v>0.961712179911178</v>
      </c>
      <c r="AY58" s="8">
        <v>0.961712179911178</v>
      </c>
      <c r="AZ58" s="8">
        <v>0.938400278149339</v>
      </c>
      <c r="BA58" s="8">
        <v>0.90715064092103</v>
      </c>
      <c r="BB58" s="8">
        <v>0.990249805083094</v>
      </c>
      <c r="BC58" s="8">
        <v>0.876843750740744</v>
      </c>
      <c r="BD58" s="8">
        <v>0.913544722335457</v>
      </c>
      <c r="BE58" s="8">
        <v>0.837545432730295</v>
      </c>
      <c r="BF58" s="8">
        <v>0.98545003898162</v>
      </c>
      <c r="BG58" s="8">
        <v>0.920919048891264</v>
      </c>
      <c r="BH58" s="8">
        <v>0.986994217246099</v>
      </c>
      <c r="BI58" s="8">
        <v>0.887448343275571</v>
      </c>
      <c r="BJ58" s="8">
        <v>0.964963166852634</v>
      </c>
      <c r="BK58" s="8">
        <v>0.937024461792535</v>
      </c>
      <c r="BL58" s="8">
        <v>0.910460563751094</v>
      </c>
      <c r="BM58" s="8">
        <v>0.819383870490834</v>
      </c>
      <c r="BN58" s="8">
        <v>0.89937797587372</v>
      </c>
      <c r="BO58" s="8">
        <v>0.928147594615091</v>
      </c>
    </row>
    <row r="59" spans="1:67" x14ac:dyDescent="0.2">
      <c r="A59" s="1">
        <v>2024</v>
      </c>
      <c r="B59" s="8">
        <v>0.770537617664632</v>
      </c>
      <c r="C59" s="8">
        <v>0.816338206333121</v>
      </c>
      <c r="D59" s="8">
        <v>0.653041740341751</v>
      </c>
      <c r="E59" s="8">
        <v>0.954668626800677</v>
      </c>
      <c r="F59" s="8">
        <v>0.788856004498708</v>
      </c>
      <c r="G59" s="8">
        <v>0.903792578626867</v>
      </c>
      <c r="H59" s="8">
        <v>0.938400278149338</v>
      </c>
      <c r="I59" s="8">
        <v>0.941678895757311</v>
      </c>
      <c r="J59" s="8">
        <v>0.94804301054949</v>
      </c>
      <c r="K59" s="8">
        <v>0.953229071465788</v>
      </c>
      <c r="L59" s="8">
        <v>0.734177143982224</v>
      </c>
      <c r="M59" s="8">
        <v>0.912526226648803</v>
      </c>
      <c r="N59" s="8">
        <v>0.775036639972793</v>
      </c>
      <c r="O59" s="8">
        <v>0.690628758707451</v>
      </c>
      <c r="P59" s="8">
        <v>0.816223190313515</v>
      </c>
      <c r="Q59" s="8">
        <v>0.891379414054361</v>
      </c>
      <c r="R59" s="8">
        <v>0.372929155506427</v>
      </c>
      <c r="S59" s="8">
        <v>0.96270127414293</v>
      </c>
      <c r="T59" s="8">
        <v>0.805712448388001</v>
      </c>
      <c r="U59" s="8">
        <v>0.805712448388001</v>
      </c>
      <c r="V59" s="8">
        <v>0.615007457780479</v>
      </c>
      <c r="W59" s="8">
        <v>0.856381341102592</v>
      </c>
      <c r="X59" s="8">
        <v>0.966802349412291</v>
      </c>
      <c r="Y59" s="8">
        <v>0.915110267969041</v>
      </c>
      <c r="Z59" s="8">
        <v>0.865876947934536</v>
      </c>
      <c r="AA59" s="8">
        <v>0.964482627089257</v>
      </c>
      <c r="AB59" s="8">
        <v>0.974786577449941</v>
      </c>
      <c r="AC59" s="8">
        <v>0.984771036234953</v>
      </c>
      <c r="AD59" s="8">
        <v>0.963560447902828</v>
      </c>
      <c r="AE59" s="8">
        <v>0.923000834554074</v>
      </c>
      <c r="AF59" s="8">
        <v>0.931217426664118</v>
      </c>
      <c r="AG59" s="8">
        <v>0.628997086010923</v>
      </c>
      <c r="AH59" s="8">
        <v>0.822242235080826</v>
      </c>
      <c r="AI59" s="8">
        <v>0.851657266476088</v>
      </c>
      <c r="AJ59" s="8">
        <v>0.822242235080826</v>
      </c>
      <c r="AK59" s="8">
        <v>0.991996059598572</v>
      </c>
      <c r="AL59" s="8">
        <v>0.822116354644137</v>
      </c>
      <c r="AM59" s="8">
        <v>0.861901057989292</v>
      </c>
      <c r="AN59" s="8">
        <v>0.822242235080826</v>
      </c>
      <c r="AO59" s="8">
        <v>0.565749235474006</v>
      </c>
      <c r="AP59" s="8">
        <v>0.0282752120640905</v>
      </c>
      <c r="AQ59" s="8">
        <v>0.961712179911178</v>
      </c>
      <c r="AR59" s="8">
        <v>0.961712179911178</v>
      </c>
      <c r="AS59" s="8">
        <v>0.961712179911178</v>
      </c>
      <c r="AT59" s="8">
        <v>0.961712179911178</v>
      </c>
      <c r="AU59" s="8">
        <v>0.968564766693823</v>
      </c>
      <c r="AV59" s="8">
        <v>0.961712179911178</v>
      </c>
      <c r="AW59" s="8">
        <v>0.961712179911178</v>
      </c>
      <c r="AX59" s="8">
        <v>0.961712179911178</v>
      </c>
      <c r="AY59" s="8">
        <v>0.961712179911178</v>
      </c>
      <c r="AZ59" s="8">
        <v>0.938400278149339</v>
      </c>
      <c r="BA59" s="8">
        <v>0.90715064092103</v>
      </c>
      <c r="BB59" s="8">
        <v>0.990249805083094</v>
      </c>
      <c r="BC59" s="8">
        <v>0.876843750740744</v>
      </c>
      <c r="BD59" s="8">
        <v>0.913544722335457</v>
      </c>
      <c r="BE59" s="8">
        <v>0.837545432730295</v>
      </c>
      <c r="BF59" s="8">
        <v>0.98545003898162</v>
      </c>
      <c r="BG59" s="8">
        <v>0.920919048891264</v>
      </c>
      <c r="BH59" s="8">
        <v>0.986994217246099</v>
      </c>
      <c r="BI59" s="8">
        <v>0.887448343275571</v>
      </c>
      <c r="BJ59" s="8">
        <v>0.964963166852634</v>
      </c>
      <c r="BK59" s="8">
        <v>0.937024461792535</v>
      </c>
      <c r="BL59" s="8">
        <v>0.910460563751094</v>
      </c>
      <c r="BM59" s="8">
        <v>0.819383870490834</v>
      </c>
      <c r="BN59" s="8">
        <v>0.89937797587372</v>
      </c>
      <c r="BO59" s="8">
        <v>0.928147594615091</v>
      </c>
    </row>
    <row r="60" spans="1:67" x14ac:dyDescent="0.2">
      <c r="A60" s="1">
        <v>2025</v>
      </c>
      <c r="B60" s="8">
        <v>0.770935078877352</v>
      </c>
      <c r="C60" s="8">
        <v>0.816142070515678</v>
      </c>
      <c r="D60" s="8">
        <v>0.653199813983295</v>
      </c>
      <c r="E60" s="8">
        <v>0.95494248636047</v>
      </c>
      <c r="F60" s="8">
        <v>0.788079622922018</v>
      </c>
      <c r="G60" s="8">
        <v>0.901963643321239</v>
      </c>
      <c r="H60" s="8">
        <v>0.938400278149339</v>
      </c>
      <c r="I60" s="8">
        <v>0.942620614488746</v>
      </c>
      <c r="J60" s="8">
        <v>0.949279404975011</v>
      </c>
      <c r="K60" s="8">
        <v>0.953229071465788</v>
      </c>
      <c r="L60" s="8">
        <v>0.734177143982224</v>
      </c>
      <c r="M60" s="8">
        <v>0.912526226648803</v>
      </c>
      <c r="N60" s="8">
        <v>0.775036639972793</v>
      </c>
      <c r="O60" s="8">
        <v>0.690628758707451</v>
      </c>
      <c r="P60" s="8">
        <v>0.816223190313515</v>
      </c>
      <c r="Q60" s="8">
        <v>0.891379414054361</v>
      </c>
      <c r="R60" s="8">
        <v>0.372929155506427</v>
      </c>
      <c r="S60" s="8">
        <v>0.96270127414293</v>
      </c>
      <c r="T60" s="8">
        <v>0.805712448388001</v>
      </c>
      <c r="U60" s="8">
        <v>0.805712448388001</v>
      </c>
      <c r="V60" s="8">
        <v>0.615007457780479</v>
      </c>
      <c r="W60" s="8">
        <v>0.856381341102592</v>
      </c>
      <c r="X60" s="8">
        <v>0.966802349412291</v>
      </c>
      <c r="Y60" s="8">
        <v>0.915110267969041</v>
      </c>
      <c r="Z60" s="8">
        <v>0.865876947934536</v>
      </c>
      <c r="AA60" s="8">
        <v>0.964482627089257</v>
      </c>
      <c r="AB60" s="8">
        <v>0.974786577449941</v>
      </c>
      <c r="AC60" s="8">
        <v>0.984771036234953</v>
      </c>
      <c r="AD60" s="8">
        <v>0.963560447902828</v>
      </c>
      <c r="AE60" s="8">
        <v>0.923000834554074</v>
      </c>
      <c r="AF60" s="8">
        <v>0.931217426664118</v>
      </c>
      <c r="AG60" s="8">
        <v>0.628997086010923</v>
      </c>
      <c r="AH60" s="8">
        <v>0.822242235080826</v>
      </c>
      <c r="AI60" s="8">
        <v>0.851657266476088</v>
      </c>
      <c r="AJ60" s="8">
        <v>0.822242235080826</v>
      </c>
      <c r="AK60" s="8">
        <v>0.991996059598572</v>
      </c>
      <c r="AL60" s="8">
        <v>0.822116354644137</v>
      </c>
      <c r="AM60" s="8">
        <v>0.861901057989292</v>
      </c>
      <c r="AN60" s="8">
        <v>0.822242235080826</v>
      </c>
      <c r="AO60" s="8">
        <v>0.565749235474006</v>
      </c>
      <c r="AP60" s="8">
        <v>0.0282752120640905</v>
      </c>
      <c r="AQ60" s="8">
        <v>0.961712179911178</v>
      </c>
      <c r="AR60" s="8">
        <v>0.961712179911178</v>
      </c>
      <c r="AS60" s="8">
        <v>0.961712179911178</v>
      </c>
      <c r="AT60" s="8">
        <v>0.961712179911178</v>
      </c>
      <c r="AU60" s="8">
        <v>0.968564766693823</v>
      </c>
      <c r="AV60" s="8">
        <v>0.961712179911178</v>
      </c>
      <c r="AW60" s="8">
        <v>0.961712179911178</v>
      </c>
      <c r="AX60" s="8">
        <v>0.961712179911178</v>
      </c>
      <c r="AY60" s="8">
        <v>0.961712179911178</v>
      </c>
      <c r="AZ60" s="8">
        <v>0.938400278149339</v>
      </c>
      <c r="BA60" s="8">
        <v>0.90715064092103</v>
      </c>
      <c r="BB60" s="8">
        <v>0.990249805083094</v>
      </c>
      <c r="BC60" s="8">
        <v>0.876843750740744</v>
      </c>
      <c r="BD60" s="8">
        <v>0.913544722335457</v>
      </c>
      <c r="BE60" s="8">
        <v>0.837545432730295</v>
      </c>
      <c r="BF60" s="8">
        <v>0.98545003898162</v>
      </c>
      <c r="BG60" s="8">
        <v>0.920919048891264</v>
      </c>
      <c r="BH60" s="8">
        <v>0.986994217246099</v>
      </c>
      <c r="BI60" s="8">
        <v>0.887448343275571</v>
      </c>
      <c r="BJ60" s="8">
        <v>0.964963166852634</v>
      </c>
      <c r="BK60" s="8">
        <v>0.937024461792535</v>
      </c>
      <c r="BL60" s="8">
        <v>0.910460563751094</v>
      </c>
      <c r="BM60" s="8">
        <v>0.819383870490834</v>
      </c>
      <c r="BN60" s="8">
        <v>0.89937797587372</v>
      </c>
      <c r="BO60" s="8">
        <v>0.928147594615091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Housing Services Input as Share of Total Housing Services Input (current price MER)."</f>
        <v>Data Series on Inputs used by "Housing Services" Sector: Domestic Housing Services Input as Share of Total Housing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0.993775791040228</v>
      </c>
      <c r="C5" s="8">
        <v>0.991122781254018</v>
      </c>
      <c r="D5" s="8">
        <v>0.999629126482574</v>
      </c>
      <c r="E5" s="8">
        <v>0.963921148555138</v>
      </c>
      <c r="F5" s="8">
        <v>0.967513937861716</v>
      </c>
      <c r="G5" s="8">
        <v>1.02247087338345</v>
      </c>
      <c r="H5" s="8">
        <v>0.988668490164915</v>
      </c>
      <c r="I5" s="8">
        <v>0.99786302550072</v>
      </c>
      <c r="J5" s="8">
        <v>0.943918725246618</v>
      </c>
      <c r="K5" s="8">
        <v>0.966423257486036</v>
      </c>
      <c r="L5" s="8">
        <v>1.05033219287137</v>
      </c>
      <c r="M5" s="8">
        <v>0.954183226878628</v>
      </c>
      <c r="N5" s="8">
        <v>1.01928857494001</v>
      </c>
      <c r="O5" s="8">
        <v>0.970310840349359</v>
      </c>
      <c r="P5" s="8">
        <v>0.983020886731251</v>
      </c>
      <c r="Q5" s="8">
        <v>1.00514383697027</v>
      </c>
      <c r="R5" s="8">
        <v>1.0052079770102</v>
      </c>
      <c r="S5" s="8">
        <v>1.02589235738391</v>
      </c>
      <c r="T5" s="8">
        <v>1.0024007837845</v>
      </c>
      <c r="U5" s="8">
        <v>1.0024007837845</v>
      </c>
      <c r="V5" s="8">
        <v>1.00166635285385</v>
      </c>
      <c r="W5" s="8">
        <v>0.974469270124892</v>
      </c>
      <c r="X5" s="8">
        <v>1.00344566777312</v>
      </c>
      <c r="Y5" s="8">
        <v>0.990242021152843</v>
      </c>
      <c r="Z5" s="8">
        <v>0.999323749927137</v>
      </c>
      <c r="AA5" s="8">
        <v>0.973766930214898</v>
      </c>
      <c r="AB5" s="8">
        <v>0.974722515805243</v>
      </c>
      <c r="AC5" s="8">
        <v>0.973496443783918</v>
      </c>
      <c r="AD5" s="8">
        <v>0.978338464098424</v>
      </c>
      <c r="AE5" s="8">
        <v>0.952045766349877</v>
      </c>
      <c r="AF5" s="8">
        <v>0.975143530181335</v>
      </c>
      <c r="AG5" s="8">
        <v>1.00436414282996</v>
      </c>
      <c r="AH5" s="8">
        <v>0.988413525662327</v>
      </c>
      <c r="AI5" s="8">
        <v>0.986359215116935</v>
      </c>
      <c r="AJ5" s="8">
        <v>0.988413525662327</v>
      </c>
      <c r="AK5" s="8">
        <v>0.96934836414067</v>
      </c>
      <c r="AL5" s="8">
        <v>0.716262713435346</v>
      </c>
      <c r="AM5" s="8">
        <v>0.997298019069356</v>
      </c>
      <c r="AN5" s="8">
        <v>0.988413525662327</v>
      </c>
      <c r="AO5" s="8">
        <v>0.943172241317335</v>
      </c>
      <c r="AP5" s="8">
        <v>0.992635739608576</v>
      </c>
      <c r="AQ5" s="8">
        <v>1.02740002221973</v>
      </c>
      <c r="AR5" s="8">
        <v>1.02740002221973</v>
      </c>
      <c r="AS5" s="8">
        <v>1.02740002221973</v>
      </c>
      <c r="AT5" s="8">
        <v>1.02740002221973</v>
      </c>
      <c r="AU5" s="8">
        <v>1.02867852025535</v>
      </c>
      <c r="AV5" s="8">
        <v>1.02740002221973</v>
      </c>
      <c r="AW5" s="8">
        <v>1.02740002221973</v>
      </c>
      <c r="AX5" s="8">
        <v>1.02740002221973</v>
      </c>
      <c r="AY5" s="8">
        <v>1.02740002221973</v>
      </c>
      <c r="AZ5" s="8">
        <v>0.988668490164915</v>
      </c>
      <c r="BA5" s="8">
        <v>0.983766526619183</v>
      </c>
      <c r="BB5" s="8">
        <v>1.02587774846977</v>
      </c>
      <c r="BC5" s="8">
        <v>0.993402504363678</v>
      </c>
      <c r="BD5" s="8">
        <v>0.954116057451698</v>
      </c>
      <c r="BE5" s="8">
        <v>0.983358396227768</v>
      </c>
      <c r="BF5" s="8">
        <v>0.998029381616744</v>
      </c>
      <c r="BG5" s="8">
        <v>1.03091412585494</v>
      </c>
      <c r="BH5" s="8">
        <v>0.975722572211681</v>
      </c>
      <c r="BI5" s="8">
        <v>0.860258358835628</v>
      </c>
      <c r="BJ5" s="8">
        <v>0.994992040807202</v>
      </c>
      <c r="BK5" s="8">
        <v>1.01800980475356</v>
      </c>
      <c r="BL5" s="8">
        <v>1.00779078682706</v>
      </c>
      <c r="BM5" s="8">
        <v>0.591849902799388</v>
      </c>
      <c r="BN5" s="8">
        <v>0.959709622336402</v>
      </c>
      <c r="BO5" s="8">
        <v>0.860293914786892</v>
      </c>
    </row>
    <row r="6" spans="1:67" x14ac:dyDescent="0.2">
      <c r="A6" s="1">
        <v>1971</v>
      </c>
      <c r="B6" s="8">
        <v>0.994764468655745</v>
      </c>
      <c r="C6" s="8">
        <v>0.992819037558578</v>
      </c>
      <c r="D6" s="8">
        <v>1.0000825433502</v>
      </c>
      <c r="E6" s="8">
        <v>0.968645524534349</v>
      </c>
      <c r="F6" s="8">
        <v>0.962399663547196</v>
      </c>
      <c r="G6" s="8">
        <v>1.02772533026752</v>
      </c>
      <c r="H6" s="8">
        <v>0.989265845746604</v>
      </c>
      <c r="I6" s="8">
        <v>0.998171271343884</v>
      </c>
      <c r="J6" s="8">
        <v>0.949183593471143</v>
      </c>
      <c r="K6" s="8">
        <v>0.97156228532363</v>
      </c>
      <c r="L6" s="8">
        <v>1.05033219287137</v>
      </c>
      <c r="M6" s="8">
        <v>0.9549101500745</v>
      </c>
      <c r="N6" s="8">
        <v>1.01861198503758</v>
      </c>
      <c r="O6" s="8">
        <v>0.972387156666604</v>
      </c>
      <c r="P6" s="8">
        <v>0.98664751395584</v>
      </c>
      <c r="Q6" s="8">
        <v>1.0087922646204</v>
      </c>
      <c r="R6" s="8">
        <v>1.00566854560946</v>
      </c>
      <c r="S6" s="8">
        <v>1.02575740444848</v>
      </c>
      <c r="T6" s="8">
        <v>1.00286006617724</v>
      </c>
      <c r="U6" s="8">
        <v>1.00286006617724</v>
      </c>
      <c r="V6" s="8">
        <v>1.00160151106173</v>
      </c>
      <c r="W6" s="8">
        <v>0.980557269283587</v>
      </c>
      <c r="X6" s="8">
        <v>1.00757779651949</v>
      </c>
      <c r="Y6" s="8">
        <v>0.990072010179344</v>
      </c>
      <c r="Z6" s="8">
        <v>0.999152179745366</v>
      </c>
      <c r="AA6" s="8">
        <v>0.977455343927784</v>
      </c>
      <c r="AB6" s="8">
        <v>0.973931482558724</v>
      </c>
      <c r="AC6" s="8">
        <v>0.977183832954041</v>
      </c>
      <c r="AD6" s="8">
        <v>0.982044193770336</v>
      </c>
      <c r="AE6" s="8">
        <v>0.958956358470916</v>
      </c>
      <c r="AF6" s="8">
        <v>0.97883715815036</v>
      </c>
      <c r="AG6" s="8">
        <v>1.00497098175801</v>
      </c>
      <c r="AH6" s="8">
        <v>0.989010727193927</v>
      </c>
      <c r="AI6" s="8">
        <v>0.986955175429782</v>
      </c>
      <c r="AJ6" s="8">
        <v>0.989010727193927</v>
      </c>
      <c r="AK6" s="8">
        <v>0.96993404646157</v>
      </c>
      <c r="AL6" s="8">
        <v>0.716695480873656</v>
      </c>
      <c r="AM6" s="8">
        <v>0.997900588630564</v>
      </c>
      <c r="AN6" s="8">
        <v>0.989010727193927</v>
      </c>
      <c r="AO6" s="8">
        <v>0.947843235320519</v>
      </c>
      <c r="AP6" s="8">
        <v>0.997551698098387</v>
      </c>
      <c r="AQ6" s="8">
        <v>1.03248814836724</v>
      </c>
      <c r="AR6" s="8">
        <v>1.03248814836724</v>
      </c>
      <c r="AS6" s="8">
        <v>1.03248814836724</v>
      </c>
      <c r="AT6" s="8">
        <v>1.03248814836724</v>
      </c>
      <c r="AU6" s="8">
        <v>1.03377297807422</v>
      </c>
      <c r="AV6" s="8">
        <v>1.03248814836724</v>
      </c>
      <c r="AW6" s="8">
        <v>1.03248814836724</v>
      </c>
      <c r="AX6" s="8">
        <v>1.03248814836724</v>
      </c>
      <c r="AY6" s="8">
        <v>1.03248814836724</v>
      </c>
      <c r="AZ6" s="8">
        <v>0.989265845746604</v>
      </c>
      <c r="BA6" s="8">
        <v>0.984360920424185</v>
      </c>
      <c r="BB6" s="8">
        <v>1.02594830955889</v>
      </c>
      <c r="BC6" s="8">
        <v>0.99438464125103</v>
      </c>
      <c r="BD6" s="8">
        <v>0.956840797464261</v>
      </c>
      <c r="BE6" s="8">
        <v>0.976663544995014</v>
      </c>
      <c r="BF6" s="8">
        <v>0.998632393068742</v>
      </c>
      <c r="BG6" s="8">
        <v>1.03601965535286</v>
      </c>
      <c r="BH6" s="8">
        <v>0.980554769432845</v>
      </c>
      <c r="BI6" s="8">
        <v>0.864518727683738</v>
      </c>
      <c r="BJ6" s="8">
        <v>0.999919668712509</v>
      </c>
      <c r="BK6" s="8">
        <v>1.02305142651137</v>
      </c>
      <c r="BL6" s="8">
        <v>1.01278179961933</v>
      </c>
      <c r="BM6" s="8">
        <v>0.594780997699827</v>
      </c>
      <c r="BN6" s="8">
        <v>0.964462516552702</v>
      </c>
      <c r="BO6" s="8">
        <v>0.864554459723343</v>
      </c>
    </row>
    <row r="7" spans="1:67" x14ac:dyDescent="0.2">
      <c r="A7" s="1">
        <v>1972</v>
      </c>
      <c r="B7" s="8">
        <v>0.995693127595445</v>
      </c>
      <c r="C7" s="8">
        <v>0.996163008001217</v>
      </c>
      <c r="D7" s="8">
        <v>0.999776350500695</v>
      </c>
      <c r="E7" s="8">
        <v>0.973339438921201</v>
      </c>
      <c r="F7" s="8">
        <v>0.961027351097499</v>
      </c>
      <c r="G7" s="8">
        <v>1.03594387390401</v>
      </c>
      <c r="H7" s="8">
        <v>0.989455371709777</v>
      </c>
      <c r="I7" s="8">
        <v>0.998402878452805</v>
      </c>
      <c r="J7" s="8">
        <v>0.951903046145057</v>
      </c>
      <c r="K7" s="8">
        <v>0.975017036424867</v>
      </c>
      <c r="L7" s="8">
        <v>1.05033219287137</v>
      </c>
      <c r="M7" s="8">
        <v>0.954799802135868</v>
      </c>
      <c r="N7" s="8">
        <v>1.01961014903111</v>
      </c>
      <c r="O7" s="8">
        <v>0.977589755670851</v>
      </c>
      <c r="P7" s="8">
        <v>0.9907242138972</v>
      </c>
      <c r="Q7" s="8">
        <v>1.0165162379695</v>
      </c>
      <c r="R7" s="8">
        <v>1.00804526925481</v>
      </c>
      <c r="S7" s="8">
        <v>1.02860203759483</v>
      </c>
      <c r="T7" s="8">
        <v>1.00523015246726</v>
      </c>
      <c r="U7" s="8">
        <v>1.00523015246726</v>
      </c>
      <c r="V7" s="8">
        <v>1.00086192844129</v>
      </c>
      <c r="W7" s="8">
        <v>0.983340549623625</v>
      </c>
      <c r="X7" s="8">
        <v>1.01165632062499</v>
      </c>
      <c r="Y7" s="8">
        <v>0.989595953555258</v>
      </c>
      <c r="Z7" s="8">
        <v>0.998671757100601</v>
      </c>
      <c r="AA7" s="8">
        <v>0.980992241179357</v>
      </c>
      <c r="AB7" s="8">
        <v>0.973068862156752</v>
      </c>
      <c r="AC7" s="8">
        <v>0.980719747750075</v>
      </c>
      <c r="AD7" s="8">
        <v>0.985597695658118</v>
      </c>
      <c r="AE7" s="8">
        <v>0.965421261562097</v>
      </c>
      <c r="AF7" s="8">
        <v>0.982379055461482</v>
      </c>
      <c r="AG7" s="8">
        <v>1.00516351654944</v>
      </c>
      <c r="AH7" s="8">
        <v>0.989200204280865</v>
      </c>
      <c r="AI7" s="8">
        <v>0.9871442587091</v>
      </c>
      <c r="AJ7" s="8">
        <v>0.989200204280865</v>
      </c>
      <c r="AK7" s="8">
        <v>0.970119868791493</v>
      </c>
      <c r="AL7" s="8">
        <v>0.716832787141631</v>
      </c>
      <c r="AM7" s="8">
        <v>0.998091768858835</v>
      </c>
      <c r="AN7" s="8">
        <v>0.989200204280865</v>
      </c>
      <c r="AO7" s="8">
        <v>0.95516347370798</v>
      </c>
      <c r="AP7" s="8">
        <v>1.0052558373081</v>
      </c>
      <c r="AQ7" s="8">
        <v>1.04046210344402</v>
      </c>
      <c r="AR7" s="8">
        <v>1.04046210344402</v>
      </c>
      <c r="AS7" s="8">
        <v>1.04046210344402</v>
      </c>
      <c r="AT7" s="8">
        <v>1.04046210344402</v>
      </c>
      <c r="AU7" s="8">
        <v>1.04175685595193</v>
      </c>
      <c r="AV7" s="8">
        <v>1.04046210344402</v>
      </c>
      <c r="AW7" s="8">
        <v>1.04046210344402</v>
      </c>
      <c r="AX7" s="8">
        <v>1.04046210344402</v>
      </c>
      <c r="AY7" s="8">
        <v>1.04046210344402</v>
      </c>
      <c r="AZ7" s="8">
        <v>0.989455371709777</v>
      </c>
      <c r="BA7" s="8">
        <v>0.984549506689803</v>
      </c>
      <c r="BB7" s="8">
        <v>1.02569687985239</v>
      </c>
      <c r="BC7" s="8">
        <v>0.99562377336985</v>
      </c>
      <c r="BD7" s="8">
        <v>0.957433997074527</v>
      </c>
      <c r="BE7" s="8">
        <v>0.972399234587447</v>
      </c>
      <c r="BF7" s="8">
        <v>0.998823713497891</v>
      </c>
      <c r="BG7" s="8">
        <v>1.04402088442606</v>
      </c>
      <c r="BH7" s="8">
        <v>0.988127640554074</v>
      </c>
      <c r="BI7" s="8">
        <v>0.871195446935661</v>
      </c>
      <c r="BJ7" s="8">
        <v>1.0076420958719</v>
      </c>
      <c r="BK7" s="8">
        <v>1.03095250133643</v>
      </c>
      <c r="BL7" s="8">
        <v>1.02060356162747</v>
      </c>
      <c r="BM7" s="8">
        <v>0.599374519633887</v>
      </c>
      <c r="BN7" s="8">
        <v>0.971911106439561</v>
      </c>
      <c r="BO7" s="8">
        <v>0.871231454935507</v>
      </c>
    </row>
    <row r="8" spans="1:67" x14ac:dyDescent="0.2">
      <c r="A8" s="1">
        <v>1973</v>
      </c>
      <c r="B8" s="8">
        <v>0.994752909281357</v>
      </c>
      <c r="C8" s="8">
        <v>0.996134476979553</v>
      </c>
      <c r="D8" s="8">
        <v>0.999198520132159</v>
      </c>
      <c r="E8" s="8">
        <v>0.979096211147794</v>
      </c>
      <c r="F8" s="8">
        <v>0.957092673644013</v>
      </c>
      <c r="G8" s="8">
        <v>1.0021394777095</v>
      </c>
      <c r="H8" s="8">
        <v>0.988953945278138</v>
      </c>
      <c r="I8" s="8">
        <v>0.997822960825032</v>
      </c>
      <c r="J8" s="8">
        <v>0.917510430411678</v>
      </c>
      <c r="K8" s="8">
        <v>0.975231169925868</v>
      </c>
      <c r="L8" s="8">
        <v>1.05033219287137</v>
      </c>
      <c r="M8" s="8">
        <v>0.955298609962096</v>
      </c>
      <c r="N8" s="8">
        <v>1.01844834128164</v>
      </c>
      <c r="O8" s="8">
        <v>0.98133618887848</v>
      </c>
      <c r="P8" s="8">
        <v>0.987492687906157</v>
      </c>
      <c r="Q8" s="8">
        <v>1.01347740753794</v>
      </c>
      <c r="R8" s="8">
        <v>1.00775871772459</v>
      </c>
      <c r="S8" s="8">
        <v>1.02797084767596</v>
      </c>
      <c r="T8" s="8">
        <v>1.00494440117494</v>
      </c>
      <c r="U8" s="8">
        <v>1.00494440117494</v>
      </c>
      <c r="V8" s="8">
        <v>1.00051054482918</v>
      </c>
      <c r="W8" s="8">
        <v>0.979270000428356</v>
      </c>
      <c r="X8" s="8">
        <v>1.01205409487189</v>
      </c>
      <c r="Y8" s="8">
        <v>0.988650125678994</v>
      </c>
      <c r="Z8" s="8">
        <v>0.997717254827517</v>
      </c>
      <c r="AA8" s="8">
        <v>0.985264553770236</v>
      </c>
      <c r="AB8" s="8">
        <v>0.972512167196705</v>
      </c>
      <c r="AC8" s="8">
        <v>0.984990873606686</v>
      </c>
      <c r="AD8" s="8">
        <v>0.989890065432255</v>
      </c>
      <c r="AE8" s="8">
        <v>0.973386401389941</v>
      </c>
      <c r="AF8" s="8">
        <v>0.986657407757743</v>
      </c>
      <c r="AG8" s="8">
        <v>1.00465412969913</v>
      </c>
      <c r="AH8" s="8">
        <v>0.988698907160458</v>
      </c>
      <c r="AI8" s="8">
        <v>0.986644003480507</v>
      </c>
      <c r="AJ8" s="8">
        <v>0.988698907160458</v>
      </c>
      <c r="AK8" s="8">
        <v>0.969628241015265</v>
      </c>
      <c r="AL8" s="8">
        <v>0.716469517693796</v>
      </c>
      <c r="AM8" s="8">
        <v>0.997585965759052</v>
      </c>
      <c r="AN8" s="8">
        <v>0.988698907160458</v>
      </c>
      <c r="AO8" s="8">
        <v>0.924207047679045</v>
      </c>
      <c r="AP8" s="8">
        <v>0.972675939914228</v>
      </c>
      <c r="AQ8" s="8">
        <v>1.00674118652481</v>
      </c>
      <c r="AR8" s="8">
        <v>1.00674118652481</v>
      </c>
      <c r="AS8" s="8">
        <v>1.00674118652481</v>
      </c>
      <c r="AT8" s="8">
        <v>1.00674118652481</v>
      </c>
      <c r="AU8" s="8">
        <v>1.00799397667618</v>
      </c>
      <c r="AV8" s="8">
        <v>1.00674118652481</v>
      </c>
      <c r="AW8" s="8">
        <v>1.00674118652481</v>
      </c>
      <c r="AX8" s="8">
        <v>1.00674118652481</v>
      </c>
      <c r="AY8" s="8">
        <v>1.00674118652481</v>
      </c>
      <c r="AZ8" s="8">
        <v>0.988953945278138</v>
      </c>
      <c r="BA8" s="8">
        <v>0.984050566404039</v>
      </c>
      <c r="BB8" s="8">
        <v>1.02495998268682</v>
      </c>
      <c r="BC8" s="8">
        <v>0.995891167467333</v>
      </c>
      <c r="BD8" s="8">
        <v>0.949338072768839</v>
      </c>
      <c r="BE8" s="8">
        <v>0.96354869077127</v>
      </c>
      <c r="BF8" s="8">
        <v>0.998317539470426</v>
      </c>
      <c r="BG8" s="8">
        <v>1.01018462898809</v>
      </c>
      <c r="BH8" s="8">
        <v>0.956102860446841</v>
      </c>
      <c r="BI8" s="8">
        <v>0.842960387543038</v>
      </c>
      <c r="BJ8" s="8">
        <v>0.97498486089263</v>
      </c>
      <c r="BK8" s="8">
        <v>0.997539786418564</v>
      </c>
      <c r="BL8" s="8">
        <v>0.987526251271639</v>
      </c>
      <c r="BM8" s="8">
        <v>0.579949056358322</v>
      </c>
      <c r="BN8" s="8">
        <v>0.940411897035752</v>
      </c>
      <c r="BO8" s="8">
        <v>0.842995228539523</v>
      </c>
    </row>
    <row r="9" spans="1:67" x14ac:dyDescent="0.2">
      <c r="A9" s="1">
        <v>1974</v>
      </c>
      <c r="B9" s="8">
        <v>0.992645230409013</v>
      </c>
      <c r="C9" s="8">
        <v>0.994225845718261</v>
      </c>
      <c r="D9" s="8">
        <v>0.999044266286481</v>
      </c>
      <c r="E9" s="8">
        <v>0.978840017453806</v>
      </c>
      <c r="F9" s="8">
        <v>0.931231371159277</v>
      </c>
      <c r="G9" s="8">
        <v>0.991382715841311</v>
      </c>
      <c r="H9" s="8">
        <v>0.98901969133337</v>
      </c>
      <c r="I9" s="8">
        <v>0.997619301585347</v>
      </c>
      <c r="J9" s="8">
        <v>0.904568588968731</v>
      </c>
      <c r="K9" s="8">
        <v>0.975674980991899</v>
      </c>
      <c r="L9" s="8">
        <v>1.05033219287137</v>
      </c>
      <c r="M9" s="8">
        <v>0.952303018680724</v>
      </c>
      <c r="N9" s="8">
        <v>1.0150510407602</v>
      </c>
      <c r="O9" s="8">
        <v>0.986170923219219</v>
      </c>
      <c r="P9" s="8">
        <v>0.98652787788724</v>
      </c>
      <c r="Q9" s="8">
        <v>1.00450071488414</v>
      </c>
      <c r="R9" s="8">
        <v>1.00529324614714</v>
      </c>
      <c r="S9" s="8">
        <v>1.01338391103106</v>
      </c>
      <c r="T9" s="8">
        <v>1.00248581479465</v>
      </c>
      <c r="U9" s="8">
        <v>1.00248581479465</v>
      </c>
      <c r="V9" s="8">
        <v>1.00115721576167</v>
      </c>
      <c r="W9" s="8">
        <v>0.972500853963719</v>
      </c>
      <c r="X9" s="8">
        <v>1.0118972695845</v>
      </c>
      <c r="Y9" s="8">
        <v>0.987985181241427</v>
      </c>
      <c r="Z9" s="8">
        <v>0.997046212037322</v>
      </c>
      <c r="AA9" s="8">
        <v>0.984254818075596</v>
      </c>
      <c r="AB9" s="8">
        <v>0.96696907628753</v>
      </c>
      <c r="AC9" s="8">
        <v>0.983981418389639</v>
      </c>
      <c r="AD9" s="8">
        <v>0.988875589341533</v>
      </c>
      <c r="AE9" s="8">
        <v>0.976761230406762</v>
      </c>
      <c r="AF9" s="8">
        <v>0.985646244614624</v>
      </c>
      <c r="AG9" s="8">
        <v>1.00472091950893</v>
      </c>
      <c r="AH9" s="8">
        <v>0.988764636260654</v>
      </c>
      <c r="AI9" s="8">
        <v>0.986709595969881</v>
      </c>
      <c r="AJ9" s="8">
        <v>0.988764636260654</v>
      </c>
      <c r="AK9" s="8">
        <v>0.969692702289921</v>
      </c>
      <c r="AL9" s="8">
        <v>0.716517148874911</v>
      </c>
      <c r="AM9" s="8">
        <v>0.997652285674471</v>
      </c>
      <c r="AN9" s="8">
        <v>0.988764636260654</v>
      </c>
      <c r="AO9" s="8">
        <v>0.913466975050716</v>
      </c>
      <c r="AP9" s="8">
        <v>0.961372617498822</v>
      </c>
      <c r="AQ9" s="8">
        <v>0.995041996945635</v>
      </c>
      <c r="AR9" s="8">
        <v>0.995041996945635</v>
      </c>
      <c r="AS9" s="8">
        <v>0.995041996945635</v>
      </c>
      <c r="AT9" s="8">
        <v>0.995041996945635</v>
      </c>
      <c r="AU9" s="8">
        <v>0.996280228609004</v>
      </c>
      <c r="AV9" s="8">
        <v>0.995041996945635</v>
      </c>
      <c r="AW9" s="8">
        <v>0.995041996945635</v>
      </c>
      <c r="AX9" s="8">
        <v>0.995041996945635</v>
      </c>
      <c r="AY9" s="8">
        <v>0.995041996945635</v>
      </c>
      <c r="AZ9" s="8">
        <v>0.98901969133337</v>
      </c>
      <c r="BA9" s="8">
        <v>0.984115986480676</v>
      </c>
      <c r="BB9" s="8">
        <v>1.02451318613592</v>
      </c>
      <c r="BC9" s="8">
        <v>0.996292012585198</v>
      </c>
      <c r="BD9" s="8">
        <v>0.946090420982655</v>
      </c>
      <c r="BE9" s="8">
        <v>0.962660334180575</v>
      </c>
      <c r="BF9" s="8">
        <v>0.998383908021159</v>
      </c>
      <c r="BG9" s="8">
        <v>0.998445423676252</v>
      </c>
      <c r="BH9" s="8">
        <v>0.944992131322734</v>
      </c>
      <c r="BI9" s="8">
        <v>0.833164470266977</v>
      </c>
      <c r="BJ9" s="8">
        <v>0.963654706849978</v>
      </c>
      <c r="BK9" s="8">
        <v>0.985947524941346</v>
      </c>
      <c r="BL9" s="8">
        <v>0.976050355596883</v>
      </c>
      <c r="BM9" s="8">
        <v>0.573209554639891</v>
      </c>
      <c r="BN9" s="8">
        <v>0.929483510263467</v>
      </c>
      <c r="BO9" s="8">
        <v>0.833198906381425</v>
      </c>
    </row>
    <row r="10" spans="1:67" x14ac:dyDescent="0.2">
      <c r="A10" s="1">
        <v>1975</v>
      </c>
      <c r="B10" s="8">
        <v>0.992951918440948</v>
      </c>
      <c r="C10" s="8">
        <v>0.996582855041665</v>
      </c>
      <c r="D10" s="8">
        <v>0.997747262115072</v>
      </c>
      <c r="E10" s="8">
        <v>0.979611820112113</v>
      </c>
      <c r="F10" s="8">
        <v>0.940886561054542</v>
      </c>
      <c r="G10" s="8">
        <v>0.979446140939924</v>
      </c>
      <c r="H10" s="8">
        <v>0.989812199333428</v>
      </c>
      <c r="I10" s="8">
        <v>0.99751237151632</v>
      </c>
      <c r="J10" s="8">
        <v>0.890340332511511</v>
      </c>
      <c r="K10" s="8">
        <v>0.975050492370589</v>
      </c>
      <c r="L10" s="8">
        <v>1.05033219287137</v>
      </c>
      <c r="M10" s="8">
        <v>0.956952974846244</v>
      </c>
      <c r="N10" s="8">
        <v>1.01803656546828</v>
      </c>
      <c r="O10" s="8">
        <v>0.985018423165814</v>
      </c>
      <c r="P10" s="8">
        <v>0.991543412952002</v>
      </c>
      <c r="Q10" s="8">
        <v>1.01306352039925</v>
      </c>
      <c r="R10" s="8">
        <v>1.0076782361832</v>
      </c>
      <c r="S10" s="8">
        <v>1.01375090699772</v>
      </c>
      <c r="T10" s="8">
        <v>1.00486414439026</v>
      </c>
      <c r="U10" s="8">
        <v>1.00486414439026</v>
      </c>
      <c r="V10" s="8">
        <v>1.00049284647508</v>
      </c>
      <c r="W10" s="8">
        <v>0.967888264214583</v>
      </c>
      <c r="X10" s="8">
        <v>1.00724359286352</v>
      </c>
      <c r="Y10" s="8">
        <v>0.986977232615445</v>
      </c>
      <c r="Z10" s="8">
        <v>0.996029019291374</v>
      </c>
      <c r="AA10" s="8">
        <v>0.987332387275046</v>
      </c>
      <c r="AB10" s="8">
        <v>0.970508252290075</v>
      </c>
      <c r="AC10" s="8">
        <v>0.987058132722607</v>
      </c>
      <c r="AD10" s="8">
        <v>0.991967606774371</v>
      </c>
      <c r="AE10" s="8">
        <v>0.97928820675259</v>
      </c>
      <c r="AF10" s="8">
        <v>0.988728164528321</v>
      </c>
      <c r="AG10" s="8">
        <v>1.00552600900665</v>
      </c>
      <c r="AH10" s="8">
        <v>0.989556939883401</v>
      </c>
      <c r="AI10" s="8">
        <v>0.987500252875293</v>
      </c>
      <c r="AJ10" s="8">
        <v>0.989556939883401</v>
      </c>
      <c r="AK10" s="8">
        <v>0.970469723446221</v>
      </c>
      <c r="AL10" s="8">
        <v>0.717091298790872</v>
      </c>
      <c r="AM10" s="8">
        <v>0.998451711029297</v>
      </c>
      <c r="AN10" s="8">
        <v>0.989556939883401</v>
      </c>
      <c r="AO10" s="8">
        <v>0.902081571185262</v>
      </c>
      <c r="AP10" s="8">
        <v>0.949390120250025</v>
      </c>
      <c r="AQ10" s="8">
        <v>0.982639846339496</v>
      </c>
      <c r="AR10" s="8">
        <v>0.982639846339496</v>
      </c>
      <c r="AS10" s="8">
        <v>0.982639846339496</v>
      </c>
      <c r="AT10" s="8">
        <v>0.982639846339496</v>
      </c>
      <c r="AU10" s="8">
        <v>0.983862644749171</v>
      </c>
      <c r="AV10" s="8">
        <v>0.982639846339496</v>
      </c>
      <c r="AW10" s="8">
        <v>0.982639846339496</v>
      </c>
      <c r="AX10" s="8">
        <v>0.982639846339496</v>
      </c>
      <c r="AY10" s="8">
        <v>0.982639846339496</v>
      </c>
      <c r="AZ10" s="8">
        <v>0.989812199333428</v>
      </c>
      <c r="BA10" s="8">
        <v>0.984904565109701</v>
      </c>
      <c r="BB10" s="8">
        <v>1.02440339999167</v>
      </c>
      <c r="BC10" s="8">
        <v>0.995965617983814</v>
      </c>
      <c r="BD10" s="8">
        <v>0.946017316785642</v>
      </c>
      <c r="BE10" s="8">
        <v>0.971731770167184</v>
      </c>
      <c r="BF10" s="8">
        <v>0.999183919629795</v>
      </c>
      <c r="BG10" s="8">
        <v>0.986000852940089</v>
      </c>
      <c r="BH10" s="8">
        <v>0.933213799583716</v>
      </c>
      <c r="BI10" s="8">
        <v>0.822779952556515</v>
      </c>
      <c r="BJ10" s="8">
        <v>0.951643765760703</v>
      </c>
      <c r="BK10" s="8">
        <v>0.973658727351287</v>
      </c>
      <c r="BL10" s="8">
        <v>0.963884915799924</v>
      </c>
      <c r="BM10" s="8">
        <v>0.566065101192354</v>
      </c>
      <c r="BN10" s="8">
        <v>0.917898477153713</v>
      </c>
      <c r="BO10" s="8">
        <v>0.822813959461061</v>
      </c>
    </row>
    <row r="11" spans="1:67" x14ac:dyDescent="0.2">
      <c r="A11" s="1">
        <v>1976</v>
      </c>
      <c r="B11" s="8">
        <v>0.991646849646957</v>
      </c>
      <c r="C11" s="8">
        <v>0.995648016677416</v>
      </c>
      <c r="D11" s="8">
        <v>0.99691171365971</v>
      </c>
      <c r="E11" s="8">
        <v>0.973592652089275</v>
      </c>
      <c r="F11" s="8">
        <v>0.935779306251525</v>
      </c>
      <c r="G11" s="8">
        <v>0.989781134792251</v>
      </c>
      <c r="H11" s="8">
        <v>0.989210027125983</v>
      </c>
      <c r="I11" s="8">
        <v>0.997058175496139</v>
      </c>
      <c r="J11" s="8">
        <v>0.894078855345864</v>
      </c>
      <c r="K11" s="8">
        <v>0.974491397565767</v>
      </c>
      <c r="L11" s="8">
        <v>1.05033219287137</v>
      </c>
      <c r="M11" s="8">
        <v>0.955312479043147</v>
      </c>
      <c r="N11" s="8">
        <v>1.01672021290946</v>
      </c>
      <c r="O11" s="8">
        <v>0.985193359258022</v>
      </c>
      <c r="P11" s="8">
        <v>0.99141881433182</v>
      </c>
      <c r="Q11" s="8">
        <v>1.00610917782017</v>
      </c>
      <c r="R11" s="8">
        <v>1.00612734574328</v>
      </c>
      <c r="S11" s="8">
        <v>1.00834318426091</v>
      </c>
      <c r="T11" s="8">
        <v>1.00331758504324</v>
      </c>
      <c r="U11" s="8">
        <v>1.00331758504324</v>
      </c>
      <c r="V11" s="8">
        <v>1.00002948429629</v>
      </c>
      <c r="W11" s="8">
        <v>0.968783916294589</v>
      </c>
      <c r="X11" s="8">
        <v>1.00033149655154</v>
      </c>
      <c r="Y11" s="8">
        <v>0.986181877643346</v>
      </c>
      <c r="Z11" s="8">
        <v>0.995226369942767</v>
      </c>
      <c r="AA11" s="8">
        <v>0.982842123207487</v>
      </c>
      <c r="AB11" s="8">
        <v>0.97349930700714</v>
      </c>
      <c r="AC11" s="8">
        <v>0.982569115930412</v>
      </c>
      <c r="AD11" s="8">
        <v>0.987456262308933</v>
      </c>
      <c r="AE11" s="8">
        <v>0.965943698006516</v>
      </c>
      <c r="AF11" s="8">
        <v>0.984231552640588</v>
      </c>
      <c r="AG11" s="8">
        <v>1.00491427698628</v>
      </c>
      <c r="AH11" s="8">
        <v>0.988954922968188</v>
      </c>
      <c r="AI11" s="8">
        <v>0.986899487187087</v>
      </c>
      <c r="AJ11" s="8">
        <v>0.988954922968188</v>
      </c>
      <c r="AK11" s="8">
        <v>0.969879318623952</v>
      </c>
      <c r="AL11" s="8">
        <v>0.716655041841701</v>
      </c>
      <c r="AM11" s="8">
        <v>0.997844282800726</v>
      </c>
      <c r="AN11" s="8">
        <v>0.988954922968188</v>
      </c>
      <c r="AO11" s="8">
        <v>0.911018573330486</v>
      </c>
      <c r="AP11" s="8">
        <v>0.958795812387356</v>
      </c>
      <c r="AQ11" s="8">
        <v>0.992374946462625</v>
      </c>
      <c r="AR11" s="8">
        <v>0.992374946462625</v>
      </c>
      <c r="AS11" s="8">
        <v>0.992374946462625</v>
      </c>
      <c r="AT11" s="8">
        <v>0.992374946462625</v>
      </c>
      <c r="AU11" s="8">
        <v>0.993609859244615</v>
      </c>
      <c r="AV11" s="8">
        <v>0.992374946462625</v>
      </c>
      <c r="AW11" s="8">
        <v>0.992374946462625</v>
      </c>
      <c r="AX11" s="8">
        <v>0.992374946462625</v>
      </c>
      <c r="AY11" s="8">
        <v>0.992374946462625</v>
      </c>
      <c r="AZ11" s="8">
        <v>0.989210027125983</v>
      </c>
      <c r="BA11" s="8">
        <v>0.98430537856048</v>
      </c>
      <c r="BB11" s="8">
        <v>1.02479070822337</v>
      </c>
      <c r="BC11" s="8">
        <v>0.996008734810433</v>
      </c>
      <c r="BD11" s="8">
        <v>0.954148095965342</v>
      </c>
      <c r="BE11" s="8">
        <v>0.968551055749153</v>
      </c>
      <c r="BF11" s="8">
        <v>0.99857604594736</v>
      </c>
      <c r="BG11" s="8">
        <v>0.99576925085375</v>
      </c>
      <c r="BH11" s="8">
        <v>0.94245923147728</v>
      </c>
      <c r="BI11" s="8">
        <v>0.830931306531503</v>
      </c>
      <c r="BJ11" s="8">
        <v>0.96107178496402</v>
      </c>
      <c r="BK11" s="8">
        <v>0.983304850731927</v>
      </c>
      <c r="BL11" s="8">
        <v>0.973434209162535</v>
      </c>
      <c r="BM11" s="8">
        <v>0.571673158362889</v>
      </c>
      <c r="BN11" s="8">
        <v>0.926992178789412</v>
      </c>
      <c r="BO11" s="8">
        <v>0.83096565034547</v>
      </c>
    </row>
    <row r="12" spans="1:67" x14ac:dyDescent="0.2">
      <c r="A12" s="1">
        <v>1977</v>
      </c>
      <c r="B12" s="8">
        <v>0.992152290829842</v>
      </c>
      <c r="C12" s="8">
        <v>0.995595140545167</v>
      </c>
      <c r="D12" s="8">
        <v>0.997277151372157</v>
      </c>
      <c r="E12" s="8">
        <v>0.981153811535509</v>
      </c>
      <c r="F12" s="8">
        <v>0.938833722253516</v>
      </c>
      <c r="G12" s="8">
        <v>0.982049055472965</v>
      </c>
      <c r="H12" s="8">
        <v>0.989814793661139</v>
      </c>
      <c r="I12" s="8">
        <v>0.997193754969996</v>
      </c>
      <c r="J12" s="8">
        <v>0.886512350554938</v>
      </c>
      <c r="K12" s="8">
        <v>0.9765431112351</v>
      </c>
      <c r="L12" s="8">
        <v>1.05033219287137</v>
      </c>
      <c r="M12" s="8">
        <v>0.958041652727266</v>
      </c>
      <c r="N12" s="8">
        <v>1.01747826362754</v>
      </c>
      <c r="O12" s="8">
        <v>0.986122158878372</v>
      </c>
      <c r="P12" s="8">
        <v>0.989383939350267</v>
      </c>
      <c r="Q12" s="8">
        <v>1.00600780648705</v>
      </c>
      <c r="R12" s="8">
        <v>1.0057428414039</v>
      </c>
      <c r="S12" s="8">
        <v>1.00075738467646</v>
      </c>
      <c r="T12" s="8">
        <v>1.00293415448959</v>
      </c>
      <c r="U12" s="8">
        <v>1.00293415448959</v>
      </c>
      <c r="V12" s="8">
        <v>1.00010180343738</v>
      </c>
      <c r="W12" s="8">
        <v>0.97332118634273</v>
      </c>
      <c r="X12" s="8">
        <v>0.99135262728105</v>
      </c>
      <c r="Y12" s="8">
        <v>0.987364669455393</v>
      </c>
      <c r="Z12" s="8">
        <v>0.996420009400343</v>
      </c>
      <c r="AA12" s="8">
        <v>0.989622923370778</v>
      </c>
      <c r="AB12" s="8">
        <v>0.97539751859325</v>
      </c>
      <c r="AC12" s="8">
        <v>0.989348032568623</v>
      </c>
      <c r="AD12" s="8">
        <v>0.994268896227039</v>
      </c>
      <c r="AE12" s="8">
        <v>0.977142157993059</v>
      </c>
      <c r="AF12" s="8">
        <v>0.991021938721194</v>
      </c>
      <c r="AG12" s="8">
        <v>1.00552864452073</v>
      </c>
      <c r="AH12" s="8">
        <v>0.989559533542069</v>
      </c>
      <c r="AI12" s="8">
        <v>0.987502841143321</v>
      </c>
      <c r="AJ12" s="8">
        <v>0.989559533542069</v>
      </c>
      <c r="AK12" s="8">
        <v>0.970472267076717</v>
      </c>
      <c r="AL12" s="8">
        <v>0.717093178308854</v>
      </c>
      <c r="AM12" s="8">
        <v>0.998454328001428</v>
      </c>
      <c r="AN12" s="8">
        <v>0.989559533542069</v>
      </c>
      <c r="AO12" s="8">
        <v>0.904212428851422</v>
      </c>
      <c r="AP12" s="8">
        <v>0.951632728103385</v>
      </c>
      <c r="AQ12" s="8">
        <v>0.984960995242799</v>
      </c>
      <c r="AR12" s="8">
        <v>0.984960995242799</v>
      </c>
      <c r="AS12" s="8">
        <v>0.984960995242799</v>
      </c>
      <c r="AT12" s="8">
        <v>0.984960995242799</v>
      </c>
      <c r="AU12" s="8">
        <v>0.986186682093441</v>
      </c>
      <c r="AV12" s="8">
        <v>0.984960995242799</v>
      </c>
      <c r="AW12" s="8">
        <v>0.984960995242799</v>
      </c>
      <c r="AX12" s="8">
        <v>0.984960995242799</v>
      </c>
      <c r="AY12" s="8">
        <v>0.984960995242799</v>
      </c>
      <c r="AZ12" s="8">
        <v>0.989814793661139</v>
      </c>
      <c r="BA12" s="8">
        <v>0.984907146574354</v>
      </c>
      <c r="BB12" s="8">
        <v>1.02500070907094</v>
      </c>
      <c r="BC12" s="8">
        <v>0.996355888796414</v>
      </c>
      <c r="BD12" s="8">
        <v>0.956482527743111</v>
      </c>
      <c r="BE12" s="8">
        <v>0.968442126743789</v>
      </c>
      <c r="BF12" s="8">
        <v>0.999186538521067</v>
      </c>
      <c r="BG12" s="8">
        <v>0.988329941066307</v>
      </c>
      <c r="BH12" s="8">
        <v>0.935418196439309</v>
      </c>
      <c r="BI12" s="8">
        <v>0.82472348740466</v>
      </c>
      <c r="BJ12" s="8">
        <v>0.953891697077003</v>
      </c>
      <c r="BK12" s="8">
        <v>0.975958661447795</v>
      </c>
      <c r="BL12" s="8">
        <v>0.966161762625904</v>
      </c>
      <c r="BM12" s="8">
        <v>0.567402235437139</v>
      </c>
      <c r="BN12" s="8">
        <v>0.920066696823947</v>
      </c>
      <c r="BO12" s="8">
        <v>0.82475757463883</v>
      </c>
    </row>
    <row r="13" spans="1:67" x14ac:dyDescent="0.2">
      <c r="A13" s="1">
        <v>1978</v>
      </c>
      <c r="B13" s="8">
        <v>0.992641865417207</v>
      </c>
      <c r="C13" s="8">
        <v>0.99303932665479</v>
      </c>
      <c r="D13" s="8">
        <v>0.996984940998278</v>
      </c>
      <c r="E13" s="8">
        <v>0.986888189005199</v>
      </c>
      <c r="F13" s="8">
        <v>0.940265038455123</v>
      </c>
      <c r="G13" s="8">
        <v>1.01582232632319</v>
      </c>
      <c r="H13" s="8">
        <v>0.990175483774923</v>
      </c>
      <c r="I13" s="8">
        <v>0.996708692090173</v>
      </c>
      <c r="J13" s="8">
        <v>0.91751262317644</v>
      </c>
      <c r="K13" s="8">
        <v>0.977334828047414</v>
      </c>
      <c r="L13" s="8">
        <v>1.04962161518792</v>
      </c>
      <c r="M13" s="8">
        <v>0.959064026894617</v>
      </c>
      <c r="N13" s="8">
        <v>1.00548488897082</v>
      </c>
      <c r="O13" s="8">
        <v>0.988076195320688</v>
      </c>
      <c r="P13" s="8">
        <v>0.991842064477295</v>
      </c>
      <c r="Q13" s="8">
        <v>1.00651853825546</v>
      </c>
      <c r="R13" s="8">
        <v>0.998119152939717</v>
      </c>
      <c r="S13" s="8">
        <v>1.00518696709473</v>
      </c>
      <c r="T13" s="8">
        <v>0.995331756312692</v>
      </c>
      <c r="U13" s="8">
        <v>0.995331756312692</v>
      </c>
      <c r="V13" s="8">
        <v>0.99984960202388</v>
      </c>
      <c r="W13" s="8">
        <v>0.973570509908351</v>
      </c>
      <c r="X13" s="8">
        <v>0.982329681416332</v>
      </c>
      <c r="Y13" s="8">
        <v>0.987632593271551</v>
      </c>
      <c r="Z13" s="8">
        <v>0.996690390405126</v>
      </c>
      <c r="AA13" s="8">
        <v>0.994346209979494</v>
      </c>
      <c r="AB13" s="8">
        <v>0.97643359540577</v>
      </c>
      <c r="AC13" s="8">
        <v>0.99407000717454</v>
      </c>
      <c r="AD13" s="8">
        <v>0.999014357202232</v>
      </c>
      <c r="AE13" s="8">
        <v>0.987246884555918</v>
      </c>
      <c r="AF13" s="8">
        <v>0.995751902570618</v>
      </c>
      <c r="AG13" s="8">
        <v>1.00589506078722</v>
      </c>
      <c r="AH13" s="8">
        <v>0.989920130638652</v>
      </c>
      <c r="AI13" s="8">
        <v>0.987862688777864</v>
      </c>
      <c r="AJ13" s="8">
        <v>0.989920130638652</v>
      </c>
      <c r="AK13" s="8">
        <v>0.970825908742489</v>
      </c>
      <c r="AL13" s="8">
        <v>0.717354488224339</v>
      </c>
      <c r="AM13" s="8">
        <v>0.998818166375517</v>
      </c>
      <c r="AN13" s="8">
        <v>0.989920130638652</v>
      </c>
      <c r="AO13" s="8">
        <v>0.936057628575234</v>
      </c>
      <c r="AP13" s="8">
        <v>0.985148009826136</v>
      </c>
      <c r="AQ13" s="8">
        <v>1.01965005570342</v>
      </c>
      <c r="AR13" s="8">
        <v>1.01965005570342</v>
      </c>
      <c r="AS13" s="8">
        <v>1.01965005570342</v>
      </c>
      <c r="AT13" s="8">
        <v>1.01965005570342</v>
      </c>
      <c r="AU13" s="8">
        <v>1.02091890966979</v>
      </c>
      <c r="AV13" s="8">
        <v>1.01965005570342</v>
      </c>
      <c r="AW13" s="8">
        <v>1.01965005570342</v>
      </c>
      <c r="AX13" s="8">
        <v>1.01965005570342</v>
      </c>
      <c r="AY13" s="8">
        <v>1.01965005570342</v>
      </c>
      <c r="AZ13" s="8">
        <v>0.990175483774923</v>
      </c>
      <c r="BA13" s="8">
        <v>0.985266048333592</v>
      </c>
      <c r="BB13" s="8">
        <v>1.02460443371089</v>
      </c>
      <c r="BC13" s="8">
        <v>0.99620636045485</v>
      </c>
      <c r="BD13" s="8">
        <v>0.95500519763524</v>
      </c>
      <c r="BE13" s="8">
        <v>0.966958704490722</v>
      </c>
      <c r="BF13" s="8">
        <v>0.999550643713855</v>
      </c>
      <c r="BG13" s="8">
        <v>1.02313765146934</v>
      </c>
      <c r="BH13" s="8">
        <v>0.96836242319445</v>
      </c>
      <c r="BI13" s="8">
        <v>0.853769188763445</v>
      </c>
      <c r="BJ13" s="8">
        <v>0.987486536783962</v>
      </c>
      <c r="BK13" s="8">
        <v>1.01033067128122</v>
      </c>
      <c r="BL13" s="8">
        <v>1.000188738273</v>
      </c>
      <c r="BM13" s="8">
        <v>0.587385412989991</v>
      </c>
      <c r="BN13" s="8">
        <v>0.952470263491135</v>
      </c>
      <c r="BO13" s="8">
        <v>0.853804476506196</v>
      </c>
    </row>
    <row r="14" spans="1:67" x14ac:dyDescent="0.2">
      <c r="A14" s="1">
        <v>1979</v>
      </c>
      <c r="B14" s="8">
        <v>0.990967974392342</v>
      </c>
      <c r="C14" s="8">
        <v>0.990452979983696</v>
      </c>
      <c r="D14" s="8">
        <v>0.997345951533669</v>
      </c>
      <c r="E14" s="8">
        <v>0.9895011647834</v>
      </c>
      <c r="F14" s="8">
        <v>0.934158844861577</v>
      </c>
      <c r="G14" s="8">
        <v>0.991329459945801</v>
      </c>
      <c r="H14" s="8">
        <v>0.988798369249031</v>
      </c>
      <c r="I14" s="8">
        <v>0.996545875917227</v>
      </c>
      <c r="J14" s="8">
        <v>0.896925325855414</v>
      </c>
      <c r="K14" s="8">
        <v>0.978091263619037</v>
      </c>
      <c r="L14" s="8">
        <v>1.04790181846873</v>
      </c>
      <c r="M14" s="8">
        <v>0.958794583222092</v>
      </c>
      <c r="N14" s="8">
        <v>0.999700759435451</v>
      </c>
      <c r="O14" s="8">
        <v>0.98827655614126</v>
      </c>
      <c r="P14" s="8">
        <v>0.990974339082459</v>
      </c>
      <c r="Q14" s="8">
        <v>0.998071158625238</v>
      </c>
      <c r="R14" s="8">
        <v>0.993984513736917</v>
      </c>
      <c r="S14" s="8">
        <v>1.00232696622042</v>
      </c>
      <c r="T14" s="8">
        <v>0.991208663706642</v>
      </c>
      <c r="U14" s="8">
        <v>0.991208663706642</v>
      </c>
      <c r="V14" s="8">
        <v>0.999872470293474</v>
      </c>
      <c r="W14" s="8">
        <v>0.977180155906962</v>
      </c>
      <c r="X14" s="8">
        <v>0.981310005728815</v>
      </c>
      <c r="Y14" s="8">
        <v>0.987760748658931</v>
      </c>
      <c r="Z14" s="8">
        <v>0.996819721133932</v>
      </c>
      <c r="AA14" s="8">
        <v>0.99584736802517</v>
      </c>
      <c r="AB14" s="8">
        <v>0.975100009142572</v>
      </c>
      <c r="AC14" s="8">
        <v>0.995570748238627</v>
      </c>
      <c r="AD14" s="8">
        <v>1.00052256271959</v>
      </c>
      <c r="AE14" s="8">
        <v>0.991839896465712</v>
      </c>
      <c r="AF14" s="8">
        <v>0.997255182781312</v>
      </c>
      <c r="AG14" s="8">
        <v>1.00449608381553</v>
      </c>
      <c r="AH14" s="8">
        <v>0.988543371252348</v>
      </c>
      <c r="AI14" s="8">
        <v>0.986488790836949</v>
      </c>
      <c r="AJ14" s="8">
        <v>0.988543371252348</v>
      </c>
      <c r="AK14" s="8">
        <v>0.969475705184687</v>
      </c>
      <c r="AL14" s="8">
        <v>0.71635680720503</v>
      </c>
      <c r="AM14" s="8">
        <v>0.997429031794649</v>
      </c>
      <c r="AN14" s="8">
        <v>0.988543371252348</v>
      </c>
      <c r="AO14" s="8">
        <v>0.912802680842091</v>
      </c>
      <c r="AP14" s="8">
        <v>0.960673485204412</v>
      </c>
      <c r="AQ14" s="8">
        <v>0.994318379503557</v>
      </c>
      <c r="AR14" s="8">
        <v>0.994318379503557</v>
      </c>
      <c r="AS14" s="8">
        <v>0.994318379503557</v>
      </c>
      <c r="AT14" s="8">
        <v>0.994318379503557</v>
      </c>
      <c r="AU14" s="8">
        <v>0.995555710696361</v>
      </c>
      <c r="AV14" s="8">
        <v>0.994318379503557</v>
      </c>
      <c r="AW14" s="8">
        <v>0.994318379503557</v>
      </c>
      <c r="AX14" s="8">
        <v>0.994318379503557</v>
      </c>
      <c r="AY14" s="8">
        <v>0.994318379503557</v>
      </c>
      <c r="AZ14" s="8">
        <v>0.988798369249031</v>
      </c>
      <c r="BA14" s="8">
        <v>0.983895761743729</v>
      </c>
      <c r="BB14" s="8">
        <v>1.0236288401845</v>
      </c>
      <c r="BC14" s="8">
        <v>0.996492861528448</v>
      </c>
      <c r="BD14" s="8">
        <v>0.954286653966293</v>
      </c>
      <c r="BE14" s="8">
        <v>0.967829138342735</v>
      </c>
      <c r="BF14" s="8">
        <v>0.998160490419436</v>
      </c>
      <c r="BG14" s="8">
        <v>0.997719331183923</v>
      </c>
      <c r="BH14" s="8">
        <v>0.944304911294885</v>
      </c>
      <c r="BI14" s="8">
        <v>0.832558573888075</v>
      </c>
      <c r="BJ14" s="8">
        <v>0.962953914967668</v>
      </c>
      <c r="BK14" s="8">
        <v>0.985230521208628</v>
      </c>
      <c r="BL14" s="8">
        <v>0.975340549313506</v>
      </c>
      <c r="BM14" s="8">
        <v>0.572792703458758</v>
      </c>
      <c r="BN14" s="8">
        <v>0.928807568461799</v>
      </c>
      <c r="BO14" s="8">
        <v>0.832592984959787</v>
      </c>
    </row>
    <row r="15" spans="1:67" x14ac:dyDescent="0.2">
      <c r="A15" s="1">
        <v>1980</v>
      </c>
      <c r="B15" s="8">
        <v>0.989964598645114</v>
      </c>
      <c r="C15" s="8">
        <v>0.991051458688102</v>
      </c>
      <c r="D15" s="8">
        <v>0.997244459720543</v>
      </c>
      <c r="E15" s="8">
        <v>0.993551462195206</v>
      </c>
      <c r="F15" s="8">
        <v>0.916266412876694</v>
      </c>
      <c r="G15" s="8">
        <v>0.969701084303948</v>
      </c>
      <c r="H15" s="8">
        <v>0.987838318178871</v>
      </c>
      <c r="I15" s="8">
        <v>0.996397457348508</v>
      </c>
      <c r="J15" s="8">
        <v>0.874492125881729</v>
      </c>
      <c r="K15" s="8">
        <v>0.97967974066626</v>
      </c>
      <c r="L15" s="8">
        <v>1.04567017212437</v>
      </c>
      <c r="M15" s="8">
        <v>0.956678211745653</v>
      </c>
      <c r="N15" s="8">
        <v>1.001228053174</v>
      </c>
      <c r="O15" s="8">
        <v>0.990130074531963</v>
      </c>
      <c r="P15" s="8">
        <v>0.988295512705389</v>
      </c>
      <c r="Q15" s="8">
        <v>0.992045869299589</v>
      </c>
      <c r="R15" s="8">
        <v>0.995289762352976</v>
      </c>
      <c r="S15" s="8">
        <v>1.00710167034836</v>
      </c>
      <c r="T15" s="8">
        <v>0.992510267221233</v>
      </c>
      <c r="U15" s="8">
        <v>0.992510267221233</v>
      </c>
      <c r="V15" s="8">
        <v>0.999942864187186</v>
      </c>
      <c r="W15" s="8">
        <v>0.97651933562561</v>
      </c>
      <c r="X15" s="8">
        <v>0.980038932343713</v>
      </c>
      <c r="Y15" s="8">
        <v>0.986939377229716</v>
      </c>
      <c r="Z15" s="8">
        <v>0.995990816725523</v>
      </c>
      <c r="AA15" s="8">
        <v>0.999016763133947</v>
      </c>
      <c r="AB15" s="8">
        <v>0.977902956756606</v>
      </c>
      <c r="AC15" s="8">
        <v>0.99873926297414</v>
      </c>
      <c r="AD15" s="8">
        <v>1.00370683715594</v>
      </c>
      <c r="AE15" s="8">
        <v>0.994473792337374</v>
      </c>
      <c r="AF15" s="8">
        <v>1.00042905841727</v>
      </c>
      <c r="AG15" s="8">
        <v>1.00352079140989</v>
      </c>
      <c r="AH15" s="8">
        <v>0.987583567766637</v>
      </c>
      <c r="AI15" s="8">
        <v>0.985530982198912</v>
      </c>
      <c r="AJ15" s="8">
        <v>0.987583567766637</v>
      </c>
      <c r="AK15" s="8">
        <v>0.96853441501148</v>
      </c>
      <c r="AL15" s="8">
        <v>0.715661277013272</v>
      </c>
      <c r="AM15" s="8">
        <v>0.996460600980882</v>
      </c>
      <c r="AN15" s="8">
        <v>0.987583567766637</v>
      </c>
      <c r="AO15" s="8">
        <v>0.892049793562312</v>
      </c>
      <c r="AP15" s="8">
        <v>0.93883223849299</v>
      </c>
      <c r="AQ15" s="8">
        <v>0.971712204386922</v>
      </c>
      <c r="AR15" s="8">
        <v>0.971712204386922</v>
      </c>
      <c r="AS15" s="8">
        <v>0.971712204386922</v>
      </c>
      <c r="AT15" s="8">
        <v>0.971712204386922</v>
      </c>
      <c r="AU15" s="8">
        <v>0.972921404423551</v>
      </c>
      <c r="AV15" s="8">
        <v>0.971712204386922</v>
      </c>
      <c r="AW15" s="8">
        <v>0.971712204386922</v>
      </c>
      <c r="AX15" s="8">
        <v>0.971712204386922</v>
      </c>
      <c r="AY15" s="8">
        <v>0.971712204386922</v>
      </c>
      <c r="AZ15" s="8">
        <v>0.987838318178871</v>
      </c>
      <c r="BA15" s="8">
        <v>0.982940470747744</v>
      </c>
      <c r="BB15" s="8">
        <v>1.02330126774219</v>
      </c>
      <c r="BC15" s="8">
        <v>0.996504647403869</v>
      </c>
      <c r="BD15" s="8">
        <v>0.953256339301022</v>
      </c>
      <c r="BE15" s="8">
        <v>0.972772743298485</v>
      </c>
      <c r="BF15" s="8">
        <v>0.997191349412715</v>
      </c>
      <c r="BG15" s="8">
        <v>0.975035834244787</v>
      </c>
      <c r="BH15" s="8">
        <v>0.922835809819673</v>
      </c>
      <c r="BI15" s="8">
        <v>0.813630064364227</v>
      </c>
      <c r="BJ15" s="8">
        <v>0.941060821890301</v>
      </c>
      <c r="BK15" s="8">
        <v>0.962830961719628</v>
      </c>
      <c r="BL15" s="8">
        <v>0.953165841784571</v>
      </c>
      <c r="BM15" s="8">
        <v>0.559770061589879</v>
      </c>
      <c r="BN15" s="8">
        <v>0.907690804480441</v>
      </c>
      <c r="BO15" s="8">
        <v>0.813663693088224</v>
      </c>
    </row>
    <row r="16" spans="1:67" x14ac:dyDescent="0.2">
      <c r="A16" s="1">
        <v>1981</v>
      </c>
      <c r="B16" s="8">
        <v>0.98949913965491</v>
      </c>
      <c r="C16" s="8">
        <v>0.988465476022133</v>
      </c>
      <c r="D16" s="8">
        <v>0.997058433735892</v>
      </c>
      <c r="E16" s="8">
        <v>0.991549000659612</v>
      </c>
      <c r="F16" s="8">
        <v>0.914077685182654</v>
      </c>
      <c r="G16" s="8">
        <v>0.986222946162379</v>
      </c>
      <c r="H16" s="8">
        <v>0.986521294974607</v>
      </c>
      <c r="I16" s="8">
        <v>0.996266578151483</v>
      </c>
      <c r="J16" s="8">
        <v>0.887430420926294</v>
      </c>
      <c r="K16" s="8">
        <v>0.97658953137615</v>
      </c>
      <c r="L16" s="8">
        <v>1.04182088161146</v>
      </c>
      <c r="M16" s="8">
        <v>0.953399507083301</v>
      </c>
      <c r="N16" s="8">
        <v>0.995043124452268</v>
      </c>
      <c r="O16" s="8">
        <v>0.991338146372587</v>
      </c>
      <c r="P16" s="8">
        <v>0.986465715034076</v>
      </c>
      <c r="Q16" s="8">
        <v>0.992026373861489</v>
      </c>
      <c r="R16" s="8">
        <v>0.992877242227063</v>
      </c>
      <c r="S16" s="8">
        <v>1.00497276938805</v>
      </c>
      <c r="T16" s="8">
        <v>0.990104484417654</v>
      </c>
      <c r="U16" s="8">
        <v>0.990104484417654</v>
      </c>
      <c r="V16" s="8">
        <v>0.999833504364143</v>
      </c>
      <c r="W16" s="8">
        <v>0.978163730924878</v>
      </c>
      <c r="X16" s="8">
        <v>0.974901610794411</v>
      </c>
      <c r="Y16" s="8">
        <v>0.986502494801012</v>
      </c>
      <c r="Z16" s="8">
        <v>0.995549927551357</v>
      </c>
      <c r="AA16" s="8">
        <v>0.997640282248064</v>
      </c>
      <c r="AB16" s="8">
        <v>0.974373986171002</v>
      </c>
      <c r="AC16" s="8">
        <v>0.997363164437863</v>
      </c>
      <c r="AD16" s="8">
        <v>1.00232389411899</v>
      </c>
      <c r="AE16" s="8">
        <v>0.993707091639818</v>
      </c>
      <c r="AF16" s="8">
        <v>0.999050631620635</v>
      </c>
      <c r="AG16" s="8">
        <v>1.0021828597424</v>
      </c>
      <c r="AH16" s="8">
        <v>0.986266884205205</v>
      </c>
      <c r="AI16" s="8">
        <v>0.984217035221769</v>
      </c>
      <c r="AJ16" s="8">
        <v>0.986266884205205</v>
      </c>
      <c r="AK16" s="8">
        <v>0.967243128497053</v>
      </c>
      <c r="AL16" s="8">
        <v>0.714707130478486</v>
      </c>
      <c r="AM16" s="8">
        <v>0.995132082224851</v>
      </c>
      <c r="AN16" s="8">
        <v>0.986266884205205</v>
      </c>
      <c r="AO16" s="8">
        <v>0.907033473256367</v>
      </c>
      <c r="AP16" s="8">
        <v>0.954601718682941</v>
      </c>
      <c r="AQ16" s="8">
        <v>0.988033966389909</v>
      </c>
      <c r="AR16" s="8">
        <v>0.988033966389909</v>
      </c>
      <c r="AS16" s="8">
        <v>0.988033966389909</v>
      </c>
      <c r="AT16" s="8">
        <v>0.988033966389909</v>
      </c>
      <c r="AU16" s="8">
        <v>0.989263477250177</v>
      </c>
      <c r="AV16" s="8">
        <v>0.988033966389909</v>
      </c>
      <c r="AW16" s="8">
        <v>0.988033966389909</v>
      </c>
      <c r="AX16" s="8">
        <v>0.988033966389909</v>
      </c>
      <c r="AY16" s="8">
        <v>0.988033966389909</v>
      </c>
      <c r="AZ16" s="8">
        <v>0.986521294974607</v>
      </c>
      <c r="BA16" s="8">
        <v>0.981629977537912</v>
      </c>
      <c r="BB16" s="8">
        <v>1.01970729856423</v>
      </c>
      <c r="BC16" s="8">
        <v>0.996933466775933</v>
      </c>
      <c r="BD16" s="8">
        <v>0.948781981041533</v>
      </c>
      <c r="BE16" s="8">
        <v>0.977826532135364</v>
      </c>
      <c r="BF16" s="8">
        <v>0.995861856395386</v>
      </c>
      <c r="BG16" s="8">
        <v>0.991413422957864</v>
      </c>
      <c r="BH16" s="8">
        <v>0.938336599444121</v>
      </c>
      <c r="BI16" s="8">
        <v>0.827296534960227</v>
      </c>
      <c r="BJ16" s="8">
        <v>0.956867735393995</v>
      </c>
      <c r="BK16" s="8">
        <v>0.979003546292866</v>
      </c>
      <c r="BL16" s="8">
        <v>0.969176082212496</v>
      </c>
      <c r="BM16" s="8">
        <v>0.569172468681628</v>
      </c>
      <c r="BN16" s="8">
        <v>0.922937204820114</v>
      </c>
      <c r="BO16" s="8">
        <v>0.827330728542859</v>
      </c>
    </row>
    <row r="17" spans="1:67" x14ac:dyDescent="0.2">
      <c r="A17" s="1">
        <v>1982</v>
      </c>
      <c r="B17" s="8">
        <v>0.989507694731794</v>
      </c>
      <c r="C17" s="8">
        <v>0.987501195462006</v>
      </c>
      <c r="D17" s="8">
        <v>0.997703189450536</v>
      </c>
      <c r="E17" s="8">
        <v>0.987880762606285</v>
      </c>
      <c r="F17" s="8">
        <v>0.92401790368168</v>
      </c>
      <c r="G17" s="8">
        <v>0.994921875870006</v>
      </c>
      <c r="H17" s="8">
        <v>0.982461894594429</v>
      </c>
      <c r="I17" s="8">
        <v>0.992891421551653</v>
      </c>
      <c r="J17" s="8">
        <v>0.893983382308146</v>
      </c>
      <c r="K17" s="8">
        <v>0.978240811425968</v>
      </c>
      <c r="L17" s="8">
        <v>1.03579679733611</v>
      </c>
      <c r="M17" s="8">
        <v>0.951107698310561</v>
      </c>
      <c r="N17" s="8">
        <v>0.99325199804986</v>
      </c>
      <c r="O17" s="8">
        <v>0.992603469603965</v>
      </c>
      <c r="P17" s="8">
        <v>0.985227509499908</v>
      </c>
      <c r="Q17" s="8">
        <v>0.99367572393895</v>
      </c>
      <c r="R17" s="8">
        <v>0.992595976790867</v>
      </c>
      <c r="S17" s="8">
        <v>0.991208190918168</v>
      </c>
      <c r="T17" s="8">
        <v>0.989824004457146</v>
      </c>
      <c r="U17" s="8">
        <v>0.989824004457146</v>
      </c>
      <c r="V17" s="8">
        <v>0.999710594728448</v>
      </c>
      <c r="W17" s="8">
        <v>0.986124979454991</v>
      </c>
      <c r="X17" s="8">
        <v>0.974243295945918</v>
      </c>
      <c r="Y17" s="8">
        <v>0.987774370333191</v>
      </c>
      <c r="Z17" s="8">
        <v>0.996833467735583</v>
      </c>
      <c r="AA17" s="8">
        <v>0.995558263917861</v>
      </c>
      <c r="AB17" s="8">
        <v>0.974510599940968</v>
      </c>
      <c r="AC17" s="8">
        <v>0.995281724436714</v>
      </c>
      <c r="AD17" s="8">
        <v>1.00023210135812</v>
      </c>
      <c r="AE17" s="8">
        <v>0.991379931573075</v>
      </c>
      <c r="AF17" s="8">
        <v>0.996965669971786</v>
      </c>
      <c r="AG17" s="8">
        <v>0.998059014162413</v>
      </c>
      <c r="AH17" s="8">
        <v>0.982208530690594</v>
      </c>
      <c r="AI17" s="8">
        <v>0.980167116555736</v>
      </c>
      <c r="AJ17" s="8">
        <v>0.982208530690594</v>
      </c>
      <c r="AK17" s="8">
        <v>0.963263055138732</v>
      </c>
      <c r="AL17" s="8">
        <v>0.711766208258196</v>
      </c>
      <c r="AM17" s="8">
        <v>0.991037249631283</v>
      </c>
      <c r="AN17" s="8">
        <v>0.982208530690594</v>
      </c>
      <c r="AO17" s="8">
        <v>0.915035110441872</v>
      </c>
      <c r="AP17" s="8">
        <v>0.963022991805462</v>
      </c>
      <c r="AQ17" s="8">
        <v>0.996750170983356</v>
      </c>
      <c r="AR17" s="8">
        <v>0.996750170983356</v>
      </c>
      <c r="AS17" s="8">
        <v>0.996750170983356</v>
      </c>
      <c r="AT17" s="8">
        <v>0.996750170983356</v>
      </c>
      <c r="AU17" s="8">
        <v>0.997990528300905</v>
      </c>
      <c r="AV17" s="8">
        <v>0.996750170983356</v>
      </c>
      <c r="AW17" s="8">
        <v>0.996750170983356</v>
      </c>
      <c r="AX17" s="8">
        <v>0.996750170983356</v>
      </c>
      <c r="AY17" s="8">
        <v>0.996750170983356</v>
      </c>
      <c r="AZ17" s="8">
        <v>0.982461894594429</v>
      </c>
      <c r="BA17" s="8">
        <v>0.977590704260883</v>
      </c>
      <c r="BB17" s="8">
        <v>1.02088237580589</v>
      </c>
      <c r="BC17" s="8">
        <v>0.992699806919342</v>
      </c>
      <c r="BD17" s="8">
        <v>0.951786072961372</v>
      </c>
      <c r="BE17" s="8">
        <v>0.980760828702082</v>
      </c>
      <c r="BF17" s="8">
        <v>0.991764020880787</v>
      </c>
      <c r="BG17" s="8">
        <v>1.00015944032685</v>
      </c>
      <c r="BH17" s="8">
        <v>0.946614385488419</v>
      </c>
      <c r="BI17" s="8">
        <v>0.834594751523075</v>
      </c>
      <c r="BJ17" s="8">
        <v>0.965308998786019</v>
      </c>
      <c r="BK17" s="8">
        <v>0.987640086632038</v>
      </c>
      <c r="BL17" s="8">
        <v>0.977725926961767</v>
      </c>
      <c r="BM17" s="8">
        <v>0.574193575095726</v>
      </c>
      <c r="BN17" s="8">
        <v>0.931079141006285</v>
      </c>
      <c r="BO17" s="8">
        <v>0.834629246753496</v>
      </c>
    </row>
    <row r="18" spans="1:67" x14ac:dyDescent="0.2">
      <c r="A18" s="1">
        <v>1983</v>
      </c>
      <c r="B18" s="8">
        <v>0.990812753008317</v>
      </c>
      <c r="C18" s="8">
        <v>0.989782280221077</v>
      </c>
      <c r="D18" s="8">
        <v>0.997693549032436</v>
      </c>
      <c r="E18" s="8">
        <v>0.987122820920533</v>
      </c>
      <c r="F18" s="8">
        <v>0.939591069970409</v>
      </c>
      <c r="G18" s="8">
        <v>0.983168988582486</v>
      </c>
      <c r="H18" s="8">
        <v>0.985331957627598</v>
      </c>
      <c r="I18" s="8">
        <v>0.994244429964744</v>
      </c>
      <c r="J18" s="8">
        <v>0.882823700453403</v>
      </c>
      <c r="K18" s="8">
        <v>0.980988637346362</v>
      </c>
      <c r="L18" s="8">
        <v>1.0328213593887</v>
      </c>
      <c r="M18" s="8">
        <v>0.950892181340589</v>
      </c>
      <c r="N18" s="8">
        <v>0.993079276387844</v>
      </c>
      <c r="O18" s="8">
        <v>0.995918085228314</v>
      </c>
      <c r="P18" s="8">
        <v>0.991264465575865</v>
      </c>
      <c r="Q18" s="8">
        <v>0.998481435515232</v>
      </c>
      <c r="R18" s="8">
        <v>0.99452749433665</v>
      </c>
      <c r="S18" s="8">
        <v>0.98937762571976</v>
      </c>
      <c r="T18" s="8">
        <v>0.991750127952052</v>
      </c>
      <c r="U18" s="8">
        <v>0.991750127952052</v>
      </c>
      <c r="V18" s="8">
        <v>0.999542724118704</v>
      </c>
      <c r="W18" s="8">
        <v>0.986696147778869</v>
      </c>
      <c r="X18" s="8">
        <v>0.972795085963419</v>
      </c>
      <c r="Y18" s="8">
        <v>0.987967517253542</v>
      </c>
      <c r="Z18" s="8">
        <v>0.997028386049094</v>
      </c>
      <c r="AA18" s="8">
        <v>0.994256044777219</v>
      </c>
      <c r="AB18" s="8">
        <v>0.97475632707679</v>
      </c>
      <c r="AC18" s="8">
        <v>0.993979867017749</v>
      </c>
      <c r="AD18" s="8">
        <v>0.998923768702282</v>
      </c>
      <c r="AE18" s="8">
        <v>0.988758852084457</v>
      </c>
      <c r="AF18" s="8">
        <v>0.995661609903124</v>
      </c>
      <c r="AG18" s="8">
        <v>1.00097464101494</v>
      </c>
      <c r="AH18" s="8">
        <v>0.985077853572538</v>
      </c>
      <c r="AI18" s="8">
        <v>0.983030475860593</v>
      </c>
      <c r="AJ18" s="8">
        <v>0.985077853572538</v>
      </c>
      <c r="AK18" s="8">
        <v>0.96607703265886</v>
      </c>
      <c r="AL18" s="8">
        <v>0.713845488781766</v>
      </c>
      <c r="AM18" s="8">
        <v>0.993932363823813</v>
      </c>
      <c r="AN18" s="8">
        <v>0.985077853572538</v>
      </c>
      <c r="AO18" s="8">
        <v>0.903864025838239</v>
      </c>
      <c r="AP18" s="8">
        <v>0.951266053526332</v>
      </c>
      <c r="AQ18" s="8">
        <v>0.984581478917143</v>
      </c>
      <c r="AR18" s="8">
        <v>0.984581478917143</v>
      </c>
      <c r="AS18" s="8">
        <v>0.984581478917143</v>
      </c>
      <c r="AT18" s="8">
        <v>0.984581478917143</v>
      </c>
      <c r="AU18" s="8">
        <v>0.985806693497134</v>
      </c>
      <c r="AV18" s="8">
        <v>0.984581478917143</v>
      </c>
      <c r="AW18" s="8">
        <v>0.984581478917143</v>
      </c>
      <c r="AX18" s="8">
        <v>0.984581478917143</v>
      </c>
      <c r="AY18" s="8">
        <v>0.984581478917143</v>
      </c>
      <c r="AZ18" s="8">
        <v>0.985331957627598</v>
      </c>
      <c r="BA18" s="8">
        <v>0.980446537100106</v>
      </c>
      <c r="BB18" s="8">
        <v>1.02118338420555</v>
      </c>
      <c r="BC18" s="8">
        <v>0.994207870137758</v>
      </c>
      <c r="BD18" s="8">
        <v>0.957236255143791</v>
      </c>
      <c r="BE18" s="8">
        <v>0.978868725818508</v>
      </c>
      <c r="BF18" s="8">
        <v>0.994661258188023</v>
      </c>
      <c r="BG18" s="8">
        <v>0.987949126648699</v>
      </c>
      <c r="BH18" s="8">
        <v>0.935057769499989</v>
      </c>
      <c r="BI18" s="8">
        <v>0.824405712356578</v>
      </c>
      <c r="BJ18" s="8">
        <v>0.953524152094312</v>
      </c>
      <c r="BK18" s="8">
        <v>0.975582613820555</v>
      </c>
      <c r="BL18" s="8">
        <v>0.965789489851741</v>
      </c>
      <c r="BM18" s="8">
        <v>0.567183609103099</v>
      </c>
      <c r="BN18" s="8">
        <v>0.919712184986602</v>
      </c>
      <c r="BO18" s="8">
        <v>0.824439786456561</v>
      </c>
    </row>
    <row r="19" spans="1:67" x14ac:dyDescent="0.2">
      <c r="A19" s="1">
        <v>1984</v>
      </c>
      <c r="B19" s="8">
        <v>0.991573508473178</v>
      </c>
      <c r="C19" s="8">
        <v>0.989189556512599</v>
      </c>
      <c r="D19" s="8">
        <v>0.997549639847836</v>
      </c>
      <c r="E19" s="8">
        <v>0.98860075069181</v>
      </c>
      <c r="F19" s="8">
        <v>0.945563042799037</v>
      </c>
      <c r="G19" s="8">
        <v>1.00327535125849</v>
      </c>
      <c r="H19" s="8">
        <v>0.985040650899444</v>
      </c>
      <c r="I19" s="8">
        <v>0.993860748334691</v>
      </c>
      <c r="J19" s="8">
        <v>0.899793935855336</v>
      </c>
      <c r="K19" s="8">
        <v>0.981097432237697</v>
      </c>
      <c r="L19" s="8">
        <v>1.03054198492627</v>
      </c>
      <c r="M19" s="8">
        <v>0.953305029630599</v>
      </c>
      <c r="N19" s="8">
        <v>0.991185664338562</v>
      </c>
      <c r="O19" s="8">
        <v>0.996164312934146</v>
      </c>
      <c r="P19" s="8">
        <v>0.990464421320137</v>
      </c>
      <c r="Q19" s="8">
        <v>0.99320301293795</v>
      </c>
      <c r="R19" s="8">
        <v>0.994064676838281</v>
      </c>
      <c r="S19" s="8">
        <v>0.991664489841454</v>
      </c>
      <c r="T19" s="8">
        <v>0.991288602940588</v>
      </c>
      <c r="U19" s="8">
        <v>0.991288602940588</v>
      </c>
      <c r="V19" s="8">
        <v>0.999889884271785</v>
      </c>
      <c r="W19" s="8">
        <v>0.982183286885321</v>
      </c>
      <c r="X19" s="8">
        <v>0.964247418126896</v>
      </c>
      <c r="Y19" s="8">
        <v>0.988439156716292</v>
      </c>
      <c r="Z19" s="8">
        <v>0.997504351021759</v>
      </c>
      <c r="AA19" s="8">
        <v>0.995569279720533</v>
      </c>
      <c r="AB19" s="8">
        <v>0.977276981050067</v>
      </c>
      <c r="AC19" s="8">
        <v>0.99529273717949</v>
      </c>
      <c r="AD19" s="8">
        <v>1.00024316887657</v>
      </c>
      <c r="AE19" s="8">
        <v>0.988749918141713</v>
      </c>
      <c r="AF19" s="8">
        <v>0.996976701347335</v>
      </c>
      <c r="AG19" s="8">
        <v>1.00067870963326</v>
      </c>
      <c r="AH19" s="8">
        <v>0.98478662196853</v>
      </c>
      <c r="AI19" s="8">
        <v>0.982739849549956</v>
      </c>
      <c r="AJ19" s="8">
        <v>0.98478662196853</v>
      </c>
      <c r="AK19" s="8">
        <v>0.965791418519027</v>
      </c>
      <c r="AL19" s="8">
        <v>0.713634445191701</v>
      </c>
      <c r="AM19" s="8">
        <v>0.993638514443744</v>
      </c>
      <c r="AN19" s="8">
        <v>0.98478662196853</v>
      </c>
      <c r="AO19" s="8">
        <v>0.921719642385964</v>
      </c>
      <c r="AP19" s="8">
        <v>0.970058085735913</v>
      </c>
      <c r="AQ19" s="8">
        <v>1.00403164934652</v>
      </c>
      <c r="AR19" s="8">
        <v>1.00403164934652</v>
      </c>
      <c r="AS19" s="8">
        <v>1.00403164934652</v>
      </c>
      <c r="AT19" s="8">
        <v>1.00403164934652</v>
      </c>
      <c r="AU19" s="8">
        <v>1.00528106774601</v>
      </c>
      <c r="AV19" s="8">
        <v>1.00403164934652</v>
      </c>
      <c r="AW19" s="8">
        <v>1.00403164934652</v>
      </c>
      <c r="AX19" s="8">
        <v>1.00403164934652</v>
      </c>
      <c r="AY19" s="8">
        <v>1.00403164934652</v>
      </c>
      <c r="AZ19" s="8">
        <v>0.985040650899444</v>
      </c>
      <c r="BA19" s="8">
        <v>0.980156674713485</v>
      </c>
      <c r="BB19" s="8">
        <v>1.02040240553059</v>
      </c>
      <c r="BC19" s="8">
        <v>0.993650543747384</v>
      </c>
      <c r="BD19" s="8">
        <v>0.962204162233436</v>
      </c>
      <c r="BE19" s="8">
        <v>0.982106203165377</v>
      </c>
      <c r="BF19" s="8">
        <v>0.994367193315265</v>
      </c>
      <c r="BG19" s="8">
        <v>1.00746582414945</v>
      </c>
      <c r="BH19" s="8">
        <v>0.95352961095499</v>
      </c>
      <c r="BI19" s="8">
        <v>0.840691649022706</v>
      </c>
      <c r="BJ19" s="8">
        <v>0.972360792498272</v>
      </c>
      <c r="BK19" s="8">
        <v>0.994855013833214</v>
      </c>
      <c r="BL19" s="8">
        <v>0.984868429054596</v>
      </c>
      <c r="BM19" s="8">
        <v>0.578388184953884</v>
      </c>
      <c r="BN19" s="8">
        <v>0.937880878108514</v>
      </c>
      <c r="BO19" s="8">
        <v>0.840726396248343</v>
      </c>
    </row>
    <row r="20" spans="1:67" x14ac:dyDescent="0.2">
      <c r="A20" s="1">
        <v>1985</v>
      </c>
      <c r="B20" s="8">
        <v>0.992364479710796</v>
      </c>
      <c r="C20" s="8">
        <v>0.989372631173129</v>
      </c>
      <c r="D20" s="8">
        <v>0.997567796203214</v>
      </c>
      <c r="E20" s="8">
        <v>0.986922774753586</v>
      </c>
      <c r="F20" s="8">
        <v>0.95441551740444</v>
      </c>
      <c r="G20" s="8">
        <v>1.0091410318902</v>
      </c>
      <c r="H20" s="8">
        <v>0.985772386052849</v>
      </c>
      <c r="I20" s="8">
        <v>0.99445073329023</v>
      </c>
      <c r="J20" s="8">
        <v>0.909528059932404</v>
      </c>
      <c r="K20" s="8">
        <v>0.981463483594007</v>
      </c>
      <c r="L20" s="8">
        <v>1.02936653016175</v>
      </c>
      <c r="M20" s="8">
        <v>0.954161162951302</v>
      </c>
      <c r="N20" s="8">
        <v>0.991746276659457</v>
      </c>
      <c r="O20" s="8">
        <v>0.996604791080931</v>
      </c>
      <c r="P20" s="8">
        <v>0.990790806621502</v>
      </c>
      <c r="Q20" s="8">
        <v>0.986765453368187</v>
      </c>
      <c r="R20" s="8">
        <v>0.994381041308886</v>
      </c>
      <c r="S20" s="8">
        <v>0.991900373705257</v>
      </c>
      <c r="T20" s="8">
        <v>0.991604083916215</v>
      </c>
      <c r="U20" s="8">
        <v>0.991604083916215</v>
      </c>
      <c r="V20" s="8">
        <v>0.999812624930818</v>
      </c>
      <c r="W20" s="8">
        <v>0.979646137381732</v>
      </c>
      <c r="X20" s="8">
        <v>0.964216324899415</v>
      </c>
      <c r="Y20" s="8">
        <v>0.989219966110428</v>
      </c>
      <c r="Z20" s="8">
        <v>0.998292321391687</v>
      </c>
      <c r="AA20" s="8">
        <v>0.99454795473642</v>
      </c>
      <c r="AB20" s="8">
        <v>0.977747369037263</v>
      </c>
      <c r="AC20" s="8">
        <v>0.994271695892164</v>
      </c>
      <c r="AD20" s="8">
        <v>0.999217049088254</v>
      </c>
      <c r="AE20" s="8">
        <v>0.986503651425167</v>
      </c>
      <c r="AF20" s="8">
        <v>0.995953932531135</v>
      </c>
      <c r="AG20" s="8">
        <v>1.00142206148217</v>
      </c>
      <c r="AH20" s="8">
        <v>0.985518168417135</v>
      </c>
      <c r="AI20" s="8">
        <v>0.983469875558436</v>
      </c>
      <c r="AJ20" s="8">
        <v>0.985518168417135</v>
      </c>
      <c r="AK20" s="8">
        <v>0.966508854424988</v>
      </c>
      <c r="AL20" s="8">
        <v>0.714164566877289</v>
      </c>
      <c r="AM20" s="8">
        <v>0.994376636500058</v>
      </c>
      <c r="AN20" s="8">
        <v>0.985518168417135</v>
      </c>
      <c r="AO20" s="8">
        <v>0.927260958785926</v>
      </c>
      <c r="AP20" s="8">
        <v>0.975890009601058</v>
      </c>
      <c r="AQ20" s="8">
        <v>1.01006781998752</v>
      </c>
      <c r="AR20" s="8">
        <v>1.01006781998752</v>
      </c>
      <c r="AS20" s="8">
        <v>1.01006781998752</v>
      </c>
      <c r="AT20" s="8">
        <v>1.01006781998752</v>
      </c>
      <c r="AU20" s="8">
        <v>1.01132474980626</v>
      </c>
      <c r="AV20" s="8">
        <v>1.01006781998752</v>
      </c>
      <c r="AW20" s="8">
        <v>1.01006781998752</v>
      </c>
      <c r="AX20" s="8">
        <v>1.01006781998752</v>
      </c>
      <c r="AY20" s="8">
        <v>1.01006781998752</v>
      </c>
      <c r="AZ20" s="8">
        <v>0.985772386052849</v>
      </c>
      <c r="BA20" s="8">
        <v>0.980884781816555</v>
      </c>
      <c r="BB20" s="8">
        <v>1.01853251072075</v>
      </c>
      <c r="BC20" s="8">
        <v>0.994107376667838</v>
      </c>
      <c r="BD20" s="8">
        <v>0.967469375165898</v>
      </c>
      <c r="BE20" s="8">
        <v>0.992640573640305</v>
      </c>
      <c r="BF20" s="8">
        <v>0.995105856668983</v>
      </c>
      <c r="BG20" s="8">
        <v>1.01352264081803</v>
      </c>
      <c r="BH20" s="8">
        <v>0.959262166743165</v>
      </c>
      <c r="BI20" s="8">
        <v>0.84574583058488</v>
      </c>
      <c r="BJ20" s="8">
        <v>0.978206560081355</v>
      </c>
      <c r="BK20" s="8">
        <v>1.00083601515968</v>
      </c>
      <c r="BL20" s="8">
        <v>0.9907893917061</v>
      </c>
      <c r="BM20" s="8">
        <v>0.581865415759698</v>
      </c>
      <c r="BN20" s="8">
        <v>0.943519354768966</v>
      </c>
      <c r="BO20" s="8">
        <v>0.845780786708496</v>
      </c>
    </row>
    <row r="21" spans="1:67" x14ac:dyDescent="0.2">
      <c r="A21" s="1">
        <v>1986</v>
      </c>
      <c r="B21" s="8">
        <v>0.99246844333981</v>
      </c>
      <c r="C21" s="8">
        <v>0.993612099063346</v>
      </c>
      <c r="D21" s="8">
        <v>0.995605186492604</v>
      </c>
      <c r="E21" s="8">
        <v>0.983897800787431</v>
      </c>
      <c r="F21" s="8">
        <v>0.962353785321705</v>
      </c>
      <c r="G21" s="8">
        <v>1.02285514167378</v>
      </c>
      <c r="H21" s="8">
        <v>0.985254876156207</v>
      </c>
      <c r="I21" s="8">
        <v>0.991465573490628</v>
      </c>
      <c r="J21" s="8">
        <v>0.925570808212216</v>
      </c>
      <c r="K21" s="8">
        <v>0.98514126985117</v>
      </c>
      <c r="L21" s="8">
        <v>1.0342139314112</v>
      </c>
      <c r="M21" s="8">
        <v>0.955739077714042</v>
      </c>
      <c r="N21" s="8">
        <v>0.995242734770758</v>
      </c>
      <c r="O21" s="8">
        <v>0.997239347859161</v>
      </c>
      <c r="P21" s="8">
        <v>0.995510886854787</v>
      </c>
      <c r="Q21" s="8">
        <v>1.00534043297945</v>
      </c>
      <c r="R21" s="8">
        <v>0.999172861766006</v>
      </c>
      <c r="S21" s="8">
        <v>1.0047902257582</v>
      </c>
      <c r="T21" s="8">
        <v>0.996382522499898</v>
      </c>
      <c r="U21" s="8">
        <v>0.996382522499898</v>
      </c>
      <c r="V21" s="8">
        <v>0.997823005055136</v>
      </c>
      <c r="W21" s="8">
        <v>0.976390061341471</v>
      </c>
      <c r="X21" s="8">
        <v>0.971104628918836</v>
      </c>
      <c r="Y21" s="8">
        <v>0.986803893934673</v>
      </c>
      <c r="Z21" s="8">
        <v>0.995854090883191</v>
      </c>
      <c r="AA21" s="8">
        <v>0.991068400373965</v>
      </c>
      <c r="AB21" s="8">
        <v>0.975266166884492</v>
      </c>
      <c r="AC21" s="8">
        <v>0.990793108056926</v>
      </c>
      <c r="AD21" s="8">
        <v>0.99572115929668</v>
      </c>
      <c r="AE21" s="8">
        <v>0.982197528988604</v>
      </c>
      <c r="AF21" s="8">
        <v>0.99246945917393</v>
      </c>
      <c r="AG21" s="8">
        <v>1.00089633583306</v>
      </c>
      <c r="AH21" s="8">
        <v>0.985000791979438</v>
      </c>
      <c r="AI21" s="8">
        <v>0.982953574431674</v>
      </c>
      <c r="AJ21" s="8">
        <v>0.985000791979438</v>
      </c>
      <c r="AK21" s="8">
        <v>0.966001457479777</v>
      </c>
      <c r="AL21" s="8">
        <v>0.713789645408175</v>
      </c>
      <c r="AM21" s="8">
        <v>0.99385460955179</v>
      </c>
      <c r="AN21" s="8">
        <v>0.985000791979438</v>
      </c>
      <c r="AO21" s="8">
        <v>0.941173284977066</v>
      </c>
      <c r="AP21" s="8">
        <v>0.990531950482535</v>
      </c>
      <c r="AQ21" s="8">
        <v>1.0252225537803</v>
      </c>
      <c r="AR21" s="8">
        <v>1.0252225537803</v>
      </c>
      <c r="AS21" s="8">
        <v>1.0252225537803</v>
      </c>
      <c r="AT21" s="8">
        <v>1.0252225537803</v>
      </c>
      <c r="AU21" s="8">
        <v>1.02649834217113</v>
      </c>
      <c r="AV21" s="8">
        <v>1.0252225537803</v>
      </c>
      <c r="AW21" s="8">
        <v>1.0252225537803</v>
      </c>
      <c r="AX21" s="8">
        <v>1.0252225537803</v>
      </c>
      <c r="AY21" s="8">
        <v>1.0252225537803</v>
      </c>
      <c r="AZ21" s="8">
        <v>0.985254876156207</v>
      </c>
      <c r="BA21" s="8">
        <v>0.980369837809969</v>
      </c>
      <c r="BB21" s="8">
        <v>1.0199884407436</v>
      </c>
      <c r="BC21" s="8">
        <v>0.991133778717332</v>
      </c>
      <c r="BD21" s="8">
        <v>0.963256902264407</v>
      </c>
      <c r="BE21" s="8">
        <v>0.990754893809331</v>
      </c>
      <c r="BF21" s="8">
        <v>0.994583446895369</v>
      </c>
      <c r="BG21" s="8">
        <v>1.02872920963511</v>
      </c>
      <c r="BH21" s="8">
        <v>0.973654628800475</v>
      </c>
      <c r="BI21" s="8">
        <v>0.858435129922252</v>
      </c>
      <c r="BJ21" s="8">
        <v>0.992883257743665</v>
      </c>
      <c r="BK21" s="8">
        <v>1.01585223791209</v>
      </c>
      <c r="BL21" s="8">
        <v>1.00565487814067</v>
      </c>
      <c r="BM21" s="8">
        <v>0.590595537940181</v>
      </c>
      <c r="BN21" s="8">
        <v>0.95767561672179</v>
      </c>
      <c r="BO21" s="8">
        <v>0.858470610516343</v>
      </c>
    </row>
    <row r="22" spans="1:67" x14ac:dyDescent="0.2">
      <c r="A22" s="1">
        <v>1987</v>
      </c>
      <c r="B22" s="8">
        <v>0.992172840436833</v>
      </c>
      <c r="C22" s="8">
        <v>0.992582728275794</v>
      </c>
      <c r="D22" s="8">
        <v>0.995465965597878</v>
      </c>
      <c r="E22" s="8">
        <v>0.986219437551375</v>
      </c>
      <c r="F22" s="8">
        <v>0.959207776374413</v>
      </c>
      <c r="G22" s="8">
        <v>1.02387015744989</v>
      </c>
      <c r="H22" s="8">
        <v>0.984944677061716</v>
      </c>
      <c r="I22" s="8">
        <v>0.990882945464659</v>
      </c>
      <c r="J22" s="8">
        <v>0.927104840250701</v>
      </c>
      <c r="K22" s="8">
        <v>0.985549440683525</v>
      </c>
      <c r="L22" s="8">
        <v>1.03904118288071</v>
      </c>
      <c r="M22" s="8">
        <v>0.956489673171533</v>
      </c>
      <c r="N22" s="8">
        <v>0.99461069602719</v>
      </c>
      <c r="O22" s="8">
        <v>0.993107358167219</v>
      </c>
      <c r="P22" s="8">
        <v>0.994978002327443</v>
      </c>
      <c r="Q22" s="8">
        <v>1.0063743659023</v>
      </c>
      <c r="R22" s="8">
        <v>0.9982043975693</v>
      </c>
      <c r="S22" s="8">
        <v>1.00176565907201</v>
      </c>
      <c r="T22" s="8">
        <v>0.995416762883931</v>
      </c>
      <c r="U22" s="8">
        <v>0.995416762883931</v>
      </c>
      <c r="V22" s="8">
        <v>0.996931516596344</v>
      </c>
      <c r="W22" s="8">
        <v>0.985585030341971</v>
      </c>
      <c r="X22" s="8">
        <v>0.97625676613788</v>
      </c>
      <c r="Y22" s="8">
        <v>0.986242896449501</v>
      </c>
      <c r="Z22" s="8">
        <v>0.995287948365901</v>
      </c>
      <c r="AA22" s="8">
        <v>0.994963222210578</v>
      </c>
      <c r="AB22" s="8">
        <v>0.981200012695373</v>
      </c>
      <c r="AC22" s="8">
        <v>0.994686848016116</v>
      </c>
      <c r="AD22" s="8">
        <v>0.999634266114476</v>
      </c>
      <c r="AE22" s="8">
        <v>0.980948207063771</v>
      </c>
      <c r="AF22" s="8">
        <v>0.996369787062805</v>
      </c>
      <c r="AG22" s="8">
        <v>1.0005812121584</v>
      </c>
      <c r="AH22" s="8">
        <v>0.984690672881183</v>
      </c>
      <c r="AI22" s="8">
        <v>0.982644099882403</v>
      </c>
      <c r="AJ22" s="8">
        <v>0.984690672881183</v>
      </c>
      <c r="AK22" s="8">
        <v>0.965697320159943</v>
      </c>
      <c r="AL22" s="8">
        <v>0.713564914826251</v>
      </c>
      <c r="AM22" s="8">
        <v>0.993541702904587</v>
      </c>
      <c r="AN22" s="8">
        <v>0.984690672881183</v>
      </c>
      <c r="AO22" s="8">
        <v>0.942537424650034</v>
      </c>
      <c r="AP22" s="8">
        <v>0.991967630768581</v>
      </c>
      <c r="AQ22" s="8">
        <v>1.02670851474154</v>
      </c>
      <c r="AR22" s="8">
        <v>1.02670851474154</v>
      </c>
      <c r="AS22" s="8">
        <v>1.02670851474154</v>
      </c>
      <c r="AT22" s="8">
        <v>1.02670851474154</v>
      </c>
      <c r="AU22" s="8">
        <v>1.02798615226428</v>
      </c>
      <c r="AV22" s="8">
        <v>1.02670851474154</v>
      </c>
      <c r="AW22" s="8">
        <v>1.02670851474154</v>
      </c>
      <c r="AX22" s="8">
        <v>1.02670851474154</v>
      </c>
      <c r="AY22" s="8">
        <v>1.02670851474154</v>
      </c>
      <c r="AZ22" s="8">
        <v>0.984944677061716</v>
      </c>
      <c r="BA22" s="8">
        <v>0.980061176728137</v>
      </c>
      <c r="BB22" s="8">
        <v>1.02717727613007</v>
      </c>
      <c r="BC22" s="8">
        <v>0.990387358448658</v>
      </c>
      <c r="BD22" s="8">
        <v>0.96598563247827</v>
      </c>
      <c r="BE22" s="8">
        <v>0.987776520204403</v>
      </c>
      <c r="BF22" s="8">
        <v>0.994270310779944</v>
      </c>
      <c r="BG22" s="8">
        <v>1.03022025315494</v>
      </c>
      <c r="BH22" s="8">
        <v>0.975065847040639</v>
      </c>
      <c r="BI22" s="8">
        <v>0.859679348639557</v>
      </c>
      <c r="BJ22" s="8">
        <v>0.994322346022235</v>
      </c>
      <c r="BK22" s="8">
        <v>1.0173246175065</v>
      </c>
      <c r="BL22" s="8">
        <v>1.00711247764809</v>
      </c>
      <c r="BM22" s="8">
        <v>0.591451549066762</v>
      </c>
      <c r="BN22" s="8">
        <v>0.959063674928983</v>
      </c>
      <c r="BO22" s="8">
        <v>0.859714880659338</v>
      </c>
    </row>
    <row r="23" spans="1:67" x14ac:dyDescent="0.2">
      <c r="A23" s="1">
        <v>1988</v>
      </c>
      <c r="B23" s="8">
        <v>0.993167975180943</v>
      </c>
      <c r="C23" s="8">
        <v>0.99204551134512</v>
      </c>
      <c r="D23" s="8">
        <v>0.9975389141019</v>
      </c>
      <c r="E23" s="8">
        <v>0.986793206235098</v>
      </c>
      <c r="F23" s="8">
        <v>0.961189607684388</v>
      </c>
      <c r="G23" s="8">
        <v>1.03852057605211</v>
      </c>
      <c r="H23" s="8">
        <v>0.985417903351375</v>
      </c>
      <c r="I23" s="8">
        <v>0.990984720154926</v>
      </c>
      <c r="J23" s="8">
        <v>0.93474042853609</v>
      </c>
      <c r="K23" s="8">
        <v>0.98615835880096</v>
      </c>
      <c r="L23" s="8">
        <v>1.04321692686206</v>
      </c>
      <c r="M23" s="8">
        <v>0.956516355376071</v>
      </c>
      <c r="N23" s="8">
        <v>0.99286606700285</v>
      </c>
      <c r="O23" s="8">
        <v>0.993464768465993</v>
      </c>
      <c r="P23" s="8">
        <v>0.996109738031345</v>
      </c>
      <c r="Q23" s="8">
        <v>0.992247162201369</v>
      </c>
      <c r="R23" s="8">
        <v>0.998620801704991</v>
      </c>
      <c r="S23" s="8">
        <v>1.00351244005553</v>
      </c>
      <c r="T23" s="8">
        <v>0.995832004148956</v>
      </c>
      <c r="U23" s="8">
        <v>0.995832004148956</v>
      </c>
      <c r="V23" s="8">
        <v>0.99776803589969</v>
      </c>
      <c r="W23" s="8">
        <v>1.00287560741972</v>
      </c>
      <c r="X23" s="8">
        <v>0.97955879374122</v>
      </c>
      <c r="Y23" s="8">
        <v>0.987455550189765</v>
      </c>
      <c r="Z23" s="8">
        <v>0.996511723622047</v>
      </c>
      <c r="AA23" s="8">
        <v>0.995542080617999</v>
      </c>
      <c r="AB23" s="8">
        <v>0.980637581157521</v>
      </c>
      <c r="AC23" s="8">
        <v>0.995265545632139</v>
      </c>
      <c r="AD23" s="8">
        <v>1.00021584208268</v>
      </c>
      <c r="AE23" s="8">
        <v>0.983625703839154</v>
      </c>
      <c r="AF23" s="8">
        <v>0.99694946379383</v>
      </c>
      <c r="AG23" s="8">
        <v>1.00106195117406</v>
      </c>
      <c r="AH23" s="8">
        <v>0.985163777132053</v>
      </c>
      <c r="AI23" s="8">
        <v>0.983116220837287</v>
      </c>
      <c r="AJ23" s="8">
        <v>0.985163777132053</v>
      </c>
      <c r="AK23" s="8">
        <v>0.966161298868998</v>
      </c>
      <c r="AL23" s="8">
        <v>0.713907754058685</v>
      </c>
      <c r="AM23" s="8">
        <v>0.994019059719276</v>
      </c>
      <c r="AN23" s="8">
        <v>0.985163777132053</v>
      </c>
      <c r="AO23" s="8">
        <v>0.956012255976871</v>
      </c>
      <c r="AP23" s="8">
        <v>1.00614913291026</v>
      </c>
      <c r="AQ23" s="8">
        <v>1.04138668421911</v>
      </c>
      <c r="AR23" s="8">
        <v>1.04138668421911</v>
      </c>
      <c r="AS23" s="8">
        <v>1.04138668421911</v>
      </c>
      <c r="AT23" s="8">
        <v>1.04138668421911</v>
      </c>
      <c r="AU23" s="8">
        <v>1.04268258727664</v>
      </c>
      <c r="AV23" s="8">
        <v>1.04138668421911</v>
      </c>
      <c r="AW23" s="8">
        <v>1.04138668421911</v>
      </c>
      <c r="AX23" s="8">
        <v>1.04138668421911</v>
      </c>
      <c r="AY23" s="8">
        <v>1.04138668421911</v>
      </c>
      <c r="AZ23" s="8">
        <v>0.985417903351375</v>
      </c>
      <c r="BA23" s="8">
        <v>0.980532056692366</v>
      </c>
      <c r="BB23" s="8">
        <v>1.02717727613007</v>
      </c>
      <c r="BC23" s="8">
        <v>0.990870753985927</v>
      </c>
      <c r="BD23" s="8">
        <v>0.965673619444999</v>
      </c>
      <c r="BE23" s="8">
        <v>0.982231737173121</v>
      </c>
      <c r="BF23" s="8">
        <v>0.994748017661403</v>
      </c>
      <c r="BG23" s="8">
        <v>1.04494862762337</v>
      </c>
      <c r="BH23" s="8">
        <v>0.989005715610113</v>
      </c>
      <c r="BI23" s="8">
        <v>0.871969613105591</v>
      </c>
      <c r="BJ23" s="8">
        <v>1.0085375119634</v>
      </c>
      <c r="BK23" s="8">
        <v>1.03186863164008</v>
      </c>
      <c r="BL23" s="8">
        <v>1.02151049560319</v>
      </c>
      <c r="BM23" s="8">
        <v>0.599907138896132</v>
      </c>
      <c r="BN23" s="8">
        <v>0.972774771075816</v>
      </c>
      <c r="BO23" s="8">
        <v>0.87200565310305</v>
      </c>
    </row>
    <row r="24" spans="1:67" x14ac:dyDescent="0.2">
      <c r="A24" s="1">
        <v>1989</v>
      </c>
      <c r="B24" s="8">
        <v>0.992933629638677</v>
      </c>
      <c r="C24" s="8">
        <v>0.991038575800898</v>
      </c>
      <c r="D24" s="8">
        <v>0.999345501334176</v>
      </c>
      <c r="E24" s="8">
        <v>0.9885207802265</v>
      </c>
      <c r="F24" s="8">
        <v>0.959253935221154</v>
      </c>
      <c r="G24" s="8">
        <v>1.01897473938652</v>
      </c>
      <c r="H24" s="8">
        <v>0.982845383575886</v>
      </c>
      <c r="I24" s="8">
        <v>0.989128615702447</v>
      </c>
      <c r="J24" s="8">
        <v>0.9141363378582</v>
      </c>
      <c r="K24" s="8">
        <v>0.988726893408634</v>
      </c>
      <c r="L24" s="8">
        <v>1.04698700338708</v>
      </c>
      <c r="M24" s="8">
        <v>0.956687952684165</v>
      </c>
      <c r="N24" s="8">
        <v>0.990753840567867</v>
      </c>
      <c r="O24" s="8">
        <v>0.990497232703918</v>
      </c>
      <c r="P24" s="8">
        <v>0.996257061565324</v>
      </c>
      <c r="Q24" s="8">
        <v>0.989149406907195</v>
      </c>
      <c r="R24" s="8">
        <v>0.99794379180562</v>
      </c>
      <c r="S24" s="8">
        <v>0.996084156480534</v>
      </c>
      <c r="T24" s="8">
        <v>0.99515688490072</v>
      </c>
      <c r="U24" s="8">
        <v>0.99515688490072</v>
      </c>
      <c r="V24" s="8">
        <v>0.998471511898323</v>
      </c>
      <c r="W24" s="8">
        <v>1.01814551383903</v>
      </c>
      <c r="X24" s="8">
        <v>0.978484454438805</v>
      </c>
      <c r="Y24" s="8">
        <v>0.988740800174802</v>
      </c>
      <c r="Z24" s="8">
        <v>0.997808760919198</v>
      </c>
      <c r="AA24" s="8">
        <v>0.999924284134365</v>
      </c>
      <c r="AB24" s="8">
        <v>0.984418632878033</v>
      </c>
      <c r="AC24" s="8">
        <v>0.999646531889475</v>
      </c>
      <c r="AD24" s="8">
        <v>1.00461861868614</v>
      </c>
      <c r="AE24" s="8">
        <v>0.986709343752589</v>
      </c>
      <c r="AF24" s="8">
        <v>1.00133786236676</v>
      </c>
      <c r="AG24" s="8">
        <v>0.998448591241057</v>
      </c>
      <c r="AH24" s="8">
        <v>0.982591920775325</v>
      </c>
      <c r="AI24" s="8">
        <v>0.980549709805666</v>
      </c>
      <c r="AJ24" s="8">
        <v>0.982591920775325</v>
      </c>
      <c r="AK24" s="8">
        <v>0.963639050146704</v>
      </c>
      <c r="AL24" s="8">
        <v>0.712044035316672</v>
      </c>
      <c r="AM24" s="8">
        <v>0.991424085871486</v>
      </c>
      <c r="AN24" s="8">
        <v>0.982591920775325</v>
      </c>
      <c r="AO24" s="8">
        <v>0.939510249500569</v>
      </c>
      <c r="AP24" s="8">
        <v>0.988781699173291</v>
      </c>
      <c r="AQ24" s="8">
        <v>1.0234110048281</v>
      </c>
      <c r="AR24" s="8">
        <v>1.0234110048281</v>
      </c>
      <c r="AS24" s="8">
        <v>1.0234110048281</v>
      </c>
      <c r="AT24" s="8">
        <v>1.0234110048281</v>
      </c>
      <c r="AU24" s="8">
        <v>1.02468453892486</v>
      </c>
      <c r="AV24" s="8">
        <v>1.0234110048281</v>
      </c>
      <c r="AW24" s="8">
        <v>1.0234110048281</v>
      </c>
      <c r="AX24" s="8">
        <v>1.0234110048281</v>
      </c>
      <c r="AY24" s="8">
        <v>1.0234110048281</v>
      </c>
      <c r="AZ24" s="8">
        <v>0.982845383575886</v>
      </c>
      <c r="BA24" s="8">
        <v>0.97797229184766</v>
      </c>
      <c r="BB24" s="8">
        <v>1.02717727613007</v>
      </c>
      <c r="BC24" s="8">
        <v>0.988330339000519</v>
      </c>
      <c r="BD24" s="8">
        <v>0.963338313741135</v>
      </c>
      <c r="BE24" s="8">
        <v>0.997334400131727</v>
      </c>
      <c r="BF24" s="8">
        <v>0.992151140805037</v>
      </c>
      <c r="BG24" s="8">
        <v>1.02691146448803</v>
      </c>
      <c r="BH24" s="8">
        <v>0.971934199400919</v>
      </c>
      <c r="BI24" s="8">
        <v>0.85691829120815</v>
      </c>
      <c r="BJ24" s="8">
        <v>0.991128851718755</v>
      </c>
      <c r="BK24" s="8">
        <v>1.01405724613162</v>
      </c>
      <c r="BL24" s="8">
        <v>1.00387790490295</v>
      </c>
      <c r="BM24" s="8">
        <v>0.589551966742896</v>
      </c>
      <c r="BN24" s="8">
        <v>0.955983421935764</v>
      </c>
      <c r="BO24" s="8">
        <v>0.856953709108698</v>
      </c>
    </row>
    <row r="25" spans="1:67" x14ac:dyDescent="0.2">
      <c r="A25" s="1">
        <v>1990</v>
      </c>
      <c r="B25" s="8">
        <v>0.992954887862634</v>
      </c>
      <c r="C25" s="8">
        <v>0.991636260963306</v>
      </c>
      <c r="D25" s="8">
        <v>1.00010329351232</v>
      </c>
      <c r="E25" s="8">
        <v>0.986521715944048</v>
      </c>
      <c r="F25" s="8">
        <v>0.955356026073357</v>
      </c>
      <c r="G25" s="8">
        <v>1.02315333572547</v>
      </c>
      <c r="H25" s="8">
        <v>0.979704387283904</v>
      </c>
      <c r="I25" s="8">
        <v>0.987727882183057</v>
      </c>
      <c r="J25" s="8">
        <v>0.912981781263582</v>
      </c>
      <c r="K25" s="8">
        <v>0.993794817138807</v>
      </c>
      <c r="L25" s="8">
        <v>1.04864638747219</v>
      </c>
      <c r="M25" s="8">
        <v>0.958270842159452</v>
      </c>
      <c r="N25" s="8">
        <v>0.990429218563823</v>
      </c>
      <c r="O25" s="8">
        <v>0.98871953945966</v>
      </c>
      <c r="P25" s="8">
        <v>0.992664914982913</v>
      </c>
      <c r="Q25" s="8">
        <v>0.992460641281519</v>
      </c>
      <c r="R25" s="8">
        <v>0.998839888873508</v>
      </c>
      <c r="S25" s="8">
        <v>0.996481584902121</v>
      </c>
      <c r="T25" s="8">
        <v>0.996050479483873</v>
      </c>
      <c r="U25" s="8">
        <v>0.996050479483873</v>
      </c>
      <c r="V25" s="8">
        <v>0.998836417102397</v>
      </c>
      <c r="W25" s="8">
        <v>1.02232720695218</v>
      </c>
      <c r="X25" s="8">
        <v>0.98279034597702</v>
      </c>
      <c r="Y25" s="8">
        <v>0.989537057361209</v>
      </c>
      <c r="Z25" s="8">
        <v>0.99861232075652</v>
      </c>
      <c r="AA25" s="8">
        <v>0.997171558167906</v>
      </c>
      <c r="AB25" s="8">
        <v>0.981849011340812</v>
      </c>
      <c r="AC25" s="8">
        <v>0.996894570556728</v>
      </c>
      <c r="AD25" s="8">
        <v>1.00185296952457</v>
      </c>
      <c r="AE25" s="8">
        <v>0.985101386915928</v>
      </c>
      <c r="AF25" s="8">
        <v>0.998581244912149</v>
      </c>
      <c r="AG25" s="8">
        <v>0.995257729916142</v>
      </c>
      <c r="AH25" s="8">
        <v>0.979451734504664</v>
      </c>
      <c r="AI25" s="8">
        <v>0.977416050072333</v>
      </c>
      <c r="AJ25" s="8">
        <v>0.979451734504664</v>
      </c>
      <c r="AK25" s="8">
        <v>0.960559433826681</v>
      </c>
      <c r="AL25" s="8">
        <v>0.709768471212662</v>
      </c>
      <c r="AM25" s="8">
        <v>0.988255673596735</v>
      </c>
      <c r="AN25" s="8">
        <v>0.979451734504664</v>
      </c>
      <c r="AO25" s="8">
        <v>0.94304780154998</v>
      </c>
      <c r="AP25" s="8">
        <v>0.992504773751977</v>
      </c>
      <c r="AQ25" s="8">
        <v>1.02726446965133</v>
      </c>
      <c r="AR25" s="8">
        <v>1.02726446965133</v>
      </c>
      <c r="AS25" s="8">
        <v>1.02726446965133</v>
      </c>
      <c r="AT25" s="8">
        <v>1.02726446965133</v>
      </c>
      <c r="AU25" s="8">
        <v>1.02854279900515</v>
      </c>
      <c r="AV25" s="8">
        <v>1.02726446965133</v>
      </c>
      <c r="AW25" s="8">
        <v>1.02726446965133</v>
      </c>
      <c r="AX25" s="8">
        <v>1.02726446965133</v>
      </c>
      <c r="AY25" s="8">
        <v>1.02726446965133</v>
      </c>
      <c r="AZ25" s="8">
        <v>0.979704387283904</v>
      </c>
      <c r="BA25" s="8">
        <v>0.974846869076503</v>
      </c>
      <c r="BB25" s="8">
        <v>1.02717727613007</v>
      </c>
      <c r="BC25" s="8">
        <v>0.987376865428689</v>
      </c>
      <c r="BD25" s="8">
        <v>0.961859200890136</v>
      </c>
      <c r="BE25" s="8">
        <v>0.997708332739612</v>
      </c>
      <c r="BF25" s="8">
        <v>0.988980404994062</v>
      </c>
      <c r="BG25" s="8">
        <v>1.03077810964458</v>
      </c>
      <c r="BH25" s="8">
        <v>0.975593837835743</v>
      </c>
      <c r="BI25" s="8">
        <v>0.860144858516864</v>
      </c>
      <c r="BJ25" s="8">
        <v>0.994860764066164</v>
      </c>
      <c r="BK25" s="8">
        <v>1.01787549110679</v>
      </c>
      <c r="BL25" s="8">
        <v>1.00765782145174</v>
      </c>
      <c r="BM25" s="8">
        <v>0.591771815615534</v>
      </c>
      <c r="BN25" s="8">
        <v>0.959583000668694</v>
      </c>
      <c r="BO25" s="8">
        <v>0.860180409776966</v>
      </c>
    </row>
    <row r="26" spans="1:67" x14ac:dyDescent="0.2">
      <c r="A26" s="1">
        <v>1991</v>
      </c>
      <c r="B26" s="8">
        <v>0.993215460861971</v>
      </c>
      <c r="C26" s="8">
        <v>0.993521692452353</v>
      </c>
      <c r="D26" s="8">
        <v>1.00053361648455</v>
      </c>
      <c r="E26" s="8">
        <v>0.987833173797882</v>
      </c>
      <c r="F26" s="8">
        <v>0.951631007442499</v>
      </c>
      <c r="G26" s="8">
        <v>0.99695669411847</v>
      </c>
      <c r="H26" s="8">
        <v>0.979250614865747</v>
      </c>
      <c r="I26" s="8">
        <v>0.98794824858847</v>
      </c>
      <c r="J26" s="8">
        <v>0.885898942604224</v>
      </c>
      <c r="K26" s="8">
        <v>0.998323861237926</v>
      </c>
      <c r="L26" s="8">
        <v>1.0439302512745</v>
      </c>
      <c r="M26" s="8">
        <v>0.961357961844773</v>
      </c>
      <c r="N26" s="8">
        <v>0.990583305314765</v>
      </c>
      <c r="O26" s="8">
        <v>0.987574393187783</v>
      </c>
      <c r="P26" s="8">
        <v>0.998980127822719</v>
      </c>
      <c r="Q26" s="8">
        <v>0.985158274383397</v>
      </c>
      <c r="R26" s="8">
        <v>1.00077409529503</v>
      </c>
      <c r="S26" s="8">
        <v>1.0022390695621</v>
      </c>
      <c r="T26" s="8">
        <v>0.997979284345429</v>
      </c>
      <c r="U26" s="8">
        <v>0.997979284345429</v>
      </c>
      <c r="V26" s="8">
        <v>0.999276488253615</v>
      </c>
      <c r="W26" s="8">
        <v>1.02154626584137</v>
      </c>
      <c r="X26" s="8">
        <v>0.984312953692884</v>
      </c>
      <c r="Y26" s="8">
        <v>0.989870561277411</v>
      </c>
      <c r="Z26" s="8">
        <v>0.998948883310961</v>
      </c>
      <c r="AA26" s="8">
        <v>0.99757730414715</v>
      </c>
      <c r="AB26" s="8">
        <v>0.9804184125606</v>
      </c>
      <c r="AC26" s="8">
        <v>0.997300203830582</v>
      </c>
      <c r="AD26" s="8">
        <v>1.00226062035541</v>
      </c>
      <c r="AE26" s="8">
        <v>0.989341725977215</v>
      </c>
      <c r="AF26" s="8">
        <v>0.998987564488508</v>
      </c>
      <c r="AG26" s="8">
        <v>0.994796753612825</v>
      </c>
      <c r="AH26" s="8">
        <v>0.9789980791084</v>
      </c>
      <c r="AI26" s="8">
        <v>0.976963337549716</v>
      </c>
      <c r="AJ26" s="8">
        <v>0.9789980791084</v>
      </c>
      <c r="AK26" s="8">
        <v>0.960114528830104</v>
      </c>
      <c r="AL26" s="8">
        <v>0.709439725766899</v>
      </c>
      <c r="AM26" s="8">
        <v>0.987797940455405</v>
      </c>
      <c r="AN26" s="8">
        <v>0.9789980791084</v>
      </c>
      <c r="AO26" s="8">
        <v>0.91849387642148</v>
      </c>
      <c r="AP26" s="8">
        <v>0.96666314847664</v>
      </c>
      <c r="AQ26" s="8">
        <v>1.00051781393194</v>
      </c>
      <c r="AR26" s="8">
        <v>1.00051781393194</v>
      </c>
      <c r="AS26" s="8">
        <v>1.00051781393194</v>
      </c>
      <c r="AT26" s="8">
        <v>1.00051781393194</v>
      </c>
      <c r="AU26" s="8">
        <v>1.00176285970969</v>
      </c>
      <c r="AV26" s="8">
        <v>1.00051781393194</v>
      </c>
      <c r="AW26" s="8">
        <v>1.00051781393194</v>
      </c>
      <c r="AX26" s="8">
        <v>1.00051781393194</v>
      </c>
      <c r="AY26" s="8">
        <v>1.00051781393194</v>
      </c>
      <c r="AZ26" s="8">
        <v>0.979250614865747</v>
      </c>
      <c r="BA26" s="8">
        <v>0.974395346528625</v>
      </c>
      <c r="BB26" s="8">
        <v>1.02717727613007</v>
      </c>
      <c r="BC26" s="8">
        <v>0.988022267532987</v>
      </c>
      <c r="BD26" s="8">
        <v>0.96361378030826</v>
      </c>
      <c r="BE26" s="8">
        <v>0.990982556779467</v>
      </c>
      <c r="BF26" s="8">
        <v>0.988522336176867</v>
      </c>
      <c r="BG26" s="8">
        <v>1.0039399700649</v>
      </c>
      <c r="BH26" s="8">
        <v>0.950192518824476</v>
      </c>
      <c r="BI26" s="8">
        <v>0.837749458812868</v>
      </c>
      <c r="BJ26" s="8">
        <v>0.968957796396854</v>
      </c>
      <c r="BK26" s="8">
        <v>0.991373294126219</v>
      </c>
      <c r="BL26" s="8">
        <v>0.981421659655481</v>
      </c>
      <c r="BM26" s="8">
        <v>0.57636398493092</v>
      </c>
      <c r="BN26" s="8">
        <v>0.934598552251259</v>
      </c>
      <c r="BO26" s="8">
        <v>0.837784084432744</v>
      </c>
    </row>
    <row r="27" spans="1:67" x14ac:dyDescent="0.2">
      <c r="A27" s="1">
        <v>1992</v>
      </c>
      <c r="B27" s="8">
        <v>0.992534696410325</v>
      </c>
      <c r="C27" s="8">
        <v>0.990842511151222</v>
      </c>
      <c r="D27" s="8">
        <v>1.00059645281204</v>
      </c>
      <c r="E27" s="8">
        <v>0.988299023368782</v>
      </c>
      <c r="F27" s="8">
        <v>0.954275375406569</v>
      </c>
      <c r="G27" s="8">
        <v>0.996847579343376</v>
      </c>
      <c r="H27" s="8">
        <v>0.979881843967107</v>
      </c>
      <c r="I27" s="8">
        <v>0.988772917739734</v>
      </c>
      <c r="J27" s="8">
        <v>0.882527404052951</v>
      </c>
      <c r="K27" s="8">
        <v>0.999196863269263</v>
      </c>
      <c r="L27" s="8">
        <v>1.03212206422516</v>
      </c>
      <c r="M27" s="8">
        <v>0.958702795351774</v>
      </c>
      <c r="N27" s="8">
        <v>0.988824313153023</v>
      </c>
      <c r="O27" s="8">
        <v>0.984148558326309</v>
      </c>
      <c r="P27" s="8">
        <v>0.991610765149883</v>
      </c>
      <c r="Q27" s="8">
        <v>0.984156694223592</v>
      </c>
      <c r="R27" s="8">
        <v>0.997797055011368</v>
      </c>
      <c r="S27" s="8">
        <v>0.991974571816087</v>
      </c>
      <c r="T27" s="8">
        <v>0.995010557890856</v>
      </c>
      <c r="U27" s="8">
        <v>0.995010557890856</v>
      </c>
      <c r="V27" s="8">
        <v>0.999949815096012</v>
      </c>
      <c r="W27" s="8">
        <v>1.01481040200884</v>
      </c>
      <c r="X27" s="8">
        <v>0.986073109055965</v>
      </c>
      <c r="Y27" s="8">
        <v>0.990308909174557</v>
      </c>
      <c r="Z27" s="8">
        <v>0.999391251393703</v>
      </c>
      <c r="AA27" s="8">
        <v>0.99758145289879</v>
      </c>
      <c r="AB27" s="8">
        <v>0.980461440046076</v>
      </c>
      <c r="AC27" s="8">
        <v>0.99730435142981</v>
      </c>
      <c r="AD27" s="8">
        <v>1.00226478858416</v>
      </c>
      <c r="AE27" s="8">
        <v>0.989406377150182</v>
      </c>
      <c r="AF27" s="8">
        <v>0.998991719105177</v>
      </c>
      <c r="AG27" s="8">
        <v>0.995438003821185</v>
      </c>
      <c r="AH27" s="8">
        <v>0.97962914542414</v>
      </c>
      <c r="AI27" s="8">
        <v>0.977593092262413</v>
      </c>
      <c r="AJ27" s="8">
        <v>0.97962914542414</v>
      </c>
      <c r="AK27" s="8">
        <v>0.960733422729209</v>
      </c>
      <c r="AL27" s="8">
        <v>0.709897033624322</v>
      </c>
      <c r="AM27" s="8">
        <v>0.988434679199107</v>
      </c>
      <c r="AN27" s="8">
        <v>0.97962914542414</v>
      </c>
      <c r="AO27" s="8">
        <v>0.918428439553527</v>
      </c>
      <c r="AP27" s="8">
        <v>0.966594279853315</v>
      </c>
      <c r="AQ27" s="8">
        <v>1.00044653337825</v>
      </c>
      <c r="AR27" s="8">
        <v>1.00044653337825</v>
      </c>
      <c r="AS27" s="8">
        <v>1.00044653337825</v>
      </c>
      <c r="AT27" s="8">
        <v>1.00044653337825</v>
      </c>
      <c r="AU27" s="8">
        <v>1.00169149045437</v>
      </c>
      <c r="AV27" s="8">
        <v>1.00044653337825</v>
      </c>
      <c r="AW27" s="8">
        <v>1.00044653337825</v>
      </c>
      <c r="AX27" s="8">
        <v>1.00044653337825</v>
      </c>
      <c r="AY27" s="8">
        <v>1.00044653337825</v>
      </c>
      <c r="AZ27" s="8">
        <v>0.979881843967107</v>
      </c>
      <c r="BA27" s="8">
        <v>0.975023445903413</v>
      </c>
      <c r="BB27" s="8">
        <v>1.02717727613007</v>
      </c>
      <c r="BC27" s="8">
        <v>0.988427288551769</v>
      </c>
      <c r="BD27" s="8">
        <v>0.964119925886961</v>
      </c>
      <c r="BE27" s="8">
        <v>0.993254200903785</v>
      </c>
      <c r="BF27" s="8">
        <v>0.989159541869124</v>
      </c>
      <c r="BG27" s="8">
        <v>1.00386844570427</v>
      </c>
      <c r="BH27" s="8">
        <v>0.950124823629135</v>
      </c>
      <c r="BI27" s="8">
        <v>0.83768977447297</v>
      </c>
      <c r="BJ27" s="8">
        <v>0.968888764294406</v>
      </c>
      <c r="BK27" s="8">
        <v>0.991302665061611</v>
      </c>
      <c r="BL27" s="8">
        <v>0.981351739581763</v>
      </c>
      <c r="BM27" s="8">
        <v>0.576322922649566</v>
      </c>
      <c r="BN27" s="8">
        <v>0.934531968027213</v>
      </c>
      <c r="BO27" s="8">
        <v>0.837724397625991</v>
      </c>
    </row>
    <row r="28" spans="1:67" x14ac:dyDescent="0.2">
      <c r="A28" s="1">
        <v>1993</v>
      </c>
      <c r="B28" s="8">
        <v>0.992256671305085</v>
      </c>
      <c r="C28" s="8">
        <v>0.991140840016822</v>
      </c>
      <c r="D28" s="8">
        <v>0.999612607696804</v>
      </c>
      <c r="E28" s="8">
        <v>0.989831172656364</v>
      </c>
      <c r="F28" s="8">
        <v>0.957869736525254</v>
      </c>
      <c r="G28" s="8">
        <v>0.992395052242645</v>
      </c>
      <c r="H28" s="8">
        <v>0.979145003351071</v>
      </c>
      <c r="I28" s="8">
        <v>0.988896533462989</v>
      </c>
      <c r="J28" s="8">
        <v>0.876548194404284</v>
      </c>
      <c r="K28" s="8">
        <v>1.00044857718461</v>
      </c>
      <c r="L28" s="8">
        <v>1.0167933679547</v>
      </c>
      <c r="M28" s="8">
        <v>0.95848210535417</v>
      </c>
      <c r="N28" s="8">
        <v>0.989640140632386</v>
      </c>
      <c r="O28" s="8">
        <v>0.979211767801758</v>
      </c>
      <c r="P28" s="8">
        <v>0.991602475627286</v>
      </c>
      <c r="Q28" s="8">
        <v>0.98732912267539</v>
      </c>
      <c r="R28" s="8">
        <v>0.996973664066869</v>
      </c>
      <c r="S28" s="8">
        <v>1.00364439292653</v>
      </c>
      <c r="T28" s="8">
        <v>0.994189466388397</v>
      </c>
      <c r="U28" s="8">
        <v>0.994189466388397</v>
      </c>
      <c r="V28" s="8">
        <v>0.999738126097618</v>
      </c>
      <c r="W28" s="8">
        <v>1.00474649249586</v>
      </c>
      <c r="X28" s="8">
        <v>0.984665104420798</v>
      </c>
      <c r="Y28" s="8">
        <v>0.990286671911612</v>
      </c>
      <c r="Z28" s="8">
        <v>0.999368810187898</v>
      </c>
      <c r="AA28" s="8">
        <v>0.999162632644446</v>
      </c>
      <c r="AB28" s="8">
        <v>0.981856192433588</v>
      </c>
      <c r="AC28" s="8">
        <v>0.998885091965987</v>
      </c>
      <c r="AD28" s="8">
        <v>1.00385339147857</v>
      </c>
      <c r="AE28" s="8">
        <v>0.991129714640047</v>
      </c>
      <c r="AF28" s="8">
        <v>1.00057513414135</v>
      </c>
      <c r="AG28" s="8">
        <v>0.994689465457629</v>
      </c>
      <c r="AH28" s="8">
        <v>0.978892494829535</v>
      </c>
      <c r="AI28" s="8">
        <v>0.976857972716347</v>
      </c>
      <c r="AJ28" s="8">
        <v>0.978892494829535</v>
      </c>
      <c r="AK28" s="8">
        <v>0.960010981129329</v>
      </c>
      <c r="AL28" s="8">
        <v>0.709363213173624</v>
      </c>
      <c r="AM28" s="8">
        <v>0.987691407117462</v>
      </c>
      <c r="AN28" s="8">
        <v>0.978892494829535</v>
      </c>
      <c r="AO28" s="8">
        <v>0.914922920370408</v>
      </c>
      <c r="AP28" s="8">
        <v>0.96290491806486</v>
      </c>
      <c r="AQ28" s="8">
        <v>0.996627962041165</v>
      </c>
      <c r="AR28" s="8">
        <v>0.996627962041165</v>
      </c>
      <c r="AS28" s="8">
        <v>0.996627962041165</v>
      </c>
      <c r="AT28" s="8">
        <v>0.996627962041165</v>
      </c>
      <c r="AU28" s="8">
        <v>0.997868167281734</v>
      </c>
      <c r="AV28" s="8">
        <v>0.996627962041165</v>
      </c>
      <c r="AW28" s="8">
        <v>0.996627962041165</v>
      </c>
      <c r="AX28" s="8">
        <v>0.996627962041165</v>
      </c>
      <c r="AY28" s="8">
        <v>0.996627962041165</v>
      </c>
      <c r="AZ28" s="8">
        <v>0.979145003351071</v>
      </c>
      <c r="BA28" s="8">
        <v>0.974290258651346</v>
      </c>
      <c r="BB28" s="8">
        <v>1.00984701484394</v>
      </c>
      <c r="BC28" s="8">
        <v>0.989277552455294</v>
      </c>
      <c r="BD28" s="8">
        <v>0.967219374751811</v>
      </c>
      <c r="BE28" s="8">
        <v>0.990317592275159</v>
      </c>
      <c r="BF28" s="8">
        <v>0.988415724713336</v>
      </c>
      <c r="BG28" s="8">
        <v>1.00003681338302</v>
      </c>
      <c r="BH28" s="8">
        <v>0.946498323564297</v>
      </c>
      <c r="BI28" s="8">
        <v>0.834492424034492</v>
      </c>
      <c r="BJ28" s="8">
        <v>0.965190644764055</v>
      </c>
      <c r="BK28" s="8">
        <v>0.987518994653561</v>
      </c>
      <c r="BL28" s="8">
        <v>0.977606050532583</v>
      </c>
      <c r="BM28" s="8">
        <v>0.574123174717107</v>
      </c>
      <c r="BN28" s="8">
        <v>0.930964983818024</v>
      </c>
      <c r="BO28" s="8">
        <v>0.834526915035543</v>
      </c>
    </row>
    <row r="29" spans="1:67" x14ac:dyDescent="0.2">
      <c r="A29" s="1">
        <v>1994</v>
      </c>
      <c r="B29" s="8">
        <v>0.991060854292537</v>
      </c>
      <c r="C29" s="8">
        <v>0.989357680482358</v>
      </c>
      <c r="D29" s="8">
        <v>0.998865373982603</v>
      </c>
      <c r="E29" s="8">
        <v>0.987289462554933</v>
      </c>
      <c r="F29" s="8">
        <v>0.954966676404265</v>
      </c>
      <c r="G29" s="8">
        <v>0.996590871905468</v>
      </c>
      <c r="H29" s="8">
        <v>0.978095773829198</v>
      </c>
      <c r="I29" s="8">
        <v>0.98825772599683</v>
      </c>
      <c r="J29" s="8">
        <v>0.878486083377386</v>
      </c>
      <c r="K29" s="8">
        <v>0.99808738686391</v>
      </c>
      <c r="L29" s="8">
        <v>1.00240899850627</v>
      </c>
      <c r="M29" s="8">
        <v>0.957793684040169</v>
      </c>
      <c r="N29" s="8">
        <v>0.991068708389004</v>
      </c>
      <c r="O29" s="8">
        <v>0.974227175313443</v>
      </c>
      <c r="P29" s="8">
        <v>0.992460549745047</v>
      </c>
      <c r="Q29" s="8">
        <v>0.991039159892345</v>
      </c>
      <c r="R29" s="8">
        <v>0.994241911570286</v>
      </c>
      <c r="S29" s="8">
        <v>0.998973189098284</v>
      </c>
      <c r="T29" s="8">
        <v>0.991465342718165</v>
      </c>
      <c r="U29" s="8">
        <v>0.991465342718165</v>
      </c>
      <c r="V29" s="8">
        <v>0.999345841900005</v>
      </c>
      <c r="W29" s="8">
        <v>0.998314391426501</v>
      </c>
      <c r="X29" s="8">
        <v>0.989574465892391</v>
      </c>
      <c r="Y29" s="8">
        <v>0.98971274448429</v>
      </c>
      <c r="Z29" s="8">
        <v>0.998789619145096</v>
      </c>
      <c r="AA29" s="8">
        <v>0.995734188324565</v>
      </c>
      <c r="AB29" s="8">
        <v>0.976148145519578</v>
      </c>
      <c r="AC29" s="8">
        <v>0.995457599976319</v>
      </c>
      <c r="AD29" s="8">
        <v>1.00040885167538</v>
      </c>
      <c r="AE29" s="8">
        <v>0.990656938254423</v>
      </c>
      <c r="AF29" s="8">
        <v>0.997141843080232</v>
      </c>
      <c r="AG29" s="8">
        <v>0.993623578843611</v>
      </c>
      <c r="AH29" s="8">
        <v>0.977843535890052</v>
      </c>
      <c r="AI29" s="8">
        <v>0.9758111939245</v>
      </c>
      <c r="AJ29" s="8">
        <v>0.977843535890052</v>
      </c>
      <c r="AK29" s="8">
        <v>0.9589822551906</v>
      </c>
      <c r="AL29" s="8">
        <v>0.708603075683829</v>
      </c>
      <c r="AM29" s="8">
        <v>0.98663301946364</v>
      </c>
      <c r="AN29" s="8">
        <v>0.977843535890052</v>
      </c>
      <c r="AO29" s="8">
        <v>0.917157848115561</v>
      </c>
      <c r="AP29" s="8">
        <v>0.965257053823418</v>
      </c>
      <c r="AQ29" s="8">
        <v>0.999062474757339</v>
      </c>
      <c r="AR29" s="8">
        <v>0.999062474757339</v>
      </c>
      <c r="AS29" s="8">
        <v>0.999062474757339</v>
      </c>
      <c r="AT29" s="8">
        <v>0.999062474757339</v>
      </c>
      <c r="AU29" s="8">
        <v>1.00030570950896</v>
      </c>
      <c r="AV29" s="8">
        <v>0.999062474757339</v>
      </c>
      <c r="AW29" s="8">
        <v>0.999062474757339</v>
      </c>
      <c r="AX29" s="8">
        <v>0.999062474757339</v>
      </c>
      <c r="AY29" s="8">
        <v>0.999062474757339</v>
      </c>
      <c r="AZ29" s="8">
        <v>0.978095773829198</v>
      </c>
      <c r="BA29" s="8">
        <v>0.973246231363506</v>
      </c>
      <c r="BB29" s="8">
        <v>0.999928077545374</v>
      </c>
      <c r="BC29" s="8">
        <v>0.989212951455786</v>
      </c>
      <c r="BD29" s="8">
        <v>0.9659146706065</v>
      </c>
      <c r="BE29" s="8">
        <v>0.993842709168212</v>
      </c>
      <c r="BF29" s="8">
        <v>0.987356560897248</v>
      </c>
      <c r="BG29" s="8">
        <v>1.00247965307</v>
      </c>
      <c r="BH29" s="8">
        <v>0.948810382118058</v>
      </c>
      <c r="BI29" s="8">
        <v>0.836530880203935</v>
      </c>
      <c r="BJ29" s="8">
        <v>0.967548363980961</v>
      </c>
      <c r="BK29" s="8">
        <v>0.989931256441825</v>
      </c>
      <c r="BL29" s="8">
        <v>0.979994097478964</v>
      </c>
      <c r="BM29" s="8">
        <v>0.575525613964985</v>
      </c>
      <c r="BN29" s="8">
        <v>0.933239098309831</v>
      </c>
      <c r="BO29" s="8">
        <v>0.836565455457871</v>
      </c>
    </row>
    <row r="30" spans="1:67" x14ac:dyDescent="0.2">
      <c r="A30" s="1">
        <v>1995</v>
      </c>
      <c r="B30" s="8">
        <v>0.991482630910697</v>
      </c>
      <c r="C30" s="8">
        <v>0.991382882993878</v>
      </c>
      <c r="D30" s="8">
        <v>0.999092526435343</v>
      </c>
      <c r="E30" s="8">
        <v>0.984421931233256</v>
      </c>
      <c r="F30" s="8">
        <v>0.959453079589375</v>
      </c>
      <c r="G30" s="8">
        <v>0.991972433199214</v>
      </c>
      <c r="H30" s="8">
        <v>0.979311860058187</v>
      </c>
      <c r="I30" s="8">
        <v>0.988641155059885</v>
      </c>
      <c r="J30" s="8">
        <v>0.876451318147036</v>
      </c>
      <c r="K30" s="8">
        <v>0.997845278568376</v>
      </c>
      <c r="L30" s="8">
        <v>0.994622626772014</v>
      </c>
      <c r="M30" s="8">
        <v>0.967418364983789</v>
      </c>
      <c r="N30" s="8">
        <v>0.996137053844132</v>
      </c>
      <c r="O30" s="8">
        <v>0.976114934891811</v>
      </c>
      <c r="P30" s="8">
        <v>0.996263189514389</v>
      </c>
      <c r="Q30" s="8">
        <v>0.99427969226662</v>
      </c>
      <c r="R30" s="8">
        <v>0.997198126366135</v>
      </c>
      <c r="S30" s="8">
        <v>0.99892736872232</v>
      </c>
      <c r="T30" s="8">
        <v>0.994413301843209</v>
      </c>
      <c r="U30" s="8">
        <v>0.994413301843209</v>
      </c>
      <c r="V30" s="8">
        <v>0.999609350269354</v>
      </c>
      <c r="W30" s="8">
        <v>0.997507278366601</v>
      </c>
      <c r="X30" s="8">
        <v>0.991100836872209</v>
      </c>
      <c r="Y30" s="8">
        <v>0.990099588902924</v>
      </c>
      <c r="Z30" s="8">
        <v>0.999180011399524</v>
      </c>
      <c r="AA30" s="8">
        <v>0.993616116733865</v>
      </c>
      <c r="AB30" s="8">
        <v>0.969419537517697</v>
      </c>
      <c r="AC30" s="8">
        <v>0.993340116729305</v>
      </c>
      <c r="AD30" s="8">
        <v>0.998280836395134</v>
      </c>
      <c r="AE30" s="8">
        <v>0.996378610775916</v>
      </c>
      <c r="AF30" s="8">
        <v>0.995020777202922</v>
      </c>
      <c r="AG30" s="8">
        <v>0.99485897110617</v>
      </c>
      <c r="AH30" s="8">
        <v>0.979059308506517</v>
      </c>
      <c r="AI30" s="8">
        <v>0.977024439689154</v>
      </c>
      <c r="AJ30" s="8">
        <v>0.979059308506517</v>
      </c>
      <c r="AK30" s="8">
        <v>0.960174577195854</v>
      </c>
      <c r="AL30" s="8">
        <v>0.709484096198604</v>
      </c>
      <c r="AM30" s="8">
        <v>0.987859720222542</v>
      </c>
      <c r="AN30" s="8">
        <v>0.979059308506517</v>
      </c>
      <c r="AO30" s="8">
        <v>0.912844036697248</v>
      </c>
      <c r="AP30" s="8">
        <v>0.960717009916095</v>
      </c>
      <c r="AQ30" s="8">
        <v>0.994363428546187</v>
      </c>
      <c r="AR30" s="8">
        <v>0.994363428546187</v>
      </c>
      <c r="AS30" s="8">
        <v>0.994363428546187</v>
      </c>
      <c r="AT30" s="8">
        <v>0.994363428546187</v>
      </c>
      <c r="AU30" s="8">
        <v>0.995600815798083</v>
      </c>
      <c r="AV30" s="8">
        <v>0.994363428546187</v>
      </c>
      <c r="AW30" s="8">
        <v>0.994363428546187</v>
      </c>
      <c r="AX30" s="8">
        <v>0.994363428546187</v>
      </c>
      <c r="AY30" s="8">
        <v>0.994363428546187</v>
      </c>
      <c r="AZ30" s="8">
        <v>0.979311860058187</v>
      </c>
      <c r="BA30" s="8">
        <v>0.974456288058408</v>
      </c>
      <c r="BB30" s="8">
        <v>0.992535094000189</v>
      </c>
      <c r="BC30" s="8">
        <v>0.990424885723207</v>
      </c>
      <c r="BD30" s="8">
        <v>0.963790798467609</v>
      </c>
      <c r="BE30" s="8">
        <v>0.991375040836555</v>
      </c>
      <c r="BF30" s="8">
        <v>0.988584161249827</v>
      </c>
      <c r="BG30" s="8">
        <v>0.997764534311623</v>
      </c>
      <c r="BH30" s="8">
        <v>0.944347694404483</v>
      </c>
      <c r="BI30" s="8">
        <v>0.832596294167072</v>
      </c>
      <c r="BJ30" s="8">
        <v>0.962997542997543</v>
      </c>
      <c r="BK30" s="8">
        <v>0.9852751585126</v>
      </c>
      <c r="BL30" s="8">
        <v>0.975384738537893</v>
      </c>
      <c r="BM30" s="8">
        <v>0.572818654666589</v>
      </c>
      <c r="BN30" s="8">
        <v>0.928849649441703</v>
      </c>
      <c r="BO30" s="8">
        <v>0.832630706797828</v>
      </c>
    </row>
    <row r="31" spans="1:67" x14ac:dyDescent="0.2">
      <c r="A31" s="1">
        <v>1996</v>
      </c>
      <c r="B31" s="8">
        <v>0.97145879294788</v>
      </c>
      <c r="C31" s="8">
        <v>0.989135745586116</v>
      </c>
      <c r="D31" s="8">
        <v>0.999044331701544</v>
      </c>
      <c r="E31" s="8">
        <v>0.639508537307178</v>
      </c>
      <c r="F31" s="8">
        <v>0.95735910521599</v>
      </c>
      <c r="G31" s="8">
        <v>0.978522756438351</v>
      </c>
      <c r="H31" s="8">
        <v>0.982596426980084</v>
      </c>
      <c r="I31" s="8">
        <v>0.986888871276998</v>
      </c>
      <c r="J31" s="8">
        <v>0.876399970503141</v>
      </c>
      <c r="K31" s="8">
        <v>0.997930388625245</v>
      </c>
      <c r="L31" s="8">
        <v>0.992941151522702</v>
      </c>
      <c r="M31" s="8">
        <v>0.939901093814709</v>
      </c>
      <c r="N31" s="8">
        <v>0.9961727134692</v>
      </c>
      <c r="O31" s="8">
        <v>0.975271663168217</v>
      </c>
      <c r="P31" s="8">
        <v>0.990025096223193</v>
      </c>
      <c r="Q31" s="8">
        <v>0.983938647514641</v>
      </c>
      <c r="R31" s="8">
        <v>0.99378544091079</v>
      </c>
      <c r="S31" s="8">
        <v>0.999141998669735</v>
      </c>
      <c r="T31" s="8">
        <v>0.994529372104767</v>
      </c>
      <c r="U31" s="8">
        <v>0.994529372104767</v>
      </c>
      <c r="V31" s="8">
        <v>0.999594468683954</v>
      </c>
      <c r="W31" s="8">
        <v>0.996717231403874</v>
      </c>
      <c r="X31" s="8">
        <v>0.991414521374245</v>
      </c>
      <c r="Y31" s="8">
        <v>0.992224219713181</v>
      </c>
      <c r="Z31" s="8">
        <v>0.999208188544585</v>
      </c>
      <c r="AA31" s="8">
        <v>0.996767184734804</v>
      </c>
      <c r="AB31" s="8">
        <v>0.201260762607626</v>
      </c>
      <c r="AC31" s="8">
        <v>0.993496902197289</v>
      </c>
      <c r="AD31" s="8">
        <v>0.998511548937073</v>
      </c>
      <c r="AE31" s="8">
        <v>0.996408763210085</v>
      </c>
      <c r="AF31" s="8">
        <v>0.995538291170285</v>
      </c>
      <c r="AG31" s="8">
        <v>0.99477703915765</v>
      </c>
      <c r="AH31" s="8">
        <v>0.979546996190997</v>
      </c>
      <c r="AI31" s="8">
        <v>0.982102908277405</v>
      </c>
      <c r="AJ31" s="8">
        <v>0.979546996190997</v>
      </c>
      <c r="AK31" s="8">
        <v>0.946162657502864</v>
      </c>
      <c r="AL31" s="8">
        <v>0.700804681784931</v>
      </c>
      <c r="AM31" s="8">
        <v>0.988871194896766</v>
      </c>
      <c r="AN31" s="8">
        <v>0.979546996190997</v>
      </c>
      <c r="AO31" s="8">
        <v>0.447916666666667</v>
      </c>
      <c r="AP31" s="8">
        <v>0.900317172632533</v>
      </c>
      <c r="AQ31" s="8">
        <v>0.992908851722493</v>
      </c>
      <c r="AR31" s="8">
        <v>0.992908851722493</v>
      </c>
      <c r="AS31" s="8">
        <v>0.992908851722493</v>
      </c>
      <c r="AT31" s="8">
        <v>0.992908851722493</v>
      </c>
      <c r="AU31" s="8">
        <v>0.994249166665831</v>
      </c>
      <c r="AV31" s="8">
        <v>0.992908851722493</v>
      </c>
      <c r="AW31" s="8">
        <v>0.992908851722493</v>
      </c>
      <c r="AX31" s="8">
        <v>0.992908851722493</v>
      </c>
      <c r="AY31" s="8">
        <v>0.992908851722493</v>
      </c>
      <c r="AZ31" s="8">
        <v>0.982596426980084</v>
      </c>
      <c r="BA31" s="8">
        <v>0.978698803756974</v>
      </c>
      <c r="BB31" s="8">
        <v>0.995097015076257</v>
      </c>
      <c r="BC31" s="8">
        <v>0.988571862340331</v>
      </c>
      <c r="BD31" s="8">
        <v>0.9661171015824</v>
      </c>
      <c r="BE31" s="8">
        <v>0.987205677860215</v>
      </c>
      <c r="BF31" s="8">
        <v>0.986176861120623</v>
      </c>
      <c r="BG31" s="8">
        <v>0.998005404709819</v>
      </c>
      <c r="BH31" s="8">
        <v>0.951464586031111</v>
      </c>
      <c r="BI31" s="8">
        <v>0.851226145652618</v>
      </c>
      <c r="BJ31" s="8">
        <v>0.969412396028978</v>
      </c>
      <c r="BK31" s="8">
        <v>0.988306597069804</v>
      </c>
      <c r="BL31" s="8">
        <v>0.947608600263273</v>
      </c>
      <c r="BM31" s="8">
        <v>0.553224620442061</v>
      </c>
      <c r="BN31" s="8">
        <v>0.929238237490665</v>
      </c>
      <c r="BO31" s="8">
        <v>0.84577142423487</v>
      </c>
    </row>
    <row r="32" spans="1:67" x14ac:dyDescent="0.2">
      <c r="A32" s="1">
        <v>1997</v>
      </c>
      <c r="B32" s="8">
        <v>0.96574984918562</v>
      </c>
      <c r="C32" s="8">
        <v>0.989225607872061</v>
      </c>
      <c r="D32" s="8">
        <v>0.999153362439785</v>
      </c>
      <c r="E32" s="8">
        <v>0.580659269566291</v>
      </c>
      <c r="F32" s="8">
        <v>0.956210465104115</v>
      </c>
      <c r="G32" s="8">
        <v>0.989070165411796</v>
      </c>
      <c r="H32" s="8">
        <v>0.980137634756922</v>
      </c>
      <c r="I32" s="8">
        <v>0.982940242143087</v>
      </c>
      <c r="J32" s="8">
        <v>0.88635760934513</v>
      </c>
      <c r="K32" s="8">
        <v>0.997594978997462</v>
      </c>
      <c r="L32" s="8">
        <v>0.990525187801384</v>
      </c>
      <c r="M32" s="8">
        <v>0.939735280521514</v>
      </c>
      <c r="N32" s="8">
        <v>0.995634759331762</v>
      </c>
      <c r="O32" s="8">
        <v>0.977907823283517</v>
      </c>
      <c r="P32" s="8">
        <v>0.990095138382133</v>
      </c>
      <c r="Q32" s="8">
        <v>0.99726401770569</v>
      </c>
      <c r="R32" s="8">
        <v>0.993156778361133</v>
      </c>
      <c r="S32" s="8">
        <v>0.999202669567712</v>
      </c>
      <c r="T32" s="8">
        <v>0.993981277033206</v>
      </c>
      <c r="U32" s="8">
        <v>0.993981277033206</v>
      </c>
      <c r="V32" s="8">
        <v>0.999603624866678</v>
      </c>
      <c r="W32" s="8">
        <v>0.997400577045022</v>
      </c>
      <c r="X32" s="8">
        <v>0.992344132821116</v>
      </c>
      <c r="Y32" s="8">
        <v>0.992784390263352</v>
      </c>
      <c r="Z32" s="8">
        <v>0.999242931846831</v>
      </c>
      <c r="AA32" s="8">
        <v>0.994683809050815</v>
      </c>
      <c r="AB32" s="8">
        <v>0.0204046192584875</v>
      </c>
      <c r="AC32" s="8">
        <v>0.991359672716888</v>
      </c>
      <c r="AD32" s="8">
        <v>0.99870482556925</v>
      </c>
      <c r="AE32" s="8">
        <v>0.996645698470669</v>
      </c>
      <c r="AF32" s="8">
        <v>0.994827546496607</v>
      </c>
      <c r="AG32" s="8">
        <v>0.993526373841602</v>
      </c>
      <c r="AH32" s="8">
        <v>0.980882184655996</v>
      </c>
      <c r="AI32" s="8">
        <v>0.969699534490055</v>
      </c>
      <c r="AJ32" s="8">
        <v>0.980882184655996</v>
      </c>
      <c r="AK32" s="8">
        <v>0.945192307692308</v>
      </c>
      <c r="AL32" s="8">
        <v>0.726251185958254</v>
      </c>
      <c r="AM32" s="8">
        <v>0.981975247113548</v>
      </c>
      <c r="AN32" s="8">
        <v>0.980882184655996</v>
      </c>
      <c r="AO32" s="8">
        <v>0.953667953667954</v>
      </c>
      <c r="AP32" s="8">
        <v>0.915611814345991</v>
      </c>
      <c r="AQ32" s="8">
        <v>0.9916794418894</v>
      </c>
      <c r="AR32" s="8">
        <v>0.9916794418894</v>
      </c>
      <c r="AS32" s="8">
        <v>0.9916794418894</v>
      </c>
      <c r="AT32" s="8">
        <v>0.9916794418894</v>
      </c>
      <c r="AU32" s="8">
        <v>0.992880056397534</v>
      </c>
      <c r="AV32" s="8">
        <v>0.9916794418894</v>
      </c>
      <c r="AW32" s="8">
        <v>0.9916794418894</v>
      </c>
      <c r="AX32" s="8">
        <v>0.9916794418894</v>
      </c>
      <c r="AY32" s="8">
        <v>0.9916794418894</v>
      </c>
      <c r="AZ32" s="8">
        <v>0.980137634756922</v>
      </c>
      <c r="BA32" s="8">
        <v>0.97358966944524</v>
      </c>
      <c r="BB32" s="8">
        <v>0.994188892681262</v>
      </c>
      <c r="BC32" s="8">
        <v>0.98436966641639</v>
      </c>
      <c r="BD32" s="8">
        <v>0.964739376424533</v>
      </c>
      <c r="BE32" s="8">
        <v>0.980443744822924</v>
      </c>
      <c r="BF32" s="8">
        <v>0.982660284310108</v>
      </c>
      <c r="BG32" s="8">
        <v>0.997318324061196</v>
      </c>
      <c r="BH32" s="8">
        <v>0.958571794652772</v>
      </c>
      <c r="BI32" s="8">
        <v>0.823889003532368</v>
      </c>
      <c r="BJ32" s="8">
        <v>0.974768587638101</v>
      </c>
      <c r="BK32" s="8">
        <v>0.984429407330294</v>
      </c>
      <c r="BL32" s="8">
        <v>0.952462178577691</v>
      </c>
      <c r="BM32" s="8">
        <v>0.564243167107498</v>
      </c>
      <c r="BN32" s="8">
        <v>0.921427637599686</v>
      </c>
      <c r="BO32" s="8">
        <v>0.845764157704517</v>
      </c>
    </row>
    <row r="33" spans="1:67" x14ac:dyDescent="0.2">
      <c r="A33" s="1">
        <v>1998</v>
      </c>
      <c r="B33" s="8">
        <v>0.966351086897014</v>
      </c>
      <c r="C33" s="8">
        <v>0.989427564504904</v>
      </c>
      <c r="D33" s="8">
        <v>0.999134821519613</v>
      </c>
      <c r="E33" s="8">
        <v>0.589314686414001</v>
      </c>
      <c r="F33" s="8">
        <v>0.963229304891848</v>
      </c>
      <c r="G33" s="8">
        <v>0.990180271409573</v>
      </c>
      <c r="H33" s="8">
        <v>0.971360349689923</v>
      </c>
      <c r="I33" s="8">
        <v>0.98114214987829</v>
      </c>
      <c r="J33" s="8">
        <v>0.88179669715096</v>
      </c>
      <c r="K33" s="8">
        <v>0.997407538285579</v>
      </c>
      <c r="L33" s="8">
        <v>0.990436851324148</v>
      </c>
      <c r="M33" s="8">
        <v>0.952636934186949</v>
      </c>
      <c r="N33" s="8">
        <v>0.995785193575649</v>
      </c>
      <c r="O33" s="8">
        <v>0.977540133390983</v>
      </c>
      <c r="P33" s="8">
        <v>0.990629001926236</v>
      </c>
      <c r="Q33" s="8">
        <v>0.997591866847136</v>
      </c>
      <c r="R33" s="8">
        <v>0.993243735640781</v>
      </c>
      <c r="S33" s="8">
        <v>0.999357479848732</v>
      </c>
      <c r="T33" s="8">
        <v>0.993800860124606</v>
      </c>
      <c r="U33" s="8">
        <v>0.993800860124606</v>
      </c>
      <c r="V33" s="8">
        <v>0.999577166144968</v>
      </c>
      <c r="W33" s="8">
        <v>0.997155089725601</v>
      </c>
      <c r="X33" s="8">
        <v>0.991222428906976</v>
      </c>
      <c r="Y33" s="8">
        <v>0.992025883331047</v>
      </c>
      <c r="Z33" s="8">
        <v>0.999258293013859</v>
      </c>
      <c r="AA33" s="8">
        <v>0.983654452423598</v>
      </c>
      <c r="AB33" s="8">
        <v>0.0127654891603389</v>
      </c>
      <c r="AC33" s="8">
        <v>0.988655553930691</v>
      </c>
      <c r="AD33" s="8">
        <v>0.998562395446942</v>
      </c>
      <c r="AE33" s="8">
        <v>0.996243458873426</v>
      </c>
      <c r="AF33" s="8">
        <v>0.992433929441069</v>
      </c>
      <c r="AG33" s="8">
        <v>0.99337945981994</v>
      </c>
      <c r="AH33" s="8">
        <v>0.981541853879046</v>
      </c>
      <c r="AI33" s="8">
        <v>0.970007256308958</v>
      </c>
      <c r="AJ33" s="8">
        <v>0.981541853879046</v>
      </c>
      <c r="AK33" s="8">
        <v>0.952293577981651</v>
      </c>
      <c r="AL33" s="8">
        <v>0.770365209313128</v>
      </c>
      <c r="AM33" s="8">
        <v>0.978513083566002</v>
      </c>
      <c r="AN33" s="8">
        <v>0.981541853879046</v>
      </c>
      <c r="AO33" s="8">
        <v>0.944</v>
      </c>
      <c r="AP33" s="8">
        <v>0.93801107887101</v>
      </c>
      <c r="AQ33" s="8">
        <v>0.992676507762129</v>
      </c>
      <c r="AR33" s="8">
        <v>0.992676507762129</v>
      </c>
      <c r="AS33" s="8">
        <v>0.992676507762129</v>
      </c>
      <c r="AT33" s="8">
        <v>0.992676507762129</v>
      </c>
      <c r="AU33" s="8">
        <v>0.993665241858606</v>
      </c>
      <c r="AV33" s="8">
        <v>0.992676507762129</v>
      </c>
      <c r="AW33" s="8">
        <v>0.992676507762129</v>
      </c>
      <c r="AX33" s="8">
        <v>0.992676507762129</v>
      </c>
      <c r="AY33" s="8">
        <v>0.992676507762129</v>
      </c>
      <c r="AZ33" s="8">
        <v>0.971360349689923</v>
      </c>
      <c r="BA33" s="8">
        <v>0.964771610807444</v>
      </c>
      <c r="BB33" s="8">
        <v>0.994547182991329</v>
      </c>
      <c r="BC33" s="8">
        <v>0.981854343960036</v>
      </c>
      <c r="BD33" s="8">
        <v>0.963483025686164</v>
      </c>
      <c r="BE33" s="8">
        <v>0.977307425669307</v>
      </c>
      <c r="BF33" s="8">
        <v>0.979862975463659</v>
      </c>
      <c r="BG33" s="8">
        <v>0.99726832420896</v>
      </c>
      <c r="BH33" s="8">
        <v>0.933938790743966</v>
      </c>
      <c r="BI33" s="8">
        <v>0.75084163398466</v>
      </c>
      <c r="BJ33" s="8">
        <v>0.962063019282019</v>
      </c>
      <c r="BK33" s="8">
        <v>0.984722281884961</v>
      </c>
      <c r="BL33" s="8">
        <v>0.945309603262885</v>
      </c>
      <c r="BM33" s="8">
        <v>0.539184607326956</v>
      </c>
      <c r="BN33" s="8">
        <v>0.919288645690834</v>
      </c>
      <c r="BO33" s="8">
        <v>0.837528125011025</v>
      </c>
    </row>
    <row r="34" spans="1:67" x14ac:dyDescent="0.2">
      <c r="A34" s="1">
        <v>1999</v>
      </c>
      <c r="B34" s="8">
        <v>0.973795061729171</v>
      </c>
      <c r="C34" s="8">
        <v>0.988382047564904</v>
      </c>
      <c r="D34" s="8">
        <v>0.999025941519086</v>
      </c>
      <c r="E34" s="8">
        <v>0.684884500262741</v>
      </c>
      <c r="F34" s="8">
        <v>0.957198523413167</v>
      </c>
      <c r="G34" s="8">
        <v>0.991371649913272</v>
      </c>
      <c r="H34" s="8">
        <v>0.961413405154122</v>
      </c>
      <c r="I34" s="8">
        <v>0.979948593228284</v>
      </c>
      <c r="J34" s="8">
        <v>0.856075875055619</v>
      </c>
      <c r="K34" s="8">
        <v>0.99683808954881</v>
      </c>
      <c r="L34" s="8">
        <v>0.990492199951141</v>
      </c>
      <c r="M34" s="8">
        <v>0.973311506312474</v>
      </c>
      <c r="N34" s="8">
        <v>0.995794985380026</v>
      </c>
      <c r="O34" s="8">
        <v>0.971699759024383</v>
      </c>
      <c r="P34" s="8">
        <v>0.99061110629649</v>
      </c>
      <c r="Q34" s="8">
        <v>0.997074110278506</v>
      </c>
      <c r="R34" s="8">
        <v>0.995808087391946</v>
      </c>
      <c r="S34" s="8">
        <v>0.999207670969666</v>
      </c>
      <c r="T34" s="8">
        <v>0.992665031923341</v>
      </c>
      <c r="U34" s="8">
        <v>0.992665031923341</v>
      </c>
      <c r="V34" s="8">
        <v>0.999501099634819</v>
      </c>
      <c r="W34" s="8">
        <v>0.996653678765994</v>
      </c>
      <c r="X34" s="8">
        <v>0.99128831462645</v>
      </c>
      <c r="Y34" s="8">
        <v>0.991912583833192</v>
      </c>
      <c r="Z34" s="8">
        <v>0.999151512641203</v>
      </c>
      <c r="AA34" s="8">
        <v>0.974356750545104</v>
      </c>
      <c r="AB34" s="8">
        <v>0.0231475657315386</v>
      </c>
      <c r="AC34" s="8">
        <v>0.976063054478687</v>
      </c>
      <c r="AD34" s="8">
        <v>0.998521263777179</v>
      </c>
      <c r="AE34" s="8">
        <v>0.995909212016599</v>
      </c>
      <c r="AF34" s="8">
        <v>0.991931442116998</v>
      </c>
      <c r="AG34" s="8">
        <v>0.990310641523332</v>
      </c>
      <c r="AH34" s="8">
        <v>0.978089907821108</v>
      </c>
      <c r="AI34" s="8">
        <v>0.951105518605069</v>
      </c>
      <c r="AJ34" s="8">
        <v>0.978089907821108</v>
      </c>
      <c r="AK34" s="8">
        <v>0.903531892461782</v>
      </c>
      <c r="AL34" s="8">
        <v>0.780565956221198</v>
      </c>
      <c r="AM34" s="8">
        <v>0.968637093093447</v>
      </c>
      <c r="AN34" s="8">
        <v>0.978089907821108</v>
      </c>
      <c r="AO34" s="8">
        <v>0.961038961038961</v>
      </c>
      <c r="AP34" s="8">
        <v>0.960856720827179</v>
      </c>
      <c r="AQ34" s="8">
        <v>0.992655438600971</v>
      </c>
      <c r="AR34" s="8">
        <v>0.992655438600971</v>
      </c>
      <c r="AS34" s="8">
        <v>0.992655438600971</v>
      </c>
      <c r="AT34" s="8">
        <v>0.992655438600971</v>
      </c>
      <c r="AU34" s="8">
        <v>0.993373249823468</v>
      </c>
      <c r="AV34" s="8">
        <v>0.992655438600971</v>
      </c>
      <c r="AW34" s="8">
        <v>0.992655438600971</v>
      </c>
      <c r="AX34" s="8">
        <v>0.992655438600971</v>
      </c>
      <c r="AY34" s="8">
        <v>0.992655438600971</v>
      </c>
      <c r="AZ34" s="8">
        <v>0.961413405154122</v>
      </c>
      <c r="BA34" s="8">
        <v>0.947891595658359</v>
      </c>
      <c r="BB34" s="8">
        <v>0.991145393213993</v>
      </c>
      <c r="BC34" s="8">
        <v>0.980150721539015</v>
      </c>
      <c r="BD34" s="8">
        <v>0.967074117641589</v>
      </c>
      <c r="BE34" s="8">
        <v>0.981182323957921</v>
      </c>
      <c r="BF34" s="8">
        <v>0.978575736582228</v>
      </c>
      <c r="BG34" s="8">
        <v>0.994646227576359</v>
      </c>
      <c r="BH34" s="8">
        <v>0.917333834828865</v>
      </c>
      <c r="BI34" s="8">
        <v>0.813832255016913</v>
      </c>
      <c r="BJ34" s="8">
        <v>0.942775288327334</v>
      </c>
      <c r="BK34" s="8">
        <v>0.976257279261319</v>
      </c>
      <c r="BL34" s="8">
        <v>0.950488235041081</v>
      </c>
      <c r="BM34" s="8">
        <v>0.313460015835313</v>
      </c>
      <c r="BN34" s="8">
        <v>0.907349717318565</v>
      </c>
      <c r="BO34" s="8">
        <v>0.811273464391364</v>
      </c>
    </row>
    <row r="35" spans="1:67" x14ac:dyDescent="0.2">
      <c r="A35" s="1">
        <v>2000</v>
      </c>
      <c r="B35" s="8">
        <v>0.972842453446713</v>
      </c>
      <c r="C35" s="8">
        <v>0.989307689556642</v>
      </c>
      <c r="D35" s="8">
        <v>0.999189544819162</v>
      </c>
      <c r="E35" s="8">
        <v>0.668822108951623</v>
      </c>
      <c r="F35" s="8">
        <v>0.95587866352513</v>
      </c>
      <c r="G35" s="8">
        <v>0.984544581591911</v>
      </c>
      <c r="H35" s="8">
        <v>0.967936952488872</v>
      </c>
      <c r="I35" s="8">
        <v>0.981792970536334</v>
      </c>
      <c r="J35" s="8">
        <v>0.874066035316674</v>
      </c>
      <c r="K35" s="8">
        <v>0.996894778788949</v>
      </c>
      <c r="L35" s="8">
        <v>0.988912159883566</v>
      </c>
      <c r="M35" s="8">
        <v>0.975952788882543</v>
      </c>
      <c r="N35" s="8">
        <v>0.996066161610936</v>
      </c>
      <c r="O35" s="8">
        <v>0.974574127156923</v>
      </c>
      <c r="P35" s="8">
        <v>0.993576040145181</v>
      </c>
      <c r="Q35" s="8">
        <v>0.99773620817451</v>
      </c>
      <c r="R35" s="8">
        <v>0.996717919919901</v>
      </c>
      <c r="S35" s="8">
        <v>0.999365056957675</v>
      </c>
      <c r="T35" s="8">
        <v>0.99375210496255</v>
      </c>
      <c r="U35" s="8">
        <v>0.99375210496255</v>
      </c>
      <c r="V35" s="8">
        <v>0.999546357234532</v>
      </c>
      <c r="W35" s="8">
        <v>0.997671274867449</v>
      </c>
      <c r="X35" s="8">
        <v>0.992445518674953</v>
      </c>
      <c r="Y35" s="8">
        <v>0.992278029483836</v>
      </c>
      <c r="Z35" s="8">
        <v>0.999248424645858</v>
      </c>
      <c r="AA35" s="8">
        <v>0.973348445760633</v>
      </c>
      <c r="AB35" s="8">
        <v>0.0260402684563758</v>
      </c>
      <c r="AC35" s="8">
        <v>0.978117218387286</v>
      </c>
      <c r="AD35" s="8">
        <v>0.998189137747229</v>
      </c>
      <c r="AE35" s="8">
        <v>0.995897950812144</v>
      </c>
      <c r="AF35" s="8">
        <v>0.991991706989534</v>
      </c>
      <c r="AG35" s="8">
        <v>0.99180397936121</v>
      </c>
      <c r="AH35" s="8">
        <v>0.977167746066247</v>
      </c>
      <c r="AI35" s="8">
        <v>0.951538077225037</v>
      </c>
      <c r="AJ35" s="8">
        <v>0.977167746066247</v>
      </c>
      <c r="AK35" s="8">
        <v>0.951015531660693</v>
      </c>
      <c r="AL35" s="8">
        <v>0.711974228057379</v>
      </c>
      <c r="AM35" s="8">
        <v>0.977183419596043</v>
      </c>
      <c r="AN35" s="8">
        <v>0.977167746066247</v>
      </c>
      <c r="AO35" s="8">
        <v>0.545454545454546</v>
      </c>
      <c r="AP35" s="8">
        <v>0.949332105020728</v>
      </c>
      <c r="AQ35" s="8">
        <v>0.993164516124559</v>
      </c>
      <c r="AR35" s="8">
        <v>0.993164516124559</v>
      </c>
      <c r="AS35" s="8">
        <v>0.993164516124559</v>
      </c>
      <c r="AT35" s="8">
        <v>0.993164516124559</v>
      </c>
      <c r="AU35" s="8">
        <v>0.994233600270756</v>
      </c>
      <c r="AV35" s="8">
        <v>0.993164516124559</v>
      </c>
      <c r="AW35" s="8">
        <v>0.993164516124559</v>
      </c>
      <c r="AX35" s="8">
        <v>0.993164516124559</v>
      </c>
      <c r="AY35" s="8">
        <v>0.993164516124559</v>
      </c>
      <c r="AZ35" s="8">
        <v>0.967936952488872</v>
      </c>
      <c r="BA35" s="8">
        <v>0.938547648547428</v>
      </c>
      <c r="BB35" s="8">
        <v>0.990493223023458</v>
      </c>
      <c r="BC35" s="8">
        <v>0.982562160341162</v>
      </c>
      <c r="BD35" s="8">
        <v>0.969512205442055</v>
      </c>
      <c r="BE35" s="8">
        <v>0.979229427354155</v>
      </c>
      <c r="BF35" s="8">
        <v>0.979857287394404</v>
      </c>
      <c r="BG35" s="8">
        <v>0.995123857036597</v>
      </c>
      <c r="BH35" s="8">
        <v>0.922819239803545</v>
      </c>
      <c r="BI35" s="8">
        <v>0.791164827760465</v>
      </c>
      <c r="BJ35" s="8">
        <v>0.956487341772152</v>
      </c>
      <c r="BK35" s="8">
        <v>0.977149705335973</v>
      </c>
      <c r="BL35" s="8">
        <v>0.96212058944402</v>
      </c>
      <c r="BM35" s="8">
        <v>0.456330044089859</v>
      </c>
      <c r="BN35" s="8">
        <v>0.91519313304721</v>
      </c>
      <c r="BO35" s="8">
        <v>0.825593861676261</v>
      </c>
    </row>
    <row r="36" spans="1:67" x14ac:dyDescent="0.2">
      <c r="A36" s="1">
        <v>2001</v>
      </c>
      <c r="B36" s="8">
        <v>0.97635491120233</v>
      </c>
      <c r="C36" s="8">
        <v>0.989300521839146</v>
      </c>
      <c r="D36" s="8">
        <v>0.999186723066923</v>
      </c>
      <c r="E36" s="8">
        <v>0.727900969811901</v>
      </c>
      <c r="F36" s="8">
        <v>0.957483002198314</v>
      </c>
      <c r="G36" s="8">
        <v>0.989086885851666</v>
      </c>
      <c r="H36" s="8">
        <v>0.96069853815767</v>
      </c>
      <c r="I36" s="8">
        <v>0.979355668789873</v>
      </c>
      <c r="J36" s="8">
        <v>0.866446047821085</v>
      </c>
      <c r="K36" s="8">
        <v>0.996637910893612</v>
      </c>
      <c r="L36" s="8">
        <v>0.9894202830058</v>
      </c>
      <c r="M36" s="8">
        <v>0.979185321850754</v>
      </c>
      <c r="N36" s="8">
        <v>0.995401192918482</v>
      </c>
      <c r="O36" s="8">
        <v>0.974685770193508</v>
      </c>
      <c r="P36" s="8">
        <v>0.993416848990964</v>
      </c>
      <c r="Q36" s="8">
        <v>0.997928849589459</v>
      </c>
      <c r="R36" s="8">
        <v>0.996737981275628</v>
      </c>
      <c r="S36" s="8">
        <v>0.999227542885764</v>
      </c>
      <c r="T36" s="8">
        <v>0.993456381320673</v>
      </c>
      <c r="U36" s="8">
        <v>0.993456381320673</v>
      </c>
      <c r="V36" s="8">
        <v>0.999485110551</v>
      </c>
      <c r="W36" s="8">
        <v>0.997790797419109</v>
      </c>
      <c r="X36" s="8">
        <v>0.993238213244737</v>
      </c>
      <c r="Y36" s="8">
        <v>0.992285192503055</v>
      </c>
      <c r="Z36" s="8">
        <v>0.99923665360817</v>
      </c>
      <c r="AA36" s="8">
        <v>0.979139464905927</v>
      </c>
      <c r="AB36" s="8">
        <v>0.0264219443323921</v>
      </c>
      <c r="AC36" s="8">
        <v>0.973544393287494</v>
      </c>
      <c r="AD36" s="8">
        <v>0.99788402043581</v>
      </c>
      <c r="AE36" s="8">
        <v>0.996158867464761</v>
      </c>
      <c r="AF36" s="8">
        <v>0.992067442918654</v>
      </c>
      <c r="AG36" s="8">
        <v>0.990815684085495</v>
      </c>
      <c r="AH36" s="8">
        <v>0.978245975143077</v>
      </c>
      <c r="AI36" s="8">
        <v>0.949854983971913</v>
      </c>
      <c r="AJ36" s="8">
        <v>0.978245975143077</v>
      </c>
      <c r="AK36" s="8">
        <v>0.935403726708075</v>
      </c>
      <c r="AL36" s="8">
        <v>0.759034138218152</v>
      </c>
      <c r="AM36" s="8">
        <v>0.97609976917733</v>
      </c>
      <c r="AN36" s="8">
        <v>0.978245975143077</v>
      </c>
      <c r="AO36" s="8">
        <v>0.955696202531646</v>
      </c>
      <c r="AP36" s="8">
        <v>0.942809083263246</v>
      </c>
      <c r="AQ36" s="8">
        <v>0.990774718089282</v>
      </c>
      <c r="AR36" s="8">
        <v>0.990774718089282</v>
      </c>
      <c r="AS36" s="8">
        <v>0.990774718089282</v>
      </c>
      <c r="AT36" s="8">
        <v>0.990774718089282</v>
      </c>
      <c r="AU36" s="8">
        <v>0.991220440199952</v>
      </c>
      <c r="AV36" s="8">
        <v>0.990774718089282</v>
      </c>
      <c r="AW36" s="8">
        <v>0.990774718089282</v>
      </c>
      <c r="AX36" s="8">
        <v>0.990774718089282</v>
      </c>
      <c r="AY36" s="8">
        <v>0.990774718089282</v>
      </c>
      <c r="AZ36" s="8">
        <v>0.96069853815767</v>
      </c>
      <c r="BA36" s="8">
        <v>0.936357365271792</v>
      </c>
      <c r="BB36" s="8">
        <v>0.98327076974213</v>
      </c>
      <c r="BC36" s="8">
        <v>0.980111274316049</v>
      </c>
      <c r="BD36" s="8">
        <v>0.970290557394228</v>
      </c>
      <c r="BE36" s="8">
        <v>0.978041049294959</v>
      </c>
      <c r="BF36" s="8">
        <v>0.977259084275076</v>
      </c>
      <c r="BG36" s="8">
        <v>0.994526949399832</v>
      </c>
      <c r="BH36" s="8">
        <v>0.923883178996642</v>
      </c>
      <c r="BI36" s="8">
        <v>0.679686533943366</v>
      </c>
      <c r="BJ36" s="8">
        <v>0.954251386321627</v>
      </c>
      <c r="BK36" s="8">
        <v>0.975119813875658</v>
      </c>
      <c r="BL36" s="8">
        <v>0.968657776045437</v>
      </c>
      <c r="BM36" s="8">
        <v>0.449448441247002</v>
      </c>
      <c r="BN36" s="8">
        <v>0.903994268314526</v>
      </c>
      <c r="BO36" s="8">
        <v>0.835125021615901</v>
      </c>
    </row>
    <row r="37" spans="1:67" x14ac:dyDescent="0.2">
      <c r="A37" s="1">
        <v>2002</v>
      </c>
      <c r="B37" s="8">
        <v>0.979091010999205</v>
      </c>
      <c r="C37" s="8">
        <v>0.989760435575972</v>
      </c>
      <c r="D37" s="8">
        <v>0.999200067343451</v>
      </c>
      <c r="E37" s="8">
        <v>0.741115315824002</v>
      </c>
      <c r="F37" s="8">
        <v>0.964123930468997</v>
      </c>
      <c r="G37" s="8">
        <v>0.989900598891431</v>
      </c>
      <c r="H37" s="8">
        <v>0.965192532169648</v>
      </c>
      <c r="I37" s="8">
        <v>0.980382675964662</v>
      </c>
      <c r="J37" s="8">
        <v>0.846458965556915</v>
      </c>
      <c r="K37" s="8">
        <v>0.997076901897014</v>
      </c>
      <c r="L37" s="8">
        <v>0.98406996798894</v>
      </c>
      <c r="M37" s="8">
        <v>0.981615267966602</v>
      </c>
      <c r="N37" s="8">
        <v>0.995315585342512</v>
      </c>
      <c r="O37" s="8">
        <v>0.976360764291888</v>
      </c>
      <c r="P37" s="8">
        <v>0.992446622900646</v>
      </c>
      <c r="Q37" s="8">
        <v>0.997935014065924</v>
      </c>
      <c r="R37" s="8">
        <v>0.996265429741385</v>
      </c>
      <c r="S37" s="8">
        <v>0.999231558973434</v>
      </c>
      <c r="T37" s="8">
        <v>0.993748170706669</v>
      </c>
      <c r="U37" s="8">
        <v>0.993748170706669</v>
      </c>
      <c r="V37" s="8">
        <v>0.999471533103345</v>
      </c>
      <c r="W37" s="8">
        <v>0.997754996934618</v>
      </c>
      <c r="X37" s="8">
        <v>0.994540821294514</v>
      </c>
      <c r="Y37" s="8">
        <v>0.993455216777103</v>
      </c>
      <c r="Z37" s="8">
        <v>0.999275952355775</v>
      </c>
      <c r="AA37" s="8">
        <v>0.979940416672655</v>
      </c>
      <c r="AB37" s="8">
        <v>0.0239353434877215</v>
      </c>
      <c r="AC37" s="8">
        <v>0.97404209520833</v>
      </c>
      <c r="AD37" s="8">
        <v>0.997961499026252</v>
      </c>
      <c r="AE37" s="8">
        <v>0.99526148248823</v>
      </c>
      <c r="AF37" s="8">
        <v>0.992213387630111</v>
      </c>
      <c r="AG37" s="8">
        <v>0.991333280705968</v>
      </c>
      <c r="AH37" s="8">
        <v>0.979389642296143</v>
      </c>
      <c r="AI37" s="8">
        <v>0.947348448913765</v>
      </c>
      <c r="AJ37" s="8">
        <v>0.979389642296143</v>
      </c>
      <c r="AK37" s="8">
        <v>0.912563667232598</v>
      </c>
      <c r="AL37" s="8">
        <v>0.775099028240859</v>
      </c>
      <c r="AM37" s="8">
        <v>0.983837569155901</v>
      </c>
      <c r="AN37" s="8">
        <v>0.979389642296143</v>
      </c>
      <c r="AO37" s="8">
        <v>0.93939393939394</v>
      </c>
      <c r="AP37" s="8">
        <v>0.954713493530499</v>
      </c>
      <c r="AQ37" s="8">
        <v>0.991734025524051</v>
      </c>
      <c r="AR37" s="8">
        <v>0.991734025524051</v>
      </c>
      <c r="AS37" s="8">
        <v>0.991734025524051</v>
      </c>
      <c r="AT37" s="8">
        <v>0.991734025524051</v>
      </c>
      <c r="AU37" s="8">
        <v>0.99226725251632</v>
      </c>
      <c r="AV37" s="8">
        <v>0.991734025524051</v>
      </c>
      <c r="AW37" s="8">
        <v>0.991734025524051</v>
      </c>
      <c r="AX37" s="8">
        <v>0.991734025524051</v>
      </c>
      <c r="AY37" s="8">
        <v>0.991734025524051</v>
      </c>
      <c r="AZ37" s="8">
        <v>0.965192532169648</v>
      </c>
      <c r="BA37" s="8">
        <v>0.9328060333496</v>
      </c>
      <c r="BB37" s="8">
        <v>0.985114582299727</v>
      </c>
      <c r="BC37" s="8">
        <v>0.981257178072619</v>
      </c>
      <c r="BD37" s="8">
        <v>0.974511317773438</v>
      </c>
      <c r="BE37" s="8">
        <v>0.968340753674946</v>
      </c>
      <c r="BF37" s="8">
        <v>0.97889600769094</v>
      </c>
      <c r="BG37" s="8">
        <v>0.99469262624217</v>
      </c>
      <c r="BH37" s="8">
        <v>0.909131267167948</v>
      </c>
      <c r="BI37" s="8">
        <v>0.662070105820106</v>
      </c>
      <c r="BJ37" s="8">
        <v>0.958228029183158</v>
      </c>
      <c r="BK37" s="8">
        <v>0.978541287191966</v>
      </c>
      <c r="BL37" s="8">
        <v>0.97329637393351</v>
      </c>
      <c r="BM37" s="8">
        <v>0.390312038794012</v>
      </c>
      <c r="BN37" s="8">
        <v>0.910696584662521</v>
      </c>
      <c r="BO37" s="8">
        <v>0.852579832041935</v>
      </c>
    </row>
    <row r="38" spans="1:67" x14ac:dyDescent="0.2">
      <c r="A38" s="1">
        <v>2003</v>
      </c>
      <c r="B38" s="8">
        <v>0.97989891101771</v>
      </c>
      <c r="C38" s="8">
        <v>0.989726515159846</v>
      </c>
      <c r="D38" s="8">
        <v>0.999188139889902</v>
      </c>
      <c r="E38" s="8">
        <v>0.743896951842367</v>
      </c>
      <c r="F38" s="8">
        <v>0.965295930261992</v>
      </c>
      <c r="G38" s="8">
        <v>0.989648096847909</v>
      </c>
      <c r="H38" s="8">
        <v>0.96763500341659</v>
      </c>
      <c r="I38" s="8">
        <v>0.98120962157849</v>
      </c>
      <c r="J38" s="8">
        <v>0.843132612083918</v>
      </c>
      <c r="K38" s="8">
        <v>0.99719553805631</v>
      </c>
      <c r="L38" s="8">
        <v>0.975123865153127</v>
      </c>
      <c r="M38" s="8">
        <v>0.987591944402171</v>
      </c>
      <c r="N38" s="8">
        <v>0.995433228172001</v>
      </c>
      <c r="O38" s="8">
        <v>0.975243728870879</v>
      </c>
      <c r="P38" s="8">
        <v>0.99056813627906</v>
      </c>
      <c r="Q38" s="8">
        <v>0.997415147408614</v>
      </c>
      <c r="R38" s="8">
        <v>0.997448282147088</v>
      </c>
      <c r="S38" s="8">
        <v>0.999218744349428</v>
      </c>
      <c r="T38" s="8">
        <v>0.993839750140798</v>
      </c>
      <c r="U38" s="8">
        <v>0.993839750140798</v>
      </c>
      <c r="V38" s="8">
        <v>0.99951831633964</v>
      </c>
      <c r="W38" s="8">
        <v>0.997399991889118</v>
      </c>
      <c r="X38" s="8">
        <v>0.995228208587101</v>
      </c>
      <c r="Y38" s="8">
        <v>0.994006935782544</v>
      </c>
      <c r="Z38" s="8">
        <v>0.999284062954443</v>
      </c>
      <c r="AA38" s="8">
        <v>0.983177077269708</v>
      </c>
      <c r="AB38" s="8">
        <v>0.0179383116883117</v>
      </c>
      <c r="AC38" s="8">
        <v>0.979021053350846</v>
      </c>
      <c r="AD38" s="8">
        <v>0.996663939468894</v>
      </c>
      <c r="AE38" s="8">
        <v>0.994899635738721</v>
      </c>
      <c r="AF38" s="8">
        <v>0.99091728890157</v>
      </c>
      <c r="AG38" s="8">
        <v>0.990787544622831</v>
      </c>
      <c r="AH38" s="8">
        <v>0.978902242904907</v>
      </c>
      <c r="AI38" s="8">
        <v>0.942558326629123</v>
      </c>
      <c r="AJ38" s="8">
        <v>0.978902242904907</v>
      </c>
      <c r="AK38" s="8">
        <v>0.923639317627945</v>
      </c>
      <c r="AL38" s="8">
        <v>0.761806901141057</v>
      </c>
      <c r="AM38" s="8">
        <v>0.987022752294852</v>
      </c>
      <c r="AN38" s="8">
        <v>0.978902242904907</v>
      </c>
      <c r="AO38" s="8">
        <v>0.865612648221344</v>
      </c>
      <c r="AP38" s="8">
        <v>0.94550601556971</v>
      </c>
      <c r="AQ38" s="8">
        <v>0.992660804149413</v>
      </c>
      <c r="AR38" s="8">
        <v>0.992660804149413</v>
      </c>
      <c r="AS38" s="8">
        <v>0.992660804149413</v>
      </c>
      <c r="AT38" s="8">
        <v>0.992660804149413</v>
      </c>
      <c r="AU38" s="8">
        <v>0.992986674755266</v>
      </c>
      <c r="AV38" s="8">
        <v>0.992660804149413</v>
      </c>
      <c r="AW38" s="8">
        <v>0.992660804149413</v>
      </c>
      <c r="AX38" s="8">
        <v>0.992660804149413</v>
      </c>
      <c r="AY38" s="8">
        <v>0.992660804149413</v>
      </c>
      <c r="AZ38" s="8">
        <v>0.96763500341659</v>
      </c>
      <c r="BA38" s="8">
        <v>0.941446794635391</v>
      </c>
      <c r="BB38" s="8">
        <v>0.980346734004766</v>
      </c>
      <c r="BC38" s="8">
        <v>0.984018477850309</v>
      </c>
      <c r="BD38" s="8">
        <v>0.97148062847516</v>
      </c>
      <c r="BE38" s="8">
        <v>0.956495190253539</v>
      </c>
      <c r="BF38" s="8">
        <v>0.979576168673303</v>
      </c>
      <c r="BG38" s="8">
        <v>0.995502330118132</v>
      </c>
      <c r="BH38" s="8">
        <v>0.89679179602973</v>
      </c>
      <c r="BI38" s="8">
        <v>0.667250406210507</v>
      </c>
      <c r="BJ38" s="8">
        <v>0.965415063464685</v>
      </c>
      <c r="BK38" s="8">
        <v>0.979490608403773</v>
      </c>
      <c r="BL38" s="8">
        <v>0.973370128390743</v>
      </c>
      <c r="BM38" s="8">
        <v>0.468750990899578</v>
      </c>
      <c r="BN38" s="8">
        <v>0.912902338376891</v>
      </c>
      <c r="BO38" s="8">
        <v>0.849327674606954</v>
      </c>
    </row>
    <row r="39" spans="1:67" x14ac:dyDescent="0.2">
      <c r="A39" s="1">
        <v>2004</v>
      </c>
      <c r="B39" s="8">
        <v>0.97928785541074</v>
      </c>
      <c r="C39" s="8">
        <v>0.989783151572253</v>
      </c>
      <c r="D39" s="8">
        <v>0.999181888708488</v>
      </c>
      <c r="E39" s="8">
        <v>0.720659299996125</v>
      </c>
      <c r="F39" s="8">
        <v>0.968352101763871</v>
      </c>
      <c r="G39" s="8">
        <v>0.992706727661764</v>
      </c>
      <c r="H39" s="8">
        <v>0.973903265094907</v>
      </c>
      <c r="I39" s="8">
        <v>0.980548677630911</v>
      </c>
      <c r="J39" s="8">
        <v>0.838863718415928</v>
      </c>
      <c r="K39" s="8">
        <v>0.997198470464977</v>
      </c>
      <c r="L39" s="8">
        <v>0.966666037415287</v>
      </c>
      <c r="M39" s="8">
        <v>0.989300943230734</v>
      </c>
      <c r="N39" s="8">
        <v>0.995822334173967</v>
      </c>
      <c r="O39" s="8">
        <v>0.975198745228541</v>
      </c>
      <c r="P39" s="8">
        <v>0.992036310604507</v>
      </c>
      <c r="Q39" s="8">
        <v>0.996875347696334</v>
      </c>
      <c r="R39" s="8">
        <v>0.99711953698996</v>
      </c>
      <c r="S39" s="8">
        <v>0.999188028633341</v>
      </c>
      <c r="T39" s="8">
        <v>0.993863983183916</v>
      </c>
      <c r="U39" s="8">
        <v>0.993863983183916</v>
      </c>
      <c r="V39" s="8">
        <v>0.999550810331393</v>
      </c>
      <c r="W39" s="8">
        <v>0.997519982990844</v>
      </c>
      <c r="X39" s="8">
        <v>0.99453100140845</v>
      </c>
      <c r="Y39" s="8">
        <v>0.9944221635471</v>
      </c>
      <c r="Z39" s="8">
        <v>0.999315582280105</v>
      </c>
      <c r="AA39" s="8">
        <v>0.976251624333232</v>
      </c>
      <c r="AB39" s="8">
        <v>0.0137378735594765</v>
      </c>
      <c r="AC39" s="8">
        <v>0.982350619117949</v>
      </c>
      <c r="AD39" s="8">
        <v>0.997837790840013</v>
      </c>
      <c r="AE39" s="8">
        <v>0.994221295841609</v>
      </c>
      <c r="AF39" s="8">
        <v>0.991851862244136</v>
      </c>
      <c r="AG39" s="8">
        <v>0.99184496137124</v>
      </c>
      <c r="AH39" s="8">
        <v>0.979560109975125</v>
      </c>
      <c r="AI39" s="8">
        <v>0.920109564026478</v>
      </c>
      <c r="AJ39" s="8">
        <v>0.979560109975125</v>
      </c>
      <c r="AK39" s="8">
        <v>0.985943775100402</v>
      </c>
      <c r="AL39" s="8">
        <v>0.79469006637417</v>
      </c>
      <c r="AM39" s="8">
        <v>0.987494930125658</v>
      </c>
      <c r="AN39" s="8">
        <v>0.979560109975125</v>
      </c>
      <c r="AO39" s="8">
        <v>0.815686274509804</v>
      </c>
      <c r="AP39" s="8">
        <v>0.943356643356643</v>
      </c>
      <c r="AQ39" s="8">
        <v>0.996136897814377</v>
      </c>
      <c r="AR39" s="8">
        <v>0.996136897814377</v>
      </c>
      <c r="AS39" s="8">
        <v>0.996136897814377</v>
      </c>
      <c r="AT39" s="8">
        <v>0.996136897814377</v>
      </c>
      <c r="AU39" s="8">
        <v>0.996389015443755</v>
      </c>
      <c r="AV39" s="8">
        <v>0.996136897814377</v>
      </c>
      <c r="AW39" s="8">
        <v>0.996136897814377</v>
      </c>
      <c r="AX39" s="8">
        <v>0.996136897814377</v>
      </c>
      <c r="AY39" s="8">
        <v>0.996136897814377</v>
      </c>
      <c r="AZ39" s="8">
        <v>0.973903265094906</v>
      </c>
      <c r="BA39" s="8">
        <v>0.949425818797903</v>
      </c>
      <c r="BB39" s="8">
        <v>0.979861805939755</v>
      </c>
      <c r="BC39" s="8">
        <v>0.982782356087407</v>
      </c>
      <c r="BD39" s="8">
        <v>0.967704707272873</v>
      </c>
      <c r="BE39" s="8">
        <v>0.974574479259743</v>
      </c>
      <c r="BF39" s="8">
        <v>0.979213266364444</v>
      </c>
      <c r="BG39" s="8">
        <v>0.995695686876121</v>
      </c>
      <c r="BH39" s="8">
        <v>0.886594186416777</v>
      </c>
      <c r="BI39" s="8">
        <v>0.672717573101102</v>
      </c>
      <c r="BJ39" s="8">
        <v>0.961222091656874</v>
      </c>
      <c r="BK39" s="8">
        <v>0.979251965239639</v>
      </c>
      <c r="BL39" s="8">
        <v>0.973696316785558</v>
      </c>
      <c r="BM39" s="8">
        <v>0.479486196319018</v>
      </c>
      <c r="BN39" s="8">
        <v>0.927041076955437</v>
      </c>
      <c r="BO39" s="8">
        <v>0.850010575302192</v>
      </c>
    </row>
    <row r="40" spans="1:67" x14ac:dyDescent="0.2">
      <c r="A40" s="1">
        <v>2005</v>
      </c>
      <c r="B40" s="8">
        <v>0.978326260264948</v>
      </c>
      <c r="C40" s="8">
        <v>0.990463092198837</v>
      </c>
      <c r="D40" s="8">
        <v>0.99932531396827</v>
      </c>
      <c r="E40" s="8">
        <v>0.691677929991301</v>
      </c>
      <c r="F40" s="8">
        <v>0.973286928892357</v>
      </c>
      <c r="G40" s="8">
        <v>0.993877538551701</v>
      </c>
      <c r="H40" s="8">
        <v>0.978065361666243</v>
      </c>
      <c r="I40" s="8">
        <v>0.983359185554264</v>
      </c>
      <c r="J40" s="8">
        <v>0.848457652516895</v>
      </c>
      <c r="K40" s="8">
        <v>0.997123845475316</v>
      </c>
      <c r="L40" s="8">
        <v>0.986285496663147</v>
      </c>
      <c r="M40" s="8">
        <v>0.988861334234492</v>
      </c>
      <c r="N40" s="8">
        <v>0.995563491634759</v>
      </c>
      <c r="O40" s="8">
        <v>0.977083240410464</v>
      </c>
      <c r="P40" s="8">
        <v>0.991419907609603</v>
      </c>
      <c r="Q40" s="8">
        <v>0.997251045880797</v>
      </c>
      <c r="R40" s="8">
        <v>0.996771590345296</v>
      </c>
      <c r="S40" s="8">
        <v>0.999232466389967</v>
      </c>
      <c r="T40" s="8">
        <v>0.994265581937101</v>
      </c>
      <c r="U40" s="8">
        <v>0.994265581937101</v>
      </c>
      <c r="V40" s="8">
        <v>0.999722994645751</v>
      </c>
      <c r="W40" s="8">
        <v>0.997062464035083</v>
      </c>
      <c r="X40" s="8">
        <v>0.995102341508816</v>
      </c>
      <c r="Y40" s="8">
        <v>0.994941172873788</v>
      </c>
      <c r="Z40" s="8">
        <v>0.999502575089695</v>
      </c>
      <c r="AA40" s="8">
        <v>0.984827079799777</v>
      </c>
      <c r="AB40" s="8">
        <v>0.0184993222231082</v>
      </c>
      <c r="AC40" s="8">
        <v>0.98507221034907</v>
      </c>
      <c r="AD40" s="8">
        <v>0.998034638061868</v>
      </c>
      <c r="AE40" s="8">
        <v>0.993734672323363</v>
      </c>
      <c r="AF40" s="8">
        <v>0.99120990573389</v>
      </c>
      <c r="AG40" s="8">
        <v>0.994925291557103</v>
      </c>
      <c r="AH40" s="8">
        <v>0.98023474495259</v>
      </c>
      <c r="AI40" s="8">
        <v>0.944981628311738</v>
      </c>
      <c r="AJ40" s="8">
        <v>0.98023474495259</v>
      </c>
      <c r="AK40" s="8">
        <v>0.9952</v>
      </c>
      <c r="AL40" s="8">
        <v>0.823043085946312</v>
      </c>
      <c r="AM40" s="8">
        <v>0.990225088793498</v>
      </c>
      <c r="AN40" s="8">
        <v>0.98023474495259</v>
      </c>
      <c r="AO40" s="8">
        <v>0.764227642276423</v>
      </c>
      <c r="AP40" s="8">
        <v>0.933884297520661</v>
      </c>
      <c r="AQ40" s="8">
        <v>0.99783494265148</v>
      </c>
      <c r="AR40" s="8">
        <v>0.99783494265148</v>
      </c>
      <c r="AS40" s="8">
        <v>0.99783494265148</v>
      </c>
      <c r="AT40" s="8">
        <v>0.99783494265148</v>
      </c>
      <c r="AU40" s="8">
        <v>0.998016437357321</v>
      </c>
      <c r="AV40" s="8">
        <v>0.99783494265148</v>
      </c>
      <c r="AW40" s="8">
        <v>0.99783494265148</v>
      </c>
      <c r="AX40" s="8">
        <v>0.99783494265148</v>
      </c>
      <c r="AY40" s="8">
        <v>0.99783494265148</v>
      </c>
      <c r="AZ40" s="8">
        <v>0.978065361666243</v>
      </c>
      <c r="BA40" s="8">
        <v>0.939662259750727</v>
      </c>
      <c r="BB40" s="8">
        <v>0.982428256418729</v>
      </c>
      <c r="BC40" s="8">
        <v>0.986336821570307</v>
      </c>
      <c r="BD40" s="8">
        <v>0.96781421397618</v>
      </c>
      <c r="BE40" s="8">
        <v>0.978842641102432</v>
      </c>
      <c r="BF40" s="8">
        <v>0.981484108158333</v>
      </c>
      <c r="BG40" s="8">
        <v>0.996446417764162</v>
      </c>
      <c r="BH40" s="8">
        <v>0.903570505483144</v>
      </c>
      <c r="BI40" s="8">
        <v>0.660446951616403</v>
      </c>
      <c r="BJ40" s="8">
        <v>0.969333154972912</v>
      </c>
      <c r="BK40" s="8">
        <v>0.978831693447615</v>
      </c>
      <c r="BL40" s="8">
        <v>0.984137692041123</v>
      </c>
      <c r="BM40" s="8">
        <v>0.480083315595828</v>
      </c>
      <c r="BN40" s="8">
        <v>0.942562908569893</v>
      </c>
      <c r="BO40" s="8">
        <v>0.852767398724316</v>
      </c>
    </row>
    <row r="41" spans="1:67" x14ac:dyDescent="0.2">
      <c r="A41" s="1">
        <v>2006</v>
      </c>
      <c r="B41" s="8">
        <v>0.977051101461218</v>
      </c>
      <c r="C41" s="8">
        <v>0.990974960804611</v>
      </c>
      <c r="D41" s="8">
        <v>0.99936350104711</v>
      </c>
      <c r="E41" s="8">
        <v>0.673646379240954</v>
      </c>
      <c r="F41" s="8">
        <v>0.962844388533996</v>
      </c>
      <c r="G41" s="8">
        <v>0.992046109557772</v>
      </c>
      <c r="H41" s="8">
        <v>0.984443548937902</v>
      </c>
      <c r="I41" s="8">
        <v>0.983491055023997</v>
      </c>
      <c r="J41" s="8">
        <v>0.875579459447287</v>
      </c>
      <c r="K41" s="8">
        <v>0.997465355388996</v>
      </c>
      <c r="L41" s="8">
        <v>0.98808240113875</v>
      </c>
      <c r="M41" s="8">
        <v>0.989651916635566</v>
      </c>
      <c r="N41" s="8">
        <v>0.995993294664293</v>
      </c>
      <c r="O41" s="8">
        <v>0.980894238770421</v>
      </c>
      <c r="P41" s="8">
        <v>0.990696137349663</v>
      </c>
      <c r="Q41" s="8">
        <v>0.987674090719703</v>
      </c>
      <c r="R41" s="8">
        <v>0.996243212475669</v>
      </c>
      <c r="S41" s="8">
        <v>0.999366378543692</v>
      </c>
      <c r="T41" s="8">
        <v>0.994374250349787</v>
      </c>
      <c r="U41" s="8">
        <v>0.994374250349787</v>
      </c>
      <c r="V41" s="8">
        <v>0.999706550818922</v>
      </c>
      <c r="W41" s="8">
        <v>0.997646743052636</v>
      </c>
      <c r="X41" s="8">
        <v>0.995611354907576</v>
      </c>
      <c r="Y41" s="8">
        <v>0.995751238057361</v>
      </c>
      <c r="Z41" s="8">
        <v>0.999527632129131</v>
      </c>
      <c r="AA41" s="8">
        <v>0.989423665177711</v>
      </c>
      <c r="AB41" s="8">
        <v>0.0131190081453182</v>
      </c>
      <c r="AC41" s="8">
        <v>0.989325357141241</v>
      </c>
      <c r="AD41" s="8">
        <v>0.998453098300207</v>
      </c>
      <c r="AE41" s="8">
        <v>0.994080906811354</v>
      </c>
      <c r="AF41" s="8">
        <v>0.99248768582275</v>
      </c>
      <c r="AG41" s="8">
        <v>0.99629349155571</v>
      </c>
      <c r="AH41" s="8">
        <v>0.978721077026947</v>
      </c>
      <c r="AI41" s="8">
        <v>0.977696931350838</v>
      </c>
      <c r="AJ41" s="8">
        <v>0.978721077026947</v>
      </c>
      <c r="AK41" s="8">
        <v>0.910614525139665</v>
      </c>
      <c r="AL41" s="8">
        <v>0.687124324161054</v>
      </c>
      <c r="AM41" s="8">
        <v>0.993419402478936</v>
      </c>
      <c r="AN41" s="8">
        <v>0.978721077026947</v>
      </c>
      <c r="AO41" s="8">
        <v>0.682403433476395</v>
      </c>
      <c r="AP41" s="8">
        <v>0.939041095890411</v>
      </c>
      <c r="AQ41" s="8">
        <v>0.997358911762587</v>
      </c>
      <c r="AR41" s="8">
        <v>0.997358911762587</v>
      </c>
      <c r="AS41" s="8">
        <v>0.997358911762587</v>
      </c>
      <c r="AT41" s="8">
        <v>0.997358911762587</v>
      </c>
      <c r="AU41" s="8">
        <v>0.997525990899713</v>
      </c>
      <c r="AV41" s="8">
        <v>0.997358911762587</v>
      </c>
      <c r="AW41" s="8">
        <v>0.997358911762587</v>
      </c>
      <c r="AX41" s="8">
        <v>0.997358911762587</v>
      </c>
      <c r="AY41" s="8">
        <v>0.997358911762587</v>
      </c>
      <c r="AZ41" s="8">
        <v>0.984443548937902</v>
      </c>
      <c r="BA41" s="8">
        <v>0.953963641621491</v>
      </c>
      <c r="BB41" s="8">
        <v>0.989867681771376</v>
      </c>
      <c r="BC41" s="8">
        <v>0.984787458198667</v>
      </c>
      <c r="BD41" s="8">
        <v>0.971063269646074</v>
      </c>
      <c r="BE41" s="8">
        <v>0.977725772563257</v>
      </c>
      <c r="BF41" s="8">
        <v>0.983040888437195</v>
      </c>
      <c r="BG41" s="8">
        <v>0.99807192739417</v>
      </c>
      <c r="BH41" s="8">
        <v>0.93100069207543</v>
      </c>
      <c r="BI41" s="8">
        <v>0.742043039319872</v>
      </c>
      <c r="BJ41" s="8">
        <v>0.97580242807251</v>
      </c>
      <c r="BK41" s="8">
        <v>0.98944931712569</v>
      </c>
      <c r="BL41" s="8">
        <v>0.988350691945624</v>
      </c>
      <c r="BM41" s="8">
        <v>0.505172796801117</v>
      </c>
      <c r="BN41" s="8">
        <v>0.956633958569744</v>
      </c>
      <c r="BO41" s="8">
        <v>0.908491874858384</v>
      </c>
    </row>
    <row r="42" spans="1:67" x14ac:dyDescent="0.2">
      <c r="A42" s="1">
        <v>2007</v>
      </c>
      <c r="B42" s="8">
        <v>0.974302494264888</v>
      </c>
      <c r="C42" s="8">
        <v>0.990901910886507</v>
      </c>
      <c r="D42" s="8">
        <v>0.999180047328322</v>
      </c>
      <c r="E42" s="8">
        <v>0.646306533637967</v>
      </c>
      <c r="F42" s="8">
        <v>0.962583410580102</v>
      </c>
      <c r="G42" s="8">
        <v>0.988927801303316</v>
      </c>
      <c r="H42" s="8">
        <v>0.982603379828291</v>
      </c>
      <c r="I42" s="8">
        <v>0.98000275024892</v>
      </c>
      <c r="J42" s="8">
        <v>0.885910500916163</v>
      </c>
      <c r="K42" s="8">
        <v>0.997013613453437</v>
      </c>
      <c r="L42" s="8">
        <v>0.981870533466667</v>
      </c>
      <c r="M42" s="8">
        <v>0.991125966332891</v>
      </c>
      <c r="N42" s="8">
        <v>0.995442808846581</v>
      </c>
      <c r="O42" s="8">
        <v>0.980411634294099</v>
      </c>
      <c r="P42" s="8">
        <v>0.989259389991876</v>
      </c>
      <c r="Q42" s="8">
        <v>0.997281622598058</v>
      </c>
      <c r="R42" s="8">
        <v>0.996717365293877</v>
      </c>
      <c r="S42" s="8">
        <v>0.99934222810729</v>
      </c>
      <c r="T42" s="8">
        <v>0.994136128815732</v>
      </c>
      <c r="U42" s="8">
        <v>0.994136128815732</v>
      </c>
      <c r="V42" s="8">
        <v>0.999626117451278</v>
      </c>
      <c r="W42" s="8">
        <v>0.997117000718523</v>
      </c>
      <c r="X42" s="8">
        <v>0.99530263704197</v>
      </c>
      <c r="Y42" s="8">
        <v>0.99398719628124</v>
      </c>
      <c r="Z42" s="8">
        <v>0.999354969455539</v>
      </c>
      <c r="AA42" s="8">
        <v>0.9884136036732</v>
      </c>
      <c r="AB42" s="8">
        <v>0.0130629933446835</v>
      </c>
      <c r="AC42" s="8">
        <v>0.988951094576777</v>
      </c>
      <c r="AD42" s="8">
        <v>0.998810456215962</v>
      </c>
      <c r="AE42" s="8">
        <v>0.99232958601217</v>
      </c>
      <c r="AF42" s="8">
        <v>0.990901729180693</v>
      </c>
      <c r="AG42" s="8">
        <v>0.995481126379</v>
      </c>
      <c r="AH42" s="8">
        <v>0.957006128612477</v>
      </c>
      <c r="AI42" s="8">
        <v>0.970960999688709</v>
      </c>
      <c r="AJ42" s="8">
        <v>0.957006128612477</v>
      </c>
      <c r="AK42" s="8">
        <v>0.917372881355932</v>
      </c>
      <c r="AL42" s="8">
        <v>0.768589044626395</v>
      </c>
      <c r="AM42" s="8">
        <v>0.992131791694351</v>
      </c>
      <c r="AN42" s="8">
        <v>0.957006128612477</v>
      </c>
      <c r="AO42" s="8">
        <v>0.506756756756757</v>
      </c>
      <c r="AP42" s="8">
        <v>0.964006938421509</v>
      </c>
      <c r="AQ42" s="8">
        <v>0.996740558972186</v>
      </c>
      <c r="AR42" s="8">
        <v>0.996740558972186</v>
      </c>
      <c r="AS42" s="8">
        <v>0.996740558972186</v>
      </c>
      <c r="AT42" s="8">
        <v>0.996740558972186</v>
      </c>
      <c r="AU42" s="8">
        <v>0.99690083390366</v>
      </c>
      <c r="AV42" s="8">
        <v>0.996740558972186</v>
      </c>
      <c r="AW42" s="8">
        <v>0.996740558972186</v>
      </c>
      <c r="AX42" s="8">
        <v>0.996740558972186</v>
      </c>
      <c r="AY42" s="8">
        <v>0.996740558972186</v>
      </c>
      <c r="AZ42" s="8">
        <v>0.982603379828291</v>
      </c>
      <c r="BA42" s="8">
        <v>0.955921835400325</v>
      </c>
      <c r="BB42" s="8">
        <v>0.989214727499425</v>
      </c>
      <c r="BC42" s="8">
        <v>0.98034175064408</v>
      </c>
      <c r="BD42" s="8">
        <v>0.964688650061912</v>
      </c>
      <c r="BE42" s="8">
        <v>0.979795886295776</v>
      </c>
      <c r="BF42" s="8">
        <v>0.980285433271143</v>
      </c>
      <c r="BG42" s="8">
        <v>0.998210269416663</v>
      </c>
      <c r="BH42" s="8">
        <v>0.94083376150624</v>
      </c>
      <c r="BI42" s="8">
        <v>0.7645304323511</v>
      </c>
      <c r="BJ42" s="8">
        <v>0.97484957668483</v>
      </c>
      <c r="BK42" s="8">
        <v>0.99255677930486</v>
      </c>
      <c r="BL42" s="8">
        <v>0.990832323587424</v>
      </c>
      <c r="BM42" s="8">
        <v>0.489466320750873</v>
      </c>
      <c r="BN42" s="8">
        <v>0.952604774572998</v>
      </c>
      <c r="BO42" s="8">
        <v>0.93184938082969</v>
      </c>
    </row>
    <row r="43" spans="1:67" x14ac:dyDescent="0.2">
      <c r="A43" s="1">
        <v>2008</v>
      </c>
      <c r="B43" s="8">
        <v>0.974337911801058</v>
      </c>
      <c r="C43" s="8">
        <v>0.990053500273182</v>
      </c>
      <c r="D43" s="8">
        <v>0.999081709147042</v>
      </c>
      <c r="E43" s="8">
        <v>0.689065284428257</v>
      </c>
      <c r="F43" s="8">
        <v>0.964581656775037</v>
      </c>
      <c r="G43" s="8">
        <v>0.991562386753268</v>
      </c>
      <c r="H43" s="8">
        <v>0.982720608614126</v>
      </c>
      <c r="I43" s="8">
        <v>0.97783888924226</v>
      </c>
      <c r="J43" s="8">
        <v>0.879007378072012</v>
      </c>
      <c r="K43" s="8">
        <v>0.997027996277088</v>
      </c>
      <c r="L43" s="8">
        <v>0.978493332920435</v>
      </c>
      <c r="M43" s="8">
        <v>0.96299698741804</v>
      </c>
      <c r="N43" s="8">
        <v>0.995028787126829</v>
      </c>
      <c r="O43" s="8">
        <v>0.980158626758512</v>
      </c>
      <c r="P43" s="8">
        <v>0.99776899759005</v>
      </c>
      <c r="Q43" s="8">
        <v>0.997272873124112</v>
      </c>
      <c r="R43" s="8">
        <v>0.997214144987091</v>
      </c>
      <c r="S43" s="8">
        <v>0.99922643753364</v>
      </c>
      <c r="T43" s="8">
        <v>0.993549863970578</v>
      </c>
      <c r="U43" s="8">
        <v>0.993549863970578</v>
      </c>
      <c r="V43" s="8">
        <v>0.999503725234194</v>
      </c>
      <c r="W43" s="8">
        <v>0.997136151347763</v>
      </c>
      <c r="X43" s="8">
        <v>0.995932269243632</v>
      </c>
      <c r="Y43" s="8">
        <v>0.992510810010088</v>
      </c>
      <c r="Z43" s="8">
        <v>0.999193759244984</v>
      </c>
      <c r="AA43" s="8">
        <v>0.987587415345017</v>
      </c>
      <c r="AB43" s="8">
        <v>0.138694093813308</v>
      </c>
      <c r="AC43" s="8">
        <v>0.987513404727278</v>
      </c>
      <c r="AD43" s="8">
        <v>0.998865124734153</v>
      </c>
      <c r="AE43" s="8">
        <v>0.993438483290918</v>
      </c>
      <c r="AF43" s="8">
        <v>0.99276385763363</v>
      </c>
      <c r="AG43" s="8">
        <v>0.995564788663047</v>
      </c>
      <c r="AH43" s="8">
        <v>0.960517587669532</v>
      </c>
      <c r="AI43" s="8">
        <v>0.973417190775681</v>
      </c>
      <c r="AJ43" s="8">
        <v>0.960517587669532</v>
      </c>
      <c r="AK43" s="8">
        <v>0.922480620155039</v>
      </c>
      <c r="AL43" s="8">
        <v>0.791011181982563</v>
      </c>
      <c r="AM43" s="8">
        <v>0.992017638214547</v>
      </c>
      <c r="AN43" s="8">
        <v>0.960517587669532</v>
      </c>
      <c r="AO43" s="8">
        <v>0.705607476635514</v>
      </c>
      <c r="AP43" s="8">
        <v>0.9593147751606</v>
      </c>
      <c r="AQ43" s="8">
        <v>0.996930539902386</v>
      </c>
      <c r="AR43" s="8">
        <v>0.996930539902386</v>
      </c>
      <c r="AS43" s="8">
        <v>0.996930539902386</v>
      </c>
      <c r="AT43" s="8">
        <v>0.996930539902386</v>
      </c>
      <c r="AU43" s="8">
        <v>0.997166022346006</v>
      </c>
      <c r="AV43" s="8">
        <v>0.996930539902386</v>
      </c>
      <c r="AW43" s="8">
        <v>0.996930539902386</v>
      </c>
      <c r="AX43" s="8">
        <v>0.996930539902386</v>
      </c>
      <c r="AY43" s="8">
        <v>0.996930539902386</v>
      </c>
      <c r="AZ43" s="8">
        <v>0.982720608614126</v>
      </c>
      <c r="BA43" s="8">
        <v>0.965718087830141</v>
      </c>
      <c r="BB43" s="8">
        <v>0.989282829053306</v>
      </c>
      <c r="BC43" s="8">
        <v>0.977929531131575</v>
      </c>
      <c r="BD43" s="8">
        <v>0.953165678375645</v>
      </c>
      <c r="BE43" s="8">
        <v>0.981327721829751</v>
      </c>
      <c r="BF43" s="8">
        <v>0.979853309408528</v>
      </c>
      <c r="BG43" s="8">
        <v>0.998245233613525</v>
      </c>
      <c r="BH43" s="8">
        <v>0.954678203256108</v>
      </c>
      <c r="BI43" s="8">
        <v>0.699254765203268</v>
      </c>
      <c r="BJ43" s="8">
        <v>0.984285981133838</v>
      </c>
      <c r="BK43" s="8">
        <v>0.994339636422066</v>
      </c>
      <c r="BL43" s="8">
        <v>0.98608463836802</v>
      </c>
      <c r="BM43" s="8">
        <v>0.483421542581009</v>
      </c>
      <c r="BN43" s="8">
        <v>0.962516507446635</v>
      </c>
      <c r="BO43" s="8">
        <v>0.937614361637696</v>
      </c>
    </row>
    <row r="44" spans="1:67" x14ac:dyDescent="0.2">
      <c r="A44" s="1">
        <v>2009</v>
      </c>
      <c r="B44" s="8">
        <v>0.984056028071541</v>
      </c>
      <c r="C44" s="8">
        <v>0.993067593836785</v>
      </c>
      <c r="D44" s="8">
        <v>0.999138867602699</v>
      </c>
      <c r="E44" s="8">
        <v>0.850589659320053</v>
      </c>
      <c r="F44" s="8">
        <v>0.967680337720126</v>
      </c>
      <c r="G44" s="8">
        <v>0.989563164523462</v>
      </c>
      <c r="H44" s="8">
        <v>0.986758682645406</v>
      </c>
      <c r="I44" s="8">
        <v>0.981132126428722</v>
      </c>
      <c r="J44" s="8">
        <v>0.894945585584805</v>
      </c>
      <c r="K44" s="8">
        <v>0.997923888876589</v>
      </c>
      <c r="L44" s="8">
        <v>0.986991537937094</v>
      </c>
      <c r="M44" s="8">
        <v>0.979372878017126</v>
      </c>
      <c r="N44" s="8">
        <v>0.994839857364315</v>
      </c>
      <c r="O44" s="8">
        <v>0.984617168183216</v>
      </c>
      <c r="P44" s="8">
        <v>0.998469344581204</v>
      </c>
      <c r="Q44" s="8">
        <v>0.998125116536369</v>
      </c>
      <c r="R44" s="8">
        <v>0.997990707130175</v>
      </c>
      <c r="S44" s="8">
        <v>0.999123389674137</v>
      </c>
      <c r="T44" s="8">
        <v>0.994842982955917</v>
      </c>
      <c r="U44" s="8">
        <v>0.994842982955917</v>
      </c>
      <c r="V44" s="8">
        <v>0.999467025919931</v>
      </c>
      <c r="W44" s="8">
        <v>0.997805337757549</v>
      </c>
      <c r="X44" s="8">
        <v>0.996760149080256</v>
      </c>
      <c r="Y44" s="8">
        <v>0.992390493858011</v>
      </c>
      <c r="Z44" s="8">
        <v>0.999198496470292</v>
      </c>
      <c r="AA44" s="8">
        <v>0.989294703874948</v>
      </c>
      <c r="AB44" s="8">
        <v>0.626329113924051</v>
      </c>
      <c r="AC44" s="8">
        <v>0.990714211521474</v>
      </c>
      <c r="AD44" s="8">
        <v>0.999217641238701</v>
      </c>
      <c r="AE44" s="8">
        <v>0.993460581450635</v>
      </c>
      <c r="AF44" s="8">
        <v>0.992957981504855</v>
      </c>
      <c r="AG44" s="8">
        <v>0.995653558914098</v>
      </c>
      <c r="AH44" s="8">
        <v>0.972411472777516</v>
      </c>
      <c r="AI44" s="8">
        <v>0.984266195211184</v>
      </c>
      <c r="AJ44" s="8">
        <v>0.972411472777516</v>
      </c>
      <c r="AK44" s="8">
        <v>0.907908992416035</v>
      </c>
      <c r="AL44" s="8">
        <v>0.791667419547187</v>
      </c>
      <c r="AM44" s="8">
        <v>0.99083685394404</v>
      </c>
      <c r="AN44" s="8">
        <v>0.972411472777516</v>
      </c>
      <c r="AO44" s="8">
        <v>0.56</v>
      </c>
      <c r="AP44" s="8">
        <v>0.969945355191257</v>
      </c>
      <c r="AQ44" s="8">
        <v>0.996914418706361</v>
      </c>
      <c r="AR44" s="8">
        <v>0.996914418706361</v>
      </c>
      <c r="AS44" s="8">
        <v>0.996914418706361</v>
      </c>
      <c r="AT44" s="8">
        <v>0.996914418706361</v>
      </c>
      <c r="AU44" s="8">
        <v>0.997130092997366</v>
      </c>
      <c r="AV44" s="8">
        <v>0.996914418706361</v>
      </c>
      <c r="AW44" s="8">
        <v>0.996914418706361</v>
      </c>
      <c r="AX44" s="8">
        <v>0.996914418706361</v>
      </c>
      <c r="AY44" s="8">
        <v>0.996914418706361</v>
      </c>
      <c r="AZ44" s="8">
        <v>0.986758682645406</v>
      </c>
      <c r="BA44" s="8">
        <v>0.969958996460431</v>
      </c>
      <c r="BB44" s="8">
        <v>0.990628467871941</v>
      </c>
      <c r="BC44" s="8">
        <v>0.980440311868289</v>
      </c>
      <c r="BD44" s="8">
        <v>0.957548667701816</v>
      </c>
      <c r="BE44" s="8">
        <v>0.988243644037922</v>
      </c>
      <c r="BF44" s="8">
        <v>0.982011877390872</v>
      </c>
      <c r="BG44" s="8">
        <v>0.998162085570832</v>
      </c>
      <c r="BH44" s="8">
        <v>0.956236471861472</v>
      </c>
      <c r="BI44" s="8">
        <v>0.741002777371729</v>
      </c>
      <c r="BJ44" s="8">
        <v>0.988993630896496</v>
      </c>
      <c r="BK44" s="8">
        <v>0.995909138344871</v>
      </c>
      <c r="BL44" s="8">
        <v>0.990565693230743</v>
      </c>
      <c r="BM44" s="8">
        <v>0.572563683103529</v>
      </c>
      <c r="BN44" s="8">
        <v>0.965292568274332</v>
      </c>
      <c r="BO44" s="8">
        <v>0.957414408092159</v>
      </c>
    </row>
    <row r="45" spans="1:67" x14ac:dyDescent="0.2">
      <c r="A45" s="1">
        <v>2010</v>
      </c>
      <c r="B45" s="8">
        <v>0.972914512328485</v>
      </c>
      <c r="C45" s="8">
        <v>0.993456356183213</v>
      </c>
      <c r="D45" s="8">
        <v>0.99903387863821</v>
      </c>
      <c r="E45" s="8">
        <v>0.64774183917933</v>
      </c>
      <c r="F45" s="8">
        <v>0.972611919857916</v>
      </c>
      <c r="G45" s="8">
        <v>0.9835429928723</v>
      </c>
      <c r="H45" s="8">
        <v>0.987763230730608</v>
      </c>
      <c r="I45" s="8">
        <v>0.98466026409046</v>
      </c>
      <c r="J45" s="8">
        <v>0.885166298304157</v>
      </c>
      <c r="K45" s="8">
        <v>0.997119718796771</v>
      </c>
      <c r="L45" s="8">
        <v>0.987522111290253</v>
      </c>
      <c r="M45" s="8">
        <v>0.996388850340115</v>
      </c>
      <c r="N45" s="8">
        <v>0.995093671682455</v>
      </c>
      <c r="O45" s="8">
        <v>0.98209908519799</v>
      </c>
      <c r="P45" s="8">
        <v>0.997346473120498</v>
      </c>
      <c r="Q45" s="8">
        <v>0.997716402927477</v>
      </c>
      <c r="R45" s="8">
        <v>0.997901192579021</v>
      </c>
      <c r="S45" s="8">
        <v>0.998728242120218</v>
      </c>
      <c r="T45" s="8">
        <v>0.994135862686467</v>
      </c>
      <c r="U45" s="8">
        <v>0.994135862686467</v>
      </c>
      <c r="V45" s="8">
        <v>0.999496671598358</v>
      </c>
      <c r="W45" s="8">
        <v>0.997516383402067</v>
      </c>
      <c r="X45" s="8">
        <v>0.99622144735931</v>
      </c>
      <c r="Y45" s="8">
        <v>0.991041176818978</v>
      </c>
      <c r="Z45" s="8">
        <v>0.99911430443476</v>
      </c>
      <c r="AA45" s="8">
        <v>0.987196057298873</v>
      </c>
      <c r="AB45" s="8">
        <v>0.166820844896701</v>
      </c>
      <c r="AC45" s="8">
        <v>0.991252990991396</v>
      </c>
      <c r="AD45" s="8">
        <v>0.998468950585643</v>
      </c>
      <c r="AE45" s="8">
        <v>0.994472243914674</v>
      </c>
      <c r="AF45" s="8">
        <v>0.993521721385923</v>
      </c>
      <c r="AG45" s="8">
        <v>0.991197537131011</v>
      </c>
      <c r="AH45" s="8">
        <v>0.978084930251547</v>
      </c>
      <c r="AI45" s="8">
        <v>0.983677711139281</v>
      </c>
      <c r="AJ45" s="8">
        <v>0.978084930251547</v>
      </c>
      <c r="AK45" s="8">
        <v>0.927321668909825</v>
      </c>
      <c r="AL45" s="8">
        <v>0.816588605077337</v>
      </c>
      <c r="AM45" s="8">
        <v>0.993799684619511</v>
      </c>
      <c r="AN45" s="8">
        <v>0.978084930251547</v>
      </c>
      <c r="AO45" s="8">
        <v>0.291044776119403</v>
      </c>
      <c r="AP45" s="8">
        <v>0.96476711597491</v>
      </c>
      <c r="AQ45" s="8">
        <v>0.992598410798709</v>
      </c>
      <c r="AR45" s="8">
        <v>0.992598410798709</v>
      </c>
      <c r="AS45" s="8">
        <v>0.992598410798709</v>
      </c>
      <c r="AT45" s="8">
        <v>0.992598410798709</v>
      </c>
      <c r="AU45" s="8">
        <v>0.997800969174929</v>
      </c>
      <c r="AV45" s="8">
        <v>0.992598410798709</v>
      </c>
      <c r="AW45" s="8">
        <v>0.992598410798709</v>
      </c>
      <c r="AX45" s="8">
        <v>0.992598410798709</v>
      </c>
      <c r="AY45" s="8">
        <v>0.992598410798709</v>
      </c>
      <c r="AZ45" s="8">
        <v>0.987763230730608</v>
      </c>
      <c r="BA45" s="8">
        <v>0.978118990957403</v>
      </c>
      <c r="BB45" s="8">
        <v>0.99312854336292</v>
      </c>
      <c r="BC45" s="8">
        <v>0.985495686693885</v>
      </c>
      <c r="BD45" s="8">
        <v>0.9577727574778</v>
      </c>
      <c r="BE45" s="8">
        <v>0.979334207259892</v>
      </c>
      <c r="BF45" s="8">
        <v>0.98344925744848</v>
      </c>
      <c r="BG45" s="8">
        <v>0.998339463229184</v>
      </c>
      <c r="BH45" s="8">
        <v>0.939948041844376</v>
      </c>
      <c r="BI45" s="8">
        <v>0.745219118087103</v>
      </c>
      <c r="BJ45" s="8">
        <v>0.990452504993972</v>
      </c>
      <c r="BK45" s="8">
        <v>0.997103111890498</v>
      </c>
      <c r="BL45" s="8">
        <v>0.992124607791198</v>
      </c>
      <c r="BM45" s="8">
        <v>0.620264245618468</v>
      </c>
      <c r="BN45" s="8">
        <v>0.965566268657753</v>
      </c>
      <c r="BO45" s="8">
        <v>0.966998645490685</v>
      </c>
    </row>
    <row r="46" spans="1:67" x14ac:dyDescent="0.2">
      <c r="A46" s="1">
        <v>2011</v>
      </c>
      <c r="B46" s="8">
        <v>0.984108860195719</v>
      </c>
      <c r="C46" s="8">
        <v>0.995421626866465</v>
      </c>
      <c r="D46" s="8">
        <v>0.999065849964196</v>
      </c>
      <c r="E46" s="8">
        <v>0.834222319400621</v>
      </c>
      <c r="F46" s="8">
        <v>0.972358433707814</v>
      </c>
      <c r="G46" s="8">
        <v>0.985795419674328</v>
      </c>
      <c r="H46" s="8">
        <v>0.991091638327076</v>
      </c>
      <c r="I46" s="8">
        <v>0.987677056557579</v>
      </c>
      <c r="J46" s="8">
        <v>0.921193785676999</v>
      </c>
      <c r="K46" s="8">
        <v>0.997612025679447</v>
      </c>
      <c r="L46" s="8">
        <v>0.996014060609896</v>
      </c>
      <c r="M46" s="8">
        <v>0.997735922187435</v>
      </c>
      <c r="N46" s="8">
        <v>0.996062238588569</v>
      </c>
      <c r="O46" s="8">
        <v>0.987211780143455</v>
      </c>
      <c r="P46" s="8">
        <v>0.998308389353161</v>
      </c>
      <c r="Q46" s="8">
        <v>0.999087188333781</v>
      </c>
      <c r="R46" s="8">
        <v>0.998521079105917</v>
      </c>
      <c r="S46" s="8">
        <v>0.999088065646836</v>
      </c>
      <c r="T46" s="8">
        <v>0.995673271314037</v>
      </c>
      <c r="U46" s="8">
        <v>0.995673271314037</v>
      </c>
      <c r="V46" s="8">
        <v>0.999530115612197</v>
      </c>
      <c r="W46" s="8">
        <v>0.99819956160779</v>
      </c>
      <c r="X46" s="8">
        <v>0.996186703964567</v>
      </c>
      <c r="Y46" s="8">
        <v>0.990026862754703</v>
      </c>
      <c r="Z46" s="8">
        <v>0.999088776926186</v>
      </c>
      <c r="AA46" s="8">
        <v>0.994148091254351</v>
      </c>
      <c r="AB46" s="8">
        <v>0.63152243933863</v>
      </c>
      <c r="AC46" s="8">
        <v>0.992152001781524</v>
      </c>
      <c r="AD46" s="8">
        <v>0.99534272080298</v>
      </c>
      <c r="AE46" s="8">
        <v>0.994975371835265</v>
      </c>
      <c r="AF46" s="8">
        <v>0.994790868737973</v>
      </c>
      <c r="AG46" s="8">
        <v>0.987866773427007</v>
      </c>
      <c r="AH46" s="8">
        <v>0.97868638015297</v>
      </c>
      <c r="AI46" s="8">
        <v>0.977598155862067</v>
      </c>
      <c r="AJ46" s="8">
        <v>0.97868638015297</v>
      </c>
      <c r="AK46" s="8">
        <v>0.917607223476298</v>
      </c>
      <c r="AL46" s="8">
        <v>0.8474331832984</v>
      </c>
      <c r="AM46" s="8">
        <v>0.994382454143127</v>
      </c>
      <c r="AN46" s="8">
        <v>0.97868638015297</v>
      </c>
      <c r="AO46" s="8">
        <v>0.494623655913978</v>
      </c>
      <c r="AP46" s="8">
        <v>0.9841881989973</v>
      </c>
      <c r="AQ46" s="8">
        <v>0.99255035671471</v>
      </c>
      <c r="AR46" s="8">
        <v>0.99255035671471</v>
      </c>
      <c r="AS46" s="8">
        <v>0.99255035671471</v>
      </c>
      <c r="AT46" s="8">
        <v>0.99255035671471</v>
      </c>
      <c r="AU46" s="8">
        <v>0.997570835669924</v>
      </c>
      <c r="AV46" s="8">
        <v>0.99255035671471</v>
      </c>
      <c r="AW46" s="8">
        <v>0.99255035671471</v>
      </c>
      <c r="AX46" s="8">
        <v>0.99255035671471</v>
      </c>
      <c r="AY46" s="8">
        <v>0.99255035671471</v>
      </c>
      <c r="AZ46" s="8">
        <v>0.991091638327075</v>
      </c>
      <c r="BA46" s="8">
        <v>0.98401674429064</v>
      </c>
      <c r="BB46" s="8">
        <v>0.994717024305997</v>
      </c>
      <c r="BC46" s="8">
        <v>0.988164439266183</v>
      </c>
      <c r="BD46" s="8">
        <v>0.958948587755209</v>
      </c>
      <c r="BE46" s="8">
        <v>0.994844874845927</v>
      </c>
      <c r="BF46" s="8">
        <v>0.987446219364357</v>
      </c>
      <c r="BG46" s="8">
        <v>0.998022325557606</v>
      </c>
      <c r="BH46" s="8">
        <v>0.962481910575292</v>
      </c>
      <c r="BI46" s="8">
        <v>0.801653601386006</v>
      </c>
      <c r="BJ46" s="8">
        <v>0.989809129738388</v>
      </c>
      <c r="BK46" s="8">
        <v>0.995499461157787</v>
      </c>
      <c r="BL46" s="8">
        <v>0.994627375434014</v>
      </c>
      <c r="BM46" s="8">
        <v>0.701051154531513</v>
      </c>
      <c r="BN46" s="8">
        <v>0.96557312331894</v>
      </c>
      <c r="BO46" s="8">
        <v>0.963953931059251</v>
      </c>
    </row>
    <row r="47" spans="1:67" x14ac:dyDescent="0.2">
      <c r="A47" s="1">
        <v>2012</v>
      </c>
      <c r="B47" s="8">
        <v>0.982330048967754</v>
      </c>
      <c r="C47" s="8">
        <v>0.995089686547068</v>
      </c>
      <c r="D47" s="8">
        <v>0.998958241457939</v>
      </c>
      <c r="E47" s="8">
        <v>0.797058665436701</v>
      </c>
      <c r="F47" s="8">
        <v>0.972010738471792</v>
      </c>
      <c r="G47" s="8">
        <v>0.987702769478959</v>
      </c>
      <c r="H47" s="8">
        <v>0.988626985728471</v>
      </c>
      <c r="I47" s="8">
        <v>0.988192949021052</v>
      </c>
      <c r="J47" s="8">
        <v>0.925139544476178</v>
      </c>
      <c r="K47" s="8">
        <v>0.997110228142739</v>
      </c>
      <c r="L47" s="8">
        <v>0.994725751001757</v>
      </c>
      <c r="M47" s="8">
        <v>0.997947706616463</v>
      </c>
      <c r="N47" s="8">
        <v>0.995614096225178</v>
      </c>
      <c r="O47" s="8">
        <v>0.988060982865127</v>
      </c>
      <c r="P47" s="8">
        <v>0.997901543499576</v>
      </c>
      <c r="Q47" s="8">
        <v>0.998923850098154</v>
      </c>
      <c r="R47" s="8">
        <v>0.996549530347006</v>
      </c>
      <c r="S47" s="8">
        <v>0.999177717182686</v>
      </c>
      <c r="T47" s="8">
        <v>0.995103125930372</v>
      </c>
      <c r="U47" s="8">
        <v>0.995103125930372</v>
      </c>
      <c r="V47" s="8">
        <v>0.999438773640154</v>
      </c>
      <c r="W47" s="8">
        <v>0.998263597727408</v>
      </c>
      <c r="X47" s="8">
        <v>0.995842551486067</v>
      </c>
      <c r="Y47" s="8">
        <v>0.989848664552208</v>
      </c>
      <c r="Z47" s="8">
        <v>0.998932347740447</v>
      </c>
      <c r="AA47" s="8">
        <v>0.994326756492884</v>
      </c>
      <c r="AB47" s="8">
        <v>0.545364500792393</v>
      </c>
      <c r="AC47" s="8">
        <v>0.992437442784857</v>
      </c>
      <c r="AD47" s="8">
        <v>0.995752047133746</v>
      </c>
      <c r="AE47" s="8">
        <v>0.99510292687682</v>
      </c>
      <c r="AF47" s="8">
        <v>0.994894989067956</v>
      </c>
      <c r="AG47" s="8">
        <v>0.984953421206629</v>
      </c>
      <c r="AH47" s="8">
        <v>0.982214836415415</v>
      </c>
      <c r="AI47" s="8">
        <v>0.849194625529619</v>
      </c>
      <c r="AJ47" s="8">
        <v>0.982214836415415</v>
      </c>
      <c r="AK47" s="8">
        <v>0.919683257918552</v>
      </c>
      <c r="AL47" s="8">
        <v>0.946638941436707</v>
      </c>
      <c r="AM47" s="8">
        <v>0.994586929701049</v>
      </c>
      <c r="AN47" s="8">
        <v>0.982214836415415</v>
      </c>
      <c r="AO47" s="8">
        <v>0.596938775510204</v>
      </c>
      <c r="AP47" s="8">
        <v>0.989087205354545</v>
      </c>
      <c r="AQ47" s="8">
        <v>0.992909562618213</v>
      </c>
      <c r="AR47" s="8">
        <v>0.992909562618213</v>
      </c>
      <c r="AS47" s="8">
        <v>0.992909562618213</v>
      </c>
      <c r="AT47" s="8">
        <v>0.992909562618213</v>
      </c>
      <c r="AU47" s="8">
        <v>0.998043798887985</v>
      </c>
      <c r="AV47" s="8">
        <v>0.992909562618213</v>
      </c>
      <c r="AW47" s="8">
        <v>0.992909562618213</v>
      </c>
      <c r="AX47" s="8">
        <v>0.992909562618213</v>
      </c>
      <c r="AY47" s="8">
        <v>0.992909562618213</v>
      </c>
      <c r="AZ47" s="8">
        <v>0.988626985728471</v>
      </c>
      <c r="BA47" s="8">
        <v>0.984037898427196</v>
      </c>
      <c r="BB47" s="8">
        <v>0.995424777386875</v>
      </c>
      <c r="BC47" s="8">
        <v>0.987906790735414</v>
      </c>
      <c r="BD47" s="8">
        <v>0.96311917906778</v>
      </c>
      <c r="BE47" s="8">
        <v>0.993252651185257</v>
      </c>
      <c r="BF47" s="8">
        <v>0.989172005689342</v>
      </c>
      <c r="BG47" s="8">
        <v>0.997309852999854</v>
      </c>
      <c r="BH47" s="8">
        <v>0.969909240886317</v>
      </c>
      <c r="BI47" s="8">
        <v>0.799421889188496</v>
      </c>
      <c r="BJ47" s="8">
        <v>0.989660641381718</v>
      </c>
      <c r="BK47" s="8">
        <v>0.995197499557458</v>
      </c>
      <c r="BL47" s="8">
        <v>0.994160358411865</v>
      </c>
      <c r="BM47" s="8">
        <v>0.694107746304294</v>
      </c>
      <c r="BN47" s="8">
        <v>0.974933961742474</v>
      </c>
      <c r="BO47" s="8">
        <v>0.96500234922264</v>
      </c>
    </row>
    <row r="48" spans="1:67" x14ac:dyDescent="0.2">
      <c r="A48" s="1">
        <v>2013</v>
      </c>
      <c r="B48" s="8">
        <v>0.983900482652014</v>
      </c>
      <c r="C48" s="8">
        <v>0.995146058832064</v>
      </c>
      <c r="D48" s="8">
        <v>0.999088227134517</v>
      </c>
      <c r="E48" s="8">
        <v>0.829053140254886</v>
      </c>
      <c r="F48" s="8">
        <v>0.975167402927882</v>
      </c>
      <c r="G48" s="8">
        <v>0.985241665809828</v>
      </c>
      <c r="H48" s="8">
        <v>0.987743687198959</v>
      </c>
      <c r="I48" s="8">
        <v>0.988213707072943</v>
      </c>
      <c r="J48" s="8">
        <v>0.937972128920104</v>
      </c>
      <c r="K48" s="8">
        <v>0.99683422923438</v>
      </c>
      <c r="L48" s="8">
        <v>0.99449394503197</v>
      </c>
      <c r="M48" s="8">
        <v>0.998297859524969</v>
      </c>
      <c r="N48" s="8">
        <v>0.99508372479524</v>
      </c>
      <c r="O48" s="8">
        <v>0.98842952423941</v>
      </c>
      <c r="P48" s="8">
        <v>0.998436485513556</v>
      </c>
      <c r="Q48" s="8">
        <v>0.998947221111493</v>
      </c>
      <c r="R48" s="8">
        <v>0.99731093954137</v>
      </c>
      <c r="S48" s="8">
        <v>0.999232539228983</v>
      </c>
      <c r="T48" s="8">
        <v>0.995429076658935</v>
      </c>
      <c r="U48" s="8">
        <v>0.995429076658935</v>
      </c>
      <c r="V48" s="8">
        <v>0.999525055980865</v>
      </c>
      <c r="W48" s="8">
        <v>0.998012126507211</v>
      </c>
      <c r="X48" s="8">
        <v>0.996429693013643</v>
      </c>
      <c r="Y48" s="8">
        <v>0.9914091273801</v>
      </c>
      <c r="Z48" s="8">
        <v>0.999039449525851</v>
      </c>
      <c r="AA48" s="8">
        <v>0.994870499175208</v>
      </c>
      <c r="AB48" s="8">
        <v>0.602356079128695</v>
      </c>
      <c r="AC48" s="8">
        <v>0.993625177327057</v>
      </c>
      <c r="AD48" s="8">
        <v>0.995273171498724</v>
      </c>
      <c r="AE48" s="8">
        <v>0.996139781288605</v>
      </c>
      <c r="AF48" s="8">
        <v>0.995917363571245</v>
      </c>
      <c r="AG48" s="8">
        <v>0.987645331741771</v>
      </c>
      <c r="AH48" s="8">
        <v>0.984794204511979</v>
      </c>
      <c r="AI48" s="8">
        <v>0.862246582005802</v>
      </c>
      <c r="AJ48" s="8">
        <v>0.984794204511979</v>
      </c>
      <c r="AK48" s="8">
        <v>0.931209268645909</v>
      </c>
      <c r="AL48" s="8">
        <v>0.964766307773235</v>
      </c>
      <c r="AM48" s="8">
        <v>0.99482388664248</v>
      </c>
      <c r="AN48" s="8">
        <v>0.984794204511979</v>
      </c>
      <c r="AO48" s="8">
        <v>0.358490566037736</v>
      </c>
      <c r="AP48" s="8">
        <v>0.993993060949718</v>
      </c>
      <c r="AQ48" s="8">
        <v>0.995725753977985</v>
      </c>
      <c r="AR48" s="8">
        <v>0.995725753977985</v>
      </c>
      <c r="AS48" s="8">
        <v>0.995725753977985</v>
      </c>
      <c r="AT48" s="8">
        <v>0.995725753977985</v>
      </c>
      <c r="AU48" s="8">
        <v>0.998552045088579</v>
      </c>
      <c r="AV48" s="8">
        <v>0.995725753977985</v>
      </c>
      <c r="AW48" s="8">
        <v>0.995725753977985</v>
      </c>
      <c r="AX48" s="8">
        <v>0.995725753977985</v>
      </c>
      <c r="AY48" s="8">
        <v>0.995725753977985</v>
      </c>
      <c r="AZ48" s="8">
        <v>0.987743687198959</v>
      </c>
      <c r="BA48" s="8">
        <v>0.985841766352174</v>
      </c>
      <c r="BB48" s="8">
        <v>0.996049050335846</v>
      </c>
      <c r="BC48" s="8">
        <v>0.98709078325942</v>
      </c>
      <c r="BD48" s="8">
        <v>0.961755742051505</v>
      </c>
      <c r="BE48" s="8">
        <v>0.994544079637084</v>
      </c>
      <c r="BF48" s="8">
        <v>0.989505344184263</v>
      </c>
      <c r="BG48" s="8">
        <v>0.997953951685544</v>
      </c>
      <c r="BH48" s="8">
        <v>0.980366657508919</v>
      </c>
      <c r="BI48" s="8">
        <v>0.816784258110264</v>
      </c>
      <c r="BJ48" s="8">
        <v>0.985435881106448</v>
      </c>
      <c r="BK48" s="8">
        <v>0.996545755030746</v>
      </c>
      <c r="BL48" s="8">
        <v>0.995372268856358</v>
      </c>
      <c r="BM48" s="8">
        <v>0.702296011708745</v>
      </c>
      <c r="BN48" s="8">
        <v>0.976040137866432</v>
      </c>
      <c r="BO48" s="8">
        <v>0.971050514748648</v>
      </c>
    </row>
    <row r="49" spans="1:67" x14ac:dyDescent="0.2">
      <c r="A49" s="1">
        <v>2014</v>
      </c>
      <c r="B49" s="8">
        <v>0.98314230821324</v>
      </c>
      <c r="C49" s="8">
        <v>0.994619956342025</v>
      </c>
      <c r="D49" s="8">
        <v>0.999130881446268</v>
      </c>
      <c r="E49" s="8">
        <v>0.812260976190676</v>
      </c>
      <c r="F49" s="8">
        <v>0.970078352532542</v>
      </c>
      <c r="G49" s="8">
        <v>0.985039946675682</v>
      </c>
      <c r="H49" s="8">
        <v>0.988024252190221</v>
      </c>
      <c r="I49" s="8">
        <v>0.987675713796132</v>
      </c>
      <c r="J49" s="8">
        <v>0.94197576476685</v>
      </c>
      <c r="K49" s="8">
        <v>0.996543387225051</v>
      </c>
      <c r="L49" s="8">
        <v>0.995898651630569</v>
      </c>
      <c r="M49" s="8">
        <v>0.998330178412494</v>
      </c>
      <c r="N49" s="8">
        <v>0.994638940309175</v>
      </c>
      <c r="O49" s="8">
        <v>0.987963248241403</v>
      </c>
      <c r="P49" s="8">
        <v>0.997254565954535</v>
      </c>
      <c r="Q49" s="8">
        <v>0.99894128850734</v>
      </c>
      <c r="R49" s="8">
        <v>0.997148472128243</v>
      </c>
      <c r="S49" s="8">
        <v>0.999225940131049</v>
      </c>
      <c r="T49" s="8">
        <v>0.994940578645682</v>
      </c>
      <c r="U49" s="8">
        <v>0.994940578645682</v>
      </c>
      <c r="V49" s="8">
        <v>0.999517284090589</v>
      </c>
      <c r="W49" s="8">
        <v>0.998250202833959</v>
      </c>
      <c r="X49" s="8">
        <v>0.996699182976059</v>
      </c>
      <c r="Y49" s="8">
        <v>0.991405578564196</v>
      </c>
      <c r="Z49" s="8">
        <v>0.999064048178901</v>
      </c>
      <c r="AA49" s="8">
        <v>0.994919368466603</v>
      </c>
      <c r="AB49" s="8">
        <v>0.569149934321636</v>
      </c>
      <c r="AC49" s="8">
        <v>0.9933074132269</v>
      </c>
      <c r="AD49" s="8">
        <v>0.996358468449726</v>
      </c>
      <c r="AE49" s="8">
        <v>0.995735059665766</v>
      </c>
      <c r="AF49" s="8">
        <v>0.995498136871002</v>
      </c>
      <c r="AG49" s="8">
        <v>0.981206409819481</v>
      </c>
      <c r="AH49" s="8">
        <v>0.985070040648112</v>
      </c>
      <c r="AI49" s="8">
        <v>0.831578648118491</v>
      </c>
      <c r="AJ49" s="8">
        <v>0.985070040648112</v>
      </c>
      <c r="AK49" s="8">
        <v>0.868798235942668</v>
      </c>
      <c r="AL49" s="8">
        <v>0.984048840633614</v>
      </c>
      <c r="AM49" s="8">
        <v>0.997396802420698</v>
      </c>
      <c r="AN49" s="8">
        <v>0.985070040648112</v>
      </c>
      <c r="AO49" s="8">
        <v>0.428571428571429</v>
      </c>
      <c r="AP49" s="8">
        <v>0.988820823793907</v>
      </c>
      <c r="AQ49" s="8">
        <v>0.994134518280564</v>
      </c>
      <c r="AR49" s="8">
        <v>0.994134518280564</v>
      </c>
      <c r="AS49" s="8">
        <v>0.994134518280564</v>
      </c>
      <c r="AT49" s="8">
        <v>0.994134518280564</v>
      </c>
      <c r="AU49" s="8">
        <v>0.998525743236203</v>
      </c>
      <c r="AV49" s="8">
        <v>0.994134518280564</v>
      </c>
      <c r="AW49" s="8">
        <v>0.994134518280564</v>
      </c>
      <c r="AX49" s="8">
        <v>0.994134518280564</v>
      </c>
      <c r="AY49" s="8">
        <v>0.994134518280564</v>
      </c>
      <c r="AZ49" s="8">
        <v>0.988024252190221</v>
      </c>
      <c r="BA49" s="8">
        <v>0.986329793438931</v>
      </c>
      <c r="BB49" s="8">
        <v>0.996098047080794</v>
      </c>
      <c r="BC49" s="8">
        <v>0.985194544860532</v>
      </c>
      <c r="BD49" s="8">
        <v>0.964638741672518</v>
      </c>
      <c r="BE49" s="8">
        <v>0.994303355569202</v>
      </c>
      <c r="BF49" s="8">
        <v>0.98887170933904</v>
      </c>
      <c r="BG49" s="8">
        <v>0.987151327582096</v>
      </c>
      <c r="BH49" s="8">
        <v>0.981077471599241</v>
      </c>
      <c r="BI49" s="8">
        <v>0.81278590052477</v>
      </c>
      <c r="BJ49" s="8">
        <v>0.981410879927254</v>
      </c>
      <c r="BK49" s="8">
        <v>0.99676553983311</v>
      </c>
      <c r="BL49" s="8">
        <v>0.994923281044961</v>
      </c>
      <c r="BM49" s="8">
        <v>0.713331378624466</v>
      </c>
      <c r="BN49" s="8">
        <v>0.976473902432153</v>
      </c>
      <c r="BO49" s="8">
        <v>0.982615324544931</v>
      </c>
    </row>
    <row r="50" spans="1:67" x14ac:dyDescent="0.2">
      <c r="A50" s="1">
        <v>2015</v>
      </c>
      <c r="B50" s="8">
        <v>0.984569870782331</v>
      </c>
      <c r="C50" s="8">
        <v>0.992374535145355</v>
      </c>
      <c r="D50" s="8">
        <v>0.999075749058505</v>
      </c>
      <c r="E50" s="8">
        <v>0.840666111377517</v>
      </c>
      <c r="F50" s="8">
        <v>0.970337475389448</v>
      </c>
      <c r="G50" s="8">
        <v>0.984346683514862</v>
      </c>
      <c r="H50" s="8">
        <v>0.985987012296176</v>
      </c>
      <c r="I50" s="8">
        <v>0.985683968873191</v>
      </c>
      <c r="J50" s="8">
        <v>0.94005973831317</v>
      </c>
      <c r="K50" s="8">
        <v>0.995515206018651</v>
      </c>
      <c r="L50" s="8">
        <v>0.996617333785171</v>
      </c>
      <c r="M50" s="8">
        <v>0.99792372296321</v>
      </c>
      <c r="N50" s="8">
        <v>0.992681099751551</v>
      </c>
      <c r="O50" s="8">
        <v>0.985762248341373</v>
      </c>
      <c r="P50" s="8">
        <v>0.991259607491689</v>
      </c>
      <c r="Q50" s="8">
        <v>0.998029627154769</v>
      </c>
      <c r="R50" s="8">
        <v>0.996768856524794</v>
      </c>
      <c r="S50" s="8">
        <v>0.999433864280925</v>
      </c>
      <c r="T50" s="8">
        <v>0.992827526779499</v>
      </c>
      <c r="U50" s="8">
        <v>0.992827526779499</v>
      </c>
      <c r="V50" s="8">
        <v>0.999430926389656</v>
      </c>
      <c r="W50" s="8">
        <v>0.998332782146559</v>
      </c>
      <c r="X50" s="8">
        <v>0.996368709889218</v>
      </c>
      <c r="Y50" s="8">
        <v>0.989510208513715</v>
      </c>
      <c r="Z50" s="8">
        <v>0.999002703639978</v>
      </c>
      <c r="AA50" s="8">
        <v>0.9940834275333</v>
      </c>
      <c r="AB50" s="8">
        <v>0.596153846153846</v>
      </c>
      <c r="AC50" s="8">
        <v>0.991810569901417</v>
      </c>
      <c r="AD50" s="8">
        <v>0.995318900945428</v>
      </c>
      <c r="AE50" s="8">
        <v>0.994388493441188</v>
      </c>
      <c r="AF50" s="8">
        <v>0.994183300020188</v>
      </c>
      <c r="AG50" s="8">
        <v>0.959587097545294</v>
      </c>
      <c r="AH50" s="8">
        <v>0.981585106562364</v>
      </c>
      <c r="AI50" s="8">
        <v>0.88279801117293</v>
      </c>
      <c r="AJ50" s="8">
        <v>0.981585106562364</v>
      </c>
      <c r="AK50" s="8">
        <v>0.889773423147581</v>
      </c>
      <c r="AL50" s="8">
        <v>0.985639648608394</v>
      </c>
      <c r="AM50" s="8">
        <v>0.99660643471708</v>
      </c>
      <c r="AN50" s="8">
        <v>0.981585106562364</v>
      </c>
      <c r="AO50" s="8">
        <v>0.422018348623853</v>
      </c>
      <c r="AP50" s="8">
        <v>0.988082532906439</v>
      </c>
      <c r="AQ50" s="8">
        <v>0.996387943078779</v>
      </c>
      <c r="AR50" s="8">
        <v>0.996387943078779</v>
      </c>
      <c r="AS50" s="8">
        <v>0.996387943078779</v>
      </c>
      <c r="AT50" s="8">
        <v>0.996387943078779</v>
      </c>
      <c r="AU50" s="8">
        <v>0.998963732294577</v>
      </c>
      <c r="AV50" s="8">
        <v>0.996387943078779</v>
      </c>
      <c r="AW50" s="8">
        <v>0.996387943078779</v>
      </c>
      <c r="AX50" s="8">
        <v>0.996387943078779</v>
      </c>
      <c r="AY50" s="8">
        <v>0.996387943078779</v>
      </c>
      <c r="AZ50" s="8">
        <v>0.985987012296176</v>
      </c>
      <c r="BA50" s="8">
        <v>0.982910903186518</v>
      </c>
      <c r="BB50" s="8">
        <v>0.992583169942402</v>
      </c>
      <c r="BC50" s="8">
        <v>0.982618182846013</v>
      </c>
      <c r="BD50" s="8">
        <v>0.967771187972156</v>
      </c>
      <c r="BE50" s="8">
        <v>0.993314317501431</v>
      </c>
      <c r="BF50" s="8">
        <v>0.986381608048964</v>
      </c>
      <c r="BG50" s="8">
        <v>0.989075325525256</v>
      </c>
      <c r="BH50" s="8">
        <v>0.977406112378333</v>
      </c>
      <c r="BI50" s="8">
        <v>0.813844565660685</v>
      </c>
      <c r="BJ50" s="8">
        <v>0.988634471903991</v>
      </c>
      <c r="BK50" s="8">
        <v>0.996414725621632</v>
      </c>
      <c r="BL50" s="8">
        <v>0.99269313907375</v>
      </c>
      <c r="BM50" s="8">
        <v>0.671024037241729</v>
      </c>
      <c r="BN50" s="8">
        <v>0.970529072211705</v>
      </c>
      <c r="BO50" s="8">
        <v>0.986824558399726</v>
      </c>
    </row>
    <row r="51" spans="1:67" x14ac:dyDescent="0.2">
      <c r="A51" s="1">
        <v>2016</v>
      </c>
      <c r="B51" s="8">
        <v>0.986071948327977</v>
      </c>
      <c r="C51" s="8">
        <v>0.990031995334371</v>
      </c>
      <c r="D51" s="8">
        <v>0.999266920400669</v>
      </c>
      <c r="E51" s="8">
        <v>0.856739568806747</v>
      </c>
      <c r="F51" s="8">
        <v>0.976925570944232</v>
      </c>
      <c r="G51" s="8">
        <v>0.987728163646738</v>
      </c>
      <c r="H51" s="8">
        <v>0.988770417216053</v>
      </c>
      <c r="I51" s="8">
        <v>0.988239380184123</v>
      </c>
      <c r="J51" s="8">
        <v>0.941935277186956</v>
      </c>
      <c r="K51" s="8">
        <v>0.99586314059648</v>
      </c>
      <c r="L51" s="8">
        <v>0.997557726492181</v>
      </c>
      <c r="M51" s="8">
        <v>0.964865637607091</v>
      </c>
      <c r="N51" s="8">
        <v>0.993577786244312</v>
      </c>
      <c r="O51" s="8">
        <v>0.986593966670974</v>
      </c>
      <c r="P51" s="8">
        <v>0.988175952887084</v>
      </c>
      <c r="Q51" s="8">
        <v>0.998217264453485</v>
      </c>
      <c r="R51" s="8">
        <v>0.994713475527719</v>
      </c>
      <c r="S51" s="8">
        <v>0.99936486218755</v>
      </c>
      <c r="T51" s="8">
        <v>0.99277076357444</v>
      </c>
      <c r="U51" s="8">
        <v>0.99277076357444</v>
      </c>
      <c r="V51" s="8">
        <v>0.999589008580219</v>
      </c>
      <c r="W51" s="8">
        <v>0.9987646001023</v>
      </c>
      <c r="X51" s="8">
        <v>0.996623652104821</v>
      </c>
      <c r="Y51" s="8">
        <v>0.990412441254231</v>
      </c>
      <c r="Z51" s="8">
        <v>0.999200908052435</v>
      </c>
      <c r="AA51" s="8">
        <v>0.99441690064882</v>
      </c>
      <c r="AB51" s="8">
        <v>0.659037095501184</v>
      </c>
      <c r="AC51" s="8">
        <v>0.99212410533188</v>
      </c>
      <c r="AD51" s="8">
        <v>0.995932494459592</v>
      </c>
      <c r="AE51" s="8">
        <v>0.993652768863014</v>
      </c>
      <c r="AF51" s="8">
        <v>0.993788944469746</v>
      </c>
      <c r="AG51" s="8">
        <v>0.944486483682097</v>
      </c>
      <c r="AH51" s="8">
        <v>0.982739871018931</v>
      </c>
      <c r="AI51" s="8">
        <v>0.955864255828196</v>
      </c>
      <c r="AJ51" s="8">
        <v>0.982739871018931</v>
      </c>
      <c r="AK51" s="8">
        <v>0.890034364261168</v>
      </c>
      <c r="AL51" s="8">
        <v>0.993239171132531</v>
      </c>
      <c r="AM51" s="8">
        <v>0.994993301918015</v>
      </c>
      <c r="AN51" s="8">
        <v>0.982739871018931</v>
      </c>
      <c r="AO51" s="8">
        <v>0.663157894736842</v>
      </c>
      <c r="AP51" s="8">
        <v>0.974295986958172</v>
      </c>
      <c r="AQ51" s="8">
        <v>0.996558554115106</v>
      </c>
      <c r="AR51" s="8">
        <v>0.996558554115106</v>
      </c>
      <c r="AS51" s="8">
        <v>0.996558554115106</v>
      </c>
      <c r="AT51" s="8">
        <v>0.996558554115106</v>
      </c>
      <c r="AU51" s="8">
        <v>0.998813783467598</v>
      </c>
      <c r="AV51" s="8">
        <v>0.996558554115106</v>
      </c>
      <c r="AW51" s="8">
        <v>0.996558554115106</v>
      </c>
      <c r="AX51" s="8">
        <v>0.996558554115106</v>
      </c>
      <c r="AY51" s="8">
        <v>0.996558554115106</v>
      </c>
      <c r="AZ51" s="8">
        <v>0.988770417216053</v>
      </c>
      <c r="BA51" s="8">
        <v>0.984970987753375</v>
      </c>
      <c r="BB51" s="8">
        <v>0.994195547374738</v>
      </c>
      <c r="BC51" s="8">
        <v>0.987056675675308</v>
      </c>
      <c r="BD51" s="8">
        <v>0.971528208632071</v>
      </c>
      <c r="BE51" s="8">
        <v>0.993861868687253</v>
      </c>
      <c r="BF51" s="8">
        <v>0.988542332643752</v>
      </c>
      <c r="BG51" s="8">
        <v>0.991522280421096</v>
      </c>
      <c r="BH51" s="8">
        <v>0.985683857841464</v>
      </c>
      <c r="BI51" s="8">
        <v>0.829542726457172</v>
      </c>
      <c r="BJ51" s="8">
        <v>0.990625489649058</v>
      </c>
      <c r="BK51" s="8">
        <v>0.994779123493208</v>
      </c>
      <c r="BL51" s="8">
        <v>0.993386912432266</v>
      </c>
      <c r="BM51" s="8">
        <v>0.599321421210344</v>
      </c>
      <c r="BN51" s="8">
        <v>0.976335971132322</v>
      </c>
      <c r="BO51" s="8">
        <v>0.98753270961931</v>
      </c>
    </row>
    <row r="52" spans="1:67" x14ac:dyDescent="0.2">
      <c r="A52" s="1">
        <v>2017</v>
      </c>
      <c r="B52" s="8">
        <v>0.98288635044781</v>
      </c>
      <c r="C52" s="8">
        <v>0.987877404264534</v>
      </c>
      <c r="D52" s="8">
        <v>0.999228902791153</v>
      </c>
      <c r="E52" s="8">
        <v>0.811284616520837</v>
      </c>
      <c r="F52" s="8">
        <v>0.982429259557387</v>
      </c>
      <c r="G52" s="8">
        <v>0.979109057391374</v>
      </c>
      <c r="H52" s="8">
        <v>0.989567839188434</v>
      </c>
      <c r="I52" s="8">
        <v>0.988176072444572</v>
      </c>
      <c r="J52" s="8">
        <v>0.936384087431854</v>
      </c>
      <c r="K52" s="8">
        <v>0.99531643211336</v>
      </c>
      <c r="L52" s="8">
        <v>0.996678653081352</v>
      </c>
      <c r="M52" s="8">
        <v>0.951969610022432</v>
      </c>
      <c r="N52" s="8">
        <v>0.992772890293474</v>
      </c>
      <c r="O52" s="8">
        <v>0.984622826443348</v>
      </c>
      <c r="P52" s="8">
        <v>0.984802689642929</v>
      </c>
      <c r="Q52" s="8">
        <v>0.997991867694413</v>
      </c>
      <c r="R52" s="8">
        <v>0.996991165662601</v>
      </c>
      <c r="S52" s="8">
        <v>0.999416015563089</v>
      </c>
      <c r="T52" s="8">
        <v>0.991840453736432</v>
      </c>
      <c r="U52" s="8">
        <v>0.991840453736432</v>
      </c>
      <c r="V52" s="8">
        <v>0.999603638541393</v>
      </c>
      <c r="W52" s="8">
        <v>0.998747867633166</v>
      </c>
      <c r="X52" s="8">
        <v>0.996036563461345</v>
      </c>
      <c r="Y52" s="8">
        <v>0.990099512929052</v>
      </c>
      <c r="Z52" s="8">
        <v>0.999311842670524</v>
      </c>
      <c r="AA52" s="8">
        <v>0.994458282696132</v>
      </c>
      <c r="AB52" s="8">
        <v>0.567563108397954</v>
      </c>
      <c r="AC52" s="8">
        <v>0.993356682388864</v>
      </c>
      <c r="AD52" s="8">
        <v>0.996950909472065</v>
      </c>
      <c r="AE52" s="8">
        <v>0.993071128643978</v>
      </c>
      <c r="AF52" s="8">
        <v>0.993640320040082</v>
      </c>
      <c r="AG52" s="8">
        <v>0.959088443322414</v>
      </c>
      <c r="AH52" s="8">
        <v>0.985006068767597</v>
      </c>
      <c r="AI52" s="8">
        <v>0.986840329801366</v>
      </c>
      <c r="AJ52" s="8">
        <v>0.985006068767597</v>
      </c>
      <c r="AK52" s="8">
        <v>0.866771159874608</v>
      </c>
      <c r="AL52" s="8">
        <v>0.995874220809301</v>
      </c>
      <c r="AM52" s="8">
        <v>0.995172966454207</v>
      </c>
      <c r="AN52" s="8">
        <v>0.985006068767597</v>
      </c>
      <c r="AO52" s="8">
        <v>0.337837837837838</v>
      </c>
      <c r="AP52" s="8">
        <v>0.973397838394236</v>
      </c>
      <c r="AQ52" s="8">
        <v>0.994459231569592</v>
      </c>
      <c r="AR52" s="8">
        <v>0.994459231569592</v>
      </c>
      <c r="AS52" s="8">
        <v>0.994459231569592</v>
      </c>
      <c r="AT52" s="8">
        <v>0.994459231569592</v>
      </c>
      <c r="AU52" s="8">
        <v>0.998094033830545</v>
      </c>
      <c r="AV52" s="8">
        <v>0.994459231569592</v>
      </c>
      <c r="AW52" s="8">
        <v>0.994459231569592</v>
      </c>
      <c r="AX52" s="8">
        <v>0.994459231569592</v>
      </c>
      <c r="AY52" s="8">
        <v>0.994459231569592</v>
      </c>
      <c r="AZ52" s="8">
        <v>0.989567839188434</v>
      </c>
      <c r="BA52" s="8">
        <v>0.986339384987703</v>
      </c>
      <c r="BB52" s="8">
        <v>0.994211055679731</v>
      </c>
      <c r="BC52" s="8">
        <v>0.985787162723478</v>
      </c>
      <c r="BD52" s="8">
        <v>0.973389253378956</v>
      </c>
      <c r="BE52" s="8">
        <v>0.993851639159249</v>
      </c>
      <c r="BF52" s="8">
        <v>0.987207092396312</v>
      </c>
      <c r="BG52" s="8">
        <v>0.992289294071131</v>
      </c>
      <c r="BH52" s="8">
        <v>0.972290470747638</v>
      </c>
      <c r="BI52" s="8">
        <v>0.830081176650259</v>
      </c>
      <c r="BJ52" s="8">
        <v>0.972350362618195</v>
      </c>
      <c r="BK52" s="8">
        <v>0.994697917144111</v>
      </c>
      <c r="BL52" s="8">
        <v>0.993743477593403</v>
      </c>
      <c r="BM52" s="8">
        <v>0.639972200689637</v>
      </c>
      <c r="BN52" s="8">
        <v>0.97630738348752</v>
      </c>
      <c r="BO52" s="8">
        <v>0.986953881134115</v>
      </c>
    </row>
    <row r="53" spans="1:67" x14ac:dyDescent="0.2">
      <c r="A53" s="1">
        <v>2018</v>
      </c>
      <c r="B53" s="8">
        <v>0.98406877810181</v>
      </c>
      <c r="C53" s="8">
        <v>0.987517073893468</v>
      </c>
      <c r="D53" s="8">
        <v>0.999180581305153</v>
      </c>
      <c r="E53" s="8">
        <v>0.826479210566612</v>
      </c>
      <c r="F53" s="8">
        <v>0.984690179505334</v>
      </c>
      <c r="G53" s="8">
        <v>0.972761901080375</v>
      </c>
      <c r="H53" s="8">
        <v>0.989237770008333</v>
      </c>
      <c r="I53" s="8">
        <v>0.989248457315383</v>
      </c>
      <c r="J53" s="8">
        <v>0.933441424138575</v>
      </c>
      <c r="K53" s="8">
        <v>0.995878517868738</v>
      </c>
      <c r="L53" s="8">
        <v>0.996767561253422</v>
      </c>
      <c r="M53" s="8">
        <v>0.948650558791973</v>
      </c>
      <c r="N53" s="8">
        <v>0.993443230512274</v>
      </c>
      <c r="O53" s="8">
        <v>0.983055917370025</v>
      </c>
      <c r="P53" s="8">
        <v>0.984055283636279</v>
      </c>
      <c r="Q53" s="8">
        <v>0.998100989002165</v>
      </c>
      <c r="R53" s="8">
        <v>0.998638584446322</v>
      </c>
      <c r="S53" s="8">
        <v>0.99943048156195</v>
      </c>
      <c r="T53" s="8">
        <v>0.992209297218502</v>
      </c>
      <c r="U53" s="8">
        <v>0.992209297218502</v>
      </c>
      <c r="V53" s="8">
        <v>0.999602697179902</v>
      </c>
      <c r="W53" s="8">
        <v>0.998822881093262</v>
      </c>
      <c r="X53" s="8">
        <v>0.99487016856307</v>
      </c>
      <c r="Y53" s="8">
        <v>0.990000562489662</v>
      </c>
      <c r="Z53" s="8">
        <v>0.999146255423704</v>
      </c>
      <c r="AA53" s="8">
        <v>0.993521324724382</v>
      </c>
      <c r="AB53" s="8">
        <v>0.583379888268156</v>
      </c>
      <c r="AC53" s="8">
        <v>0.992831033321601</v>
      </c>
      <c r="AD53" s="8">
        <v>0.99670349803629</v>
      </c>
      <c r="AE53" s="8">
        <v>0.992522709743044</v>
      </c>
      <c r="AF53" s="8">
        <v>0.993025872270664</v>
      </c>
      <c r="AG53" s="8">
        <v>0.96770696423816</v>
      </c>
      <c r="AH53" s="8">
        <v>0.985350398422954</v>
      </c>
      <c r="AI53" s="8">
        <v>0.989410803449841</v>
      </c>
      <c r="AJ53" s="8">
        <v>0.985350398422954</v>
      </c>
      <c r="AK53" s="8">
        <v>0.905785123966942</v>
      </c>
      <c r="AL53" s="8">
        <v>0.99918222235812</v>
      </c>
      <c r="AM53" s="8">
        <v>0.994639036922045</v>
      </c>
      <c r="AN53" s="8">
        <v>0.985350398422954</v>
      </c>
      <c r="AO53" s="8">
        <v>0.305882352941176</v>
      </c>
      <c r="AP53" s="8">
        <v>0.989177628405107</v>
      </c>
      <c r="AQ53" s="8">
        <v>0.993183688637804</v>
      </c>
      <c r="AR53" s="8">
        <v>0.993183688637804</v>
      </c>
      <c r="AS53" s="8">
        <v>0.993183688637804</v>
      </c>
      <c r="AT53" s="8">
        <v>0.993183688637804</v>
      </c>
      <c r="AU53" s="8">
        <v>0.995844892310877</v>
      </c>
      <c r="AV53" s="8">
        <v>0.993183688637804</v>
      </c>
      <c r="AW53" s="8">
        <v>0.993183688637804</v>
      </c>
      <c r="AX53" s="8">
        <v>0.993183688637804</v>
      </c>
      <c r="AY53" s="8">
        <v>0.993183688637804</v>
      </c>
      <c r="AZ53" s="8">
        <v>0.989237770008333</v>
      </c>
      <c r="BA53" s="8">
        <v>0.984763184568472</v>
      </c>
      <c r="BB53" s="8">
        <v>0.994783716315378</v>
      </c>
      <c r="BC53" s="8">
        <v>0.986242071518739</v>
      </c>
      <c r="BD53" s="8">
        <v>0.976956426950713</v>
      </c>
      <c r="BE53" s="8">
        <v>0.994067146547599</v>
      </c>
      <c r="BF53" s="8">
        <v>0.987742733703652</v>
      </c>
      <c r="BG53" s="8">
        <v>0.991701472338241</v>
      </c>
      <c r="BH53" s="8">
        <v>0.973339100633492</v>
      </c>
      <c r="BI53" s="8">
        <v>0.825243041130037</v>
      </c>
      <c r="BJ53" s="8">
        <v>0.954430457636064</v>
      </c>
      <c r="BK53" s="8">
        <v>0.992998916456473</v>
      </c>
      <c r="BL53" s="8">
        <v>0.994039815258388</v>
      </c>
      <c r="BM53" s="8">
        <v>0.614699305775062</v>
      </c>
      <c r="BN53" s="8">
        <v>0.974945444327929</v>
      </c>
      <c r="BO53" s="8">
        <v>0.987010994137762</v>
      </c>
    </row>
    <row r="54" spans="1:67" x14ac:dyDescent="0.2">
      <c r="A54" s="1">
        <v>2019</v>
      </c>
      <c r="B54" s="8">
        <v>0.983837530619308</v>
      </c>
      <c r="C54" s="8">
        <v>0.985758577147047</v>
      </c>
      <c r="D54" s="8">
        <v>0.999256860137166</v>
      </c>
      <c r="E54" s="8">
        <v>0.826027139343245</v>
      </c>
      <c r="F54" s="8">
        <v>0.982063670095841</v>
      </c>
      <c r="G54" s="8">
        <v>0.975131623582345</v>
      </c>
      <c r="H54" s="8">
        <v>0.988329468451504</v>
      </c>
      <c r="I54" s="8">
        <v>0.988394578425309</v>
      </c>
      <c r="J54" s="8">
        <v>0.934230822883424</v>
      </c>
      <c r="K54" s="8">
        <v>0.993725072890902</v>
      </c>
      <c r="L54" s="8">
        <v>0.995760721968071</v>
      </c>
      <c r="M54" s="8">
        <v>0.945269955735461</v>
      </c>
      <c r="N54" s="8">
        <v>0.992934297497068</v>
      </c>
      <c r="O54" s="8">
        <v>0.980777627923657</v>
      </c>
      <c r="P54" s="8">
        <v>0.983206037046747</v>
      </c>
      <c r="Q54" s="8">
        <v>0.998070199455167</v>
      </c>
      <c r="R54" s="8">
        <v>0.995115136162278</v>
      </c>
      <c r="S54" s="8">
        <v>0.999303903126097</v>
      </c>
      <c r="T54" s="8">
        <v>0.990784178500423</v>
      </c>
      <c r="U54" s="8">
        <v>0.990784178500423</v>
      </c>
      <c r="V54" s="8">
        <v>0.999704471790724</v>
      </c>
      <c r="W54" s="8">
        <v>0.998984539094816</v>
      </c>
      <c r="X54" s="8">
        <v>0.994319005617688</v>
      </c>
      <c r="Y54" s="8">
        <v>0.988591303605676</v>
      </c>
      <c r="Z54" s="8">
        <v>0.99919457504273</v>
      </c>
      <c r="AA54" s="8">
        <v>0.993241625245504</v>
      </c>
      <c r="AB54" s="8">
        <v>0.583206106870229</v>
      </c>
      <c r="AC54" s="8">
        <v>0.992255002012205</v>
      </c>
      <c r="AD54" s="8">
        <v>0.99852154062407</v>
      </c>
      <c r="AE54" s="8">
        <v>0.991587660529972</v>
      </c>
      <c r="AF54" s="8">
        <v>0.992593308091637</v>
      </c>
      <c r="AG54" s="8">
        <v>0.95725246953331</v>
      </c>
      <c r="AH54" s="8">
        <v>0.984032224504898</v>
      </c>
      <c r="AI54" s="8">
        <v>0.985010956707866</v>
      </c>
      <c r="AJ54" s="8">
        <v>0.984032224504898</v>
      </c>
      <c r="AK54" s="8">
        <v>0.92344883158743</v>
      </c>
      <c r="AL54" s="8">
        <v>0.999236233567015</v>
      </c>
      <c r="AM54" s="8">
        <v>0.995605243062893</v>
      </c>
      <c r="AN54" s="8">
        <v>0.984032224504898</v>
      </c>
      <c r="AO54" s="8">
        <v>0.324324324324324</v>
      </c>
      <c r="AP54" s="8">
        <v>0.989364782516878</v>
      </c>
      <c r="AQ54" s="8">
        <v>0.994477378753694</v>
      </c>
      <c r="AR54" s="8">
        <v>0.994477378753694</v>
      </c>
      <c r="AS54" s="8">
        <v>0.994477378753694</v>
      </c>
      <c r="AT54" s="8">
        <v>0.994477378753694</v>
      </c>
      <c r="AU54" s="8">
        <v>0.996378356929932</v>
      </c>
      <c r="AV54" s="8">
        <v>0.994477378753694</v>
      </c>
      <c r="AW54" s="8">
        <v>0.994477378753694</v>
      </c>
      <c r="AX54" s="8">
        <v>0.994477378753694</v>
      </c>
      <c r="AY54" s="8">
        <v>0.994477378753694</v>
      </c>
      <c r="AZ54" s="8">
        <v>0.988329468451504</v>
      </c>
      <c r="BA54" s="8">
        <v>0.984179802813121</v>
      </c>
      <c r="BB54" s="8">
        <v>0.994517031581514</v>
      </c>
      <c r="BC54" s="8">
        <v>0.986727236865445</v>
      </c>
      <c r="BD54" s="8">
        <v>0.972016714631483</v>
      </c>
      <c r="BE54" s="8">
        <v>0.995138878756487</v>
      </c>
      <c r="BF54" s="8">
        <v>0.987369575704621</v>
      </c>
      <c r="BG54" s="8">
        <v>0.988428837686911</v>
      </c>
      <c r="BH54" s="8">
        <v>0.974542243985476</v>
      </c>
      <c r="BI54" s="8">
        <v>0.829142196676246</v>
      </c>
      <c r="BJ54" s="8">
        <v>0.95095166781308</v>
      </c>
      <c r="BK54" s="8">
        <v>0.993744465610111</v>
      </c>
      <c r="BL54" s="8">
        <v>0.993836638496081</v>
      </c>
      <c r="BM54" s="8">
        <v>0.624227679485481</v>
      </c>
      <c r="BN54" s="8">
        <v>0.974832928441132</v>
      </c>
      <c r="BO54" s="8">
        <v>0.986390323928918</v>
      </c>
    </row>
    <row r="55" spans="1:67" x14ac:dyDescent="0.2">
      <c r="A55" s="1">
        <v>2020</v>
      </c>
      <c r="B55" s="8">
        <v>0.989151527771688</v>
      </c>
      <c r="C55" s="8">
        <v>0.988352635177686</v>
      </c>
      <c r="D55" s="8">
        <v>0.999231696125772</v>
      </c>
      <c r="E55" s="8">
        <v>0.920978948907327</v>
      </c>
      <c r="F55" s="8">
        <v>0.975432951840075</v>
      </c>
      <c r="G55" s="8">
        <v>0.979079494067258</v>
      </c>
      <c r="H55" s="8">
        <v>0.986471006336035</v>
      </c>
      <c r="I55" s="8">
        <v>0.989339294618508</v>
      </c>
      <c r="J55" s="8">
        <v>0.939796993871959</v>
      </c>
      <c r="K55" s="8">
        <v>0.993903680210195</v>
      </c>
      <c r="L55" s="8">
        <v>0.996030627273149</v>
      </c>
      <c r="M55" s="8">
        <v>0.94247402943667</v>
      </c>
      <c r="N55" s="8">
        <v>0.99211992233382</v>
      </c>
      <c r="O55" s="8">
        <v>0.993449118623473</v>
      </c>
      <c r="P55" s="8">
        <v>0.981314797717123</v>
      </c>
      <c r="Q55" s="8">
        <v>0.997933884297521</v>
      </c>
      <c r="R55" s="8">
        <v>0.998490544844557</v>
      </c>
      <c r="S55" s="8">
        <v>0.999385790758948</v>
      </c>
      <c r="T55" s="8">
        <v>0.991927955916878</v>
      </c>
      <c r="U55" s="8">
        <v>0.991927955916878</v>
      </c>
      <c r="V55" s="8">
        <v>0.999693508715488</v>
      </c>
      <c r="W55" s="8">
        <v>0.998925617476119</v>
      </c>
      <c r="X55" s="8">
        <v>0.994207421843667</v>
      </c>
      <c r="Y55" s="8">
        <v>0.987845275176433</v>
      </c>
      <c r="Z55" s="8">
        <v>0.999104042375646</v>
      </c>
      <c r="AA55" s="8">
        <v>0.9946079614161</v>
      </c>
      <c r="AB55" s="8">
        <v>0.806187624750499</v>
      </c>
      <c r="AC55" s="8">
        <v>0.991429136010575</v>
      </c>
      <c r="AD55" s="8">
        <v>0.99834753746344</v>
      </c>
      <c r="AE55" s="8">
        <v>0.988381954811337</v>
      </c>
      <c r="AF55" s="8">
        <v>0.991361517906632</v>
      </c>
      <c r="AG55" s="8">
        <v>0.921986592472506</v>
      </c>
      <c r="AH55" s="8">
        <v>0.982451916907593</v>
      </c>
      <c r="AI55" s="8">
        <v>0.992020742909804</v>
      </c>
      <c r="AJ55" s="8">
        <v>0.982451916907593</v>
      </c>
      <c r="AK55" s="8">
        <v>0.918971061093248</v>
      </c>
      <c r="AL55" s="8">
        <v>0.999244195587728</v>
      </c>
      <c r="AM55" s="8">
        <v>0.9959720346432</v>
      </c>
      <c r="AN55" s="8">
        <v>0.982451916907593</v>
      </c>
      <c r="AO55" s="8">
        <v>0.483870967741935</v>
      </c>
      <c r="AP55" s="8">
        <v>0.983388581725595</v>
      </c>
      <c r="AQ55" s="8">
        <v>0.993875829300279</v>
      </c>
      <c r="AR55" s="8">
        <v>0.993875829300279</v>
      </c>
      <c r="AS55" s="8">
        <v>0.993875829300279</v>
      </c>
      <c r="AT55" s="8">
        <v>0.993875829300279</v>
      </c>
      <c r="AU55" s="8">
        <v>0.996235545335184</v>
      </c>
      <c r="AV55" s="8">
        <v>0.993875829300279</v>
      </c>
      <c r="AW55" s="8">
        <v>0.993875829300279</v>
      </c>
      <c r="AX55" s="8">
        <v>0.993875829300279</v>
      </c>
      <c r="AY55" s="8">
        <v>0.993875829300279</v>
      </c>
      <c r="AZ55" s="8">
        <v>0.986471006336035</v>
      </c>
      <c r="BA55" s="8">
        <v>0.981407965200236</v>
      </c>
      <c r="BB55" s="8">
        <v>0.993886436834002</v>
      </c>
      <c r="BC55" s="8">
        <v>0.988718272166839</v>
      </c>
      <c r="BD55" s="8">
        <v>0.969343820184925</v>
      </c>
      <c r="BE55" s="8">
        <v>0.995523824120432</v>
      </c>
      <c r="BF55" s="8">
        <v>0.988199935438011</v>
      </c>
      <c r="BG55" s="8">
        <v>0.987601702290747</v>
      </c>
      <c r="BH55" s="8">
        <v>0.969265680076568</v>
      </c>
      <c r="BI55" s="8">
        <v>0.840311340592076</v>
      </c>
      <c r="BJ55" s="8">
        <v>0.955111648058657</v>
      </c>
      <c r="BK55" s="8">
        <v>0.993796915814046</v>
      </c>
      <c r="BL55" s="8">
        <v>0.994123411294318</v>
      </c>
      <c r="BM55" s="8">
        <v>0.70028247370656</v>
      </c>
      <c r="BN55" s="8">
        <v>0.973389245680116</v>
      </c>
      <c r="BO55" s="8">
        <v>0.980184903320367</v>
      </c>
    </row>
    <row r="56" spans="1:67" x14ac:dyDescent="0.2">
      <c r="A56" s="1">
        <v>2021</v>
      </c>
      <c r="B56" s="8">
        <v>0.984224615281727</v>
      </c>
      <c r="C56" s="8">
        <v>0.98976467176722</v>
      </c>
      <c r="D56" s="8">
        <v>0.999119425546083</v>
      </c>
      <c r="E56" s="8">
        <v>0.797743894491588</v>
      </c>
      <c r="F56" s="8">
        <v>0.974181375624134</v>
      </c>
      <c r="G56" s="8">
        <v>0.972052155360462</v>
      </c>
      <c r="H56" s="8">
        <v>0.984212708401233</v>
      </c>
      <c r="I56" s="8">
        <v>0.988642546014079</v>
      </c>
      <c r="J56" s="8">
        <v>0.92959199856948</v>
      </c>
      <c r="K56" s="8">
        <v>0.99296934795012</v>
      </c>
      <c r="L56" s="8">
        <v>0.995649149575047</v>
      </c>
      <c r="M56" s="8">
        <v>0.982199204136814</v>
      </c>
      <c r="N56" s="8">
        <v>0.990174993623474</v>
      </c>
      <c r="O56" s="8">
        <v>0.992229755173009</v>
      </c>
      <c r="P56" s="8">
        <v>0.974793761543197</v>
      </c>
      <c r="Q56" s="8">
        <v>0.995774296743738</v>
      </c>
      <c r="R56" s="8">
        <v>0.99834695091834</v>
      </c>
      <c r="S56" s="8">
        <v>0.999303516637811</v>
      </c>
      <c r="T56" s="8">
        <v>0.991291808210515</v>
      </c>
      <c r="U56" s="8">
        <v>0.991291808210515</v>
      </c>
      <c r="V56" s="8">
        <v>0.999653540764546</v>
      </c>
      <c r="W56" s="8">
        <v>0.998741179967613</v>
      </c>
      <c r="X56" s="8">
        <v>0.994604143369627</v>
      </c>
      <c r="Y56" s="8">
        <v>0.985532569365381</v>
      </c>
      <c r="Z56" s="8">
        <v>0.998926669238279</v>
      </c>
      <c r="AA56" s="8">
        <v>0.993965614038741</v>
      </c>
      <c r="AB56" s="8">
        <v>0.461137646547981</v>
      </c>
      <c r="AC56" s="8">
        <v>0.99093844780435</v>
      </c>
      <c r="AD56" s="8">
        <v>0.997853732569174</v>
      </c>
      <c r="AE56" s="8">
        <v>0.986322205230746</v>
      </c>
      <c r="AF56" s="8">
        <v>0.98984011592678</v>
      </c>
      <c r="AG56" s="8">
        <v>0.927250088206576</v>
      </c>
      <c r="AH56" s="8">
        <v>0.978138772490865</v>
      </c>
      <c r="AI56" s="8">
        <v>0.99057492023358</v>
      </c>
      <c r="AJ56" s="8">
        <v>0.978138772490865</v>
      </c>
      <c r="AK56" s="8">
        <v>0.906775588659298</v>
      </c>
      <c r="AL56" s="8">
        <v>0.999259868674227</v>
      </c>
      <c r="AM56" s="8">
        <v>0.995244544530465</v>
      </c>
      <c r="AN56" s="8">
        <v>0.978138772490865</v>
      </c>
      <c r="AO56" s="8">
        <v>0.296442687747036</v>
      </c>
      <c r="AP56" s="8">
        <v>0.980012773323323</v>
      </c>
      <c r="AQ56" s="8">
        <v>0.993092606114816</v>
      </c>
      <c r="AR56" s="8">
        <v>0.993092606114816</v>
      </c>
      <c r="AS56" s="8">
        <v>0.993092606114816</v>
      </c>
      <c r="AT56" s="8">
        <v>0.993092606114816</v>
      </c>
      <c r="AU56" s="8">
        <v>0.997123370217975</v>
      </c>
      <c r="AV56" s="8">
        <v>0.993092606114816</v>
      </c>
      <c r="AW56" s="8">
        <v>0.993092606114816</v>
      </c>
      <c r="AX56" s="8">
        <v>0.993092606114816</v>
      </c>
      <c r="AY56" s="8">
        <v>0.993092606114816</v>
      </c>
      <c r="AZ56" s="8">
        <v>0.984212708401233</v>
      </c>
      <c r="BA56" s="8">
        <v>0.97866328666646</v>
      </c>
      <c r="BB56" s="8">
        <v>0.993588012462129</v>
      </c>
      <c r="BC56" s="8">
        <v>0.987433058543434</v>
      </c>
      <c r="BD56" s="8">
        <v>0.965516414305587</v>
      </c>
      <c r="BE56" s="8">
        <v>0.996788856531865</v>
      </c>
      <c r="BF56" s="8">
        <v>0.986411772253596</v>
      </c>
      <c r="BG56" s="8">
        <v>0.987478796900916</v>
      </c>
      <c r="BH56" s="8">
        <v>0.963640484020575</v>
      </c>
      <c r="BI56" s="8">
        <v>0.819787842433317</v>
      </c>
      <c r="BJ56" s="8">
        <v>0.960894589297676</v>
      </c>
      <c r="BK56" s="8">
        <v>0.993334095243653</v>
      </c>
      <c r="BL56" s="8">
        <v>0.993161633934812</v>
      </c>
      <c r="BM56" s="8">
        <v>0.602189025547257</v>
      </c>
      <c r="BN56" s="8">
        <v>0.971376654342576</v>
      </c>
      <c r="BO56" s="8">
        <v>0.97870913880733</v>
      </c>
    </row>
    <row r="57" spans="1:67" x14ac:dyDescent="0.2">
      <c r="A57" s="1">
        <v>2022</v>
      </c>
      <c r="B57" s="8">
        <v>0.986742722962712</v>
      </c>
      <c r="C57" s="8">
        <v>0.989087927540816</v>
      </c>
      <c r="D57" s="8">
        <v>0.99910889152336</v>
      </c>
      <c r="E57" s="8">
        <v>0.88714199577551</v>
      </c>
      <c r="F57" s="8">
        <v>0.97029118039592</v>
      </c>
      <c r="G57" s="8">
        <v>0.984313678879552</v>
      </c>
      <c r="H57" s="8">
        <v>0.988794718075605</v>
      </c>
      <c r="I57" s="8">
        <v>0.987857552482952</v>
      </c>
      <c r="J57" s="8">
        <v>0.919861484752976</v>
      </c>
      <c r="K57" s="8">
        <v>0.992140182311659</v>
      </c>
      <c r="L57" s="8">
        <v>0.994800628150044</v>
      </c>
      <c r="M57" s="8">
        <v>0.988375620418461</v>
      </c>
      <c r="N57" s="8">
        <v>0.98881881599724</v>
      </c>
      <c r="O57" s="8">
        <v>0.991467704005827</v>
      </c>
      <c r="P57" s="8">
        <v>0.96951754935271</v>
      </c>
      <c r="Q57" s="8">
        <v>0.995380564901529</v>
      </c>
      <c r="R57" s="8">
        <v>0.998006861293715</v>
      </c>
      <c r="S57" s="8">
        <v>0.999087429530137</v>
      </c>
      <c r="T57" s="8">
        <v>0.990482556071573</v>
      </c>
      <c r="U57" s="8">
        <v>0.990482556071573</v>
      </c>
      <c r="V57" s="8">
        <v>0.999643996529712</v>
      </c>
      <c r="W57" s="8">
        <v>0.998846435968161</v>
      </c>
      <c r="X57" s="8">
        <v>0.993895828938329</v>
      </c>
      <c r="Y57" s="8">
        <v>0.984856836944213</v>
      </c>
      <c r="Z57" s="8">
        <v>0.998963367295725</v>
      </c>
      <c r="AA57" s="8">
        <v>0.993790157351359</v>
      </c>
      <c r="AB57" s="8">
        <v>0.719678407350689</v>
      </c>
      <c r="AC57" s="8">
        <v>0.989756675654094</v>
      </c>
      <c r="AD57" s="8">
        <v>0.996789092284657</v>
      </c>
      <c r="AE57" s="8">
        <v>0.986157654413079</v>
      </c>
      <c r="AF57" s="8">
        <v>0.989326442877989</v>
      </c>
      <c r="AG57" s="8">
        <v>0.924274225880244</v>
      </c>
      <c r="AH57" s="8">
        <v>0.97729855582857</v>
      </c>
      <c r="AI57" s="8">
        <v>0.990010096179393</v>
      </c>
      <c r="AJ57" s="8">
        <v>0.97729855582857</v>
      </c>
      <c r="AK57" s="8">
        <v>0.886493083807974</v>
      </c>
      <c r="AL57" s="8">
        <v>0.999370305151942</v>
      </c>
      <c r="AM57" s="8">
        <v>0.994323005134864</v>
      </c>
      <c r="AN57" s="8">
        <v>0.97729855582857</v>
      </c>
      <c r="AO57" s="8">
        <v>0.75503355704698</v>
      </c>
      <c r="AP57" s="8">
        <v>0.976411506582155</v>
      </c>
      <c r="AQ57" s="8">
        <v>0.991592531486462</v>
      </c>
      <c r="AR57" s="8">
        <v>0.991592531486462</v>
      </c>
      <c r="AS57" s="8">
        <v>0.991592531486462</v>
      </c>
      <c r="AT57" s="8">
        <v>0.991592531486462</v>
      </c>
      <c r="AU57" s="8">
        <v>0.99608428952803</v>
      </c>
      <c r="AV57" s="8">
        <v>0.991592531486462</v>
      </c>
      <c r="AW57" s="8">
        <v>0.991592531486462</v>
      </c>
      <c r="AX57" s="8">
        <v>0.991592531486462</v>
      </c>
      <c r="AY57" s="8">
        <v>0.991592531486462</v>
      </c>
      <c r="AZ57" s="8">
        <v>0.988794718075605</v>
      </c>
      <c r="BA57" s="8">
        <v>0.983779975498663</v>
      </c>
      <c r="BB57" s="8">
        <v>0.993895314429811</v>
      </c>
      <c r="BC57" s="8">
        <v>0.985044598386395</v>
      </c>
      <c r="BD57" s="8">
        <v>0.961252608685513</v>
      </c>
      <c r="BE57" s="8">
        <v>0.996435552391598</v>
      </c>
      <c r="BF57" s="8">
        <v>0.984904744299084</v>
      </c>
      <c r="BG57" s="8">
        <v>0.987302184435583</v>
      </c>
      <c r="BH57" s="8">
        <v>0.961188380984251</v>
      </c>
      <c r="BI57" s="8">
        <v>0.768384896119075</v>
      </c>
      <c r="BJ57" s="8">
        <v>0.950362448489605</v>
      </c>
      <c r="BK57" s="8">
        <v>0.992647907370365</v>
      </c>
      <c r="BL57" s="8">
        <v>0.992443637265414</v>
      </c>
      <c r="BM57" s="8">
        <v>0.571995838744552</v>
      </c>
      <c r="BN57" s="8">
        <v>0.974632160773298</v>
      </c>
      <c r="BO57" s="8">
        <v>0.979001705862627</v>
      </c>
    </row>
    <row r="58" spans="1:67" x14ac:dyDescent="0.2">
      <c r="A58" s="1">
        <v>2023</v>
      </c>
      <c r="B58" s="8">
        <v>0.986439602792148</v>
      </c>
      <c r="C58" s="8">
        <v>0.988956588329258</v>
      </c>
      <c r="D58" s="8">
        <v>0.999123104149148</v>
      </c>
      <c r="E58" s="8">
        <v>0.887180294938676</v>
      </c>
      <c r="F58" s="8">
        <v>0.970323542199707</v>
      </c>
      <c r="G58" s="8">
        <v>0.98243283478742</v>
      </c>
      <c r="H58" s="8">
        <v>0.988794718075605</v>
      </c>
      <c r="I58" s="8">
        <v>0.987726481416834</v>
      </c>
      <c r="J58" s="8">
        <v>0.921073971559903</v>
      </c>
      <c r="K58" s="8">
        <v>0.992140182311659</v>
      </c>
      <c r="L58" s="8">
        <v>0.994800628150044</v>
      </c>
      <c r="M58" s="8">
        <v>0.988375620418461</v>
      </c>
      <c r="N58" s="8">
        <v>0.98881881599724</v>
      </c>
      <c r="O58" s="8">
        <v>0.991467704005827</v>
      </c>
      <c r="P58" s="8">
        <v>0.96951754935271</v>
      </c>
      <c r="Q58" s="8">
        <v>0.995380564901529</v>
      </c>
      <c r="R58" s="8">
        <v>0.998006861293715</v>
      </c>
      <c r="S58" s="8">
        <v>0.999087429530137</v>
      </c>
      <c r="T58" s="8">
        <v>0.990482556071573</v>
      </c>
      <c r="U58" s="8">
        <v>0.990482556071573</v>
      </c>
      <c r="V58" s="8">
        <v>0.999643996529712</v>
      </c>
      <c r="W58" s="8">
        <v>0.998846435968161</v>
      </c>
      <c r="X58" s="8">
        <v>0.993895828938329</v>
      </c>
      <c r="Y58" s="8">
        <v>0.984856836944213</v>
      </c>
      <c r="Z58" s="8">
        <v>0.998963367295725</v>
      </c>
      <c r="AA58" s="8">
        <v>0.993790157351359</v>
      </c>
      <c r="AB58" s="8">
        <v>0.719678407350689</v>
      </c>
      <c r="AC58" s="8">
        <v>0.989756675654094</v>
      </c>
      <c r="AD58" s="8">
        <v>0.996789092284657</v>
      </c>
      <c r="AE58" s="8">
        <v>0.986157654413079</v>
      </c>
      <c r="AF58" s="8">
        <v>0.989326442877989</v>
      </c>
      <c r="AG58" s="8">
        <v>0.924274225880244</v>
      </c>
      <c r="AH58" s="8">
        <v>0.97729855582857</v>
      </c>
      <c r="AI58" s="8">
        <v>0.990010096179393</v>
      </c>
      <c r="AJ58" s="8">
        <v>0.97729855582857</v>
      </c>
      <c r="AK58" s="8">
        <v>0.886493083807974</v>
      </c>
      <c r="AL58" s="8">
        <v>0.999370305151942</v>
      </c>
      <c r="AM58" s="8">
        <v>0.994323005134864</v>
      </c>
      <c r="AN58" s="8">
        <v>0.97729855582857</v>
      </c>
      <c r="AO58" s="8">
        <v>0.75503355704698</v>
      </c>
      <c r="AP58" s="8">
        <v>0.976411506582155</v>
      </c>
      <c r="AQ58" s="8">
        <v>0.991592531486462</v>
      </c>
      <c r="AR58" s="8">
        <v>0.991592531486462</v>
      </c>
      <c r="AS58" s="8">
        <v>0.991592531486462</v>
      </c>
      <c r="AT58" s="8">
        <v>0.991592531486462</v>
      </c>
      <c r="AU58" s="8">
        <v>0.99608428952803</v>
      </c>
      <c r="AV58" s="8">
        <v>0.991592531486462</v>
      </c>
      <c r="AW58" s="8">
        <v>0.991592531486462</v>
      </c>
      <c r="AX58" s="8">
        <v>0.991592531486462</v>
      </c>
      <c r="AY58" s="8">
        <v>0.991592531486462</v>
      </c>
      <c r="AZ58" s="8">
        <v>0.988794718075605</v>
      </c>
      <c r="BA58" s="8">
        <v>0.983779975498663</v>
      </c>
      <c r="BB58" s="8">
        <v>0.993895314429811</v>
      </c>
      <c r="BC58" s="8">
        <v>0.985044598386395</v>
      </c>
      <c r="BD58" s="8">
        <v>0.961252608685513</v>
      </c>
      <c r="BE58" s="8">
        <v>0.996435552391598</v>
      </c>
      <c r="BF58" s="8">
        <v>0.984904744299084</v>
      </c>
      <c r="BG58" s="8">
        <v>0.987302184435583</v>
      </c>
      <c r="BH58" s="8">
        <v>0.961188380984251</v>
      </c>
      <c r="BI58" s="8">
        <v>0.768384896119075</v>
      </c>
      <c r="BJ58" s="8">
        <v>0.950362448489605</v>
      </c>
      <c r="BK58" s="8">
        <v>0.992647907370365</v>
      </c>
      <c r="BL58" s="8">
        <v>0.992443637265414</v>
      </c>
      <c r="BM58" s="8">
        <v>0.571995838744552</v>
      </c>
      <c r="BN58" s="8">
        <v>0.974632160773298</v>
      </c>
      <c r="BO58" s="8">
        <v>0.979001705862627</v>
      </c>
    </row>
    <row r="59" spans="1:67" x14ac:dyDescent="0.2">
      <c r="A59" s="1">
        <v>2024</v>
      </c>
      <c r="B59" s="8">
        <v>0.986977064548731</v>
      </c>
      <c r="C59" s="8">
        <v>0.98901075804167</v>
      </c>
      <c r="D59" s="8">
        <v>0.999115234420601</v>
      </c>
      <c r="E59" s="8">
        <v>0.892355857550162</v>
      </c>
      <c r="F59" s="8">
        <v>0.970989450298514</v>
      </c>
      <c r="G59" s="8">
        <v>0.98053601387597</v>
      </c>
      <c r="H59" s="8">
        <v>0.988794718075606</v>
      </c>
      <c r="I59" s="8">
        <v>0.987810910238814</v>
      </c>
      <c r="J59" s="8">
        <v>0.925949073744166</v>
      </c>
      <c r="K59" s="8">
        <v>0.992140182311659</v>
      </c>
      <c r="L59" s="8">
        <v>0.994800628150044</v>
      </c>
      <c r="M59" s="8">
        <v>0.988375620418461</v>
      </c>
      <c r="N59" s="8">
        <v>0.98881881599724</v>
      </c>
      <c r="O59" s="8">
        <v>0.991467704005827</v>
      </c>
      <c r="P59" s="8">
        <v>0.96951754935271</v>
      </c>
      <c r="Q59" s="8">
        <v>0.995380564901529</v>
      </c>
      <c r="R59" s="8">
        <v>0.998006861293715</v>
      </c>
      <c r="S59" s="8">
        <v>0.999087429530137</v>
      </c>
      <c r="T59" s="8">
        <v>0.990482556071573</v>
      </c>
      <c r="U59" s="8">
        <v>0.990482556071573</v>
      </c>
      <c r="V59" s="8">
        <v>0.999643996529712</v>
      </c>
      <c r="W59" s="8">
        <v>0.998846435968161</v>
      </c>
      <c r="X59" s="8">
        <v>0.993895828938329</v>
      </c>
      <c r="Y59" s="8">
        <v>0.984856836944213</v>
      </c>
      <c r="Z59" s="8">
        <v>0.998963367295725</v>
      </c>
      <c r="AA59" s="8">
        <v>0.993790157351359</v>
      </c>
      <c r="AB59" s="8">
        <v>0.719678407350689</v>
      </c>
      <c r="AC59" s="8">
        <v>0.989756675654094</v>
      </c>
      <c r="AD59" s="8">
        <v>0.996789092284657</v>
      </c>
      <c r="AE59" s="8">
        <v>0.986157654413079</v>
      </c>
      <c r="AF59" s="8">
        <v>0.989326442877989</v>
      </c>
      <c r="AG59" s="8">
        <v>0.924274225880244</v>
      </c>
      <c r="AH59" s="8">
        <v>0.97729855582857</v>
      </c>
      <c r="AI59" s="8">
        <v>0.990010096179393</v>
      </c>
      <c r="AJ59" s="8">
        <v>0.97729855582857</v>
      </c>
      <c r="AK59" s="8">
        <v>0.886493083807974</v>
      </c>
      <c r="AL59" s="8">
        <v>0.999370305151942</v>
      </c>
      <c r="AM59" s="8">
        <v>0.994323005134864</v>
      </c>
      <c r="AN59" s="8">
        <v>0.97729855582857</v>
      </c>
      <c r="AO59" s="8">
        <v>0.75503355704698</v>
      </c>
      <c r="AP59" s="8">
        <v>0.976411506582155</v>
      </c>
      <c r="AQ59" s="8">
        <v>0.991592531486462</v>
      </c>
      <c r="AR59" s="8">
        <v>0.991592531486462</v>
      </c>
      <c r="AS59" s="8">
        <v>0.991592531486462</v>
      </c>
      <c r="AT59" s="8">
        <v>0.991592531486462</v>
      </c>
      <c r="AU59" s="8">
        <v>0.99608428952803</v>
      </c>
      <c r="AV59" s="8">
        <v>0.991592531486462</v>
      </c>
      <c r="AW59" s="8">
        <v>0.991592531486462</v>
      </c>
      <c r="AX59" s="8">
        <v>0.991592531486462</v>
      </c>
      <c r="AY59" s="8">
        <v>0.991592531486462</v>
      </c>
      <c r="AZ59" s="8">
        <v>0.988794718075605</v>
      </c>
      <c r="BA59" s="8">
        <v>0.983779975498663</v>
      </c>
      <c r="BB59" s="8">
        <v>0.993895314429811</v>
      </c>
      <c r="BC59" s="8">
        <v>0.985044598386395</v>
      </c>
      <c r="BD59" s="8">
        <v>0.961252608685513</v>
      </c>
      <c r="BE59" s="8">
        <v>0.996435552391598</v>
      </c>
      <c r="BF59" s="8">
        <v>0.984904744299084</v>
      </c>
      <c r="BG59" s="8">
        <v>0.987302184435583</v>
      </c>
      <c r="BH59" s="8">
        <v>0.961188380984251</v>
      </c>
      <c r="BI59" s="8">
        <v>0.768384896119075</v>
      </c>
      <c r="BJ59" s="8">
        <v>0.950362448489605</v>
      </c>
      <c r="BK59" s="8">
        <v>0.992647907370365</v>
      </c>
      <c r="BL59" s="8">
        <v>0.992443637265414</v>
      </c>
      <c r="BM59" s="8">
        <v>0.571995838744552</v>
      </c>
      <c r="BN59" s="8">
        <v>0.974632160773298</v>
      </c>
      <c r="BO59" s="8">
        <v>0.979001705862627</v>
      </c>
    </row>
    <row r="60" spans="1:67" x14ac:dyDescent="0.2">
      <c r="A60" s="1">
        <v>2025</v>
      </c>
      <c r="B60" s="8">
        <v>0.986977195334798</v>
      </c>
      <c r="C60" s="8">
        <v>0.989023322078245</v>
      </c>
      <c r="D60" s="8">
        <v>0.99911004652276</v>
      </c>
      <c r="E60" s="8">
        <v>0.891595727163533</v>
      </c>
      <c r="F60" s="8">
        <v>0.970801823313576</v>
      </c>
      <c r="G60" s="8">
        <v>0.980260702193</v>
      </c>
      <c r="H60" s="8">
        <v>0.988794718075605</v>
      </c>
      <c r="I60" s="8">
        <v>0.987874729884819</v>
      </c>
      <c r="J60" s="8">
        <v>0.927946480211335</v>
      </c>
      <c r="K60" s="8">
        <v>0.992140182311659</v>
      </c>
      <c r="L60" s="8">
        <v>0.994800628150044</v>
      </c>
      <c r="M60" s="8">
        <v>0.988375620418461</v>
      </c>
      <c r="N60" s="8">
        <v>0.98881881599724</v>
      </c>
      <c r="O60" s="8">
        <v>0.991467704005827</v>
      </c>
      <c r="P60" s="8">
        <v>0.96951754935271</v>
      </c>
      <c r="Q60" s="8">
        <v>0.995380564901529</v>
      </c>
      <c r="R60" s="8">
        <v>0.998006861293715</v>
      </c>
      <c r="S60" s="8">
        <v>0.999087429530137</v>
      </c>
      <c r="T60" s="8">
        <v>0.990482556071573</v>
      </c>
      <c r="U60" s="8">
        <v>0.990482556071573</v>
      </c>
      <c r="V60" s="8">
        <v>0.999643996529712</v>
      </c>
      <c r="W60" s="8">
        <v>0.998846435968161</v>
      </c>
      <c r="X60" s="8">
        <v>0.993895828938329</v>
      </c>
      <c r="Y60" s="8">
        <v>0.984856836944213</v>
      </c>
      <c r="Z60" s="8">
        <v>0.998963367295725</v>
      </c>
      <c r="AA60" s="8">
        <v>0.993790157351359</v>
      </c>
      <c r="AB60" s="8">
        <v>0.719678407350689</v>
      </c>
      <c r="AC60" s="8">
        <v>0.989756675654094</v>
      </c>
      <c r="AD60" s="8">
        <v>0.996789092284657</v>
      </c>
      <c r="AE60" s="8">
        <v>0.986157654413079</v>
      </c>
      <c r="AF60" s="8">
        <v>0.989326442877989</v>
      </c>
      <c r="AG60" s="8">
        <v>0.924274225880244</v>
      </c>
      <c r="AH60" s="8">
        <v>0.97729855582857</v>
      </c>
      <c r="AI60" s="8">
        <v>0.990010096179393</v>
      </c>
      <c r="AJ60" s="8">
        <v>0.97729855582857</v>
      </c>
      <c r="AK60" s="8">
        <v>0.886493083807974</v>
      </c>
      <c r="AL60" s="8">
        <v>0.999370305151942</v>
      </c>
      <c r="AM60" s="8">
        <v>0.994323005134864</v>
      </c>
      <c r="AN60" s="8">
        <v>0.97729855582857</v>
      </c>
      <c r="AO60" s="8">
        <v>0.75503355704698</v>
      </c>
      <c r="AP60" s="8">
        <v>0.976411506582155</v>
      </c>
      <c r="AQ60" s="8">
        <v>0.991592531486462</v>
      </c>
      <c r="AR60" s="8">
        <v>0.991592531486462</v>
      </c>
      <c r="AS60" s="8">
        <v>0.991592531486462</v>
      </c>
      <c r="AT60" s="8">
        <v>0.991592531486462</v>
      </c>
      <c r="AU60" s="8">
        <v>0.99608428952803</v>
      </c>
      <c r="AV60" s="8">
        <v>0.991592531486462</v>
      </c>
      <c r="AW60" s="8">
        <v>0.991592531486462</v>
      </c>
      <c r="AX60" s="8">
        <v>0.991592531486462</v>
      </c>
      <c r="AY60" s="8">
        <v>0.991592531486462</v>
      </c>
      <c r="AZ60" s="8">
        <v>0.988794718075605</v>
      </c>
      <c r="BA60" s="8">
        <v>0.983779975498663</v>
      </c>
      <c r="BB60" s="8">
        <v>0.993895314429811</v>
      </c>
      <c r="BC60" s="8">
        <v>0.985044598386395</v>
      </c>
      <c r="BD60" s="8">
        <v>0.961252608685513</v>
      </c>
      <c r="BE60" s="8">
        <v>0.996435552391598</v>
      </c>
      <c r="BF60" s="8">
        <v>0.984904744299084</v>
      </c>
      <c r="BG60" s="8">
        <v>0.987302184435583</v>
      </c>
      <c r="BH60" s="8">
        <v>0.961188380984251</v>
      </c>
      <c r="BI60" s="8">
        <v>0.768384896119075</v>
      </c>
      <c r="BJ60" s="8">
        <v>0.950362448489605</v>
      </c>
      <c r="BK60" s="8">
        <v>0.992647907370365</v>
      </c>
      <c r="BL60" s="8">
        <v>0.992443637265414</v>
      </c>
      <c r="BM60" s="8">
        <v>0.571995838744552</v>
      </c>
      <c r="BN60" s="8">
        <v>0.974632160773298</v>
      </c>
      <c r="BO60" s="8">
        <v>0.979001705862627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Construction Input as Share of Total Construction Input (current price MER)."</f>
        <v>Data Series on Inputs used by "Housing Services" Sector: Domestic Construction Input as Share of Total Construction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0.988235331654587</v>
      </c>
      <c r="C5" s="8">
        <v>1.00449387527781</v>
      </c>
      <c r="D5" s="8">
        <v>0.999274799105421</v>
      </c>
      <c r="E5" s="8">
        <v>0.99984172532091</v>
      </c>
      <c r="F5" s="8">
        <v>0.995972844406911</v>
      </c>
      <c r="G5" s="8">
        <v>0.979246246545692</v>
      </c>
      <c r="H5" s="8">
        <v>0.999450701221201</v>
      </c>
      <c r="I5" s="8">
        <v>0.836626771976633</v>
      </c>
      <c r="J5" s="8">
        <v>1.00002657014799</v>
      </c>
      <c r="K5" s="8">
        <v>1.01336600641832</v>
      </c>
      <c r="L5" s="8">
        <v>0.987030801067951</v>
      </c>
      <c r="M5" s="8">
        <v>0.999848250686873</v>
      </c>
      <c r="N5" s="8">
        <v>1.00098014130512</v>
      </c>
      <c r="O5" s="8">
        <v>1.00328878490959</v>
      </c>
      <c r="P5" s="8">
        <v>1.00392337385722</v>
      </c>
      <c r="Q5" s="8">
        <v>1.00286668325647</v>
      </c>
      <c r="R5" s="8">
        <v>0.993962086427296</v>
      </c>
      <c r="S5" s="8">
        <v>1.00349100453867</v>
      </c>
      <c r="T5" s="8">
        <v>0.994045771984622</v>
      </c>
      <c r="U5" s="8">
        <v>0.994045771984622</v>
      </c>
      <c r="V5" s="8">
        <v>0.999164313340592</v>
      </c>
      <c r="W5" s="8">
        <v>0.999894114757852</v>
      </c>
      <c r="X5" s="8">
        <v>1.00078923538361</v>
      </c>
      <c r="Y5" s="8">
        <v>0.999370606625871</v>
      </c>
      <c r="Z5" s="8">
        <v>0.999587220194423</v>
      </c>
      <c r="AA5" s="8">
        <v>1.00087955489863</v>
      </c>
      <c r="AB5" s="8">
        <v>0.999600826753077</v>
      </c>
      <c r="AC5" s="8">
        <v>1.00095710431494</v>
      </c>
      <c r="AD5" s="8">
        <v>1.00005578295189</v>
      </c>
      <c r="AE5" s="8">
        <v>0.999240220124137</v>
      </c>
      <c r="AF5" s="8">
        <v>1.0007128394316</v>
      </c>
      <c r="AG5" s="8">
        <v>1.00059281103922</v>
      </c>
      <c r="AH5" s="8">
        <v>1.00028540830539</v>
      </c>
      <c r="AI5" s="8">
        <v>0.964939972585709</v>
      </c>
      <c r="AJ5" s="8">
        <v>1.00028540830539</v>
      </c>
      <c r="AK5" s="8">
        <v>1.00068730573481</v>
      </c>
      <c r="AL5" s="8">
        <v>0.999595076097121</v>
      </c>
      <c r="AM5" s="8">
        <v>1.00047308424609</v>
      </c>
      <c r="AN5" s="8">
        <v>1.00028540830539</v>
      </c>
      <c r="AO5" s="8">
        <v>1.00048827489991</v>
      </c>
      <c r="AP5" s="8">
        <v>1.00049499136792</v>
      </c>
      <c r="AQ5" s="8">
        <v>0.998677192111777</v>
      </c>
      <c r="AR5" s="8">
        <v>0.998677192111777</v>
      </c>
      <c r="AS5" s="8">
        <v>0.998677192111777</v>
      </c>
      <c r="AT5" s="8">
        <v>0.998677192111777</v>
      </c>
      <c r="AU5" s="8">
        <v>0.958376693899316</v>
      </c>
      <c r="AV5" s="8">
        <v>0.998677192111777</v>
      </c>
      <c r="AW5" s="8">
        <v>0.998677192111777</v>
      </c>
      <c r="AX5" s="8">
        <v>0.998677192111777</v>
      </c>
      <c r="AY5" s="8">
        <v>0.998677192111777</v>
      </c>
      <c r="AZ5" s="8">
        <v>0.999450701221201</v>
      </c>
      <c r="BA5" s="8">
        <v>0.998937426942621</v>
      </c>
      <c r="BB5" s="8">
        <v>0</v>
      </c>
      <c r="BC5" s="8">
        <v>0.999928533402686</v>
      </c>
      <c r="BD5" s="8">
        <v>1.00079899451218</v>
      </c>
      <c r="BE5" s="8">
        <v>1.0065959069946</v>
      </c>
      <c r="BF5" s="8">
        <v>1.0006104878832</v>
      </c>
      <c r="BG5" s="8">
        <v>1.00048069631496</v>
      </c>
      <c r="BH5" s="8">
        <v>1.0004671638189</v>
      </c>
      <c r="BI5" s="8">
        <v>1.00044497546589</v>
      </c>
      <c r="BJ5" s="8">
        <v>1.00005719212611</v>
      </c>
      <c r="BK5" s="8">
        <v>0.998450785566585</v>
      </c>
      <c r="BL5" s="8">
        <v>1.00046032056847</v>
      </c>
      <c r="BM5" s="8">
        <v>0.999857354085482</v>
      </c>
      <c r="BN5" s="8">
        <v>0.996063403586413</v>
      </c>
      <c r="BO5" s="8">
        <v>1.00021336643782</v>
      </c>
    </row>
    <row r="6" spans="1:67" x14ac:dyDescent="0.2">
      <c r="A6" s="1">
        <v>1971</v>
      </c>
      <c r="B6" s="8">
        <v>0.988756722105953</v>
      </c>
      <c r="C6" s="8">
        <v>1.00475897962221</v>
      </c>
      <c r="D6" s="8">
        <v>0.999286781334481</v>
      </c>
      <c r="E6" s="8">
        <v>0.999808773071573</v>
      </c>
      <c r="F6" s="8">
        <v>0.995915148429052</v>
      </c>
      <c r="G6" s="8">
        <v>0.978602485660766</v>
      </c>
      <c r="H6" s="8">
        <v>0.999451319395059</v>
      </c>
      <c r="I6" s="8">
        <v>0.852086293564593</v>
      </c>
      <c r="J6" s="8">
        <v>1.0001034101602</v>
      </c>
      <c r="K6" s="8">
        <v>1.01378894655233</v>
      </c>
      <c r="L6" s="8">
        <v>0.98650363274477</v>
      </c>
      <c r="M6" s="8">
        <v>0.999844194063674</v>
      </c>
      <c r="N6" s="8">
        <v>1.00098014130512</v>
      </c>
      <c r="O6" s="8">
        <v>1.0032238490658</v>
      </c>
      <c r="P6" s="8">
        <v>1.00392124322194</v>
      </c>
      <c r="Q6" s="8">
        <v>1.00383633226893</v>
      </c>
      <c r="R6" s="8">
        <v>0.994866461232074</v>
      </c>
      <c r="S6" s="8">
        <v>1.00344227770666</v>
      </c>
      <c r="T6" s="8">
        <v>0.994950222932254</v>
      </c>
      <c r="U6" s="8">
        <v>0.994950222932254</v>
      </c>
      <c r="V6" s="8">
        <v>0.999164316411527</v>
      </c>
      <c r="W6" s="8">
        <v>1.0000022060964</v>
      </c>
      <c r="X6" s="8">
        <v>1.00078923538361</v>
      </c>
      <c r="Y6" s="8">
        <v>0.999370462561404</v>
      </c>
      <c r="Z6" s="8">
        <v>0.999587076098731</v>
      </c>
      <c r="AA6" s="8">
        <v>1.00081290698015</v>
      </c>
      <c r="AB6" s="8">
        <v>0.999544159835445</v>
      </c>
      <c r="AC6" s="8">
        <v>1.00089045123249</v>
      </c>
      <c r="AD6" s="8">
        <v>0.999989189887842</v>
      </c>
      <c r="AE6" s="8">
        <v>0.999194799714617</v>
      </c>
      <c r="AF6" s="8">
        <v>1.0006462026146</v>
      </c>
      <c r="AG6" s="8">
        <v>1.00059342991949</v>
      </c>
      <c r="AH6" s="8">
        <v>1.00028602699552</v>
      </c>
      <c r="AI6" s="8">
        <v>0.964940569414211</v>
      </c>
      <c r="AJ6" s="8">
        <v>1.00028602699552</v>
      </c>
      <c r="AK6" s="8">
        <v>1.00068792467352</v>
      </c>
      <c r="AL6" s="8">
        <v>0.999595694360277</v>
      </c>
      <c r="AM6" s="8">
        <v>1.0004737030523</v>
      </c>
      <c r="AN6" s="8">
        <v>1.00028602699552</v>
      </c>
      <c r="AO6" s="8">
        <v>1.00057688480615</v>
      </c>
      <c r="AP6" s="8">
        <v>1.00058360186902</v>
      </c>
      <c r="AQ6" s="8">
        <v>0.99876564161647</v>
      </c>
      <c r="AR6" s="8">
        <v>0.99876564161647</v>
      </c>
      <c r="AS6" s="8">
        <v>0.99876564161647</v>
      </c>
      <c r="AT6" s="8">
        <v>0.99876564161647</v>
      </c>
      <c r="AU6" s="8">
        <v>0.95846157412343</v>
      </c>
      <c r="AV6" s="8">
        <v>0.99876564161647</v>
      </c>
      <c r="AW6" s="8">
        <v>0.99876564161647</v>
      </c>
      <c r="AX6" s="8">
        <v>0.99876564161647</v>
      </c>
      <c r="AY6" s="8">
        <v>0.99876564161647</v>
      </c>
      <c r="AZ6" s="8">
        <v>0.999451319395059</v>
      </c>
      <c r="BA6" s="8">
        <v>0.998938044799012</v>
      </c>
      <c r="BB6" s="8">
        <v>0</v>
      </c>
      <c r="BC6" s="8">
        <v>0.999928533402686</v>
      </c>
      <c r="BD6" s="8">
        <v>1.00078720979877</v>
      </c>
      <c r="BE6" s="8">
        <v>1.00659546145791</v>
      </c>
      <c r="BF6" s="8">
        <v>1.0006111067744</v>
      </c>
      <c r="BG6" s="8">
        <v>1.00056930555</v>
      </c>
      <c r="BH6" s="8">
        <v>1.00055577185541</v>
      </c>
      <c r="BI6" s="8">
        <v>1.00053358153726</v>
      </c>
      <c r="BJ6" s="8">
        <v>1.00014576385279</v>
      </c>
      <c r="BK6" s="8">
        <v>0.998539215019205</v>
      </c>
      <c r="BL6" s="8">
        <v>1.0005489279989</v>
      </c>
      <c r="BM6" s="8">
        <v>0.99994590811318</v>
      </c>
      <c r="BN6" s="8">
        <v>0.996151621596582</v>
      </c>
      <c r="BO6" s="8">
        <v>1.00030195199634</v>
      </c>
    </row>
    <row r="7" spans="1:67" x14ac:dyDescent="0.2">
      <c r="A7" s="1">
        <v>1972</v>
      </c>
      <c r="B7" s="8">
        <v>0.990024072550968</v>
      </c>
      <c r="C7" s="8">
        <v>1.00489096393123</v>
      </c>
      <c r="D7" s="8">
        <v>0.999296440800199</v>
      </c>
      <c r="E7" s="8">
        <v>0.999874026124027</v>
      </c>
      <c r="F7" s="8">
        <v>0.996694221118316</v>
      </c>
      <c r="G7" s="8">
        <v>0.977379291744754</v>
      </c>
      <c r="H7" s="8">
        <v>0.999451392517159</v>
      </c>
      <c r="I7" s="8">
        <v>0.88108947184818</v>
      </c>
      <c r="J7" s="8">
        <v>1.00030848759905</v>
      </c>
      <c r="K7" s="8">
        <v>1.01398763257697</v>
      </c>
      <c r="L7" s="8">
        <v>0.987363328842624</v>
      </c>
      <c r="M7" s="8">
        <v>0.999842506733348</v>
      </c>
      <c r="N7" s="8">
        <v>1.00098014130512</v>
      </c>
      <c r="O7" s="8">
        <v>1.00314735449702</v>
      </c>
      <c r="P7" s="8">
        <v>1.00392373895234</v>
      </c>
      <c r="Q7" s="8">
        <v>1.00495494302168</v>
      </c>
      <c r="R7" s="8">
        <v>0.995535082959436</v>
      </c>
      <c r="S7" s="8">
        <v>1.00341300530726</v>
      </c>
      <c r="T7" s="8">
        <v>0.995618900953494</v>
      </c>
      <c r="U7" s="8">
        <v>0.995618900953494</v>
      </c>
      <c r="V7" s="8">
        <v>0.999164324392245</v>
      </c>
      <c r="W7" s="8">
        <v>1.00004896194259</v>
      </c>
      <c r="X7" s="8">
        <v>1.00078923538361</v>
      </c>
      <c r="Y7" s="8">
        <v>0.99937240819878</v>
      </c>
      <c r="Z7" s="8">
        <v>0.999589022157824</v>
      </c>
      <c r="AA7" s="8">
        <v>1.00082725829134</v>
      </c>
      <c r="AB7" s="8">
        <v>0.999576248514733</v>
      </c>
      <c r="AC7" s="8">
        <v>1.00090480365564</v>
      </c>
      <c r="AD7" s="8">
        <v>1.00000352938722</v>
      </c>
      <c r="AE7" s="8">
        <v>0.999185089106975</v>
      </c>
      <c r="AF7" s="8">
        <v>1.00066055153531</v>
      </c>
      <c r="AG7" s="8">
        <v>1.00059350312515</v>
      </c>
      <c r="AH7" s="8">
        <v>1.00028610017869</v>
      </c>
      <c r="AI7" s="8">
        <v>0.964940640011427</v>
      </c>
      <c r="AJ7" s="8">
        <v>1.00028610017869</v>
      </c>
      <c r="AK7" s="8">
        <v>1.0006879978861</v>
      </c>
      <c r="AL7" s="8">
        <v>0.99959576749294</v>
      </c>
      <c r="AM7" s="8">
        <v>1.0004737762492</v>
      </c>
      <c r="AN7" s="8">
        <v>1.00028610017869</v>
      </c>
      <c r="AO7" s="8">
        <v>1.00068991170874</v>
      </c>
      <c r="AP7" s="8">
        <v>1.00069662953038</v>
      </c>
      <c r="AQ7" s="8">
        <v>0.998878463917879</v>
      </c>
      <c r="AR7" s="8">
        <v>0.998878463917879</v>
      </c>
      <c r="AS7" s="8">
        <v>0.998878463917879</v>
      </c>
      <c r="AT7" s="8">
        <v>0.998878463917879</v>
      </c>
      <c r="AU7" s="8">
        <v>0.958569843607379</v>
      </c>
      <c r="AV7" s="8">
        <v>0.998878463917879</v>
      </c>
      <c r="AW7" s="8">
        <v>0.998878463917879</v>
      </c>
      <c r="AX7" s="8">
        <v>0.998878463917879</v>
      </c>
      <c r="AY7" s="8">
        <v>0.998878463917879</v>
      </c>
      <c r="AZ7" s="8">
        <v>0.999451392517159</v>
      </c>
      <c r="BA7" s="8">
        <v>0.998938117883559</v>
      </c>
      <c r="BB7" s="8">
        <v>0</v>
      </c>
      <c r="BC7" s="8">
        <v>0.999928533402686</v>
      </c>
      <c r="BD7" s="8">
        <v>1.00078061039034</v>
      </c>
      <c r="BE7" s="8">
        <v>1.00659522965628</v>
      </c>
      <c r="BF7" s="8">
        <v>1.00061117998136</v>
      </c>
      <c r="BG7" s="8">
        <v>1.00068233159642</v>
      </c>
      <c r="BH7" s="8">
        <v>1.00066879637304</v>
      </c>
      <c r="BI7" s="8">
        <v>1.00064660354823</v>
      </c>
      <c r="BJ7" s="8">
        <v>1.00025874205521</v>
      </c>
      <c r="BK7" s="8">
        <v>0.998652011743072</v>
      </c>
      <c r="BL7" s="8">
        <v>1.00066195174343</v>
      </c>
      <c r="BM7" s="8">
        <v>1.00005886373954</v>
      </c>
      <c r="BN7" s="8">
        <v>0.99626414861375</v>
      </c>
      <c r="BO7" s="8">
        <v>1.00041494784204</v>
      </c>
    </row>
    <row r="8" spans="1:67" x14ac:dyDescent="0.2">
      <c r="A8" s="1">
        <v>1973</v>
      </c>
      <c r="B8" s="8">
        <v>0.990878443285987</v>
      </c>
      <c r="C8" s="8">
        <v>1.00479943844515</v>
      </c>
      <c r="D8" s="8">
        <v>0.999315460872981</v>
      </c>
      <c r="E8" s="8">
        <v>0.999954021783876</v>
      </c>
      <c r="F8" s="8">
        <v>0.997190549047181</v>
      </c>
      <c r="G8" s="8">
        <v>0.978077963580558</v>
      </c>
      <c r="H8" s="8">
        <v>0.999450693743497</v>
      </c>
      <c r="I8" s="8">
        <v>0.897783467647097</v>
      </c>
      <c r="J8" s="8">
        <v>0.999794313087443</v>
      </c>
      <c r="K8" s="8">
        <v>1.01372028604112</v>
      </c>
      <c r="L8" s="8">
        <v>0.98655504339175</v>
      </c>
      <c r="M8" s="8">
        <v>0.999852031616251</v>
      </c>
      <c r="N8" s="8">
        <v>1.00098014130512</v>
      </c>
      <c r="O8" s="8">
        <v>1.00306899468463</v>
      </c>
      <c r="P8" s="8">
        <v>1.00391823284847</v>
      </c>
      <c r="Q8" s="8">
        <v>1.00386139954358</v>
      </c>
      <c r="R8" s="8">
        <v>0.995124600028163</v>
      </c>
      <c r="S8" s="8">
        <v>1.00336110294554</v>
      </c>
      <c r="T8" s="8">
        <v>0.995208383462058</v>
      </c>
      <c r="U8" s="8">
        <v>0.995208383462058</v>
      </c>
      <c r="V8" s="8">
        <v>0.999164326177776</v>
      </c>
      <c r="W8" s="8">
        <v>1.00011648473108</v>
      </c>
      <c r="X8" s="8">
        <v>1.00078923538361</v>
      </c>
      <c r="Y8" s="8">
        <v>0.999370581742973</v>
      </c>
      <c r="Z8" s="8">
        <v>0.999587195306132</v>
      </c>
      <c r="AA8" s="8">
        <v>1.00072663378669</v>
      </c>
      <c r="AB8" s="8">
        <v>0.999669413597108</v>
      </c>
      <c r="AC8" s="8">
        <v>1.00080417135448</v>
      </c>
      <c r="AD8" s="8">
        <v>0.999902987701367</v>
      </c>
      <c r="AE8" s="8">
        <v>0.99917510524073</v>
      </c>
      <c r="AF8" s="8">
        <v>1.00055994379158</v>
      </c>
      <c r="AG8" s="8">
        <v>1.00059280355297</v>
      </c>
      <c r="AH8" s="8">
        <v>1.00028540082144</v>
      </c>
      <c r="AI8" s="8">
        <v>0.964939965366207</v>
      </c>
      <c r="AJ8" s="8">
        <v>1.00028540082144</v>
      </c>
      <c r="AK8" s="8">
        <v>1.00068729824785</v>
      </c>
      <c r="AL8" s="8">
        <v>0.999595068618337</v>
      </c>
      <c r="AM8" s="8">
        <v>1.00047307676074</v>
      </c>
      <c r="AN8" s="8">
        <v>1.00028540082144</v>
      </c>
      <c r="AO8" s="8">
        <v>1.00014152351987</v>
      </c>
      <c r="AP8" s="8">
        <v>1.00014823766007</v>
      </c>
      <c r="AQ8" s="8">
        <v>0.998331068420714</v>
      </c>
      <c r="AR8" s="8">
        <v>0.998331068420714</v>
      </c>
      <c r="AS8" s="8">
        <v>0.998331068420714</v>
      </c>
      <c r="AT8" s="8">
        <v>0.998331068420714</v>
      </c>
      <c r="AU8" s="8">
        <v>0.958044537641676</v>
      </c>
      <c r="AV8" s="8">
        <v>0.998331068420714</v>
      </c>
      <c r="AW8" s="8">
        <v>0.998331068420714</v>
      </c>
      <c r="AX8" s="8">
        <v>0.998331068420714</v>
      </c>
      <c r="AY8" s="8">
        <v>0.998331068420714</v>
      </c>
      <c r="AZ8" s="8">
        <v>0.999450693743497</v>
      </c>
      <c r="BA8" s="8">
        <v>0.998937419468757</v>
      </c>
      <c r="BB8" s="8">
        <v>0</v>
      </c>
      <c r="BC8" s="8">
        <v>0.999928533402686</v>
      </c>
      <c r="BD8" s="8">
        <v>1.0007725527622</v>
      </c>
      <c r="BE8" s="8">
        <v>1.00659448812482</v>
      </c>
      <c r="BF8" s="8">
        <v>1.00061048039682</v>
      </c>
      <c r="BG8" s="8">
        <v>1.00013394756153</v>
      </c>
      <c r="BH8" s="8">
        <v>1.00012041975559</v>
      </c>
      <c r="BI8" s="8">
        <v>1.00009823909267</v>
      </c>
      <c r="BJ8" s="8">
        <v>0.999710590151668</v>
      </c>
      <c r="BK8" s="8">
        <v>0.998104740343988</v>
      </c>
      <c r="BL8" s="8">
        <v>1.00011357887691</v>
      </c>
      <c r="BM8" s="8">
        <v>0.99951082137134</v>
      </c>
      <c r="BN8" s="8">
        <v>0.995718185787803</v>
      </c>
      <c r="BO8" s="8">
        <v>0.999866710336149</v>
      </c>
    </row>
    <row r="9" spans="1:67" x14ac:dyDescent="0.2">
      <c r="A9" s="1">
        <v>1974</v>
      </c>
      <c r="B9" s="8">
        <v>0.991324136373923</v>
      </c>
      <c r="C9" s="8">
        <v>1.00448615533362</v>
      </c>
      <c r="D9" s="8">
        <v>0.999335225942701</v>
      </c>
      <c r="E9" s="8">
        <v>0.999802817999992</v>
      </c>
      <c r="F9" s="8">
        <v>0.998058902210151</v>
      </c>
      <c r="G9" s="8">
        <v>0.975053296216183</v>
      </c>
      <c r="H9" s="8">
        <v>0.999449574732033</v>
      </c>
      <c r="I9" s="8">
        <v>0.903120720660625</v>
      </c>
      <c r="J9" s="8">
        <v>0.999687734530803</v>
      </c>
      <c r="K9" s="8">
        <v>1.01313464136569</v>
      </c>
      <c r="L9" s="8">
        <v>0.985444045655035</v>
      </c>
      <c r="M9" s="8">
        <v>0.999802690820599</v>
      </c>
      <c r="N9" s="8">
        <v>1.00098014130512</v>
      </c>
      <c r="O9" s="8">
        <v>1.00296451993794</v>
      </c>
      <c r="P9" s="8">
        <v>1.00392150226904</v>
      </c>
      <c r="Q9" s="8">
        <v>1.00248048586881</v>
      </c>
      <c r="R9" s="8">
        <v>0.995501490345027</v>
      </c>
      <c r="S9" s="8">
        <v>1.00300307522328</v>
      </c>
      <c r="T9" s="8">
        <v>0.995585305510792</v>
      </c>
      <c r="U9" s="8">
        <v>0.995585305510792</v>
      </c>
      <c r="V9" s="8">
        <v>0.999164327064177</v>
      </c>
      <c r="W9" s="8">
        <v>1.00021303203753</v>
      </c>
      <c r="X9" s="8">
        <v>1.00078923538361</v>
      </c>
      <c r="Y9" s="8">
        <v>0.999368089545889</v>
      </c>
      <c r="Z9" s="8">
        <v>0.999584702568864</v>
      </c>
      <c r="AA9" s="8">
        <v>1.00053789835267</v>
      </c>
      <c r="AB9" s="8">
        <v>0.999205384087312</v>
      </c>
      <c r="AC9" s="8">
        <v>1.00061542129699</v>
      </c>
      <c r="AD9" s="8">
        <v>0.999714407605671</v>
      </c>
      <c r="AE9" s="8">
        <v>0.999183785765645</v>
      </c>
      <c r="AF9" s="8">
        <v>1.00037123979502</v>
      </c>
      <c r="AG9" s="8">
        <v>1.00059168326277</v>
      </c>
      <c r="AH9" s="8">
        <v>1.00028428087541</v>
      </c>
      <c r="AI9" s="8">
        <v>0.964938884993869</v>
      </c>
      <c r="AJ9" s="8">
        <v>1.00028428087541</v>
      </c>
      <c r="AK9" s="8">
        <v>1.00068617785185</v>
      </c>
      <c r="AL9" s="8">
        <v>0.999593949445227</v>
      </c>
      <c r="AM9" s="8">
        <v>1.00047195660458</v>
      </c>
      <c r="AN9" s="8">
        <v>1.00028428087541</v>
      </c>
      <c r="AO9" s="8">
        <v>1.00002221653922</v>
      </c>
      <c r="AP9" s="8">
        <v>1.00002892987849</v>
      </c>
      <c r="AQ9" s="8">
        <v>0.998211977409428</v>
      </c>
      <c r="AR9" s="8">
        <v>0.998211977409428</v>
      </c>
      <c r="AS9" s="8">
        <v>0.998211977409428</v>
      </c>
      <c r="AT9" s="8">
        <v>0.998211977409428</v>
      </c>
      <c r="AU9" s="8">
        <v>0.957930252414607</v>
      </c>
      <c r="AV9" s="8">
        <v>0.998211977409428</v>
      </c>
      <c r="AW9" s="8">
        <v>0.998211977409428</v>
      </c>
      <c r="AX9" s="8">
        <v>0.998211977409428</v>
      </c>
      <c r="AY9" s="8">
        <v>0.998211977409428</v>
      </c>
      <c r="AZ9" s="8">
        <v>0.999449574732033</v>
      </c>
      <c r="BA9" s="8">
        <v>0.998936301031969</v>
      </c>
      <c r="BB9" s="8">
        <v>0</v>
      </c>
      <c r="BC9" s="8">
        <v>0.999928533402686</v>
      </c>
      <c r="BD9" s="8">
        <v>1.00077072014258</v>
      </c>
      <c r="BE9" s="8">
        <v>1.00659459141767</v>
      </c>
      <c r="BF9" s="8">
        <v>1.00060936008683</v>
      </c>
      <c r="BG9" s="8">
        <v>1.00001464148461</v>
      </c>
      <c r="BH9" s="8">
        <v>1.00000111529241</v>
      </c>
      <c r="BI9" s="8">
        <v>0.999978937275422</v>
      </c>
      <c r="BJ9" s="8">
        <v>0.9995913345771</v>
      </c>
      <c r="BK9" s="8">
        <v>0.997985676331402</v>
      </c>
      <c r="BL9" s="8">
        <v>0.999994275229776</v>
      </c>
      <c r="BM9" s="8">
        <v>0.99939158962721</v>
      </c>
      <c r="BN9" s="8">
        <v>0.995599406467544</v>
      </c>
      <c r="BO9" s="8">
        <v>0.999747436137989</v>
      </c>
    </row>
    <row r="10" spans="1:67" x14ac:dyDescent="0.2">
      <c r="A10" s="1">
        <v>1975</v>
      </c>
      <c r="B10" s="8">
        <v>0.991205006477415</v>
      </c>
      <c r="C10" s="8">
        <v>1.00430486063603</v>
      </c>
      <c r="D10" s="8">
        <v>0.999324431078241</v>
      </c>
      <c r="E10" s="8">
        <v>0.999644621572537</v>
      </c>
      <c r="F10" s="8">
        <v>0.99810247146358</v>
      </c>
      <c r="G10" s="8">
        <v>0.973177488983085</v>
      </c>
      <c r="H10" s="8">
        <v>0.999450593380559</v>
      </c>
      <c r="I10" s="8">
        <v>0.902177519344231</v>
      </c>
      <c r="J10" s="8">
        <v>0.999580024793583</v>
      </c>
      <c r="K10" s="8">
        <v>1.01243598895789</v>
      </c>
      <c r="L10" s="8">
        <v>0.985755348414767</v>
      </c>
      <c r="M10" s="8">
        <v>0.999860897455376</v>
      </c>
      <c r="N10" s="8">
        <v>1.00098014130512</v>
      </c>
      <c r="O10" s="8">
        <v>1.00287515987212</v>
      </c>
      <c r="P10" s="8">
        <v>1.00392602927935</v>
      </c>
      <c r="Q10" s="8">
        <v>1.00462043829888</v>
      </c>
      <c r="R10" s="8">
        <v>0.995870441802416</v>
      </c>
      <c r="S10" s="8">
        <v>1.00292193404624</v>
      </c>
      <c r="T10" s="8">
        <v>0.995954288031649</v>
      </c>
      <c r="U10" s="8">
        <v>0.995954288031649</v>
      </c>
      <c r="V10" s="8">
        <v>0.999164324079726</v>
      </c>
      <c r="W10" s="8">
        <v>1.00024338528147</v>
      </c>
      <c r="X10" s="8">
        <v>1.00073666780965</v>
      </c>
      <c r="Y10" s="8">
        <v>0.999352884058846</v>
      </c>
      <c r="Z10" s="8">
        <v>0.999569493786032</v>
      </c>
      <c r="AA10" s="8">
        <v>1.00074390585547</v>
      </c>
      <c r="AB10" s="8">
        <v>0.999513556830814</v>
      </c>
      <c r="AC10" s="8">
        <v>1.00082144476151</v>
      </c>
      <c r="AD10" s="8">
        <v>0.9999202455544</v>
      </c>
      <c r="AE10" s="8">
        <v>0.999192018997767</v>
      </c>
      <c r="AF10" s="8">
        <v>1.00057721298336</v>
      </c>
      <c r="AG10" s="8">
        <v>1.00059270307534</v>
      </c>
      <c r="AH10" s="8">
        <v>1.00028530037468</v>
      </c>
      <c r="AI10" s="8">
        <v>0.964939868468771</v>
      </c>
      <c r="AJ10" s="8">
        <v>1.00028530037468</v>
      </c>
      <c r="AK10" s="8">
        <v>1.00068719776074</v>
      </c>
      <c r="AL10" s="8">
        <v>0.999594968240901</v>
      </c>
      <c r="AM10" s="8">
        <v>1.00047297629513</v>
      </c>
      <c r="AN10" s="8">
        <v>1.00028530037468</v>
      </c>
      <c r="AO10" s="8">
        <v>0.99993878239704</v>
      </c>
      <c r="AP10" s="8">
        <v>0.999945495176205</v>
      </c>
      <c r="AQ10" s="8">
        <v>0.998128694299644</v>
      </c>
      <c r="AR10" s="8">
        <v>0.998128694299644</v>
      </c>
      <c r="AS10" s="8">
        <v>0.998128694299644</v>
      </c>
      <c r="AT10" s="8">
        <v>0.998128694299644</v>
      </c>
      <c r="AU10" s="8">
        <v>0.957850330101328</v>
      </c>
      <c r="AV10" s="8">
        <v>0.998128694299644</v>
      </c>
      <c r="AW10" s="8">
        <v>0.998128694299644</v>
      </c>
      <c r="AX10" s="8">
        <v>0.998128694299644</v>
      </c>
      <c r="AY10" s="8">
        <v>0.998128694299644</v>
      </c>
      <c r="AZ10" s="8">
        <v>0.999450593380559</v>
      </c>
      <c r="BA10" s="8">
        <v>0.998937319157361</v>
      </c>
      <c r="BB10" s="8">
        <v>0</v>
      </c>
      <c r="BC10" s="8">
        <v>0.999928533402686</v>
      </c>
      <c r="BD10" s="8">
        <v>1.00076803480522</v>
      </c>
      <c r="BE10" s="8">
        <v>1.00659614949529</v>
      </c>
      <c r="BF10" s="8">
        <v>1.00061037991742</v>
      </c>
      <c r="BG10" s="8">
        <v>0.999931207974437</v>
      </c>
      <c r="BH10" s="8">
        <v>0.999917682910752</v>
      </c>
      <c r="BI10" s="8">
        <v>0.999895506744132</v>
      </c>
      <c r="BJ10" s="8">
        <v>0.999507936384389</v>
      </c>
      <c r="BK10" s="8">
        <v>0.997902412102434</v>
      </c>
      <c r="BL10" s="8">
        <v>0.999910843418805</v>
      </c>
      <c r="BM10" s="8">
        <v>0.999308208099678</v>
      </c>
      <c r="BN10" s="8">
        <v>0.995516341330532</v>
      </c>
      <c r="BO10" s="8">
        <v>0.999664024921368</v>
      </c>
    </row>
    <row r="11" spans="1:67" x14ac:dyDescent="0.2">
      <c r="A11" s="1">
        <v>1976</v>
      </c>
      <c r="B11" s="8">
        <v>0.992037304649127</v>
      </c>
      <c r="C11" s="8">
        <v>1.00413316131291</v>
      </c>
      <c r="D11" s="8">
        <v>0.999320574156862</v>
      </c>
      <c r="E11" s="8">
        <v>0.9996940660499</v>
      </c>
      <c r="F11" s="8">
        <v>0.998048218114295</v>
      </c>
      <c r="G11" s="8">
        <v>0.971452042405565</v>
      </c>
      <c r="H11" s="8">
        <v>0.999448585861867</v>
      </c>
      <c r="I11" s="8">
        <v>0.916179909426087</v>
      </c>
      <c r="J11" s="8">
        <v>0.999713864643559</v>
      </c>
      <c r="K11" s="8">
        <v>1.01232930294658</v>
      </c>
      <c r="L11" s="8">
        <v>0.985380167321481</v>
      </c>
      <c r="M11" s="8">
        <v>0.999796858761702</v>
      </c>
      <c r="N11" s="8">
        <v>1.00098014130512</v>
      </c>
      <c r="O11" s="8">
        <v>1.0027520044942</v>
      </c>
      <c r="P11" s="8">
        <v>1.00392063283625</v>
      </c>
      <c r="Q11" s="8">
        <v>1.00289279131137</v>
      </c>
      <c r="R11" s="8">
        <v>0.995141851905409</v>
      </c>
      <c r="S11" s="8">
        <v>1.00299859022032</v>
      </c>
      <c r="T11" s="8">
        <v>0.995225636791807</v>
      </c>
      <c r="U11" s="8">
        <v>0.995225636791807</v>
      </c>
      <c r="V11" s="8">
        <v>0.999164319917138</v>
      </c>
      <c r="W11" s="8">
        <v>1.00025818100398</v>
      </c>
      <c r="X11" s="8">
        <v>1.00058466567781</v>
      </c>
      <c r="Y11" s="8">
        <v>0.999308129730461</v>
      </c>
      <c r="Z11" s="8">
        <v>0.999524729757148</v>
      </c>
      <c r="AA11" s="8">
        <v>1.00069970528089</v>
      </c>
      <c r="AB11" s="8">
        <v>0.999761309236769</v>
      </c>
      <c r="AC11" s="8">
        <v>1.00077724076222</v>
      </c>
      <c r="AD11" s="8">
        <v>0.999876081359018</v>
      </c>
      <c r="AE11" s="8">
        <v>0.999027601864813</v>
      </c>
      <c r="AF11" s="8">
        <v>1.00053301977123</v>
      </c>
      <c r="AG11" s="8">
        <v>1.00059069326259</v>
      </c>
      <c r="AH11" s="8">
        <v>1.00028329117938</v>
      </c>
      <c r="AI11" s="8">
        <v>0.964937930269089</v>
      </c>
      <c r="AJ11" s="8">
        <v>1.00028329117938</v>
      </c>
      <c r="AK11" s="8">
        <v>1.00068518775817</v>
      </c>
      <c r="AL11" s="8">
        <v>0.999592960432215</v>
      </c>
      <c r="AM11" s="8">
        <v>1.00047096672286</v>
      </c>
      <c r="AN11" s="8">
        <v>1.00028329117938</v>
      </c>
      <c r="AO11" s="8">
        <v>1.00010082600593</v>
      </c>
      <c r="AP11" s="8">
        <v>1.00010753987292</v>
      </c>
      <c r="AQ11" s="8">
        <v>0.998290444577366</v>
      </c>
      <c r="AR11" s="8">
        <v>0.998290444577366</v>
      </c>
      <c r="AS11" s="8">
        <v>0.998290444577366</v>
      </c>
      <c r="AT11" s="8">
        <v>0.998290444577366</v>
      </c>
      <c r="AU11" s="8">
        <v>0.958005553127973</v>
      </c>
      <c r="AV11" s="8">
        <v>0.998290444577366</v>
      </c>
      <c r="AW11" s="8">
        <v>0.998290444577366</v>
      </c>
      <c r="AX11" s="8">
        <v>0.998290444577366</v>
      </c>
      <c r="AY11" s="8">
        <v>0.998290444577366</v>
      </c>
      <c r="AZ11" s="8">
        <v>0.999448585861867</v>
      </c>
      <c r="BA11" s="8">
        <v>0.998935312669643</v>
      </c>
      <c r="BB11" s="8">
        <v>0</v>
      </c>
      <c r="BC11" s="8">
        <v>0.999928533402686</v>
      </c>
      <c r="BD11" s="8">
        <v>1.0007729783017</v>
      </c>
      <c r="BE11" s="8">
        <v>1.00659644472174</v>
      </c>
      <c r="BF11" s="8">
        <v>1.00060837006915</v>
      </c>
      <c r="BG11" s="8">
        <v>1.00009325035586</v>
      </c>
      <c r="BH11" s="8">
        <v>1.00007972310039</v>
      </c>
      <c r="BI11" s="8">
        <v>1.00005754334005</v>
      </c>
      <c r="BJ11" s="8">
        <v>0.99966991017316</v>
      </c>
      <c r="BK11" s="8">
        <v>0.998064125710328</v>
      </c>
      <c r="BL11" s="8">
        <v>1.00007288250008</v>
      </c>
      <c r="BM11" s="8">
        <v>0.999470149521775</v>
      </c>
      <c r="BN11" s="8">
        <v>0.995677668267236</v>
      </c>
      <c r="BO11" s="8">
        <v>0.999826024004837</v>
      </c>
    </row>
    <row r="12" spans="1:67" x14ac:dyDescent="0.2">
      <c r="A12" s="1">
        <v>1977</v>
      </c>
      <c r="B12" s="8">
        <v>0.991712145657672</v>
      </c>
      <c r="C12" s="8">
        <v>1.00419702733285</v>
      </c>
      <c r="D12" s="8">
        <v>0.999293265714403</v>
      </c>
      <c r="E12" s="8">
        <v>0.99981170130254</v>
      </c>
      <c r="F12" s="8">
        <v>0.997904344469686</v>
      </c>
      <c r="G12" s="8">
        <v>0.97135739500959</v>
      </c>
      <c r="H12" s="8">
        <v>0.99944991613022</v>
      </c>
      <c r="I12" s="8">
        <v>0.92248998659007</v>
      </c>
      <c r="J12" s="8">
        <v>0.999680944168778</v>
      </c>
      <c r="K12" s="8">
        <v>1.01234353770637</v>
      </c>
      <c r="L12" s="8">
        <v>0.98465663602316</v>
      </c>
      <c r="M12" s="8">
        <v>0.999832536607375</v>
      </c>
      <c r="N12" s="8">
        <v>1.00098014130512</v>
      </c>
      <c r="O12" s="8">
        <v>1.00266895717488</v>
      </c>
      <c r="P12" s="8">
        <v>1.00391288189645</v>
      </c>
      <c r="Q12" s="8">
        <v>1.00345408854546</v>
      </c>
      <c r="R12" s="8">
        <v>0.99368892400852</v>
      </c>
      <c r="S12" s="8">
        <v>1.00277296373597</v>
      </c>
      <c r="T12" s="8">
        <v>0.993772586567233</v>
      </c>
      <c r="U12" s="8">
        <v>0.993772586567233</v>
      </c>
      <c r="V12" s="8">
        <v>0.999164316102614</v>
      </c>
      <c r="W12" s="8">
        <v>1.00017402056289</v>
      </c>
      <c r="X12" s="8">
        <v>1.00034956585289</v>
      </c>
      <c r="Y12" s="8">
        <v>0.999250836921844</v>
      </c>
      <c r="Z12" s="8">
        <v>0.999467424530315</v>
      </c>
      <c r="AA12" s="8">
        <v>1.00064738063403</v>
      </c>
      <c r="AB12" s="8">
        <v>0.999950317295116</v>
      </c>
      <c r="AC12" s="8">
        <v>1.00072491206118</v>
      </c>
      <c r="AD12" s="8">
        <v>0.999823799777857</v>
      </c>
      <c r="AE12" s="8">
        <v>0.999118312623494</v>
      </c>
      <c r="AF12" s="8">
        <v>1.00048070384003</v>
      </c>
      <c r="AG12" s="8">
        <v>1.00059202505109</v>
      </c>
      <c r="AH12" s="8">
        <v>1.00028462255872</v>
      </c>
      <c r="AI12" s="8">
        <v>0.96493921460368</v>
      </c>
      <c r="AJ12" s="8">
        <v>1.00028462255872</v>
      </c>
      <c r="AK12" s="8">
        <v>1.00068651967245</v>
      </c>
      <c r="AL12" s="8">
        <v>0.99959429089273</v>
      </c>
      <c r="AM12" s="8">
        <v>1.000472298352</v>
      </c>
      <c r="AN12" s="8">
        <v>1.00028462255872</v>
      </c>
      <c r="AO12" s="8">
        <v>1.00007036442833</v>
      </c>
      <c r="AP12" s="8">
        <v>1.00007707809083</v>
      </c>
      <c r="AQ12" s="8">
        <v>0.998260038141283</v>
      </c>
      <c r="AR12" s="8">
        <v>0.998260038141283</v>
      </c>
      <c r="AS12" s="8">
        <v>0.998260038141283</v>
      </c>
      <c r="AT12" s="8">
        <v>0.998260038141283</v>
      </c>
      <c r="AU12" s="8">
        <v>0.957976373709521</v>
      </c>
      <c r="AV12" s="8">
        <v>0.998260038141283</v>
      </c>
      <c r="AW12" s="8">
        <v>0.998260038141283</v>
      </c>
      <c r="AX12" s="8">
        <v>0.998260038141283</v>
      </c>
      <c r="AY12" s="8">
        <v>0.998260038141283</v>
      </c>
      <c r="AZ12" s="8">
        <v>0.999449916130219</v>
      </c>
      <c r="BA12" s="8">
        <v>0.998936642254828</v>
      </c>
      <c r="BB12" s="8">
        <v>0</v>
      </c>
      <c r="BC12" s="8">
        <v>0.999928533402686</v>
      </c>
      <c r="BD12" s="8">
        <v>1.00077716245331</v>
      </c>
      <c r="BE12" s="8">
        <v>1.0065968395263</v>
      </c>
      <c r="BF12" s="8">
        <v>1.00060970188118</v>
      </c>
      <c r="BG12" s="8">
        <v>1.00006278900901</v>
      </c>
      <c r="BH12" s="8">
        <v>1.00004926216556</v>
      </c>
      <c r="BI12" s="8">
        <v>1.00002708308077</v>
      </c>
      <c r="BJ12" s="8">
        <v>0.999639461720615</v>
      </c>
      <c r="BK12" s="8">
        <v>0.99803372616758</v>
      </c>
      <c r="BL12" s="8">
        <v>1.0000424217736</v>
      </c>
      <c r="BM12" s="8">
        <v>0.999439707153641</v>
      </c>
      <c r="BN12" s="8">
        <v>0.995647341412417</v>
      </c>
      <c r="BO12" s="8">
        <v>0.999795570797298</v>
      </c>
    </row>
    <row r="13" spans="1:67" x14ac:dyDescent="0.2">
      <c r="A13" s="1">
        <v>1978</v>
      </c>
      <c r="B13" s="8">
        <v>0.991553295960374</v>
      </c>
      <c r="C13" s="8">
        <v>1.00425936641761</v>
      </c>
      <c r="D13" s="8">
        <v>0.999257217998055</v>
      </c>
      <c r="E13" s="8">
        <v>0.999927952363435</v>
      </c>
      <c r="F13" s="8">
        <v>0.997600039446517</v>
      </c>
      <c r="G13" s="8">
        <v>0.972280794804819</v>
      </c>
      <c r="H13" s="8">
        <v>0.999450444193009</v>
      </c>
      <c r="I13" s="8">
        <v>0.933534101365668</v>
      </c>
      <c r="J13" s="8">
        <v>1.00008741400251</v>
      </c>
      <c r="K13" s="8">
        <v>1.01234909199333</v>
      </c>
      <c r="L13" s="8">
        <v>0.982497013864707</v>
      </c>
      <c r="M13" s="8">
        <v>0.999855943535113</v>
      </c>
      <c r="N13" s="8">
        <v>1.00098014130512</v>
      </c>
      <c r="O13" s="8">
        <v>1.00269362681189</v>
      </c>
      <c r="P13" s="8">
        <v>1.00391502328561</v>
      </c>
      <c r="Q13" s="8">
        <v>1.00364064074572</v>
      </c>
      <c r="R13" s="8">
        <v>0.993901772841282</v>
      </c>
      <c r="S13" s="8">
        <v>1.0026295659262</v>
      </c>
      <c r="T13" s="8">
        <v>0.99398545332057</v>
      </c>
      <c r="U13" s="8">
        <v>0.99398545332057</v>
      </c>
      <c r="V13" s="8">
        <v>0.999164308257783</v>
      </c>
      <c r="W13" s="8">
        <v>0.999956960943118</v>
      </c>
      <c r="X13" s="8">
        <v>1.00001030637625</v>
      </c>
      <c r="Y13" s="8">
        <v>0.999169500529835</v>
      </c>
      <c r="Z13" s="8">
        <v>0.999386070508643</v>
      </c>
      <c r="AA13" s="8">
        <v>1.00082559308408</v>
      </c>
      <c r="AB13" s="8">
        <v>1.00001358186314</v>
      </c>
      <c r="AC13" s="8">
        <v>1.00090313831935</v>
      </c>
      <c r="AD13" s="8">
        <v>1.0000018655505</v>
      </c>
      <c r="AE13" s="8">
        <v>0.999234603432401</v>
      </c>
      <c r="AF13" s="8">
        <v>1.00065888660541</v>
      </c>
      <c r="AG13" s="8">
        <v>1.00059255371731</v>
      </c>
      <c r="AH13" s="8">
        <v>1.00028515106253</v>
      </c>
      <c r="AI13" s="8">
        <v>0.964939724432622</v>
      </c>
      <c r="AJ13" s="8">
        <v>1.00028515106253</v>
      </c>
      <c r="AK13" s="8">
        <v>1.0006870483886</v>
      </c>
      <c r="AL13" s="8">
        <v>0.9995948190318</v>
      </c>
      <c r="AM13" s="8">
        <v>1.00047282695497</v>
      </c>
      <c r="AN13" s="8">
        <v>1.00028515106253</v>
      </c>
      <c r="AO13" s="8">
        <v>1.00048060958313</v>
      </c>
      <c r="AP13" s="8">
        <v>1.00048732599968</v>
      </c>
      <c r="AQ13" s="8">
        <v>0.998669540670748</v>
      </c>
      <c r="AR13" s="8">
        <v>0.998669540670748</v>
      </c>
      <c r="AS13" s="8">
        <v>0.998669540670748</v>
      </c>
      <c r="AT13" s="8">
        <v>0.998669540670748</v>
      </c>
      <c r="AU13" s="8">
        <v>0.958369351223609</v>
      </c>
      <c r="AV13" s="8">
        <v>0.998669540670748</v>
      </c>
      <c r="AW13" s="8">
        <v>0.998669540670748</v>
      </c>
      <c r="AX13" s="8">
        <v>0.998669540670748</v>
      </c>
      <c r="AY13" s="8">
        <v>0.998669540670748</v>
      </c>
      <c r="AZ13" s="8">
        <v>0.999450444193009</v>
      </c>
      <c r="BA13" s="8">
        <v>0.998937170046427</v>
      </c>
      <c r="BB13" s="8">
        <v>0</v>
      </c>
      <c r="BC13" s="8">
        <v>0.999928533402686</v>
      </c>
      <c r="BD13" s="8">
        <v>1.00077423453779</v>
      </c>
      <c r="BE13" s="8">
        <v>1.00659669352301</v>
      </c>
      <c r="BF13" s="8">
        <v>1.00061023055675</v>
      </c>
      <c r="BG13" s="8">
        <v>1.00047303105625</v>
      </c>
      <c r="BH13" s="8">
        <v>1.00045949866386</v>
      </c>
      <c r="BI13" s="8">
        <v>1.00043731048086</v>
      </c>
      <c r="BJ13" s="8">
        <v>1.0000495301121</v>
      </c>
      <c r="BK13" s="8">
        <v>0.998443135860186</v>
      </c>
      <c r="BL13" s="8">
        <v>1.00045265546587</v>
      </c>
      <c r="BM13" s="8">
        <v>0.999849693602551</v>
      </c>
      <c r="BN13" s="8">
        <v>0.996055772171122</v>
      </c>
      <c r="BO13" s="8">
        <v>1.00020570322727</v>
      </c>
    </row>
    <row r="14" spans="1:67" x14ac:dyDescent="0.2">
      <c r="A14" s="1">
        <v>1979</v>
      </c>
      <c r="B14" s="8">
        <v>0.992146737482185</v>
      </c>
      <c r="C14" s="8">
        <v>1.00409074251527</v>
      </c>
      <c r="D14" s="8">
        <v>0.999232169771337</v>
      </c>
      <c r="E14" s="8">
        <v>1.00000680812002</v>
      </c>
      <c r="F14" s="8">
        <v>0.998724663321071</v>
      </c>
      <c r="G14" s="8">
        <v>0.97165917634837</v>
      </c>
      <c r="H14" s="8">
        <v>0.999448388740246</v>
      </c>
      <c r="I14" s="8">
        <v>0.932626504730797</v>
      </c>
      <c r="J14" s="8">
        <v>0.999800294737549</v>
      </c>
      <c r="K14" s="8">
        <v>1.01237485254034</v>
      </c>
      <c r="L14" s="8">
        <v>0.975588206263279</v>
      </c>
      <c r="M14" s="8">
        <v>0.999843125846117</v>
      </c>
      <c r="N14" s="8">
        <v>1.00098014130512</v>
      </c>
      <c r="O14" s="8">
        <v>1.00269379757197</v>
      </c>
      <c r="P14" s="8">
        <v>1.00391146227997</v>
      </c>
      <c r="Q14" s="8">
        <v>1.00263052770039</v>
      </c>
      <c r="R14" s="8">
        <v>0.993284422521043</v>
      </c>
      <c r="S14" s="8">
        <v>1.0024715339959</v>
      </c>
      <c r="T14" s="8">
        <v>0.993368051023193</v>
      </c>
      <c r="U14" s="8">
        <v>0.993368051023193</v>
      </c>
      <c r="V14" s="8">
        <v>0.999164301422183</v>
      </c>
      <c r="W14" s="8">
        <v>0.999825527094377</v>
      </c>
      <c r="X14" s="8">
        <v>0.999637730051832</v>
      </c>
      <c r="Y14" s="8">
        <v>0.999061204521899</v>
      </c>
      <c r="Z14" s="8">
        <v>0.999277751027549</v>
      </c>
      <c r="AA14" s="8">
        <v>1.00085052160824</v>
      </c>
      <c r="AB14" s="8">
        <v>0.999992391630943</v>
      </c>
      <c r="AC14" s="8">
        <v>1.00092806877501</v>
      </c>
      <c r="AD14" s="8">
        <v>1.00002677355729</v>
      </c>
      <c r="AE14" s="8">
        <v>0.99929443702836</v>
      </c>
      <c r="AF14" s="8">
        <v>1.00068381097726</v>
      </c>
      <c r="AG14" s="8">
        <v>1.00059049591571</v>
      </c>
      <c r="AH14" s="8">
        <v>1.00028309389313</v>
      </c>
      <c r="AI14" s="8">
        <v>0.964937739954017</v>
      </c>
      <c r="AJ14" s="8">
        <v>1.00028309389313</v>
      </c>
      <c r="AK14" s="8">
        <v>1.00068499039266</v>
      </c>
      <c r="AL14" s="8">
        <v>0.999592763282118</v>
      </c>
      <c r="AM14" s="8">
        <v>1.00047076939959</v>
      </c>
      <c r="AN14" s="8">
        <v>1.00028309389313</v>
      </c>
      <c r="AO14" s="8">
        <v>1.00020550369929</v>
      </c>
      <c r="AP14" s="8">
        <v>1.000212218269</v>
      </c>
      <c r="AQ14" s="8">
        <v>0.99839493278328</v>
      </c>
      <c r="AR14" s="8">
        <v>0.99839493278328</v>
      </c>
      <c r="AS14" s="8">
        <v>0.99839493278328</v>
      </c>
      <c r="AT14" s="8">
        <v>0.99839493278328</v>
      </c>
      <c r="AU14" s="8">
        <v>0.958105824829506</v>
      </c>
      <c r="AV14" s="8">
        <v>0.99839493278328</v>
      </c>
      <c r="AW14" s="8">
        <v>0.99839493278328</v>
      </c>
      <c r="AX14" s="8">
        <v>0.99839493278328</v>
      </c>
      <c r="AY14" s="8">
        <v>0.99839493278328</v>
      </c>
      <c r="AZ14" s="8">
        <v>0.999448388740246</v>
      </c>
      <c r="BA14" s="8">
        <v>0.998935115649255</v>
      </c>
      <c r="BB14" s="8">
        <v>0</v>
      </c>
      <c r="BC14" s="8">
        <v>0.999928533402686</v>
      </c>
      <c r="BD14" s="8">
        <v>1.00077175385375</v>
      </c>
      <c r="BE14" s="8">
        <v>1.00659626728125</v>
      </c>
      <c r="BF14" s="8">
        <v>1.00060817271879</v>
      </c>
      <c r="BG14" s="8">
        <v>1.0001979272563</v>
      </c>
      <c r="BH14" s="8">
        <v>1.00018439858497</v>
      </c>
      <c r="BI14" s="8">
        <v>1.00016221650313</v>
      </c>
      <c r="BJ14" s="8">
        <v>0.999774542763793</v>
      </c>
      <c r="BK14" s="8">
        <v>0.998168590228093</v>
      </c>
      <c r="BL14" s="8">
        <v>1.00017755726868</v>
      </c>
      <c r="BM14" s="8">
        <v>0.999574761204032</v>
      </c>
      <c r="BN14" s="8">
        <v>0.995781883001326</v>
      </c>
      <c r="BO14" s="8">
        <v>0.999930672935458</v>
      </c>
    </row>
    <row r="15" spans="1:67" x14ac:dyDescent="0.2">
      <c r="A15" s="1">
        <v>1980</v>
      </c>
      <c r="B15" s="8">
        <v>0.992212230768282</v>
      </c>
      <c r="C15" s="8">
        <v>1.00400984871336</v>
      </c>
      <c r="D15" s="8">
        <v>0.999208422739193</v>
      </c>
      <c r="E15" s="8">
        <v>1.00015540179392</v>
      </c>
      <c r="F15" s="8">
        <v>0.998356606345632</v>
      </c>
      <c r="G15" s="8">
        <v>0.97136548538713</v>
      </c>
      <c r="H15" s="8">
        <v>0.999447466317206</v>
      </c>
      <c r="I15" s="8">
        <v>0.930592144339278</v>
      </c>
      <c r="J15" s="8">
        <v>0.999683980398904</v>
      </c>
      <c r="K15" s="8">
        <v>1.01242962822631</v>
      </c>
      <c r="L15" s="8">
        <v>0.969242927127694</v>
      </c>
      <c r="M15" s="8">
        <v>0.999771503201141</v>
      </c>
      <c r="N15" s="8">
        <v>1.00098014130512</v>
      </c>
      <c r="O15" s="8">
        <v>1.00278260827086</v>
      </c>
      <c r="P15" s="8">
        <v>1.00390815066795</v>
      </c>
      <c r="Q15" s="8">
        <v>1.00232798941452</v>
      </c>
      <c r="R15" s="8">
        <v>0.994270748593638</v>
      </c>
      <c r="S15" s="8">
        <v>1.00258172141188</v>
      </c>
      <c r="T15" s="8">
        <v>0.994354460138439</v>
      </c>
      <c r="U15" s="8">
        <v>0.994354460138439</v>
      </c>
      <c r="V15" s="8">
        <v>0.999164281777095</v>
      </c>
      <c r="W15" s="8">
        <v>0.999624184555855</v>
      </c>
      <c r="X15" s="8">
        <v>0.999416634499562</v>
      </c>
      <c r="Y15" s="8">
        <v>0.998896927267924</v>
      </c>
      <c r="Z15" s="8">
        <v>0.999113438166481</v>
      </c>
      <c r="AA15" s="8">
        <v>1.00100144850705</v>
      </c>
      <c r="AB15" s="8">
        <v>1.00025819709148</v>
      </c>
      <c r="AC15" s="8">
        <v>1.00107900736783</v>
      </c>
      <c r="AD15" s="8">
        <v>1.00017757623601</v>
      </c>
      <c r="AE15" s="8">
        <v>0.999327660953483</v>
      </c>
      <c r="AF15" s="8">
        <v>1.00083471273633</v>
      </c>
      <c r="AG15" s="8">
        <v>1.00058957243858</v>
      </c>
      <c r="AH15" s="8">
        <v>1.00028217069971</v>
      </c>
      <c r="AI15" s="8">
        <v>0.964936849381964</v>
      </c>
      <c r="AJ15" s="8">
        <v>1.00028217069971</v>
      </c>
      <c r="AK15" s="8">
        <v>1.00068406682832</v>
      </c>
      <c r="AL15" s="8">
        <v>0.99959184072583</v>
      </c>
      <c r="AM15" s="8">
        <v>1.00046984603296</v>
      </c>
      <c r="AN15" s="8">
        <v>1.00028217069971</v>
      </c>
      <c r="AO15" s="8">
        <v>1.00001480532739</v>
      </c>
      <c r="AP15" s="8">
        <v>1.00002151861691</v>
      </c>
      <c r="AQ15" s="8">
        <v>0.998204579613365</v>
      </c>
      <c r="AR15" s="8">
        <v>0.998204579613365</v>
      </c>
      <c r="AS15" s="8">
        <v>0.998204579613365</v>
      </c>
      <c r="AT15" s="8">
        <v>0.998204579613365</v>
      </c>
      <c r="AU15" s="8">
        <v>0.957923153148308</v>
      </c>
      <c r="AV15" s="8">
        <v>0.998204579613365</v>
      </c>
      <c r="AW15" s="8">
        <v>0.998204579613365</v>
      </c>
      <c r="AX15" s="8">
        <v>0.998204579613365</v>
      </c>
      <c r="AY15" s="8">
        <v>0.998204579613365</v>
      </c>
      <c r="AZ15" s="8">
        <v>0.999447466317206</v>
      </c>
      <c r="BA15" s="8">
        <v>0.998934193699931</v>
      </c>
      <c r="BB15" s="8">
        <v>0</v>
      </c>
      <c r="BC15" s="8">
        <v>0.999928533402686</v>
      </c>
      <c r="BD15" s="8">
        <v>1.00074335159905</v>
      </c>
      <c r="BE15" s="8">
        <v>1.00659643021403</v>
      </c>
      <c r="BF15" s="8">
        <v>1.00060724922535</v>
      </c>
      <c r="BG15" s="8">
        <v>1.00000723032892</v>
      </c>
      <c r="BH15" s="8">
        <v>0.999993704236957</v>
      </c>
      <c r="BI15" s="8">
        <v>0.999971526384336</v>
      </c>
      <c r="BJ15" s="8">
        <v>0.999583926558555</v>
      </c>
      <c r="BK15" s="8">
        <v>0.997978280212466</v>
      </c>
      <c r="BL15" s="8">
        <v>0.999986864225019</v>
      </c>
      <c r="BM15" s="8">
        <v>0.999384183088985</v>
      </c>
      <c r="BN15" s="8">
        <v>0.995592028033367</v>
      </c>
      <c r="BO15" s="8">
        <v>0.999740026962568</v>
      </c>
    </row>
    <row r="16" spans="1:67" x14ac:dyDescent="0.2">
      <c r="A16" s="1">
        <v>1981</v>
      </c>
      <c r="B16" s="8">
        <v>0.992739727699508</v>
      </c>
      <c r="C16" s="8">
        <v>1.00345607074108</v>
      </c>
      <c r="D16" s="8">
        <v>0.999187849855596</v>
      </c>
      <c r="E16" s="8">
        <v>0.999986157732295</v>
      </c>
      <c r="F16" s="8">
        <v>0.998007255761355</v>
      </c>
      <c r="G16" s="8">
        <v>0.972112279401752</v>
      </c>
      <c r="H16" s="8">
        <v>0.999445276583441</v>
      </c>
      <c r="I16" s="8">
        <v>0.940426063145182</v>
      </c>
      <c r="J16" s="8">
        <v>0.999811698231054</v>
      </c>
      <c r="K16" s="8">
        <v>1.0116350536545</v>
      </c>
      <c r="L16" s="8">
        <v>0.958347157679213</v>
      </c>
      <c r="M16" s="8">
        <v>0.999686189437614</v>
      </c>
      <c r="N16" s="8">
        <v>1.00098014130512</v>
      </c>
      <c r="O16" s="8">
        <v>1.00292799778226</v>
      </c>
      <c r="P16" s="8">
        <v>1.00390994149248</v>
      </c>
      <c r="Q16" s="8">
        <v>1.00240135955317</v>
      </c>
      <c r="R16" s="8">
        <v>0.993071500398191</v>
      </c>
      <c r="S16" s="8">
        <v>1.00218472746349</v>
      </c>
      <c r="T16" s="8">
        <v>0.993155110973594</v>
      </c>
      <c r="U16" s="8">
        <v>0.993155110973594</v>
      </c>
      <c r="V16" s="8">
        <v>0.999164226589041</v>
      </c>
      <c r="W16" s="8">
        <v>0.999585515675926</v>
      </c>
      <c r="X16" s="8">
        <v>0.998897805783932</v>
      </c>
      <c r="Y16" s="8">
        <v>0.998757408610493</v>
      </c>
      <c r="Z16" s="8">
        <v>0.998973889268382</v>
      </c>
      <c r="AA16" s="8">
        <v>1.00100780790831</v>
      </c>
      <c r="AB16" s="8">
        <v>0.999952610147224</v>
      </c>
      <c r="AC16" s="8">
        <v>1.00108536726183</v>
      </c>
      <c r="AD16" s="8">
        <v>1.00018393040318</v>
      </c>
      <c r="AE16" s="8">
        <v>0.999318023472142</v>
      </c>
      <c r="AF16" s="8">
        <v>1.00084107107832</v>
      </c>
      <c r="AG16" s="8">
        <v>1.00058738020252</v>
      </c>
      <c r="AH16" s="8">
        <v>1.00027997913715</v>
      </c>
      <c r="AI16" s="8">
        <v>0.96493473525904</v>
      </c>
      <c r="AJ16" s="8">
        <v>1.00027997913715</v>
      </c>
      <c r="AK16" s="8">
        <v>1.00068187438523</v>
      </c>
      <c r="AL16" s="8">
        <v>0.99958965067575</v>
      </c>
      <c r="AM16" s="8">
        <v>1.00046765405922</v>
      </c>
      <c r="AN16" s="8">
        <v>1.00027997913715</v>
      </c>
      <c r="AO16" s="8">
        <v>1.00014456066139</v>
      </c>
      <c r="AP16" s="8">
        <v>1.00015127482198</v>
      </c>
      <c r="AQ16" s="8">
        <v>0.998334100064404</v>
      </c>
      <c r="AR16" s="8">
        <v>0.998334100064404</v>
      </c>
      <c r="AS16" s="8">
        <v>0.998334100064404</v>
      </c>
      <c r="AT16" s="8">
        <v>0.998334100064404</v>
      </c>
      <c r="AU16" s="8">
        <v>0.958047446946785</v>
      </c>
      <c r="AV16" s="8">
        <v>0.998334100064404</v>
      </c>
      <c r="AW16" s="8">
        <v>0.998334100064404</v>
      </c>
      <c r="AX16" s="8">
        <v>0.998334100064404</v>
      </c>
      <c r="AY16" s="8">
        <v>0.998334100064404</v>
      </c>
      <c r="AZ16" s="8">
        <v>0.999445276583441</v>
      </c>
      <c r="BA16" s="8">
        <v>0.998932005090718</v>
      </c>
      <c r="BB16" s="8">
        <v>0</v>
      </c>
      <c r="BC16" s="8">
        <v>0.999928533402686</v>
      </c>
      <c r="BD16" s="8">
        <v>1.00072328340029</v>
      </c>
      <c r="BE16" s="8">
        <v>1.00659593520809</v>
      </c>
      <c r="BF16" s="8">
        <v>1.00060505695056</v>
      </c>
      <c r="BG16" s="8">
        <v>1.00013698468004</v>
      </c>
      <c r="BH16" s="8">
        <v>1.00012345683302</v>
      </c>
      <c r="BI16" s="8">
        <v>1.00010127610275</v>
      </c>
      <c r="BJ16" s="8">
        <v>0.999713625984568</v>
      </c>
      <c r="BK16" s="8">
        <v>0.998107771300386</v>
      </c>
      <c r="BL16" s="8">
        <v>1.00011661593357</v>
      </c>
      <c r="BM16" s="8">
        <v>0.999513856597601</v>
      </c>
      <c r="BN16" s="8">
        <v>0.995721209496922</v>
      </c>
      <c r="BO16" s="8">
        <v>0.999869746643141</v>
      </c>
    </row>
    <row r="17" spans="1:67" x14ac:dyDescent="0.2">
      <c r="A17" s="1">
        <v>1982</v>
      </c>
      <c r="B17" s="8">
        <v>0.992094342157927</v>
      </c>
      <c r="C17" s="8">
        <v>1.0033814502767</v>
      </c>
      <c r="D17" s="8">
        <v>0.999164850745218</v>
      </c>
      <c r="E17" s="8">
        <v>0.999621628155851</v>
      </c>
      <c r="F17" s="8">
        <v>0.997481166480233</v>
      </c>
      <c r="G17" s="8">
        <v>0.971626552169264</v>
      </c>
      <c r="H17" s="8">
        <v>0.999444508375468</v>
      </c>
      <c r="I17" s="8">
        <v>0.933219270232825</v>
      </c>
      <c r="J17" s="8">
        <v>0.999896072292611</v>
      </c>
      <c r="K17" s="8">
        <v>1.01127016173942</v>
      </c>
      <c r="L17" s="8">
        <v>0.95234345183589</v>
      </c>
      <c r="M17" s="8">
        <v>0.999622349781168</v>
      </c>
      <c r="N17" s="8">
        <v>1.00098014130512</v>
      </c>
      <c r="O17" s="8">
        <v>1.00311126750529</v>
      </c>
      <c r="P17" s="8">
        <v>1.00389896718688</v>
      </c>
      <c r="Q17" s="8">
        <v>1.00249815045776</v>
      </c>
      <c r="R17" s="8">
        <v>0.993895439565953</v>
      </c>
      <c r="S17" s="8">
        <v>1.00178442730921</v>
      </c>
      <c r="T17" s="8">
        <v>0.993979119512018</v>
      </c>
      <c r="U17" s="8">
        <v>0.993979119512018</v>
      </c>
      <c r="V17" s="8">
        <v>0.999164219583265</v>
      </c>
      <c r="W17" s="8">
        <v>0.999492923544281</v>
      </c>
      <c r="X17" s="8">
        <v>0.998459350021225</v>
      </c>
      <c r="Y17" s="8">
        <v>0.998597026223149</v>
      </c>
      <c r="Z17" s="8">
        <v>0.998813472118158</v>
      </c>
      <c r="AA17" s="8">
        <v>1.00081421513864</v>
      </c>
      <c r="AB17" s="8">
        <v>0.999142471989397</v>
      </c>
      <c r="AC17" s="8">
        <v>1.00089175949234</v>
      </c>
      <c r="AD17" s="8">
        <v>0.99999049696966</v>
      </c>
      <c r="AE17" s="8">
        <v>0.999283834026832</v>
      </c>
      <c r="AF17" s="8">
        <v>1.00064751055519</v>
      </c>
      <c r="AG17" s="8">
        <v>1.00058661111669</v>
      </c>
      <c r="AH17" s="8">
        <v>1.0002792102876</v>
      </c>
      <c r="AI17" s="8">
        <v>0.964933993577055</v>
      </c>
      <c r="AJ17" s="8">
        <v>1.0002792102876</v>
      </c>
      <c r="AK17" s="8">
        <v>1.00068110522677</v>
      </c>
      <c r="AL17" s="8">
        <v>0.999588882356805</v>
      </c>
      <c r="AM17" s="8">
        <v>1.00046688506542</v>
      </c>
      <c r="AN17" s="8">
        <v>1.0002792102876</v>
      </c>
      <c r="AO17" s="8">
        <v>1.00022113168301</v>
      </c>
      <c r="AP17" s="8">
        <v>1.00022784635764</v>
      </c>
      <c r="AQ17" s="8">
        <v>0.998410532477247</v>
      </c>
      <c r="AR17" s="8">
        <v>0.998410532477247</v>
      </c>
      <c r="AS17" s="8">
        <v>0.998410532477247</v>
      </c>
      <c r="AT17" s="8">
        <v>0.998410532477247</v>
      </c>
      <c r="AU17" s="8">
        <v>0.958120795015315</v>
      </c>
      <c r="AV17" s="8">
        <v>0.998410532477247</v>
      </c>
      <c r="AW17" s="8">
        <v>0.998410532477247</v>
      </c>
      <c r="AX17" s="8">
        <v>0.998410532477247</v>
      </c>
      <c r="AY17" s="8">
        <v>0.998410532477247</v>
      </c>
      <c r="AZ17" s="8">
        <v>0.999444508375468</v>
      </c>
      <c r="BA17" s="8">
        <v>0.998931237277263</v>
      </c>
      <c r="BB17" s="8">
        <v>0</v>
      </c>
      <c r="BC17" s="8">
        <v>0.999928533402686</v>
      </c>
      <c r="BD17" s="8">
        <v>1.00075756904531</v>
      </c>
      <c r="BE17" s="8">
        <v>1.00659578545198</v>
      </c>
      <c r="BF17" s="8">
        <v>1.00060428785114</v>
      </c>
      <c r="BG17" s="8">
        <v>1.00021355512165</v>
      </c>
      <c r="BH17" s="8">
        <v>1.00020002623894</v>
      </c>
      <c r="BI17" s="8">
        <v>1.00017784381051</v>
      </c>
      <c r="BJ17" s="8">
        <v>0.999790164013852</v>
      </c>
      <c r="BK17" s="8">
        <v>0.998184186385509</v>
      </c>
      <c r="BL17" s="8">
        <v>1.00019318481575</v>
      </c>
      <c r="BM17" s="8">
        <v>0.99959037933255</v>
      </c>
      <c r="BN17" s="8">
        <v>0.995797441866983</v>
      </c>
      <c r="BO17" s="8">
        <v>0.999946296625015</v>
      </c>
    </row>
    <row r="18" spans="1:67" x14ac:dyDescent="0.2">
      <c r="A18" s="1">
        <v>1983</v>
      </c>
      <c r="B18" s="8">
        <v>0.991916988159619</v>
      </c>
      <c r="C18" s="8">
        <v>1.00348307733674</v>
      </c>
      <c r="D18" s="8">
        <v>0.999135383397396</v>
      </c>
      <c r="E18" s="8">
        <v>0.999356355971304</v>
      </c>
      <c r="F18" s="8">
        <v>0.9969455751754</v>
      </c>
      <c r="G18" s="8">
        <v>0.972021922205598</v>
      </c>
      <c r="H18" s="8">
        <v>0.999443875771662</v>
      </c>
      <c r="I18" s="8">
        <v>0.93612937743211</v>
      </c>
      <c r="J18" s="8">
        <v>0.999735818072897</v>
      </c>
      <c r="K18" s="8">
        <v>1.01146225714703</v>
      </c>
      <c r="L18" s="8">
        <v>0.952505769725059</v>
      </c>
      <c r="M18" s="8">
        <v>0.999609663631995</v>
      </c>
      <c r="N18" s="8">
        <v>1.00098014130512</v>
      </c>
      <c r="O18" s="8">
        <v>1.00328243476801</v>
      </c>
      <c r="P18" s="8">
        <v>1.00391123527291</v>
      </c>
      <c r="Q18" s="8">
        <v>1.00163924541909</v>
      </c>
      <c r="R18" s="8">
        <v>0.994136797741123</v>
      </c>
      <c r="S18" s="8">
        <v>1.00142935042803</v>
      </c>
      <c r="T18" s="8">
        <v>0.994220498008077</v>
      </c>
      <c r="U18" s="8">
        <v>0.994220498008077</v>
      </c>
      <c r="V18" s="8">
        <v>0.999164228543696</v>
      </c>
      <c r="W18" s="8">
        <v>0.999355591980476</v>
      </c>
      <c r="X18" s="8">
        <v>0.997649964495818</v>
      </c>
      <c r="Y18" s="8">
        <v>0.998674956063556</v>
      </c>
      <c r="Z18" s="8">
        <v>0.998891418849857</v>
      </c>
      <c r="AA18" s="8">
        <v>1.00020552965324</v>
      </c>
      <c r="AB18" s="8">
        <v>0.998824458966335</v>
      </c>
      <c r="AC18" s="8">
        <v>1.00028302684522</v>
      </c>
      <c r="AD18" s="8">
        <v>0.999382312461646</v>
      </c>
      <c r="AE18" s="8">
        <v>0.999219424815209</v>
      </c>
      <c r="AF18" s="8">
        <v>1.0000389264579</v>
      </c>
      <c r="AG18" s="8">
        <v>1.00058597778998</v>
      </c>
      <c r="AH18" s="8">
        <v>1.00027857715546</v>
      </c>
      <c r="AI18" s="8">
        <v>0.964933382816866</v>
      </c>
      <c r="AJ18" s="8">
        <v>1.00027857715546</v>
      </c>
      <c r="AK18" s="8">
        <v>1.00068047184025</v>
      </c>
      <c r="AL18" s="8">
        <v>0.999588249661617</v>
      </c>
      <c r="AM18" s="8">
        <v>1.00046625181449</v>
      </c>
      <c r="AN18" s="8">
        <v>1.00027857715546</v>
      </c>
      <c r="AO18" s="8">
        <v>1.00008414999579</v>
      </c>
      <c r="AP18" s="8">
        <v>1.00009086375084</v>
      </c>
      <c r="AQ18" s="8">
        <v>0.998273798754129</v>
      </c>
      <c r="AR18" s="8">
        <v>0.998273798754129</v>
      </c>
      <c r="AS18" s="8">
        <v>0.998273798754129</v>
      </c>
      <c r="AT18" s="8">
        <v>0.998273798754129</v>
      </c>
      <c r="AU18" s="8">
        <v>0.957989579028266</v>
      </c>
      <c r="AV18" s="8">
        <v>0.998273798754129</v>
      </c>
      <c r="AW18" s="8">
        <v>0.998273798754129</v>
      </c>
      <c r="AX18" s="8">
        <v>0.998273798754129</v>
      </c>
      <c r="AY18" s="8">
        <v>0.998273798754129</v>
      </c>
      <c r="AZ18" s="8">
        <v>0.999443875771662</v>
      </c>
      <c r="BA18" s="8">
        <v>0.998930604998335</v>
      </c>
      <c r="BB18" s="8">
        <v>0</v>
      </c>
      <c r="BC18" s="8">
        <v>0.999928533402686</v>
      </c>
      <c r="BD18" s="8">
        <v>1.00077060555659</v>
      </c>
      <c r="BE18" s="8">
        <v>1.00659521320228</v>
      </c>
      <c r="BF18" s="8">
        <v>1.00060365451325</v>
      </c>
      <c r="BG18" s="8">
        <v>1.00007657447205</v>
      </c>
      <c r="BH18" s="8">
        <v>1.00006304744214</v>
      </c>
      <c r="BI18" s="8">
        <v>1.00004086805162</v>
      </c>
      <c r="BJ18" s="8">
        <v>0.999653241348259</v>
      </c>
      <c r="BK18" s="8">
        <v>0.998047483660805</v>
      </c>
      <c r="BL18" s="8">
        <v>1.00005620695589</v>
      </c>
      <c r="BM18" s="8">
        <v>0.999453484027749</v>
      </c>
      <c r="BN18" s="8">
        <v>0.99566106601029</v>
      </c>
      <c r="BO18" s="8">
        <v>0.999809352576842</v>
      </c>
    </row>
    <row r="19" spans="1:67" x14ac:dyDescent="0.2">
      <c r="A19" s="1">
        <v>1984</v>
      </c>
      <c r="B19" s="8">
        <v>0.991728812787409</v>
      </c>
      <c r="C19" s="8">
        <v>1.00338640836098</v>
      </c>
      <c r="D19" s="8">
        <v>0.999105566951512</v>
      </c>
      <c r="E19" s="8">
        <v>0.999528311544987</v>
      </c>
      <c r="F19" s="8">
        <v>0.996407615256328</v>
      </c>
      <c r="G19" s="8">
        <v>0.97144334734439</v>
      </c>
      <c r="H19" s="8">
        <v>0.999439028396916</v>
      </c>
      <c r="I19" s="8">
        <v>0.936216516044935</v>
      </c>
      <c r="J19" s="8">
        <v>0.999928132433246</v>
      </c>
      <c r="K19" s="8">
        <v>1.01129866374356</v>
      </c>
      <c r="L19" s="8">
        <v>0.953165349995951</v>
      </c>
      <c r="M19" s="8">
        <v>0.999616659335962</v>
      </c>
      <c r="N19" s="8">
        <v>1.00098014130512</v>
      </c>
      <c r="O19" s="8">
        <v>1.00334962604999</v>
      </c>
      <c r="P19" s="8">
        <v>1.00389847272131</v>
      </c>
      <c r="Q19" s="8">
        <v>1.00092315255601</v>
      </c>
      <c r="R19" s="8">
        <v>0.995168125006132</v>
      </c>
      <c r="S19" s="8">
        <v>1.00149180047452</v>
      </c>
      <c r="T19" s="8">
        <v>0.995251912104565</v>
      </c>
      <c r="U19" s="8">
        <v>0.995251912104565</v>
      </c>
      <c r="V19" s="8">
        <v>0.999164234480497</v>
      </c>
      <c r="W19" s="8">
        <v>0.999207812123136</v>
      </c>
      <c r="X19" s="8">
        <v>0.996971619420795</v>
      </c>
      <c r="Y19" s="8">
        <v>0.998609399503668</v>
      </c>
      <c r="Z19" s="8">
        <v>0.998825848080586</v>
      </c>
      <c r="AA19" s="8">
        <v>1.00040589412298</v>
      </c>
      <c r="AB19" s="8">
        <v>0.999111837007748</v>
      </c>
      <c r="AC19" s="8">
        <v>1.00048340683945</v>
      </c>
      <c r="AD19" s="8">
        <v>0.999582512021806</v>
      </c>
      <c r="AE19" s="8">
        <v>0.999226425818244</v>
      </c>
      <c r="AF19" s="8">
        <v>1.00023925755314</v>
      </c>
      <c r="AG19" s="8">
        <v>1.00058112487596</v>
      </c>
      <c r="AH19" s="8">
        <v>1.00027372573236</v>
      </c>
      <c r="AI19" s="8">
        <v>0.964928702820495</v>
      </c>
      <c r="AJ19" s="8">
        <v>1.00027372573236</v>
      </c>
      <c r="AK19" s="8">
        <v>1.00067561846792</v>
      </c>
      <c r="AL19" s="8">
        <v>0.999583401586647</v>
      </c>
      <c r="AM19" s="8">
        <v>1.00046139948115</v>
      </c>
      <c r="AN19" s="8">
        <v>1.00027372573236</v>
      </c>
      <c r="AO19" s="8">
        <v>1.00030416015664</v>
      </c>
      <c r="AP19" s="8">
        <v>1.00031087538866</v>
      </c>
      <c r="AQ19" s="8">
        <v>0.998493410652825</v>
      </c>
      <c r="AR19" s="8">
        <v>0.998493410652825</v>
      </c>
      <c r="AS19" s="8">
        <v>0.998493410652825</v>
      </c>
      <c r="AT19" s="8">
        <v>0.998493410652825</v>
      </c>
      <c r="AU19" s="8">
        <v>0.958200328735054</v>
      </c>
      <c r="AV19" s="8">
        <v>0.998493410652825</v>
      </c>
      <c r="AW19" s="8">
        <v>0.998493410652825</v>
      </c>
      <c r="AX19" s="8">
        <v>0.998493410652825</v>
      </c>
      <c r="AY19" s="8">
        <v>0.998493410652825</v>
      </c>
      <c r="AZ19" s="8">
        <v>0.999439028396916</v>
      </c>
      <c r="BA19" s="8">
        <v>0.998925760112989</v>
      </c>
      <c r="BB19" s="8">
        <v>0</v>
      </c>
      <c r="BC19" s="8">
        <v>0.999928533402686</v>
      </c>
      <c r="BD19" s="8">
        <v>1.00077743922103</v>
      </c>
      <c r="BE19" s="8">
        <v>1.00659497103254</v>
      </c>
      <c r="BF19" s="8">
        <v>1.00059880151349</v>
      </c>
      <c r="BG19" s="8">
        <v>1.00029658296635</v>
      </c>
      <c r="BH19" s="8">
        <v>1.0002830529606</v>
      </c>
      <c r="BI19" s="8">
        <v>1.00026086869081</v>
      </c>
      <c r="BJ19" s="8">
        <v>0.999873156712805</v>
      </c>
      <c r="BK19" s="8">
        <v>0.998267045772071</v>
      </c>
      <c r="BL19" s="8">
        <v>1.0002762109695</v>
      </c>
      <c r="BM19" s="8">
        <v>0.999673355447353</v>
      </c>
      <c r="BN19" s="8">
        <v>0.995880103129602</v>
      </c>
      <c r="BO19" s="8">
        <v>1.00002930228456</v>
      </c>
    </row>
    <row r="20" spans="1:67" x14ac:dyDescent="0.2">
      <c r="A20" s="1">
        <v>1985</v>
      </c>
      <c r="B20" s="8">
        <v>0.992374142958383</v>
      </c>
      <c r="C20" s="8">
        <v>1.00305809995582</v>
      </c>
      <c r="D20" s="8">
        <v>0.999113294756269</v>
      </c>
      <c r="E20" s="8">
        <v>0.999478071082206</v>
      </c>
      <c r="F20" s="8">
        <v>0.9960171651981</v>
      </c>
      <c r="G20" s="8">
        <v>0.970271835852764</v>
      </c>
      <c r="H20" s="8">
        <v>0.999438927004406</v>
      </c>
      <c r="I20" s="8">
        <v>0.941415511180105</v>
      </c>
      <c r="J20" s="8">
        <v>1.00002097325499</v>
      </c>
      <c r="K20" s="8">
        <v>1.01059521182997</v>
      </c>
      <c r="L20" s="8">
        <v>0.952349655295172</v>
      </c>
      <c r="M20" s="8">
        <v>0.999643931845307</v>
      </c>
      <c r="N20" s="8">
        <v>1.00098014130512</v>
      </c>
      <c r="O20" s="8">
        <v>1.00329866195248</v>
      </c>
      <c r="P20" s="8">
        <v>1.00388783410367</v>
      </c>
      <c r="Q20" s="8">
        <v>1.00025013197915</v>
      </c>
      <c r="R20" s="8">
        <v>0.99509725129379</v>
      </c>
      <c r="S20" s="8">
        <v>1.001333677591</v>
      </c>
      <c r="T20" s="8">
        <v>0.995181032425087</v>
      </c>
      <c r="U20" s="8">
        <v>0.995181032425087</v>
      </c>
      <c r="V20" s="8">
        <v>0.999164220509035</v>
      </c>
      <c r="W20" s="8">
        <v>0.999150594769365</v>
      </c>
      <c r="X20" s="8">
        <v>0.996928710547265</v>
      </c>
      <c r="Y20" s="8">
        <v>0.998795459626616</v>
      </c>
      <c r="Z20" s="8">
        <v>0.999011948532063</v>
      </c>
      <c r="AA20" s="8">
        <v>1.00038501489453</v>
      </c>
      <c r="AB20" s="8">
        <v>0.999201659735208</v>
      </c>
      <c r="AC20" s="8">
        <v>1.00046252599325</v>
      </c>
      <c r="AD20" s="8">
        <v>0.999561649977961</v>
      </c>
      <c r="AE20" s="8">
        <v>0.99920066054846</v>
      </c>
      <c r="AF20" s="8">
        <v>1.00021838180252</v>
      </c>
      <c r="AG20" s="8">
        <v>1.00058102336759</v>
      </c>
      <c r="AH20" s="8">
        <v>1.00027362425517</v>
      </c>
      <c r="AI20" s="8">
        <v>0.964928604929038</v>
      </c>
      <c r="AJ20" s="8">
        <v>1.00027362425517</v>
      </c>
      <c r="AK20" s="8">
        <v>1.00067551694996</v>
      </c>
      <c r="AL20" s="8">
        <v>0.999583300179491</v>
      </c>
      <c r="AM20" s="8">
        <v>1.00046129798492</v>
      </c>
      <c r="AN20" s="8">
        <v>1.00027362425517</v>
      </c>
      <c r="AO20" s="8">
        <v>1.00037767448986</v>
      </c>
      <c r="AP20" s="8">
        <v>1.00038439021539</v>
      </c>
      <c r="AQ20" s="8">
        <v>0.998566791910471</v>
      </c>
      <c r="AR20" s="8">
        <v>0.998566791910471</v>
      </c>
      <c r="AS20" s="8">
        <v>0.998566791910471</v>
      </c>
      <c r="AT20" s="8">
        <v>0.998566791910471</v>
      </c>
      <c r="AU20" s="8">
        <v>0.958270748774334</v>
      </c>
      <c r="AV20" s="8">
        <v>0.998566791910471</v>
      </c>
      <c r="AW20" s="8">
        <v>0.998566791910471</v>
      </c>
      <c r="AX20" s="8">
        <v>0.998566791910471</v>
      </c>
      <c r="AY20" s="8">
        <v>0.998566791910471</v>
      </c>
      <c r="AZ20" s="8">
        <v>0.999438927004406</v>
      </c>
      <c r="BA20" s="8">
        <v>0.99892565877255</v>
      </c>
      <c r="BB20" s="8">
        <v>0</v>
      </c>
      <c r="BC20" s="8">
        <v>0.999928533402686</v>
      </c>
      <c r="BD20" s="8">
        <v>1.00078230130821</v>
      </c>
      <c r="BE20" s="8">
        <v>1.00659520042607</v>
      </c>
      <c r="BF20" s="8">
        <v>1.00059870000332</v>
      </c>
      <c r="BG20" s="8">
        <v>1.0003700967427</v>
      </c>
      <c r="BH20" s="8">
        <v>1.0003565657426</v>
      </c>
      <c r="BI20" s="8">
        <v>1.00033437984244</v>
      </c>
      <c r="BJ20" s="8">
        <v>0.999946639370721</v>
      </c>
      <c r="BK20" s="8">
        <v>0.998340410393714</v>
      </c>
      <c r="BL20" s="8">
        <v>1.00034972324867</v>
      </c>
      <c r="BM20" s="8">
        <v>0.999746823421478</v>
      </c>
      <c r="BN20" s="8">
        <v>0.995953292330105</v>
      </c>
      <c r="BO20" s="8">
        <v>1.00010279641792</v>
      </c>
    </row>
    <row r="21" spans="1:67" x14ac:dyDescent="0.2">
      <c r="A21" s="1">
        <v>1986</v>
      </c>
      <c r="B21" s="8">
        <v>0.993691826597757</v>
      </c>
      <c r="C21" s="8">
        <v>1.00343059509147</v>
      </c>
      <c r="D21" s="8">
        <v>0.999098222931518</v>
      </c>
      <c r="E21" s="8">
        <v>0.999679612645287</v>
      </c>
      <c r="F21" s="8">
        <v>0.995581868295205</v>
      </c>
      <c r="G21" s="8">
        <v>0.977711165841006</v>
      </c>
      <c r="H21" s="8">
        <v>0.999439543714598</v>
      </c>
      <c r="I21" s="8">
        <v>0.958061080700347</v>
      </c>
      <c r="J21" s="8">
        <v>1.00018184304509</v>
      </c>
      <c r="K21" s="8">
        <v>1.01103657732483</v>
      </c>
      <c r="L21" s="8">
        <v>0.961387452995644</v>
      </c>
      <c r="M21" s="8">
        <v>0.999652823421697</v>
      </c>
      <c r="N21" s="8">
        <v>1.00098014130512</v>
      </c>
      <c r="O21" s="8">
        <v>1.00316624860978</v>
      </c>
      <c r="P21" s="8">
        <v>1.00381371182728</v>
      </c>
      <c r="Q21" s="8">
        <v>1.00162825439273</v>
      </c>
      <c r="R21" s="8">
        <v>0.994318057185143</v>
      </c>
      <c r="S21" s="8">
        <v>1.00130276232666</v>
      </c>
      <c r="T21" s="8">
        <v>0.994401772713039</v>
      </c>
      <c r="U21" s="8">
        <v>0.994401772713039</v>
      </c>
      <c r="V21" s="8">
        <v>0.999163777717819</v>
      </c>
      <c r="W21" s="8">
        <v>0.998912854876472</v>
      </c>
      <c r="X21" s="8">
        <v>0.997106111933483</v>
      </c>
      <c r="Y21" s="8">
        <v>0.998870057999331</v>
      </c>
      <c r="Z21" s="8">
        <v>0.999086563073975</v>
      </c>
      <c r="AA21" s="8">
        <v>1.00039932065606</v>
      </c>
      <c r="AB21" s="8">
        <v>0.99968797738145</v>
      </c>
      <c r="AC21" s="8">
        <v>1.00047683286321</v>
      </c>
      <c r="AD21" s="8">
        <v>0.999575943965165</v>
      </c>
      <c r="AE21" s="8">
        <v>0.999118646893299</v>
      </c>
      <c r="AF21" s="8">
        <v>1.00023268518115</v>
      </c>
      <c r="AG21" s="8">
        <v>1.00058164078252</v>
      </c>
      <c r="AH21" s="8">
        <v>1.00027424148041</v>
      </c>
      <c r="AI21" s="8">
        <v>0.964929200344414</v>
      </c>
      <c r="AJ21" s="8">
        <v>1.00027424148041</v>
      </c>
      <c r="AK21" s="8">
        <v>1.0006761344232</v>
      </c>
      <c r="AL21" s="8">
        <v>0.999583916978769</v>
      </c>
      <c r="AM21" s="8">
        <v>1.00046191532597</v>
      </c>
      <c r="AN21" s="8">
        <v>1.00027424148041</v>
      </c>
      <c r="AO21" s="8">
        <v>1.00053641212232</v>
      </c>
      <c r="AP21" s="8">
        <v>1.00054312891349</v>
      </c>
      <c r="AQ21" s="8">
        <v>0.998725242196247</v>
      </c>
      <c r="AR21" s="8">
        <v>0.998725242196247</v>
      </c>
      <c r="AS21" s="8">
        <v>0.998725242196247</v>
      </c>
      <c r="AT21" s="8">
        <v>0.998725242196247</v>
      </c>
      <c r="AU21" s="8">
        <v>0.958422804976508</v>
      </c>
      <c r="AV21" s="8">
        <v>0.998725242196247</v>
      </c>
      <c r="AW21" s="8">
        <v>0.998725242196247</v>
      </c>
      <c r="AX21" s="8">
        <v>0.998725242196247</v>
      </c>
      <c r="AY21" s="8">
        <v>0.998725242196247</v>
      </c>
      <c r="AZ21" s="8">
        <v>0.999439543714598</v>
      </c>
      <c r="BA21" s="8">
        <v>0.998926275166027</v>
      </c>
      <c r="BB21" s="8">
        <v>0</v>
      </c>
      <c r="BC21" s="8">
        <v>0.999928533402686</v>
      </c>
      <c r="BD21" s="8">
        <v>1.00073044251911</v>
      </c>
      <c r="BE21" s="8">
        <v>1.00659410088581</v>
      </c>
      <c r="BF21" s="8">
        <v>1.00059931742916</v>
      </c>
      <c r="BG21" s="8">
        <v>1.00052883317274</v>
      </c>
      <c r="BH21" s="8">
        <v>1.00051530002558</v>
      </c>
      <c r="BI21" s="8">
        <v>1.00049311060501</v>
      </c>
      <c r="BJ21" s="8">
        <v>1.00010530860752</v>
      </c>
      <c r="BK21" s="8">
        <v>0.998498824757791</v>
      </c>
      <c r="BL21" s="8">
        <v>1.0005084564459</v>
      </c>
      <c r="BM21" s="8">
        <v>0.999905460951945</v>
      </c>
      <c r="BN21" s="8">
        <v>0.996111327911768</v>
      </c>
      <c r="BO21" s="8">
        <v>1.00026149043336</v>
      </c>
    </row>
    <row r="22" spans="1:67" x14ac:dyDescent="0.2">
      <c r="A22" s="1">
        <v>1987</v>
      </c>
      <c r="B22" s="8">
        <v>0.994179522529971</v>
      </c>
      <c r="C22" s="8">
        <v>1.00350836950778</v>
      </c>
      <c r="D22" s="8">
        <v>0.999121298265737</v>
      </c>
      <c r="E22" s="8">
        <v>0.999918950941733</v>
      </c>
      <c r="F22" s="8">
        <v>0.993303176325013</v>
      </c>
      <c r="G22" s="8">
        <v>0.985641912754025</v>
      </c>
      <c r="H22" s="8">
        <v>0.999434737596725</v>
      </c>
      <c r="I22" s="8">
        <v>0.963578241088263</v>
      </c>
      <c r="J22" s="8">
        <v>1.00019744351398</v>
      </c>
      <c r="K22" s="8">
        <v>1.01092186806539</v>
      </c>
      <c r="L22" s="8">
        <v>0.969735163035761</v>
      </c>
      <c r="M22" s="8">
        <v>0.999665220421955</v>
      </c>
      <c r="N22" s="8">
        <v>1.00098014130512</v>
      </c>
      <c r="O22" s="8">
        <v>1.00300084339355</v>
      </c>
      <c r="P22" s="8">
        <v>1.00355671909926</v>
      </c>
      <c r="Q22" s="8">
        <v>1.00172690943732</v>
      </c>
      <c r="R22" s="8">
        <v>0.992316118874113</v>
      </c>
      <c r="S22" s="8">
        <v>1.00121554137937</v>
      </c>
      <c r="T22" s="8">
        <v>0.99239966585099</v>
      </c>
      <c r="U22" s="8">
        <v>0.99239966585099</v>
      </c>
      <c r="V22" s="8">
        <v>0.999163752787537</v>
      </c>
      <c r="W22" s="8">
        <v>0.999253998559776</v>
      </c>
      <c r="X22" s="8">
        <v>0.997228585398804</v>
      </c>
      <c r="Y22" s="8">
        <v>0.999002297869785</v>
      </c>
      <c r="Z22" s="8">
        <v>0.999218831607419</v>
      </c>
      <c r="AA22" s="8">
        <v>1.00058500922499</v>
      </c>
      <c r="AB22" s="8">
        <v>1.00011579369649</v>
      </c>
      <c r="AC22" s="8">
        <v>1.00066253581953</v>
      </c>
      <c r="AD22" s="8">
        <v>0.999761479703484</v>
      </c>
      <c r="AE22" s="8">
        <v>0.99910407832628</v>
      </c>
      <c r="AF22" s="8">
        <v>1.00041834282013</v>
      </c>
      <c r="AG22" s="8">
        <v>1.00057682917251</v>
      </c>
      <c r="AH22" s="8">
        <v>1.00026943134864</v>
      </c>
      <c r="AI22" s="8">
        <v>0.96492456018033</v>
      </c>
      <c r="AJ22" s="8">
        <v>1.00026943134864</v>
      </c>
      <c r="AK22" s="8">
        <v>1.00067132235879</v>
      </c>
      <c r="AL22" s="8">
        <v>0.999579110166632</v>
      </c>
      <c r="AM22" s="8">
        <v>1.0004571042917</v>
      </c>
      <c r="AN22" s="8">
        <v>1.00026943134864</v>
      </c>
      <c r="AO22" s="8">
        <v>1.00056115148647</v>
      </c>
      <c r="AP22" s="8">
        <v>1.00056786844372</v>
      </c>
      <c r="AQ22" s="8">
        <v>0.998749936777226</v>
      </c>
      <c r="AR22" s="8">
        <v>0.998749936777226</v>
      </c>
      <c r="AS22" s="8">
        <v>0.998749936777226</v>
      </c>
      <c r="AT22" s="8">
        <v>0.998749936777226</v>
      </c>
      <c r="AU22" s="8">
        <v>0.958446503035362</v>
      </c>
      <c r="AV22" s="8">
        <v>0.998749936777226</v>
      </c>
      <c r="AW22" s="8">
        <v>0.998749936777226</v>
      </c>
      <c r="AX22" s="8">
        <v>0.998749936777226</v>
      </c>
      <c r="AY22" s="8">
        <v>0.998749936777226</v>
      </c>
      <c r="AZ22" s="8">
        <v>0.999434737596725</v>
      </c>
      <c r="BA22" s="8">
        <v>0.998921471516366</v>
      </c>
      <c r="BB22" s="8">
        <v>0</v>
      </c>
      <c r="BC22" s="8">
        <v>0.999928533402686</v>
      </c>
      <c r="BD22" s="8">
        <v>1.0006878661638</v>
      </c>
      <c r="BE22" s="8">
        <v>1.00659264282593</v>
      </c>
      <c r="BF22" s="8">
        <v>1.00059450573415</v>
      </c>
      <c r="BG22" s="8">
        <v>1.00055357234949</v>
      </c>
      <c r="BH22" s="8">
        <v>1.00054003886771</v>
      </c>
      <c r="BI22" s="8">
        <v>1.00051784889849</v>
      </c>
      <c r="BJ22" s="8">
        <v>1.00013003731216</v>
      </c>
      <c r="BK22" s="8">
        <v>0.998523513740349</v>
      </c>
      <c r="BL22" s="8">
        <v>1.00053319511881</v>
      </c>
      <c r="BM22" s="8">
        <v>0.999930184715132</v>
      </c>
      <c r="BN22" s="8">
        <v>0.996135957860839</v>
      </c>
      <c r="BO22" s="8">
        <v>1.00028622299977</v>
      </c>
    </row>
    <row r="23" spans="1:67" x14ac:dyDescent="0.2">
      <c r="A23" s="1">
        <v>1988</v>
      </c>
      <c r="B23" s="8">
        <v>1.00047627359232</v>
      </c>
      <c r="C23" s="8">
        <v>1.00329368855614</v>
      </c>
      <c r="D23" s="8">
        <v>0.999170456712413</v>
      </c>
      <c r="E23" s="8">
        <v>0.999797874599201</v>
      </c>
      <c r="F23" s="8">
        <v>0.992386896148442</v>
      </c>
      <c r="G23" s="8">
        <v>0.985133591453698</v>
      </c>
      <c r="H23" s="8">
        <v>0.999425378847031</v>
      </c>
      <c r="I23" s="8">
        <v>1.00059012122942</v>
      </c>
      <c r="J23" s="8">
        <v>1.00034057518415</v>
      </c>
      <c r="K23" s="8">
        <v>1.01064645391722</v>
      </c>
      <c r="L23" s="8">
        <v>0.974141939670274</v>
      </c>
      <c r="M23" s="8">
        <v>0.999661589753204</v>
      </c>
      <c r="N23" s="8">
        <v>1.00098014130512</v>
      </c>
      <c r="O23" s="8">
        <v>1.00281787214533</v>
      </c>
      <c r="P23" s="8">
        <v>1.00319925203086</v>
      </c>
      <c r="Q23" s="8">
        <v>0.999433840403677</v>
      </c>
      <c r="R23" s="8">
        <v>0.991007188479013</v>
      </c>
      <c r="S23" s="8">
        <v>1.00131351503929</v>
      </c>
      <c r="T23" s="8">
        <v>0.991090625251918</v>
      </c>
      <c r="U23" s="8">
        <v>0.991090625251918</v>
      </c>
      <c r="V23" s="8">
        <v>0.999163567746084</v>
      </c>
      <c r="W23" s="8">
        <v>0.999741909267699</v>
      </c>
      <c r="X23" s="8">
        <v>0.997855459311484</v>
      </c>
      <c r="Y23" s="8">
        <v>0.99912943990759</v>
      </c>
      <c r="Z23" s="8">
        <v>0.999346001203259</v>
      </c>
      <c r="AA23" s="8">
        <v>1.00052744357586</v>
      </c>
      <c r="AB23" s="8">
        <v>0.999896824041967</v>
      </c>
      <c r="AC23" s="8">
        <v>1.00060496571013</v>
      </c>
      <c r="AD23" s="8">
        <v>0.999703961433643</v>
      </c>
      <c r="AE23" s="8">
        <v>0.999130738329146</v>
      </c>
      <c r="AF23" s="8">
        <v>1.00036078675965</v>
      </c>
      <c r="AG23" s="8">
        <v>1.00056745972822</v>
      </c>
      <c r="AH23" s="8">
        <v>1.00026006478283</v>
      </c>
      <c r="AI23" s="8">
        <v>0.964915524585415</v>
      </c>
      <c r="AJ23" s="8">
        <v>1.00026006478283</v>
      </c>
      <c r="AK23" s="8">
        <v>1.00066195202967</v>
      </c>
      <c r="AL23" s="8">
        <v>0.999569750065028</v>
      </c>
      <c r="AM23" s="8">
        <v>1.00044773596852</v>
      </c>
      <c r="AN23" s="8">
        <v>1.00026006478283</v>
      </c>
      <c r="AO23" s="8">
        <v>1.00071841556953</v>
      </c>
      <c r="AP23" s="8">
        <v>1.00072513358252</v>
      </c>
      <c r="AQ23" s="8">
        <v>0.998906916181011</v>
      </c>
      <c r="AR23" s="8">
        <v>0.998906916181011</v>
      </c>
      <c r="AS23" s="8">
        <v>0.998906916181011</v>
      </c>
      <c r="AT23" s="8">
        <v>0.998906916181011</v>
      </c>
      <c r="AU23" s="8">
        <v>0.958597147711338</v>
      </c>
      <c r="AV23" s="8">
        <v>0.998906916181011</v>
      </c>
      <c r="AW23" s="8">
        <v>0.998906916181011</v>
      </c>
      <c r="AX23" s="8">
        <v>0.998906916181011</v>
      </c>
      <c r="AY23" s="8">
        <v>0.998906916181011</v>
      </c>
      <c r="AZ23" s="8">
        <v>0.999425378847032</v>
      </c>
      <c r="BA23" s="8">
        <v>0.998912117572918</v>
      </c>
      <c r="BB23" s="8">
        <v>1.01305926433482</v>
      </c>
      <c r="BC23" s="8">
        <v>0.999928533402686</v>
      </c>
      <c r="BD23" s="8">
        <v>1.00060371911204</v>
      </c>
      <c r="BE23" s="8">
        <v>1.00658996106609</v>
      </c>
      <c r="BF23" s="8">
        <v>1.00058513612434</v>
      </c>
      <c r="BG23" s="8">
        <v>1.00071083524129</v>
      </c>
      <c r="BH23" s="8">
        <v>1.00069729963237</v>
      </c>
      <c r="BI23" s="8">
        <v>1.00067510617542</v>
      </c>
      <c r="BJ23" s="8">
        <v>1.00028723363447</v>
      </c>
      <c r="BK23" s="8">
        <v>0.998680457555893</v>
      </c>
      <c r="BL23" s="8">
        <v>1.00069045480781</v>
      </c>
      <c r="BM23" s="8">
        <v>1.00008734962543</v>
      </c>
      <c r="BN23" s="8">
        <v>0.996292526410178</v>
      </c>
      <c r="BO23" s="8">
        <v>1.0004434438707</v>
      </c>
    </row>
    <row r="24" spans="1:67" x14ac:dyDescent="0.2">
      <c r="A24" s="1">
        <v>1989</v>
      </c>
      <c r="B24" s="8">
        <v>1.00050583797877</v>
      </c>
      <c r="C24" s="8">
        <v>1.00326901270752</v>
      </c>
      <c r="D24" s="8">
        <v>0.9992164193389</v>
      </c>
      <c r="E24" s="8">
        <v>0.999941101181957</v>
      </c>
      <c r="F24" s="8">
        <v>0.992821454545313</v>
      </c>
      <c r="G24" s="8">
        <v>0.987419946778068</v>
      </c>
      <c r="H24" s="8">
        <v>0.999413580121076</v>
      </c>
      <c r="I24" s="8">
        <v>1.0007544503427</v>
      </c>
      <c r="J24" s="8">
        <v>1.00014761632666</v>
      </c>
      <c r="K24" s="8">
        <v>1.01058743810563</v>
      </c>
      <c r="L24" s="8">
        <v>0.980420172016012</v>
      </c>
      <c r="M24" s="8">
        <v>0.999695763237657</v>
      </c>
      <c r="N24" s="8">
        <v>1.00098014130512</v>
      </c>
      <c r="O24" s="8">
        <v>1.0026380415362</v>
      </c>
      <c r="P24" s="8">
        <v>1.00278458425803</v>
      </c>
      <c r="Q24" s="8">
        <v>0.999354797594507</v>
      </c>
      <c r="R24" s="8">
        <v>0.98962366949782</v>
      </c>
      <c r="S24" s="8">
        <v>1.00150408307509</v>
      </c>
      <c r="T24" s="8">
        <v>0.989706989786848</v>
      </c>
      <c r="U24" s="8">
        <v>0.989706989786848</v>
      </c>
      <c r="V24" s="8">
        <v>0.999163357214289</v>
      </c>
      <c r="W24" s="8">
        <v>1.00019345030017</v>
      </c>
      <c r="X24" s="8">
        <v>0.998210822765973</v>
      </c>
      <c r="Y24" s="8">
        <v>0.999163155069565</v>
      </c>
      <c r="Z24" s="8">
        <v>0.999379723672996</v>
      </c>
      <c r="AA24" s="8">
        <v>1.0006061665971</v>
      </c>
      <c r="AB24" s="8">
        <v>1.00035588003634</v>
      </c>
      <c r="AC24" s="8">
        <v>1.00068369483094</v>
      </c>
      <c r="AD24" s="8">
        <v>0.99978261966206</v>
      </c>
      <c r="AE24" s="8">
        <v>0.999065977418707</v>
      </c>
      <c r="AF24" s="8">
        <v>1.00043949666808</v>
      </c>
      <c r="AG24" s="8">
        <v>1.00055564751942</v>
      </c>
      <c r="AH24" s="8">
        <v>1.00024825620299</v>
      </c>
      <c r="AI24" s="8">
        <v>0.964904133265877</v>
      </c>
      <c r="AJ24" s="8">
        <v>1.00024825620299</v>
      </c>
      <c r="AK24" s="8">
        <v>1.00065013870533</v>
      </c>
      <c r="AL24" s="8">
        <v>0.999557949634696</v>
      </c>
      <c r="AM24" s="8">
        <v>1.00043592517312</v>
      </c>
      <c r="AN24" s="8">
        <v>1.00024825620299</v>
      </c>
      <c r="AO24" s="8">
        <v>1.00051004834607</v>
      </c>
      <c r="AP24" s="8">
        <v>1.00051676496025</v>
      </c>
      <c r="AQ24" s="8">
        <v>0.998698926143671</v>
      </c>
      <c r="AR24" s="8">
        <v>0.998698926143671</v>
      </c>
      <c r="AS24" s="8">
        <v>0.998698926143671</v>
      </c>
      <c r="AT24" s="8">
        <v>0.998698926143671</v>
      </c>
      <c r="AU24" s="8">
        <v>0.958397550878724</v>
      </c>
      <c r="AV24" s="8">
        <v>0.998698926143671</v>
      </c>
      <c r="AW24" s="8">
        <v>0.998698926143671</v>
      </c>
      <c r="AX24" s="8">
        <v>0.998698926143671</v>
      </c>
      <c r="AY24" s="8">
        <v>0.998698926143671</v>
      </c>
      <c r="AZ24" s="8">
        <v>0.999413580121076</v>
      </c>
      <c r="BA24" s="8">
        <v>0.998900324906273</v>
      </c>
      <c r="BB24" s="8">
        <v>1.01305926433482</v>
      </c>
      <c r="BC24" s="8">
        <v>0.999928533402686</v>
      </c>
      <c r="BD24" s="8">
        <v>1.00049886912263</v>
      </c>
      <c r="BE24" s="8">
        <v>1.00658935008256</v>
      </c>
      <c r="BF24" s="8">
        <v>1.00057332370686</v>
      </c>
      <c r="BG24" s="8">
        <v>1.00050246959619</v>
      </c>
      <c r="BH24" s="8">
        <v>1.00048893680562</v>
      </c>
      <c r="BI24" s="8">
        <v>1.00046674796974</v>
      </c>
      <c r="BJ24" s="8">
        <v>1.00007895619069</v>
      </c>
      <c r="BK24" s="8">
        <v>0.998472514671233</v>
      </c>
      <c r="BL24" s="8">
        <v>1.00048209340627</v>
      </c>
      <c r="BM24" s="8">
        <v>0.999879113801028</v>
      </c>
      <c r="BN24" s="8">
        <v>0.996085080734898</v>
      </c>
      <c r="BO24" s="8">
        <v>1.0002351339012</v>
      </c>
    </row>
    <row r="25" spans="1:67" x14ac:dyDescent="0.2">
      <c r="A25" s="1">
        <v>1990</v>
      </c>
      <c r="B25" s="8">
        <v>1.00068056891465</v>
      </c>
      <c r="C25" s="8">
        <v>1.00338603882807</v>
      </c>
      <c r="D25" s="8">
        <v>0.999233686908654</v>
      </c>
      <c r="E25" s="8">
        <v>0.999615202882253</v>
      </c>
      <c r="F25" s="8">
        <v>0.995447799521964</v>
      </c>
      <c r="G25" s="8">
        <v>0.988082655992948</v>
      </c>
      <c r="H25" s="8">
        <v>0.999320226557947</v>
      </c>
      <c r="I25" s="8">
        <v>1.00067491484842</v>
      </c>
      <c r="J25" s="8">
        <v>1.00020384787584</v>
      </c>
      <c r="K25" s="8">
        <v>1.01064072427638</v>
      </c>
      <c r="L25" s="8">
        <v>0.984802511945496</v>
      </c>
      <c r="M25" s="8">
        <v>0.999753167723952</v>
      </c>
      <c r="N25" s="8">
        <v>1.00098014130512</v>
      </c>
      <c r="O25" s="8">
        <v>1.00239984992851</v>
      </c>
      <c r="P25" s="8">
        <v>1.0021454665475</v>
      </c>
      <c r="Q25" s="8">
        <v>1.00027603821768</v>
      </c>
      <c r="R25" s="8">
        <v>0.990177369182493</v>
      </c>
      <c r="S25" s="8">
        <v>1.00145780894472</v>
      </c>
      <c r="T25" s="8">
        <v>0.990260736089664</v>
      </c>
      <c r="U25" s="8">
        <v>0.990260736089664</v>
      </c>
      <c r="V25" s="8">
        <v>0.999163032294168</v>
      </c>
      <c r="W25" s="8">
        <v>1.00032163386812</v>
      </c>
      <c r="X25" s="8">
        <v>0.998498117600427</v>
      </c>
      <c r="Y25" s="8">
        <v>0.999191381569232</v>
      </c>
      <c r="Z25" s="8">
        <v>0.999407956290756</v>
      </c>
      <c r="AA25" s="8">
        <v>1.00025996179889</v>
      </c>
      <c r="AB25" s="8">
        <v>0.999873885681535</v>
      </c>
      <c r="AC25" s="8">
        <v>1.00033746320833</v>
      </c>
      <c r="AD25" s="8">
        <v>0.999436699807022</v>
      </c>
      <c r="AE25" s="8">
        <v>0.9990190706021</v>
      </c>
      <c r="AF25" s="8">
        <v>1.00009334953684</v>
      </c>
      <c r="AG25" s="8">
        <v>1.00046218727767</v>
      </c>
      <c r="AH25" s="8">
        <v>1.00015482467415</v>
      </c>
      <c r="AI25" s="8">
        <v>0.964814003172881</v>
      </c>
      <c r="AJ25" s="8">
        <v>1.00015482467415</v>
      </c>
      <c r="AK25" s="8">
        <v>1.00055666963732</v>
      </c>
      <c r="AL25" s="8">
        <v>0.999464582586251</v>
      </c>
      <c r="AM25" s="8">
        <v>1.00034247611444</v>
      </c>
      <c r="AN25" s="8">
        <v>1.00015482467415</v>
      </c>
      <c r="AO25" s="8">
        <v>1.00057028627067</v>
      </c>
      <c r="AP25" s="8">
        <v>1.00057700328925</v>
      </c>
      <c r="AQ25" s="8">
        <v>0.998759055025654</v>
      </c>
      <c r="AR25" s="8">
        <v>0.998759055025654</v>
      </c>
      <c r="AS25" s="8">
        <v>0.998759055025654</v>
      </c>
      <c r="AT25" s="8">
        <v>0.998759055025654</v>
      </c>
      <c r="AU25" s="8">
        <v>0.9584552533271</v>
      </c>
      <c r="AV25" s="8">
        <v>0.998759055025654</v>
      </c>
      <c r="AW25" s="8">
        <v>0.998759055025654</v>
      </c>
      <c r="AX25" s="8">
        <v>0.998759055025654</v>
      </c>
      <c r="AY25" s="8">
        <v>0.998759055025654</v>
      </c>
      <c r="AZ25" s="8">
        <v>0.999320226557947</v>
      </c>
      <c r="BA25" s="8">
        <v>0.998807019285462</v>
      </c>
      <c r="BB25" s="8">
        <v>1.01305926433482</v>
      </c>
      <c r="BC25" s="8">
        <v>0.999928533402686</v>
      </c>
      <c r="BD25" s="8">
        <v>1.00045750275396</v>
      </c>
      <c r="BE25" s="8">
        <v>1.00602133446091</v>
      </c>
      <c r="BF25" s="8">
        <v>1.00047986181401</v>
      </c>
      <c r="BG25" s="8">
        <v>1.0005627070645</v>
      </c>
      <c r="BH25" s="8">
        <v>1.00054917345916</v>
      </c>
      <c r="BI25" s="8">
        <v>1.00052698328735</v>
      </c>
      <c r="BJ25" s="8">
        <v>1.00013916816044</v>
      </c>
      <c r="BK25" s="8">
        <v>0.998532629921611</v>
      </c>
      <c r="BL25" s="8">
        <v>1.00054232964779</v>
      </c>
      <c r="BM25" s="8">
        <v>0.999939313738823</v>
      </c>
      <c r="BN25" s="8">
        <v>0.996145052244525</v>
      </c>
      <c r="BO25" s="8">
        <v>1.00029535527397</v>
      </c>
    </row>
    <row r="26" spans="1:67" x14ac:dyDescent="0.2">
      <c r="A26" s="1">
        <v>1991</v>
      </c>
      <c r="B26" s="8">
        <v>1.00061293238773</v>
      </c>
      <c r="C26" s="8">
        <v>1.00315999568984</v>
      </c>
      <c r="D26" s="8">
        <v>0.999229071226346</v>
      </c>
      <c r="E26" s="8">
        <v>0.999320482847361</v>
      </c>
      <c r="F26" s="8">
        <v>0.996946760883538</v>
      </c>
      <c r="G26" s="8">
        <v>0.988574097715338</v>
      </c>
      <c r="H26" s="8">
        <v>0.999197629237117</v>
      </c>
      <c r="I26" s="8">
        <v>1.00058522829497</v>
      </c>
      <c r="J26" s="8">
        <v>0.999745829141008</v>
      </c>
      <c r="K26" s="8">
        <v>1.00931957221573</v>
      </c>
      <c r="L26" s="8">
        <v>0.985854639532822</v>
      </c>
      <c r="M26" s="8">
        <v>0.999833882436781</v>
      </c>
      <c r="N26" s="8">
        <v>1.00076754903764</v>
      </c>
      <c r="O26" s="8">
        <v>1.00196964116967</v>
      </c>
      <c r="P26" s="8">
        <v>1.00201936698152</v>
      </c>
      <c r="Q26" s="8">
        <v>0.999679960311333</v>
      </c>
      <c r="R26" s="8">
        <v>0.997412241506936</v>
      </c>
      <c r="S26" s="8">
        <v>1.0016420686589</v>
      </c>
      <c r="T26" s="8">
        <v>0.997496217546318</v>
      </c>
      <c r="U26" s="8">
        <v>0.997496217546318</v>
      </c>
      <c r="V26" s="8">
        <v>0.999162526384061</v>
      </c>
      <c r="W26" s="8">
        <v>1.00023265318247</v>
      </c>
      <c r="X26" s="8">
        <v>0.998512492397982</v>
      </c>
      <c r="Y26" s="8">
        <v>0.999211311078793</v>
      </c>
      <c r="Z26" s="8">
        <v>0.999427890120037</v>
      </c>
      <c r="AA26" s="8">
        <v>0.99992907859917</v>
      </c>
      <c r="AB26" s="8">
        <v>0.999289934140095</v>
      </c>
      <c r="AC26" s="8">
        <v>1.00000655437137</v>
      </c>
      <c r="AD26" s="8">
        <v>0.999106088940071</v>
      </c>
      <c r="AE26" s="8">
        <v>0.999110237669471</v>
      </c>
      <c r="AF26" s="8">
        <v>0.999762521451992</v>
      </c>
      <c r="AG26" s="8">
        <v>1.00033944986028</v>
      </c>
      <c r="AH26" s="8">
        <v>1.00003212496423</v>
      </c>
      <c r="AI26" s="8">
        <v>0.964695639100239</v>
      </c>
      <c r="AJ26" s="8">
        <v>1.00003212496423</v>
      </c>
      <c r="AK26" s="8">
        <v>1.00043392062877</v>
      </c>
      <c r="AL26" s="8">
        <v>0.99934196755572</v>
      </c>
      <c r="AM26" s="8">
        <v>1.0002197533833</v>
      </c>
      <c r="AN26" s="8">
        <v>1.00003212496423</v>
      </c>
      <c r="AO26" s="8">
        <v>1.00011907451227</v>
      </c>
      <c r="AP26" s="8">
        <v>1.00012578850177</v>
      </c>
      <c r="AQ26" s="8">
        <v>0.998308660050285</v>
      </c>
      <c r="AR26" s="8">
        <v>0.998308660050285</v>
      </c>
      <c r="AS26" s="8">
        <v>0.998308660050285</v>
      </c>
      <c r="AT26" s="8">
        <v>0.998308660050285</v>
      </c>
      <c r="AU26" s="8">
        <v>0.958023033535908</v>
      </c>
      <c r="AV26" s="8">
        <v>0.998308660050285</v>
      </c>
      <c r="AW26" s="8">
        <v>0.998308660050285</v>
      </c>
      <c r="AX26" s="8">
        <v>0.998308660050285</v>
      </c>
      <c r="AY26" s="8">
        <v>0.998308660050285</v>
      </c>
      <c r="AZ26" s="8">
        <v>0.999197629237117</v>
      </c>
      <c r="BA26" s="8">
        <v>0.998684484925267</v>
      </c>
      <c r="BB26" s="8">
        <v>1.01305926433482</v>
      </c>
      <c r="BC26" s="8">
        <v>0.999928533402686</v>
      </c>
      <c r="BD26" s="8">
        <v>1.00040712080121</v>
      </c>
      <c r="BE26" s="8">
        <v>1.00449875785733</v>
      </c>
      <c r="BF26" s="8">
        <v>1.00035712222829</v>
      </c>
      <c r="BG26" s="8">
        <v>1.00011149872398</v>
      </c>
      <c r="BH26" s="8">
        <v>1.00009797122168</v>
      </c>
      <c r="BI26" s="8">
        <v>1.00007579105663</v>
      </c>
      <c r="BJ26" s="8">
        <v>0.999688150816727</v>
      </c>
      <c r="BK26" s="8">
        <v>0.998082337053681</v>
      </c>
      <c r="BL26" s="8">
        <v>1.00009113049655</v>
      </c>
      <c r="BM26" s="8">
        <v>0.999488386520376</v>
      </c>
      <c r="BN26" s="8">
        <v>0.995695836065696</v>
      </c>
      <c r="BO26" s="8">
        <v>0.999844267496961</v>
      </c>
    </row>
    <row r="27" spans="1:67" x14ac:dyDescent="0.2">
      <c r="A27" s="1">
        <v>1992</v>
      </c>
      <c r="B27" s="8">
        <v>1.00033146338359</v>
      </c>
      <c r="C27" s="8">
        <v>1.0020877540797</v>
      </c>
      <c r="D27" s="8">
        <v>0.999224269800653</v>
      </c>
      <c r="E27" s="8">
        <v>0.99932386429899</v>
      </c>
      <c r="F27" s="8">
        <v>0.996670070621746</v>
      </c>
      <c r="G27" s="8">
        <v>0.989270400645834</v>
      </c>
      <c r="H27" s="8">
        <v>0.999118167576478</v>
      </c>
      <c r="I27" s="8">
        <v>1.00064307837562</v>
      </c>
      <c r="J27" s="8">
        <v>0.999793287221163</v>
      </c>
      <c r="K27" s="8">
        <v>1.00661824288628</v>
      </c>
      <c r="L27" s="8">
        <v>0.987518388424305</v>
      </c>
      <c r="M27" s="8">
        <v>0.999731040056924</v>
      </c>
      <c r="N27" s="8">
        <v>1.00022883855901</v>
      </c>
      <c r="O27" s="8">
        <v>1.00120596322323</v>
      </c>
      <c r="P27" s="8">
        <v>1.00096493747441</v>
      </c>
      <c r="Q27" s="8">
        <v>0.999076589088455</v>
      </c>
      <c r="R27" s="8">
        <v>0.999058491714579</v>
      </c>
      <c r="S27" s="8">
        <v>1.00110366219712</v>
      </c>
      <c r="T27" s="8">
        <v>0.999142606358208</v>
      </c>
      <c r="U27" s="8">
        <v>0.999142606358208</v>
      </c>
      <c r="V27" s="8">
        <v>0.999162600405438</v>
      </c>
      <c r="W27" s="8">
        <v>1.0001240248182</v>
      </c>
      <c r="X27" s="8">
        <v>0.998738383344219</v>
      </c>
      <c r="Y27" s="8">
        <v>0.999234811407818</v>
      </c>
      <c r="Z27" s="8">
        <v>0.999451395542759</v>
      </c>
      <c r="AA27" s="8">
        <v>1.00000733482333</v>
      </c>
      <c r="AB27" s="8">
        <v>0.999247227734336</v>
      </c>
      <c r="AC27" s="8">
        <v>1.00008481665892</v>
      </c>
      <c r="AD27" s="8">
        <v>0.999184280755604</v>
      </c>
      <c r="AE27" s="8">
        <v>0.999106470465951</v>
      </c>
      <c r="AF27" s="8">
        <v>0.999840764641098</v>
      </c>
      <c r="AG27" s="8">
        <v>1.00025989739582</v>
      </c>
      <c r="AH27" s="8">
        <v>0.999952596939922</v>
      </c>
      <c r="AI27" s="8">
        <v>0.964618921226566</v>
      </c>
      <c r="AJ27" s="8">
        <v>0.999952596939922</v>
      </c>
      <c r="AK27" s="8">
        <v>1.00035436065148</v>
      </c>
      <c r="AL27" s="8">
        <v>0.999262494416508</v>
      </c>
      <c r="AM27" s="8">
        <v>1.00014021043776</v>
      </c>
      <c r="AN27" s="8">
        <v>0.999952596939922</v>
      </c>
      <c r="AO27" s="8">
        <v>1.00018404575899</v>
      </c>
      <c r="AP27" s="8">
        <v>1.00019076018465</v>
      </c>
      <c r="AQ27" s="8">
        <v>0.998373513686119</v>
      </c>
      <c r="AR27" s="8">
        <v>0.998373513686119</v>
      </c>
      <c r="AS27" s="8">
        <v>0.998373513686119</v>
      </c>
      <c r="AT27" s="8">
        <v>0.998373513686119</v>
      </c>
      <c r="AU27" s="8">
        <v>0.958085270075992</v>
      </c>
      <c r="AV27" s="8">
        <v>0.998373513686119</v>
      </c>
      <c r="AW27" s="8">
        <v>0.998373513686119</v>
      </c>
      <c r="AX27" s="8">
        <v>0.998373513686119</v>
      </c>
      <c r="AY27" s="8">
        <v>0.998373513686119</v>
      </c>
      <c r="AZ27" s="8">
        <v>0.999118167576478</v>
      </c>
      <c r="BA27" s="8">
        <v>0.99860506407267</v>
      </c>
      <c r="BB27" s="8">
        <v>1.01305926433482</v>
      </c>
      <c r="BC27" s="8">
        <v>0.999928533402686</v>
      </c>
      <c r="BD27" s="8">
        <v>1.00026519829061</v>
      </c>
      <c r="BE27" s="8">
        <v>1.00312268479889</v>
      </c>
      <c r="BF27" s="8">
        <v>1.00027756835843</v>
      </c>
      <c r="BG27" s="8">
        <v>1.00017646947854</v>
      </c>
      <c r="BH27" s="8">
        <v>1.00016294109745</v>
      </c>
      <c r="BI27" s="8">
        <v>1.0001407594915</v>
      </c>
      <c r="BJ27" s="8">
        <v>0.999753094069125</v>
      </c>
      <c r="BK27" s="8">
        <v>0.998147175986779</v>
      </c>
      <c r="BL27" s="8">
        <v>1.00015609992792</v>
      </c>
      <c r="BM27" s="8">
        <v>0.999553316795384</v>
      </c>
      <c r="BN27" s="8">
        <v>0.99576051996331</v>
      </c>
      <c r="BO27" s="8">
        <v>0.999909220891246</v>
      </c>
    </row>
    <row r="28" spans="1:67" x14ac:dyDescent="0.2">
      <c r="A28" s="1">
        <v>1993</v>
      </c>
      <c r="B28" s="8">
        <v>0.999753268920807</v>
      </c>
      <c r="C28" s="8">
        <v>1.00077281987193</v>
      </c>
      <c r="D28" s="8">
        <v>0.999222800557156</v>
      </c>
      <c r="E28" s="8">
        <v>0.999320637287642</v>
      </c>
      <c r="F28" s="8">
        <v>0.996016629339351</v>
      </c>
      <c r="G28" s="8">
        <v>0.988503412894232</v>
      </c>
      <c r="H28" s="8">
        <v>0.998633153857886</v>
      </c>
      <c r="I28" s="8">
        <v>1.00012372885236</v>
      </c>
      <c r="J28" s="8">
        <v>0.999624766095153</v>
      </c>
      <c r="K28" s="8">
        <v>1.00341091120748</v>
      </c>
      <c r="L28" s="8">
        <v>0.988512332947384</v>
      </c>
      <c r="M28" s="8">
        <v>0.999687238688248</v>
      </c>
      <c r="N28" s="8">
        <v>0.999474155729922</v>
      </c>
      <c r="O28" s="8">
        <v>1.00025577975476</v>
      </c>
      <c r="P28" s="8">
        <v>1.00018867661695</v>
      </c>
      <c r="Q28" s="8">
        <v>0.999397056021282</v>
      </c>
      <c r="R28" s="8">
        <v>0.998698431130952</v>
      </c>
      <c r="S28" s="8">
        <v>1.0001155390797</v>
      </c>
      <c r="T28" s="8">
        <v>0.998782515459671</v>
      </c>
      <c r="U28" s="8">
        <v>0.998782515459671</v>
      </c>
      <c r="V28" s="8">
        <v>0.999162501025105</v>
      </c>
      <c r="W28" s="8">
        <v>0.999995316172965</v>
      </c>
      <c r="X28" s="8">
        <v>0.999117740983716</v>
      </c>
      <c r="Y28" s="8">
        <v>0.999223329554035</v>
      </c>
      <c r="Z28" s="8">
        <v>0.999439911200284</v>
      </c>
      <c r="AA28" s="8">
        <v>1.00018486969076</v>
      </c>
      <c r="AB28" s="8">
        <v>0.999162193792981</v>
      </c>
      <c r="AC28" s="8">
        <v>1.00026236528197</v>
      </c>
      <c r="AD28" s="8">
        <v>0.999361669503304</v>
      </c>
      <c r="AE28" s="8">
        <v>0.999131356717106</v>
      </c>
      <c r="AF28" s="8">
        <v>1.00001826993672</v>
      </c>
      <c r="AG28" s="8">
        <v>0.999774329433857</v>
      </c>
      <c r="AH28" s="8">
        <v>0.999467178154441</v>
      </c>
      <c r="AI28" s="8">
        <v>0.964150654884114</v>
      </c>
      <c r="AJ28" s="8">
        <v>0.999467178154441</v>
      </c>
      <c r="AK28" s="8">
        <v>0.999868746833097</v>
      </c>
      <c r="AL28" s="8">
        <v>0.998777410635636</v>
      </c>
      <c r="AM28" s="8">
        <v>0.999654700576845</v>
      </c>
      <c r="AN28" s="8">
        <v>0.999467178154441</v>
      </c>
      <c r="AO28" s="8">
        <v>1.00001300370767</v>
      </c>
      <c r="AP28" s="8">
        <v>1.0000197169851</v>
      </c>
      <c r="AQ28" s="8">
        <v>0.998202781254937</v>
      </c>
      <c r="AR28" s="8">
        <v>0.998202781254937</v>
      </c>
      <c r="AS28" s="8">
        <v>0.998202781254937</v>
      </c>
      <c r="AT28" s="8">
        <v>0.998202781254937</v>
      </c>
      <c r="AU28" s="8">
        <v>0.957921427360618</v>
      </c>
      <c r="AV28" s="8">
        <v>0.998202781254937</v>
      </c>
      <c r="AW28" s="8">
        <v>0.998202781254937</v>
      </c>
      <c r="AX28" s="8">
        <v>0.998202781254937</v>
      </c>
      <c r="AY28" s="8">
        <v>0.998202781254937</v>
      </c>
      <c r="AZ28" s="8">
        <v>0.998633153857886</v>
      </c>
      <c r="BA28" s="8">
        <v>0.998120299435966</v>
      </c>
      <c r="BB28" s="8">
        <v>1.00217877468743</v>
      </c>
      <c r="BC28" s="8">
        <v>0.999928533402686</v>
      </c>
      <c r="BD28" s="8">
        <v>1.00024527031301</v>
      </c>
      <c r="BE28" s="8">
        <v>1.00172156586059</v>
      </c>
      <c r="BF28" s="8">
        <v>0.99979199181824</v>
      </c>
      <c r="BG28" s="8">
        <v>1.00000542872285</v>
      </c>
      <c r="BH28" s="8">
        <v>0.999991902655254</v>
      </c>
      <c r="BI28" s="8">
        <v>0.999969724842589</v>
      </c>
      <c r="BJ28" s="8">
        <v>0.999582125715105</v>
      </c>
      <c r="BK28" s="8">
        <v>0.997976482261738</v>
      </c>
      <c r="BL28" s="8">
        <v>0.99998506265564</v>
      </c>
      <c r="BM28" s="8">
        <v>0.999382382605391</v>
      </c>
      <c r="BN28" s="8">
        <v>0.995590234381694</v>
      </c>
      <c r="BO28" s="8">
        <v>0.999738225837889</v>
      </c>
    </row>
    <row r="29" spans="1:67" x14ac:dyDescent="0.2">
      <c r="A29" s="1">
        <v>1994</v>
      </c>
      <c r="B29" s="8">
        <v>0.999386577133925</v>
      </c>
      <c r="C29" s="8">
        <v>0.999600334962678</v>
      </c>
      <c r="D29" s="8">
        <v>0.999234057319183</v>
      </c>
      <c r="E29" s="8">
        <v>0.999403888213727</v>
      </c>
      <c r="F29" s="8">
        <v>0.994988677732718</v>
      </c>
      <c r="G29" s="8">
        <v>0.989454713640513</v>
      </c>
      <c r="H29" s="8">
        <v>0.998562876364111</v>
      </c>
      <c r="I29" s="8">
        <v>0.999921307401164</v>
      </c>
      <c r="J29" s="8">
        <v>0.999640614677053</v>
      </c>
      <c r="K29" s="8">
        <v>1.00088626281913</v>
      </c>
      <c r="L29" s="8">
        <v>0.989146597324827</v>
      </c>
      <c r="M29" s="8">
        <v>0.999678748750787</v>
      </c>
      <c r="N29" s="8">
        <v>0.998783515290933</v>
      </c>
      <c r="O29" s="8">
        <v>0.99959480554433</v>
      </c>
      <c r="P29" s="8">
        <v>0.999691326261945</v>
      </c>
      <c r="Q29" s="8">
        <v>0.999236170074842</v>
      </c>
      <c r="R29" s="8">
        <v>0.997963256883422</v>
      </c>
      <c r="S29" s="8">
        <v>0.999546439921547</v>
      </c>
      <c r="T29" s="8">
        <v>0.998047279314945</v>
      </c>
      <c r="U29" s="8">
        <v>0.998047279314945</v>
      </c>
      <c r="V29" s="8">
        <v>0.999162605739562</v>
      </c>
      <c r="W29" s="8">
        <v>1.0000092989688</v>
      </c>
      <c r="X29" s="8">
        <v>0.999536705995235</v>
      </c>
      <c r="Y29" s="8">
        <v>0.999201421081677</v>
      </c>
      <c r="Z29" s="8">
        <v>0.999417997979265</v>
      </c>
      <c r="AA29" s="8">
        <v>0.999988071410988</v>
      </c>
      <c r="AB29" s="8">
        <v>0.999528203941224</v>
      </c>
      <c r="AC29" s="8">
        <v>1.00006555175402</v>
      </c>
      <c r="AD29" s="8">
        <v>0.999165033197972</v>
      </c>
      <c r="AE29" s="8">
        <v>0.999117757636074</v>
      </c>
      <c r="AF29" s="8">
        <v>0.999821504437439</v>
      </c>
      <c r="AG29" s="8">
        <v>0.999703971631352</v>
      </c>
      <c r="AH29" s="8">
        <v>0.999396841967303</v>
      </c>
      <c r="AI29" s="8">
        <v>0.964082804050818</v>
      </c>
      <c r="AJ29" s="8">
        <v>0.999396841967303</v>
      </c>
      <c r="AK29" s="8">
        <v>0.999798382386092</v>
      </c>
      <c r="AL29" s="8">
        <v>0.99870712298998</v>
      </c>
      <c r="AM29" s="8">
        <v>0.999584351193064</v>
      </c>
      <c r="AN29" s="8">
        <v>0.999396841967303</v>
      </c>
      <c r="AO29" s="8">
        <v>1.00002860967623</v>
      </c>
      <c r="AP29" s="8">
        <v>1.00003532305843</v>
      </c>
      <c r="AQ29" s="8">
        <v>0.998218358973595</v>
      </c>
      <c r="AR29" s="8">
        <v>0.998218358973595</v>
      </c>
      <c r="AS29" s="8">
        <v>0.998218358973595</v>
      </c>
      <c r="AT29" s="8">
        <v>0.998218358973595</v>
      </c>
      <c r="AU29" s="8">
        <v>0.957936376457908</v>
      </c>
      <c r="AV29" s="8">
        <v>0.998218358973595</v>
      </c>
      <c r="AW29" s="8">
        <v>0.998218358973595</v>
      </c>
      <c r="AX29" s="8">
        <v>0.998218358973595</v>
      </c>
      <c r="AY29" s="8">
        <v>0.998218358973595</v>
      </c>
      <c r="AZ29" s="8">
        <v>0.998562876364111</v>
      </c>
      <c r="BA29" s="8">
        <v>0.998050058033645</v>
      </c>
      <c r="BB29" s="8">
        <v>0.998618591023329</v>
      </c>
      <c r="BC29" s="8">
        <v>0.999928533402686</v>
      </c>
      <c r="BD29" s="8">
        <v>1.00008554337063</v>
      </c>
      <c r="BE29" s="8">
        <v>1.0005840195243</v>
      </c>
      <c r="BF29" s="8">
        <v>0.999721632772768</v>
      </c>
      <c r="BG29" s="8">
        <v>1.0000210345732</v>
      </c>
      <c r="BH29" s="8">
        <v>1.00000750829452</v>
      </c>
      <c r="BI29" s="8">
        <v>0.999985330135754</v>
      </c>
      <c r="BJ29" s="8">
        <v>0.99959772495949</v>
      </c>
      <c r="BK29" s="8">
        <v>0.997992056448827</v>
      </c>
      <c r="BL29" s="8">
        <v>1.00000066818816</v>
      </c>
      <c r="BM29" s="8">
        <v>0.999397978732632</v>
      </c>
      <c r="BN29" s="8">
        <v>0.995605771329558</v>
      </c>
      <c r="BO29" s="8">
        <v>0.999753827518335</v>
      </c>
    </row>
    <row r="30" spans="1:67" x14ac:dyDescent="0.2">
      <c r="A30" s="1">
        <v>1995</v>
      </c>
      <c r="B30" s="8">
        <v>0.999303805808924</v>
      </c>
      <c r="C30" s="8">
        <v>0.999274900728627</v>
      </c>
      <c r="D30" s="8">
        <v>0.999238961652537</v>
      </c>
      <c r="E30" s="8">
        <v>0.999505659385703</v>
      </c>
      <c r="F30" s="8">
        <v>0.995028954708655</v>
      </c>
      <c r="G30" s="8">
        <v>0.98997222516184</v>
      </c>
      <c r="H30" s="8">
        <v>0.998754067185946</v>
      </c>
      <c r="I30" s="8">
        <v>0.999919273922848</v>
      </c>
      <c r="J30" s="8">
        <v>0.999522709572565</v>
      </c>
      <c r="K30" s="8">
        <v>0.999541102859716</v>
      </c>
      <c r="L30" s="8">
        <v>0.990220536888164</v>
      </c>
      <c r="M30" s="8">
        <v>0.999991538691108</v>
      </c>
      <c r="N30" s="8">
        <v>0.998742747377631</v>
      </c>
      <c r="O30" s="8">
        <v>0.999808574767976</v>
      </c>
      <c r="P30" s="8">
        <v>0.999855741595322</v>
      </c>
      <c r="Q30" s="8">
        <v>0.99892329243806</v>
      </c>
      <c r="R30" s="8">
        <v>0.9991321047092</v>
      </c>
      <c r="S30" s="8">
        <v>0.999632600168675</v>
      </c>
      <c r="T30" s="8">
        <v>0.999216225550594</v>
      </c>
      <c r="U30" s="8">
        <v>0.999216225550594</v>
      </c>
      <c r="V30" s="8">
        <v>0.999163053149635</v>
      </c>
      <c r="W30" s="8">
        <v>0.999988979245972</v>
      </c>
      <c r="X30" s="8">
        <v>0.999757686859056</v>
      </c>
      <c r="Y30" s="8">
        <v>0.999202468078204</v>
      </c>
      <c r="Z30" s="8">
        <v>0.999419045202729</v>
      </c>
      <c r="AA30" s="8">
        <v>0.999840885186336</v>
      </c>
      <c r="AB30" s="8">
        <v>0.999654596325791</v>
      </c>
      <c r="AC30" s="8">
        <v>0.999918354125198</v>
      </c>
      <c r="AD30" s="8">
        <v>0.999017968114652</v>
      </c>
      <c r="AE30" s="8">
        <v>0.999230163012548</v>
      </c>
      <c r="AF30" s="8">
        <v>0.999674342729443</v>
      </c>
      <c r="AG30" s="8">
        <v>0.999895380934114</v>
      </c>
      <c r="AH30" s="8">
        <v>0.999588192465182</v>
      </c>
      <c r="AI30" s="8">
        <v>0.964267393111744</v>
      </c>
      <c r="AJ30" s="8">
        <v>0.999588192465182</v>
      </c>
      <c r="AK30" s="8">
        <v>0.999989809765302</v>
      </c>
      <c r="AL30" s="8">
        <v>0.998898341430137</v>
      </c>
      <c r="AM30" s="8">
        <v>0.999775737592581</v>
      </c>
      <c r="AN30" s="8">
        <v>0.999588192465182</v>
      </c>
      <c r="AO30" s="8">
        <v>0.999901936571121</v>
      </c>
      <c r="AP30" s="8">
        <v>0.999908649102934</v>
      </c>
      <c r="AQ30" s="8">
        <v>0.998091915172</v>
      </c>
      <c r="AR30" s="8">
        <v>0.998091915172</v>
      </c>
      <c r="AS30" s="8">
        <v>0.998091915172</v>
      </c>
      <c r="AT30" s="8">
        <v>0.998091915172</v>
      </c>
      <c r="AU30" s="8">
        <v>0.957815035154137</v>
      </c>
      <c r="AV30" s="8">
        <v>0.998091915172</v>
      </c>
      <c r="AW30" s="8">
        <v>0.998091915172</v>
      </c>
      <c r="AX30" s="8">
        <v>0.998091915172</v>
      </c>
      <c r="AY30" s="8">
        <v>0.998091915172</v>
      </c>
      <c r="AZ30" s="8">
        <v>0.998754067185946</v>
      </c>
      <c r="BA30" s="8">
        <v>0.998241150668216</v>
      </c>
      <c r="BB30" s="8">
        <v>0.999673513699882</v>
      </c>
      <c r="BC30" s="8">
        <v>0.999928533402686</v>
      </c>
      <c r="BD30" s="8">
        <v>0.999990099326416</v>
      </c>
      <c r="BE30" s="8">
        <v>0.999820314867903</v>
      </c>
      <c r="BF30" s="8">
        <v>0.999913045457038</v>
      </c>
      <c r="BG30" s="8">
        <v>0.999894362427622</v>
      </c>
      <c r="BH30" s="8">
        <v>0.99988083786231</v>
      </c>
      <c r="BI30" s="8">
        <v>0.999858662512839</v>
      </c>
      <c r="BJ30" s="8">
        <v>0.999471106434321</v>
      </c>
      <c r="BK30" s="8">
        <v>0.997865641312855</v>
      </c>
      <c r="BL30" s="8">
        <v>0.999873998622385</v>
      </c>
      <c r="BM30" s="8">
        <v>0.999271385509214</v>
      </c>
      <c r="BN30" s="8">
        <v>0.995479658463084</v>
      </c>
      <c r="BO30" s="8">
        <v>0.999627189219736</v>
      </c>
    </row>
    <row r="31" spans="1:67" x14ac:dyDescent="0.2">
      <c r="A31" s="1">
        <v>1996</v>
      </c>
      <c r="B31" s="8">
        <v>0.999423830342419</v>
      </c>
      <c r="C31" s="8">
        <v>0.99951476680363</v>
      </c>
      <c r="D31" s="8">
        <v>0.999301054505598</v>
      </c>
      <c r="E31" s="8">
        <v>0.999766817300524</v>
      </c>
      <c r="F31" s="8">
        <v>0.99843766398604</v>
      </c>
      <c r="G31" s="8">
        <v>0.988151670675119</v>
      </c>
      <c r="H31" s="8">
        <v>0.999002731906964</v>
      </c>
      <c r="I31" s="8">
        <v>0.999882154315207</v>
      </c>
      <c r="J31" s="8">
        <v>0.999423679017649</v>
      </c>
      <c r="K31" s="8">
        <v>0.999767172176268</v>
      </c>
      <c r="L31" s="8">
        <v>0.998710625778309</v>
      </c>
      <c r="M31" s="8">
        <v>0.999991593700599</v>
      </c>
      <c r="N31" s="8">
        <v>0.998619914444009</v>
      </c>
      <c r="O31" s="8">
        <v>0.999792535216918</v>
      </c>
      <c r="P31" s="8">
        <v>0.999897778647092</v>
      </c>
      <c r="Q31" s="8">
        <v>0.998945689620683</v>
      </c>
      <c r="R31" s="8">
        <v>0.999309647484969</v>
      </c>
      <c r="S31" s="8">
        <v>0.999792358389137</v>
      </c>
      <c r="T31" s="8">
        <v>0.999624930225667</v>
      </c>
      <c r="U31" s="8">
        <v>0.999624930225667</v>
      </c>
      <c r="V31" s="8">
        <v>0.999236143379675</v>
      </c>
      <c r="W31" s="8">
        <v>0.999964304220679</v>
      </c>
      <c r="X31" s="8">
        <v>0.999711712075181</v>
      </c>
      <c r="Y31" s="8">
        <v>0.99926874769708</v>
      </c>
      <c r="Z31" s="8">
        <v>0.999434721157124</v>
      </c>
      <c r="AA31" s="8">
        <v>0.999854206496189</v>
      </c>
      <c r="AB31" s="8">
        <v>0.999959917765751</v>
      </c>
      <c r="AC31" s="8">
        <v>0.999930542167604</v>
      </c>
      <c r="AD31" s="8">
        <v>0.999134384922295</v>
      </c>
      <c r="AE31" s="8">
        <v>0.999605714856489</v>
      </c>
      <c r="AF31" s="8">
        <v>0.999895150841375</v>
      </c>
      <c r="AG31" s="8">
        <v>0.999903999617988</v>
      </c>
      <c r="AH31" s="8">
        <v>0.999655949797628</v>
      </c>
      <c r="AI31" s="8">
        <v>0.990584103108536</v>
      </c>
      <c r="AJ31" s="8">
        <v>0.999655949797628</v>
      </c>
      <c r="AK31" s="8">
        <v>0.999993777757037</v>
      </c>
      <c r="AL31" s="8">
        <v>0.998978644228155</v>
      </c>
      <c r="AM31" s="8">
        <v>0.999765067926771</v>
      </c>
      <c r="AN31" s="8">
        <v>0.999655949797628</v>
      </c>
      <c r="AO31" s="8">
        <v>0.98252688172043</v>
      </c>
      <c r="AP31" s="8">
        <v>0.999899750919592</v>
      </c>
      <c r="AQ31" s="8">
        <v>0.996062388964672</v>
      </c>
      <c r="AR31" s="8">
        <v>0.996062388964672</v>
      </c>
      <c r="AS31" s="8">
        <v>0.996062388964672</v>
      </c>
      <c r="AT31" s="8">
        <v>0.996062388964672</v>
      </c>
      <c r="AU31" s="8">
        <v>0.960816062176166</v>
      </c>
      <c r="AV31" s="8">
        <v>0.996062388964672</v>
      </c>
      <c r="AW31" s="8">
        <v>0.996062388964672</v>
      </c>
      <c r="AX31" s="8">
        <v>0.996062388964672</v>
      </c>
      <c r="AY31" s="8">
        <v>0.996062388964672</v>
      </c>
      <c r="AZ31" s="8">
        <v>0.999002731906964</v>
      </c>
      <c r="BA31" s="8">
        <v>0.998668250064222</v>
      </c>
      <c r="BB31" s="8">
        <v>0.999731438278211</v>
      </c>
      <c r="BC31" s="8">
        <v>0.999884758446258</v>
      </c>
      <c r="BD31" s="8">
        <v>0.999977711109148</v>
      </c>
      <c r="BE31" s="8">
        <v>0.999823329865105</v>
      </c>
      <c r="BF31" s="8">
        <v>0.999871896322088</v>
      </c>
      <c r="BG31" s="8">
        <v>0.999830441381071</v>
      </c>
      <c r="BH31" s="8">
        <v>0.999850170244788</v>
      </c>
      <c r="BI31" s="8">
        <v>0.999863322072719</v>
      </c>
      <c r="BJ31" s="8">
        <v>0.99869668321773</v>
      </c>
      <c r="BK31" s="8">
        <v>0.997686084291329</v>
      </c>
      <c r="BL31" s="8">
        <v>0.999650540705715</v>
      </c>
      <c r="BM31" s="8">
        <v>0.999123328907293</v>
      </c>
      <c r="BN31" s="8">
        <v>0.993112732664768</v>
      </c>
      <c r="BO31" s="8">
        <v>0.999384236474219</v>
      </c>
    </row>
    <row r="32" spans="1:67" x14ac:dyDescent="0.2">
      <c r="A32" s="1">
        <v>1997</v>
      </c>
      <c r="B32" s="8">
        <v>0.999312318167086</v>
      </c>
      <c r="C32" s="8">
        <v>0.999324662818933</v>
      </c>
      <c r="D32" s="8">
        <v>0.999204682165757</v>
      </c>
      <c r="E32" s="8">
        <v>0.999765494636523</v>
      </c>
      <c r="F32" s="8">
        <v>0.998301520318636</v>
      </c>
      <c r="G32" s="8">
        <v>0.989312212663593</v>
      </c>
      <c r="H32" s="8">
        <v>0.998843743768047</v>
      </c>
      <c r="I32" s="8">
        <v>0.99985395933477</v>
      </c>
      <c r="J32" s="8">
        <v>0.999312581839536</v>
      </c>
      <c r="K32" s="8">
        <v>0.999348849310553</v>
      </c>
      <c r="L32" s="8">
        <v>0.998459455033961</v>
      </c>
      <c r="M32" s="8">
        <v>0.99998795847766</v>
      </c>
      <c r="N32" s="8">
        <v>0.998217199016745</v>
      </c>
      <c r="O32" s="8">
        <v>0.999795079811117</v>
      </c>
      <c r="P32" s="8">
        <v>0.99987890768089</v>
      </c>
      <c r="Q32" s="8">
        <v>0.999262764100798</v>
      </c>
      <c r="R32" s="8">
        <v>0.998949489404895</v>
      </c>
      <c r="S32" s="8">
        <v>0.999733375034042</v>
      </c>
      <c r="T32" s="8">
        <v>0.99947795061242</v>
      </c>
      <c r="U32" s="8">
        <v>0.99947795061242</v>
      </c>
      <c r="V32" s="8">
        <v>0.999135672834569</v>
      </c>
      <c r="W32" s="8">
        <v>0.999914506307167</v>
      </c>
      <c r="X32" s="8">
        <v>0.99968561565035</v>
      </c>
      <c r="Y32" s="8">
        <v>0.99919344058967</v>
      </c>
      <c r="Z32" s="8">
        <v>0.999302594253568</v>
      </c>
      <c r="AA32" s="8">
        <v>0.999826526194939</v>
      </c>
      <c r="AB32" s="8">
        <v>0.999962701713592</v>
      </c>
      <c r="AC32" s="8">
        <v>0.999922693615471</v>
      </c>
      <c r="AD32" s="8">
        <v>0.999434184715011</v>
      </c>
      <c r="AE32" s="8">
        <v>0.999550378151556</v>
      </c>
      <c r="AF32" s="8">
        <v>0.999913138506615</v>
      </c>
      <c r="AG32" s="8">
        <v>0.999887576349609</v>
      </c>
      <c r="AH32" s="8">
        <v>0.999590308662064</v>
      </c>
      <c r="AI32" s="8">
        <v>0.990361328396849</v>
      </c>
      <c r="AJ32" s="8">
        <v>0.999590308662064</v>
      </c>
      <c r="AK32" s="8">
        <v>0.999994676334443</v>
      </c>
      <c r="AL32" s="8">
        <v>0.999108331822473</v>
      </c>
      <c r="AM32" s="8">
        <v>0.999634817804416</v>
      </c>
      <c r="AN32" s="8">
        <v>0.999590308662064</v>
      </c>
      <c r="AO32" s="8">
        <v>0.999961298918858</v>
      </c>
      <c r="AP32" s="8">
        <v>0.999724471343862</v>
      </c>
      <c r="AQ32" s="8">
        <v>0.995916696271521</v>
      </c>
      <c r="AR32" s="8">
        <v>0.995916696271521</v>
      </c>
      <c r="AS32" s="8">
        <v>0.995916696271521</v>
      </c>
      <c r="AT32" s="8">
        <v>0.995916696271521</v>
      </c>
      <c r="AU32" s="8">
        <v>0.963534963534963</v>
      </c>
      <c r="AV32" s="8">
        <v>0.995916696271521</v>
      </c>
      <c r="AW32" s="8">
        <v>0.995916696271521</v>
      </c>
      <c r="AX32" s="8">
        <v>0.995916696271521</v>
      </c>
      <c r="AY32" s="8">
        <v>0.995916696271521</v>
      </c>
      <c r="AZ32" s="8">
        <v>0.998843743768047</v>
      </c>
      <c r="BA32" s="8">
        <v>0.99845280572325</v>
      </c>
      <c r="BB32" s="8">
        <v>0.999714943547596</v>
      </c>
      <c r="BC32" s="8">
        <v>0.99985124205505</v>
      </c>
      <c r="BD32" s="8">
        <v>0.999970686645507</v>
      </c>
      <c r="BE32" s="8">
        <v>0.99984378957185</v>
      </c>
      <c r="BF32" s="8">
        <v>0.999844444352947</v>
      </c>
      <c r="BG32" s="8">
        <v>0.999810670247537</v>
      </c>
      <c r="BH32" s="8">
        <v>0.99984422420209</v>
      </c>
      <c r="BI32" s="8">
        <v>0.999784216749959</v>
      </c>
      <c r="BJ32" s="8">
        <v>0.998664634393083</v>
      </c>
      <c r="BK32" s="8">
        <v>0.997428604823314</v>
      </c>
      <c r="BL32" s="8">
        <v>0.999337100796328</v>
      </c>
      <c r="BM32" s="8">
        <v>0.998919934378716</v>
      </c>
      <c r="BN32" s="8">
        <v>0.991495457595155</v>
      </c>
      <c r="BO32" s="8">
        <v>0.999200394624078</v>
      </c>
    </row>
    <row r="33" spans="1:67" x14ac:dyDescent="0.2">
      <c r="A33" s="1">
        <v>1998</v>
      </c>
      <c r="B33" s="8">
        <v>0.999304239805508</v>
      </c>
      <c r="C33" s="8">
        <v>0.999245958297596</v>
      </c>
      <c r="D33" s="8">
        <v>0.99936510601996</v>
      </c>
      <c r="E33" s="8">
        <v>0.99961626329073</v>
      </c>
      <c r="F33" s="8">
        <v>0.997224451282797</v>
      </c>
      <c r="G33" s="8">
        <v>0.987570933930692</v>
      </c>
      <c r="H33" s="8">
        <v>0.99866672992355</v>
      </c>
      <c r="I33" s="8">
        <v>0.999783000364851</v>
      </c>
      <c r="J33" s="8">
        <v>0.999227186571168</v>
      </c>
      <c r="K33" s="8">
        <v>0.999250248659727</v>
      </c>
      <c r="L33" s="8">
        <v>0.998367007197199</v>
      </c>
      <c r="M33" s="8">
        <v>0.999986801084755</v>
      </c>
      <c r="N33" s="8">
        <v>0.998063250469791</v>
      </c>
      <c r="O33" s="8">
        <v>0.999758139225369</v>
      </c>
      <c r="P33" s="8">
        <v>0.999845246899148</v>
      </c>
      <c r="Q33" s="8">
        <v>0.999163631588429</v>
      </c>
      <c r="R33" s="8">
        <v>0.998728621149603</v>
      </c>
      <c r="S33" s="8">
        <v>0.999683107349364</v>
      </c>
      <c r="T33" s="8">
        <v>0.99941568191249</v>
      </c>
      <c r="U33" s="8">
        <v>0.99941568191249</v>
      </c>
      <c r="V33" s="8">
        <v>0.999322654495975</v>
      </c>
      <c r="W33" s="8">
        <v>0.99988902240803</v>
      </c>
      <c r="X33" s="8">
        <v>0.999699982254351</v>
      </c>
      <c r="Y33" s="8">
        <v>0.99903338085025</v>
      </c>
      <c r="Z33" s="8">
        <v>0.999409308874705</v>
      </c>
      <c r="AA33" s="8">
        <v>0.998791175855664</v>
      </c>
      <c r="AB33" s="8">
        <v>0.999965133065947</v>
      </c>
      <c r="AC33" s="8">
        <v>0.999905956120611</v>
      </c>
      <c r="AD33" s="8">
        <v>0.999555030970262</v>
      </c>
      <c r="AE33" s="8">
        <v>0.999477673992206</v>
      </c>
      <c r="AF33" s="8">
        <v>0.999866384461572</v>
      </c>
      <c r="AG33" s="8">
        <v>0.999842232570375</v>
      </c>
      <c r="AH33" s="8">
        <v>0.999575196539731</v>
      </c>
      <c r="AI33" s="8">
        <v>0.983129267522802</v>
      </c>
      <c r="AJ33" s="8">
        <v>0.999575196539731</v>
      </c>
      <c r="AK33" s="8">
        <v>0.999993871738999</v>
      </c>
      <c r="AL33" s="8">
        <v>0.999430113511632</v>
      </c>
      <c r="AM33" s="8">
        <v>0.999704492331891</v>
      </c>
      <c r="AN33" s="8">
        <v>0.999575196539731</v>
      </c>
      <c r="AO33" s="8">
        <v>0.999855131008929</v>
      </c>
      <c r="AP33" s="8">
        <v>0.999710302533293</v>
      </c>
      <c r="AQ33" s="8">
        <v>0.995400391854336</v>
      </c>
      <c r="AR33" s="8">
        <v>0.995400391854336</v>
      </c>
      <c r="AS33" s="8">
        <v>0.995400391854336</v>
      </c>
      <c r="AT33" s="8">
        <v>0.995400391854336</v>
      </c>
      <c r="AU33" s="8">
        <v>0.962030314996507</v>
      </c>
      <c r="AV33" s="8">
        <v>0.995400391854336</v>
      </c>
      <c r="AW33" s="8">
        <v>0.995400391854336</v>
      </c>
      <c r="AX33" s="8">
        <v>0.995400391854336</v>
      </c>
      <c r="AY33" s="8">
        <v>0.995400391854336</v>
      </c>
      <c r="AZ33" s="8">
        <v>0.99866672992355</v>
      </c>
      <c r="BA33" s="8">
        <v>0.997860198606976</v>
      </c>
      <c r="BB33" s="8">
        <v>0.999596327453578</v>
      </c>
      <c r="BC33" s="8">
        <v>0.999783093696122</v>
      </c>
      <c r="BD33" s="8">
        <v>0.999946449340642</v>
      </c>
      <c r="BE33" s="8">
        <v>0.99980433121934</v>
      </c>
      <c r="BF33" s="8">
        <v>0.999772275813181</v>
      </c>
      <c r="BG33" s="8">
        <v>0.999115817109753</v>
      </c>
      <c r="BH33" s="8">
        <v>0.999786837892392</v>
      </c>
      <c r="BI33" s="8">
        <v>0.999807884965967</v>
      </c>
      <c r="BJ33" s="8">
        <v>0.998031212484994</v>
      </c>
      <c r="BK33" s="8">
        <v>0.997510198065342</v>
      </c>
      <c r="BL33" s="8">
        <v>0.999144461877555</v>
      </c>
      <c r="BM33" s="8">
        <v>0.999288835355775</v>
      </c>
      <c r="BN33" s="8">
        <v>0.990206194286101</v>
      </c>
      <c r="BO33" s="8">
        <v>0.999183707828481</v>
      </c>
    </row>
    <row r="34" spans="1:67" x14ac:dyDescent="0.2">
      <c r="A34" s="1">
        <v>1999</v>
      </c>
      <c r="B34" s="8">
        <v>0.999393045873647</v>
      </c>
      <c r="C34" s="8">
        <v>0.999267656372446</v>
      </c>
      <c r="D34" s="8">
        <v>0.999529848078977</v>
      </c>
      <c r="E34" s="8">
        <v>0.999503358245264</v>
      </c>
      <c r="F34" s="8">
        <v>0.996965713643137</v>
      </c>
      <c r="G34" s="8">
        <v>0.98992486632638</v>
      </c>
      <c r="H34" s="8">
        <v>0.998463112021928</v>
      </c>
      <c r="I34" s="8">
        <v>0.999823546603964</v>
      </c>
      <c r="J34" s="8">
        <v>0.999290053334095</v>
      </c>
      <c r="K34" s="8">
        <v>0.999225718231643</v>
      </c>
      <c r="L34" s="8">
        <v>0.998496716551961</v>
      </c>
      <c r="M34" s="8">
        <v>0.999988911997204</v>
      </c>
      <c r="N34" s="8">
        <v>0.998094399477784</v>
      </c>
      <c r="O34" s="8">
        <v>0.999806521726126</v>
      </c>
      <c r="P34" s="8">
        <v>0.999837036769839</v>
      </c>
      <c r="Q34" s="8">
        <v>0.999099803993301</v>
      </c>
      <c r="R34" s="8">
        <v>0.999056001659554</v>
      </c>
      <c r="S34" s="8">
        <v>0.999682038049953</v>
      </c>
      <c r="T34" s="8">
        <v>0.999401665905843</v>
      </c>
      <c r="U34" s="8">
        <v>0.999401665905843</v>
      </c>
      <c r="V34" s="8">
        <v>0.999503487006788</v>
      </c>
      <c r="W34" s="8">
        <v>0.999914570980061</v>
      </c>
      <c r="X34" s="8">
        <v>0.999666091497541</v>
      </c>
      <c r="Y34" s="8">
        <v>0.999103358932448</v>
      </c>
      <c r="Z34" s="8">
        <v>0.999557962374321</v>
      </c>
      <c r="AA34" s="8">
        <v>0.998771990298152</v>
      </c>
      <c r="AB34" s="8">
        <v>0.9999436823704</v>
      </c>
      <c r="AC34" s="8">
        <v>0.999900794470945</v>
      </c>
      <c r="AD34" s="8">
        <v>0.999839698416887</v>
      </c>
      <c r="AE34" s="8">
        <v>0.999301093637875</v>
      </c>
      <c r="AF34" s="8">
        <v>0.999786091233817</v>
      </c>
      <c r="AG34" s="8">
        <v>0.999852365980414</v>
      </c>
      <c r="AH34" s="8">
        <v>0.999506368767239</v>
      </c>
      <c r="AI34" s="8">
        <v>0.977007875959805</v>
      </c>
      <c r="AJ34" s="8">
        <v>0.999506368767239</v>
      </c>
      <c r="AK34" s="8">
        <v>0.999980145655255</v>
      </c>
      <c r="AL34" s="8">
        <v>0.999254971966494</v>
      </c>
      <c r="AM34" s="8">
        <v>0.999815970507548</v>
      </c>
      <c r="AN34" s="8">
        <v>0.999506368767239</v>
      </c>
      <c r="AO34" s="8">
        <v>0.999943324473059</v>
      </c>
      <c r="AP34" s="8">
        <v>0.9998637444672</v>
      </c>
      <c r="AQ34" s="8">
        <v>0.996228769814477</v>
      </c>
      <c r="AR34" s="8">
        <v>0.996228769814477</v>
      </c>
      <c r="AS34" s="8">
        <v>0.996228769814477</v>
      </c>
      <c r="AT34" s="8">
        <v>0.996228769814477</v>
      </c>
      <c r="AU34" s="8">
        <v>0.972866067797863</v>
      </c>
      <c r="AV34" s="8">
        <v>0.996228769814477</v>
      </c>
      <c r="AW34" s="8">
        <v>0.996228769814477</v>
      </c>
      <c r="AX34" s="8">
        <v>0.996228769814477</v>
      </c>
      <c r="AY34" s="8">
        <v>0.996228769814477</v>
      </c>
      <c r="AZ34" s="8">
        <v>0.998463112021928</v>
      </c>
      <c r="BA34" s="8">
        <v>0.99747719478843</v>
      </c>
      <c r="BB34" s="8">
        <v>0.999721433260524</v>
      </c>
      <c r="BC34" s="8">
        <v>0.99982356032114</v>
      </c>
      <c r="BD34" s="8">
        <v>0.999930932872692</v>
      </c>
      <c r="BE34" s="8">
        <v>0.999796741952649</v>
      </c>
      <c r="BF34" s="8">
        <v>0.999805518546019</v>
      </c>
      <c r="BG34" s="8">
        <v>0.999534291548897</v>
      </c>
      <c r="BH34" s="8">
        <v>0.999630943229246</v>
      </c>
      <c r="BI34" s="8">
        <v>0.999900112946771</v>
      </c>
      <c r="BJ34" s="8">
        <v>0.996107915829349</v>
      </c>
      <c r="BK34" s="8">
        <v>0.997925007938735</v>
      </c>
      <c r="BL34" s="8">
        <v>0.99883627432441</v>
      </c>
      <c r="BM34" s="8">
        <v>0.999644083560556</v>
      </c>
      <c r="BN34" s="8">
        <v>0.991751962635397</v>
      </c>
      <c r="BO34" s="8">
        <v>0.999123353499782</v>
      </c>
    </row>
    <row r="35" spans="1:67" x14ac:dyDescent="0.2">
      <c r="A35" s="1">
        <v>2000</v>
      </c>
      <c r="B35" s="8">
        <v>0.999440690579215</v>
      </c>
      <c r="C35" s="8">
        <v>0.999370396555692</v>
      </c>
      <c r="D35" s="8">
        <v>0.99958589231722</v>
      </c>
      <c r="E35" s="8">
        <v>0.999590621226401</v>
      </c>
      <c r="F35" s="8">
        <v>0.997304917844336</v>
      </c>
      <c r="G35" s="8">
        <v>0.987917761325354</v>
      </c>
      <c r="H35" s="8">
        <v>0.9983924746</v>
      </c>
      <c r="I35" s="8">
        <v>0.999808491512007</v>
      </c>
      <c r="J35" s="8">
        <v>0.999181930432513</v>
      </c>
      <c r="K35" s="8">
        <v>0.999533013279787</v>
      </c>
      <c r="L35" s="8">
        <v>0.999017302263918</v>
      </c>
      <c r="M35" s="8">
        <v>0.999907466548945</v>
      </c>
      <c r="N35" s="8">
        <v>0.998130451342744</v>
      </c>
      <c r="O35" s="8">
        <v>0.99979914235952</v>
      </c>
      <c r="P35" s="8">
        <v>0.999813319461735</v>
      </c>
      <c r="Q35" s="8">
        <v>0.999423394959492</v>
      </c>
      <c r="R35" s="8">
        <v>0.998612173645634</v>
      </c>
      <c r="S35" s="8">
        <v>0.999535257114871</v>
      </c>
      <c r="T35" s="8">
        <v>0.999473525901614</v>
      </c>
      <c r="U35" s="8">
        <v>0.999473525901614</v>
      </c>
      <c r="V35" s="8">
        <v>0.999567265008922</v>
      </c>
      <c r="W35" s="8">
        <v>0.999917288590626</v>
      </c>
      <c r="X35" s="8">
        <v>0.999638445670367</v>
      </c>
      <c r="Y35" s="8">
        <v>0.998955810866928</v>
      </c>
      <c r="Z35" s="8">
        <v>0.999603019040008</v>
      </c>
      <c r="AA35" s="8">
        <v>0.999007746561131</v>
      </c>
      <c r="AB35" s="8">
        <v>0.999944444486037</v>
      </c>
      <c r="AC35" s="8">
        <v>0.999881551714106</v>
      </c>
      <c r="AD35" s="8">
        <v>0.999959184967761</v>
      </c>
      <c r="AE35" s="8">
        <v>0.999413948459026</v>
      </c>
      <c r="AF35" s="8">
        <v>0.999820387203116</v>
      </c>
      <c r="AG35" s="8">
        <v>0.999875131934522</v>
      </c>
      <c r="AH35" s="8">
        <v>0.999493642860447</v>
      </c>
      <c r="AI35" s="8">
        <v>0.978596693856926</v>
      </c>
      <c r="AJ35" s="8">
        <v>0.999493642860447</v>
      </c>
      <c r="AK35" s="8">
        <v>0.999987476267527</v>
      </c>
      <c r="AL35" s="8">
        <v>0.998908686188931</v>
      </c>
      <c r="AM35" s="8">
        <v>0.999721333711753</v>
      </c>
      <c r="AN35" s="8">
        <v>0.999493642860447</v>
      </c>
      <c r="AO35" s="8">
        <v>0.977453580901857</v>
      </c>
      <c r="AP35" s="8">
        <v>0.999875135974807</v>
      </c>
      <c r="AQ35" s="8">
        <v>0.993733036427041</v>
      </c>
      <c r="AR35" s="8">
        <v>0.993733036427041</v>
      </c>
      <c r="AS35" s="8">
        <v>0.993733036427041</v>
      </c>
      <c r="AT35" s="8">
        <v>0.993733036427041</v>
      </c>
      <c r="AU35" s="8">
        <v>0.974192658018217</v>
      </c>
      <c r="AV35" s="8">
        <v>0.993733036427041</v>
      </c>
      <c r="AW35" s="8">
        <v>0.993733036427041</v>
      </c>
      <c r="AX35" s="8">
        <v>0.993733036427041</v>
      </c>
      <c r="AY35" s="8">
        <v>0.993733036427041</v>
      </c>
      <c r="AZ35" s="8">
        <v>0.9983924746</v>
      </c>
      <c r="BA35" s="8">
        <v>0.997278259199359</v>
      </c>
      <c r="BB35" s="8">
        <v>0.9997181068712</v>
      </c>
      <c r="BC35" s="8">
        <v>0.999813922723085</v>
      </c>
      <c r="BD35" s="8">
        <v>0.999891607354953</v>
      </c>
      <c r="BE35" s="8">
        <v>0.999687296386016</v>
      </c>
      <c r="BF35" s="8">
        <v>0.999789859238823</v>
      </c>
      <c r="BG35" s="8">
        <v>0.99851539622407</v>
      </c>
      <c r="BH35" s="8">
        <v>0.999720956242332</v>
      </c>
      <c r="BI35" s="8">
        <v>0.99987253349567</v>
      </c>
      <c r="BJ35" s="8">
        <v>0.997597932300124</v>
      </c>
      <c r="BK35" s="8">
        <v>0.997855913433533</v>
      </c>
      <c r="BL35" s="8">
        <v>0.99814987512761</v>
      </c>
      <c r="BM35" s="8">
        <v>0.999787691491918</v>
      </c>
      <c r="BN35" s="8">
        <v>0.987790317857223</v>
      </c>
      <c r="BO35" s="8">
        <v>0.998915460629596</v>
      </c>
    </row>
    <row r="36" spans="1:67" x14ac:dyDescent="0.2">
      <c r="A36" s="1">
        <v>2001</v>
      </c>
      <c r="B36" s="8">
        <v>0.999449335198737</v>
      </c>
      <c r="C36" s="8">
        <v>0.999318076192387</v>
      </c>
      <c r="D36" s="8">
        <v>0.999575253092392</v>
      </c>
      <c r="E36" s="8">
        <v>0.999519312255783</v>
      </c>
      <c r="F36" s="8">
        <v>0.998775754687263</v>
      </c>
      <c r="G36" s="8">
        <v>0.990126403826696</v>
      </c>
      <c r="H36" s="8">
        <v>0.997281383478442</v>
      </c>
      <c r="I36" s="8">
        <v>0.999819200947488</v>
      </c>
      <c r="J36" s="8">
        <v>0.999045490813768</v>
      </c>
      <c r="K36" s="8">
        <v>0.999456503219252</v>
      </c>
      <c r="L36" s="8">
        <v>0.998886024738815</v>
      </c>
      <c r="M36" s="8">
        <v>0.999912116554273</v>
      </c>
      <c r="N36" s="8">
        <v>0.998040316412946</v>
      </c>
      <c r="O36" s="8">
        <v>0.99977910784414</v>
      </c>
      <c r="P36" s="8">
        <v>0.999804935863085</v>
      </c>
      <c r="Q36" s="8">
        <v>0.999106671156415</v>
      </c>
      <c r="R36" s="8">
        <v>0.998860694847839</v>
      </c>
      <c r="S36" s="8">
        <v>0.999599000433455</v>
      </c>
      <c r="T36" s="8">
        <v>0.999444994047974</v>
      </c>
      <c r="U36" s="8">
        <v>0.999444994047974</v>
      </c>
      <c r="V36" s="8">
        <v>0.999551468522274</v>
      </c>
      <c r="W36" s="8">
        <v>0.999937617559726</v>
      </c>
      <c r="X36" s="8">
        <v>0.999780731981114</v>
      </c>
      <c r="Y36" s="8">
        <v>0.998915140888703</v>
      </c>
      <c r="Z36" s="8">
        <v>0.999612707214513</v>
      </c>
      <c r="AA36" s="8">
        <v>0.999191968281975</v>
      </c>
      <c r="AB36" s="8">
        <v>0.999941014321275</v>
      </c>
      <c r="AC36" s="8">
        <v>0.999867474453485</v>
      </c>
      <c r="AD36" s="8">
        <v>0.999966536316241</v>
      </c>
      <c r="AE36" s="8">
        <v>0.999291674437146</v>
      </c>
      <c r="AF36" s="8">
        <v>0.999806697197289</v>
      </c>
      <c r="AG36" s="8">
        <v>0.999839509819668</v>
      </c>
      <c r="AH36" s="8">
        <v>0.999605743110544</v>
      </c>
      <c r="AI36" s="8">
        <v>0.991942170723929</v>
      </c>
      <c r="AJ36" s="8">
        <v>0.999605743110544</v>
      </c>
      <c r="AK36" s="8">
        <v>0.999986398126828</v>
      </c>
      <c r="AL36" s="8">
        <v>0.999243251803986</v>
      </c>
      <c r="AM36" s="8">
        <v>0.999798955704867</v>
      </c>
      <c r="AN36" s="8">
        <v>0.999605743110544</v>
      </c>
      <c r="AO36" s="8">
        <v>0.99994885311638</v>
      </c>
      <c r="AP36" s="8">
        <v>0.999939661445858</v>
      </c>
      <c r="AQ36" s="8">
        <v>0.994024589863872</v>
      </c>
      <c r="AR36" s="8">
        <v>0.994024589863872</v>
      </c>
      <c r="AS36" s="8">
        <v>0.994024589863872</v>
      </c>
      <c r="AT36" s="8">
        <v>0.994024589863872</v>
      </c>
      <c r="AU36" s="8">
        <v>0.980066218384135</v>
      </c>
      <c r="AV36" s="8">
        <v>0.994024589863872</v>
      </c>
      <c r="AW36" s="8">
        <v>0.994024589863872</v>
      </c>
      <c r="AX36" s="8">
        <v>0.994024589863872</v>
      </c>
      <c r="AY36" s="8">
        <v>0.994024589863872</v>
      </c>
      <c r="AZ36" s="8">
        <v>0.997281383478442</v>
      </c>
      <c r="BA36" s="8">
        <v>0.995986576375906</v>
      </c>
      <c r="BB36" s="8">
        <v>0.999535637997671</v>
      </c>
      <c r="BC36" s="8">
        <v>0.999849987832529</v>
      </c>
      <c r="BD36" s="8">
        <v>0.999903508763747</v>
      </c>
      <c r="BE36" s="8">
        <v>0.999682664876343</v>
      </c>
      <c r="BF36" s="8">
        <v>0.999792749572884</v>
      </c>
      <c r="BG36" s="8">
        <v>0.998989870337802</v>
      </c>
      <c r="BH36" s="8">
        <v>0.999707054423694</v>
      </c>
      <c r="BI36" s="8">
        <v>0.999764697826661</v>
      </c>
      <c r="BJ36" s="8">
        <v>0.998515889659623</v>
      </c>
      <c r="BK36" s="8">
        <v>0.997834094413319</v>
      </c>
      <c r="BL36" s="8">
        <v>0.996646839091332</v>
      </c>
      <c r="BM36" s="8">
        <v>0.999806549709845</v>
      </c>
      <c r="BN36" s="8">
        <v>0.991477272727273</v>
      </c>
      <c r="BO36" s="8">
        <v>0.998649248224219</v>
      </c>
    </row>
    <row r="37" spans="1:67" x14ac:dyDescent="0.2">
      <c r="A37" s="1">
        <v>2002</v>
      </c>
      <c r="B37" s="8">
        <v>0.999475494621782</v>
      </c>
      <c r="C37" s="8">
        <v>0.9992638071217</v>
      </c>
      <c r="D37" s="8">
        <v>0.999651161007195</v>
      </c>
      <c r="E37" s="8">
        <v>0.99963823941713</v>
      </c>
      <c r="F37" s="8">
        <v>0.998514209986079</v>
      </c>
      <c r="G37" s="8">
        <v>0.991887056171049</v>
      </c>
      <c r="H37" s="8">
        <v>0.997520967046722</v>
      </c>
      <c r="I37" s="8">
        <v>0.99978161175712</v>
      </c>
      <c r="J37" s="8">
        <v>0.999225598971612</v>
      </c>
      <c r="K37" s="8">
        <v>0.999504070149473</v>
      </c>
      <c r="L37" s="8">
        <v>0.999163312106284</v>
      </c>
      <c r="M37" s="8">
        <v>0.999898634556946</v>
      </c>
      <c r="N37" s="8">
        <v>0.997552569185563</v>
      </c>
      <c r="O37" s="8">
        <v>0.999830848150244</v>
      </c>
      <c r="P37" s="8">
        <v>0.999711217257774</v>
      </c>
      <c r="Q37" s="8">
        <v>0.99936606366757</v>
      </c>
      <c r="R37" s="8">
        <v>0.998893992979778</v>
      </c>
      <c r="S37" s="8">
        <v>0.999627408236461</v>
      </c>
      <c r="T37" s="8">
        <v>0.999456956521182</v>
      </c>
      <c r="U37" s="8">
        <v>0.999456956521182</v>
      </c>
      <c r="V37" s="8">
        <v>0.999633463918697</v>
      </c>
      <c r="W37" s="8">
        <v>0.999932013674446</v>
      </c>
      <c r="X37" s="8">
        <v>0.999825998277343</v>
      </c>
      <c r="Y37" s="8">
        <v>0.998983929993765</v>
      </c>
      <c r="Z37" s="8">
        <v>0.999674512479879</v>
      </c>
      <c r="AA37" s="8">
        <v>0.999580945205762</v>
      </c>
      <c r="AB37" s="8">
        <v>0.999931839498606</v>
      </c>
      <c r="AC37" s="8">
        <v>0.999869631166872</v>
      </c>
      <c r="AD37" s="8">
        <v>0.999973003357741</v>
      </c>
      <c r="AE37" s="8">
        <v>0.999458770344596</v>
      </c>
      <c r="AF37" s="8">
        <v>0.99986185953824</v>
      </c>
      <c r="AG37" s="8">
        <v>0.999824946842855</v>
      </c>
      <c r="AH37" s="8">
        <v>0.999613250416007</v>
      </c>
      <c r="AI37" s="8">
        <v>0.988166745773253</v>
      </c>
      <c r="AJ37" s="8">
        <v>0.999613250416007</v>
      </c>
      <c r="AK37" s="8">
        <v>0.999984099810788</v>
      </c>
      <c r="AL37" s="8">
        <v>0.999238746299335</v>
      </c>
      <c r="AM37" s="8">
        <v>0.999752421379268</v>
      </c>
      <c r="AN37" s="8">
        <v>0.999613250416007</v>
      </c>
      <c r="AO37" s="8">
        <v>0.999932818499098</v>
      </c>
      <c r="AP37" s="8">
        <v>0.999951367150455</v>
      </c>
      <c r="AQ37" s="8">
        <v>0.994836048952441</v>
      </c>
      <c r="AR37" s="8">
        <v>0.994836048952441</v>
      </c>
      <c r="AS37" s="8">
        <v>0.994836048952441</v>
      </c>
      <c r="AT37" s="8">
        <v>0.994836048952441</v>
      </c>
      <c r="AU37" s="8">
        <v>0.984943663376209</v>
      </c>
      <c r="AV37" s="8">
        <v>0.994836048952441</v>
      </c>
      <c r="AW37" s="8">
        <v>0.994836048952441</v>
      </c>
      <c r="AX37" s="8">
        <v>0.994836048952441</v>
      </c>
      <c r="AY37" s="8">
        <v>0.994836048952441</v>
      </c>
      <c r="AZ37" s="8">
        <v>0.997520967046722</v>
      </c>
      <c r="BA37" s="8">
        <v>0.996083115608751</v>
      </c>
      <c r="BB37" s="8">
        <v>0.999333672363241</v>
      </c>
      <c r="BC37" s="8">
        <v>0.999832751516355</v>
      </c>
      <c r="BD37" s="8">
        <v>0.99992348594752</v>
      </c>
      <c r="BE37" s="8">
        <v>0.999629391613999</v>
      </c>
      <c r="BF37" s="8">
        <v>0.999748762589916</v>
      </c>
      <c r="BG37" s="8">
        <v>0.99919227299663</v>
      </c>
      <c r="BH37" s="8">
        <v>0.999758535169912</v>
      </c>
      <c r="BI37" s="8">
        <v>0.99980628247905</v>
      </c>
      <c r="BJ37" s="8">
        <v>0.998831801209686</v>
      </c>
      <c r="BK37" s="8">
        <v>0.997598677903272</v>
      </c>
      <c r="BL37" s="8">
        <v>0.997581304457714</v>
      </c>
      <c r="BM37" s="8">
        <v>0.999773649268568</v>
      </c>
      <c r="BN37" s="8">
        <v>0.993718855023757</v>
      </c>
      <c r="BO37" s="8">
        <v>0.998649833486179</v>
      </c>
    </row>
    <row r="38" spans="1:67" x14ac:dyDescent="0.2">
      <c r="A38" s="1">
        <v>2003</v>
      </c>
      <c r="B38" s="8">
        <v>0.99940356447905</v>
      </c>
      <c r="C38" s="8">
        <v>0.999196310194373</v>
      </c>
      <c r="D38" s="8">
        <v>0.999587092458288</v>
      </c>
      <c r="E38" s="8">
        <v>0.99963391962166</v>
      </c>
      <c r="F38" s="8">
        <v>0.99840286641454</v>
      </c>
      <c r="G38" s="8">
        <v>0.991819541537953</v>
      </c>
      <c r="H38" s="8">
        <v>0.997798086418262</v>
      </c>
      <c r="I38" s="8">
        <v>0.999799271681645</v>
      </c>
      <c r="J38" s="8">
        <v>0.999218874830953</v>
      </c>
      <c r="K38" s="8">
        <v>0.999460672606898</v>
      </c>
      <c r="L38" s="8">
        <v>0.999235594269527</v>
      </c>
      <c r="M38" s="8">
        <v>0.999887247248178</v>
      </c>
      <c r="N38" s="8">
        <v>0.997395233272405</v>
      </c>
      <c r="O38" s="8">
        <v>0.999780761571856</v>
      </c>
      <c r="P38" s="8">
        <v>0.999668129495442</v>
      </c>
      <c r="Q38" s="8">
        <v>0.99935555904988</v>
      </c>
      <c r="R38" s="8">
        <v>0.999060161950528</v>
      </c>
      <c r="S38" s="8">
        <v>0.999662225724604</v>
      </c>
      <c r="T38" s="8">
        <v>0.999397335631159</v>
      </c>
      <c r="U38" s="8">
        <v>0.999397335631159</v>
      </c>
      <c r="V38" s="8">
        <v>0.999560666511503</v>
      </c>
      <c r="W38" s="8">
        <v>0.999926460978519</v>
      </c>
      <c r="X38" s="8">
        <v>0.999832396340314</v>
      </c>
      <c r="Y38" s="8">
        <v>0.998798407905863</v>
      </c>
      <c r="Z38" s="8">
        <v>0.999624338611708</v>
      </c>
      <c r="AA38" s="8">
        <v>0.999260431180022</v>
      </c>
      <c r="AB38" s="8">
        <v>0.999918880389151</v>
      </c>
      <c r="AC38" s="8">
        <v>0.999916351859459</v>
      </c>
      <c r="AD38" s="8">
        <v>0.999963315199028</v>
      </c>
      <c r="AE38" s="8">
        <v>0.999495666248343</v>
      </c>
      <c r="AF38" s="8">
        <v>0.999832172876189</v>
      </c>
      <c r="AG38" s="8">
        <v>0.999782005515442</v>
      </c>
      <c r="AH38" s="8">
        <v>0.999460291969666</v>
      </c>
      <c r="AI38" s="8">
        <v>0.985436788547775</v>
      </c>
      <c r="AJ38" s="8">
        <v>0.999460291969666</v>
      </c>
      <c r="AK38" s="8">
        <v>0.999986607356388</v>
      </c>
      <c r="AL38" s="8">
        <v>0.998976657835655</v>
      </c>
      <c r="AM38" s="8">
        <v>0.999505005269862</v>
      </c>
      <c r="AN38" s="8">
        <v>0.999460291969666</v>
      </c>
      <c r="AO38" s="8">
        <v>0.999786894820755</v>
      </c>
      <c r="AP38" s="8">
        <v>0.99994666055041</v>
      </c>
      <c r="AQ38" s="8">
        <v>0.994520297692913</v>
      </c>
      <c r="AR38" s="8">
        <v>0.994520297692913</v>
      </c>
      <c r="AS38" s="8">
        <v>0.994520297692913</v>
      </c>
      <c r="AT38" s="8">
        <v>0.994520297692913</v>
      </c>
      <c r="AU38" s="8">
        <v>0.98419466165742</v>
      </c>
      <c r="AV38" s="8">
        <v>0.994520297692913</v>
      </c>
      <c r="AW38" s="8">
        <v>0.994520297692913</v>
      </c>
      <c r="AX38" s="8">
        <v>0.994520297692913</v>
      </c>
      <c r="AY38" s="8">
        <v>0.994520297692913</v>
      </c>
      <c r="AZ38" s="8">
        <v>0.997798086418262</v>
      </c>
      <c r="BA38" s="8">
        <v>0.996832526081148</v>
      </c>
      <c r="BB38" s="8">
        <v>0.999430413400046</v>
      </c>
      <c r="BC38" s="8">
        <v>0.999843995885454</v>
      </c>
      <c r="BD38" s="8">
        <v>0.999943191966312</v>
      </c>
      <c r="BE38" s="8">
        <v>0.999567828879694</v>
      </c>
      <c r="BF38" s="8">
        <v>0.999788353568214</v>
      </c>
      <c r="BG38" s="8">
        <v>0.999021710018812</v>
      </c>
      <c r="BH38" s="8">
        <v>0.999713115617605</v>
      </c>
      <c r="BI38" s="8">
        <v>0.999860446045431</v>
      </c>
      <c r="BJ38" s="8">
        <v>0.999520928407706</v>
      </c>
      <c r="BK38" s="8">
        <v>0.997435697651265</v>
      </c>
      <c r="BL38" s="8">
        <v>0.997665995578715</v>
      </c>
      <c r="BM38" s="8">
        <v>0.999746224070647</v>
      </c>
      <c r="BN38" s="8">
        <v>0.993776678124882</v>
      </c>
      <c r="BO38" s="8">
        <v>0.998687054284298</v>
      </c>
    </row>
    <row r="39" spans="1:67" x14ac:dyDescent="0.2">
      <c r="A39" s="1">
        <v>2004</v>
      </c>
      <c r="B39" s="8">
        <v>0.999345548261367</v>
      </c>
      <c r="C39" s="8">
        <v>0.999153373303208</v>
      </c>
      <c r="D39" s="8">
        <v>0.999581140987491</v>
      </c>
      <c r="E39" s="8">
        <v>0.999597867930589</v>
      </c>
      <c r="F39" s="8">
        <v>0.998365169832028</v>
      </c>
      <c r="G39" s="8">
        <v>0.990729657498213</v>
      </c>
      <c r="H39" s="8">
        <v>0.997720364313272</v>
      </c>
      <c r="I39" s="8">
        <v>0.999747216480379</v>
      </c>
      <c r="J39" s="8">
        <v>0.999108361140755</v>
      </c>
      <c r="K39" s="8">
        <v>0.999381270818029</v>
      </c>
      <c r="L39" s="8">
        <v>0.999287925633739</v>
      </c>
      <c r="M39" s="8">
        <v>0.999854203485507</v>
      </c>
      <c r="N39" s="8">
        <v>0.997399579834842</v>
      </c>
      <c r="O39" s="8">
        <v>0.9997412999383</v>
      </c>
      <c r="P39" s="8">
        <v>0.999656841610144</v>
      </c>
      <c r="Q39" s="8">
        <v>0.999197143252897</v>
      </c>
      <c r="R39" s="8">
        <v>0.998719740825389</v>
      </c>
      <c r="S39" s="8">
        <v>0.999755980504118</v>
      </c>
      <c r="T39" s="8">
        <v>0.999360882928842</v>
      </c>
      <c r="U39" s="8">
        <v>0.999360882928842</v>
      </c>
      <c r="V39" s="8">
        <v>0.999551994160897</v>
      </c>
      <c r="W39" s="8">
        <v>0.999935995549979</v>
      </c>
      <c r="X39" s="8">
        <v>0.999820750406898</v>
      </c>
      <c r="Y39" s="8">
        <v>0.998921644281029</v>
      </c>
      <c r="Z39" s="8">
        <v>0.999616315148255</v>
      </c>
      <c r="AA39" s="8">
        <v>0.998643137268258</v>
      </c>
      <c r="AB39" s="8">
        <v>0.999923993369117</v>
      </c>
      <c r="AC39" s="8">
        <v>0.999928880337162</v>
      </c>
      <c r="AD39" s="8">
        <v>0.999968170886971</v>
      </c>
      <c r="AE39" s="8">
        <v>0.999492116735539</v>
      </c>
      <c r="AF39" s="8">
        <v>0.999783883962435</v>
      </c>
      <c r="AG39" s="8">
        <v>0.999502964148805</v>
      </c>
      <c r="AH39" s="8">
        <v>0.99919850301921</v>
      </c>
      <c r="AI39" s="8">
        <v>0.988358569417316</v>
      </c>
      <c r="AJ39" s="8">
        <v>0.99919850301921</v>
      </c>
      <c r="AK39" s="8">
        <v>0.999997617164044</v>
      </c>
      <c r="AL39" s="8">
        <v>0.999195103070208</v>
      </c>
      <c r="AM39" s="8">
        <v>0.998948009466019</v>
      </c>
      <c r="AN39" s="8">
        <v>0.99919850301921</v>
      </c>
      <c r="AO39" s="8">
        <v>0.99964496166079</v>
      </c>
      <c r="AP39" s="8">
        <v>0.999940868230513</v>
      </c>
      <c r="AQ39" s="8">
        <v>0.992164589702148</v>
      </c>
      <c r="AR39" s="8">
        <v>0.992164589702148</v>
      </c>
      <c r="AS39" s="8">
        <v>0.992164589702148</v>
      </c>
      <c r="AT39" s="8">
        <v>0.992164589702148</v>
      </c>
      <c r="AU39" s="8">
        <v>0.986866877548687</v>
      </c>
      <c r="AV39" s="8">
        <v>0.992164589702148</v>
      </c>
      <c r="AW39" s="8">
        <v>0.992164589702148</v>
      </c>
      <c r="AX39" s="8">
        <v>0.992164589702148</v>
      </c>
      <c r="AY39" s="8">
        <v>0.992164589702148</v>
      </c>
      <c r="AZ39" s="8">
        <v>0.997720364313272</v>
      </c>
      <c r="BA39" s="8">
        <v>0.996645483662655</v>
      </c>
      <c r="BB39" s="8">
        <v>0.999375489987375</v>
      </c>
      <c r="BC39" s="8">
        <v>0.999795230809529</v>
      </c>
      <c r="BD39" s="8">
        <v>0.999922371473471</v>
      </c>
      <c r="BE39" s="8">
        <v>0.9994675544708</v>
      </c>
      <c r="BF39" s="8">
        <v>0.999726305236499</v>
      </c>
      <c r="BG39" s="8">
        <v>0.998731713181649</v>
      </c>
      <c r="BH39" s="8">
        <v>0.999654765607465</v>
      </c>
      <c r="BI39" s="8">
        <v>0.999735346980109</v>
      </c>
      <c r="BJ39" s="8">
        <v>0.999277795992875</v>
      </c>
      <c r="BK39" s="8">
        <v>0.996966420200485</v>
      </c>
      <c r="BL39" s="8">
        <v>0.996760332897244</v>
      </c>
      <c r="BM39" s="8">
        <v>0.999677684427197</v>
      </c>
      <c r="BN39" s="8">
        <v>0.997711707530317</v>
      </c>
      <c r="BO39" s="8">
        <v>0.998221555293479</v>
      </c>
    </row>
    <row r="40" spans="1:67" x14ac:dyDescent="0.2">
      <c r="A40" s="1">
        <v>2005</v>
      </c>
      <c r="B40" s="8">
        <v>0.999242544234248</v>
      </c>
      <c r="C40" s="8">
        <v>0.998817282646347</v>
      </c>
      <c r="D40" s="8">
        <v>0.999593749194123</v>
      </c>
      <c r="E40" s="8">
        <v>0.999590617908599</v>
      </c>
      <c r="F40" s="8">
        <v>0.997615508303028</v>
      </c>
      <c r="G40" s="8">
        <v>0.993324993261881</v>
      </c>
      <c r="H40" s="8">
        <v>0.997557130342148</v>
      </c>
      <c r="I40" s="8">
        <v>0.999749082497645</v>
      </c>
      <c r="J40" s="8">
        <v>0.999070349368007</v>
      </c>
      <c r="K40" s="8">
        <v>0.998978836219928</v>
      </c>
      <c r="L40" s="8">
        <v>0.993485650334521</v>
      </c>
      <c r="M40" s="8">
        <v>0.9998036747794</v>
      </c>
      <c r="N40" s="8">
        <v>0.997001750830922</v>
      </c>
      <c r="O40" s="8">
        <v>0.999673328718808</v>
      </c>
      <c r="P40" s="8">
        <v>0.999607545412807</v>
      </c>
      <c r="Q40" s="8">
        <v>0.998847972957868</v>
      </c>
      <c r="R40" s="8">
        <v>0.998516307782693</v>
      </c>
      <c r="S40" s="8">
        <v>0.999725264437165</v>
      </c>
      <c r="T40" s="8">
        <v>0.99910730126842</v>
      </c>
      <c r="U40" s="8">
        <v>0.99910730126842</v>
      </c>
      <c r="V40" s="8">
        <v>0.999567341178884</v>
      </c>
      <c r="W40" s="8">
        <v>0.999938445730585</v>
      </c>
      <c r="X40" s="8">
        <v>0.999793256357765</v>
      </c>
      <c r="Y40" s="8">
        <v>0.998856811135611</v>
      </c>
      <c r="Z40" s="8">
        <v>0.999621741879577</v>
      </c>
      <c r="AA40" s="8">
        <v>0.998433429670584</v>
      </c>
      <c r="AB40" s="8">
        <v>0.999916361493724</v>
      </c>
      <c r="AC40" s="8">
        <v>0.999920450616379</v>
      </c>
      <c r="AD40" s="8">
        <v>0.999953750431889</v>
      </c>
      <c r="AE40" s="8">
        <v>0.999491876562985</v>
      </c>
      <c r="AF40" s="8">
        <v>0.999801522705928</v>
      </c>
      <c r="AG40" s="8">
        <v>0.999642262613312</v>
      </c>
      <c r="AH40" s="8">
        <v>0.998960638676317</v>
      </c>
      <c r="AI40" s="8">
        <v>0.981521858683627</v>
      </c>
      <c r="AJ40" s="8">
        <v>0.998960638676317</v>
      </c>
      <c r="AK40" s="8">
        <v>0.999991340711048</v>
      </c>
      <c r="AL40" s="8">
        <v>0.998427964003658</v>
      </c>
      <c r="AM40" s="8">
        <v>0.998454723282352</v>
      </c>
      <c r="AN40" s="8">
        <v>0.998960638676317</v>
      </c>
      <c r="AO40" s="8">
        <v>0.999371691078013</v>
      </c>
      <c r="AP40" s="8">
        <v>0.999828114331234</v>
      </c>
      <c r="AQ40" s="8">
        <v>0.992170728252785</v>
      </c>
      <c r="AR40" s="8">
        <v>0.992170728252785</v>
      </c>
      <c r="AS40" s="8">
        <v>0.992170728252785</v>
      </c>
      <c r="AT40" s="8">
        <v>0.992170728252785</v>
      </c>
      <c r="AU40" s="8">
        <v>0.994603146870116</v>
      </c>
      <c r="AV40" s="8">
        <v>0.992170728252785</v>
      </c>
      <c r="AW40" s="8">
        <v>0.992170728252785</v>
      </c>
      <c r="AX40" s="8">
        <v>0.992170728252785</v>
      </c>
      <c r="AY40" s="8">
        <v>0.992170728252785</v>
      </c>
      <c r="AZ40" s="8">
        <v>0.997557130342148</v>
      </c>
      <c r="BA40" s="8">
        <v>0.995879270855047</v>
      </c>
      <c r="BB40" s="8">
        <v>0.999529768373321</v>
      </c>
      <c r="BC40" s="8">
        <v>0.99978048269438</v>
      </c>
      <c r="BD40" s="8">
        <v>0.999906245866896</v>
      </c>
      <c r="BE40" s="8">
        <v>0.999471004391772</v>
      </c>
      <c r="BF40" s="8">
        <v>0.999690161584131</v>
      </c>
      <c r="BG40" s="8">
        <v>0.998732366323839</v>
      </c>
      <c r="BH40" s="8">
        <v>0.99957398565879</v>
      </c>
      <c r="BI40" s="8">
        <v>0.999607970200668</v>
      </c>
      <c r="BJ40" s="8">
        <v>0.99921605049234</v>
      </c>
      <c r="BK40" s="8">
        <v>0.996428133699858</v>
      </c>
      <c r="BL40" s="8">
        <v>0.997592371688828</v>
      </c>
      <c r="BM40" s="8">
        <v>0.999610560199252</v>
      </c>
      <c r="BN40" s="8">
        <v>0.997676195913143</v>
      </c>
      <c r="BO40" s="8">
        <v>0.997760971715978</v>
      </c>
    </row>
    <row r="41" spans="1:67" x14ac:dyDescent="0.2">
      <c r="A41" s="1">
        <v>2006</v>
      </c>
      <c r="B41" s="8">
        <v>0.999135088543737</v>
      </c>
      <c r="C41" s="8">
        <v>0.998738298010057</v>
      </c>
      <c r="D41" s="8">
        <v>0.99953370674036</v>
      </c>
      <c r="E41" s="8">
        <v>0.999534713533888</v>
      </c>
      <c r="F41" s="8">
        <v>0.996256319148955</v>
      </c>
      <c r="G41" s="8">
        <v>0.990540945574814</v>
      </c>
      <c r="H41" s="8">
        <v>0.998133488109559</v>
      </c>
      <c r="I41" s="8">
        <v>0.99983075179199</v>
      </c>
      <c r="J41" s="8">
        <v>0.999169056276453</v>
      </c>
      <c r="K41" s="8">
        <v>0.998977795684351</v>
      </c>
      <c r="L41" s="8">
        <v>0.993390037454299</v>
      </c>
      <c r="M41" s="8">
        <v>0.999819302099266</v>
      </c>
      <c r="N41" s="8">
        <v>0.996751998433978</v>
      </c>
      <c r="O41" s="8">
        <v>0.999667948951549</v>
      </c>
      <c r="P41" s="8">
        <v>0.999559889616039</v>
      </c>
      <c r="Q41" s="8">
        <v>0.998428459883625</v>
      </c>
      <c r="R41" s="8">
        <v>0.998305582509063</v>
      </c>
      <c r="S41" s="8">
        <v>0.999770101060955</v>
      </c>
      <c r="T41" s="8">
        <v>0.999099100118002</v>
      </c>
      <c r="U41" s="8">
        <v>0.999099100118002</v>
      </c>
      <c r="V41" s="8">
        <v>0.999496662189465</v>
      </c>
      <c r="W41" s="8">
        <v>0.999938862604758</v>
      </c>
      <c r="X41" s="8">
        <v>0.99979467814677</v>
      </c>
      <c r="Y41" s="8">
        <v>0.998833743119555</v>
      </c>
      <c r="Z41" s="8">
        <v>0.999566308194726</v>
      </c>
      <c r="AA41" s="8">
        <v>0.998930795575511</v>
      </c>
      <c r="AB41" s="8">
        <v>0.9999155794265</v>
      </c>
      <c r="AC41" s="8">
        <v>0.999935593260958</v>
      </c>
      <c r="AD41" s="8">
        <v>0.999952020203695</v>
      </c>
      <c r="AE41" s="8">
        <v>0.999274520736605</v>
      </c>
      <c r="AF41" s="8">
        <v>0.999815643528121</v>
      </c>
      <c r="AG41" s="8">
        <v>0.999560909096027</v>
      </c>
      <c r="AH41" s="8">
        <v>0.99825486112064</v>
      </c>
      <c r="AI41" s="8">
        <v>0.977550111358575</v>
      </c>
      <c r="AJ41" s="8">
        <v>0.99825486112064</v>
      </c>
      <c r="AK41" s="8">
        <v>0.999578968763838</v>
      </c>
      <c r="AL41" s="8">
        <v>0.989825014635011</v>
      </c>
      <c r="AM41" s="8">
        <v>0.997983238169957</v>
      </c>
      <c r="AN41" s="8">
        <v>0.99825486112064</v>
      </c>
      <c r="AO41" s="8">
        <v>0.996902573375525</v>
      </c>
      <c r="AP41" s="8">
        <v>0.999905385727165</v>
      </c>
      <c r="AQ41" s="8">
        <v>0.991110423475321</v>
      </c>
      <c r="AR41" s="8">
        <v>0.991110423475321</v>
      </c>
      <c r="AS41" s="8">
        <v>0.991110423475321</v>
      </c>
      <c r="AT41" s="8">
        <v>0.991110423475321</v>
      </c>
      <c r="AU41" s="8">
        <v>0.989086098555837</v>
      </c>
      <c r="AV41" s="8">
        <v>0.991110423475321</v>
      </c>
      <c r="AW41" s="8">
        <v>0.991110423475321</v>
      </c>
      <c r="AX41" s="8">
        <v>0.991110423475321</v>
      </c>
      <c r="AY41" s="8">
        <v>0.991110423475321</v>
      </c>
      <c r="AZ41" s="8">
        <v>0.998133488109559</v>
      </c>
      <c r="BA41" s="8">
        <v>0.996108210034445</v>
      </c>
      <c r="BB41" s="8">
        <v>0.999648251482748</v>
      </c>
      <c r="BC41" s="8">
        <v>0.999884413311078</v>
      </c>
      <c r="BD41" s="8">
        <v>0.999909217089156</v>
      </c>
      <c r="BE41" s="8">
        <v>0.999448045220792</v>
      </c>
      <c r="BF41" s="8">
        <v>0.999793105359794</v>
      </c>
      <c r="BG41" s="8">
        <v>0.998629866017229</v>
      </c>
      <c r="BH41" s="8">
        <v>0.999677728554314</v>
      </c>
      <c r="BI41" s="8">
        <v>0.999757626780033</v>
      </c>
      <c r="BJ41" s="8">
        <v>0.99924612241669</v>
      </c>
      <c r="BK41" s="8">
        <v>0.99682330295729</v>
      </c>
      <c r="BL41" s="8">
        <v>0.997808634675052</v>
      </c>
      <c r="BM41" s="8">
        <v>0.999115165859705</v>
      </c>
      <c r="BN41" s="8">
        <v>0.998374419884265</v>
      </c>
      <c r="BO41" s="8">
        <v>0.998360488660939</v>
      </c>
    </row>
    <row r="42" spans="1:67" x14ac:dyDescent="0.2">
      <c r="A42" s="1">
        <v>2007</v>
      </c>
      <c r="B42" s="8">
        <v>0.999018959490855</v>
      </c>
      <c r="C42" s="8">
        <v>0.998662188941673</v>
      </c>
      <c r="D42" s="8">
        <v>0.999454350122293</v>
      </c>
      <c r="E42" s="8">
        <v>0.999214971579328</v>
      </c>
      <c r="F42" s="8">
        <v>0.99617903838985</v>
      </c>
      <c r="G42" s="8">
        <v>0.991781678165296</v>
      </c>
      <c r="H42" s="8">
        <v>0.997574206960075</v>
      </c>
      <c r="I42" s="8">
        <v>0.999808407049359</v>
      </c>
      <c r="J42" s="8">
        <v>0.998356149719876</v>
      </c>
      <c r="K42" s="8">
        <v>0.998998363016911</v>
      </c>
      <c r="L42" s="8">
        <v>0.993340086654822</v>
      </c>
      <c r="M42" s="8">
        <v>0.999814155475261</v>
      </c>
      <c r="N42" s="8">
        <v>0.996311876357455</v>
      </c>
      <c r="O42" s="8">
        <v>0.999706139860635</v>
      </c>
      <c r="P42" s="8">
        <v>0.999600683950176</v>
      </c>
      <c r="Q42" s="8">
        <v>0.998664233212748</v>
      </c>
      <c r="R42" s="8">
        <v>0.997294486647469</v>
      </c>
      <c r="S42" s="8">
        <v>0.99971676668213</v>
      </c>
      <c r="T42" s="8">
        <v>0.999056560146583</v>
      </c>
      <c r="U42" s="8">
        <v>0.999056560146583</v>
      </c>
      <c r="V42" s="8">
        <v>0.999401447348828</v>
      </c>
      <c r="W42" s="8">
        <v>0.999946792589198</v>
      </c>
      <c r="X42" s="8">
        <v>0.999777272698505</v>
      </c>
      <c r="Y42" s="8">
        <v>0.998851191815527</v>
      </c>
      <c r="Z42" s="8">
        <v>0.999494961881235</v>
      </c>
      <c r="AA42" s="8">
        <v>0.998599110216098</v>
      </c>
      <c r="AB42" s="8">
        <v>0.999901782344758</v>
      </c>
      <c r="AC42" s="8">
        <v>0.999936782882901</v>
      </c>
      <c r="AD42" s="8">
        <v>0.999946212921118</v>
      </c>
      <c r="AE42" s="8">
        <v>0.998582400522919</v>
      </c>
      <c r="AF42" s="8">
        <v>0.999782835828733</v>
      </c>
      <c r="AG42" s="8">
        <v>0.999077974717516</v>
      </c>
      <c r="AH42" s="8">
        <v>0.998035881332512</v>
      </c>
      <c r="AI42" s="8">
        <v>0.976902445695437</v>
      </c>
      <c r="AJ42" s="8">
        <v>0.998035881332512</v>
      </c>
      <c r="AK42" s="8">
        <v>0.999363959767165</v>
      </c>
      <c r="AL42" s="8">
        <v>0.993106812019744</v>
      </c>
      <c r="AM42" s="8">
        <v>0.997637922976363</v>
      </c>
      <c r="AN42" s="8">
        <v>0.998035881332512</v>
      </c>
      <c r="AO42" s="8">
        <v>0.995715185885318</v>
      </c>
      <c r="AP42" s="8">
        <v>0.999828699570192</v>
      </c>
      <c r="AQ42" s="8">
        <v>0.989416947872148</v>
      </c>
      <c r="AR42" s="8">
        <v>0.989416947872148</v>
      </c>
      <c r="AS42" s="8">
        <v>0.989416947872148</v>
      </c>
      <c r="AT42" s="8">
        <v>0.989416947872148</v>
      </c>
      <c r="AU42" s="8">
        <v>0.995041258447034</v>
      </c>
      <c r="AV42" s="8">
        <v>0.989416947872148</v>
      </c>
      <c r="AW42" s="8">
        <v>0.989416947872148</v>
      </c>
      <c r="AX42" s="8">
        <v>0.989416947872148</v>
      </c>
      <c r="AY42" s="8">
        <v>0.989416947872148</v>
      </c>
      <c r="AZ42" s="8">
        <v>0.997574206960075</v>
      </c>
      <c r="BA42" s="8">
        <v>0.995716502003013</v>
      </c>
      <c r="BB42" s="8">
        <v>0.999712862732664</v>
      </c>
      <c r="BC42" s="8">
        <v>0.999837626342569</v>
      </c>
      <c r="BD42" s="8">
        <v>0.999892097617753</v>
      </c>
      <c r="BE42" s="8">
        <v>0.999571083053976</v>
      </c>
      <c r="BF42" s="8">
        <v>0.999765868555922</v>
      </c>
      <c r="BG42" s="8">
        <v>0.998924989942106</v>
      </c>
      <c r="BH42" s="8">
        <v>0.999730760554455</v>
      </c>
      <c r="BI42" s="8">
        <v>0.999741844089311</v>
      </c>
      <c r="BJ42" s="8">
        <v>0.999434485666387</v>
      </c>
      <c r="BK42" s="8">
        <v>0.997316540390713</v>
      </c>
      <c r="BL42" s="8">
        <v>0.988302528564604</v>
      </c>
      <c r="BM42" s="8">
        <v>0.998857885788105</v>
      </c>
      <c r="BN42" s="8">
        <v>0.99670751860738</v>
      </c>
      <c r="BO42" s="8">
        <v>0.998791280016347</v>
      </c>
    </row>
    <row r="43" spans="1:67" x14ac:dyDescent="0.2">
      <c r="A43" s="1">
        <v>2008</v>
      </c>
      <c r="B43" s="8">
        <v>0.998636093181863</v>
      </c>
      <c r="C43" s="8">
        <v>0.998712754794859</v>
      </c>
      <c r="D43" s="8">
        <v>0.999400137424591</v>
      </c>
      <c r="E43" s="8">
        <v>0.993884466124765</v>
      </c>
      <c r="F43" s="8">
        <v>0.995843894200192</v>
      </c>
      <c r="G43" s="8">
        <v>0.986227138334272</v>
      </c>
      <c r="H43" s="8">
        <v>0.997548001780156</v>
      </c>
      <c r="I43" s="8">
        <v>0.999740321215299</v>
      </c>
      <c r="J43" s="8">
        <v>0.997289871567642</v>
      </c>
      <c r="K43" s="8">
        <v>0.999056155424141</v>
      </c>
      <c r="L43" s="8">
        <v>0.990658398938642</v>
      </c>
      <c r="M43" s="8">
        <v>0.999848331034393</v>
      </c>
      <c r="N43" s="8">
        <v>0.998209737668403</v>
      </c>
      <c r="O43" s="8">
        <v>0.999640579721367</v>
      </c>
      <c r="P43" s="8">
        <v>0.997809002497895</v>
      </c>
      <c r="Q43" s="8">
        <v>0.998760832566421</v>
      </c>
      <c r="R43" s="8">
        <v>0.997655827067236</v>
      </c>
      <c r="S43" s="8">
        <v>0.999719160156688</v>
      </c>
      <c r="T43" s="8">
        <v>0.99903657696752</v>
      </c>
      <c r="U43" s="8">
        <v>0.99903657696752</v>
      </c>
      <c r="V43" s="8">
        <v>0.99933946891944</v>
      </c>
      <c r="W43" s="8">
        <v>0.999928159852469</v>
      </c>
      <c r="X43" s="8">
        <v>0.999764564682465</v>
      </c>
      <c r="Y43" s="8">
        <v>0.998883570760282</v>
      </c>
      <c r="Z43" s="8">
        <v>0.99946077579082</v>
      </c>
      <c r="AA43" s="8">
        <v>0.998963812841168</v>
      </c>
      <c r="AB43" s="8">
        <v>0.999920525542609</v>
      </c>
      <c r="AC43" s="8">
        <v>0.999935372843299</v>
      </c>
      <c r="AD43" s="8">
        <v>0.999948321571418</v>
      </c>
      <c r="AE43" s="8">
        <v>0.986274763376921</v>
      </c>
      <c r="AF43" s="8">
        <v>0.999781928730674</v>
      </c>
      <c r="AG43" s="8">
        <v>0.999386999239435</v>
      </c>
      <c r="AH43" s="8">
        <v>0.998513532837887</v>
      </c>
      <c r="AI43" s="8">
        <v>0.968129182390712</v>
      </c>
      <c r="AJ43" s="8">
        <v>0.998513532837887</v>
      </c>
      <c r="AK43" s="8">
        <v>0.999594841857628</v>
      </c>
      <c r="AL43" s="8">
        <v>0.998227559476527</v>
      </c>
      <c r="AM43" s="8">
        <v>0.997086425777145</v>
      </c>
      <c r="AN43" s="8">
        <v>0.998513532837887</v>
      </c>
      <c r="AO43" s="8">
        <v>0.99825856396995</v>
      </c>
      <c r="AP43" s="8">
        <v>0.999850369875168</v>
      </c>
      <c r="AQ43" s="8">
        <v>0.986912629136186</v>
      </c>
      <c r="AR43" s="8">
        <v>0.986912629136186</v>
      </c>
      <c r="AS43" s="8">
        <v>0.986912629136186</v>
      </c>
      <c r="AT43" s="8">
        <v>0.986912629136186</v>
      </c>
      <c r="AU43" s="8">
        <v>0.984370353968304</v>
      </c>
      <c r="AV43" s="8">
        <v>0.986912629136186</v>
      </c>
      <c r="AW43" s="8">
        <v>0.986912629136186</v>
      </c>
      <c r="AX43" s="8">
        <v>0.986912629136186</v>
      </c>
      <c r="AY43" s="8">
        <v>0.986912629136186</v>
      </c>
      <c r="AZ43" s="8">
        <v>0.997548001780156</v>
      </c>
      <c r="BA43" s="8">
        <v>0.996716531946176</v>
      </c>
      <c r="BB43" s="8">
        <v>0.999450826803308</v>
      </c>
      <c r="BC43" s="8">
        <v>0.99983030726487</v>
      </c>
      <c r="BD43" s="8">
        <v>0.99983707291034</v>
      </c>
      <c r="BE43" s="8">
        <v>0.999586757210663</v>
      </c>
      <c r="BF43" s="8">
        <v>0.999701538640305</v>
      </c>
      <c r="BG43" s="8">
        <v>0.998860875112867</v>
      </c>
      <c r="BH43" s="8">
        <v>0.999739704671958</v>
      </c>
      <c r="BI43" s="8">
        <v>0.999512118560746</v>
      </c>
      <c r="BJ43" s="8">
        <v>0.999466597998823</v>
      </c>
      <c r="BK43" s="8">
        <v>0.998077397996983</v>
      </c>
      <c r="BL43" s="8">
        <v>0.977432170542636</v>
      </c>
      <c r="BM43" s="8">
        <v>0.996376799792844</v>
      </c>
      <c r="BN43" s="8">
        <v>0.998600191157676</v>
      </c>
      <c r="BO43" s="8">
        <v>0.998821651131008</v>
      </c>
    </row>
    <row r="44" spans="1:67" x14ac:dyDescent="0.2">
      <c r="A44" s="1">
        <v>2009</v>
      </c>
      <c r="B44" s="8">
        <v>0.998952115731976</v>
      </c>
      <c r="C44" s="8">
        <v>0.999251242352769</v>
      </c>
      <c r="D44" s="8">
        <v>0.999379661954012</v>
      </c>
      <c r="E44" s="8">
        <v>0.997716482836754</v>
      </c>
      <c r="F44" s="8">
        <v>0.992224097149442</v>
      </c>
      <c r="G44" s="8">
        <v>0.986429605669633</v>
      </c>
      <c r="H44" s="8">
        <v>0.998335422040276</v>
      </c>
      <c r="I44" s="8">
        <v>0.99969091559451</v>
      </c>
      <c r="J44" s="8">
        <v>0.998597680785238</v>
      </c>
      <c r="K44" s="8">
        <v>0.999439688204593</v>
      </c>
      <c r="L44" s="8">
        <v>0.993367870904439</v>
      </c>
      <c r="M44" s="8">
        <v>0.999887958643402</v>
      </c>
      <c r="N44" s="8">
        <v>0.99885663208162</v>
      </c>
      <c r="O44" s="8">
        <v>0.999558502835151</v>
      </c>
      <c r="P44" s="8">
        <v>0.999716591650877</v>
      </c>
      <c r="Q44" s="8">
        <v>0.99893588857828</v>
      </c>
      <c r="R44" s="8">
        <v>0.997771206726797</v>
      </c>
      <c r="S44" s="8">
        <v>0.999744994011768</v>
      </c>
      <c r="T44" s="8">
        <v>0.999324973724859</v>
      </c>
      <c r="U44" s="8">
        <v>0.999324973724859</v>
      </c>
      <c r="V44" s="8">
        <v>0.999311850500258</v>
      </c>
      <c r="W44" s="8">
        <v>0.999922297046047</v>
      </c>
      <c r="X44" s="8">
        <v>0.999811265543082</v>
      </c>
      <c r="Y44" s="8">
        <v>0.99892194606904</v>
      </c>
      <c r="Z44" s="8">
        <v>0.999478903814124</v>
      </c>
      <c r="AA44" s="8">
        <v>0.99904704923124</v>
      </c>
      <c r="AB44" s="8">
        <v>0.999899893305546</v>
      </c>
      <c r="AC44" s="8">
        <v>0.999960016258883</v>
      </c>
      <c r="AD44" s="8">
        <v>0.999959984640161</v>
      </c>
      <c r="AE44" s="8">
        <v>0.994513042266762</v>
      </c>
      <c r="AF44" s="8">
        <v>0.999837171759855</v>
      </c>
      <c r="AG44" s="8">
        <v>0.999166292109194</v>
      </c>
      <c r="AH44" s="8">
        <v>0.998660219617518</v>
      </c>
      <c r="AI44" s="8">
        <v>0.924227451464806</v>
      </c>
      <c r="AJ44" s="8">
        <v>0.998660219617518</v>
      </c>
      <c r="AK44" s="8">
        <v>0.999446690517659</v>
      </c>
      <c r="AL44" s="8">
        <v>0.998656249210286</v>
      </c>
      <c r="AM44" s="8">
        <v>0.997942998502193</v>
      </c>
      <c r="AN44" s="8">
        <v>0.998660219617518</v>
      </c>
      <c r="AO44" s="8">
        <v>0.997358522720357</v>
      </c>
      <c r="AP44" s="8">
        <v>0.999912988208659</v>
      </c>
      <c r="AQ44" s="8">
        <v>0.987447293196803</v>
      </c>
      <c r="AR44" s="8">
        <v>0.987447293196803</v>
      </c>
      <c r="AS44" s="8">
        <v>0.987447293196803</v>
      </c>
      <c r="AT44" s="8">
        <v>0.987447293196803</v>
      </c>
      <c r="AU44" s="8">
        <v>0.984001263734851</v>
      </c>
      <c r="AV44" s="8">
        <v>0.987447293196803</v>
      </c>
      <c r="AW44" s="8">
        <v>0.987447293196803</v>
      </c>
      <c r="AX44" s="8">
        <v>0.987447293196803</v>
      </c>
      <c r="AY44" s="8">
        <v>0.987447293196803</v>
      </c>
      <c r="AZ44" s="8">
        <v>0.998335422040276</v>
      </c>
      <c r="BA44" s="8">
        <v>0.997605559837432</v>
      </c>
      <c r="BB44" s="8">
        <v>0.999234010418825</v>
      </c>
      <c r="BC44" s="8">
        <v>0.999845845270105</v>
      </c>
      <c r="BD44" s="8">
        <v>0.999817031071668</v>
      </c>
      <c r="BE44" s="8">
        <v>0.999598435569956</v>
      </c>
      <c r="BF44" s="8">
        <v>0.99965424778527</v>
      </c>
      <c r="BG44" s="8">
        <v>0.999240255626919</v>
      </c>
      <c r="BH44" s="8">
        <v>0.999790002443291</v>
      </c>
      <c r="BI44" s="8">
        <v>0.999556061520605</v>
      </c>
      <c r="BJ44" s="8">
        <v>0.999446137999393</v>
      </c>
      <c r="BK44" s="8">
        <v>0.998081699636299</v>
      </c>
      <c r="BL44" s="8">
        <v>0.989195325037826</v>
      </c>
      <c r="BM44" s="8">
        <v>0.998268081242578</v>
      </c>
      <c r="BN44" s="8">
        <v>0.998693374418733</v>
      </c>
      <c r="BO44" s="8">
        <v>0.999103858641175</v>
      </c>
    </row>
    <row r="45" spans="1:67" x14ac:dyDescent="0.2">
      <c r="A45" s="1">
        <v>2010</v>
      </c>
      <c r="B45" s="8">
        <v>0.998477392244761</v>
      </c>
      <c r="C45" s="8">
        <v>0.998844693645111</v>
      </c>
      <c r="D45" s="8">
        <v>0.999383089167317</v>
      </c>
      <c r="E45" s="8">
        <v>0.997227176300271</v>
      </c>
      <c r="F45" s="8">
        <v>0.984599717618287</v>
      </c>
      <c r="G45" s="8">
        <v>0.982743013455415</v>
      </c>
      <c r="H45" s="8">
        <v>0.998228291392152</v>
      </c>
      <c r="I45" s="8">
        <v>0.999637755421209</v>
      </c>
      <c r="J45" s="8">
        <v>0.998890926204406</v>
      </c>
      <c r="K45" s="8">
        <v>0.999514347737082</v>
      </c>
      <c r="L45" s="8">
        <v>0.986697437195806</v>
      </c>
      <c r="M45" s="8">
        <v>0.999766342482427</v>
      </c>
      <c r="N45" s="8">
        <v>0.997974946332586</v>
      </c>
      <c r="O45" s="8">
        <v>0.999486507123358</v>
      </c>
      <c r="P45" s="8">
        <v>0.999006825429502</v>
      </c>
      <c r="Q45" s="8">
        <v>0.999085393111661</v>
      </c>
      <c r="R45" s="8">
        <v>0.998293543928081</v>
      </c>
      <c r="S45" s="8">
        <v>0.999668133122683</v>
      </c>
      <c r="T45" s="8">
        <v>0.999167883490977</v>
      </c>
      <c r="U45" s="8">
        <v>0.999167883490977</v>
      </c>
      <c r="V45" s="8">
        <v>0.999303323449591</v>
      </c>
      <c r="W45" s="8">
        <v>0.999914394683313</v>
      </c>
      <c r="X45" s="8">
        <v>0.999786855176742</v>
      </c>
      <c r="Y45" s="8">
        <v>0.998891383182415</v>
      </c>
      <c r="Z45" s="8">
        <v>0.999522839861305</v>
      </c>
      <c r="AA45" s="8">
        <v>0.998786719769213</v>
      </c>
      <c r="AB45" s="8">
        <v>0.999306952652875</v>
      </c>
      <c r="AC45" s="8">
        <v>0.999948404245367</v>
      </c>
      <c r="AD45" s="8">
        <v>0.999935287962608</v>
      </c>
      <c r="AE45" s="8">
        <v>0.99347339227995</v>
      </c>
      <c r="AF45" s="8">
        <v>0.9995521324433</v>
      </c>
      <c r="AG45" s="8">
        <v>0.999364617815974</v>
      </c>
      <c r="AH45" s="8">
        <v>0.998453091336839</v>
      </c>
      <c r="AI45" s="8">
        <v>0.824651039218491</v>
      </c>
      <c r="AJ45" s="8">
        <v>0.998453091336839</v>
      </c>
      <c r="AK45" s="8">
        <v>0.999562211649019</v>
      </c>
      <c r="AL45" s="8">
        <v>0.998676990596311</v>
      </c>
      <c r="AM45" s="8">
        <v>0.996546733401187</v>
      </c>
      <c r="AN45" s="8">
        <v>0.998453091336839</v>
      </c>
      <c r="AO45" s="8">
        <v>0.932619531105778</v>
      </c>
      <c r="AP45" s="8">
        <v>0.9995143191743</v>
      </c>
      <c r="AQ45" s="8">
        <v>0.98281303312082</v>
      </c>
      <c r="AR45" s="8">
        <v>0.98281303312082</v>
      </c>
      <c r="AS45" s="8">
        <v>0.98281303312082</v>
      </c>
      <c r="AT45" s="8">
        <v>0.98281303312082</v>
      </c>
      <c r="AU45" s="8">
        <v>0.984043057594993</v>
      </c>
      <c r="AV45" s="8">
        <v>0.98281303312082</v>
      </c>
      <c r="AW45" s="8">
        <v>0.98281303312082</v>
      </c>
      <c r="AX45" s="8">
        <v>0.98281303312082</v>
      </c>
      <c r="AY45" s="8">
        <v>0.98281303312082</v>
      </c>
      <c r="AZ45" s="8">
        <v>0.998228291392152</v>
      </c>
      <c r="BA45" s="8">
        <v>0.997618312187355</v>
      </c>
      <c r="BB45" s="8">
        <v>0.999206258041792</v>
      </c>
      <c r="BC45" s="8">
        <v>0.999824150629527</v>
      </c>
      <c r="BD45" s="8">
        <v>0.999596595220232</v>
      </c>
      <c r="BE45" s="8">
        <v>0.999564563969408</v>
      </c>
      <c r="BF45" s="8">
        <v>0.9996161725736</v>
      </c>
      <c r="BG45" s="8">
        <v>0.999209960065996</v>
      </c>
      <c r="BH45" s="8">
        <v>0.999759022749892</v>
      </c>
      <c r="BI45" s="8">
        <v>0.999535979404705</v>
      </c>
      <c r="BJ45" s="8">
        <v>0.999327332714052</v>
      </c>
      <c r="BK45" s="8">
        <v>0.998050684636105</v>
      </c>
      <c r="BL45" s="8">
        <v>0.993060004167293</v>
      </c>
      <c r="BM45" s="8">
        <v>0.997751946245239</v>
      </c>
      <c r="BN45" s="8">
        <v>0.997757604953207</v>
      </c>
      <c r="BO45" s="8">
        <v>0.999076649809796</v>
      </c>
    </row>
    <row r="46" spans="1:67" x14ac:dyDescent="0.2">
      <c r="A46" s="1">
        <v>2011</v>
      </c>
      <c r="B46" s="8">
        <v>0.998830754390097</v>
      </c>
      <c r="C46" s="8">
        <v>0.998866007554038</v>
      </c>
      <c r="D46" s="8">
        <v>0.999441705400219</v>
      </c>
      <c r="E46" s="8">
        <v>0.997443016425603</v>
      </c>
      <c r="F46" s="8">
        <v>0.995581326141715</v>
      </c>
      <c r="G46" s="8">
        <v>0.985905618350935</v>
      </c>
      <c r="H46" s="8">
        <v>0.998174084526555</v>
      </c>
      <c r="I46" s="8">
        <v>0.999458369917606</v>
      </c>
      <c r="J46" s="8">
        <v>0.998735453222542</v>
      </c>
      <c r="K46" s="8">
        <v>0.999461548964807</v>
      </c>
      <c r="L46" s="8">
        <v>0.985864905524324</v>
      </c>
      <c r="M46" s="8">
        <v>0.99980295493059</v>
      </c>
      <c r="N46" s="8">
        <v>0.998022997697841</v>
      </c>
      <c r="O46" s="8">
        <v>0.99955552044106</v>
      </c>
      <c r="P46" s="8">
        <v>0.999050938092958</v>
      </c>
      <c r="Q46" s="8">
        <v>0.999220770761656</v>
      </c>
      <c r="R46" s="8">
        <v>0.997879554441476</v>
      </c>
      <c r="S46" s="8">
        <v>0.999681169109615</v>
      </c>
      <c r="T46" s="8">
        <v>0.999158689781073</v>
      </c>
      <c r="U46" s="8">
        <v>0.999158689781073</v>
      </c>
      <c r="V46" s="8">
        <v>0.999363357502501</v>
      </c>
      <c r="W46" s="8">
        <v>0.999921870025401</v>
      </c>
      <c r="X46" s="8">
        <v>0.999825145783498</v>
      </c>
      <c r="Y46" s="8">
        <v>0.998881610187471</v>
      </c>
      <c r="Z46" s="8">
        <v>0.999560300394662</v>
      </c>
      <c r="AA46" s="8">
        <v>0.998923494470198</v>
      </c>
      <c r="AB46" s="8">
        <v>0.999203905050729</v>
      </c>
      <c r="AC46" s="8">
        <v>0.999939986531105</v>
      </c>
      <c r="AD46" s="8">
        <v>0.999906148424254</v>
      </c>
      <c r="AE46" s="8">
        <v>0.99382221817851</v>
      </c>
      <c r="AF46" s="8">
        <v>0.999553621082187</v>
      </c>
      <c r="AG46" s="8">
        <v>0.999145454003732</v>
      </c>
      <c r="AH46" s="8">
        <v>0.99790613755727</v>
      </c>
      <c r="AI46" s="8">
        <v>0.975597114227918</v>
      </c>
      <c r="AJ46" s="8">
        <v>0.99790613755727</v>
      </c>
      <c r="AK46" s="8">
        <v>0.999623426629386</v>
      </c>
      <c r="AL46" s="8">
        <v>0.999344661292585</v>
      </c>
      <c r="AM46" s="8">
        <v>0.995259562720984</v>
      </c>
      <c r="AN46" s="8">
        <v>0.99790613755727</v>
      </c>
      <c r="AO46" s="8">
        <v>0.983109134823014</v>
      </c>
      <c r="AP46" s="8">
        <v>0.99980928229052</v>
      </c>
      <c r="AQ46" s="8">
        <v>0.98652994626311</v>
      </c>
      <c r="AR46" s="8">
        <v>0.98652994626311</v>
      </c>
      <c r="AS46" s="8">
        <v>0.98652994626311</v>
      </c>
      <c r="AT46" s="8">
        <v>0.98652994626311</v>
      </c>
      <c r="AU46" s="8">
        <v>0.984328022007866</v>
      </c>
      <c r="AV46" s="8">
        <v>0.98652994626311</v>
      </c>
      <c r="AW46" s="8">
        <v>0.98652994626311</v>
      </c>
      <c r="AX46" s="8">
        <v>0.98652994626311</v>
      </c>
      <c r="AY46" s="8">
        <v>0.98652994626311</v>
      </c>
      <c r="AZ46" s="8">
        <v>0.998174084526555</v>
      </c>
      <c r="BA46" s="8">
        <v>0.997578585598959</v>
      </c>
      <c r="BB46" s="8">
        <v>0.999407412170435</v>
      </c>
      <c r="BC46" s="8">
        <v>0.99944101932689</v>
      </c>
      <c r="BD46" s="8">
        <v>0.999643332718694</v>
      </c>
      <c r="BE46" s="8">
        <v>0.9997092807352</v>
      </c>
      <c r="BF46" s="8">
        <v>0.999448416185322</v>
      </c>
      <c r="BG46" s="8">
        <v>0.999331210490227</v>
      </c>
      <c r="BH46" s="8">
        <v>0.999749655171649</v>
      </c>
      <c r="BI46" s="8">
        <v>0.999628304502801</v>
      </c>
      <c r="BJ46" s="8">
        <v>0.998873450122875</v>
      </c>
      <c r="BK46" s="8">
        <v>0.997964664964772</v>
      </c>
      <c r="BL46" s="8">
        <v>0.992144313771621</v>
      </c>
      <c r="BM46" s="8">
        <v>0.997206378536884</v>
      </c>
      <c r="BN46" s="8">
        <v>0.997910333812994</v>
      </c>
      <c r="BO46" s="8">
        <v>0.998909479058031</v>
      </c>
    </row>
    <row r="47" spans="1:67" x14ac:dyDescent="0.2">
      <c r="A47" s="1">
        <v>2012</v>
      </c>
      <c r="B47" s="8">
        <v>0.998969221572574</v>
      </c>
      <c r="C47" s="8">
        <v>0.998693654669843</v>
      </c>
      <c r="D47" s="8">
        <v>0.999780171732833</v>
      </c>
      <c r="E47" s="8">
        <v>0.997856032911811</v>
      </c>
      <c r="F47" s="8">
        <v>0.994509829249193</v>
      </c>
      <c r="G47" s="8">
        <v>0.988830965484133</v>
      </c>
      <c r="H47" s="8">
        <v>0.998265794939117</v>
      </c>
      <c r="I47" s="8">
        <v>0.999569696988294</v>
      </c>
      <c r="J47" s="8">
        <v>0.999080922651214</v>
      </c>
      <c r="K47" s="8">
        <v>0.999527534973841</v>
      </c>
      <c r="L47" s="8">
        <v>0.977760717716033</v>
      </c>
      <c r="M47" s="8">
        <v>0.999791224474944</v>
      </c>
      <c r="N47" s="8">
        <v>0.997804210883174</v>
      </c>
      <c r="O47" s="8">
        <v>0.999520215335642</v>
      </c>
      <c r="P47" s="8">
        <v>0.999136712832262</v>
      </c>
      <c r="Q47" s="8">
        <v>0.999160837925288</v>
      </c>
      <c r="R47" s="8">
        <v>0.998212867697584</v>
      </c>
      <c r="S47" s="8">
        <v>0.999765789001307</v>
      </c>
      <c r="T47" s="8">
        <v>0.999153875574803</v>
      </c>
      <c r="U47" s="8">
        <v>0.999153875574803</v>
      </c>
      <c r="V47" s="8">
        <v>0.999772705659469</v>
      </c>
      <c r="W47" s="8">
        <v>0.999925732238509</v>
      </c>
      <c r="X47" s="8">
        <v>0.999799059345037</v>
      </c>
      <c r="Y47" s="8">
        <v>0.999060183582185</v>
      </c>
      <c r="Z47" s="8">
        <v>0.999782776003478</v>
      </c>
      <c r="AA47" s="8">
        <v>0.999129307374017</v>
      </c>
      <c r="AB47" s="8">
        <v>0.999273551079127</v>
      </c>
      <c r="AC47" s="8">
        <v>0.999950959659443</v>
      </c>
      <c r="AD47" s="8">
        <v>0.999919199211545</v>
      </c>
      <c r="AE47" s="8">
        <v>0.994570287094676</v>
      </c>
      <c r="AF47" s="8">
        <v>0.999608586422822</v>
      </c>
      <c r="AG47" s="8">
        <v>0.999176540327066</v>
      </c>
      <c r="AH47" s="8">
        <v>0.997232003940491</v>
      </c>
      <c r="AI47" s="8">
        <v>0.957649143109305</v>
      </c>
      <c r="AJ47" s="8">
        <v>0.997232003940491</v>
      </c>
      <c r="AK47" s="8">
        <v>0.999740752262862</v>
      </c>
      <c r="AL47" s="8">
        <v>0.999318161592649</v>
      </c>
      <c r="AM47" s="8">
        <v>0.996856021756656</v>
      </c>
      <c r="AN47" s="8">
        <v>0.997232003940491</v>
      </c>
      <c r="AO47" s="8">
        <v>0.998688260603367</v>
      </c>
      <c r="AP47" s="8">
        <v>0.998211518861631</v>
      </c>
      <c r="AQ47" s="8">
        <v>0.986711171948584</v>
      </c>
      <c r="AR47" s="8">
        <v>0.986711171948584</v>
      </c>
      <c r="AS47" s="8">
        <v>0.986711171948584</v>
      </c>
      <c r="AT47" s="8">
        <v>0.986711171948584</v>
      </c>
      <c r="AU47" s="8">
        <v>0.991495432361407</v>
      </c>
      <c r="AV47" s="8">
        <v>0.986711171948584</v>
      </c>
      <c r="AW47" s="8">
        <v>0.986711171948584</v>
      </c>
      <c r="AX47" s="8">
        <v>0.986711171948584</v>
      </c>
      <c r="AY47" s="8">
        <v>0.986711171948584</v>
      </c>
      <c r="AZ47" s="8">
        <v>0.998265794939117</v>
      </c>
      <c r="BA47" s="8">
        <v>0.997640976170146</v>
      </c>
      <c r="BB47" s="8">
        <v>0.999768746282781</v>
      </c>
      <c r="BC47" s="8">
        <v>0.999462785571986</v>
      </c>
      <c r="BD47" s="8">
        <v>0.999616210891831</v>
      </c>
      <c r="BE47" s="8">
        <v>0.999526711436236</v>
      </c>
      <c r="BF47" s="8">
        <v>0.999563775335004</v>
      </c>
      <c r="BG47" s="8">
        <v>0.999427248118125</v>
      </c>
      <c r="BH47" s="8">
        <v>0.999817424026992</v>
      </c>
      <c r="BI47" s="8">
        <v>0.999579372140953</v>
      </c>
      <c r="BJ47" s="8">
        <v>0.998845369820148</v>
      </c>
      <c r="BK47" s="8">
        <v>0.998159529011635</v>
      </c>
      <c r="BL47" s="8">
        <v>0.995981150100752</v>
      </c>
      <c r="BM47" s="8">
        <v>0.997328366606296</v>
      </c>
      <c r="BN47" s="8">
        <v>0.998679460718152</v>
      </c>
      <c r="BO47" s="8">
        <v>0.998948423445027</v>
      </c>
    </row>
    <row r="48" spans="1:67" x14ac:dyDescent="0.2">
      <c r="A48" s="1">
        <v>2013</v>
      </c>
      <c r="B48" s="8">
        <v>0.999243279346214</v>
      </c>
      <c r="C48" s="8">
        <v>0.998923767685675</v>
      </c>
      <c r="D48" s="8">
        <v>0.999760879797258</v>
      </c>
      <c r="E48" s="8">
        <v>0.999526007468078</v>
      </c>
      <c r="F48" s="8">
        <v>0.995778296975956</v>
      </c>
      <c r="G48" s="8">
        <v>0.99428098939404</v>
      </c>
      <c r="H48" s="8">
        <v>0.998359458900611</v>
      </c>
      <c r="I48" s="8">
        <v>0.999664513090873</v>
      </c>
      <c r="J48" s="8">
        <v>0.999142481805512</v>
      </c>
      <c r="K48" s="8">
        <v>0.999648219463548</v>
      </c>
      <c r="L48" s="8">
        <v>0.982828002638842</v>
      </c>
      <c r="M48" s="8">
        <v>0.999873161476906</v>
      </c>
      <c r="N48" s="8">
        <v>0.998214015712027</v>
      </c>
      <c r="O48" s="8">
        <v>0.999627065329292</v>
      </c>
      <c r="P48" s="8">
        <v>0.999224974827752</v>
      </c>
      <c r="Q48" s="8">
        <v>0.999052901911186</v>
      </c>
      <c r="R48" s="8">
        <v>0.997904603070009</v>
      </c>
      <c r="S48" s="8">
        <v>0.999819749518057</v>
      </c>
      <c r="T48" s="8">
        <v>0.99926483692013</v>
      </c>
      <c r="U48" s="8">
        <v>0.99926483692013</v>
      </c>
      <c r="V48" s="8">
        <v>0.999749285074575</v>
      </c>
      <c r="W48" s="8">
        <v>0.999915467860934</v>
      </c>
      <c r="X48" s="8">
        <v>0.999821938662791</v>
      </c>
      <c r="Y48" s="8">
        <v>0.99910762813913</v>
      </c>
      <c r="Z48" s="8">
        <v>0.999765777596628</v>
      </c>
      <c r="AA48" s="8">
        <v>0.999358644104031</v>
      </c>
      <c r="AB48" s="8">
        <v>0.999343832599702</v>
      </c>
      <c r="AC48" s="8">
        <v>0.999959686285044</v>
      </c>
      <c r="AD48" s="8">
        <v>0.999914148455367</v>
      </c>
      <c r="AE48" s="8">
        <v>0.999628623025042</v>
      </c>
      <c r="AF48" s="8">
        <v>0.999732978660424</v>
      </c>
      <c r="AG48" s="8">
        <v>0.99926547270363</v>
      </c>
      <c r="AH48" s="8">
        <v>0.997609010119345</v>
      </c>
      <c r="AI48" s="8">
        <v>0.977513083991346</v>
      </c>
      <c r="AJ48" s="8">
        <v>0.997609010119345</v>
      </c>
      <c r="AK48" s="8">
        <v>0.999737607261896</v>
      </c>
      <c r="AL48" s="8">
        <v>0.999110800832709</v>
      </c>
      <c r="AM48" s="8">
        <v>0.996247012919338</v>
      </c>
      <c r="AN48" s="8">
        <v>0.997609010119345</v>
      </c>
      <c r="AO48" s="8">
        <v>0.996168477329586</v>
      </c>
      <c r="AP48" s="8">
        <v>0.994233284927331</v>
      </c>
      <c r="AQ48" s="8">
        <v>0.992033148009467</v>
      </c>
      <c r="AR48" s="8">
        <v>0.992033148009467</v>
      </c>
      <c r="AS48" s="8">
        <v>0.992033148009467</v>
      </c>
      <c r="AT48" s="8">
        <v>0.992033148009467</v>
      </c>
      <c r="AU48" s="8">
        <v>0.997248167631822</v>
      </c>
      <c r="AV48" s="8">
        <v>0.992033148009467</v>
      </c>
      <c r="AW48" s="8">
        <v>0.992033148009467</v>
      </c>
      <c r="AX48" s="8">
        <v>0.992033148009467</v>
      </c>
      <c r="AY48" s="8">
        <v>0.992033148009467</v>
      </c>
      <c r="AZ48" s="8">
        <v>0.998359458900611</v>
      </c>
      <c r="BA48" s="8">
        <v>0.997491338284558</v>
      </c>
      <c r="BB48" s="8">
        <v>0.999829396161452</v>
      </c>
      <c r="BC48" s="8">
        <v>0.999544413750962</v>
      </c>
      <c r="BD48" s="8">
        <v>0.999672480724256</v>
      </c>
      <c r="BE48" s="8">
        <v>0.999631482090698</v>
      </c>
      <c r="BF48" s="8">
        <v>0.999682313112344</v>
      </c>
      <c r="BG48" s="8">
        <v>0.999454835523817</v>
      </c>
      <c r="BH48" s="8">
        <v>0.999843496536746</v>
      </c>
      <c r="BI48" s="8">
        <v>0.999661981818981</v>
      </c>
      <c r="BJ48" s="8">
        <v>0.998513565043004</v>
      </c>
      <c r="BK48" s="8">
        <v>0.998423504720759</v>
      </c>
      <c r="BL48" s="8">
        <v>0.996235587283107</v>
      </c>
      <c r="BM48" s="8">
        <v>0.997690473867292</v>
      </c>
      <c r="BN48" s="8">
        <v>0.998569379345807</v>
      </c>
      <c r="BO48" s="8">
        <v>0.998769456620532</v>
      </c>
    </row>
    <row r="49" spans="1:67" x14ac:dyDescent="0.2">
      <c r="A49" s="1">
        <v>2014</v>
      </c>
      <c r="B49" s="8">
        <v>0.999175772194128</v>
      </c>
      <c r="C49" s="8">
        <v>0.99901946117398</v>
      </c>
      <c r="D49" s="8">
        <v>0.999756265573764</v>
      </c>
      <c r="E49" s="8">
        <v>0.999380777105582</v>
      </c>
      <c r="F49" s="8">
        <v>0.994556760082392</v>
      </c>
      <c r="G49" s="8">
        <v>0.992174741467585</v>
      </c>
      <c r="H49" s="8">
        <v>0.997960272527558</v>
      </c>
      <c r="I49" s="8">
        <v>0.999569036689127</v>
      </c>
      <c r="J49" s="8">
        <v>0.999273660647822</v>
      </c>
      <c r="K49" s="8">
        <v>0.999672281681151</v>
      </c>
      <c r="L49" s="8">
        <v>0.986944057176862</v>
      </c>
      <c r="M49" s="8">
        <v>0.999809424401631</v>
      </c>
      <c r="N49" s="8">
        <v>0.99814143233341</v>
      </c>
      <c r="O49" s="8">
        <v>0.999690919363156</v>
      </c>
      <c r="P49" s="8">
        <v>0.999212440633041</v>
      </c>
      <c r="Q49" s="8">
        <v>0.99921061202976</v>
      </c>
      <c r="R49" s="8">
        <v>0.997793938279392</v>
      </c>
      <c r="S49" s="8">
        <v>0.999807753901378</v>
      </c>
      <c r="T49" s="8">
        <v>0.99930860407904</v>
      </c>
      <c r="U49" s="8">
        <v>0.99930860407904</v>
      </c>
      <c r="V49" s="8">
        <v>0.999740730624883</v>
      </c>
      <c r="W49" s="8">
        <v>0.999923130299372</v>
      </c>
      <c r="X49" s="8">
        <v>0.999847652842612</v>
      </c>
      <c r="Y49" s="8">
        <v>0.99924211211064</v>
      </c>
      <c r="Z49" s="8">
        <v>0.999761594321784</v>
      </c>
      <c r="AA49" s="8">
        <v>0.999355432420261</v>
      </c>
      <c r="AB49" s="8">
        <v>0.99935744979558</v>
      </c>
      <c r="AC49" s="8">
        <v>0.999980897056931</v>
      </c>
      <c r="AD49" s="8">
        <v>0.999949905739986</v>
      </c>
      <c r="AE49" s="8">
        <v>0.999195640167469</v>
      </c>
      <c r="AF49" s="8">
        <v>0.999711986365918</v>
      </c>
      <c r="AG49" s="8">
        <v>0.999188910764867</v>
      </c>
      <c r="AH49" s="8">
        <v>0.998278264285895</v>
      </c>
      <c r="AI49" s="8">
        <v>0.965784402472879</v>
      </c>
      <c r="AJ49" s="8">
        <v>0.998278264285895</v>
      </c>
      <c r="AK49" s="8">
        <v>0.999843296374404</v>
      </c>
      <c r="AL49" s="8">
        <v>0.999546628505024</v>
      </c>
      <c r="AM49" s="8">
        <v>0.996591657682729</v>
      </c>
      <c r="AN49" s="8">
        <v>0.998278264285895</v>
      </c>
      <c r="AO49" s="8">
        <v>0.995412006391235</v>
      </c>
      <c r="AP49" s="8">
        <v>0.984980119530804</v>
      </c>
      <c r="AQ49" s="8">
        <v>0.988790021562115</v>
      </c>
      <c r="AR49" s="8">
        <v>0.988790021562115</v>
      </c>
      <c r="AS49" s="8">
        <v>0.988790021562115</v>
      </c>
      <c r="AT49" s="8">
        <v>0.988790021562115</v>
      </c>
      <c r="AU49" s="8">
        <v>0.996496190926785</v>
      </c>
      <c r="AV49" s="8">
        <v>0.988790021562115</v>
      </c>
      <c r="AW49" s="8">
        <v>0.988790021562115</v>
      </c>
      <c r="AX49" s="8">
        <v>0.988790021562115</v>
      </c>
      <c r="AY49" s="8">
        <v>0.988790021562115</v>
      </c>
      <c r="AZ49" s="8">
        <v>0.997960272527558</v>
      </c>
      <c r="BA49" s="8">
        <v>0.997280153102344</v>
      </c>
      <c r="BB49" s="8">
        <v>0.999832346849585</v>
      </c>
      <c r="BC49" s="8">
        <v>0.999328799939144</v>
      </c>
      <c r="BD49" s="8">
        <v>0.99963469177942</v>
      </c>
      <c r="BE49" s="8">
        <v>0.999646477048641</v>
      </c>
      <c r="BF49" s="8">
        <v>0.999630846571067</v>
      </c>
      <c r="BG49" s="8">
        <v>0.999008298999164</v>
      </c>
      <c r="BH49" s="8">
        <v>0.999888132043718</v>
      </c>
      <c r="BI49" s="8">
        <v>0.99965800329762</v>
      </c>
      <c r="BJ49" s="8">
        <v>0.998224286299686</v>
      </c>
      <c r="BK49" s="8">
        <v>0.998587847901142</v>
      </c>
      <c r="BL49" s="8">
        <v>0.997002965539077</v>
      </c>
      <c r="BM49" s="8">
        <v>0.997791648700429</v>
      </c>
      <c r="BN49" s="8">
        <v>0.998926888068946</v>
      </c>
      <c r="BO49" s="8">
        <v>0.998846343897077</v>
      </c>
    </row>
    <row r="50" spans="1:67" x14ac:dyDescent="0.2">
      <c r="A50" s="1">
        <v>2015</v>
      </c>
      <c r="B50" s="8">
        <v>0.999325819723427</v>
      </c>
      <c r="C50" s="8">
        <v>0.999082079167316</v>
      </c>
      <c r="D50" s="8">
        <v>0.999725968964252</v>
      </c>
      <c r="E50" s="8">
        <v>0.99905084804342</v>
      </c>
      <c r="F50" s="8">
        <v>0.995519552757785</v>
      </c>
      <c r="G50" s="8">
        <v>0.99748620418946</v>
      </c>
      <c r="H50" s="8">
        <v>0.998401780571672</v>
      </c>
      <c r="I50" s="8">
        <v>0.999638163295068</v>
      </c>
      <c r="J50" s="8">
        <v>0.999241279951336</v>
      </c>
      <c r="K50" s="8">
        <v>0.999688317543302</v>
      </c>
      <c r="L50" s="8">
        <v>0.985144691620119</v>
      </c>
      <c r="M50" s="8">
        <v>0.99978269902895</v>
      </c>
      <c r="N50" s="8">
        <v>0.998393106647945</v>
      </c>
      <c r="O50" s="8">
        <v>0.999729473915594</v>
      </c>
      <c r="P50" s="8">
        <v>0.99925278923345</v>
      </c>
      <c r="Q50" s="8">
        <v>0.999271535170656</v>
      </c>
      <c r="R50" s="8">
        <v>0.998280132177952</v>
      </c>
      <c r="S50" s="8">
        <v>0.999880924823057</v>
      </c>
      <c r="T50" s="8">
        <v>0.999331894160531</v>
      </c>
      <c r="U50" s="8">
        <v>0.999331894160531</v>
      </c>
      <c r="V50" s="8">
        <v>0.999705785862206</v>
      </c>
      <c r="W50" s="8">
        <v>0.99992896671365</v>
      </c>
      <c r="X50" s="8">
        <v>0.999853701559541</v>
      </c>
      <c r="Y50" s="8">
        <v>0.9993486744301</v>
      </c>
      <c r="Z50" s="8">
        <v>0.999733064529717</v>
      </c>
      <c r="AA50" s="8">
        <v>0.999479143736593</v>
      </c>
      <c r="AB50" s="8">
        <v>0.999352435774865</v>
      </c>
      <c r="AC50" s="8">
        <v>0.999981158384691</v>
      </c>
      <c r="AD50" s="8">
        <v>0.99995106209068</v>
      </c>
      <c r="AE50" s="8">
        <v>0.99827389015872</v>
      </c>
      <c r="AF50" s="8">
        <v>0.99966565790676</v>
      </c>
      <c r="AG50" s="8">
        <v>0.998946799514128</v>
      </c>
      <c r="AH50" s="8">
        <v>0.998216576792427</v>
      </c>
      <c r="AI50" s="8">
        <v>0.97456278502212</v>
      </c>
      <c r="AJ50" s="8">
        <v>0.998216576792427</v>
      </c>
      <c r="AK50" s="8">
        <v>0.999846125259845</v>
      </c>
      <c r="AL50" s="8">
        <v>0.9996763135583</v>
      </c>
      <c r="AM50" s="8">
        <v>0.997123120528574</v>
      </c>
      <c r="AN50" s="8">
        <v>0.998216576792427</v>
      </c>
      <c r="AO50" s="8">
        <v>0.99589703495897</v>
      </c>
      <c r="AP50" s="8">
        <v>0.99585444284628</v>
      </c>
      <c r="AQ50" s="8">
        <v>0.996403853657648</v>
      </c>
      <c r="AR50" s="8">
        <v>0.996403853657648</v>
      </c>
      <c r="AS50" s="8">
        <v>0.996403853657648</v>
      </c>
      <c r="AT50" s="8">
        <v>0.996403853657648</v>
      </c>
      <c r="AU50" s="8">
        <v>0.999122307605608</v>
      </c>
      <c r="AV50" s="8">
        <v>0.996403853657648</v>
      </c>
      <c r="AW50" s="8">
        <v>0.996403853657648</v>
      </c>
      <c r="AX50" s="8">
        <v>0.996403853657648</v>
      </c>
      <c r="AY50" s="8">
        <v>0.996403853657648</v>
      </c>
      <c r="AZ50" s="8">
        <v>0.998401780571672</v>
      </c>
      <c r="BA50" s="8">
        <v>0.997698186327151</v>
      </c>
      <c r="BB50" s="8">
        <v>0.999873330829485</v>
      </c>
      <c r="BC50" s="8">
        <v>0.999380981179759</v>
      </c>
      <c r="BD50" s="8">
        <v>0.999706093265639</v>
      </c>
      <c r="BE50" s="8">
        <v>0.999628769394967</v>
      </c>
      <c r="BF50" s="8">
        <v>0.99971720871111</v>
      </c>
      <c r="BG50" s="8">
        <v>0.999136238671004</v>
      </c>
      <c r="BH50" s="8">
        <v>0.999777659306524</v>
      </c>
      <c r="BI50" s="8">
        <v>0.999701888375549</v>
      </c>
      <c r="BJ50" s="8">
        <v>0.998782091878989</v>
      </c>
      <c r="BK50" s="8">
        <v>0.998887423375731</v>
      </c>
      <c r="BL50" s="8">
        <v>0.996717329811711</v>
      </c>
      <c r="BM50" s="8">
        <v>0.997821530357537</v>
      </c>
      <c r="BN50" s="8">
        <v>0.999178128276143</v>
      </c>
      <c r="BO50" s="8">
        <v>0.998886730603845</v>
      </c>
    </row>
    <row r="51" spans="1:67" x14ac:dyDescent="0.2">
      <c r="A51" s="1">
        <v>2016</v>
      </c>
      <c r="B51" s="8">
        <v>0.99935616668697</v>
      </c>
      <c r="C51" s="8">
        <v>0.999012012035458</v>
      </c>
      <c r="D51" s="8">
        <v>0.999731911791114</v>
      </c>
      <c r="E51" s="8">
        <v>0.998444195735541</v>
      </c>
      <c r="F51" s="8">
        <v>0.997913330213872</v>
      </c>
      <c r="G51" s="8">
        <v>0.998023969753861</v>
      </c>
      <c r="H51" s="8">
        <v>0.997843672496358</v>
      </c>
      <c r="I51" s="8">
        <v>0.999636678986904</v>
      </c>
      <c r="J51" s="8">
        <v>0.999171852109598</v>
      </c>
      <c r="K51" s="8">
        <v>0.999694806292835</v>
      </c>
      <c r="L51" s="8">
        <v>0.985212869550957</v>
      </c>
      <c r="M51" s="8">
        <v>0.999736484991653</v>
      </c>
      <c r="N51" s="8">
        <v>0.998118160892108</v>
      </c>
      <c r="O51" s="8">
        <v>0.999705204318384</v>
      </c>
      <c r="P51" s="8">
        <v>0.999271826678109</v>
      </c>
      <c r="Q51" s="8">
        <v>0.999362150732828</v>
      </c>
      <c r="R51" s="8">
        <v>0.998337780494794</v>
      </c>
      <c r="S51" s="8">
        <v>0.999824159254824</v>
      </c>
      <c r="T51" s="8">
        <v>0.999295086721507</v>
      </c>
      <c r="U51" s="8">
        <v>0.999295086721507</v>
      </c>
      <c r="V51" s="8">
        <v>0.999712703087436</v>
      </c>
      <c r="W51" s="8">
        <v>0.999931008177737</v>
      </c>
      <c r="X51" s="8">
        <v>0.999858123073161</v>
      </c>
      <c r="Y51" s="8">
        <v>0.999376921659056</v>
      </c>
      <c r="Z51" s="8">
        <v>0.999736700800553</v>
      </c>
      <c r="AA51" s="8">
        <v>0.998954642589526</v>
      </c>
      <c r="AB51" s="8">
        <v>0.999418470408703</v>
      </c>
      <c r="AC51" s="8">
        <v>0.999974311617284</v>
      </c>
      <c r="AD51" s="8">
        <v>0.999941381175382</v>
      </c>
      <c r="AE51" s="8">
        <v>0.996520204188478</v>
      </c>
      <c r="AF51" s="8">
        <v>0.999591806686206</v>
      </c>
      <c r="AG51" s="8">
        <v>0.998815378990077</v>
      </c>
      <c r="AH51" s="8">
        <v>0.998531382651905</v>
      </c>
      <c r="AI51" s="8">
        <v>0.994854229409832</v>
      </c>
      <c r="AJ51" s="8">
        <v>0.998531382651905</v>
      </c>
      <c r="AK51" s="8">
        <v>0.999840849183286</v>
      </c>
      <c r="AL51" s="8">
        <v>0.999843036633658</v>
      </c>
      <c r="AM51" s="8">
        <v>0.997080344189161</v>
      </c>
      <c r="AN51" s="8">
        <v>0.998531382651905</v>
      </c>
      <c r="AO51" s="8">
        <v>0.997768288685097</v>
      </c>
      <c r="AP51" s="8">
        <v>0.99606945046033</v>
      </c>
      <c r="AQ51" s="8">
        <v>0.997377541886646</v>
      </c>
      <c r="AR51" s="8">
        <v>0.997377541886646</v>
      </c>
      <c r="AS51" s="8">
        <v>0.997377541886646</v>
      </c>
      <c r="AT51" s="8">
        <v>0.997377541886646</v>
      </c>
      <c r="AU51" s="8">
        <v>0.999303577119316</v>
      </c>
      <c r="AV51" s="8">
        <v>0.997377541886646</v>
      </c>
      <c r="AW51" s="8">
        <v>0.997377541886646</v>
      </c>
      <c r="AX51" s="8">
        <v>0.997377541886646</v>
      </c>
      <c r="AY51" s="8">
        <v>0.997377541886646</v>
      </c>
      <c r="AZ51" s="8">
        <v>0.997843672496358</v>
      </c>
      <c r="BA51" s="8">
        <v>0.996761268181476</v>
      </c>
      <c r="BB51" s="8">
        <v>0.999839227297676</v>
      </c>
      <c r="BC51" s="8">
        <v>0.999460101800624</v>
      </c>
      <c r="BD51" s="8">
        <v>0.999692987484965</v>
      </c>
      <c r="BE51" s="8">
        <v>0.999598916875973</v>
      </c>
      <c r="BF51" s="8">
        <v>0.999661132350768</v>
      </c>
      <c r="BG51" s="8">
        <v>0.999390271087343</v>
      </c>
      <c r="BH51" s="8">
        <v>0.999802508152481</v>
      </c>
      <c r="BI51" s="8">
        <v>0.999753214857039</v>
      </c>
      <c r="BJ51" s="8">
        <v>0.998290144435004</v>
      </c>
      <c r="BK51" s="8">
        <v>0.99861631331726</v>
      </c>
      <c r="BL51" s="8">
        <v>0.995544304058133</v>
      </c>
      <c r="BM51" s="8">
        <v>0.998180281842269</v>
      </c>
      <c r="BN51" s="8">
        <v>0.999322799818251</v>
      </c>
      <c r="BO51" s="8">
        <v>0.999046969471973</v>
      </c>
    </row>
    <row r="52" spans="1:67" x14ac:dyDescent="0.2">
      <c r="A52" s="1">
        <v>2017</v>
      </c>
      <c r="B52" s="8">
        <v>0.99927413434739</v>
      </c>
      <c r="C52" s="8">
        <v>0.998867251897827</v>
      </c>
      <c r="D52" s="8">
        <v>0.99978632204153</v>
      </c>
      <c r="E52" s="8">
        <v>0.997327764436198</v>
      </c>
      <c r="F52" s="8">
        <v>0.998311535486959</v>
      </c>
      <c r="G52" s="8">
        <v>0.996993901470781</v>
      </c>
      <c r="H52" s="8">
        <v>0.998161779603731</v>
      </c>
      <c r="I52" s="8">
        <v>0.999581474188052</v>
      </c>
      <c r="J52" s="8">
        <v>0.998916646365105</v>
      </c>
      <c r="K52" s="8">
        <v>0.999702527487938</v>
      </c>
      <c r="L52" s="8">
        <v>0.980013558535398</v>
      </c>
      <c r="M52" s="8">
        <v>0.999719707240035</v>
      </c>
      <c r="N52" s="8">
        <v>0.998276750994598</v>
      </c>
      <c r="O52" s="8">
        <v>0.999627706042976</v>
      </c>
      <c r="P52" s="8">
        <v>0.99905048379045</v>
      </c>
      <c r="Q52" s="8">
        <v>0.999263125739363</v>
      </c>
      <c r="R52" s="8">
        <v>0.998339085770874</v>
      </c>
      <c r="S52" s="8">
        <v>0.999791106711356</v>
      </c>
      <c r="T52" s="8">
        <v>0.999195977538399</v>
      </c>
      <c r="U52" s="8">
        <v>0.999195977538399</v>
      </c>
      <c r="V52" s="8">
        <v>0.999776500789523</v>
      </c>
      <c r="W52" s="8">
        <v>0.999910892582106</v>
      </c>
      <c r="X52" s="8">
        <v>0.99987050683527</v>
      </c>
      <c r="Y52" s="8">
        <v>0.999371134104419</v>
      </c>
      <c r="Z52" s="8">
        <v>0.999788009988946</v>
      </c>
      <c r="AA52" s="8">
        <v>0.998988450382448</v>
      </c>
      <c r="AB52" s="8">
        <v>0.999157657583461</v>
      </c>
      <c r="AC52" s="8">
        <v>0.999977648092773</v>
      </c>
      <c r="AD52" s="8">
        <v>0.999934769047335</v>
      </c>
      <c r="AE52" s="8">
        <v>0.993074732027403</v>
      </c>
      <c r="AF52" s="8">
        <v>0.999494920046773</v>
      </c>
      <c r="AG52" s="8">
        <v>0.99920099460588</v>
      </c>
      <c r="AH52" s="8">
        <v>0.998894403617604</v>
      </c>
      <c r="AI52" s="8">
        <v>0.999265306541079</v>
      </c>
      <c r="AJ52" s="8">
        <v>0.998894403617604</v>
      </c>
      <c r="AK52" s="8">
        <v>0.999827349362319</v>
      </c>
      <c r="AL52" s="8">
        <v>0.999647703073239</v>
      </c>
      <c r="AM52" s="8">
        <v>0.996385870096044</v>
      </c>
      <c r="AN52" s="8">
        <v>0.998894403617604</v>
      </c>
      <c r="AO52" s="8">
        <v>0.983087334677769</v>
      </c>
      <c r="AP52" s="8">
        <v>0.990114919600607</v>
      </c>
      <c r="AQ52" s="8">
        <v>0.996722438423099</v>
      </c>
      <c r="AR52" s="8">
        <v>0.996722438423099</v>
      </c>
      <c r="AS52" s="8">
        <v>0.996722438423099</v>
      </c>
      <c r="AT52" s="8">
        <v>0.996722438423099</v>
      </c>
      <c r="AU52" s="8">
        <v>0.999280287597297</v>
      </c>
      <c r="AV52" s="8">
        <v>0.996722438423099</v>
      </c>
      <c r="AW52" s="8">
        <v>0.996722438423099</v>
      </c>
      <c r="AX52" s="8">
        <v>0.996722438423099</v>
      </c>
      <c r="AY52" s="8">
        <v>0.996722438423099</v>
      </c>
      <c r="AZ52" s="8">
        <v>0.998161779603731</v>
      </c>
      <c r="BA52" s="8">
        <v>0.997339614686306</v>
      </c>
      <c r="BB52" s="8">
        <v>0.999706798713143</v>
      </c>
      <c r="BC52" s="8">
        <v>0.999441784025619</v>
      </c>
      <c r="BD52" s="8">
        <v>0.999629391266413</v>
      </c>
      <c r="BE52" s="8">
        <v>0.999584025969953</v>
      </c>
      <c r="BF52" s="8">
        <v>0.999561453284176</v>
      </c>
      <c r="BG52" s="8">
        <v>0.999419798468774</v>
      </c>
      <c r="BH52" s="8">
        <v>0.999844557090346</v>
      </c>
      <c r="BI52" s="8">
        <v>0.999697054046076</v>
      </c>
      <c r="BJ52" s="8">
        <v>0.997804066946519</v>
      </c>
      <c r="BK52" s="8">
        <v>0.998432992607947</v>
      </c>
      <c r="BL52" s="8">
        <v>0.992731009950584</v>
      </c>
      <c r="BM52" s="8">
        <v>0.998163602831619</v>
      </c>
      <c r="BN52" s="8">
        <v>0.999236048481104</v>
      </c>
      <c r="BO52" s="8">
        <v>0.999175702236347</v>
      </c>
    </row>
    <row r="53" spans="1:67" x14ac:dyDescent="0.2">
      <c r="A53" s="1">
        <v>2018</v>
      </c>
      <c r="B53" s="8">
        <v>0.99869514680107</v>
      </c>
      <c r="C53" s="8">
        <v>0.998717761605705</v>
      </c>
      <c r="D53" s="8">
        <v>0.99971299856883</v>
      </c>
      <c r="E53" s="8">
        <v>0.986436607191015</v>
      </c>
      <c r="F53" s="8">
        <v>0.997978798216382</v>
      </c>
      <c r="G53" s="8">
        <v>0.997241688637479</v>
      </c>
      <c r="H53" s="8">
        <v>0.997978054988242</v>
      </c>
      <c r="I53" s="8">
        <v>0.999575902002841</v>
      </c>
      <c r="J53" s="8">
        <v>0.997334350368415</v>
      </c>
      <c r="K53" s="8">
        <v>0.999715798529046</v>
      </c>
      <c r="L53" s="8">
        <v>0.973450323480121</v>
      </c>
      <c r="M53" s="8">
        <v>0.999720387366172</v>
      </c>
      <c r="N53" s="8">
        <v>0.998375901307539</v>
      </c>
      <c r="O53" s="8">
        <v>0.99959976428772</v>
      </c>
      <c r="P53" s="8">
        <v>0.998876232585225</v>
      </c>
      <c r="Q53" s="8">
        <v>0.999242577206441</v>
      </c>
      <c r="R53" s="8">
        <v>0.998462503421522</v>
      </c>
      <c r="S53" s="8">
        <v>0.999804762819192</v>
      </c>
      <c r="T53" s="8">
        <v>0.999165442853256</v>
      </c>
      <c r="U53" s="8">
        <v>0.999165442853256</v>
      </c>
      <c r="V53" s="8">
        <v>0.999695450074026</v>
      </c>
      <c r="W53" s="8">
        <v>0.999892026927748</v>
      </c>
      <c r="X53" s="8">
        <v>0.999863952557376</v>
      </c>
      <c r="Y53" s="8">
        <v>0.999301088596684</v>
      </c>
      <c r="Z53" s="8">
        <v>0.999717836584055</v>
      </c>
      <c r="AA53" s="8">
        <v>0.998712312644951</v>
      </c>
      <c r="AB53" s="8">
        <v>0.999047494910485</v>
      </c>
      <c r="AC53" s="8">
        <v>0.999972389754782</v>
      </c>
      <c r="AD53" s="8">
        <v>0.999914193599518</v>
      </c>
      <c r="AE53" s="8">
        <v>0.960637934336474</v>
      </c>
      <c r="AF53" s="8">
        <v>0.999354323261694</v>
      </c>
      <c r="AG53" s="8">
        <v>0.999054297357918</v>
      </c>
      <c r="AH53" s="8">
        <v>0.998701263470285</v>
      </c>
      <c r="AI53" s="8">
        <v>0.999282486206416</v>
      </c>
      <c r="AJ53" s="8">
        <v>0.998701263470285</v>
      </c>
      <c r="AK53" s="8">
        <v>0.999832104593851</v>
      </c>
      <c r="AL53" s="8">
        <v>0.999185441511809</v>
      </c>
      <c r="AM53" s="8">
        <v>0.995298433216301</v>
      </c>
      <c r="AN53" s="8">
        <v>0.998701263470285</v>
      </c>
      <c r="AO53" s="8">
        <v>0.967974544178675</v>
      </c>
      <c r="AP53" s="8">
        <v>0.987182243241791</v>
      </c>
      <c r="AQ53" s="8">
        <v>0.998115150151224</v>
      </c>
      <c r="AR53" s="8">
        <v>0.998115150151224</v>
      </c>
      <c r="AS53" s="8">
        <v>0.998115150151224</v>
      </c>
      <c r="AT53" s="8">
        <v>0.998115150151224</v>
      </c>
      <c r="AU53" s="8">
        <v>0.999237334107562</v>
      </c>
      <c r="AV53" s="8">
        <v>0.998115150151224</v>
      </c>
      <c r="AW53" s="8">
        <v>0.998115150151224</v>
      </c>
      <c r="AX53" s="8">
        <v>0.998115150151224</v>
      </c>
      <c r="AY53" s="8">
        <v>0.998115150151224</v>
      </c>
      <c r="AZ53" s="8">
        <v>0.997978054988242</v>
      </c>
      <c r="BA53" s="8">
        <v>0.997320806497477</v>
      </c>
      <c r="BB53" s="8">
        <v>0.999728879767269</v>
      </c>
      <c r="BC53" s="8">
        <v>0.99940462147812</v>
      </c>
      <c r="BD53" s="8">
        <v>0.999555133875211</v>
      </c>
      <c r="BE53" s="8">
        <v>0.99962862055066</v>
      </c>
      <c r="BF53" s="8">
        <v>0.999548231125354</v>
      </c>
      <c r="BG53" s="8">
        <v>0.999380080302129</v>
      </c>
      <c r="BH53" s="8">
        <v>0.999866556319757</v>
      </c>
      <c r="BI53" s="8">
        <v>0.999623073778652</v>
      </c>
      <c r="BJ53" s="8">
        <v>0.997125709050104</v>
      </c>
      <c r="BK53" s="8">
        <v>0.998503942542861</v>
      </c>
      <c r="BL53" s="8">
        <v>0.975133946641694</v>
      </c>
      <c r="BM53" s="8">
        <v>0.997885085486012</v>
      </c>
      <c r="BN53" s="8">
        <v>0.999251024892291</v>
      </c>
      <c r="BO53" s="8">
        <v>0.999031138796799</v>
      </c>
    </row>
    <row r="54" spans="1:67" x14ac:dyDescent="0.2">
      <c r="A54" s="1">
        <v>2019</v>
      </c>
      <c r="B54" s="8">
        <v>0.998841384349736</v>
      </c>
      <c r="C54" s="8">
        <v>0.998714346088195</v>
      </c>
      <c r="D54" s="8">
        <v>0.999710632143456</v>
      </c>
      <c r="E54" s="8">
        <v>0.988217924002067</v>
      </c>
      <c r="F54" s="8">
        <v>0.998600998083576</v>
      </c>
      <c r="G54" s="8">
        <v>0.998452645913397</v>
      </c>
      <c r="H54" s="8">
        <v>0.998529161840634</v>
      </c>
      <c r="I54" s="8">
        <v>0.999573268911955</v>
      </c>
      <c r="J54" s="8">
        <v>0.997678526795665</v>
      </c>
      <c r="K54" s="8">
        <v>0.999690122854211</v>
      </c>
      <c r="L54" s="8">
        <v>0.971174153413985</v>
      </c>
      <c r="M54" s="8">
        <v>0.99972128779119</v>
      </c>
      <c r="N54" s="8">
        <v>0.998769773388564</v>
      </c>
      <c r="O54" s="8">
        <v>0.999379818119422</v>
      </c>
      <c r="P54" s="8">
        <v>0.999069065227562</v>
      </c>
      <c r="Q54" s="8">
        <v>0.999376350839172</v>
      </c>
      <c r="R54" s="8">
        <v>0.998219119403314</v>
      </c>
      <c r="S54" s="8">
        <v>0.999826364897825</v>
      </c>
      <c r="T54" s="8">
        <v>0.99919088108856</v>
      </c>
      <c r="U54" s="8">
        <v>0.99919088108856</v>
      </c>
      <c r="V54" s="8">
        <v>0.999692188979038</v>
      </c>
      <c r="W54" s="8">
        <v>0.999904565349943</v>
      </c>
      <c r="X54" s="8">
        <v>0.999861128078799</v>
      </c>
      <c r="Y54" s="8">
        <v>0.999348408813868</v>
      </c>
      <c r="Z54" s="8">
        <v>0.999716611784299</v>
      </c>
      <c r="AA54" s="8">
        <v>0.999053025421986</v>
      </c>
      <c r="AB54" s="8">
        <v>0.998787126739605</v>
      </c>
      <c r="AC54" s="8">
        <v>0.999961402566653</v>
      </c>
      <c r="AD54" s="8">
        <v>0.999937728249706</v>
      </c>
      <c r="AE54" s="8">
        <v>0.96802645888142</v>
      </c>
      <c r="AF54" s="8">
        <v>0.99937639255347</v>
      </c>
      <c r="AG54" s="8">
        <v>0.99912389392706</v>
      </c>
      <c r="AH54" s="8">
        <v>0.998850695711304</v>
      </c>
      <c r="AI54" s="8">
        <v>0.999169426164196</v>
      </c>
      <c r="AJ54" s="8">
        <v>0.998850695711304</v>
      </c>
      <c r="AK54" s="8">
        <v>0.999852926059763</v>
      </c>
      <c r="AL54" s="8">
        <v>0.999458067058923</v>
      </c>
      <c r="AM54" s="8">
        <v>0.997100642609092</v>
      </c>
      <c r="AN54" s="8">
        <v>0.998850695711304</v>
      </c>
      <c r="AO54" s="8">
        <v>0.98119661729151</v>
      </c>
      <c r="AP54" s="8">
        <v>0.991336574669908</v>
      </c>
      <c r="AQ54" s="8">
        <v>0.999006549448381</v>
      </c>
      <c r="AR54" s="8">
        <v>0.999006549448381</v>
      </c>
      <c r="AS54" s="8">
        <v>0.999006549448381</v>
      </c>
      <c r="AT54" s="8">
        <v>0.999006549448381</v>
      </c>
      <c r="AU54" s="8">
        <v>0.999527190137829</v>
      </c>
      <c r="AV54" s="8">
        <v>0.999006549448381</v>
      </c>
      <c r="AW54" s="8">
        <v>0.999006549448381</v>
      </c>
      <c r="AX54" s="8">
        <v>0.999006549448381</v>
      </c>
      <c r="AY54" s="8">
        <v>0.999006549448381</v>
      </c>
      <c r="AZ54" s="8">
        <v>0.998529161840634</v>
      </c>
      <c r="BA54" s="8">
        <v>0.997960993934517</v>
      </c>
      <c r="BB54" s="8">
        <v>0.999723366324272</v>
      </c>
      <c r="BC54" s="8">
        <v>0.999423293866333</v>
      </c>
      <c r="BD54" s="8">
        <v>0.999579616425528</v>
      </c>
      <c r="BE54" s="8">
        <v>0.999627013143216</v>
      </c>
      <c r="BF54" s="8">
        <v>0.999568591919841</v>
      </c>
      <c r="BG54" s="8">
        <v>0.999397706681139</v>
      </c>
      <c r="BH54" s="8">
        <v>0.999889081764936</v>
      </c>
      <c r="BI54" s="8">
        <v>0.999718444298277</v>
      </c>
      <c r="BJ54" s="8">
        <v>0.997591484733121</v>
      </c>
      <c r="BK54" s="8">
        <v>0.998101140915613</v>
      </c>
      <c r="BL54" s="8">
        <v>0.979411408998387</v>
      </c>
      <c r="BM54" s="8">
        <v>0.998047845824788</v>
      </c>
      <c r="BN54" s="8">
        <v>0.999358931195252</v>
      </c>
      <c r="BO54" s="8">
        <v>0.999138115492183</v>
      </c>
    </row>
    <row r="55" spans="1:67" x14ac:dyDescent="0.2">
      <c r="A55" s="1">
        <v>2020</v>
      </c>
      <c r="B55" s="8">
        <v>0.998912344791891</v>
      </c>
      <c r="C55" s="8">
        <v>0.998662381552569</v>
      </c>
      <c r="D55" s="8">
        <v>0.999759795045555</v>
      </c>
      <c r="E55" s="8">
        <v>0.98664122137936</v>
      </c>
      <c r="F55" s="8">
        <v>0.998612020359753</v>
      </c>
      <c r="G55" s="8">
        <v>0.99891200139193</v>
      </c>
      <c r="H55" s="8">
        <v>0.998464099411478</v>
      </c>
      <c r="I55" s="8">
        <v>0.999687623092666</v>
      </c>
      <c r="J55" s="8">
        <v>0.997639681323676</v>
      </c>
      <c r="K55" s="8">
        <v>0.999767051429703</v>
      </c>
      <c r="L55" s="8">
        <v>0.966696060500958</v>
      </c>
      <c r="M55" s="8">
        <v>0.999668454908053</v>
      </c>
      <c r="N55" s="8">
        <v>0.999098307362961</v>
      </c>
      <c r="O55" s="8">
        <v>0.999409581092875</v>
      </c>
      <c r="P55" s="8">
        <v>0.999005135805211</v>
      </c>
      <c r="Q55" s="8">
        <v>0.999444923572212</v>
      </c>
      <c r="R55" s="8">
        <v>0.997845814473699</v>
      </c>
      <c r="S55" s="8">
        <v>0.999816416845376</v>
      </c>
      <c r="T55" s="8">
        <v>0.99923795385461</v>
      </c>
      <c r="U55" s="8">
        <v>0.99923795385461</v>
      </c>
      <c r="V55" s="8">
        <v>0.999748605252396</v>
      </c>
      <c r="W55" s="8">
        <v>0.999884992197166</v>
      </c>
      <c r="X55" s="8">
        <v>0.999897066708365</v>
      </c>
      <c r="Y55" s="8">
        <v>0.999330767379179</v>
      </c>
      <c r="Z55" s="8">
        <v>0.99976340594015</v>
      </c>
      <c r="AA55" s="8">
        <v>0.999204283077253</v>
      </c>
      <c r="AB55" s="8">
        <v>0.998057811312767</v>
      </c>
      <c r="AC55" s="8">
        <v>0.999974308676715</v>
      </c>
      <c r="AD55" s="8">
        <v>0.999930720997283</v>
      </c>
      <c r="AE55" s="8">
        <v>0.965411956549434</v>
      </c>
      <c r="AF55" s="8">
        <v>0.999289643643162</v>
      </c>
      <c r="AG55" s="8">
        <v>0.999246782941528</v>
      </c>
      <c r="AH55" s="8">
        <v>0.99904418307426</v>
      </c>
      <c r="AI55" s="8">
        <v>0.999584115449817</v>
      </c>
      <c r="AJ55" s="8">
        <v>0.99904418307426</v>
      </c>
      <c r="AK55" s="8">
        <v>0.999899432780145</v>
      </c>
      <c r="AL55" s="8">
        <v>0.999622574158963</v>
      </c>
      <c r="AM55" s="8">
        <v>0.996605102547257</v>
      </c>
      <c r="AN55" s="8">
        <v>0.99904418307426</v>
      </c>
      <c r="AO55" s="8">
        <v>0.996119715323769</v>
      </c>
      <c r="AP55" s="8">
        <v>0.992992764577807</v>
      </c>
      <c r="AQ55" s="8">
        <v>0.999038288768266</v>
      </c>
      <c r="AR55" s="8">
        <v>0.999038288768266</v>
      </c>
      <c r="AS55" s="8">
        <v>0.999038288768266</v>
      </c>
      <c r="AT55" s="8">
        <v>0.999038288768266</v>
      </c>
      <c r="AU55" s="8">
        <v>0.999424414006981</v>
      </c>
      <c r="AV55" s="8">
        <v>0.999038288768266</v>
      </c>
      <c r="AW55" s="8">
        <v>0.999038288768266</v>
      </c>
      <c r="AX55" s="8">
        <v>0.999038288768266</v>
      </c>
      <c r="AY55" s="8">
        <v>0.999038288768266</v>
      </c>
      <c r="AZ55" s="8">
        <v>0.998464099411478</v>
      </c>
      <c r="BA55" s="8">
        <v>0.997779199460965</v>
      </c>
      <c r="BB55" s="8">
        <v>0.999688022277566</v>
      </c>
      <c r="BC55" s="8">
        <v>0.999640141344126</v>
      </c>
      <c r="BD55" s="8">
        <v>0.999850987795178</v>
      </c>
      <c r="BE55" s="8">
        <v>0.999736411368975</v>
      </c>
      <c r="BF55" s="8">
        <v>0.999706416817033</v>
      </c>
      <c r="BG55" s="8">
        <v>0.999560371409427</v>
      </c>
      <c r="BH55" s="8">
        <v>0.999854101337599</v>
      </c>
      <c r="BI55" s="8">
        <v>0.999806737953458</v>
      </c>
      <c r="BJ55" s="8">
        <v>0.997605143476086</v>
      </c>
      <c r="BK55" s="8">
        <v>0.998145241744015</v>
      </c>
      <c r="BL55" s="8">
        <v>0.978098431301875</v>
      </c>
      <c r="BM55" s="8">
        <v>0.998228964162851</v>
      </c>
      <c r="BN55" s="8">
        <v>0.999431474258341</v>
      </c>
      <c r="BO55" s="8">
        <v>0.999129277113005</v>
      </c>
    </row>
    <row r="56" spans="1:67" x14ac:dyDescent="0.2">
      <c r="A56" s="1">
        <v>2021</v>
      </c>
      <c r="B56" s="8">
        <v>0.998613290974259</v>
      </c>
      <c r="C56" s="8">
        <v>0.998683758428949</v>
      </c>
      <c r="D56" s="8">
        <v>0.99977624352507</v>
      </c>
      <c r="E56" s="8">
        <v>0.979561676233992</v>
      </c>
      <c r="F56" s="8">
        <v>0.998112882627367</v>
      </c>
      <c r="G56" s="8">
        <v>0.999086412097241</v>
      </c>
      <c r="H56" s="8">
        <v>0.998449393347372</v>
      </c>
      <c r="I56" s="8">
        <v>0.999613072959173</v>
      </c>
      <c r="J56" s="8">
        <v>0.997260885981709</v>
      </c>
      <c r="K56" s="8">
        <v>0.999734228187852</v>
      </c>
      <c r="L56" s="8">
        <v>0.966438053490109</v>
      </c>
      <c r="M56" s="8">
        <v>0.999646768062167</v>
      </c>
      <c r="N56" s="8">
        <v>0.99907413710005</v>
      </c>
      <c r="O56" s="8">
        <v>0.99941882959895</v>
      </c>
      <c r="P56" s="8">
        <v>0.999041703999518</v>
      </c>
      <c r="Q56" s="8">
        <v>0.999320738952799</v>
      </c>
      <c r="R56" s="8">
        <v>0.998131951584496</v>
      </c>
      <c r="S56" s="8">
        <v>0.999749674184843</v>
      </c>
      <c r="T56" s="8">
        <v>0.999127791484915</v>
      </c>
      <c r="U56" s="8">
        <v>0.999127791484915</v>
      </c>
      <c r="V56" s="8">
        <v>0.999776388719321</v>
      </c>
      <c r="W56" s="8">
        <v>0.999847600195186</v>
      </c>
      <c r="X56" s="8">
        <v>0.999838209800009</v>
      </c>
      <c r="Y56" s="8">
        <v>0.999145473203361</v>
      </c>
      <c r="Z56" s="8">
        <v>0.999775910962791</v>
      </c>
      <c r="AA56" s="8">
        <v>0.999133046252826</v>
      </c>
      <c r="AB56" s="8">
        <v>0.998442025777484</v>
      </c>
      <c r="AC56" s="8">
        <v>0.999976411603157</v>
      </c>
      <c r="AD56" s="8">
        <v>0.999926028204358</v>
      </c>
      <c r="AE56" s="8">
        <v>0.944688992585697</v>
      </c>
      <c r="AF56" s="8">
        <v>0.999195501913971</v>
      </c>
      <c r="AG56" s="8">
        <v>0.998879304518404</v>
      </c>
      <c r="AH56" s="8">
        <v>0.998757146984924</v>
      </c>
      <c r="AI56" s="8">
        <v>0.999519547556339</v>
      </c>
      <c r="AJ56" s="8">
        <v>0.998757146984924</v>
      </c>
      <c r="AK56" s="8">
        <v>0.999885177036575</v>
      </c>
      <c r="AL56" s="8">
        <v>0.999645956114416</v>
      </c>
      <c r="AM56" s="8">
        <v>0.995122753629148</v>
      </c>
      <c r="AN56" s="8">
        <v>0.998757146984924</v>
      </c>
      <c r="AO56" s="8">
        <v>0.996539774463743</v>
      </c>
      <c r="AP56" s="8">
        <v>0.991169392106443</v>
      </c>
      <c r="AQ56" s="8">
        <v>0.999286377501734</v>
      </c>
      <c r="AR56" s="8">
        <v>0.999286377501734</v>
      </c>
      <c r="AS56" s="8">
        <v>0.999286377501734</v>
      </c>
      <c r="AT56" s="8">
        <v>0.999286377501734</v>
      </c>
      <c r="AU56" s="8">
        <v>0.99969010517555</v>
      </c>
      <c r="AV56" s="8">
        <v>0.999286377501734</v>
      </c>
      <c r="AW56" s="8">
        <v>0.999286377501734</v>
      </c>
      <c r="AX56" s="8">
        <v>0.999286377501734</v>
      </c>
      <c r="AY56" s="8">
        <v>0.999286377501734</v>
      </c>
      <c r="AZ56" s="8">
        <v>0.998449393347372</v>
      </c>
      <c r="BA56" s="8">
        <v>0.997809585905194</v>
      </c>
      <c r="BB56" s="8">
        <v>0.999659856036109</v>
      </c>
      <c r="BC56" s="8">
        <v>0.999462372521209</v>
      </c>
      <c r="BD56" s="8">
        <v>0.999846123614082</v>
      </c>
      <c r="BE56" s="8">
        <v>0.999759351009119</v>
      </c>
      <c r="BF56" s="8">
        <v>0.99966175596821</v>
      </c>
      <c r="BG56" s="8">
        <v>0.999522163891859</v>
      </c>
      <c r="BH56" s="8">
        <v>0.999874403848534</v>
      </c>
      <c r="BI56" s="8">
        <v>0.99975872228014</v>
      </c>
      <c r="BJ56" s="8">
        <v>0.998448318895775</v>
      </c>
      <c r="BK56" s="8">
        <v>0.998019006923227</v>
      </c>
      <c r="BL56" s="8">
        <v>0.973080463296771</v>
      </c>
      <c r="BM56" s="8">
        <v>0.996878065411088</v>
      </c>
      <c r="BN56" s="8">
        <v>0.999406686591058</v>
      </c>
      <c r="BO56" s="8">
        <v>0.999122383458741</v>
      </c>
    </row>
    <row r="57" spans="1:67" x14ac:dyDescent="0.2">
      <c r="A57" s="1">
        <v>2022</v>
      </c>
      <c r="B57" s="8">
        <v>0.998532904136219</v>
      </c>
      <c r="C57" s="8">
        <v>0.998553478106451</v>
      </c>
      <c r="D57" s="8">
        <v>0.999766350996568</v>
      </c>
      <c r="E57" s="8">
        <v>0.980636293892288</v>
      </c>
      <c r="F57" s="8">
        <v>0.997545042378188</v>
      </c>
      <c r="G57" s="8">
        <v>0.99890817654136</v>
      </c>
      <c r="H57" s="8">
        <v>0.998754970146097</v>
      </c>
      <c r="I57" s="8">
        <v>0.999509411572517</v>
      </c>
      <c r="J57" s="8">
        <v>0.996843186240552</v>
      </c>
      <c r="K57" s="8">
        <v>0.999734040805398</v>
      </c>
      <c r="L57" s="8">
        <v>0.963843643312516</v>
      </c>
      <c r="M57" s="8">
        <v>0.999657794948157</v>
      </c>
      <c r="N57" s="8">
        <v>0.998886669162425</v>
      </c>
      <c r="O57" s="8">
        <v>0.999405497967003</v>
      </c>
      <c r="P57" s="8">
        <v>0.998753540533505</v>
      </c>
      <c r="Q57" s="8">
        <v>0.999330789724563</v>
      </c>
      <c r="R57" s="8">
        <v>0.998382166895427</v>
      </c>
      <c r="S57" s="8">
        <v>0.999719291095986</v>
      </c>
      <c r="T57" s="8">
        <v>0.999046771794607</v>
      </c>
      <c r="U57" s="8">
        <v>0.999046771794607</v>
      </c>
      <c r="V57" s="8">
        <v>0.999766616671439</v>
      </c>
      <c r="W57" s="8">
        <v>0.999850007618756</v>
      </c>
      <c r="X57" s="8">
        <v>0.999825319153148</v>
      </c>
      <c r="Y57" s="8">
        <v>0.999034016077643</v>
      </c>
      <c r="Z57" s="8">
        <v>0.999765850340441</v>
      </c>
      <c r="AA57" s="8">
        <v>0.999159264679569</v>
      </c>
      <c r="AB57" s="8">
        <v>0.998704399931486</v>
      </c>
      <c r="AC57" s="8">
        <v>0.999961695515656</v>
      </c>
      <c r="AD57" s="8">
        <v>0.999866316471072</v>
      </c>
      <c r="AE57" s="8">
        <v>0.944293868710732</v>
      </c>
      <c r="AF57" s="8">
        <v>0.99901184704478</v>
      </c>
      <c r="AG57" s="8">
        <v>0.998761714881731</v>
      </c>
      <c r="AH57" s="8">
        <v>0.998463850226316</v>
      </c>
      <c r="AI57" s="8">
        <v>0.999356929382832</v>
      </c>
      <c r="AJ57" s="8">
        <v>0.998463850226316</v>
      </c>
      <c r="AK57" s="8">
        <v>0.999879069597931</v>
      </c>
      <c r="AL57" s="8">
        <v>0.999513853699598</v>
      </c>
      <c r="AM57" s="8">
        <v>0.992835465213344</v>
      </c>
      <c r="AN57" s="8">
        <v>0.998463850226316</v>
      </c>
      <c r="AO57" s="8">
        <v>0.999331349004988</v>
      </c>
      <c r="AP57" s="8">
        <v>0.984096100160731</v>
      </c>
      <c r="AQ57" s="8">
        <v>0.999223103770638</v>
      </c>
      <c r="AR57" s="8">
        <v>0.999223103770638</v>
      </c>
      <c r="AS57" s="8">
        <v>0.999223103770638</v>
      </c>
      <c r="AT57" s="8">
        <v>0.999223103770638</v>
      </c>
      <c r="AU57" s="8">
        <v>0.999578820138745</v>
      </c>
      <c r="AV57" s="8">
        <v>0.999223103770638</v>
      </c>
      <c r="AW57" s="8">
        <v>0.999223103770638</v>
      </c>
      <c r="AX57" s="8">
        <v>0.999223103770638</v>
      </c>
      <c r="AY57" s="8">
        <v>0.999223103770638</v>
      </c>
      <c r="AZ57" s="8">
        <v>0.998754970146097</v>
      </c>
      <c r="BA57" s="8">
        <v>0.99815042285796</v>
      </c>
      <c r="BB57" s="8">
        <v>0.999653179196054</v>
      </c>
      <c r="BC57" s="8">
        <v>0.999148767071873</v>
      </c>
      <c r="BD57" s="8">
        <v>0.999803491295656</v>
      </c>
      <c r="BE57" s="8">
        <v>0.999730349107384</v>
      </c>
      <c r="BF57" s="8">
        <v>0.999582404966022</v>
      </c>
      <c r="BG57" s="8">
        <v>0.999471769145961</v>
      </c>
      <c r="BH57" s="8">
        <v>0.999841016148045</v>
      </c>
      <c r="BI57" s="8">
        <v>0.999630836000127</v>
      </c>
      <c r="BJ57" s="8">
        <v>0.997467784472223</v>
      </c>
      <c r="BK57" s="8">
        <v>0.997859433951674</v>
      </c>
      <c r="BL57" s="8">
        <v>0.965879555730129</v>
      </c>
      <c r="BM57" s="8">
        <v>0.996745101396567</v>
      </c>
      <c r="BN57" s="8">
        <v>0.999508631973818</v>
      </c>
      <c r="BO57" s="8">
        <v>0.999015835263756</v>
      </c>
    </row>
    <row r="58" spans="1:67" x14ac:dyDescent="0.2">
      <c r="A58" s="1">
        <v>2023</v>
      </c>
      <c r="B58" s="8">
        <v>0.998429340193745</v>
      </c>
      <c r="C58" s="8">
        <v>0.998607840820009</v>
      </c>
      <c r="D58" s="8">
        <v>0.999765997939128</v>
      </c>
      <c r="E58" s="8">
        <v>0.979539348389296</v>
      </c>
      <c r="F58" s="8">
        <v>0.997356977839143</v>
      </c>
      <c r="G58" s="8">
        <v>0.998789655893737</v>
      </c>
      <c r="H58" s="8">
        <v>0.998754970146097</v>
      </c>
      <c r="I58" s="8">
        <v>0.999510325331702</v>
      </c>
      <c r="J58" s="8">
        <v>0.996855665753298</v>
      </c>
      <c r="K58" s="8">
        <v>0.999734040805398</v>
      </c>
      <c r="L58" s="8">
        <v>0.963843643312516</v>
      </c>
      <c r="M58" s="8">
        <v>0.999657794948157</v>
      </c>
      <c r="N58" s="8">
        <v>0.998886669162425</v>
      </c>
      <c r="O58" s="8">
        <v>0.999405497967003</v>
      </c>
      <c r="P58" s="8">
        <v>0.998753540533505</v>
      </c>
      <c r="Q58" s="8">
        <v>0.999330789724563</v>
      </c>
      <c r="R58" s="8">
        <v>0.998382166895427</v>
      </c>
      <c r="S58" s="8">
        <v>0.999719291095986</v>
      </c>
      <c r="T58" s="8">
        <v>0.999046771794607</v>
      </c>
      <c r="U58" s="8">
        <v>0.999046771794607</v>
      </c>
      <c r="V58" s="8">
        <v>0.999766616671439</v>
      </c>
      <c r="W58" s="8">
        <v>0.999850007618756</v>
      </c>
      <c r="X58" s="8">
        <v>0.999825319153148</v>
      </c>
      <c r="Y58" s="8">
        <v>0.999034016077643</v>
      </c>
      <c r="Z58" s="8">
        <v>0.999765850340441</v>
      </c>
      <c r="AA58" s="8">
        <v>0.999159264679569</v>
      </c>
      <c r="AB58" s="8">
        <v>0.998704399931486</v>
      </c>
      <c r="AC58" s="8">
        <v>0.999961695515656</v>
      </c>
      <c r="AD58" s="8">
        <v>0.999866316471072</v>
      </c>
      <c r="AE58" s="8">
        <v>0.944293868710732</v>
      </c>
      <c r="AF58" s="8">
        <v>0.99901184704478</v>
      </c>
      <c r="AG58" s="8">
        <v>0.998761714881731</v>
      </c>
      <c r="AH58" s="8">
        <v>0.998463850226316</v>
      </c>
      <c r="AI58" s="8">
        <v>0.999356929382832</v>
      </c>
      <c r="AJ58" s="8">
        <v>0.998463850226316</v>
      </c>
      <c r="AK58" s="8">
        <v>0.999879069597931</v>
      </c>
      <c r="AL58" s="8">
        <v>0.999513853699598</v>
      </c>
      <c r="AM58" s="8">
        <v>0.992835465213344</v>
      </c>
      <c r="AN58" s="8">
        <v>0.998463850226316</v>
      </c>
      <c r="AO58" s="8">
        <v>0.999331349004988</v>
      </c>
      <c r="AP58" s="8">
        <v>0.984096100160731</v>
      </c>
      <c r="AQ58" s="8">
        <v>0.999223103770638</v>
      </c>
      <c r="AR58" s="8">
        <v>0.999223103770638</v>
      </c>
      <c r="AS58" s="8">
        <v>0.999223103770638</v>
      </c>
      <c r="AT58" s="8">
        <v>0.999223103770638</v>
      </c>
      <c r="AU58" s="8">
        <v>0.999578820138745</v>
      </c>
      <c r="AV58" s="8">
        <v>0.999223103770638</v>
      </c>
      <c r="AW58" s="8">
        <v>0.999223103770638</v>
      </c>
      <c r="AX58" s="8">
        <v>0.999223103770638</v>
      </c>
      <c r="AY58" s="8">
        <v>0.999223103770638</v>
      </c>
      <c r="AZ58" s="8">
        <v>0.998754970146097</v>
      </c>
      <c r="BA58" s="8">
        <v>0.99815042285796</v>
      </c>
      <c r="BB58" s="8">
        <v>0.999653179196054</v>
      </c>
      <c r="BC58" s="8">
        <v>0.999148767071873</v>
      </c>
      <c r="BD58" s="8">
        <v>0.999803491295656</v>
      </c>
      <c r="BE58" s="8">
        <v>0.999730349107384</v>
      </c>
      <c r="BF58" s="8">
        <v>0.999582404966022</v>
      </c>
      <c r="BG58" s="8">
        <v>0.999471769145961</v>
      </c>
      <c r="BH58" s="8">
        <v>0.999841016148045</v>
      </c>
      <c r="BI58" s="8">
        <v>0.999630836000127</v>
      </c>
      <c r="BJ58" s="8">
        <v>0.997467784472223</v>
      </c>
      <c r="BK58" s="8">
        <v>0.997859433951674</v>
      </c>
      <c r="BL58" s="8">
        <v>0.965879555730129</v>
      </c>
      <c r="BM58" s="8">
        <v>0.996745101396567</v>
      </c>
      <c r="BN58" s="8">
        <v>0.999508631973818</v>
      </c>
      <c r="BO58" s="8">
        <v>0.999015835263756</v>
      </c>
    </row>
    <row r="59" spans="1:67" x14ac:dyDescent="0.2">
      <c r="A59" s="1">
        <v>2024</v>
      </c>
      <c r="B59" s="8">
        <v>0.99844470719987</v>
      </c>
      <c r="C59" s="8">
        <v>0.998618005526955</v>
      </c>
      <c r="D59" s="8">
        <v>0.999765669386839</v>
      </c>
      <c r="E59" s="8">
        <v>0.979114528704561</v>
      </c>
      <c r="F59" s="8">
        <v>0.997282494615322</v>
      </c>
      <c r="G59" s="8">
        <v>0.998642175298016</v>
      </c>
      <c r="H59" s="8">
        <v>0.998754970146097</v>
      </c>
      <c r="I59" s="8">
        <v>0.999523593336884</v>
      </c>
      <c r="J59" s="8">
        <v>0.99704031446169</v>
      </c>
      <c r="K59" s="8">
        <v>0.999734040805398</v>
      </c>
      <c r="L59" s="8">
        <v>0.963843643312516</v>
      </c>
      <c r="M59" s="8">
        <v>0.999657794948157</v>
      </c>
      <c r="N59" s="8">
        <v>0.998886669162425</v>
      </c>
      <c r="O59" s="8">
        <v>0.999405497967003</v>
      </c>
      <c r="P59" s="8">
        <v>0.998753540533505</v>
      </c>
      <c r="Q59" s="8">
        <v>0.999330789724563</v>
      </c>
      <c r="R59" s="8">
        <v>0.998382166895427</v>
      </c>
      <c r="S59" s="8">
        <v>0.999719291095986</v>
      </c>
      <c r="T59" s="8">
        <v>0.999046771794607</v>
      </c>
      <c r="U59" s="8">
        <v>0.999046771794607</v>
      </c>
      <c r="V59" s="8">
        <v>0.999766616671439</v>
      </c>
      <c r="W59" s="8">
        <v>0.999850007618756</v>
      </c>
      <c r="X59" s="8">
        <v>0.999825319153148</v>
      </c>
      <c r="Y59" s="8">
        <v>0.999034016077643</v>
      </c>
      <c r="Z59" s="8">
        <v>0.999765850340441</v>
      </c>
      <c r="AA59" s="8">
        <v>0.999159264679569</v>
      </c>
      <c r="AB59" s="8">
        <v>0.998704399931486</v>
      </c>
      <c r="AC59" s="8">
        <v>0.999961695515656</v>
      </c>
      <c r="AD59" s="8">
        <v>0.999866316471072</v>
      </c>
      <c r="AE59" s="8">
        <v>0.944293868710732</v>
      </c>
      <c r="AF59" s="8">
        <v>0.99901184704478</v>
      </c>
      <c r="AG59" s="8">
        <v>0.998761714881731</v>
      </c>
      <c r="AH59" s="8">
        <v>0.998463850226316</v>
      </c>
      <c r="AI59" s="8">
        <v>0.999356929382832</v>
      </c>
      <c r="AJ59" s="8">
        <v>0.998463850226316</v>
      </c>
      <c r="AK59" s="8">
        <v>0.999879069597931</v>
      </c>
      <c r="AL59" s="8">
        <v>0.999513853699598</v>
      </c>
      <c r="AM59" s="8">
        <v>0.992835465213344</v>
      </c>
      <c r="AN59" s="8">
        <v>0.998463850226316</v>
      </c>
      <c r="AO59" s="8">
        <v>0.999331349004988</v>
      </c>
      <c r="AP59" s="8">
        <v>0.984096100160731</v>
      </c>
      <c r="AQ59" s="8">
        <v>0.999223103770638</v>
      </c>
      <c r="AR59" s="8">
        <v>0.999223103770638</v>
      </c>
      <c r="AS59" s="8">
        <v>0.999223103770638</v>
      </c>
      <c r="AT59" s="8">
        <v>0.999223103770638</v>
      </c>
      <c r="AU59" s="8">
        <v>0.999578820138745</v>
      </c>
      <c r="AV59" s="8">
        <v>0.999223103770638</v>
      </c>
      <c r="AW59" s="8">
        <v>0.999223103770638</v>
      </c>
      <c r="AX59" s="8">
        <v>0.999223103770638</v>
      </c>
      <c r="AY59" s="8">
        <v>0.999223103770638</v>
      </c>
      <c r="AZ59" s="8">
        <v>0.998754970146097</v>
      </c>
      <c r="BA59" s="8">
        <v>0.99815042285796</v>
      </c>
      <c r="BB59" s="8">
        <v>0.999653179196054</v>
      </c>
      <c r="BC59" s="8">
        <v>0.999148767071873</v>
      </c>
      <c r="BD59" s="8">
        <v>0.999803491295656</v>
      </c>
      <c r="BE59" s="8">
        <v>0.999730349107384</v>
      </c>
      <c r="BF59" s="8">
        <v>0.999582404966022</v>
      </c>
      <c r="BG59" s="8">
        <v>0.999471769145961</v>
      </c>
      <c r="BH59" s="8">
        <v>0.999841016148045</v>
      </c>
      <c r="BI59" s="8">
        <v>0.999630836000127</v>
      </c>
      <c r="BJ59" s="8">
        <v>0.997467784472223</v>
      </c>
      <c r="BK59" s="8">
        <v>0.997859433951674</v>
      </c>
      <c r="BL59" s="8">
        <v>0.965879555730129</v>
      </c>
      <c r="BM59" s="8">
        <v>0.996745101396567</v>
      </c>
      <c r="BN59" s="8">
        <v>0.999508631973818</v>
      </c>
      <c r="BO59" s="8">
        <v>0.999015835263756</v>
      </c>
    </row>
    <row r="60" spans="1:67" x14ac:dyDescent="0.2">
      <c r="A60" s="1">
        <v>2025</v>
      </c>
      <c r="B60" s="8">
        <v>0.998467038279009</v>
      </c>
      <c r="C60" s="8">
        <v>0.998608886276265</v>
      </c>
      <c r="D60" s="8">
        <v>0.999765398775421</v>
      </c>
      <c r="E60" s="8">
        <v>0.979380426630895</v>
      </c>
      <c r="F60" s="8">
        <v>0.997331711928379</v>
      </c>
      <c r="G60" s="8">
        <v>0.998619453294492</v>
      </c>
      <c r="H60" s="8">
        <v>0.998754970146097</v>
      </c>
      <c r="I60" s="8">
        <v>0.999527647653272</v>
      </c>
      <c r="J60" s="8">
        <v>0.997159520606503</v>
      </c>
      <c r="K60" s="8">
        <v>0.999734040805398</v>
      </c>
      <c r="L60" s="8">
        <v>0.963843643312516</v>
      </c>
      <c r="M60" s="8">
        <v>0.999657794948157</v>
      </c>
      <c r="N60" s="8">
        <v>0.998886669162425</v>
      </c>
      <c r="O60" s="8">
        <v>0.999405497967003</v>
      </c>
      <c r="P60" s="8">
        <v>0.998753540533505</v>
      </c>
      <c r="Q60" s="8">
        <v>0.999330789724563</v>
      </c>
      <c r="R60" s="8">
        <v>0.998382166895427</v>
      </c>
      <c r="S60" s="8">
        <v>0.999719291095986</v>
      </c>
      <c r="T60" s="8">
        <v>0.999046771794607</v>
      </c>
      <c r="U60" s="8">
        <v>0.999046771794607</v>
      </c>
      <c r="V60" s="8">
        <v>0.999766616671439</v>
      </c>
      <c r="W60" s="8">
        <v>0.999850007618756</v>
      </c>
      <c r="X60" s="8">
        <v>0.999825319153148</v>
      </c>
      <c r="Y60" s="8">
        <v>0.999034016077643</v>
      </c>
      <c r="Z60" s="8">
        <v>0.999765850340441</v>
      </c>
      <c r="AA60" s="8">
        <v>0.999159264679569</v>
      </c>
      <c r="AB60" s="8">
        <v>0.998704399931486</v>
      </c>
      <c r="AC60" s="8">
        <v>0.999961695515656</v>
      </c>
      <c r="AD60" s="8">
        <v>0.999866316471072</v>
      </c>
      <c r="AE60" s="8">
        <v>0.944293868710732</v>
      </c>
      <c r="AF60" s="8">
        <v>0.99901184704478</v>
      </c>
      <c r="AG60" s="8">
        <v>0.998761714881731</v>
      </c>
      <c r="AH60" s="8">
        <v>0.998463850226316</v>
      </c>
      <c r="AI60" s="8">
        <v>0.999356929382832</v>
      </c>
      <c r="AJ60" s="8">
        <v>0.998463850226316</v>
      </c>
      <c r="AK60" s="8">
        <v>0.999879069597931</v>
      </c>
      <c r="AL60" s="8">
        <v>0.999513853699598</v>
      </c>
      <c r="AM60" s="8">
        <v>0.992835465213344</v>
      </c>
      <c r="AN60" s="8">
        <v>0.998463850226316</v>
      </c>
      <c r="AO60" s="8">
        <v>0.999331349004988</v>
      </c>
      <c r="AP60" s="8">
        <v>0.984096100160731</v>
      </c>
      <c r="AQ60" s="8">
        <v>0.999223103770638</v>
      </c>
      <c r="AR60" s="8">
        <v>0.999223103770638</v>
      </c>
      <c r="AS60" s="8">
        <v>0.999223103770638</v>
      </c>
      <c r="AT60" s="8">
        <v>0.999223103770638</v>
      </c>
      <c r="AU60" s="8">
        <v>0.999578820138745</v>
      </c>
      <c r="AV60" s="8">
        <v>0.999223103770638</v>
      </c>
      <c r="AW60" s="8">
        <v>0.999223103770638</v>
      </c>
      <c r="AX60" s="8">
        <v>0.999223103770638</v>
      </c>
      <c r="AY60" s="8">
        <v>0.999223103770638</v>
      </c>
      <c r="AZ60" s="8">
        <v>0.998754970146097</v>
      </c>
      <c r="BA60" s="8">
        <v>0.99815042285796</v>
      </c>
      <c r="BB60" s="8">
        <v>0.999653179196054</v>
      </c>
      <c r="BC60" s="8">
        <v>0.999148767071873</v>
      </c>
      <c r="BD60" s="8">
        <v>0.999803491295656</v>
      </c>
      <c r="BE60" s="8">
        <v>0.999730349107384</v>
      </c>
      <c r="BF60" s="8">
        <v>0.999582404966022</v>
      </c>
      <c r="BG60" s="8">
        <v>0.999471769145961</v>
      </c>
      <c r="BH60" s="8">
        <v>0.999841016148045</v>
      </c>
      <c r="BI60" s="8">
        <v>0.999630836000127</v>
      </c>
      <c r="BJ60" s="8">
        <v>0.997467784472223</v>
      </c>
      <c r="BK60" s="8">
        <v>0.997859433951674</v>
      </c>
      <c r="BL60" s="8">
        <v>0.965879555730129</v>
      </c>
      <c r="BM60" s="8">
        <v>0.996745101396567</v>
      </c>
      <c r="BN60" s="8">
        <v>0.999508631973818</v>
      </c>
      <c r="BO60" s="8">
        <v>0.999015835263756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Manufacturing Input as Share of Total Manufacturing Input (current price MER)."</f>
        <v>Data Series on Inputs used by "Housing Services" Sector: Domestic Manufacturing Input as Share of Total Manufacturing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0.97076266358026</v>
      </c>
      <c r="C5" s="8">
        <v>0.965923506594378</v>
      </c>
      <c r="D5" s="8">
        <v>1.00459841845647</v>
      </c>
      <c r="E5" s="8">
        <v>0.973385783951658</v>
      </c>
      <c r="F5" s="8">
        <v>0.846817791799252</v>
      </c>
      <c r="G5" s="8">
        <v>0.75910485645145</v>
      </c>
      <c r="H5" s="8">
        <v>0.785367994406063</v>
      </c>
      <c r="I5" s="8">
        <v>0.997909198196394</v>
      </c>
      <c r="J5" s="8">
        <v>0.959900448022641</v>
      </c>
      <c r="K5" s="8">
        <v>1.0477219138462</v>
      </c>
      <c r="L5" s="8">
        <v>0.221197826707133</v>
      </c>
      <c r="M5" s="8">
        <v>0.886186259651077</v>
      </c>
      <c r="N5" s="8">
        <v>0.92683870342551</v>
      </c>
      <c r="O5" s="8">
        <v>0.948892030835455</v>
      </c>
      <c r="P5" s="8">
        <v>1.00283450346993</v>
      </c>
      <c r="Q5" s="8">
        <v>1.21265471268959</v>
      </c>
      <c r="R5" s="8">
        <v>0.89983576765288</v>
      </c>
      <c r="S5" s="8">
        <v>0.943342706180455</v>
      </c>
      <c r="T5" s="8">
        <v>0.940884062131601</v>
      </c>
      <c r="U5" s="8">
        <v>0.940884062131601</v>
      </c>
      <c r="V5" s="8">
        <v>0.996587069054452</v>
      </c>
      <c r="W5" s="8">
        <v>1.09897774923619</v>
      </c>
      <c r="X5" s="8">
        <v>1.02256183457792</v>
      </c>
      <c r="Y5" s="8">
        <v>0.893364081945875</v>
      </c>
      <c r="Z5" s="8">
        <v>0.994414687226424</v>
      </c>
      <c r="AA5" s="8">
        <v>0.993626661133013</v>
      </c>
      <c r="AB5" s="8">
        <v>0.940993404766509</v>
      </c>
      <c r="AC5" s="8">
        <v>0.743804648594199</v>
      </c>
      <c r="AD5" s="8">
        <v>0.844242410070278</v>
      </c>
      <c r="AE5" s="8">
        <v>1.03375437589677</v>
      </c>
      <c r="AF5" s="8">
        <v>0.91006890485944</v>
      </c>
      <c r="AG5" s="8">
        <v>0.525482908125861</v>
      </c>
      <c r="AH5" s="8">
        <v>0.831681704551903</v>
      </c>
      <c r="AI5" s="8">
        <v>0.926399551646568</v>
      </c>
      <c r="AJ5" s="8">
        <v>0.831681704551903</v>
      </c>
      <c r="AK5" s="8">
        <v>0.796971181419456</v>
      </c>
      <c r="AL5" s="8">
        <v>0.77744410174735</v>
      </c>
      <c r="AM5" s="8">
        <v>0.867538705840656</v>
      </c>
      <c r="AN5" s="8">
        <v>0.831681704551903</v>
      </c>
      <c r="AO5" s="8">
        <v>0.796854834886046</v>
      </c>
      <c r="AP5" s="8">
        <v>0.961478011946738</v>
      </c>
      <c r="AQ5" s="8">
        <v>0.739837802088225</v>
      </c>
      <c r="AR5" s="8">
        <v>0.739837802088225</v>
      </c>
      <c r="AS5" s="8">
        <v>0.739837802088225</v>
      </c>
      <c r="AT5" s="8">
        <v>0.739837802088225</v>
      </c>
      <c r="AU5" s="8">
        <v>0.761759954750011</v>
      </c>
      <c r="AV5" s="8">
        <v>0.739837802088225</v>
      </c>
      <c r="AW5" s="8">
        <v>0.739837802088225</v>
      </c>
      <c r="AX5" s="8">
        <v>0.739837802088225</v>
      </c>
      <c r="AY5" s="8">
        <v>0.739837802088225</v>
      </c>
      <c r="AZ5" s="8">
        <v>0.785367994406063</v>
      </c>
      <c r="BA5" s="8">
        <v>0.793769952567539</v>
      </c>
      <c r="BB5" s="8">
        <v>1.03921909600207</v>
      </c>
      <c r="BC5" s="8">
        <v>0.986855415229885</v>
      </c>
      <c r="BD5" s="8">
        <v>0.948631802295809</v>
      </c>
      <c r="BE5" s="8">
        <v>1.2074179823318</v>
      </c>
      <c r="BF5" s="8">
        <v>0.982473966368935</v>
      </c>
      <c r="BG5" s="8">
        <v>1.02826050765282</v>
      </c>
      <c r="BH5" s="8">
        <v>1.07323228837131</v>
      </c>
      <c r="BI5" s="8">
        <v>0.88482276810957</v>
      </c>
      <c r="BJ5" s="8">
        <v>0.74916910927922</v>
      </c>
      <c r="BK5" s="8">
        <v>0.96023120423035</v>
      </c>
      <c r="BL5" s="8">
        <v>0.399232738669115</v>
      </c>
      <c r="BM5" s="8">
        <v>0.825517028987933</v>
      </c>
      <c r="BN5" s="8">
        <v>0.894018061283699</v>
      </c>
      <c r="BO5" s="8">
        <v>0.78534098004759</v>
      </c>
    </row>
    <row r="6" spans="1:67" x14ac:dyDescent="0.2">
      <c r="A6" s="1">
        <v>1971</v>
      </c>
      <c r="B6" s="8">
        <v>0.975282263191292</v>
      </c>
      <c r="C6" s="8">
        <v>0.974195316891286</v>
      </c>
      <c r="D6" s="8">
        <v>1.00572932566406</v>
      </c>
      <c r="E6" s="8">
        <v>0.987693023097802</v>
      </c>
      <c r="F6" s="8">
        <v>0.844556194427199</v>
      </c>
      <c r="G6" s="8">
        <v>0.773004299286008</v>
      </c>
      <c r="H6" s="8">
        <v>0.78747468360272</v>
      </c>
      <c r="I6" s="8">
        <v>0.999765423288414</v>
      </c>
      <c r="J6" s="8">
        <v>0.972527794070217</v>
      </c>
      <c r="K6" s="8">
        <v>1.05336479123423</v>
      </c>
      <c r="L6" s="8">
        <v>0.224192442229727</v>
      </c>
      <c r="M6" s="8">
        <v>0.911988428496481</v>
      </c>
      <c r="N6" s="8">
        <v>0.931737022609411</v>
      </c>
      <c r="O6" s="8">
        <v>0.946481008667245</v>
      </c>
      <c r="P6" s="8">
        <v>1.01536666114144</v>
      </c>
      <c r="Q6" s="8">
        <v>1.25679521957846</v>
      </c>
      <c r="R6" s="8">
        <v>0.901264429400694</v>
      </c>
      <c r="S6" s="8">
        <v>0.950624089429413</v>
      </c>
      <c r="T6" s="8">
        <v>0.942377895914404</v>
      </c>
      <c r="U6" s="8">
        <v>0.942377895914404</v>
      </c>
      <c r="V6" s="8">
        <v>0.995906363045403</v>
      </c>
      <c r="W6" s="8">
        <v>1.10647146811004</v>
      </c>
      <c r="X6" s="8">
        <v>1.04657310249178</v>
      </c>
      <c r="Y6" s="8">
        <v>0.892609647710475</v>
      </c>
      <c r="Z6" s="8">
        <v>0.993574917081878</v>
      </c>
      <c r="AA6" s="8">
        <v>1.00532902492449</v>
      </c>
      <c r="AB6" s="8">
        <v>0.936384652387149</v>
      </c>
      <c r="AC6" s="8">
        <v>0.75256475229121</v>
      </c>
      <c r="AD6" s="8">
        <v>0.854185412001777</v>
      </c>
      <c r="AE6" s="8">
        <v>1.06072533696114</v>
      </c>
      <c r="AF6" s="8">
        <v>0.920787173416999</v>
      </c>
      <c r="AG6" s="8">
        <v>0.526892475581451</v>
      </c>
      <c r="AH6" s="8">
        <v>0.833912626711344</v>
      </c>
      <c r="AI6" s="8">
        <v>0.928884547140581</v>
      </c>
      <c r="AJ6" s="8">
        <v>0.833912626711344</v>
      </c>
      <c r="AK6" s="8">
        <v>0.7991089952722</v>
      </c>
      <c r="AL6" s="8">
        <v>0.779529535711837</v>
      </c>
      <c r="AM6" s="8">
        <v>0.869865811646207</v>
      </c>
      <c r="AN6" s="8">
        <v>0.833912626711344</v>
      </c>
      <c r="AO6" s="8">
        <v>0.811636237363414</v>
      </c>
      <c r="AP6" s="8">
        <v>0.979313121737791</v>
      </c>
      <c r="AQ6" s="8">
        <v>0.753561556832339</v>
      </c>
      <c r="AR6" s="8">
        <v>0.753561556832339</v>
      </c>
      <c r="AS6" s="8">
        <v>0.753561556832339</v>
      </c>
      <c r="AT6" s="8">
        <v>0.753561556832339</v>
      </c>
      <c r="AU6" s="8">
        <v>0.775890358418719</v>
      </c>
      <c r="AV6" s="8">
        <v>0.753561556832339</v>
      </c>
      <c r="AW6" s="8">
        <v>0.753561556832339</v>
      </c>
      <c r="AX6" s="8">
        <v>0.753561556832339</v>
      </c>
      <c r="AY6" s="8">
        <v>0.753561556832339</v>
      </c>
      <c r="AZ6" s="8">
        <v>0.78747468360272</v>
      </c>
      <c r="BA6" s="8">
        <v>0.79589917937028</v>
      </c>
      <c r="BB6" s="8">
        <v>1.0409346024544</v>
      </c>
      <c r="BC6" s="8">
        <v>0.990069636082734</v>
      </c>
      <c r="BD6" s="8">
        <v>0.940466648223489</v>
      </c>
      <c r="BE6" s="8">
        <v>1.20643865442796</v>
      </c>
      <c r="BF6" s="8">
        <v>0.985109377164496</v>
      </c>
      <c r="BG6" s="8">
        <v>1.04733441139261</v>
      </c>
      <c r="BH6" s="8">
        <v>1.09314040426847</v>
      </c>
      <c r="BI6" s="8">
        <v>0.901235947629823</v>
      </c>
      <c r="BJ6" s="8">
        <v>0.763065956789031</v>
      </c>
      <c r="BK6" s="8">
        <v>0.978043186136798</v>
      </c>
      <c r="BL6" s="8">
        <v>0.406638378359127</v>
      </c>
      <c r="BM6" s="8">
        <v>0.840830106004195</v>
      </c>
      <c r="BN6" s="8">
        <v>0.910601810553113</v>
      </c>
      <c r="BO6" s="8">
        <v>0.799908804198038</v>
      </c>
    </row>
    <row r="7" spans="1:67" x14ac:dyDescent="0.2">
      <c r="A7" s="1">
        <v>1972</v>
      </c>
      <c r="B7" s="8">
        <v>0.97055184130048</v>
      </c>
      <c r="C7" s="8">
        <v>0.96827493032143</v>
      </c>
      <c r="D7" s="8">
        <v>1.00029236223711</v>
      </c>
      <c r="E7" s="8">
        <v>0.987594765533892</v>
      </c>
      <c r="F7" s="8">
        <v>0.841869629144183</v>
      </c>
      <c r="G7" s="8">
        <v>0.761241629613193</v>
      </c>
      <c r="H7" s="8">
        <v>0.788568907062089</v>
      </c>
      <c r="I7" s="8">
        <v>0.999839921445667</v>
      </c>
      <c r="J7" s="8">
        <v>0.953473972243271</v>
      </c>
      <c r="K7" s="8">
        <v>1.05357348209488</v>
      </c>
      <c r="L7" s="8">
        <v>0.222999325569823</v>
      </c>
      <c r="M7" s="8">
        <v>0.91146244349899</v>
      </c>
      <c r="N7" s="8">
        <v>0.926209694158967</v>
      </c>
      <c r="O7" s="8">
        <v>0.935764647222342</v>
      </c>
      <c r="P7" s="8">
        <v>1.00282074168498</v>
      </c>
      <c r="Q7" s="8">
        <v>1.24538904542188</v>
      </c>
      <c r="R7" s="8">
        <v>0.894458549542082</v>
      </c>
      <c r="S7" s="8">
        <v>0.94293552939233</v>
      </c>
      <c r="T7" s="8">
        <v>0.935261548556427</v>
      </c>
      <c r="U7" s="8">
        <v>0.935261548556427</v>
      </c>
      <c r="V7" s="8">
        <v>0.990531607004562</v>
      </c>
      <c r="W7" s="8">
        <v>1.08884428858962</v>
      </c>
      <c r="X7" s="8">
        <v>1.05980602704054</v>
      </c>
      <c r="Y7" s="8">
        <v>0.887857355533901</v>
      </c>
      <c r="Z7" s="8">
        <v>0.988285081466277</v>
      </c>
      <c r="AA7" s="8">
        <v>1.00558919473697</v>
      </c>
      <c r="AB7" s="8">
        <v>0.930424195547029</v>
      </c>
      <c r="AC7" s="8">
        <v>0.752759509058031</v>
      </c>
      <c r="AD7" s="8">
        <v>0.854406467251309</v>
      </c>
      <c r="AE7" s="8">
        <v>1.06111244812457</v>
      </c>
      <c r="AF7" s="8">
        <v>0.921025464583678</v>
      </c>
      <c r="AG7" s="8">
        <v>0.527624611000343</v>
      </c>
      <c r="AH7" s="8">
        <v>0.835071377307665</v>
      </c>
      <c r="AI7" s="8">
        <v>0.930175264523236</v>
      </c>
      <c r="AJ7" s="8">
        <v>0.835071377307665</v>
      </c>
      <c r="AK7" s="8">
        <v>0.800219385012248</v>
      </c>
      <c r="AL7" s="8">
        <v>0.780612719111899</v>
      </c>
      <c r="AM7" s="8">
        <v>0.871074520443361</v>
      </c>
      <c r="AN7" s="8">
        <v>0.835071377307665</v>
      </c>
      <c r="AO7" s="8">
        <v>0.798772882322866</v>
      </c>
      <c r="AP7" s="8">
        <v>0.963792311058241</v>
      </c>
      <c r="AQ7" s="8">
        <v>0.74161860824994</v>
      </c>
      <c r="AR7" s="8">
        <v>0.74161860824994</v>
      </c>
      <c r="AS7" s="8">
        <v>0.74161860824994</v>
      </c>
      <c r="AT7" s="8">
        <v>0.74161860824994</v>
      </c>
      <c r="AU7" s="8">
        <v>0.763593528024231</v>
      </c>
      <c r="AV7" s="8">
        <v>0.74161860824994</v>
      </c>
      <c r="AW7" s="8">
        <v>0.74161860824994</v>
      </c>
      <c r="AX7" s="8">
        <v>0.74161860824994</v>
      </c>
      <c r="AY7" s="8">
        <v>0.74161860824994</v>
      </c>
      <c r="AZ7" s="8">
        <v>0.788568907062088</v>
      </c>
      <c r="BA7" s="8">
        <v>0.797005108959502</v>
      </c>
      <c r="BB7" s="8">
        <v>1.04148775745533</v>
      </c>
      <c r="BC7" s="8">
        <v>0.991428214122175</v>
      </c>
      <c r="BD7" s="8">
        <v>0.952004974785553</v>
      </c>
      <c r="BE7" s="8">
        <v>1.23560191544836</v>
      </c>
      <c r="BF7" s="8">
        <v>0.986478220903836</v>
      </c>
      <c r="BG7" s="8">
        <v>1.03073555372739</v>
      </c>
      <c r="BH7" s="8">
        <v>1.07581558252942</v>
      </c>
      <c r="BI7" s="8">
        <v>0.886952556332108</v>
      </c>
      <c r="BJ7" s="8">
        <v>0.750972376106362</v>
      </c>
      <c r="BK7" s="8">
        <v>0.962542502247751</v>
      </c>
      <c r="BL7" s="8">
        <v>0.400193700813755</v>
      </c>
      <c r="BM7" s="8">
        <v>0.827504066967978</v>
      </c>
      <c r="BN7" s="8">
        <v>0.896169982782878</v>
      </c>
      <c r="BO7" s="8">
        <v>0.787231313377908</v>
      </c>
    </row>
    <row r="8" spans="1:67" x14ac:dyDescent="0.2">
      <c r="A8" s="1">
        <v>1973</v>
      </c>
      <c r="B8" s="8">
        <v>0.961773786637049</v>
      </c>
      <c r="C8" s="8">
        <v>0.960214237405807</v>
      </c>
      <c r="D8" s="8">
        <v>0.992728097166275</v>
      </c>
      <c r="E8" s="8">
        <v>0.977045811994731</v>
      </c>
      <c r="F8" s="8">
        <v>0.831237518812259</v>
      </c>
      <c r="G8" s="8">
        <v>0.758734760919696</v>
      </c>
      <c r="H8" s="8">
        <v>0.784970064121527</v>
      </c>
      <c r="I8" s="8">
        <v>0.995751048468624</v>
      </c>
      <c r="J8" s="8">
        <v>0.941742235809158</v>
      </c>
      <c r="K8" s="8">
        <v>1.04826037308588</v>
      </c>
      <c r="L8" s="8">
        <v>0.218941809824321</v>
      </c>
      <c r="M8" s="8">
        <v>0.906799329175996</v>
      </c>
      <c r="N8" s="8">
        <v>0.923406175174022</v>
      </c>
      <c r="O8" s="8">
        <v>0.923811768233119</v>
      </c>
      <c r="P8" s="8">
        <v>0.983877401187646</v>
      </c>
      <c r="Q8" s="8">
        <v>1.21372000015931</v>
      </c>
      <c r="R8" s="8">
        <v>0.885626972230608</v>
      </c>
      <c r="S8" s="8">
        <v>0.938033496839135</v>
      </c>
      <c r="T8" s="8">
        <v>0.926027096410206</v>
      </c>
      <c r="U8" s="8">
        <v>0.926027096410206</v>
      </c>
      <c r="V8" s="8">
        <v>0.983948110601154</v>
      </c>
      <c r="W8" s="8">
        <v>1.07720898327434</v>
      </c>
      <c r="X8" s="8">
        <v>1.02986041413723</v>
      </c>
      <c r="Y8" s="8">
        <v>0.880139115001054</v>
      </c>
      <c r="Z8" s="8">
        <v>0.979693811791888</v>
      </c>
      <c r="AA8" s="8">
        <v>1.00347660337355</v>
      </c>
      <c r="AB8" s="8">
        <v>0.937745071595392</v>
      </c>
      <c r="AC8" s="8">
        <v>0.751178074764691</v>
      </c>
      <c r="AD8" s="8">
        <v>0.852611488016237</v>
      </c>
      <c r="AE8" s="8">
        <v>1.03998912870518</v>
      </c>
      <c r="AF8" s="8">
        <v>0.919090528874192</v>
      </c>
      <c r="AG8" s="8">
        <v>0.525216656426482</v>
      </c>
      <c r="AH8" s="8">
        <v>0.831260308034993</v>
      </c>
      <c r="AI8" s="8">
        <v>0.925930163487379</v>
      </c>
      <c r="AJ8" s="8">
        <v>0.831260308034993</v>
      </c>
      <c r="AK8" s="8">
        <v>0.796567372031694</v>
      </c>
      <c r="AL8" s="8">
        <v>0.777050186341041</v>
      </c>
      <c r="AM8" s="8">
        <v>0.867099141297003</v>
      </c>
      <c r="AN8" s="8">
        <v>0.831260308034993</v>
      </c>
      <c r="AO8" s="8">
        <v>0.796383751789093</v>
      </c>
      <c r="AP8" s="8">
        <v>0.960909607239017</v>
      </c>
      <c r="AQ8" s="8">
        <v>0.739400426210221</v>
      </c>
      <c r="AR8" s="8">
        <v>0.739400426210221</v>
      </c>
      <c r="AS8" s="8">
        <v>0.739400426210221</v>
      </c>
      <c r="AT8" s="8">
        <v>0.739400426210221</v>
      </c>
      <c r="AU8" s="8">
        <v>0.761309618976282</v>
      </c>
      <c r="AV8" s="8">
        <v>0.739400426210221</v>
      </c>
      <c r="AW8" s="8">
        <v>0.739400426210221</v>
      </c>
      <c r="AX8" s="8">
        <v>0.739400426210221</v>
      </c>
      <c r="AY8" s="8">
        <v>0.739400426210221</v>
      </c>
      <c r="AZ8" s="8">
        <v>0.784970064121527</v>
      </c>
      <c r="BA8" s="8">
        <v>0.79336776517853</v>
      </c>
      <c r="BB8" s="8">
        <v>1.0318832339558</v>
      </c>
      <c r="BC8" s="8">
        <v>0.98853003719877</v>
      </c>
      <c r="BD8" s="8">
        <v>0.915412135979677</v>
      </c>
      <c r="BE8" s="8">
        <v>1.25342749430069</v>
      </c>
      <c r="BF8" s="8">
        <v>0.981976166423215</v>
      </c>
      <c r="BG8" s="8">
        <v>1.02765262259872</v>
      </c>
      <c r="BH8" s="8">
        <v>1.07259781698704</v>
      </c>
      <c r="BI8" s="8">
        <v>0.88429968030034</v>
      </c>
      <c r="BJ8" s="8">
        <v>0.748726216937115</v>
      </c>
      <c r="BK8" s="8">
        <v>0.959663536607998</v>
      </c>
      <c r="BL8" s="8">
        <v>0.398996721032397</v>
      </c>
      <c r="BM8" s="8">
        <v>0.825029001430619</v>
      </c>
      <c r="BN8" s="8">
        <v>0.893489537418871</v>
      </c>
      <c r="BO8" s="8">
        <v>0.784876703689027</v>
      </c>
    </row>
    <row r="9" spans="1:67" x14ac:dyDescent="0.2">
      <c r="A9" s="1">
        <v>1974</v>
      </c>
      <c r="B9" s="8">
        <v>0.94765082157583</v>
      </c>
      <c r="C9" s="8">
        <v>0.93594472931621</v>
      </c>
      <c r="D9" s="8">
        <v>0.987162721883254</v>
      </c>
      <c r="E9" s="8">
        <v>0.944800224877238</v>
      </c>
      <c r="F9" s="8">
        <v>0.806948803853991</v>
      </c>
      <c r="G9" s="8">
        <v>0.758179085889262</v>
      </c>
      <c r="H9" s="8">
        <v>0.77869937973793</v>
      </c>
      <c r="I9" s="8">
        <v>0.989329743458039</v>
      </c>
      <c r="J9" s="8">
        <v>0.926659792548348</v>
      </c>
      <c r="K9" s="8">
        <v>1.03154306252104</v>
      </c>
      <c r="L9" s="8">
        <v>0.216248554879555</v>
      </c>
      <c r="M9" s="8">
        <v>0.89951946685889</v>
      </c>
      <c r="N9" s="8">
        <v>0.890309677312168</v>
      </c>
      <c r="O9" s="8">
        <v>0.892453144739242</v>
      </c>
      <c r="P9" s="8">
        <v>0.97706354304365</v>
      </c>
      <c r="Q9" s="8">
        <v>1.140699581606</v>
      </c>
      <c r="R9" s="8">
        <v>0.862629424331022</v>
      </c>
      <c r="S9" s="8">
        <v>0.940969793829333</v>
      </c>
      <c r="T9" s="8">
        <v>0.901980456940351</v>
      </c>
      <c r="U9" s="8">
        <v>0.901980456940351</v>
      </c>
      <c r="V9" s="8">
        <v>0.977745203255646</v>
      </c>
      <c r="W9" s="8">
        <v>1.0774696641753</v>
      </c>
      <c r="X9" s="8">
        <v>1.01096238841985</v>
      </c>
      <c r="Y9" s="8">
        <v>0.873506644417011</v>
      </c>
      <c r="Z9" s="8">
        <v>0.972311126171705</v>
      </c>
      <c r="AA9" s="8">
        <v>0.968698749419357</v>
      </c>
      <c r="AB9" s="8">
        <v>0.908075116467072</v>
      </c>
      <c r="AC9" s="8">
        <v>0.725144222764622</v>
      </c>
      <c r="AD9" s="8">
        <v>0.823062221286737</v>
      </c>
      <c r="AE9" s="8">
        <v>0.997832215333816</v>
      </c>
      <c r="AF9" s="8">
        <v>0.887237273824287</v>
      </c>
      <c r="AG9" s="8">
        <v>0.521020995934454</v>
      </c>
      <c r="AH9" s="8">
        <v>0.824619836925903</v>
      </c>
      <c r="AI9" s="8">
        <v>0.918533428144382</v>
      </c>
      <c r="AJ9" s="8">
        <v>0.824619836925903</v>
      </c>
      <c r="AK9" s="8">
        <v>0.790204043277403</v>
      </c>
      <c r="AL9" s="8">
        <v>0.770842769406978</v>
      </c>
      <c r="AM9" s="8">
        <v>0.860172373904355</v>
      </c>
      <c r="AN9" s="8">
        <v>0.824619836925903</v>
      </c>
      <c r="AO9" s="8">
        <v>0.795604025475379</v>
      </c>
      <c r="AP9" s="8">
        <v>0.959968796349566</v>
      </c>
      <c r="AQ9" s="8">
        <v>0.738676491339133</v>
      </c>
      <c r="AR9" s="8">
        <v>0.738676491339133</v>
      </c>
      <c r="AS9" s="8">
        <v>0.738676491339133</v>
      </c>
      <c r="AT9" s="8">
        <v>0.738676491339133</v>
      </c>
      <c r="AU9" s="8">
        <v>0.760564233172685</v>
      </c>
      <c r="AV9" s="8">
        <v>0.738676491339133</v>
      </c>
      <c r="AW9" s="8">
        <v>0.738676491339133</v>
      </c>
      <c r="AX9" s="8">
        <v>0.738676491339133</v>
      </c>
      <c r="AY9" s="8">
        <v>0.738676491339133</v>
      </c>
      <c r="AZ9" s="8">
        <v>0.77869937973793</v>
      </c>
      <c r="BA9" s="8">
        <v>0.787029996283965</v>
      </c>
      <c r="BB9" s="8">
        <v>1.0199659847129</v>
      </c>
      <c r="BC9" s="8">
        <v>0.981806400580748</v>
      </c>
      <c r="BD9" s="8">
        <v>0.916147691207582</v>
      </c>
      <c r="BE9" s="8">
        <v>1.25295047170498</v>
      </c>
      <c r="BF9" s="8">
        <v>0.974131711082429</v>
      </c>
      <c r="BG9" s="8">
        <v>1.02664646471391</v>
      </c>
      <c r="BH9" s="8">
        <v>1.07154765399707</v>
      </c>
      <c r="BI9" s="8">
        <v>0.883433876938091</v>
      </c>
      <c r="BJ9" s="8">
        <v>0.747993151336766</v>
      </c>
      <c r="BK9" s="8">
        <v>0.958723945725934</v>
      </c>
      <c r="BL9" s="8">
        <v>0.398606069864821</v>
      </c>
      <c r="BM9" s="8">
        <v>0.824221229021216</v>
      </c>
      <c r="BN9" s="8">
        <v>0.892614736417735</v>
      </c>
      <c r="BO9" s="8">
        <v>0.784108243738014</v>
      </c>
    </row>
    <row r="10" spans="1:67" x14ac:dyDescent="0.2">
      <c r="A10" s="1">
        <v>1975</v>
      </c>
      <c r="B10" s="8">
        <v>0.955933353997083</v>
      </c>
      <c r="C10" s="8">
        <v>0.956959214480227</v>
      </c>
      <c r="D10" s="8">
        <v>0.989865796106596</v>
      </c>
      <c r="E10" s="8">
        <v>0.973656299559558</v>
      </c>
      <c r="F10" s="8">
        <v>0.811227745460908</v>
      </c>
      <c r="G10" s="8">
        <v>0.745910622259443</v>
      </c>
      <c r="H10" s="8">
        <v>0.782405688502252</v>
      </c>
      <c r="I10" s="8">
        <v>0.994711443905736</v>
      </c>
      <c r="J10" s="8">
        <v>0.903751103248093</v>
      </c>
      <c r="K10" s="8">
        <v>1.03134219600328</v>
      </c>
      <c r="L10" s="8">
        <v>0.216714289519683</v>
      </c>
      <c r="M10" s="8">
        <v>0.910412666666083</v>
      </c>
      <c r="N10" s="8">
        <v>0.924774111744211</v>
      </c>
      <c r="O10" s="8">
        <v>0.916579128350423</v>
      </c>
      <c r="P10" s="8">
        <v>1.01521252859128</v>
      </c>
      <c r="Q10" s="8">
        <v>1.17771483928859</v>
      </c>
      <c r="R10" s="8">
        <v>0.880417958610863</v>
      </c>
      <c r="S10" s="8">
        <v>0.953901452897577</v>
      </c>
      <c r="T10" s="8">
        <v>0.92058046040125</v>
      </c>
      <c r="U10" s="8">
        <v>0.92058046040125</v>
      </c>
      <c r="V10" s="8">
        <v>0.981688396949372</v>
      </c>
      <c r="W10" s="8">
        <v>1.05126408775886</v>
      </c>
      <c r="X10" s="8">
        <v>1.05114939826122</v>
      </c>
      <c r="Y10" s="8">
        <v>0.879561028261862</v>
      </c>
      <c r="Z10" s="8">
        <v>0.97905033624193</v>
      </c>
      <c r="AA10" s="8">
        <v>0.996311934167404</v>
      </c>
      <c r="AB10" s="8">
        <v>0.935670095051937</v>
      </c>
      <c r="AC10" s="8">
        <v>0.745814778398332</v>
      </c>
      <c r="AD10" s="8">
        <v>0.846523972619803</v>
      </c>
      <c r="AE10" s="8">
        <v>1.01952026672526</v>
      </c>
      <c r="AF10" s="8">
        <v>0.912528363311239</v>
      </c>
      <c r="AG10" s="8">
        <v>0.523500854958199</v>
      </c>
      <c r="AH10" s="8">
        <v>0.828544709358524</v>
      </c>
      <c r="AI10" s="8">
        <v>0.922905293056102</v>
      </c>
      <c r="AJ10" s="8">
        <v>0.828544709358524</v>
      </c>
      <c r="AK10" s="8">
        <v>0.793965109803727</v>
      </c>
      <c r="AL10" s="8">
        <v>0.774511683735803</v>
      </c>
      <c r="AM10" s="8">
        <v>0.86426646270317</v>
      </c>
      <c r="AN10" s="8">
        <v>0.828544709358524</v>
      </c>
      <c r="AO10" s="8">
        <v>0.781839669674177</v>
      </c>
      <c r="AP10" s="8">
        <v>0.94336084610307</v>
      </c>
      <c r="AQ10" s="8">
        <v>0.725897010940325</v>
      </c>
      <c r="AR10" s="8">
        <v>0.725897010940325</v>
      </c>
      <c r="AS10" s="8">
        <v>0.725897010940325</v>
      </c>
      <c r="AT10" s="8">
        <v>0.725897010940325</v>
      </c>
      <c r="AU10" s="8">
        <v>0.747406083666336</v>
      </c>
      <c r="AV10" s="8">
        <v>0.725897010940325</v>
      </c>
      <c r="AW10" s="8">
        <v>0.725897010940325</v>
      </c>
      <c r="AX10" s="8">
        <v>0.725897010940325</v>
      </c>
      <c r="AY10" s="8">
        <v>0.725897010940325</v>
      </c>
      <c r="AZ10" s="8">
        <v>0.782405688502252</v>
      </c>
      <c r="BA10" s="8">
        <v>0.790775955570581</v>
      </c>
      <c r="BB10" s="8">
        <v>1.02095344936183</v>
      </c>
      <c r="BC10" s="8">
        <v>0.987113651815154</v>
      </c>
      <c r="BD10" s="8">
        <v>0.941338713798679</v>
      </c>
      <c r="BE10" s="8">
        <v>1.27511773824454</v>
      </c>
      <c r="BF10" s="8">
        <v>0.97876820238104</v>
      </c>
      <c r="BG10" s="8">
        <v>1.00888495676537</v>
      </c>
      <c r="BH10" s="8">
        <v>1.05300933255162</v>
      </c>
      <c r="BI10" s="8">
        <v>0.868150019868934</v>
      </c>
      <c r="BJ10" s="8">
        <v>0.735052487963789</v>
      </c>
      <c r="BK10" s="8">
        <v>0.942137532030729</v>
      </c>
      <c r="BL10" s="8">
        <v>0.391709981365445</v>
      </c>
      <c r="BM10" s="8">
        <v>0.809961780989421</v>
      </c>
      <c r="BN10" s="8">
        <v>0.877172045792698</v>
      </c>
      <c r="BO10" s="8">
        <v>0.770542770829531</v>
      </c>
    </row>
    <row r="11" spans="1:67" x14ac:dyDescent="0.2">
      <c r="A11" s="1">
        <v>1976</v>
      </c>
      <c r="B11" s="8">
        <v>0.949422885579649</v>
      </c>
      <c r="C11" s="8">
        <v>0.937987826880438</v>
      </c>
      <c r="D11" s="8">
        <v>0.985549931125334</v>
      </c>
      <c r="E11" s="8">
        <v>0.978022567700991</v>
      </c>
      <c r="F11" s="8">
        <v>0.80776739280718</v>
      </c>
      <c r="G11" s="8">
        <v>0.762424752041268</v>
      </c>
      <c r="H11" s="8">
        <v>0.782038489618294</v>
      </c>
      <c r="I11" s="8">
        <v>0.993242368313181</v>
      </c>
      <c r="J11" s="8">
        <v>0.908079604584482</v>
      </c>
      <c r="K11" s="8">
        <v>1.01707993497524</v>
      </c>
      <c r="L11" s="8">
        <v>0.214754760713</v>
      </c>
      <c r="M11" s="8">
        <v>0.908612725334896</v>
      </c>
      <c r="N11" s="8">
        <v>0.90302921466852</v>
      </c>
      <c r="O11" s="8">
        <v>0.896503521083547</v>
      </c>
      <c r="P11" s="8">
        <v>0.985840885235326</v>
      </c>
      <c r="Q11" s="8">
        <v>1.14592943254771</v>
      </c>
      <c r="R11" s="8">
        <v>0.862324733443715</v>
      </c>
      <c r="S11" s="8">
        <v>0.944448579827674</v>
      </c>
      <c r="T11" s="8">
        <v>0.901661866804185</v>
      </c>
      <c r="U11" s="8">
        <v>0.901661866804185</v>
      </c>
      <c r="V11" s="8">
        <v>0.976923023894858</v>
      </c>
      <c r="W11" s="8">
        <v>1.05980263784445</v>
      </c>
      <c r="X11" s="8">
        <v>1.01432048390122</v>
      </c>
      <c r="Y11" s="8">
        <v>0.875267345304283</v>
      </c>
      <c r="Z11" s="8">
        <v>0.974270984260361</v>
      </c>
      <c r="AA11" s="8">
        <v>1.01181979644203</v>
      </c>
      <c r="AB11" s="8">
        <v>0.94702330207647</v>
      </c>
      <c r="AC11" s="8">
        <v>0.757423585308237</v>
      </c>
      <c r="AD11" s="8">
        <v>0.859700345128609</v>
      </c>
      <c r="AE11" s="8">
        <v>1.02114982585716</v>
      </c>
      <c r="AF11" s="8">
        <v>0.926732111850845</v>
      </c>
      <c r="AG11" s="8">
        <v>0.5232551653722</v>
      </c>
      <c r="AH11" s="8">
        <v>0.828155856494777</v>
      </c>
      <c r="AI11" s="8">
        <v>0.922472154853518</v>
      </c>
      <c r="AJ11" s="8">
        <v>0.828155856494777</v>
      </c>
      <c r="AK11" s="8">
        <v>0.793592485848526</v>
      </c>
      <c r="AL11" s="8">
        <v>0.774148189668646</v>
      </c>
      <c r="AM11" s="8">
        <v>0.863860844894902</v>
      </c>
      <c r="AN11" s="8">
        <v>0.828155856494777</v>
      </c>
      <c r="AO11" s="8">
        <v>0.798403492337193</v>
      </c>
      <c r="AP11" s="8">
        <v>0.963346608361201</v>
      </c>
      <c r="AQ11" s="8">
        <v>0.741275649077015</v>
      </c>
      <c r="AR11" s="8">
        <v>0.741275649077015</v>
      </c>
      <c r="AS11" s="8">
        <v>0.741275649077015</v>
      </c>
      <c r="AT11" s="8">
        <v>0.741275649077015</v>
      </c>
      <c r="AU11" s="8">
        <v>0.763240406619363</v>
      </c>
      <c r="AV11" s="8">
        <v>0.741275649077015</v>
      </c>
      <c r="AW11" s="8">
        <v>0.741275649077015</v>
      </c>
      <c r="AX11" s="8">
        <v>0.741275649077015</v>
      </c>
      <c r="AY11" s="8">
        <v>0.741275649077015</v>
      </c>
      <c r="AZ11" s="8">
        <v>0.782038489618294</v>
      </c>
      <c r="BA11" s="8">
        <v>0.790404828350248</v>
      </c>
      <c r="BB11" s="8">
        <v>1.01893433024335</v>
      </c>
      <c r="BC11" s="8">
        <v>0.986600229943993</v>
      </c>
      <c r="BD11" s="8">
        <v>0.940300058622262</v>
      </c>
      <c r="BE11" s="8">
        <v>1.25563573883613</v>
      </c>
      <c r="BF11" s="8">
        <v>0.978308846580272</v>
      </c>
      <c r="BG11" s="8">
        <v>1.03025889334013</v>
      </c>
      <c r="BH11" s="8">
        <v>1.07531807502583</v>
      </c>
      <c r="BI11" s="8">
        <v>0.8865423879359</v>
      </c>
      <c r="BJ11" s="8">
        <v>0.750625091313162</v>
      </c>
      <c r="BK11" s="8">
        <v>0.962097377520831</v>
      </c>
      <c r="BL11" s="8">
        <v>0.400008632506253</v>
      </c>
      <c r="BM11" s="8">
        <v>0.827121390337103</v>
      </c>
      <c r="BN11" s="8">
        <v>0.895755551817047</v>
      </c>
      <c r="BO11" s="8">
        <v>0.786867260754183</v>
      </c>
    </row>
    <row r="12" spans="1:67" x14ac:dyDescent="0.2">
      <c r="A12" s="1">
        <v>1977</v>
      </c>
      <c r="B12" s="8">
        <v>0.948862745298122</v>
      </c>
      <c r="C12" s="8">
        <v>0.93937728973317</v>
      </c>
      <c r="D12" s="8">
        <v>0.983068427613633</v>
      </c>
      <c r="E12" s="8">
        <v>0.970247131272508</v>
      </c>
      <c r="F12" s="8">
        <v>0.80908642328437</v>
      </c>
      <c r="G12" s="8">
        <v>0.761372014543181</v>
      </c>
      <c r="H12" s="8">
        <v>0.785334942754471</v>
      </c>
      <c r="I12" s="8">
        <v>0.994578475381413</v>
      </c>
      <c r="J12" s="8">
        <v>0.902530420307587</v>
      </c>
      <c r="K12" s="8">
        <v>1.01513758565771</v>
      </c>
      <c r="L12" s="8">
        <v>0.218526192454261</v>
      </c>
      <c r="M12" s="8">
        <v>0.911723103233443</v>
      </c>
      <c r="N12" s="8">
        <v>0.904741039607228</v>
      </c>
      <c r="O12" s="8">
        <v>0.891001020396563</v>
      </c>
      <c r="P12" s="8">
        <v>0.996459327702534</v>
      </c>
      <c r="Q12" s="8">
        <v>1.15011118328772</v>
      </c>
      <c r="R12" s="8">
        <v>0.857957959598312</v>
      </c>
      <c r="S12" s="8">
        <v>0.929159539749958</v>
      </c>
      <c r="T12" s="8">
        <v>0.897095891476498</v>
      </c>
      <c r="U12" s="8">
        <v>0.897095891476498</v>
      </c>
      <c r="V12" s="8">
        <v>0.975470754231471</v>
      </c>
      <c r="W12" s="8">
        <v>1.05273994349628</v>
      </c>
      <c r="X12" s="8">
        <v>1.01504449836576</v>
      </c>
      <c r="Y12" s="8">
        <v>0.874874601077145</v>
      </c>
      <c r="Z12" s="8">
        <v>0.973833815769169</v>
      </c>
      <c r="AA12" s="8">
        <v>1.02085957733701</v>
      </c>
      <c r="AB12" s="8">
        <v>0.953817275255772</v>
      </c>
      <c r="AC12" s="8">
        <v>0.764190544484125</v>
      </c>
      <c r="AD12" s="8">
        <v>0.867381063357913</v>
      </c>
      <c r="AE12" s="8">
        <v>1.01221178977244</v>
      </c>
      <c r="AF12" s="8">
        <v>0.935011703996535</v>
      </c>
      <c r="AG12" s="8">
        <v>0.525460793552667</v>
      </c>
      <c r="AH12" s="8">
        <v>0.83164670382087</v>
      </c>
      <c r="AI12" s="8">
        <v>0.926360564782532</v>
      </c>
      <c r="AJ12" s="8">
        <v>0.83164670382087</v>
      </c>
      <c r="AK12" s="8">
        <v>0.796937641456019</v>
      </c>
      <c r="AL12" s="8">
        <v>0.777411383567126</v>
      </c>
      <c r="AM12" s="8">
        <v>0.867502196093312</v>
      </c>
      <c r="AN12" s="8">
        <v>0.83164670382087</v>
      </c>
      <c r="AO12" s="8">
        <v>0.79646772961294</v>
      </c>
      <c r="AP12" s="8">
        <v>0.96101093414021</v>
      </c>
      <c r="AQ12" s="8">
        <v>0.739478395202688</v>
      </c>
      <c r="AR12" s="8">
        <v>0.739478395202688</v>
      </c>
      <c r="AS12" s="8">
        <v>0.739478395202688</v>
      </c>
      <c r="AT12" s="8">
        <v>0.739478395202688</v>
      </c>
      <c r="AU12" s="8">
        <v>0.761389898269941</v>
      </c>
      <c r="AV12" s="8">
        <v>0.739478395202688</v>
      </c>
      <c r="AW12" s="8">
        <v>0.739478395202688</v>
      </c>
      <c r="AX12" s="8">
        <v>0.739478395202688</v>
      </c>
      <c r="AY12" s="8">
        <v>0.739478395202688</v>
      </c>
      <c r="AZ12" s="8">
        <v>0.785334942754471</v>
      </c>
      <c r="BA12" s="8">
        <v>0.793736547325533</v>
      </c>
      <c r="BB12" s="8">
        <v>1.03147701129689</v>
      </c>
      <c r="BC12" s="8">
        <v>0.988937035900377</v>
      </c>
      <c r="BD12" s="8">
        <v>0.939796559233281</v>
      </c>
      <c r="BE12" s="8">
        <v>1.19262462607086</v>
      </c>
      <c r="BF12" s="8">
        <v>0.982432619653171</v>
      </c>
      <c r="BG12" s="8">
        <v>1.02776098748025</v>
      </c>
      <c r="BH12" s="8">
        <v>1.07271092129175</v>
      </c>
      <c r="BI12" s="8">
        <v>0.88439292876581</v>
      </c>
      <c r="BJ12" s="8">
        <v>0.748805169324345</v>
      </c>
      <c r="BK12" s="8">
        <v>0.959764732112361</v>
      </c>
      <c r="BL12" s="8">
        <v>0.399038794814388</v>
      </c>
      <c r="BM12" s="8">
        <v>0.825115999865726</v>
      </c>
      <c r="BN12" s="8">
        <v>0.893583754945049</v>
      </c>
      <c r="BO12" s="8">
        <v>0.784959468106829</v>
      </c>
    </row>
    <row r="13" spans="1:67" x14ac:dyDescent="0.2">
      <c r="A13" s="1">
        <v>1978</v>
      </c>
      <c r="B13" s="8">
        <v>0.949075128582557</v>
      </c>
      <c r="C13" s="8">
        <v>0.940909390405669</v>
      </c>
      <c r="D13" s="8">
        <v>0.98315370338676</v>
      </c>
      <c r="E13" s="8">
        <v>0.970498942885804</v>
      </c>
      <c r="F13" s="8">
        <v>0.811243499468277</v>
      </c>
      <c r="G13" s="8">
        <v>0.736911354207882</v>
      </c>
      <c r="H13" s="8">
        <v>0.783600658371728</v>
      </c>
      <c r="I13" s="8">
        <v>0.992425036735387</v>
      </c>
      <c r="J13" s="8">
        <v>0.870694037317213</v>
      </c>
      <c r="K13" s="8">
        <v>1.01420413739131</v>
      </c>
      <c r="L13" s="8">
        <v>0.219988702189353</v>
      </c>
      <c r="M13" s="8">
        <v>0.930621683922643</v>
      </c>
      <c r="N13" s="8">
        <v>0.906514604920016</v>
      </c>
      <c r="O13" s="8">
        <v>0.89746585420971</v>
      </c>
      <c r="P13" s="8">
        <v>0.999309609239793</v>
      </c>
      <c r="Q13" s="8">
        <v>1.123317151242</v>
      </c>
      <c r="R13" s="8">
        <v>0.865190510514656</v>
      </c>
      <c r="S13" s="8">
        <v>0.918250985513408</v>
      </c>
      <c r="T13" s="8">
        <v>0.904658373576419</v>
      </c>
      <c r="U13" s="8">
        <v>0.904658373576419</v>
      </c>
      <c r="V13" s="8">
        <v>0.970470711811467</v>
      </c>
      <c r="W13" s="8">
        <v>1.12258172643582</v>
      </c>
      <c r="X13" s="8">
        <v>0.984364031144415</v>
      </c>
      <c r="Y13" s="8">
        <v>0.870366300263927</v>
      </c>
      <c r="Z13" s="8">
        <v>0.96881556997924</v>
      </c>
      <c r="AA13" s="8">
        <v>1.01842973039349</v>
      </c>
      <c r="AB13" s="8">
        <v>0.957367602492419</v>
      </c>
      <c r="AC13" s="8">
        <v>0.762371620412682</v>
      </c>
      <c r="AD13" s="8">
        <v>0.865316525518963</v>
      </c>
      <c r="AE13" s="8">
        <v>1.00712627931861</v>
      </c>
      <c r="AF13" s="8">
        <v>0.932786191906971</v>
      </c>
      <c r="AG13" s="8">
        <v>0.524300398925623</v>
      </c>
      <c r="AH13" s="8">
        <v>0.829810147452529</v>
      </c>
      <c r="AI13" s="8">
        <v>0.924314848269961</v>
      </c>
      <c r="AJ13" s="8">
        <v>0.829810147452529</v>
      </c>
      <c r="AK13" s="8">
        <v>0.795177734401903</v>
      </c>
      <c r="AL13" s="8">
        <v>0.775694597075036</v>
      </c>
      <c r="AM13" s="8">
        <v>0.865586458706914</v>
      </c>
      <c r="AN13" s="8">
        <v>0.829810147452529</v>
      </c>
      <c r="AO13" s="8">
        <v>0.770231086605437</v>
      </c>
      <c r="AP13" s="8">
        <v>0.929354032211996</v>
      </c>
      <c r="AQ13" s="8">
        <v>0.71511905213662</v>
      </c>
      <c r="AR13" s="8">
        <v>0.71511905213662</v>
      </c>
      <c r="AS13" s="8">
        <v>0.71511905213662</v>
      </c>
      <c r="AT13" s="8">
        <v>0.71511905213662</v>
      </c>
      <c r="AU13" s="8">
        <v>0.736308762892196</v>
      </c>
      <c r="AV13" s="8">
        <v>0.71511905213662</v>
      </c>
      <c r="AW13" s="8">
        <v>0.71511905213662</v>
      </c>
      <c r="AX13" s="8">
        <v>0.71511905213662</v>
      </c>
      <c r="AY13" s="8">
        <v>0.71511905213662</v>
      </c>
      <c r="AZ13" s="8">
        <v>0.783600658371728</v>
      </c>
      <c r="BA13" s="8">
        <v>0.791983709366724</v>
      </c>
      <c r="BB13" s="8">
        <v>1.01601731544114</v>
      </c>
      <c r="BC13" s="8">
        <v>0.989434849981726</v>
      </c>
      <c r="BD13" s="8">
        <v>0.932841635034579</v>
      </c>
      <c r="BE13" s="8">
        <v>1.15765812871315</v>
      </c>
      <c r="BF13" s="8">
        <v>0.980263077134936</v>
      </c>
      <c r="BG13" s="8">
        <v>0.993905255323135</v>
      </c>
      <c r="BH13" s="8">
        <v>1.03737448210437</v>
      </c>
      <c r="BI13" s="8">
        <v>0.855259919746518</v>
      </c>
      <c r="BJ13" s="8">
        <v>0.724138590655448</v>
      </c>
      <c r="BK13" s="8">
        <v>0.928148881637338</v>
      </c>
      <c r="BL13" s="8">
        <v>0.3858939579096</v>
      </c>
      <c r="BM13" s="8">
        <v>0.797935647011033</v>
      </c>
      <c r="BN13" s="8">
        <v>0.864147988618156</v>
      </c>
      <c r="BO13" s="8">
        <v>0.759101921624579</v>
      </c>
    </row>
    <row r="14" spans="1:67" x14ac:dyDescent="0.2">
      <c r="A14" s="1">
        <v>1979</v>
      </c>
      <c r="B14" s="8">
        <v>0.936399932484164</v>
      </c>
      <c r="C14" s="8">
        <v>0.924394496044991</v>
      </c>
      <c r="D14" s="8">
        <v>0.971754064660043</v>
      </c>
      <c r="E14" s="8">
        <v>0.949323894473799</v>
      </c>
      <c r="F14" s="8">
        <v>0.802345843910664</v>
      </c>
      <c r="G14" s="8">
        <v>0.744196210085901</v>
      </c>
      <c r="H14" s="8">
        <v>0.77966962764899</v>
      </c>
      <c r="I14" s="8">
        <v>0.988534387109535</v>
      </c>
      <c r="J14" s="8">
        <v>0.871276265243144</v>
      </c>
      <c r="K14" s="8">
        <v>0.993956738198748</v>
      </c>
      <c r="L14" s="8">
        <v>0.218035242102441</v>
      </c>
      <c r="M14" s="8">
        <v>0.925271375705959</v>
      </c>
      <c r="N14" s="8">
        <v>0.892482406891296</v>
      </c>
      <c r="O14" s="8">
        <v>0.88334549846249</v>
      </c>
      <c r="P14" s="8">
        <v>0.987044051947681</v>
      </c>
      <c r="Q14" s="8">
        <v>1.07785591157212</v>
      </c>
      <c r="R14" s="8">
        <v>0.852798746376211</v>
      </c>
      <c r="S14" s="8">
        <v>0.902078975924173</v>
      </c>
      <c r="T14" s="8">
        <v>0.891701327636838</v>
      </c>
      <c r="U14" s="8">
        <v>0.891701327636838</v>
      </c>
      <c r="V14" s="8">
        <v>0.967311276238982</v>
      </c>
      <c r="W14" s="8">
        <v>1.02370197639872</v>
      </c>
      <c r="X14" s="8">
        <v>0.98788222592916</v>
      </c>
      <c r="Y14" s="8">
        <v>0.866987310228434</v>
      </c>
      <c r="Z14" s="8">
        <v>0.965054374082527</v>
      </c>
      <c r="AA14" s="8">
        <v>0.996207145965302</v>
      </c>
      <c r="AB14" s="8">
        <v>0.955317843788483</v>
      </c>
      <c r="AC14" s="8">
        <v>0.745736336509753</v>
      </c>
      <c r="AD14" s="8">
        <v>0.846434938531095</v>
      </c>
      <c r="AE14" s="8">
        <v>0.96422498561532</v>
      </c>
      <c r="AF14" s="8">
        <v>0.912432387138236</v>
      </c>
      <c r="AG14" s="8">
        <v>0.52167018039007</v>
      </c>
      <c r="AH14" s="8">
        <v>0.825647301047507</v>
      </c>
      <c r="AI14" s="8">
        <v>0.919677907211767</v>
      </c>
      <c r="AJ14" s="8">
        <v>0.825647301047507</v>
      </c>
      <c r="AK14" s="8">
        <v>0.791188625829092</v>
      </c>
      <c r="AL14" s="8">
        <v>0.771803228097756</v>
      </c>
      <c r="AM14" s="8">
        <v>0.861244135961252</v>
      </c>
      <c r="AN14" s="8">
        <v>0.825647301047507</v>
      </c>
      <c r="AO14" s="8">
        <v>0.778454467264373</v>
      </c>
      <c r="AP14" s="8">
        <v>0.939276290748039</v>
      </c>
      <c r="AQ14" s="8">
        <v>0.722754028554014</v>
      </c>
      <c r="AR14" s="8">
        <v>0.722754028554014</v>
      </c>
      <c r="AS14" s="8">
        <v>0.722754028554014</v>
      </c>
      <c r="AT14" s="8">
        <v>0.722754028554014</v>
      </c>
      <c r="AU14" s="8">
        <v>0.744169971489291</v>
      </c>
      <c r="AV14" s="8">
        <v>0.722754028554014</v>
      </c>
      <c r="AW14" s="8">
        <v>0.722754028554014</v>
      </c>
      <c r="AX14" s="8">
        <v>0.722754028554014</v>
      </c>
      <c r="AY14" s="8">
        <v>0.722754028554014</v>
      </c>
      <c r="AZ14" s="8">
        <v>0.77966962764899</v>
      </c>
      <c r="BA14" s="8">
        <v>0.78801062402004</v>
      </c>
      <c r="BB14" s="8">
        <v>1.01728180202085</v>
      </c>
      <c r="BC14" s="8">
        <v>0.983660346786446</v>
      </c>
      <c r="BD14" s="8">
        <v>0.931659927471752</v>
      </c>
      <c r="BE14" s="8">
        <v>1.20320067676096</v>
      </c>
      <c r="BF14" s="8">
        <v>0.975345464788118</v>
      </c>
      <c r="BG14" s="8">
        <v>1.00451669570197</v>
      </c>
      <c r="BH14" s="8">
        <v>1.04845002216054</v>
      </c>
      <c r="BI14" s="8">
        <v>0.864391111676725</v>
      </c>
      <c r="BJ14" s="8">
        <v>0.731869864274939</v>
      </c>
      <c r="BK14" s="8">
        <v>0.938058273370029</v>
      </c>
      <c r="BL14" s="8">
        <v>0.39001395899117</v>
      </c>
      <c r="BM14" s="8">
        <v>0.806454815713539</v>
      </c>
      <c r="BN14" s="8">
        <v>0.873374074113328</v>
      </c>
      <c r="BO14" s="8">
        <v>0.767206481631317</v>
      </c>
    </row>
    <row r="15" spans="1:67" x14ac:dyDescent="0.2">
      <c r="A15" s="1">
        <v>1980</v>
      </c>
      <c r="B15" s="8">
        <v>0.928334971326851</v>
      </c>
      <c r="C15" s="8">
        <v>0.913083629672548</v>
      </c>
      <c r="D15" s="8">
        <v>0.9682517957651</v>
      </c>
      <c r="E15" s="8">
        <v>0.920306649794567</v>
      </c>
      <c r="F15" s="8">
        <v>0.788861550857754</v>
      </c>
      <c r="G15" s="8">
        <v>0.733660995139295</v>
      </c>
      <c r="H15" s="8">
        <v>0.779126860618389</v>
      </c>
      <c r="I15" s="8">
        <v>0.987803630148445</v>
      </c>
      <c r="J15" s="8">
        <v>0.858816277600583</v>
      </c>
      <c r="K15" s="8">
        <v>0.969303223865596</v>
      </c>
      <c r="L15" s="8">
        <v>0.215710818026784</v>
      </c>
      <c r="M15" s="8">
        <v>0.917018235876797</v>
      </c>
      <c r="N15" s="8">
        <v>0.881176492629397</v>
      </c>
      <c r="O15" s="8">
        <v>0.881369498786523</v>
      </c>
      <c r="P15" s="8">
        <v>0.983572501646134</v>
      </c>
      <c r="Q15" s="8">
        <v>1.04581429646725</v>
      </c>
      <c r="R15" s="8">
        <v>0.844694005704117</v>
      </c>
      <c r="S15" s="8">
        <v>0.920787555826008</v>
      </c>
      <c r="T15" s="8">
        <v>0.883226868629753</v>
      </c>
      <c r="U15" s="8">
        <v>0.883226868629753</v>
      </c>
      <c r="V15" s="8">
        <v>0.961817746529247</v>
      </c>
      <c r="W15" s="8">
        <v>1.03921174232907</v>
      </c>
      <c r="X15" s="8">
        <v>0.987809412624076</v>
      </c>
      <c r="Y15" s="8">
        <v>0.861678502552845</v>
      </c>
      <c r="Z15" s="8">
        <v>0.959145074133096</v>
      </c>
      <c r="AA15" s="8">
        <v>0.965761375343885</v>
      </c>
      <c r="AB15" s="8">
        <v>0.963194426391538</v>
      </c>
      <c r="AC15" s="8">
        <v>0.722945376278855</v>
      </c>
      <c r="AD15" s="8">
        <v>0.820566459180347</v>
      </c>
      <c r="AE15" s="8">
        <v>0.912886501902697</v>
      </c>
      <c r="AF15" s="8">
        <v>0.884546914444256</v>
      </c>
      <c r="AG15" s="8">
        <v>0.52130701968107</v>
      </c>
      <c r="AH15" s="8">
        <v>0.825072526658432</v>
      </c>
      <c r="AI15" s="8">
        <v>0.919037673413881</v>
      </c>
      <c r="AJ15" s="8">
        <v>0.825072526658432</v>
      </c>
      <c r="AK15" s="8">
        <v>0.790637839847623</v>
      </c>
      <c r="AL15" s="8">
        <v>0.771265937261398</v>
      </c>
      <c r="AM15" s="8">
        <v>0.86064458083467</v>
      </c>
      <c r="AN15" s="8">
        <v>0.825072526658432</v>
      </c>
      <c r="AO15" s="8">
        <v>0.768787136194689</v>
      </c>
      <c r="AP15" s="8">
        <v>0.927611774388495</v>
      </c>
      <c r="AQ15" s="8">
        <v>0.713778420127573</v>
      </c>
      <c r="AR15" s="8">
        <v>0.713778420127573</v>
      </c>
      <c r="AS15" s="8">
        <v>0.713778420127573</v>
      </c>
      <c r="AT15" s="8">
        <v>0.713778420127573</v>
      </c>
      <c r="AU15" s="8">
        <v>0.734928406582116</v>
      </c>
      <c r="AV15" s="8">
        <v>0.713778420127573</v>
      </c>
      <c r="AW15" s="8">
        <v>0.713778420127573</v>
      </c>
      <c r="AX15" s="8">
        <v>0.713778420127573</v>
      </c>
      <c r="AY15" s="8">
        <v>0.713778420127573</v>
      </c>
      <c r="AZ15" s="8">
        <v>0.779126860618389</v>
      </c>
      <c r="BA15" s="8">
        <v>0.78746205040461</v>
      </c>
      <c r="BB15" s="8">
        <v>1.02100334252825</v>
      </c>
      <c r="BC15" s="8">
        <v>0.982202963239456</v>
      </c>
      <c r="BD15" s="8">
        <v>0.92431694049038</v>
      </c>
      <c r="BE15" s="8">
        <v>1.19580132545929</v>
      </c>
      <c r="BF15" s="8">
        <v>0.974666478018647</v>
      </c>
      <c r="BG15" s="8">
        <v>0.992041983473134</v>
      </c>
      <c r="BH15" s="8">
        <v>1.03542971859692</v>
      </c>
      <c r="BI15" s="8">
        <v>0.853656565981797</v>
      </c>
      <c r="BJ15" s="8">
        <v>0.722781049738704</v>
      </c>
      <c r="BK15" s="8">
        <v>0.926408883106791</v>
      </c>
      <c r="BL15" s="8">
        <v>0.385170523412189</v>
      </c>
      <c r="BM15" s="8">
        <v>0.796439758925901</v>
      </c>
      <c r="BN15" s="8">
        <v>0.862527972411577</v>
      </c>
      <c r="BO15" s="8">
        <v>0.757678835033307</v>
      </c>
    </row>
    <row r="16" spans="1:67" x14ac:dyDescent="0.2">
      <c r="A16" s="1">
        <v>1981</v>
      </c>
      <c r="B16" s="8">
        <v>0.930315029591003</v>
      </c>
      <c r="C16" s="8">
        <v>0.906707853384301</v>
      </c>
      <c r="D16" s="8">
        <v>0.968101369697455</v>
      </c>
      <c r="E16" s="8">
        <v>0.935480800751962</v>
      </c>
      <c r="F16" s="8">
        <v>0.787822919646975</v>
      </c>
      <c r="G16" s="8">
        <v>0.734986011893302</v>
      </c>
      <c r="H16" s="8">
        <v>0.779615427707154</v>
      </c>
      <c r="I16" s="8">
        <v>0.989921556178539</v>
      </c>
      <c r="J16" s="8">
        <v>0.857139725242385</v>
      </c>
      <c r="K16" s="8">
        <v>0.957830202636547</v>
      </c>
      <c r="L16" s="8">
        <v>0.210976530054603</v>
      </c>
      <c r="M16" s="8">
        <v>0.914908332740939</v>
      </c>
      <c r="N16" s="8">
        <v>0.879161411000164</v>
      </c>
      <c r="O16" s="8">
        <v>0.880817011800062</v>
      </c>
      <c r="P16" s="8">
        <v>0.992512129234246</v>
      </c>
      <c r="Q16" s="8">
        <v>1.01517706514485</v>
      </c>
      <c r="R16" s="8">
        <v>0.842346305422917</v>
      </c>
      <c r="S16" s="8">
        <v>0.908170082104647</v>
      </c>
      <c r="T16" s="8">
        <v>0.880772072036143</v>
      </c>
      <c r="U16" s="8">
        <v>0.880772072036143</v>
      </c>
      <c r="V16" s="8">
        <v>0.960251161287283</v>
      </c>
      <c r="W16" s="8">
        <v>1.04887632541187</v>
      </c>
      <c r="X16" s="8">
        <v>0.994297191751414</v>
      </c>
      <c r="Y16" s="8">
        <v>0.860043813592962</v>
      </c>
      <c r="Z16" s="8">
        <v>0.957325481490404</v>
      </c>
      <c r="AA16" s="8">
        <v>0.967904039647371</v>
      </c>
      <c r="AB16" s="8">
        <v>0.958828198225419</v>
      </c>
      <c r="AC16" s="8">
        <v>0.724549322440578</v>
      </c>
      <c r="AD16" s="8">
        <v>0.822386990116467</v>
      </c>
      <c r="AE16" s="8">
        <v>0.958274086651157</v>
      </c>
      <c r="AF16" s="8">
        <v>0.886509394148586</v>
      </c>
      <c r="AG16" s="8">
        <v>0.521633915679439</v>
      </c>
      <c r="AH16" s="8">
        <v>0.825589904896488</v>
      </c>
      <c r="AI16" s="8">
        <v>0.919613974377512</v>
      </c>
      <c r="AJ16" s="8">
        <v>0.825589904896488</v>
      </c>
      <c r="AK16" s="8">
        <v>0.791133625126256</v>
      </c>
      <c r="AL16" s="8">
        <v>0.77174957500087</v>
      </c>
      <c r="AM16" s="8">
        <v>0.861184265241116</v>
      </c>
      <c r="AN16" s="8">
        <v>0.825589904896488</v>
      </c>
      <c r="AO16" s="8">
        <v>0.77127180186486</v>
      </c>
      <c r="AP16" s="8">
        <v>0.930609750060249</v>
      </c>
      <c r="AQ16" s="8">
        <v>0.716085301516585</v>
      </c>
      <c r="AR16" s="8">
        <v>0.716085301516585</v>
      </c>
      <c r="AS16" s="8">
        <v>0.716085301516585</v>
      </c>
      <c r="AT16" s="8">
        <v>0.716085301516585</v>
      </c>
      <c r="AU16" s="8">
        <v>0.737303643232025</v>
      </c>
      <c r="AV16" s="8">
        <v>0.716085301516585</v>
      </c>
      <c r="AW16" s="8">
        <v>0.716085301516585</v>
      </c>
      <c r="AX16" s="8">
        <v>0.716085301516585</v>
      </c>
      <c r="AY16" s="8">
        <v>0.716085301516585</v>
      </c>
      <c r="AZ16" s="8">
        <v>0.779615427707154</v>
      </c>
      <c r="BA16" s="8">
        <v>0.787955844240922</v>
      </c>
      <c r="BB16" s="8">
        <v>1.01523397652286</v>
      </c>
      <c r="BC16" s="8">
        <v>0.984107115532204</v>
      </c>
      <c r="BD16" s="8">
        <v>0.9307427659363</v>
      </c>
      <c r="BE16" s="8">
        <v>1.20540479171989</v>
      </c>
      <c r="BF16" s="8">
        <v>0.975277662137372</v>
      </c>
      <c r="BG16" s="8">
        <v>0.99524819302537</v>
      </c>
      <c r="BH16" s="8">
        <v>1.03877615424152</v>
      </c>
      <c r="BI16" s="8">
        <v>0.856415523648687</v>
      </c>
      <c r="BJ16" s="8">
        <v>0.725117026990124</v>
      </c>
      <c r="BK16" s="8">
        <v>0.929402971118968</v>
      </c>
      <c r="BL16" s="8">
        <v>0.38641536731192</v>
      </c>
      <c r="BM16" s="8">
        <v>0.799013795917671</v>
      </c>
      <c r="BN16" s="8">
        <v>0.86531560183683</v>
      </c>
      <c r="BO16" s="8">
        <v>0.760127599459492</v>
      </c>
    </row>
    <row r="17" spans="1:67" x14ac:dyDescent="0.2">
      <c r="A17" s="1">
        <v>1982</v>
      </c>
      <c r="B17" s="8">
        <v>0.933691048416464</v>
      </c>
      <c r="C17" s="8">
        <v>0.900347873370844</v>
      </c>
      <c r="D17" s="8">
        <v>0.975251140910647</v>
      </c>
      <c r="E17" s="8">
        <v>0.956282872947653</v>
      </c>
      <c r="F17" s="8">
        <v>0.79106286725695</v>
      </c>
      <c r="G17" s="8">
        <v>0.73774014212033</v>
      </c>
      <c r="H17" s="8">
        <v>0.777987772719391</v>
      </c>
      <c r="I17" s="8">
        <v>0.989091456130203</v>
      </c>
      <c r="J17" s="8">
        <v>0.855715289613782</v>
      </c>
      <c r="K17" s="8">
        <v>0.947473798606639</v>
      </c>
      <c r="L17" s="8">
        <v>0.214207361387786</v>
      </c>
      <c r="M17" s="8">
        <v>0.90838391120672</v>
      </c>
      <c r="N17" s="8">
        <v>0.870467277377516</v>
      </c>
      <c r="O17" s="8">
        <v>0.874525579361435</v>
      </c>
      <c r="P17" s="8">
        <v>0.994309626733108</v>
      </c>
      <c r="Q17" s="8">
        <v>0.991582228135187</v>
      </c>
      <c r="R17" s="8">
        <v>0.835886531381955</v>
      </c>
      <c r="S17" s="8">
        <v>0.90555463965745</v>
      </c>
      <c r="T17" s="8">
        <v>0.874017618991932</v>
      </c>
      <c r="U17" s="8">
        <v>0.874017618991932</v>
      </c>
      <c r="V17" s="8">
        <v>0.965056714534093</v>
      </c>
      <c r="W17" s="8">
        <v>1.07703100626499</v>
      </c>
      <c r="X17" s="8">
        <v>1.02048255497881</v>
      </c>
      <c r="Y17" s="8">
        <v>0.865325576004966</v>
      </c>
      <c r="Z17" s="8">
        <v>0.963204677020066</v>
      </c>
      <c r="AA17" s="8">
        <v>1.01457474301391</v>
      </c>
      <c r="AB17" s="8">
        <v>0.96675780818347</v>
      </c>
      <c r="AC17" s="8">
        <v>0.759485871020718</v>
      </c>
      <c r="AD17" s="8">
        <v>0.86204110632639</v>
      </c>
      <c r="AE17" s="8">
        <v>0.984232850286336</v>
      </c>
      <c r="AF17" s="8">
        <v>0.9292553847336</v>
      </c>
      <c r="AG17" s="8">
        <v>0.520544865855042</v>
      </c>
      <c r="AH17" s="8">
        <v>0.823866265934514</v>
      </c>
      <c r="AI17" s="8">
        <v>0.917694035111283</v>
      </c>
      <c r="AJ17" s="8">
        <v>0.823866265934514</v>
      </c>
      <c r="AK17" s="8">
        <v>0.78948192283156</v>
      </c>
      <c r="AL17" s="8">
        <v>0.770138342077031</v>
      </c>
      <c r="AM17" s="8">
        <v>0.859386313565345</v>
      </c>
      <c r="AN17" s="8">
        <v>0.823866265934514</v>
      </c>
      <c r="AO17" s="8">
        <v>0.774125960186035</v>
      </c>
      <c r="AP17" s="8">
        <v>0.934053552304126</v>
      </c>
      <c r="AQ17" s="8">
        <v>0.718735237397883</v>
      </c>
      <c r="AR17" s="8">
        <v>0.718735237397883</v>
      </c>
      <c r="AS17" s="8">
        <v>0.718735237397883</v>
      </c>
      <c r="AT17" s="8">
        <v>0.718735237397883</v>
      </c>
      <c r="AU17" s="8">
        <v>0.740032099430573</v>
      </c>
      <c r="AV17" s="8">
        <v>0.718735237397883</v>
      </c>
      <c r="AW17" s="8">
        <v>0.718735237397883</v>
      </c>
      <c r="AX17" s="8">
        <v>0.718735237397883</v>
      </c>
      <c r="AY17" s="8">
        <v>0.718735237397883</v>
      </c>
      <c r="AZ17" s="8">
        <v>0.777987772719391</v>
      </c>
      <c r="BA17" s="8">
        <v>0.786310776410764</v>
      </c>
      <c r="BB17" s="8">
        <v>1.01760979393996</v>
      </c>
      <c r="BC17" s="8">
        <v>0.980992288724598</v>
      </c>
      <c r="BD17" s="8">
        <v>0.948365796362685</v>
      </c>
      <c r="BE17" s="8">
        <v>1.24068814721895</v>
      </c>
      <c r="BF17" s="8">
        <v>0.973241510087507</v>
      </c>
      <c r="BG17" s="8">
        <v>0.99893119544409</v>
      </c>
      <c r="BH17" s="8">
        <v>1.04262023566301</v>
      </c>
      <c r="BI17" s="8">
        <v>0.859584763710745</v>
      </c>
      <c r="BJ17" s="8">
        <v>0.727800385556334</v>
      </c>
      <c r="BK17" s="8">
        <v>0.932842307572512</v>
      </c>
      <c r="BL17" s="8">
        <v>0.387845330955576</v>
      </c>
      <c r="BM17" s="8">
        <v>0.801970615898433</v>
      </c>
      <c r="BN17" s="8">
        <v>0.868517777411581</v>
      </c>
      <c r="BO17" s="8">
        <v>0.76294051769131</v>
      </c>
    </row>
    <row r="18" spans="1:67" x14ac:dyDescent="0.2">
      <c r="A18" s="1">
        <v>1983</v>
      </c>
      <c r="B18" s="8">
        <v>0.927770384942856</v>
      </c>
      <c r="C18" s="8">
        <v>0.892689795146916</v>
      </c>
      <c r="D18" s="8">
        <v>0.963620665464238</v>
      </c>
      <c r="E18" s="8">
        <v>0.928694522780718</v>
      </c>
      <c r="F18" s="8">
        <v>0.798822648762794</v>
      </c>
      <c r="G18" s="8">
        <v>0.732884025419653</v>
      </c>
      <c r="H18" s="8">
        <v>0.778450558007165</v>
      </c>
      <c r="I18" s="8">
        <v>0.988781340583464</v>
      </c>
      <c r="J18" s="8">
        <v>0.860816106625991</v>
      </c>
      <c r="K18" s="8">
        <v>0.945631310288983</v>
      </c>
      <c r="L18" s="8">
        <v>0.214528816588045</v>
      </c>
      <c r="M18" s="8">
        <v>0.908709427007216</v>
      </c>
      <c r="N18" s="8">
        <v>0.867310848087991</v>
      </c>
      <c r="O18" s="8">
        <v>0.846092314881216</v>
      </c>
      <c r="P18" s="8">
        <v>0.997611761370548</v>
      </c>
      <c r="Q18" s="8">
        <v>0.972571230725361</v>
      </c>
      <c r="R18" s="8">
        <v>0.826111266049834</v>
      </c>
      <c r="S18" s="8">
        <v>0.896328167462787</v>
      </c>
      <c r="T18" s="8">
        <v>0.863796430098663</v>
      </c>
      <c r="U18" s="8">
        <v>0.863796430098663</v>
      </c>
      <c r="V18" s="8">
        <v>0.956755568835295</v>
      </c>
      <c r="W18" s="8">
        <v>1.0295903964593</v>
      </c>
      <c r="X18" s="8">
        <v>1.01751400381545</v>
      </c>
      <c r="Y18" s="8">
        <v>0.85771345045652</v>
      </c>
      <c r="Z18" s="8">
        <v>0.954731525256566</v>
      </c>
      <c r="AA18" s="8">
        <v>0.983822015471118</v>
      </c>
      <c r="AB18" s="8">
        <v>0.962787191678217</v>
      </c>
      <c r="AC18" s="8">
        <v>0.736465130336083</v>
      </c>
      <c r="AD18" s="8">
        <v>0.835911818705061</v>
      </c>
      <c r="AE18" s="8">
        <v>0.931339723638662</v>
      </c>
      <c r="AF18" s="8">
        <v>0.901088768265801</v>
      </c>
      <c r="AG18" s="8">
        <v>0.520854511474152</v>
      </c>
      <c r="AH18" s="8">
        <v>0.824356342000408</v>
      </c>
      <c r="AI18" s="8">
        <v>0.918239924536567</v>
      </c>
      <c r="AJ18" s="8">
        <v>0.824356342000408</v>
      </c>
      <c r="AK18" s="8">
        <v>0.789951545403613</v>
      </c>
      <c r="AL18" s="8">
        <v>0.770596458138442</v>
      </c>
      <c r="AM18" s="8">
        <v>0.85989751869784</v>
      </c>
      <c r="AN18" s="8">
        <v>0.824356342000408</v>
      </c>
      <c r="AO18" s="8">
        <v>0.770001871538674</v>
      </c>
      <c r="AP18" s="8">
        <v>0.929077463335144</v>
      </c>
      <c r="AQ18" s="8">
        <v>0.714906238003135</v>
      </c>
      <c r="AR18" s="8">
        <v>0.714906238003135</v>
      </c>
      <c r="AS18" s="8">
        <v>0.714906238003135</v>
      </c>
      <c r="AT18" s="8">
        <v>0.714906238003135</v>
      </c>
      <c r="AU18" s="8">
        <v>0.73608964285773</v>
      </c>
      <c r="AV18" s="8">
        <v>0.714906238003135</v>
      </c>
      <c r="AW18" s="8">
        <v>0.714906238003135</v>
      </c>
      <c r="AX18" s="8">
        <v>0.714906238003135</v>
      </c>
      <c r="AY18" s="8">
        <v>0.714906238003135</v>
      </c>
      <c r="AZ18" s="8">
        <v>0.778450558007165</v>
      </c>
      <c r="BA18" s="8">
        <v>0.78677851262938</v>
      </c>
      <c r="BB18" s="8">
        <v>1.01628490270817</v>
      </c>
      <c r="BC18" s="8">
        <v>0.982091493427596</v>
      </c>
      <c r="BD18" s="8">
        <v>0.951087501896265</v>
      </c>
      <c r="BE18" s="8">
        <v>1.20962739314261</v>
      </c>
      <c r="BF18" s="8">
        <v>0.973820441875529</v>
      </c>
      <c r="BG18" s="8">
        <v>0.993609476480375</v>
      </c>
      <c r="BH18" s="8">
        <v>1.03706576714167</v>
      </c>
      <c r="BI18" s="8">
        <v>0.855005400728767</v>
      </c>
      <c r="BJ18" s="8">
        <v>0.723923092374102</v>
      </c>
      <c r="BK18" s="8">
        <v>0.927872671404371</v>
      </c>
      <c r="BL18" s="8">
        <v>0.385779118725797</v>
      </c>
      <c r="BM18" s="8">
        <v>0.797698187272284</v>
      </c>
      <c r="BN18" s="8">
        <v>0.863890824576937</v>
      </c>
      <c r="BO18" s="8">
        <v>0.758876018514888</v>
      </c>
    </row>
    <row r="19" spans="1:67" x14ac:dyDescent="0.2">
      <c r="A19" s="1">
        <v>1984</v>
      </c>
      <c r="B19" s="8">
        <v>0.911109750864145</v>
      </c>
      <c r="C19" s="8">
        <v>0.862767340820395</v>
      </c>
      <c r="D19" s="8">
        <v>0.94076390480841</v>
      </c>
      <c r="E19" s="8">
        <v>0.928778124384132</v>
      </c>
      <c r="F19" s="8">
        <v>0.799595316040304</v>
      </c>
      <c r="G19" s="8">
        <v>0.730780432670229</v>
      </c>
      <c r="H19" s="8">
        <v>0.775549832346903</v>
      </c>
      <c r="I19" s="8">
        <v>0.985219666100874</v>
      </c>
      <c r="J19" s="8">
        <v>0.860763733938042</v>
      </c>
      <c r="K19" s="8">
        <v>0.910227776409594</v>
      </c>
      <c r="L19" s="8">
        <v>0.209814438182273</v>
      </c>
      <c r="M19" s="8">
        <v>0.891974390492623</v>
      </c>
      <c r="N19" s="8">
        <v>0.82951592106602</v>
      </c>
      <c r="O19" s="8">
        <v>0.817772167737646</v>
      </c>
      <c r="P19" s="8">
        <v>0.970249793480115</v>
      </c>
      <c r="Q19" s="8">
        <v>0.966193581080064</v>
      </c>
      <c r="R19" s="8">
        <v>0.798809577197837</v>
      </c>
      <c r="S19" s="8">
        <v>0.872394308997618</v>
      </c>
      <c r="T19" s="8">
        <v>0.83524930535264</v>
      </c>
      <c r="U19" s="8">
        <v>0.83524930535264</v>
      </c>
      <c r="V19" s="8">
        <v>0.942634098605341</v>
      </c>
      <c r="W19" s="8">
        <v>0.917400507990268</v>
      </c>
      <c r="X19" s="8">
        <v>0.96621014031287</v>
      </c>
      <c r="Y19" s="8">
        <v>0.843724569589112</v>
      </c>
      <c r="Z19" s="8">
        <v>0.939160327719599</v>
      </c>
      <c r="AA19" s="8">
        <v>0.966091521841443</v>
      </c>
      <c r="AB19" s="8">
        <v>0.962498222823696</v>
      </c>
      <c r="AC19" s="8">
        <v>0.7231925158829</v>
      </c>
      <c r="AD19" s="8">
        <v>0.820846970649773</v>
      </c>
      <c r="AE19" s="8">
        <v>0.945532215972435</v>
      </c>
      <c r="AF19" s="8">
        <v>0.884849297696668</v>
      </c>
      <c r="AG19" s="8">
        <v>0.518913661112937</v>
      </c>
      <c r="AH19" s="8">
        <v>0.821284558481412</v>
      </c>
      <c r="AI19" s="8">
        <v>0.914818304391289</v>
      </c>
      <c r="AJ19" s="8">
        <v>0.821284558481412</v>
      </c>
      <c r="AK19" s="8">
        <v>0.787007963830517</v>
      </c>
      <c r="AL19" s="8">
        <v>0.76772499906267</v>
      </c>
      <c r="AM19" s="8">
        <v>0.856693298761165</v>
      </c>
      <c r="AN19" s="8">
        <v>0.821284558481412</v>
      </c>
      <c r="AO19" s="8">
        <v>0.7677535360439</v>
      </c>
      <c r="AP19" s="8">
        <v>0.926364641567533</v>
      </c>
      <c r="AQ19" s="8">
        <v>0.712818776751742</v>
      </c>
      <c r="AR19" s="8">
        <v>0.712818776751742</v>
      </c>
      <c r="AS19" s="8">
        <v>0.712818776751742</v>
      </c>
      <c r="AT19" s="8">
        <v>0.712818776751742</v>
      </c>
      <c r="AU19" s="8">
        <v>0.733940327989098</v>
      </c>
      <c r="AV19" s="8">
        <v>0.712818776751742</v>
      </c>
      <c r="AW19" s="8">
        <v>0.712818776751742</v>
      </c>
      <c r="AX19" s="8">
        <v>0.712818776751742</v>
      </c>
      <c r="AY19" s="8">
        <v>0.712818776751742</v>
      </c>
      <c r="AZ19" s="8">
        <v>0.775549832346903</v>
      </c>
      <c r="BA19" s="8">
        <v>0.78384675466858</v>
      </c>
      <c r="BB19" s="8">
        <v>1.01225107188566</v>
      </c>
      <c r="BC19" s="8">
        <v>0.979013551573151</v>
      </c>
      <c r="BD19" s="8">
        <v>0.953853042173554</v>
      </c>
      <c r="BE19" s="8">
        <v>1.17392977201258</v>
      </c>
      <c r="BF19" s="8">
        <v>0.970191713094773</v>
      </c>
      <c r="BG19" s="8">
        <v>0.990708227098409</v>
      </c>
      <c r="BH19" s="8">
        <v>1.03403762933985</v>
      </c>
      <c r="BI19" s="8">
        <v>0.852508862653034</v>
      </c>
      <c r="BJ19" s="8">
        <v>0.721809302727307</v>
      </c>
      <c r="BK19" s="8">
        <v>0.925163367519719</v>
      </c>
      <c r="BL19" s="8">
        <v>0.38465267875489</v>
      </c>
      <c r="BM19" s="8">
        <v>0.795368981052334</v>
      </c>
      <c r="BN19" s="8">
        <v>0.861368341870987</v>
      </c>
      <c r="BO19" s="8">
        <v>0.756660169499937</v>
      </c>
    </row>
    <row r="20" spans="1:67" x14ac:dyDescent="0.2">
      <c r="A20" s="1">
        <v>1985</v>
      </c>
      <c r="B20" s="8">
        <v>0.914052351333512</v>
      </c>
      <c r="C20" s="8">
        <v>0.856154986064281</v>
      </c>
      <c r="D20" s="8">
        <v>0.946142339813827</v>
      </c>
      <c r="E20" s="8">
        <v>0.93353734683583</v>
      </c>
      <c r="F20" s="8">
        <v>0.802186017249852</v>
      </c>
      <c r="G20" s="8">
        <v>0.727833019632325</v>
      </c>
      <c r="H20" s="8">
        <v>0.773458560685329</v>
      </c>
      <c r="I20" s="8">
        <v>0.985582130638665</v>
      </c>
      <c r="J20" s="8">
        <v>0.862410529061086</v>
      </c>
      <c r="K20" s="8">
        <v>0.896218710683656</v>
      </c>
      <c r="L20" s="8">
        <v>0.21228534959016</v>
      </c>
      <c r="M20" s="8">
        <v>0.890902730198766</v>
      </c>
      <c r="N20" s="8">
        <v>0.825638839549597</v>
      </c>
      <c r="O20" s="8">
        <v>0.82340551690282</v>
      </c>
      <c r="P20" s="8">
        <v>0.970203346077849</v>
      </c>
      <c r="Q20" s="8">
        <v>0.930641916178811</v>
      </c>
      <c r="R20" s="8">
        <v>0.795622368247414</v>
      </c>
      <c r="S20" s="8">
        <v>0.858504540374994</v>
      </c>
      <c r="T20" s="8">
        <v>0.831916703769177</v>
      </c>
      <c r="U20" s="8">
        <v>0.831916703769177</v>
      </c>
      <c r="V20" s="8">
        <v>0.948640347076098</v>
      </c>
      <c r="W20" s="8">
        <v>0.921692212489442</v>
      </c>
      <c r="X20" s="8">
        <v>0.947619135506717</v>
      </c>
      <c r="Y20" s="8">
        <v>0.849113639350324</v>
      </c>
      <c r="Z20" s="8">
        <v>0.94515896839627</v>
      </c>
      <c r="AA20" s="8">
        <v>0.96310059042773</v>
      </c>
      <c r="AB20" s="8">
        <v>0.964754879124465</v>
      </c>
      <c r="AC20" s="8">
        <v>0.720953577681896</v>
      </c>
      <c r="AD20" s="8">
        <v>0.81830570314575</v>
      </c>
      <c r="AE20" s="8">
        <v>0.955767134024817</v>
      </c>
      <c r="AF20" s="8">
        <v>0.882109884813881</v>
      </c>
      <c r="AG20" s="8">
        <v>0.517514409396248</v>
      </c>
      <c r="AH20" s="8">
        <v>0.81906996304008</v>
      </c>
      <c r="AI20" s="8">
        <v>0.912351495018545</v>
      </c>
      <c r="AJ20" s="8">
        <v>0.81906996304008</v>
      </c>
      <c r="AK20" s="8">
        <v>0.784885795294665</v>
      </c>
      <c r="AL20" s="8">
        <v>0.765654827079571</v>
      </c>
      <c r="AM20" s="8">
        <v>0.85438322358142</v>
      </c>
      <c r="AN20" s="8">
        <v>0.81906996304008</v>
      </c>
      <c r="AO20" s="8">
        <v>0.763601466186458</v>
      </c>
      <c r="AP20" s="8">
        <v>0.921354790717386</v>
      </c>
      <c r="AQ20" s="8">
        <v>0.708963798275158</v>
      </c>
      <c r="AR20" s="8">
        <v>0.708963798275158</v>
      </c>
      <c r="AS20" s="8">
        <v>0.708963798275158</v>
      </c>
      <c r="AT20" s="8">
        <v>0.708963798275158</v>
      </c>
      <c r="AU20" s="8">
        <v>0.729971122547586</v>
      </c>
      <c r="AV20" s="8">
        <v>0.708963798275158</v>
      </c>
      <c r="AW20" s="8">
        <v>0.708963798275158</v>
      </c>
      <c r="AX20" s="8">
        <v>0.708963798275158</v>
      </c>
      <c r="AY20" s="8">
        <v>0.708963798275158</v>
      </c>
      <c r="AZ20" s="8">
        <v>0.773458560685329</v>
      </c>
      <c r="BA20" s="8">
        <v>0.781733110339505</v>
      </c>
      <c r="BB20" s="8">
        <v>0.98326345106216</v>
      </c>
      <c r="BC20" s="8">
        <v>0.980368607615408</v>
      </c>
      <c r="BD20" s="8">
        <v>0.964900262106628</v>
      </c>
      <c r="BE20" s="8">
        <v>1.19551348321553</v>
      </c>
      <c r="BF20" s="8">
        <v>0.967575589215603</v>
      </c>
      <c r="BG20" s="8">
        <v>0.985350401215311</v>
      </c>
      <c r="BH20" s="8">
        <v>1.02844547473465</v>
      </c>
      <c r="BI20" s="8">
        <v>0.847898429505356</v>
      </c>
      <c r="BJ20" s="8">
        <v>0.717905702798457</v>
      </c>
      <c r="BK20" s="8">
        <v>0.920160013251522</v>
      </c>
      <c r="BL20" s="8">
        <v>0.382572447641567</v>
      </c>
      <c r="BM20" s="8">
        <v>0.791067564755655</v>
      </c>
      <c r="BN20" s="8">
        <v>0.856709995981931</v>
      </c>
      <c r="BO20" s="8">
        <v>0.752568093417426</v>
      </c>
    </row>
    <row r="21" spans="1:67" x14ac:dyDescent="0.2">
      <c r="A21" s="1">
        <v>1986</v>
      </c>
      <c r="B21" s="8">
        <v>0.915024950482426</v>
      </c>
      <c r="C21" s="8">
        <v>0.871254722540328</v>
      </c>
      <c r="D21" s="8">
        <v>0.93768207900525</v>
      </c>
      <c r="E21" s="8">
        <v>0.896841089706676</v>
      </c>
      <c r="F21" s="8">
        <v>0.817068725726728</v>
      </c>
      <c r="G21" s="8">
        <v>0.717201466015174</v>
      </c>
      <c r="H21" s="8">
        <v>0.779041245211187</v>
      </c>
      <c r="I21" s="8">
        <v>0.987869945396058</v>
      </c>
      <c r="J21" s="8">
        <v>0.862744629583804</v>
      </c>
      <c r="K21" s="8">
        <v>0.924694689835106</v>
      </c>
      <c r="L21" s="8">
        <v>0.213649214194856</v>
      </c>
      <c r="M21" s="8">
        <v>0.894911966066028</v>
      </c>
      <c r="N21" s="8">
        <v>0.82998670428867</v>
      </c>
      <c r="O21" s="8">
        <v>0.82909475566308</v>
      </c>
      <c r="P21" s="8">
        <v>0.969809856178077</v>
      </c>
      <c r="Q21" s="8">
        <v>1.00406937979712</v>
      </c>
      <c r="R21" s="8">
        <v>0.805588213187113</v>
      </c>
      <c r="S21" s="8">
        <v>0.87803543426547</v>
      </c>
      <c r="T21" s="8">
        <v>0.842337166042971</v>
      </c>
      <c r="U21" s="8">
        <v>0.842337166042971</v>
      </c>
      <c r="V21" s="8">
        <v>0.940168557206557</v>
      </c>
      <c r="W21" s="8">
        <v>0.916990808488628</v>
      </c>
      <c r="X21" s="8">
        <v>0.93378007340634</v>
      </c>
      <c r="Y21" s="8">
        <v>0.84150046104136</v>
      </c>
      <c r="Z21" s="8">
        <v>0.936684644791925</v>
      </c>
      <c r="AA21" s="8">
        <v>0.932353420850258</v>
      </c>
      <c r="AB21" s="8">
        <v>0.955424026910406</v>
      </c>
      <c r="AC21" s="8">
        <v>0.697936997554347</v>
      </c>
      <c r="AD21" s="8">
        <v>0.792181137891709</v>
      </c>
      <c r="AE21" s="8">
        <v>0.887642438054845</v>
      </c>
      <c r="AF21" s="8">
        <v>0.85394835892146</v>
      </c>
      <c r="AG21" s="8">
        <v>0.521249735155246</v>
      </c>
      <c r="AH21" s="8">
        <v>0.824981862449672</v>
      </c>
      <c r="AI21" s="8">
        <v>0.918936683718081</v>
      </c>
      <c r="AJ21" s="8">
        <v>0.824981862449672</v>
      </c>
      <c r="AK21" s="8">
        <v>0.790550959540924</v>
      </c>
      <c r="AL21" s="8">
        <v>0.771181185662374</v>
      </c>
      <c r="AM21" s="8">
        <v>0.860550007742701</v>
      </c>
      <c r="AN21" s="8">
        <v>0.824981862449672</v>
      </c>
      <c r="AO21" s="8">
        <v>0.75317770543777</v>
      </c>
      <c r="AP21" s="8">
        <v>0.908777572982251</v>
      </c>
      <c r="AQ21" s="8">
        <v>0.699285884677626</v>
      </c>
      <c r="AR21" s="8">
        <v>0.699285884677626</v>
      </c>
      <c r="AS21" s="8">
        <v>0.699285884677626</v>
      </c>
      <c r="AT21" s="8">
        <v>0.699285884677626</v>
      </c>
      <c r="AU21" s="8">
        <v>0.720006442446999</v>
      </c>
      <c r="AV21" s="8">
        <v>0.699285884677626</v>
      </c>
      <c r="AW21" s="8">
        <v>0.699285884677626</v>
      </c>
      <c r="AX21" s="8">
        <v>0.699285884677626</v>
      </c>
      <c r="AY21" s="8">
        <v>0.699285884677626</v>
      </c>
      <c r="AZ21" s="8">
        <v>0.779041245211187</v>
      </c>
      <c r="BA21" s="8">
        <v>0.787375519073822</v>
      </c>
      <c r="BB21" s="8">
        <v>0.992512587190755</v>
      </c>
      <c r="BC21" s="8">
        <v>0.984779648735246</v>
      </c>
      <c r="BD21" s="8">
        <v>0.936769438639899</v>
      </c>
      <c r="BE21" s="8">
        <v>1.18709018709042</v>
      </c>
      <c r="BF21" s="8">
        <v>0.974559375476532</v>
      </c>
      <c r="BG21" s="8">
        <v>0.971899593050697</v>
      </c>
      <c r="BH21" s="8">
        <v>1.01440638491304</v>
      </c>
      <c r="BI21" s="8">
        <v>0.836323948889843</v>
      </c>
      <c r="BJ21" s="8">
        <v>0.708105725169469</v>
      </c>
      <c r="BK21" s="8">
        <v>0.907599105168743</v>
      </c>
      <c r="BL21" s="8">
        <v>0.37735003275652</v>
      </c>
      <c r="BM21" s="8">
        <v>0.780268870153559</v>
      </c>
      <c r="BN21" s="8">
        <v>0.84501523055184</v>
      </c>
      <c r="BO21" s="8">
        <v>0.742294946887134</v>
      </c>
    </row>
    <row r="22" spans="1:67" x14ac:dyDescent="0.2">
      <c r="A22" s="1">
        <v>1987</v>
      </c>
      <c r="B22" s="8">
        <v>0.913393613321772</v>
      </c>
      <c r="C22" s="8">
        <v>0.869352045446876</v>
      </c>
      <c r="D22" s="8">
        <v>0.934341292545693</v>
      </c>
      <c r="E22" s="8">
        <v>0.884010205096963</v>
      </c>
      <c r="F22" s="8">
        <v>0.815376500974316</v>
      </c>
      <c r="G22" s="8">
        <v>0.704698157397326</v>
      </c>
      <c r="H22" s="8">
        <v>0.776424531791043</v>
      </c>
      <c r="I22" s="8">
        <v>0.985042095112445</v>
      </c>
      <c r="J22" s="8">
        <v>0.849343368890474</v>
      </c>
      <c r="K22" s="8">
        <v>0.932236585340201</v>
      </c>
      <c r="L22" s="8">
        <v>0.216559915205463</v>
      </c>
      <c r="M22" s="8">
        <v>0.871176730349158</v>
      </c>
      <c r="N22" s="8">
        <v>0.817043021117854</v>
      </c>
      <c r="O22" s="8">
        <v>0.826066847611343</v>
      </c>
      <c r="P22" s="8">
        <v>0.95468689752938</v>
      </c>
      <c r="Q22" s="8">
        <v>1.03030626047996</v>
      </c>
      <c r="R22" s="8">
        <v>0.800627917895842</v>
      </c>
      <c r="S22" s="8">
        <v>0.876254977118818</v>
      </c>
      <c r="T22" s="8">
        <v>0.837150594280886</v>
      </c>
      <c r="U22" s="8">
        <v>0.837150594280886</v>
      </c>
      <c r="V22" s="8">
        <v>0.935652305007301</v>
      </c>
      <c r="W22" s="8">
        <v>0.931446527272222</v>
      </c>
      <c r="X22" s="8">
        <v>0.928148991347271</v>
      </c>
      <c r="Y22" s="8">
        <v>0.837525664966535</v>
      </c>
      <c r="Z22" s="8">
        <v>0.932260249771559</v>
      </c>
      <c r="AA22" s="8">
        <v>0.913067312043314</v>
      </c>
      <c r="AB22" s="8">
        <v>0.953077538054577</v>
      </c>
      <c r="AC22" s="8">
        <v>0.683499887576298</v>
      </c>
      <c r="AD22" s="8">
        <v>0.775794549631802</v>
      </c>
      <c r="AE22" s="8">
        <v>0.839121292490601</v>
      </c>
      <c r="AF22" s="8">
        <v>0.836284090632884</v>
      </c>
      <c r="AG22" s="8">
        <v>0.51949891491869</v>
      </c>
      <c r="AH22" s="8">
        <v>0.82221083957493</v>
      </c>
      <c r="AI22" s="8">
        <v>0.915850076985345</v>
      </c>
      <c r="AJ22" s="8">
        <v>0.82221083957493</v>
      </c>
      <c r="AK22" s="8">
        <v>0.787895586262738</v>
      </c>
      <c r="AL22" s="8">
        <v>0.76859087331333</v>
      </c>
      <c r="AM22" s="8">
        <v>0.857659515399956</v>
      </c>
      <c r="AN22" s="8">
        <v>0.82221083957493</v>
      </c>
      <c r="AO22" s="8">
        <v>0.742725020330302</v>
      </c>
      <c r="AP22" s="8">
        <v>0.896165455371054</v>
      </c>
      <c r="AQ22" s="8">
        <v>0.689581116334298</v>
      </c>
      <c r="AR22" s="8">
        <v>0.689581116334298</v>
      </c>
      <c r="AS22" s="8">
        <v>0.689581116334298</v>
      </c>
      <c r="AT22" s="8">
        <v>0.689581116334298</v>
      </c>
      <c r="AU22" s="8">
        <v>0.710014111866963</v>
      </c>
      <c r="AV22" s="8">
        <v>0.689581116334298</v>
      </c>
      <c r="AW22" s="8">
        <v>0.689581116334298</v>
      </c>
      <c r="AX22" s="8">
        <v>0.689581116334298</v>
      </c>
      <c r="AY22" s="8">
        <v>0.689581116334298</v>
      </c>
      <c r="AZ22" s="8">
        <v>0.776424531791043</v>
      </c>
      <c r="BA22" s="8">
        <v>0.784730811749122</v>
      </c>
      <c r="BB22" s="8">
        <v>0.982258115063639</v>
      </c>
      <c r="BC22" s="8">
        <v>0.982151560528828</v>
      </c>
      <c r="BD22" s="8">
        <v>0.93642127672621</v>
      </c>
      <c r="BE22" s="8">
        <v>1.16623366098261</v>
      </c>
      <c r="BF22" s="8">
        <v>0.971285938271234</v>
      </c>
      <c r="BG22" s="8">
        <v>0.958411460928768</v>
      </c>
      <c r="BH22" s="8">
        <v>1.00032833874153</v>
      </c>
      <c r="BI22" s="8">
        <v>0.824717350842044</v>
      </c>
      <c r="BJ22" s="8">
        <v>0.698278554085468</v>
      </c>
      <c r="BK22" s="8">
        <v>0.895003342466719</v>
      </c>
      <c r="BL22" s="8">
        <v>0.37211312646041</v>
      </c>
      <c r="BM22" s="8">
        <v>0.769440210807974</v>
      </c>
      <c r="BN22" s="8">
        <v>0.833288013917301</v>
      </c>
      <c r="BO22" s="8">
        <v>0.731993293929727</v>
      </c>
    </row>
    <row r="23" spans="1:67" x14ac:dyDescent="0.2">
      <c r="A23" s="1">
        <v>1988</v>
      </c>
      <c r="B23" s="8">
        <v>0.906567177216333</v>
      </c>
      <c r="C23" s="8">
        <v>0.856272484101226</v>
      </c>
      <c r="D23" s="8">
        <v>0.927189392675041</v>
      </c>
      <c r="E23" s="8">
        <v>0.897832807169347</v>
      </c>
      <c r="F23" s="8">
        <v>0.815739779211477</v>
      </c>
      <c r="G23" s="8">
        <v>0.685420256094666</v>
      </c>
      <c r="H23" s="8">
        <v>0.773290942781458</v>
      </c>
      <c r="I23" s="8">
        <v>0.981176108920637</v>
      </c>
      <c r="J23" s="8">
        <v>0.8169486821679</v>
      </c>
      <c r="K23" s="8">
        <v>0.917601651899993</v>
      </c>
      <c r="L23" s="8">
        <v>0.214962496181473</v>
      </c>
      <c r="M23" s="8">
        <v>0.860611532108375</v>
      </c>
      <c r="N23" s="8">
        <v>0.798873157514076</v>
      </c>
      <c r="O23" s="8">
        <v>0.824029160720801</v>
      </c>
      <c r="P23" s="8">
        <v>0.94547038579788</v>
      </c>
      <c r="Q23" s="8">
        <v>0.997918497198236</v>
      </c>
      <c r="R23" s="8">
        <v>0.791392775863754</v>
      </c>
      <c r="S23" s="8">
        <v>0.873229904452491</v>
      </c>
      <c r="T23" s="8">
        <v>0.827494167784107</v>
      </c>
      <c r="U23" s="8">
        <v>0.827494167784107</v>
      </c>
      <c r="V23" s="8">
        <v>0.92598355149412</v>
      </c>
      <c r="W23" s="8">
        <v>0.954693953460626</v>
      </c>
      <c r="X23" s="8">
        <v>0.920215862361726</v>
      </c>
      <c r="Y23" s="8">
        <v>0.828638786107853</v>
      </c>
      <c r="Z23" s="8">
        <v>0.922368154220295</v>
      </c>
      <c r="AA23" s="8">
        <v>0.915710737305029</v>
      </c>
      <c r="AB23" s="8">
        <v>0.953468670536</v>
      </c>
      <c r="AC23" s="8">
        <v>0.685478691159963</v>
      </c>
      <c r="AD23" s="8">
        <v>0.778040555904668</v>
      </c>
      <c r="AE23" s="8">
        <v>0.890149384661277</v>
      </c>
      <c r="AF23" s="8">
        <v>0.838705220446635</v>
      </c>
      <c r="AG23" s="8">
        <v>0.517402257711678</v>
      </c>
      <c r="AH23" s="8">
        <v>0.818892460589003</v>
      </c>
      <c r="AI23" s="8">
        <v>0.912153777321746</v>
      </c>
      <c r="AJ23" s="8">
        <v>0.818892460589003</v>
      </c>
      <c r="AK23" s="8">
        <v>0.784715700969678</v>
      </c>
      <c r="AL23" s="8">
        <v>0.765488900339954</v>
      </c>
      <c r="AM23" s="8">
        <v>0.854198068316073</v>
      </c>
      <c r="AN23" s="8">
        <v>0.818892460589003</v>
      </c>
      <c r="AO23" s="8">
        <v>0.722562143640182</v>
      </c>
      <c r="AP23" s="8">
        <v>0.871837106283587</v>
      </c>
      <c r="AQ23" s="8">
        <v>0.67086094583257</v>
      </c>
      <c r="AR23" s="8">
        <v>0.67086094583257</v>
      </c>
      <c r="AS23" s="8">
        <v>0.67086094583257</v>
      </c>
      <c r="AT23" s="8">
        <v>0.67086094583257</v>
      </c>
      <c r="AU23" s="8">
        <v>0.690739243518713</v>
      </c>
      <c r="AV23" s="8">
        <v>0.67086094583257</v>
      </c>
      <c r="AW23" s="8">
        <v>0.67086094583257</v>
      </c>
      <c r="AX23" s="8">
        <v>0.67086094583257</v>
      </c>
      <c r="AY23" s="8">
        <v>0.67086094583257</v>
      </c>
      <c r="AZ23" s="8">
        <v>0.773290942781458</v>
      </c>
      <c r="BA23" s="8">
        <v>0.7815636992398</v>
      </c>
      <c r="BB23" s="8">
        <v>0.969062336665933</v>
      </c>
      <c r="BC23" s="8">
        <v>0.979373718169071</v>
      </c>
      <c r="BD23" s="8">
        <v>0.938784286081878</v>
      </c>
      <c r="BE23" s="8">
        <v>1.12340014035359</v>
      </c>
      <c r="BF23" s="8">
        <v>0.96736590378403</v>
      </c>
      <c r="BG23" s="8">
        <v>0.932393309424313</v>
      </c>
      <c r="BH23" s="8">
        <v>0.973172262950917</v>
      </c>
      <c r="BI23" s="8">
        <v>0.802328615046076</v>
      </c>
      <c r="BJ23" s="8">
        <v>0.679322272829292</v>
      </c>
      <c r="BK23" s="8">
        <v>0.870706541446907</v>
      </c>
      <c r="BL23" s="8">
        <v>0.362011311012939</v>
      </c>
      <c r="BM23" s="8">
        <v>0.7485520925054</v>
      </c>
      <c r="BN23" s="8">
        <v>0.810666608939592</v>
      </c>
      <c r="BO23" s="8">
        <v>0.712121753158237</v>
      </c>
    </row>
    <row r="24" spans="1:67" x14ac:dyDescent="0.2">
      <c r="A24" s="1">
        <v>1989</v>
      </c>
      <c r="B24" s="8">
        <v>0.903518505467945</v>
      </c>
      <c r="C24" s="8">
        <v>0.844100222975867</v>
      </c>
      <c r="D24" s="8">
        <v>0.927639365848271</v>
      </c>
      <c r="E24" s="8">
        <v>0.907270591205418</v>
      </c>
      <c r="F24" s="8">
        <v>0.809222683922605</v>
      </c>
      <c r="G24" s="8">
        <v>0.681505413518172</v>
      </c>
      <c r="H24" s="8">
        <v>0.769925936161633</v>
      </c>
      <c r="I24" s="8">
        <v>0.978267622000029</v>
      </c>
      <c r="J24" s="8">
        <v>0.805458960333163</v>
      </c>
      <c r="K24" s="8">
        <v>0.898040306464157</v>
      </c>
      <c r="L24" s="8">
        <v>0.211784313329951</v>
      </c>
      <c r="M24" s="8">
        <v>0.854059264867978</v>
      </c>
      <c r="N24" s="8">
        <v>0.7896871252022</v>
      </c>
      <c r="O24" s="8">
        <v>0.813663865447549</v>
      </c>
      <c r="P24" s="8">
        <v>0.936811174684582</v>
      </c>
      <c r="Q24" s="8">
        <v>0.972272625476667</v>
      </c>
      <c r="R24" s="8">
        <v>0.782765052789311</v>
      </c>
      <c r="S24" s="8">
        <v>0.867984177302823</v>
      </c>
      <c r="T24" s="8">
        <v>0.818472869203809</v>
      </c>
      <c r="U24" s="8">
        <v>0.818472869203809</v>
      </c>
      <c r="V24" s="8">
        <v>0.922515102239724</v>
      </c>
      <c r="W24" s="8">
        <v>0.989243760763684</v>
      </c>
      <c r="X24" s="8">
        <v>0.939242175176278</v>
      </c>
      <c r="Y24" s="8">
        <v>0.825889264560208</v>
      </c>
      <c r="Z24" s="8">
        <v>0.919307627537973</v>
      </c>
      <c r="AA24" s="8">
        <v>0.943963455111124</v>
      </c>
      <c r="AB24" s="8">
        <v>0.951674835992491</v>
      </c>
      <c r="AC24" s="8">
        <v>0.706627985619948</v>
      </c>
      <c r="AD24" s="8">
        <v>0.802045691338992</v>
      </c>
      <c r="AE24" s="8">
        <v>0.879988052163545</v>
      </c>
      <c r="AF24" s="8">
        <v>0.864582062281552</v>
      </c>
      <c r="AG24" s="8">
        <v>0.515150760990341</v>
      </c>
      <c r="AH24" s="8">
        <v>0.815329017131493</v>
      </c>
      <c r="AI24" s="8">
        <v>0.908184503495849</v>
      </c>
      <c r="AJ24" s="8">
        <v>0.815329017131493</v>
      </c>
      <c r="AK24" s="8">
        <v>0.781300979055381</v>
      </c>
      <c r="AL24" s="8">
        <v>0.762157844621415</v>
      </c>
      <c r="AM24" s="8">
        <v>0.850480991087435</v>
      </c>
      <c r="AN24" s="8">
        <v>0.815329017131493</v>
      </c>
      <c r="AO24" s="8">
        <v>0.718415352426892</v>
      </c>
      <c r="AP24" s="8">
        <v>0.866833624598893</v>
      </c>
      <c r="AQ24" s="8">
        <v>0.667010868299442</v>
      </c>
      <c r="AR24" s="8">
        <v>0.667010868299442</v>
      </c>
      <c r="AS24" s="8">
        <v>0.667010868299442</v>
      </c>
      <c r="AT24" s="8">
        <v>0.667010868299442</v>
      </c>
      <c r="AU24" s="8">
        <v>0.686775084240637</v>
      </c>
      <c r="AV24" s="8">
        <v>0.667010868299442</v>
      </c>
      <c r="AW24" s="8">
        <v>0.667010868299442</v>
      </c>
      <c r="AX24" s="8">
        <v>0.667010868299442</v>
      </c>
      <c r="AY24" s="8">
        <v>0.667010868299442</v>
      </c>
      <c r="AZ24" s="8">
        <v>0.769925936161633</v>
      </c>
      <c r="BA24" s="8">
        <v>0.778162693387725</v>
      </c>
      <c r="BB24" s="8">
        <v>0.98644940803716</v>
      </c>
      <c r="BC24" s="8">
        <v>0.974245887849654</v>
      </c>
      <c r="BD24" s="8">
        <v>0.945339616361545</v>
      </c>
      <c r="BE24" s="8">
        <v>1.11755779577787</v>
      </c>
      <c r="BF24" s="8">
        <v>0.96315637217059</v>
      </c>
      <c r="BG24" s="8">
        <v>0.927042295097195</v>
      </c>
      <c r="BH24" s="8">
        <v>0.967587217810451</v>
      </c>
      <c r="BI24" s="8">
        <v>0.797724043272799</v>
      </c>
      <c r="BJ24" s="8">
        <v>0.675423635657728</v>
      </c>
      <c r="BK24" s="8">
        <v>0.865709548084874</v>
      </c>
      <c r="BL24" s="8">
        <v>0.35993372455642</v>
      </c>
      <c r="BM24" s="8">
        <v>0.744256144721237</v>
      </c>
      <c r="BN24" s="8">
        <v>0.806014185337765</v>
      </c>
      <c r="BO24" s="8">
        <v>0.708034879448092</v>
      </c>
    </row>
    <row r="25" spans="1:67" x14ac:dyDescent="0.2">
      <c r="A25" s="1">
        <v>1990</v>
      </c>
      <c r="B25" s="8">
        <v>0.901319753950648</v>
      </c>
      <c r="C25" s="8">
        <v>0.846164118852574</v>
      </c>
      <c r="D25" s="8">
        <v>0.930480570338117</v>
      </c>
      <c r="E25" s="8">
        <v>0.905805535413612</v>
      </c>
      <c r="F25" s="8">
        <v>0.800831804281821</v>
      </c>
      <c r="G25" s="8">
        <v>0.683164837335125</v>
      </c>
      <c r="H25" s="8">
        <v>0.770076794121938</v>
      </c>
      <c r="I25" s="8">
        <v>0.977965543576444</v>
      </c>
      <c r="J25" s="8">
        <v>0.808007205264313</v>
      </c>
      <c r="K25" s="8">
        <v>0.896273452931335</v>
      </c>
      <c r="L25" s="8">
        <v>0.214195946505523</v>
      </c>
      <c r="M25" s="8">
        <v>0.85114649945122</v>
      </c>
      <c r="N25" s="8">
        <v>0.793501126210255</v>
      </c>
      <c r="O25" s="8">
        <v>0.81123477717083</v>
      </c>
      <c r="P25" s="8">
        <v>0.943198232398869</v>
      </c>
      <c r="Q25" s="8">
        <v>0.97577631903322</v>
      </c>
      <c r="R25" s="8">
        <v>0.782698959133115</v>
      </c>
      <c r="S25" s="8">
        <v>0.862214988562133</v>
      </c>
      <c r="T25" s="8">
        <v>0.818403760517581</v>
      </c>
      <c r="U25" s="8">
        <v>0.818403760517581</v>
      </c>
      <c r="V25" s="8">
        <v>0.924664510312051</v>
      </c>
      <c r="W25" s="8">
        <v>0.999395457158091</v>
      </c>
      <c r="X25" s="8">
        <v>0.944948716108662</v>
      </c>
      <c r="Y25" s="8">
        <v>0.827931388411934</v>
      </c>
      <c r="Z25" s="8">
        <v>0.921580741033725</v>
      </c>
      <c r="AA25" s="8">
        <v>0.923967900084534</v>
      </c>
      <c r="AB25" s="8">
        <v>0.945222000095195</v>
      </c>
      <c r="AC25" s="8">
        <v>0.691659801530524</v>
      </c>
      <c r="AD25" s="8">
        <v>0.785056316731136</v>
      </c>
      <c r="AE25" s="8">
        <v>0.893204521495848</v>
      </c>
      <c r="AF25" s="8">
        <v>0.84626800774083</v>
      </c>
      <c r="AG25" s="8">
        <v>0.515251698742147</v>
      </c>
      <c r="AH25" s="8">
        <v>0.815488771293192</v>
      </c>
      <c r="AI25" s="8">
        <v>0.908362451601431</v>
      </c>
      <c r="AJ25" s="8">
        <v>0.815488771293192</v>
      </c>
      <c r="AK25" s="8">
        <v>0.781454065821976</v>
      </c>
      <c r="AL25" s="8">
        <v>0.762307180515259</v>
      </c>
      <c r="AM25" s="8">
        <v>0.850647632866297</v>
      </c>
      <c r="AN25" s="8">
        <v>0.815488771293192</v>
      </c>
      <c r="AO25" s="8">
        <v>0.72102779904899</v>
      </c>
      <c r="AP25" s="8">
        <v>0.869985779639642</v>
      </c>
      <c r="AQ25" s="8">
        <v>0.669436387581434</v>
      </c>
      <c r="AR25" s="8">
        <v>0.669436387581434</v>
      </c>
      <c r="AS25" s="8">
        <v>0.669436387581434</v>
      </c>
      <c r="AT25" s="8">
        <v>0.669436387581434</v>
      </c>
      <c r="AU25" s="8">
        <v>0.689272474145939</v>
      </c>
      <c r="AV25" s="8">
        <v>0.669436387581434</v>
      </c>
      <c r="AW25" s="8">
        <v>0.669436387581434</v>
      </c>
      <c r="AX25" s="8">
        <v>0.669436387581434</v>
      </c>
      <c r="AY25" s="8">
        <v>0.669436387581434</v>
      </c>
      <c r="AZ25" s="8">
        <v>0.770076794121938</v>
      </c>
      <c r="BA25" s="8">
        <v>0.778315165244038</v>
      </c>
      <c r="BB25" s="8">
        <v>0.991379829350186</v>
      </c>
      <c r="BC25" s="8">
        <v>0.974741909971173</v>
      </c>
      <c r="BD25" s="8">
        <v>0.943695545616413</v>
      </c>
      <c r="BE25" s="8">
        <v>1.08594318108876</v>
      </c>
      <c r="BF25" s="8">
        <v>0.963345091369329</v>
      </c>
      <c r="BG25" s="8">
        <v>0.930413393034046</v>
      </c>
      <c r="BH25" s="8">
        <v>0.971105753362641</v>
      </c>
      <c r="BI25" s="8">
        <v>0.800624888132494</v>
      </c>
      <c r="BJ25" s="8">
        <v>0.677879747139057</v>
      </c>
      <c r="BK25" s="8">
        <v>0.868857615532169</v>
      </c>
      <c r="BL25" s="8">
        <v>0.361242588070708</v>
      </c>
      <c r="BM25" s="8">
        <v>0.746962558837645</v>
      </c>
      <c r="BN25" s="8">
        <v>0.808945176482004</v>
      </c>
      <c r="BO25" s="8">
        <v>0.710609578503301</v>
      </c>
    </row>
    <row r="26" spans="1:67" x14ac:dyDescent="0.2">
      <c r="A26" s="1">
        <v>1991</v>
      </c>
      <c r="B26" s="8">
        <v>0.903521127228855</v>
      </c>
      <c r="C26" s="8">
        <v>0.85029043083044</v>
      </c>
      <c r="D26" s="8">
        <v>0.930717865263127</v>
      </c>
      <c r="E26" s="8">
        <v>0.898120323527062</v>
      </c>
      <c r="F26" s="8">
        <v>0.795967298017485</v>
      </c>
      <c r="G26" s="8">
        <v>0.682578545083044</v>
      </c>
      <c r="H26" s="8">
        <v>0.772390200051152</v>
      </c>
      <c r="I26" s="8">
        <v>0.979180393285128</v>
      </c>
      <c r="J26" s="8">
        <v>0.809950737824887</v>
      </c>
      <c r="K26" s="8">
        <v>0.891135076273406</v>
      </c>
      <c r="L26" s="8">
        <v>0.20976640598443</v>
      </c>
      <c r="M26" s="8">
        <v>0.85154924986194</v>
      </c>
      <c r="N26" s="8">
        <v>0.797696167044021</v>
      </c>
      <c r="O26" s="8">
        <v>0.820873267334194</v>
      </c>
      <c r="P26" s="8">
        <v>0.940447732912054</v>
      </c>
      <c r="Q26" s="8">
        <v>0.987288065738162</v>
      </c>
      <c r="R26" s="8">
        <v>0.782007119256464</v>
      </c>
      <c r="S26" s="8">
        <v>0.870064892421343</v>
      </c>
      <c r="T26" s="8">
        <v>0.81768036060741</v>
      </c>
      <c r="U26" s="8">
        <v>0.81768036060741</v>
      </c>
      <c r="V26" s="8">
        <v>0.924632158766982</v>
      </c>
      <c r="W26" s="8">
        <v>0.99704535798101</v>
      </c>
      <c r="X26" s="8">
        <v>0.951851896927147</v>
      </c>
      <c r="Y26" s="8">
        <v>0.827450564306646</v>
      </c>
      <c r="Z26" s="8">
        <v>0.921045529733055</v>
      </c>
      <c r="AA26" s="8">
        <v>0.901990969699788</v>
      </c>
      <c r="AB26" s="8">
        <v>0.917555511339372</v>
      </c>
      <c r="AC26" s="8">
        <v>0.675208408244272</v>
      </c>
      <c r="AD26" s="8">
        <v>0.766383451559818</v>
      </c>
      <c r="AE26" s="8">
        <v>0.918102609438285</v>
      </c>
      <c r="AF26" s="8">
        <v>0.826139199054667</v>
      </c>
      <c r="AG26" s="8">
        <v>0.516799578569206</v>
      </c>
      <c r="AH26" s="8">
        <v>0.81793860041818</v>
      </c>
      <c r="AI26" s="8">
        <v>0.911091284748268</v>
      </c>
      <c r="AJ26" s="8">
        <v>0.81793860041818</v>
      </c>
      <c r="AK26" s="8">
        <v>0.783801650482467</v>
      </c>
      <c r="AL26" s="8">
        <v>0.764597245564287</v>
      </c>
      <c r="AM26" s="8">
        <v>0.853203083559741</v>
      </c>
      <c r="AN26" s="8">
        <v>0.81793860041818</v>
      </c>
      <c r="AO26" s="8">
        <v>0.72179479239712</v>
      </c>
      <c r="AP26" s="8">
        <v>0.870911227045182</v>
      </c>
      <c r="AQ26" s="8">
        <v>0.670148500563692</v>
      </c>
      <c r="AR26" s="8">
        <v>0.670148500563692</v>
      </c>
      <c r="AS26" s="8">
        <v>0.670148500563692</v>
      </c>
      <c r="AT26" s="8">
        <v>0.670148500563692</v>
      </c>
      <c r="AU26" s="8">
        <v>0.69000568776602</v>
      </c>
      <c r="AV26" s="8">
        <v>0.670148500563692</v>
      </c>
      <c r="AW26" s="8">
        <v>0.670148500563692</v>
      </c>
      <c r="AX26" s="8">
        <v>0.670148500563692</v>
      </c>
      <c r="AY26" s="8">
        <v>0.670148500563692</v>
      </c>
      <c r="AZ26" s="8">
        <v>0.772390200051152</v>
      </c>
      <c r="BA26" s="8">
        <v>0.780653320258988</v>
      </c>
      <c r="BB26" s="8">
        <v>0.985100638038411</v>
      </c>
      <c r="BC26" s="8">
        <v>0.979279676990129</v>
      </c>
      <c r="BD26" s="8">
        <v>0.941529172921704</v>
      </c>
      <c r="BE26" s="8">
        <v>1.03073835261703</v>
      </c>
      <c r="BF26" s="8">
        <v>0.966239099166037</v>
      </c>
      <c r="BG26" s="8">
        <v>0.931403120315588</v>
      </c>
      <c r="BH26" s="8">
        <v>0.972138767144001</v>
      </c>
      <c r="BI26" s="8">
        <v>0.801476552887106</v>
      </c>
      <c r="BJ26" s="8">
        <v>0.678600841745359</v>
      </c>
      <c r="BK26" s="8">
        <v>0.869781862853097</v>
      </c>
      <c r="BL26" s="8">
        <v>0.361626859887242</v>
      </c>
      <c r="BM26" s="8">
        <v>0.747757140287469</v>
      </c>
      <c r="BN26" s="8">
        <v>0.809805691943658</v>
      </c>
      <c r="BO26" s="8">
        <v>0.711365489468938</v>
      </c>
    </row>
    <row r="27" spans="1:67" x14ac:dyDescent="0.2">
      <c r="A27" s="1">
        <v>1992</v>
      </c>
      <c r="B27" s="8">
        <v>0.900014182656967</v>
      </c>
      <c r="C27" s="8">
        <v>0.850141554906915</v>
      </c>
      <c r="D27" s="8">
        <v>0.925157271928245</v>
      </c>
      <c r="E27" s="8">
        <v>0.864280072990062</v>
      </c>
      <c r="F27" s="8">
        <v>0.79551562719251</v>
      </c>
      <c r="G27" s="8">
        <v>0.670495783050774</v>
      </c>
      <c r="H27" s="8">
        <v>0.771481111536556</v>
      </c>
      <c r="I27" s="8">
        <v>0.97900317938571</v>
      </c>
      <c r="J27" s="8">
        <v>0.784380361523672</v>
      </c>
      <c r="K27" s="8">
        <v>0.895662104935162</v>
      </c>
      <c r="L27" s="8">
        <v>0.203625691293572</v>
      </c>
      <c r="M27" s="8">
        <v>0.843362356606654</v>
      </c>
      <c r="N27" s="8">
        <v>0.802954102803536</v>
      </c>
      <c r="O27" s="8">
        <v>0.8184472483123</v>
      </c>
      <c r="P27" s="8">
        <v>0.935712434293202</v>
      </c>
      <c r="Q27" s="8">
        <v>0.961631377437241</v>
      </c>
      <c r="R27" s="8">
        <v>0.777598555909236</v>
      </c>
      <c r="S27" s="8">
        <v>0.860166457970547</v>
      </c>
      <c r="T27" s="8">
        <v>0.813070689443611</v>
      </c>
      <c r="U27" s="8">
        <v>0.813070689443611</v>
      </c>
      <c r="V27" s="8">
        <v>0.921808786823531</v>
      </c>
      <c r="W27" s="8">
        <v>0.968798664649757</v>
      </c>
      <c r="X27" s="8">
        <v>0.934438060625311</v>
      </c>
      <c r="Y27" s="8">
        <v>0.823170340686834</v>
      </c>
      <c r="Z27" s="8">
        <v>0.916281159508001</v>
      </c>
      <c r="AA27" s="8">
        <v>0.856371792000486</v>
      </c>
      <c r="AB27" s="8">
        <v>0.907778789000094</v>
      </c>
      <c r="AC27" s="8">
        <v>0.64105900609448</v>
      </c>
      <c r="AD27" s="8">
        <v>0.72762277208855</v>
      </c>
      <c r="AE27" s="8">
        <v>0.868826788371306</v>
      </c>
      <c r="AF27" s="8">
        <v>0.78435630743816</v>
      </c>
      <c r="AG27" s="8">
        <v>0.516191315334905</v>
      </c>
      <c r="AH27" s="8">
        <v>0.816975902306221</v>
      </c>
      <c r="AI27" s="8">
        <v>0.910018947705853</v>
      </c>
      <c r="AJ27" s="8">
        <v>0.816975902306221</v>
      </c>
      <c r="AK27" s="8">
        <v>0.782879130908646</v>
      </c>
      <c r="AL27" s="8">
        <v>0.763697329208295</v>
      </c>
      <c r="AM27" s="8">
        <v>0.852198879824595</v>
      </c>
      <c r="AN27" s="8">
        <v>0.816975902306221</v>
      </c>
      <c r="AO27" s="8">
        <v>0.708798358365472</v>
      </c>
      <c r="AP27" s="8">
        <v>0.855229844429321</v>
      </c>
      <c r="AQ27" s="8">
        <v>0.658081995137601</v>
      </c>
      <c r="AR27" s="8">
        <v>0.658081995137601</v>
      </c>
      <c r="AS27" s="8">
        <v>0.658081995137601</v>
      </c>
      <c r="AT27" s="8">
        <v>0.658081995137601</v>
      </c>
      <c r="AU27" s="8">
        <v>0.677581639411872</v>
      </c>
      <c r="AV27" s="8">
        <v>0.658081995137601</v>
      </c>
      <c r="AW27" s="8">
        <v>0.658081995137601</v>
      </c>
      <c r="AX27" s="8">
        <v>0.658081995137601</v>
      </c>
      <c r="AY27" s="8">
        <v>0.658081995137601</v>
      </c>
      <c r="AZ27" s="8">
        <v>0.771481111536556</v>
      </c>
      <c r="BA27" s="8">
        <v>0.779734506209713</v>
      </c>
      <c r="BB27" s="8">
        <v>0.981452072860472</v>
      </c>
      <c r="BC27" s="8">
        <v>0.98034002975225</v>
      </c>
      <c r="BD27" s="8">
        <v>0.9391297013096</v>
      </c>
      <c r="BE27" s="8">
        <v>1.00644270808052</v>
      </c>
      <c r="BF27" s="8">
        <v>0.965101854199247</v>
      </c>
      <c r="BG27" s="8">
        <v>0.914632537682465</v>
      </c>
      <c r="BH27" s="8">
        <v>0.954634709910731</v>
      </c>
      <c r="BI27" s="8">
        <v>0.78704539148607</v>
      </c>
      <c r="BJ27" s="8">
        <v>0.666382145841119</v>
      </c>
      <c r="BK27" s="8">
        <v>0.854120815251252</v>
      </c>
      <c r="BL27" s="8">
        <v>0.355115508353396</v>
      </c>
      <c r="BM27" s="8">
        <v>0.734293235521454</v>
      </c>
      <c r="BN27" s="8">
        <v>0.795224558407287</v>
      </c>
      <c r="BO27" s="8">
        <v>0.698556842532638</v>
      </c>
    </row>
    <row r="28" spans="1:67" x14ac:dyDescent="0.2">
      <c r="A28" s="1">
        <v>1993</v>
      </c>
      <c r="B28" s="8">
        <v>0.899789468988073</v>
      </c>
      <c r="C28" s="8">
        <v>0.85332147523224</v>
      </c>
      <c r="D28" s="8">
        <v>0.917032220258868</v>
      </c>
      <c r="E28" s="8">
        <v>0.857416535760756</v>
      </c>
      <c r="F28" s="8">
        <v>0.797949767106396</v>
      </c>
      <c r="G28" s="8">
        <v>0.659535587608312</v>
      </c>
      <c r="H28" s="8">
        <v>0.770883786532536</v>
      </c>
      <c r="I28" s="8">
        <v>0.977138113350219</v>
      </c>
      <c r="J28" s="8">
        <v>0.773386190207896</v>
      </c>
      <c r="K28" s="8">
        <v>0.911447883349559</v>
      </c>
      <c r="L28" s="8">
        <v>0.198576671688866</v>
      </c>
      <c r="M28" s="8">
        <v>0.840068284457308</v>
      </c>
      <c r="N28" s="8">
        <v>0.815399482689425</v>
      </c>
      <c r="O28" s="8">
        <v>0.818032544263135</v>
      </c>
      <c r="P28" s="8">
        <v>0.922241623246422</v>
      </c>
      <c r="Q28" s="8">
        <v>0.95043916642461</v>
      </c>
      <c r="R28" s="8">
        <v>0.774764545855016</v>
      </c>
      <c r="S28" s="8">
        <v>0.815865223420524</v>
      </c>
      <c r="T28" s="8">
        <v>0.810107398821267</v>
      </c>
      <c r="U28" s="8">
        <v>0.810107398821267</v>
      </c>
      <c r="V28" s="8">
        <v>0.917172060732923</v>
      </c>
      <c r="W28" s="8">
        <v>0.932755780549829</v>
      </c>
      <c r="X28" s="8">
        <v>0.897118237167203</v>
      </c>
      <c r="Y28" s="8">
        <v>0.817608855931922</v>
      </c>
      <c r="Z28" s="8">
        <v>0.910090601554268</v>
      </c>
      <c r="AA28" s="8">
        <v>0.844956876832228</v>
      </c>
      <c r="AB28" s="8">
        <v>0.905468525686707</v>
      </c>
      <c r="AC28" s="8">
        <v>0.632514079415704</v>
      </c>
      <c r="AD28" s="8">
        <v>0.717924003054505</v>
      </c>
      <c r="AE28" s="8">
        <v>0.858458816287604</v>
      </c>
      <c r="AF28" s="8">
        <v>0.773901314881504</v>
      </c>
      <c r="AG28" s="8">
        <v>0.515791650359448</v>
      </c>
      <c r="AH28" s="8">
        <v>0.816343352621165</v>
      </c>
      <c r="AI28" s="8">
        <v>0.909314358749016</v>
      </c>
      <c r="AJ28" s="8">
        <v>0.816343352621165</v>
      </c>
      <c r="AK28" s="8">
        <v>0.782272980903125</v>
      </c>
      <c r="AL28" s="8">
        <v>0.763106030855791</v>
      </c>
      <c r="AM28" s="8">
        <v>0.851539058486515</v>
      </c>
      <c r="AN28" s="8">
        <v>0.816343352621165</v>
      </c>
      <c r="AO28" s="8">
        <v>0.697055954239893</v>
      </c>
      <c r="AP28" s="8">
        <v>0.841061563231967</v>
      </c>
      <c r="AQ28" s="8">
        <v>0.647179790521195</v>
      </c>
      <c r="AR28" s="8">
        <v>0.647179790521195</v>
      </c>
      <c r="AS28" s="8">
        <v>0.647179790521195</v>
      </c>
      <c r="AT28" s="8">
        <v>0.647179790521195</v>
      </c>
      <c r="AU28" s="8">
        <v>0.666356391294207</v>
      </c>
      <c r="AV28" s="8">
        <v>0.647179790521195</v>
      </c>
      <c r="AW28" s="8">
        <v>0.647179790521195</v>
      </c>
      <c r="AX28" s="8">
        <v>0.647179790521195</v>
      </c>
      <c r="AY28" s="8">
        <v>0.647179790521195</v>
      </c>
      <c r="AZ28" s="8">
        <v>0.770883786532536</v>
      </c>
      <c r="BA28" s="8">
        <v>0.779130790953317</v>
      </c>
      <c r="BB28" s="8">
        <v>0.974312306596215</v>
      </c>
      <c r="BC28" s="8">
        <v>0.980330928168324</v>
      </c>
      <c r="BD28" s="8">
        <v>0.940099179960535</v>
      </c>
      <c r="BE28" s="8">
        <v>0.969101665849259</v>
      </c>
      <c r="BF28" s="8">
        <v>0.964354616891271</v>
      </c>
      <c r="BG28" s="8">
        <v>0.899480153711602</v>
      </c>
      <c r="BH28" s="8">
        <v>0.938819624528864</v>
      </c>
      <c r="BI28" s="8">
        <v>0.774006697275044</v>
      </c>
      <c r="BJ28" s="8">
        <v>0.655342435652481</v>
      </c>
      <c r="BK28" s="8">
        <v>0.839970906936174</v>
      </c>
      <c r="BL28" s="8">
        <v>0.349232439126258</v>
      </c>
      <c r="BM28" s="8">
        <v>0.722128467056053</v>
      </c>
      <c r="BN28" s="8">
        <v>0.782050362918267</v>
      </c>
      <c r="BO28" s="8">
        <v>0.686984105867978</v>
      </c>
    </row>
    <row r="29" spans="1:67" x14ac:dyDescent="0.2">
      <c r="A29" s="1">
        <v>1994</v>
      </c>
      <c r="B29" s="8">
        <v>0.888979944644915</v>
      </c>
      <c r="C29" s="8">
        <v>0.82927841581887</v>
      </c>
      <c r="D29" s="8">
        <v>0.904036872346796</v>
      </c>
      <c r="E29" s="8">
        <v>0.869499561843857</v>
      </c>
      <c r="F29" s="8">
        <v>0.788220667445418</v>
      </c>
      <c r="G29" s="8">
        <v>0.677196395403745</v>
      </c>
      <c r="H29" s="8">
        <v>0.768205961024296</v>
      </c>
      <c r="I29" s="8">
        <v>0.972789755403836</v>
      </c>
      <c r="J29" s="8">
        <v>0.792445597041996</v>
      </c>
      <c r="K29" s="8">
        <v>0.884325431090616</v>
      </c>
      <c r="L29" s="8">
        <v>0.184557870798203</v>
      </c>
      <c r="M29" s="8">
        <v>0.817057164573379</v>
      </c>
      <c r="N29" s="8">
        <v>0.788265694483358</v>
      </c>
      <c r="O29" s="8">
        <v>0.811434347069974</v>
      </c>
      <c r="P29" s="8">
        <v>0.897367044114518</v>
      </c>
      <c r="Q29" s="8">
        <v>0.884007307783771</v>
      </c>
      <c r="R29" s="8">
        <v>0.751189180319118</v>
      </c>
      <c r="S29" s="8">
        <v>0.805162681733133</v>
      </c>
      <c r="T29" s="8">
        <v>0.785456583095735</v>
      </c>
      <c r="U29" s="8">
        <v>0.785456583095735</v>
      </c>
      <c r="V29" s="8">
        <v>0.905556839055209</v>
      </c>
      <c r="W29" s="8">
        <v>0.908677620250175</v>
      </c>
      <c r="X29" s="8">
        <v>0.878477476374754</v>
      </c>
      <c r="Y29" s="8">
        <v>0.805290905890837</v>
      </c>
      <c r="Z29" s="8">
        <v>0.89637933793295</v>
      </c>
      <c r="AA29" s="8">
        <v>0.88321229993331</v>
      </c>
      <c r="AB29" s="8">
        <v>0.906951710564955</v>
      </c>
      <c r="AC29" s="8">
        <v>0.661151154737412</v>
      </c>
      <c r="AD29" s="8">
        <v>0.750428012719753</v>
      </c>
      <c r="AE29" s="8">
        <v>0.87445695089904</v>
      </c>
      <c r="AF29" s="8">
        <v>0.808939697373011</v>
      </c>
      <c r="AG29" s="8">
        <v>0.513999940555196</v>
      </c>
      <c r="AH29" s="8">
        <v>0.813507613834955</v>
      </c>
      <c r="AI29" s="8">
        <v>0.906155665795025</v>
      </c>
      <c r="AJ29" s="8">
        <v>0.813507613834955</v>
      </c>
      <c r="AK29" s="8">
        <v>0.779555592654383</v>
      </c>
      <c r="AL29" s="8">
        <v>0.760455223003016</v>
      </c>
      <c r="AM29" s="8">
        <v>0.848581060080122</v>
      </c>
      <c r="AN29" s="8">
        <v>0.813507613834955</v>
      </c>
      <c r="AO29" s="8">
        <v>0.718682499249195</v>
      </c>
      <c r="AP29" s="8">
        <v>0.867155961597253</v>
      </c>
      <c r="AQ29" s="8">
        <v>0.667258900072852</v>
      </c>
      <c r="AR29" s="8">
        <v>0.667258900072852</v>
      </c>
      <c r="AS29" s="8">
        <v>0.667258900072852</v>
      </c>
      <c r="AT29" s="8">
        <v>0.667258900072852</v>
      </c>
      <c r="AU29" s="8">
        <v>0.68703046544981</v>
      </c>
      <c r="AV29" s="8">
        <v>0.667258900072852</v>
      </c>
      <c r="AW29" s="8">
        <v>0.667258900072852</v>
      </c>
      <c r="AX29" s="8">
        <v>0.667258900072852</v>
      </c>
      <c r="AY29" s="8">
        <v>0.667258900072852</v>
      </c>
      <c r="AZ29" s="8">
        <v>0.768205961024297</v>
      </c>
      <c r="BA29" s="8">
        <v>0.776424317756294</v>
      </c>
      <c r="BB29" s="8">
        <v>0.951208292978559</v>
      </c>
      <c r="BC29" s="8">
        <v>0.977496767193005</v>
      </c>
      <c r="BD29" s="8">
        <v>0.929545860231072</v>
      </c>
      <c r="BE29" s="8">
        <v>0.961880213434131</v>
      </c>
      <c r="BF29" s="8">
        <v>0.961004730128552</v>
      </c>
      <c r="BG29" s="8">
        <v>0.92738702103107</v>
      </c>
      <c r="BH29" s="8">
        <v>0.967947020603732</v>
      </c>
      <c r="BI29" s="8">
        <v>0.798020681481482</v>
      </c>
      <c r="BJ29" s="8">
        <v>0.675674795766382</v>
      </c>
      <c r="BK29" s="8">
        <v>0.866031467089008</v>
      </c>
      <c r="BL29" s="8">
        <v>0.360067567952764</v>
      </c>
      <c r="BM29" s="8">
        <v>0.744532900588675</v>
      </c>
      <c r="BN29" s="8">
        <v>0.806313906282782</v>
      </c>
      <c r="BO29" s="8">
        <v>0.708298166232659</v>
      </c>
    </row>
    <row r="30" spans="1:67" x14ac:dyDescent="0.2">
      <c r="A30" s="1">
        <v>1995</v>
      </c>
      <c r="B30" s="8">
        <v>0.876860785159117</v>
      </c>
      <c r="C30" s="8">
        <v>0.806045046851434</v>
      </c>
      <c r="D30" s="8">
        <v>0.899019959060234</v>
      </c>
      <c r="E30" s="8">
        <v>0.859998825631312</v>
      </c>
      <c r="F30" s="8">
        <v>0.78666824864787</v>
      </c>
      <c r="G30" s="8">
        <v>0.662720539851861</v>
      </c>
      <c r="H30" s="8">
        <v>0.764477651941314</v>
      </c>
      <c r="I30" s="8">
        <v>0.965048635881201</v>
      </c>
      <c r="J30" s="8">
        <v>0.778779542798934</v>
      </c>
      <c r="K30" s="8">
        <v>0.870800658140588</v>
      </c>
      <c r="L30" s="8">
        <v>0.176482446552991</v>
      </c>
      <c r="M30" s="8">
        <v>0.793079887293963</v>
      </c>
      <c r="N30" s="8">
        <v>0.780499445307507</v>
      </c>
      <c r="O30" s="8">
        <v>0.785608264730261</v>
      </c>
      <c r="P30" s="8">
        <v>0.888465301593705</v>
      </c>
      <c r="Q30" s="8">
        <v>0.715317458485713</v>
      </c>
      <c r="R30" s="8">
        <v>0.732649476527151</v>
      </c>
      <c r="S30" s="8">
        <v>0.783030235703293</v>
      </c>
      <c r="T30" s="8">
        <v>0.766071143617149</v>
      </c>
      <c r="U30" s="8">
        <v>0.766071143617149</v>
      </c>
      <c r="V30" s="8">
        <v>0.89932477140588</v>
      </c>
      <c r="W30" s="8">
        <v>0.929336437166346</v>
      </c>
      <c r="X30" s="8">
        <v>0.858102309983935</v>
      </c>
      <c r="Y30" s="8">
        <v>0.799206590126814</v>
      </c>
      <c r="Z30" s="8">
        <v>0.889606810270668</v>
      </c>
      <c r="AA30" s="8">
        <v>0.926642589401483</v>
      </c>
      <c r="AB30" s="8">
        <v>0.90169614934628</v>
      </c>
      <c r="AC30" s="8">
        <v>0.693662008622293</v>
      </c>
      <c r="AD30" s="8">
        <v>0.787328886745064</v>
      </c>
      <c r="AE30" s="8">
        <v>0.819365093914164</v>
      </c>
      <c r="AF30" s="8">
        <v>0.848717772499295</v>
      </c>
      <c r="AG30" s="8">
        <v>0.511505361309196</v>
      </c>
      <c r="AH30" s="8">
        <v>0.809559443709208</v>
      </c>
      <c r="AI30" s="8">
        <v>0.901757849882642</v>
      </c>
      <c r="AJ30" s="8">
        <v>0.809559443709208</v>
      </c>
      <c r="AK30" s="8">
        <v>0.775772200772201</v>
      </c>
      <c r="AL30" s="8">
        <v>0.756764530325569</v>
      </c>
      <c r="AM30" s="8">
        <v>0.844462669134906</v>
      </c>
      <c r="AN30" s="8">
        <v>0.809559443709208</v>
      </c>
      <c r="AO30" s="8">
        <v>0.702886012872863</v>
      </c>
      <c r="AP30" s="8">
        <v>0.848096060531294</v>
      </c>
      <c r="AQ30" s="8">
        <v>0.652592693318829</v>
      </c>
      <c r="AR30" s="8">
        <v>0.652592693318829</v>
      </c>
      <c r="AS30" s="8">
        <v>0.652592693318829</v>
      </c>
      <c r="AT30" s="8">
        <v>0.652592693318829</v>
      </c>
      <c r="AU30" s="8">
        <v>0.671929683951804</v>
      </c>
      <c r="AV30" s="8">
        <v>0.652592693318829</v>
      </c>
      <c r="AW30" s="8">
        <v>0.652592693318829</v>
      </c>
      <c r="AX30" s="8">
        <v>0.652592693318829</v>
      </c>
      <c r="AY30" s="8">
        <v>0.652592693318829</v>
      </c>
      <c r="AZ30" s="8">
        <v>0.764477651941314</v>
      </c>
      <c r="BA30" s="8">
        <v>0.77265612278905</v>
      </c>
      <c r="BB30" s="8">
        <v>0.952936499030548</v>
      </c>
      <c r="BC30" s="8">
        <v>0.972755093828984</v>
      </c>
      <c r="BD30" s="8">
        <v>0.91136414503526</v>
      </c>
      <c r="BE30" s="8">
        <v>0.90864910836022</v>
      </c>
      <c r="BF30" s="8">
        <v>0.956340717030619</v>
      </c>
      <c r="BG30" s="8">
        <v>0.907003254265345</v>
      </c>
      <c r="BH30" s="8">
        <v>0.946671753792655</v>
      </c>
      <c r="BI30" s="8">
        <v>0.780480358966015</v>
      </c>
      <c r="BJ30" s="8">
        <v>0.66082360943959</v>
      </c>
      <c r="BK30" s="8">
        <v>0.846996282169885</v>
      </c>
      <c r="BL30" s="8">
        <v>0.352153360444349</v>
      </c>
      <c r="BM30" s="8">
        <v>0.72816822796458</v>
      </c>
      <c r="BN30" s="8">
        <v>0.788591300474307</v>
      </c>
      <c r="BO30" s="8">
        <v>0.692729925257035</v>
      </c>
    </row>
    <row r="31" spans="1:67" x14ac:dyDescent="0.2">
      <c r="A31" s="1">
        <v>1996</v>
      </c>
      <c r="B31" s="8">
        <v>0.86941917956552</v>
      </c>
      <c r="C31" s="8">
        <v>0.813339216882442</v>
      </c>
      <c r="D31" s="8">
        <v>0.88836774384075</v>
      </c>
      <c r="E31" s="8">
        <v>0.84821031293138</v>
      </c>
      <c r="F31" s="8">
        <v>0.777533810637309</v>
      </c>
      <c r="G31" s="8">
        <v>0.610235222153471</v>
      </c>
      <c r="H31" s="8">
        <v>0.763469296003845</v>
      </c>
      <c r="I31" s="8">
        <v>0.95559829324827</v>
      </c>
      <c r="J31" s="8">
        <v>0.805378673479253</v>
      </c>
      <c r="K31" s="8">
        <v>0.89664241196493</v>
      </c>
      <c r="L31" s="8">
        <v>0.186846698977621</v>
      </c>
      <c r="M31" s="8">
        <v>0.810024102888251</v>
      </c>
      <c r="N31" s="8">
        <v>0.769433774075721</v>
      </c>
      <c r="O31" s="8">
        <v>0.764944339912861</v>
      </c>
      <c r="P31" s="8">
        <v>0.898960760668898</v>
      </c>
      <c r="Q31" s="8">
        <v>0.718066056199682</v>
      </c>
      <c r="R31" s="8">
        <v>0.70851261347395</v>
      </c>
      <c r="S31" s="8">
        <v>0.797259702871422</v>
      </c>
      <c r="T31" s="8">
        <v>0.775291159828046</v>
      </c>
      <c r="U31" s="8">
        <v>0.775291159828046</v>
      </c>
      <c r="V31" s="8">
        <v>0.895001961692695</v>
      </c>
      <c r="W31" s="8">
        <v>0.825187745445661</v>
      </c>
      <c r="X31" s="8">
        <v>0.865088636891206</v>
      </c>
      <c r="Y31" s="8">
        <v>0.792408378912978</v>
      </c>
      <c r="Z31" s="8">
        <v>0.882930737066138</v>
      </c>
      <c r="AA31" s="8">
        <v>0.921080438369972</v>
      </c>
      <c r="AB31" s="8">
        <v>0.894453689250281</v>
      </c>
      <c r="AC31" s="8">
        <v>0.676001247719604</v>
      </c>
      <c r="AD31" s="8">
        <v>0.794804738995702</v>
      </c>
      <c r="AE31" s="8">
        <v>0.79076405236623</v>
      </c>
      <c r="AF31" s="8">
        <v>0.834036950675743</v>
      </c>
      <c r="AG31" s="8">
        <v>0.469655191241913</v>
      </c>
      <c r="AH31" s="8">
        <v>0.80783818774231</v>
      </c>
      <c r="AI31" s="8">
        <v>0.905386341219918</v>
      </c>
      <c r="AJ31" s="8">
        <v>0.80783818774231</v>
      </c>
      <c r="AK31" s="8">
        <v>0.810142497904443</v>
      </c>
      <c r="AL31" s="8">
        <v>0.779989314651888</v>
      </c>
      <c r="AM31" s="8">
        <v>0.825416825854886</v>
      </c>
      <c r="AN31" s="8">
        <v>0.80783818774231</v>
      </c>
      <c r="AO31" s="8">
        <v>0.690192838887885</v>
      </c>
      <c r="AP31" s="8">
        <v>0.850292196631145</v>
      </c>
      <c r="AQ31" s="8">
        <v>0.599741582134455</v>
      </c>
      <c r="AR31" s="8">
        <v>0.599741582134455</v>
      </c>
      <c r="AS31" s="8">
        <v>0.599741582134455</v>
      </c>
      <c r="AT31" s="8">
        <v>0.599741582134455</v>
      </c>
      <c r="AU31" s="8">
        <v>0.605956509917569</v>
      </c>
      <c r="AV31" s="8">
        <v>0.599741582134455</v>
      </c>
      <c r="AW31" s="8">
        <v>0.599741582134455</v>
      </c>
      <c r="AX31" s="8">
        <v>0.599741582134455</v>
      </c>
      <c r="AY31" s="8">
        <v>0.599741582134455</v>
      </c>
      <c r="AZ31" s="8">
        <v>0.763469296003845</v>
      </c>
      <c r="BA31" s="8">
        <v>0.773143333061158</v>
      </c>
      <c r="BB31" s="8">
        <v>0.951204532103727</v>
      </c>
      <c r="BC31" s="8">
        <v>0.963934386537413</v>
      </c>
      <c r="BD31" s="8">
        <v>0.907357576830016</v>
      </c>
      <c r="BE31" s="8">
        <v>0.903833072203194</v>
      </c>
      <c r="BF31" s="8">
        <v>0.946129179925876</v>
      </c>
      <c r="BG31" s="8">
        <v>0.874115035136521</v>
      </c>
      <c r="BH31" s="8">
        <v>0.945147823985868</v>
      </c>
      <c r="BI31" s="8">
        <v>0.798571235032358</v>
      </c>
      <c r="BJ31" s="8">
        <v>0.673242643292162</v>
      </c>
      <c r="BK31" s="8">
        <v>0.84187538250747</v>
      </c>
      <c r="BL31" s="8">
        <v>0.532228479554195</v>
      </c>
      <c r="BM31" s="8">
        <v>0.725030953790856</v>
      </c>
      <c r="BN31" s="8">
        <v>0.752377900311547</v>
      </c>
      <c r="BO31" s="8">
        <v>0.733423473606881</v>
      </c>
    </row>
    <row r="32" spans="1:67" x14ac:dyDescent="0.2">
      <c r="A32" s="1">
        <v>1997</v>
      </c>
      <c r="B32" s="8">
        <v>0.865200123623978</v>
      </c>
      <c r="C32" s="8">
        <v>0.809051646300069</v>
      </c>
      <c r="D32" s="8">
        <v>0.88421613531982</v>
      </c>
      <c r="E32" s="8">
        <v>0.839071102915286</v>
      </c>
      <c r="F32" s="8">
        <v>0.774911448571252</v>
      </c>
      <c r="G32" s="8">
        <v>0.536096631005376</v>
      </c>
      <c r="H32" s="8">
        <v>0.763484453652897</v>
      </c>
      <c r="I32" s="8">
        <v>0.953945020031212</v>
      </c>
      <c r="J32" s="8">
        <v>0.797564488734772</v>
      </c>
      <c r="K32" s="8">
        <v>0.896171480871284</v>
      </c>
      <c r="L32" s="8">
        <v>0.188942087821821</v>
      </c>
      <c r="M32" s="8">
        <v>0.790038820517057</v>
      </c>
      <c r="N32" s="8">
        <v>0.756566502110209</v>
      </c>
      <c r="O32" s="8">
        <v>0.784867406160949</v>
      </c>
      <c r="P32" s="8">
        <v>0.894460629257043</v>
      </c>
      <c r="Q32" s="8">
        <v>0.701886433664847</v>
      </c>
      <c r="R32" s="8">
        <v>0.707591197639951</v>
      </c>
      <c r="S32" s="8">
        <v>0.789655065201316</v>
      </c>
      <c r="T32" s="8">
        <v>0.774265802924439</v>
      </c>
      <c r="U32" s="8">
        <v>0.774265802924439</v>
      </c>
      <c r="V32" s="8">
        <v>0.890658386390875</v>
      </c>
      <c r="W32" s="8">
        <v>0.814670263433529</v>
      </c>
      <c r="X32" s="8">
        <v>0.870741483319004</v>
      </c>
      <c r="Y32" s="8">
        <v>0.793160223742723</v>
      </c>
      <c r="Z32" s="8">
        <v>0.879585454930313</v>
      </c>
      <c r="AA32" s="8">
        <v>0.909991631163883</v>
      </c>
      <c r="AB32" s="8">
        <v>0.882347671752007</v>
      </c>
      <c r="AC32" s="8">
        <v>0.662563450701242</v>
      </c>
      <c r="AD32" s="8">
        <v>0.786713964487865</v>
      </c>
      <c r="AE32" s="8">
        <v>0.794526484377727</v>
      </c>
      <c r="AF32" s="8">
        <v>0.828880802307554</v>
      </c>
      <c r="AG32" s="8">
        <v>0.451008153796777</v>
      </c>
      <c r="AH32" s="8">
        <v>0.80911086607117</v>
      </c>
      <c r="AI32" s="8">
        <v>0.910195692828538</v>
      </c>
      <c r="AJ32" s="8">
        <v>0.80911086607117</v>
      </c>
      <c r="AK32" s="8">
        <v>0.81800562069968</v>
      </c>
      <c r="AL32" s="8">
        <v>0.787124825221705</v>
      </c>
      <c r="AM32" s="8">
        <v>0.821900032211763</v>
      </c>
      <c r="AN32" s="8">
        <v>0.80911086607117</v>
      </c>
      <c r="AO32" s="8">
        <v>0.792828446363255</v>
      </c>
      <c r="AP32" s="8">
        <v>0.819736842105263</v>
      </c>
      <c r="AQ32" s="8">
        <v>0.518469474917099</v>
      </c>
      <c r="AR32" s="8">
        <v>0.518469474917099</v>
      </c>
      <c r="AS32" s="8">
        <v>0.518469474917099</v>
      </c>
      <c r="AT32" s="8">
        <v>0.518469474917099</v>
      </c>
      <c r="AU32" s="8">
        <v>0.535426239333314</v>
      </c>
      <c r="AV32" s="8">
        <v>0.518469474917099</v>
      </c>
      <c r="AW32" s="8">
        <v>0.518469474917099</v>
      </c>
      <c r="AX32" s="8">
        <v>0.518469474917099</v>
      </c>
      <c r="AY32" s="8">
        <v>0.518469474917099</v>
      </c>
      <c r="AZ32" s="8">
        <v>0.763484453652897</v>
      </c>
      <c r="BA32" s="8">
        <v>0.778122771380864</v>
      </c>
      <c r="BB32" s="8">
        <v>0.953424146661515</v>
      </c>
      <c r="BC32" s="8">
        <v>0.962512138255872</v>
      </c>
      <c r="BD32" s="8">
        <v>0.901297564374846</v>
      </c>
      <c r="BE32" s="8">
        <v>0.911664126368297</v>
      </c>
      <c r="BF32" s="8">
        <v>0.949212589568526</v>
      </c>
      <c r="BG32" s="8">
        <v>0.825089775381481</v>
      </c>
      <c r="BH32" s="8">
        <v>0.94270652288724</v>
      </c>
      <c r="BI32" s="8">
        <v>0.795066367420417</v>
      </c>
      <c r="BJ32" s="8">
        <v>0.709728533146918</v>
      </c>
      <c r="BK32" s="8">
        <v>0.84094705632162</v>
      </c>
      <c r="BL32" s="8">
        <v>0.44875781190955</v>
      </c>
      <c r="BM32" s="8">
        <v>0.703067320482648</v>
      </c>
      <c r="BN32" s="8">
        <v>0.760083150996638</v>
      </c>
      <c r="BO32" s="8">
        <v>0.73298778770438</v>
      </c>
    </row>
    <row r="33" spans="1:67" x14ac:dyDescent="0.2">
      <c r="A33" s="1">
        <v>1998</v>
      </c>
      <c r="B33" s="8">
        <v>0.863308059623062</v>
      </c>
      <c r="C33" s="8">
        <v>0.797622297996458</v>
      </c>
      <c r="D33" s="8">
        <v>0.890593551882709</v>
      </c>
      <c r="E33" s="8">
        <v>0.828421846354485</v>
      </c>
      <c r="F33" s="8">
        <v>0.796526827816552</v>
      </c>
      <c r="G33" s="8">
        <v>0.600166925501433</v>
      </c>
      <c r="H33" s="8">
        <v>0.720677564766031</v>
      </c>
      <c r="I33" s="8">
        <v>0.953121240398318</v>
      </c>
      <c r="J33" s="8">
        <v>0.806414754477288</v>
      </c>
      <c r="K33" s="8">
        <v>0.892013439512427</v>
      </c>
      <c r="L33" s="8">
        <v>0.196506525658021</v>
      </c>
      <c r="M33" s="8">
        <v>0.788077427427174</v>
      </c>
      <c r="N33" s="8">
        <v>0.758257486706889</v>
      </c>
      <c r="O33" s="8">
        <v>0.744935815645783</v>
      </c>
      <c r="P33" s="8">
        <v>0.890074880524043</v>
      </c>
      <c r="Q33" s="8">
        <v>0.722204408525324</v>
      </c>
      <c r="R33" s="8">
        <v>0.702698628800125</v>
      </c>
      <c r="S33" s="8">
        <v>0.792937828433392</v>
      </c>
      <c r="T33" s="8">
        <v>0.769822459900326</v>
      </c>
      <c r="U33" s="8">
        <v>0.769822459900326</v>
      </c>
      <c r="V33" s="8">
        <v>0.898667343741005</v>
      </c>
      <c r="W33" s="8">
        <v>0.790881160168844</v>
      </c>
      <c r="X33" s="8">
        <v>0.869408905104388</v>
      </c>
      <c r="Y33" s="8">
        <v>0.788113392145915</v>
      </c>
      <c r="Z33" s="8">
        <v>0.88391529415459</v>
      </c>
      <c r="AA33" s="8">
        <v>0.852470857948908</v>
      </c>
      <c r="AB33" s="8">
        <v>0.885453275294442</v>
      </c>
      <c r="AC33" s="8">
        <v>0.669008444129156</v>
      </c>
      <c r="AD33" s="8">
        <v>0.780641459409192</v>
      </c>
      <c r="AE33" s="8">
        <v>0.780762391517371</v>
      </c>
      <c r="AF33" s="8">
        <v>0.817204443633279</v>
      </c>
      <c r="AG33" s="8">
        <v>0.482653986477321</v>
      </c>
      <c r="AH33" s="8">
        <v>0.822999511098356</v>
      </c>
      <c r="AI33" s="8">
        <v>0.918891320098168</v>
      </c>
      <c r="AJ33" s="8">
        <v>0.822999511098356</v>
      </c>
      <c r="AK33" s="8">
        <v>0.829723614029417</v>
      </c>
      <c r="AL33" s="8">
        <v>0.775931429262797</v>
      </c>
      <c r="AM33" s="8">
        <v>0.85190963899414</v>
      </c>
      <c r="AN33" s="8">
        <v>0.822999511098356</v>
      </c>
      <c r="AO33" s="8">
        <v>0.554225878833209</v>
      </c>
      <c r="AP33" s="8">
        <v>0.841092883548984</v>
      </c>
      <c r="AQ33" s="8">
        <v>0.58966358833153</v>
      </c>
      <c r="AR33" s="8">
        <v>0.58966358833153</v>
      </c>
      <c r="AS33" s="8">
        <v>0.58966358833153</v>
      </c>
      <c r="AT33" s="8">
        <v>0.58966358833153</v>
      </c>
      <c r="AU33" s="8">
        <v>0.606630010092423</v>
      </c>
      <c r="AV33" s="8">
        <v>0.58966358833153</v>
      </c>
      <c r="AW33" s="8">
        <v>0.58966358833153</v>
      </c>
      <c r="AX33" s="8">
        <v>0.58966358833153</v>
      </c>
      <c r="AY33" s="8">
        <v>0.58966358833153</v>
      </c>
      <c r="AZ33" s="8">
        <v>0.720677564766031</v>
      </c>
      <c r="BA33" s="8">
        <v>0.747228693586925</v>
      </c>
      <c r="BB33" s="8">
        <v>0.952411603363266</v>
      </c>
      <c r="BC33" s="8">
        <v>0.96128463283541</v>
      </c>
      <c r="BD33" s="8">
        <v>0.898436485194416</v>
      </c>
      <c r="BE33" s="8">
        <v>0.90583919658428</v>
      </c>
      <c r="BF33" s="8">
        <v>0.950372812072458</v>
      </c>
      <c r="BG33" s="8">
        <v>0.844638693085666</v>
      </c>
      <c r="BH33" s="8">
        <v>0.940343369313729</v>
      </c>
      <c r="BI33" s="8">
        <v>0.558673256929734</v>
      </c>
      <c r="BJ33" s="8">
        <v>0.682568929170195</v>
      </c>
      <c r="BK33" s="8">
        <v>0.852234686618645</v>
      </c>
      <c r="BL33" s="8">
        <v>0.537045247060677</v>
      </c>
      <c r="BM33" s="8">
        <v>0.714957444372352</v>
      </c>
      <c r="BN33" s="8">
        <v>0.759113549769805</v>
      </c>
      <c r="BO33" s="8">
        <v>0.756470304134822</v>
      </c>
    </row>
    <row r="34" spans="1:67" x14ac:dyDescent="0.2">
      <c r="A34" s="1">
        <v>1999</v>
      </c>
      <c r="B34" s="8">
        <v>0.865293057501879</v>
      </c>
      <c r="C34" s="8">
        <v>0.799342832000737</v>
      </c>
      <c r="D34" s="8">
        <v>0.884827883720468</v>
      </c>
      <c r="E34" s="8">
        <v>0.829574626182949</v>
      </c>
      <c r="F34" s="8">
        <v>0.808430308358782</v>
      </c>
      <c r="G34" s="8">
        <v>0.650803388908794</v>
      </c>
      <c r="H34" s="8">
        <v>0.664800727126883</v>
      </c>
      <c r="I34" s="8">
        <v>0.955376756835439</v>
      </c>
      <c r="J34" s="8">
        <v>0.84331802379076</v>
      </c>
      <c r="K34" s="8">
        <v>0.885003842571453</v>
      </c>
      <c r="L34" s="8">
        <v>0.221034674779522</v>
      </c>
      <c r="M34" s="8">
        <v>0.779315486398453</v>
      </c>
      <c r="N34" s="8">
        <v>0.757327334827323</v>
      </c>
      <c r="O34" s="8">
        <v>0.759871601971314</v>
      </c>
      <c r="P34" s="8">
        <v>0.8892549388475</v>
      </c>
      <c r="Q34" s="8">
        <v>0.735676039946186</v>
      </c>
      <c r="R34" s="8">
        <v>0.713244759207612</v>
      </c>
      <c r="S34" s="8">
        <v>0.795661139898227</v>
      </c>
      <c r="T34" s="8">
        <v>0.76978112029699</v>
      </c>
      <c r="U34" s="8">
        <v>0.76978112029699</v>
      </c>
      <c r="V34" s="8">
        <v>0.891560168199804</v>
      </c>
      <c r="W34" s="8">
        <v>0.812484502401183</v>
      </c>
      <c r="X34" s="8">
        <v>0.847631013451273</v>
      </c>
      <c r="Y34" s="8">
        <v>0.790117295669363</v>
      </c>
      <c r="Z34" s="8">
        <v>0.878236498509399</v>
      </c>
      <c r="AA34" s="8">
        <v>0.862700210914554</v>
      </c>
      <c r="AB34" s="8">
        <v>0.912169155953249</v>
      </c>
      <c r="AC34" s="8">
        <v>0.696264469272183</v>
      </c>
      <c r="AD34" s="8">
        <v>0.807466628649464</v>
      </c>
      <c r="AE34" s="8">
        <v>0.77385460989577</v>
      </c>
      <c r="AF34" s="8">
        <v>0.829543644974308</v>
      </c>
      <c r="AG34" s="8">
        <v>0.510960409417779</v>
      </c>
      <c r="AH34" s="8">
        <v>0.831516674383597</v>
      </c>
      <c r="AI34" s="8">
        <v>0.934973043286183</v>
      </c>
      <c r="AJ34" s="8">
        <v>0.831516674383597</v>
      </c>
      <c r="AK34" s="8">
        <v>0.793205539943798</v>
      </c>
      <c r="AL34" s="8">
        <v>0.798358751795593</v>
      </c>
      <c r="AM34" s="8">
        <v>0.840900263965041</v>
      </c>
      <c r="AN34" s="8">
        <v>0.831516674383597</v>
      </c>
      <c r="AO34" s="8">
        <v>0.790675659685245</v>
      </c>
      <c r="AP34" s="8">
        <v>0.875294892192901</v>
      </c>
      <c r="AQ34" s="8">
        <v>0.628914057295136</v>
      </c>
      <c r="AR34" s="8">
        <v>0.628914057295136</v>
      </c>
      <c r="AS34" s="8">
        <v>0.628914057295136</v>
      </c>
      <c r="AT34" s="8">
        <v>0.628914057295136</v>
      </c>
      <c r="AU34" s="8">
        <v>0.672363107568054</v>
      </c>
      <c r="AV34" s="8">
        <v>0.628914057295136</v>
      </c>
      <c r="AW34" s="8">
        <v>0.628914057295136</v>
      </c>
      <c r="AX34" s="8">
        <v>0.628914057295136</v>
      </c>
      <c r="AY34" s="8">
        <v>0.628914057295136</v>
      </c>
      <c r="AZ34" s="8">
        <v>0.664800727126883</v>
      </c>
      <c r="BA34" s="8">
        <v>0.711702810951068</v>
      </c>
      <c r="BB34" s="8">
        <v>0.948630167821861</v>
      </c>
      <c r="BC34" s="8">
        <v>0.961817316643308</v>
      </c>
      <c r="BD34" s="8">
        <v>0.920640593185167</v>
      </c>
      <c r="BE34" s="8">
        <v>0.913497197668906</v>
      </c>
      <c r="BF34" s="8">
        <v>0.950136998438955</v>
      </c>
      <c r="BG34" s="8">
        <v>0.859387293252358</v>
      </c>
      <c r="BH34" s="8">
        <v>0.944513487630193</v>
      </c>
      <c r="BI34" s="8">
        <v>0.728887745917449</v>
      </c>
      <c r="BJ34" s="8">
        <v>0.608356259579045</v>
      </c>
      <c r="BK34" s="8">
        <v>0.866534446352101</v>
      </c>
      <c r="BL34" s="8">
        <v>0.658595939866756</v>
      </c>
      <c r="BM34" s="8">
        <v>0.731110483462542</v>
      </c>
      <c r="BN34" s="8">
        <v>0.746239545784105</v>
      </c>
      <c r="BO34" s="8">
        <v>0.770688963680486</v>
      </c>
    </row>
    <row r="35" spans="1:67" x14ac:dyDescent="0.2">
      <c r="A35" s="1">
        <v>2000</v>
      </c>
      <c r="B35" s="8">
        <v>0.861139353539075</v>
      </c>
      <c r="C35" s="8">
        <v>0.785878106217363</v>
      </c>
      <c r="D35" s="8">
        <v>0.88096264125922</v>
      </c>
      <c r="E35" s="8">
        <v>0.819859566268486</v>
      </c>
      <c r="F35" s="8">
        <v>0.782586705222937</v>
      </c>
      <c r="G35" s="8">
        <v>0.636554958156535</v>
      </c>
      <c r="H35" s="8">
        <v>0.673891050608988</v>
      </c>
      <c r="I35" s="8">
        <v>0.951355300231275</v>
      </c>
      <c r="J35" s="8">
        <v>0.836237843513568</v>
      </c>
      <c r="K35" s="8">
        <v>0.86462786449525</v>
      </c>
      <c r="L35" s="8">
        <v>0.23754378721815</v>
      </c>
      <c r="M35" s="8">
        <v>0.830916960104264</v>
      </c>
      <c r="N35" s="8">
        <v>0.732979776087189</v>
      </c>
      <c r="O35" s="8">
        <v>0.745043852344484</v>
      </c>
      <c r="P35" s="8">
        <v>0.876334948741236</v>
      </c>
      <c r="Q35" s="8">
        <v>0.766142317054691</v>
      </c>
      <c r="R35" s="8">
        <v>0.697189355550609</v>
      </c>
      <c r="S35" s="8">
        <v>0.782488174178756</v>
      </c>
      <c r="T35" s="8">
        <v>0.75223655815115</v>
      </c>
      <c r="U35" s="8">
        <v>0.75223655815115</v>
      </c>
      <c r="V35" s="8">
        <v>0.885088517348648</v>
      </c>
      <c r="W35" s="8">
        <v>0.841380433268222</v>
      </c>
      <c r="X35" s="8">
        <v>0.85061755245224</v>
      </c>
      <c r="Y35" s="8">
        <v>0.784309623577579</v>
      </c>
      <c r="Z35" s="8">
        <v>0.874719901065502</v>
      </c>
      <c r="AA35" s="8">
        <v>0.859884349965845</v>
      </c>
      <c r="AB35" s="8">
        <v>0.894514526943134</v>
      </c>
      <c r="AC35" s="8">
        <v>0.683715178542273</v>
      </c>
      <c r="AD35" s="8">
        <v>0.876534377060449</v>
      </c>
      <c r="AE35" s="8">
        <v>0.754478731473367</v>
      </c>
      <c r="AF35" s="8">
        <v>0.801947049792925</v>
      </c>
      <c r="AG35" s="8">
        <v>0.547444221294201</v>
      </c>
      <c r="AH35" s="8">
        <v>0.810576887087365</v>
      </c>
      <c r="AI35" s="8">
        <v>0.935476598138336</v>
      </c>
      <c r="AJ35" s="8">
        <v>0.810576887087365</v>
      </c>
      <c r="AK35" s="8">
        <v>0.856118982517193</v>
      </c>
      <c r="AL35" s="8">
        <v>0.789595210493719</v>
      </c>
      <c r="AM35" s="8">
        <v>0.794597203633079</v>
      </c>
      <c r="AN35" s="8">
        <v>0.810576887087365</v>
      </c>
      <c r="AO35" s="8">
        <v>0.865303943253757</v>
      </c>
      <c r="AP35" s="8">
        <v>0.836190476190476</v>
      </c>
      <c r="AQ35" s="8">
        <v>0.622032072518852</v>
      </c>
      <c r="AR35" s="8">
        <v>0.622032072518852</v>
      </c>
      <c r="AS35" s="8">
        <v>0.622032072518852</v>
      </c>
      <c r="AT35" s="8">
        <v>0.622032072518852</v>
      </c>
      <c r="AU35" s="8">
        <v>0.641263594147156</v>
      </c>
      <c r="AV35" s="8">
        <v>0.622032072518852</v>
      </c>
      <c r="AW35" s="8">
        <v>0.622032072518852</v>
      </c>
      <c r="AX35" s="8">
        <v>0.622032072518852</v>
      </c>
      <c r="AY35" s="8">
        <v>0.622032072518852</v>
      </c>
      <c r="AZ35" s="8">
        <v>0.673891050608988</v>
      </c>
      <c r="BA35" s="8">
        <v>0.699694405042743</v>
      </c>
      <c r="BB35" s="8">
        <v>0.941753580206346</v>
      </c>
      <c r="BC35" s="8">
        <v>0.958505346997913</v>
      </c>
      <c r="BD35" s="8">
        <v>0.920615665377432</v>
      </c>
      <c r="BE35" s="8">
        <v>0.905710300151383</v>
      </c>
      <c r="BF35" s="8">
        <v>0.945162557228397</v>
      </c>
      <c r="BG35" s="8">
        <v>0.836174149523286</v>
      </c>
      <c r="BH35" s="8">
        <v>0.948218452461345</v>
      </c>
      <c r="BI35" s="8">
        <v>0.59738740803376</v>
      </c>
      <c r="BJ35" s="8">
        <v>0.635770341153986</v>
      </c>
      <c r="BK35" s="8">
        <v>0.852569364784289</v>
      </c>
      <c r="BL35" s="8">
        <v>0.704675131067739</v>
      </c>
      <c r="BM35" s="8">
        <v>0.724184264806993</v>
      </c>
      <c r="BN35" s="8">
        <v>0.72877948466107</v>
      </c>
      <c r="BO35" s="8">
        <v>0.759271946875761</v>
      </c>
    </row>
    <row r="36" spans="1:67" x14ac:dyDescent="0.2">
      <c r="A36" s="1">
        <v>2001</v>
      </c>
      <c r="B36" s="8">
        <v>0.864461319079766</v>
      </c>
      <c r="C36" s="8">
        <v>0.786090095320197</v>
      </c>
      <c r="D36" s="8">
        <v>0.895124202081564</v>
      </c>
      <c r="E36" s="8">
        <v>0.79844619159092</v>
      </c>
      <c r="F36" s="8">
        <v>0.768520068579605</v>
      </c>
      <c r="G36" s="8">
        <v>0.539875062906468</v>
      </c>
      <c r="H36" s="8">
        <v>0.71024577493507</v>
      </c>
      <c r="I36" s="8">
        <v>0.948799891995777</v>
      </c>
      <c r="J36" s="8">
        <v>0.839960461401278</v>
      </c>
      <c r="K36" s="8">
        <v>0.86694479566848</v>
      </c>
      <c r="L36" s="8">
        <v>0.231951904356588</v>
      </c>
      <c r="M36" s="8">
        <v>0.827540968393946</v>
      </c>
      <c r="N36" s="8">
        <v>0.709332445355866</v>
      </c>
      <c r="O36" s="8">
        <v>0.749525475274344</v>
      </c>
      <c r="P36" s="8">
        <v>0.881381617434852</v>
      </c>
      <c r="Q36" s="8">
        <v>0.792048792490381</v>
      </c>
      <c r="R36" s="8">
        <v>0.70968129184916</v>
      </c>
      <c r="S36" s="8">
        <v>0.791362702324723</v>
      </c>
      <c r="T36" s="8">
        <v>0.755757224770691</v>
      </c>
      <c r="U36" s="8">
        <v>0.755757224770691</v>
      </c>
      <c r="V36" s="8">
        <v>0.897781344981585</v>
      </c>
      <c r="W36" s="8">
        <v>0.877594249197707</v>
      </c>
      <c r="X36" s="8">
        <v>0.864040193279156</v>
      </c>
      <c r="Y36" s="8">
        <v>0.780446100397016</v>
      </c>
      <c r="Z36" s="8">
        <v>0.883016409717934</v>
      </c>
      <c r="AA36" s="8">
        <v>0.8723948964347</v>
      </c>
      <c r="AB36" s="8">
        <v>0.826311886857804</v>
      </c>
      <c r="AC36" s="8">
        <v>0.684443430391741</v>
      </c>
      <c r="AD36" s="8">
        <v>0.863577352496449</v>
      </c>
      <c r="AE36" s="8">
        <v>0.76410589569438</v>
      </c>
      <c r="AF36" s="8">
        <v>0.797601025677483</v>
      </c>
      <c r="AG36" s="8">
        <v>0.527024287807973</v>
      </c>
      <c r="AH36" s="8">
        <v>0.800886749961026</v>
      </c>
      <c r="AI36" s="8">
        <v>0.936417331442054</v>
      </c>
      <c r="AJ36" s="8">
        <v>0.800886749961026</v>
      </c>
      <c r="AK36" s="8">
        <v>0.838606070338847</v>
      </c>
      <c r="AL36" s="8">
        <v>0.788407249323146</v>
      </c>
      <c r="AM36" s="8">
        <v>0.77618300749675</v>
      </c>
      <c r="AN36" s="8">
        <v>0.800886749961026</v>
      </c>
      <c r="AO36" s="8">
        <v>0.839661468900354</v>
      </c>
      <c r="AP36" s="8">
        <v>0.850453172205438</v>
      </c>
      <c r="AQ36" s="8">
        <v>0.50463090560644</v>
      </c>
      <c r="AR36" s="8">
        <v>0.50463090560644</v>
      </c>
      <c r="AS36" s="8">
        <v>0.50463090560644</v>
      </c>
      <c r="AT36" s="8">
        <v>0.50463090560644</v>
      </c>
      <c r="AU36" s="8">
        <v>0.573726567676059</v>
      </c>
      <c r="AV36" s="8">
        <v>0.50463090560644</v>
      </c>
      <c r="AW36" s="8">
        <v>0.50463090560644</v>
      </c>
      <c r="AX36" s="8">
        <v>0.50463090560644</v>
      </c>
      <c r="AY36" s="8">
        <v>0.50463090560644</v>
      </c>
      <c r="AZ36" s="8">
        <v>0.71024577493507</v>
      </c>
      <c r="BA36" s="8">
        <v>0.728289767873006</v>
      </c>
      <c r="BB36" s="8">
        <v>0.940497769182577</v>
      </c>
      <c r="BC36" s="8">
        <v>0.955537053037294</v>
      </c>
      <c r="BD36" s="8">
        <v>0.919606115774034</v>
      </c>
      <c r="BE36" s="8">
        <v>0.910654405594842</v>
      </c>
      <c r="BF36" s="8">
        <v>0.941112631693928</v>
      </c>
      <c r="BG36" s="8">
        <v>0.8271788828867</v>
      </c>
      <c r="BH36" s="8">
        <v>0.943288012751403</v>
      </c>
      <c r="BI36" s="8">
        <v>0.655465711796332</v>
      </c>
      <c r="BJ36" s="8">
        <v>0.67109501842641</v>
      </c>
      <c r="BK36" s="8">
        <v>0.81642036039409</v>
      </c>
      <c r="BL36" s="8">
        <v>0.686565850211692</v>
      </c>
      <c r="BM36" s="8">
        <v>0.736634137580075</v>
      </c>
      <c r="BN36" s="8">
        <v>0.709447561999112</v>
      </c>
      <c r="BO36" s="8">
        <v>0.752881117659206</v>
      </c>
    </row>
    <row r="37" spans="1:67" x14ac:dyDescent="0.2">
      <c r="A37" s="1">
        <v>2002</v>
      </c>
      <c r="B37" s="8">
        <v>0.866886888615194</v>
      </c>
      <c r="C37" s="8">
        <v>0.791709689967162</v>
      </c>
      <c r="D37" s="8">
        <v>0.901772689800339</v>
      </c>
      <c r="E37" s="8">
        <v>0.790497804672772</v>
      </c>
      <c r="F37" s="8">
        <v>0.760960964797807</v>
      </c>
      <c r="G37" s="8">
        <v>0.546902995428668</v>
      </c>
      <c r="H37" s="8">
        <v>0.714277174461344</v>
      </c>
      <c r="I37" s="8">
        <v>0.944790903291524</v>
      </c>
      <c r="J37" s="8">
        <v>0.843580007810147</v>
      </c>
      <c r="K37" s="8">
        <v>0.869914061336369</v>
      </c>
      <c r="L37" s="8">
        <v>0.292336039175719</v>
      </c>
      <c r="M37" s="8">
        <v>0.827767430348575</v>
      </c>
      <c r="N37" s="8">
        <v>0.713424572039634</v>
      </c>
      <c r="O37" s="8">
        <v>0.762884252196784</v>
      </c>
      <c r="P37" s="8">
        <v>0.881309087901821</v>
      </c>
      <c r="Q37" s="8">
        <v>0.779787935294161</v>
      </c>
      <c r="R37" s="8">
        <v>0.708152445158526</v>
      </c>
      <c r="S37" s="8">
        <v>0.795020649120965</v>
      </c>
      <c r="T37" s="8">
        <v>0.761992248671401</v>
      </c>
      <c r="U37" s="8">
        <v>0.761992248671401</v>
      </c>
      <c r="V37" s="8">
        <v>0.904363006775118</v>
      </c>
      <c r="W37" s="8">
        <v>0.886998626071495</v>
      </c>
      <c r="X37" s="8">
        <v>0.868924598927431</v>
      </c>
      <c r="Y37" s="8">
        <v>0.800373698943792</v>
      </c>
      <c r="Z37" s="8">
        <v>0.891013714482068</v>
      </c>
      <c r="AA37" s="8">
        <v>0.844831257789152</v>
      </c>
      <c r="AB37" s="8">
        <v>0.840742535749287</v>
      </c>
      <c r="AC37" s="8">
        <v>0.701286770857736</v>
      </c>
      <c r="AD37" s="8">
        <v>0.87004778788346</v>
      </c>
      <c r="AE37" s="8">
        <v>0.759383597407945</v>
      </c>
      <c r="AF37" s="8">
        <v>0.781744065420455</v>
      </c>
      <c r="AG37" s="8">
        <v>0.481009679981368</v>
      </c>
      <c r="AH37" s="8">
        <v>0.78390486994855</v>
      </c>
      <c r="AI37" s="8">
        <v>0.932727190763457</v>
      </c>
      <c r="AJ37" s="8">
        <v>0.78390486994855</v>
      </c>
      <c r="AK37" s="8">
        <v>0.868870499163659</v>
      </c>
      <c r="AL37" s="8">
        <v>0.786502142819082</v>
      </c>
      <c r="AM37" s="8">
        <v>0.780292978184921</v>
      </c>
      <c r="AN37" s="8">
        <v>0.78390486994855</v>
      </c>
      <c r="AO37" s="8">
        <v>0.821043594390919</v>
      </c>
      <c r="AP37" s="8">
        <v>0.857059848925043</v>
      </c>
      <c r="AQ37" s="8">
        <v>0.526288572916986</v>
      </c>
      <c r="AR37" s="8">
        <v>0.526288572916986</v>
      </c>
      <c r="AS37" s="8">
        <v>0.526288572916986</v>
      </c>
      <c r="AT37" s="8">
        <v>0.526288572916986</v>
      </c>
      <c r="AU37" s="8">
        <v>0.545256494574153</v>
      </c>
      <c r="AV37" s="8">
        <v>0.526288572916986</v>
      </c>
      <c r="AW37" s="8">
        <v>0.526288572916986</v>
      </c>
      <c r="AX37" s="8">
        <v>0.526288572916986</v>
      </c>
      <c r="AY37" s="8">
        <v>0.526288572916986</v>
      </c>
      <c r="AZ37" s="8">
        <v>0.714277174461344</v>
      </c>
      <c r="BA37" s="8">
        <v>0.730748022603734</v>
      </c>
      <c r="BB37" s="8">
        <v>0.928395204851853</v>
      </c>
      <c r="BC37" s="8">
        <v>0.952842831483392</v>
      </c>
      <c r="BD37" s="8">
        <v>0.923339399134887</v>
      </c>
      <c r="BE37" s="8">
        <v>0.898156888703114</v>
      </c>
      <c r="BF37" s="8">
        <v>0.931347774261897</v>
      </c>
      <c r="BG37" s="8">
        <v>0.830386971660276</v>
      </c>
      <c r="BH37" s="8">
        <v>0.929619397647857</v>
      </c>
      <c r="BI37" s="8">
        <v>0.718690016739039</v>
      </c>
      <c r="BJ37" s="8">
        <v>0.687490519837916</v>
      </c>
      <c r="BK37" s="8">
        <v>0.850549902830901</v>
      </c>
      <c r="BL37" s="8">
        <v>0.706309481114178</v>
      </c>
      <c r="BM37" s="8">
        <v>0.760258473698469</v>
      </c>
      <c r="BN37" s="8">
        <v>0.687786542790985</v>
      </c>
      <c r="BO37" s="8">
        <v>0.760037195043565</v>
      </c>
    </row>
    <row r="38" spans="1:67" x14ac:dyDescent="0.2">
      <c r="A38" s="1">
        <v>2003</v>
      </c>
      <c r="B38" s="8">
        <v>0.852047741815192</v>
      </c>
      <c r="C38" s="8">
        <v>0.780171234678586</v>
      </c>
      <c r="D38" s="8">
        <v>0.886696523960532</v>
      </c>
      <c r="E38" s="8">
        <v>0.791980691146146</v>
      </c>
      <c r="F38" s="8">
        <v>0.75152145015844</v>
      </c>
      <c r="G38" s="8">
        <v>0.487265223134746</v>
      </c>
      <c r="H38" s="8">
        <v>0.716492442048468</v>
      </c>
      <c r="I38" s="8">
        <v>0.94188393899624</v>
      </c>
      <c r="J38" s="8">
        <v>0.849964817553671</v>
      </c>
      <c r="K38" s="8">
        <v>0.864446267328535</v>
      </c>
      <c r="L38" s="8">
        <v>0.394227266439026</v>
      </c>
      <c r="M38" s="8">
        <v>0.82854268062063</v>
      </c>
      <c r="N38" s="8">
        <v>0.709832191727709</v>
      </c>
      <c r="O38" s="8">
        <v>0.727129952391614</v>
      </c>
      <c r="P38" s="8">
        <v>0.878951484390605</v>
      </c>
      <c r="Q38" s="8">
        <v>0.725000639573706</v>
      </c>
      <c r="R38" s="8">
        <v>0.697353093050272</v>
      </c>
      <c r="S38" s="8">
        <v>0.802494677512529</v>
      </c>
      <c r="T38" s="8">
        <v>0.75736710655252</v>
      </c>
      <c r="U38" s="8">
        <v>0.75736710655252</v>
      </c>
      <c r="V38" s="8">
        <v>0.887455442800345</v>
      </c>
      <c r="W38" s="8">
        <v>0.893586792521121</v>
      </c>
      <c r="X38" s="8">
        <v>0.873202867694534</v>
      </c>
      <c r="Y38" s="8">
        <v>0.809077359785774</v>
      </c>
      <c r="Z38" s="8">
        <v>0.880980393765182</v>
      </c>
      <c r="AA38" s="8">
        <v>0.832385663787452</v>
      </c>
      <c r="AB38" s="8">
        <v>0.862726172709889</v>
      </c>
      <c r="AC38" s="8">
        <v>0.728124794445256</v>
      </c>
      <c r="AD38" s="8">
        <v>0.862250554323725</v>
      </c>
      <c r="AE38" s="8">
        <v>0.752202439609703</v>
      </c>
      <c r="AF38" s="8">
        <v>0.785887633517532</v>
      </c>
      <c r="AG38" s="8">
        <v>0.443014603251718</v>
      </c>
      <c r="AH38" s="8">
        <v>0.772762642829173</v>
      </c>
      <c r="AI38" s="8">
        <v>0.923140404583738</v>
      </c>
      <c r="AJ38" s="8">
        <v>0.772762642829173</v>
      </c>
      <c r="AK38" s="8">
        <v>0.878834160621103</v>
      </c>
      <c r="AL38" s="8">
        <v>0.77617719524817</v>
      </c>
      <c r="AM38" s="8">
        <v>0.783986902997462</v>
      </c>
      <c r="AN38" s="8">
        <v>0.772762642829173</v>
      </c>
      <c r="AO38" s="8">
        <v>0.578904545286439</v>
      </c>
      <c r="AP38" s="8">
        <v>0.842745861733203</v>
      </c>
      <c r="AQ38" s="8">
        <v>0.475230616001544</v>
      </c>
      <c r="AR38" s="8">
        <v>0.475230616001544</v>
      </c>
      <c r="AS38" s="8">
        <v>0.475230616001544</v>
      </c>
      <c r="AT38" s="8">
        <v>0.475230616001544</v>
      </c>
      <c r="AU38" s="8">
        <v>0.48085962783887</v>
      </c>
      <c r="AV38" s="8">
        <v>0.475230616001544</v>
      </c>
      <c r="AW38" s="8">
        <v>0.475230616001544</v>
      </c>
      <c r="AX38" s="8">
        <v>0.475230616001544</v>
      </c>
      <c r="AY38" s="8">
        <v>0.475230616001544</v>
      </c>
      <c r="AZ38" s="8">
        <v>0.716492442048468</v>
      </c>
      <c r="BA38" s="8">
        <v>0.737856335269868</v>
      </c>
      <c r="BB38" s="8">
        <v>0.910868655720135</v>
      </c>
      <c r="BC38" s="8">
        <v>0.952881446937277</v>
      </c>
      <c r="BD38" s="8">
        <v>0.914221624776013</v>
      </c>
      <c r="BE38" s="8">
        <v>0.891711418695977</v>
      </c>
      <c r="BF38" s="8">
        <v>0.92152040301291</v>
      </c>
      <c r="BG38" s="8">
        <v>0.848142323024919</v>
      </c>
      <c r="BH38" s="8">
        <v>0.927910747327516</v>
      </c>
      <c r="BI38" s="8">
        <v>0.772404121133269</v>
      </c>
      <c r="BJ38" s="8">
        <v>0.778119915556213</v>
      </c>
      <c r="BK38" s="8">
        <v>0.877791439885721</v>
      </c>
      <c r="BL38" s="8">
        <v>0.671481264361423</v>
      </c>
      <c r="BM38" s="8">
        <v>0.75433501379993</v>
      </c>
      <c r="BN38" s="8">
        <v>0.664681701179454</v>
      </c>
      <c r="BO38" s="8">
        <v>0.777840918595879</v>
      </c>
    </row>
    <row r="39" spans="1:67" x14ac:dyDescent="0.2">
      <c r="A39" s="1">
        <v>2004</v>
      </c>
      <c r="B39" s="8">
        <v>0.8395818355298</v>
      </c>
      <c r="C39" s="8">
        <v>0.772457263583336</v>
      </c>
      <c r="D39" s="8">
        <v>0.86957919430373</v>
      </c>
      <c r="E39" s="8">
        <v>0.787498602816363</v>
      </c>
      <c r="F39" s="8">
        <v>0.727745436764446</v>
      </c>
      <c r="G39" s="8">
        <v>0.613794887859315</v>
      </c>
      <c r="H39" s="8">
        <v>0.72893029974285</v>
      </c>
      <c r="I39" s="8">
        <v>0.935295535781194</v>
      </c>
      <c r="J39" s="8">
        <v>0.830619286753076</v>
      </c>
      <c r="K39" s="8">
        <v>0.85666503449109</v>
      </c>
      <c r="L39" s="8">
        <v>0.406482340720404</v>
      </c>
      <c r="M39" s="8">
        <v>0.822327586492998</v>
      </c>
      <c r="N39" s="8">
        <v>0.707555806785175</v>
      </c>
      <c r="O39" s="8">
        <v>0.71499444636208</v>
      </c>
      <c r="P39" s="8">
        <v>0.866601877783274</v>
      </c>
      <c r="Q39" s="8">
        <v>0.714736483930523</v>
      </c>
      <c r="R39" s="8">
        <v>0.701177405167352</v>
      </c>
      <c r="S39" s="8">
        <v>0.815967164799359</v>
      </c>
      <c r="T39" s="8">
        <v>0.752559179202001</v>
      </c>
      <c r="U39" s="8">
        <v>0.752559179202001</v>
      </c>
      <c r="V39" s="8">
        <v>0.868081648586548</v>
      </c>
      <c r="W39" s="8">
        <v>0.896098776783234</v>
      </c>
      <c r="X39" s="8">
        <v>0.875504125003026</v>
      </c>
      <c r="Y39" s="8">
        <v>0.804839282619253</v>
      </c>
      <c r="Z39" s="8">
        <v>0.86627053341828</v>
      </c>
      <c r="AA39" s="8">
        <v>0.797713040749163</v>
      </c>
      <c r="AB39" s="8">
        <v>0.877927956399876</v>
      </c>
      <c r="AC39" s="8">
        <v>0.744956730153503</v>
      </c>
      <c r="AD39" s="8">
        <v>0.871997548372098</v>
      </c>
      <c r="AE39" s="8">
        <v>0.731184180241856</v>
      </c>
      <c r="AF39" s="8">
        <v>0.757159654192406</v>
      </c>
      <c r="AG39" s="8">
        <v>0.354098307142494</v>
      </c>
      <c r="AH39" s="8">
        <v>0.749627624640732</v>
      </c>
      <c r="AI39" s="8">
        <v>0.897833687874396</v>
      </c>
      <c r="AJ39" s="8">
        <v>0.749627624640732</v>
      </c>
      <c r="AK39" s="8">
        <v>0.934737351730816</v>
      </c>
      <c r="AL39" s="8">
        <v>0.775847192518289</v>
      </c>
      <c r="AM39" s="8">
        <v>0.768985433860594</v>
      </c>
      <c r="AN39" s="8">
        <v>0.749627624640732</v>
      </c>
      <c r="AO39" s="8">
        <v>0.633244680851064</v>
      </c>
      <c r="AP39" s="8">
        <v>0.828494911622925</v>
      </c>
      <c r="AQ39" s="8">
        <v>0.580418791693069</v>
      </c>
      <c r="AR39" s="8">
        <v>0.580418791693069</v>
      </c>
      <c r="AS39" s="8">
        <v>0.580418791693069</v>
      </c>
      <c r="AT39" s="8">
        <v>0.580418791693069</v>
      </c>
      <c r="AU39" s="8">
        <v>0.667418277016244</v>
      </c>
      <c r="AV39" s="8">
        <v>0.580418791693069</v>
      </c>
      <c r="AW39" s="8">
        <v>0.580418791693069</v>
      </c>
      <c r="AX39" s="8">
        <v>0.580418791693069</v>
      </c>
      <c r="AY39" s="8">
        <v>0.580418791693069</v>
      </c>
      <c r="AZ39" s="8">
        <v>0.72893029974285</v>
      </c>
      <c r="BA39" s="8">
        <v>0.746842290699898</v>
      </c>
      <c r="BB39" s="8">
        <v>0.903584169659307</v>
      </c>
      <c r="BC39" s="8">
        <v>0.948374552136023</v>
      </c>
      <c r="BD39" s="8">
        <v>0.899585760207392</v>
      </c>
      <c r="BE39" s="8">
        <v>0.876971836437441</v>
      </c>
      <c r="BF39" s="8">
        <v>0.913691568781838</v>
      </c>
      <c r="BG39" s="8">
        <v>0.837605927559015</v>
      </c>
      <c r="BH39" s="8">
        <v>0.913471280492557</v>
      </c>
      <c r="BI39" s="8">
        <v>0.715065814104712</v>
      </c>
      <c r="BJ39" s="8">
        <v>0.799321805429769</v>
      </c>
      <c r="BK39" s="8">
        <v>0.894761307236335</v>
      </c>
      <c r="BL39" s="8">
        <v>0.653963495192992</v>
      </c>
      <c r="BM39" s="8">
        <v>0.738010704680223</v>
      </c>
      <c r="BN39" s="8">
        <v>0.677760831972332</v>
      </c>
      <c r="BO39" s="8">
        <v>0.765782847230468</v>
      </c>
    </row>
    <row r="40" spans="1:67" x14ac:dyDescent="0.2">
      <c r="A40" s="1">
        <v>2005</v>
      </c>
      <c r="B40" s="8">
        <v>0.832422265924628</v>
      </c>
      <c r="C40" s="8">
        <v>0.763166590095357</v>
      </c>
      <c r="D40" s="8">
        <v>0.860414268534578</v>
      </c>
      <c r="E40" s="8">
        <v>0.797867283255975</v>
      </c>
      <c r="F40" s="8">
        <v>0.732711386108532</v>
      </c>
      <c r="G40" s="8">
        <v>0.577274039732138</v>
      </c>
      <c r="H40" s="8">
        <v>0.726069608451493</v>
      </c>
      <c r="I40" s="8">
        <v>0.937064545871585</v>
      </c>
      <c r="J40" s="8">
        <v>0.828057682339681</v>
      </c>
      <c r="K40" s="8">
        <v>0.853437860086542</v>
      </c>
      <c r="L40" s="8">
        <v>0.417339934308488</v>
      </c>
      <c r="M40" s="8">
        <v>0.830464453910302</v>
      </c>
      <c r="N40" s="8">
        <v>0.697586371170015</v>
      </c>
      <c r="O40" s="8">
        <v>0.687438652163266</v>
      </c>
      <c r="P40" s="8">
        <v>0.866193785918902</v>
      </c>
      <c r="Q40" s="8">
        <v>0.71938374229145</v>
      </c>
      <c r="R40" s="8">
        <v>0.695812171568653</v>
      </c>
      <c r="S40" s="8">
        <v>0.813713002938364</v>
      </c>
      <c r="T40" s="8">
        <v>0.740583950524564</v>
      </c>
      <c r="U40" s="8">
        <v>0.740583950524564</v>
      </c>
      <c r="V40" s="8">
        <v>0.859201171270323</v>
      </c>
      <c r="W40" s="8">
        <v>0.891238964042182</v>
      </c>
      <c r="X40" s="8">
        <v>0.851656249111349</v>
      </c>
      <c r="Y40" s="8">
        <v>0.800412549727524</v>
      </c>
      <c r="Z40" s="8">
        <v>0.856873989562994</v>
      </c>
      <c r="AA40" s="8">
        <v>0.800881752909334</v>
      </c>
      <c r="AB40" s="8">
        <v>0.880325163843065</v>
      </c>
      <c r="AC40" s="8">
        <v>0.734275062735568</v>
      </c>
      <c r="AD40" s="8">
        <v>0.874104220118553</v>
      </c>
      <c r="AE40" s="8">
        <v>0.741686777872572</v>
      </c>
      <c r="AF40" s="8">
        <v>0.765505646143886</v>
      </c>
      <c r="AG40" s="8">
        <v>0.360616112601025</v>
      </c>
      <c r="AH40" s="8">
        <v>0.763689843386932</v>
      </c>
      <c r="AI40" s="8">
        <v>0.8996676055541</v>
      </c>
      <c r="AJ40" s="8">
        <v>0.763689843386932</v>
      </c>
      <c r="AK40" s="8">
        <v>0.936387900355872</v>
      </c>
      <c r="AL40" s="8">
        <v>0.711234579149173</v>
      </c>
      <c r="AM40" s="8">
        <v>0.785181335079304</v>
      </c>
      <c r="AN40" s="8">
        <v>0.763689843386932</v>
      </c>
      <c r="AO40" s="8">
        <v>0.575890146502468</v>
      </c>
      <c r="AP40" s="8">
        <v>0.789424339021189</v>
      </c>
      <c r="AQ40" s="8">
        <v>0.547734097225116</v>
      </c>
      <c r="AR40" s="8">
        <v>0.547734097225116</v>
      </c>
      <c r="AS40" s="8">
        <v>0.547734097225116</v>
      </c>
      <c r="AT40" s="8">
        <v>0.547734097225116</v>
      </c>
      <c r="AU40" s="8">
        <v>0.613238832173744</v>
      </c>
      <c r="AV40" s="8">
        <v>0.547734097225116</v>
      </c>
      <c r="AW40" s="8">
        <v>0.547734097225116</v>
      </c>
      <c r="AX40" s="8">
        <v>0.547734097225116</v>
      </c>
      <c r="AY40" s="8">
        <v>0.547734097225116</v>
      </c>
      <c r="AZ40" s="8">
        <v>0.726069608451493</v>
      </c>
      <c r="BA40" s="8">
        <v>0.743966083455667</v>
      </c>
      <c r="BB40" s="8">
        <v>0.92117784799747</v>
      </c>
      <c r="BC40" s="8">
        <v>0.948759300358084</v>
      </c>
      <c r="BD40" s="8">
        <v>0.903599099678769</v>
      </c>
      <c r="BE40" s="8">
        <v>0.88189871405966</v>
      </c>
      <c r="BF40" s="8">
        <v>0.922764824185372</v>
      </c>
      <c r="BG40" s="8">
        <v>0.804496070103852</v>
      </c>
      <c r="BH40" s="8">
        <v>0.917048314560383</v>
      </c>
      <c r="BI40" s="8">
        <v>0.701112304002064</v>
      </c>
      <c r="BJ40" s="8">
        <v>0.826419352117429</v>
      </c>
      <c r="BK40" s="8">
        <v>0.890603713896483</v>
      </c>
      <c r="BL40" s="8">
        <v>0.660609485493872</v>
      </c>
      <c r="BM40" s="8">
        <v>0.71971032140225</v>
      </c>
      <c r="BN40" s="8">
        <v>0.66896904511837</v>
      </c>
      <c r="BO40" s="8">
        <v>0.752827941599791</v>
      </c>
    </row>
    <row r="41" spans="1:67" x14ac:dyDescent="0.2">
      <c r="A41" s="1">
        <v>2006</v>
      </c>
      <c r="B41" s="8">
        <v>0.822444013948082</v>
      </c>
      <c r="C41" s="8">
        <v>0.756965515863297</v>
      </c>
      <c r="D41" s="8">
        <v>0.852727494339985</v>
      </c>
      <c r="E41" s="8">
        <v>0.806431646123173</v>
      </c>
      <c r="F41" s="8">
        <v>0.717594584984625</v>
      </c>
      <c r="G41" s="8">
        <v>0.61574808056419</v>
      </c>
      <c r="H41" s="8">
        <v>0.732323453965563</v>
      </c>
      <c r="I41" s="8">
        <v>0.912030556222811</v>
      </c>
      <c r="J41" s="8">
        <v>0.840400303218802</v>
      </c>
      <c r="K41" s="8">
        <v>0.853340835052031</v>
      </c>
      <c r="L41" s="8">
        <v>0.473219863851725</v>
      </c>
      <c r="M41" s="8">
        <v>0.821494266934398</v>
      </c>
      <c r="N41" s="8">
        <v>0.687448033611854</v>
      </c>
      <c r="O41" s="8">
        <v>0.668223537724748</v>
      </c>
      <c r="P41" s="8">
        <v>0.864527293608813</v>
      </c>
      <c r="Q41" s="8">
        <v>0.751096784637363</v>
      </c>
      <c r="R41" s="8">
        <v>0.658451540275591</v>
      </c>
      <c r="S41" s="8">
        <v>0.809814171008691</v>
      </c>
      <c r="T41" s="8">
        <v>0.733571637301801</v>
      </c>
      <c r="U41" s="8">
        <v>0.733571637301801</v>
      </c>
      <c r="V41" s="8">
        <v>0.850733486184338</v>
      </c>
      <c r="W41" s="8">
        <v>0.888299846377246</v>
      </c>
      <c r="X41" s="8">
        <v>0.848426845273835</v>
      </c>
      <c r="Y41" s="8">
        <v>0.79227000755104</v>
      </c>
      <c r="Z41" s="8">
        <v>0.849384663004351</v>
      </c>
      <c r="AA41" s="8">
        <v>0.801700231995688</v>
      </c>
      <c r="AB41" s="8">
        <v>0.888280073442947</v>
      </c>
      <c r="AC41" s="8">
        <v>0.769371955608377</v>
      </c>
      <c r="AD41" s="8">
        <v>0.868995418388285</v>
      </c>
      <c r="AE41" s="8">
        <v>0.746764429615838</v>
      </c>
      <c r="AF41" s="8">
        <v>0.772241052924152</v>
      </c>
      <c r="AG41" s="8">
        <v>0.365366730485988</v>
      </c>
      <c r="AH41" s="8">
        <v>0.763742668712444</v>
      </c>
      <c r="AI41" s="8">
        <v>0.899544811534452</v>
      </c>
      <c r="AJ41" s="8">
        <v>0.763742668712444</v>
      </c>
      <c r="AK41" s="8">
        <v>0.710851202079273</v>
      </c>
      <c r="AL41" s="8">
        <v>0.683385649314483</v>
      </c>
      <c r="AM41" s="8">
        <v>0.774550292244215</v>
      </c>
      <c r="AN41" s="8">
        <v>0.763742668712444</v>
      </c>
      <c r="AO41" s="8">
        <v>0.725513020919946</v>
      </c>
      <c r="AP41" s="8">
        <v>0.819549663299664</v>
      </c>
      <c r="AQ41" s="8">
        <v>0.595206565121323</v>
      </c>
      <c r="AR41" s="8">
        <v>0.595206565121323</v>
      </c>
      <c r="AS41" s="8">
        <v>0.595206565121323</v>
      </c>
      <c r="AT41" s="8">
        <v>0.595206565121323</v>
      </c>
      <c r="AU41" s="8">
        <v>0.634319667182433</v>
      </c>
      <c r="AV41" s="8">
        <v>0.595206565121323</v>
      </c>
      <c r="AW41" s="8">
        <v>0.595206565121323</v>
      </c>
      <c r="AX41" s="8">
        <v>0.595206565121323</v>
      </c>
      <c r="AY41" s="8">
        <v>0.595206565121323</v>
      </c>
      <c r="AZ41" s="8">
        <v>0.732323453965563</v>
      </c>
      <c r="BA41" s="8">
        <v>0.745566017984356</v>
      </c>
      <c r="BB41" s="8">
        <v>0.903875983924801</v>
      </c>
      <c r="BC41" s="8">
        <v>0.919384458724167</v>
      </c>
      <c r="BD41" s="8">
        <v>0.891487964422136</v>
      </c>
      <c r="BE41" s="8">
        <v>0.890403289559072</v>
      </c>
      <c r="BF41" s="8">
        <v>0.904489395198785</v>
      </c>
      <c r="BG41" s="8">
        <v>0.809323980517056</v>
      </c>
      <c r="BH41" s="8">
        <v>0.919666502729783</v>
      </c>
      <c r="BI41" s="8">
        <v>0.801805803963842</v>
      </c>
      <c r="BJ41" s="8">
        <v>0.813699859360305</v>
      </c>
      <c r="BK41" s="8">
        <v>0.872729558798482</v>
      </c>
      <c r="BL41" s="8">
        <v>0.678313251251111</v>
      </c>
      <c r="BM41" s="8">
        <v>0.699085307312305</v>
      </c>
      <c r="BN41" s="8">
        <v>0.656013034811822</v>
      </c>
      <c r="BO41" s="8">
        <v>0.754507178323368</v>
      </c>
    </row>
    <row r="42" spans="1:67" x14ac:dyDescent="0.2">
      <c r="A42" s="1">
        <v>2007</v>
      </c>
      <c r="B42" s="8">
        <v>0.815578844954735</v>
      </c>
      <c r="C42" s="8">
        <v>0.756293994597669</v>
      </c>
      <c r="D42" s="8">
        <v>0.845393438703466</v>
      </c>
      <c r="E42" s="8">
        <v>0.817752683183166</v>
      </c>
      <c r="F42" s="8">
        <v>0.710778507325817</v>
      </c>
      <c r="G42" s="8">
        <v>0.528239403650183</v>
      </c>
      <c r="H42" s="8">
        <v>0.739654422943832</v>
      </c>
      <c r="I42" s="8">
        <v>0.908195623288479</v>
      </c>
      <c r="J42" s="8">
        <v>0.833978901225548</v>
      </c>
      <c r="K42" s="8">
        <v>0.857763916194301</v>
      </c>
      <c r="L42" s="8">
        <v>0.546507864670681</v>
      </c>
      <c r="M42" s="8">
        <v>0.817408041277366</v>
      </c>
      <c r="N42" s="8">
        <v>0.688506809886817</v>
      </c>
      <c r="O42" s="8">
        <v>0.673605353950072</v>
      </c>
      <c r="P42" s="8">
        <v>0.86851668149907</v>
      </c>
      <c r="Q42" s="8">
        <v>0.676714499293434</v>
      </c>
      <c r="R42" s="8">
        <v>0.645955658524817</v>
      </c>
      <c r="S42" s="8">
        <v>0.799771453555666</v>
      </c>
      <c r="T42" s="8">
        <v>0.728019738452761</v>
      </c>
      <c r="U42" s="8">
        <v>0.728019738452761</v>
      </c>
      <c r="V42" s="8">
        <v>0.842789794552937</v>
      </c>
      <c r="W42" s="8">
        <v>0.88800344736919</v>
      </c>
      <c r="X42" s="8">
        <v>0.840067852218316</v>
      </c>
      <c r="Y42" s="8">
        <v>0.781222009130356</v>
      </c>
      <c r="Z42" s="8">
        <v>0.841567746817019</v>
      </c>
      <c r="AA42" s="8">
        <v>0.793472552801861</v>
      </c>
      <c r="AB42" s="8">
        <v>0.888182008150031</v>
      </c>
      <c r="AC42" s="8">
        <v>0.773024125650356</v>
      </c>
      <c r="AD42" s="8">
        <v>0.870866646389155</v>
      </c>
      <c r="AE42" s="8">
        <v>0.762702491733789</v>
      </c>
      <c r="AF42" s="8">
        <v>0.785615010144304</v>
      </c>
      <c r="AG42" s="8">
        <v>0.286884499889689</v>
      </c>
      <c r="AH42" s="8">
        <v>0.749429852055992</v>
      </c>
      <c r="AI42" s="8">
        <v>0.89054735318658</v>
      </c>
      <c r="AJ42" s="8">
        <v>0.749429852055992</v>
      </c>
      <c r="AK42" s="8">
        <v>0.710818906432452</v>
      </c>
      <c r="AL42" s="8">
        <v>0.68589733719702</v>
      </c>
      <c r="AM42" s="8">
        <v>0.784586028675659</v>
      </c>
      <c r="AN42" s="8">
        <v>0.749429852055992</v>
      </c>
      <c r="AO42" s="8">
        <v>0.454878048780488</v>
      </c>
      <c r="AP42" s="8">
        <v>0.82376171352075</v>
      </c>
      <c r="AQ42" s="8">
        <v>0.499456661758631</v>
      </c>
      <c r="AR42" s="8">
        <v>0.499456661758631</v>
      </c>
      <c r="AS42" s="8">
        <v>0.499456661758631</v>
      </c>
      <c r="AT42" s="8">
        <v>0.499456661758631</v>
      </c>
      <c r="AU42" s="8">
        <v>0.56443447760926</v>
      </c>
      <c r="AV42" s="8">
        <v>0.499456661758631</v>
      </c>
      <c r="AW42" s="8">
        <v>0.499456661758631</v>
      </c>
      <c r="AX42" s="8">
        <v>0.499456661758631</v>
      </c>
      <c r="AY42" s="8">
        <v>0.499456661758631</v>
      </c>
      <c r="AZ42" s="8">
        <v>0.739654422943832</v>
      </c>
      <c r="BA42" s="8">
        <v>0.752181351447889</v>
      </c>
      <c r="BB42" s="8">
        <v>0.896996265749759</v>
      </c>
      <c r="BC42" s="8">
        <v>0.916727424105469</v>
      </c>
      <c r="BD42" s="8">
        <v>0.892182596494287</v>
      </c>
      <c r="BE42" s="8">
        <v>0.88604898369062</v>
      </c>
      <c r="BF42" s="8">
        <v>0.895989950616479</v>
      </c>
      <c r="BG42" s="8">
        <v>0.797291099466222</v>
      </c>
      <c r="BH42" s="8">
        <v>0.91029513803191</v>
      </c>
      <c r="BI42" s="8">
        <v>0.815238340857734</v>
      </c>
      <c r="BJ42" s="8">
        <v>0.799757732178401</v>
      </c>
      <c r="BK42" s="8">
        <v>0.85336831780906</v>
      </c>
      <c r="BL42" s="8">
        <v>0.621372050344562</v>
      </c>
      <c r="BM42" s="8">
        <v>0.696183808001565</v>
      </c>
      <c r="BN42" s="8">
        <v>0.608102587601602</v>
      </c>
      <c r="BO42" s="8">
        <v>0.748269187393383</v>
      </c>
    </row>
    <row r="43" spans="1:67" x14ac:dyDescent="0.2">
      <c r="A43" s="1">
        <v>2008</v>
      </c>
      <c r="B43" s="8">
        <v>0.813061260427782</v>
      </c>
      <c r="C43" s="8">
        <v>0.759115109817746</v>
      </c>
      <c r="D43" s="8">
        <v>0.841815974458312</v>
      </c>
      <c r="E43" s="8">
        <v>0.81838864828963</v>
      </c>
      <c r="F43" s="8">
        <v>0.685730291815743</v>
      </c>
      <c r="G43" s="8">
        <v>0.573399957845661</v>
      </c>
      <c r="H43" s="8">
        <v>0.731033304945408</v>
      </c>
      <c r="I43" s="8">
        <v>0.904507485728596</v>
      </c>
      <c r="J43" s="8">
        <v>0.822348278254349</v>
      </c>
      <c r="K43" s="8">
        <v>0.889098366361767</v>
      </c>
      <c r="L43" s="8">
        <v>0.505348615643615</v>
      </c>
      <c r="M43" s="8">
        <v>0.770986769201615</v>
      </c>
      <c r="N43" s="8">
        <v>0.72955499631175</v>
      </c>
      <c r="O43" s="8">
        <v>0.633027124729274</v>
      </c>
      <c r="P43" s="8">
        <v>0.869949525921158</v>
      </c>
      <c r="Q43" s="8">
        <v>0.637253731143384</v>
      </c>
      <c r="R43" s="8">
        <v>0.628243034463593</v>
      </c>
      <c r="S43" s="8">
        <v>0.784674619537923</v>
      </c>
      <c r="T43" s="8">
        <v>0.716647263241479</v>
      </c>
      <c r="U43" s="8">
        <v>0.716647263241479</v>
      </c>
      <c r="V43" s="8">
        <v>0.83600434238794</v>
      </c>
      <c r="W43" s="8">
        <v>0.938923107463267</v>
      </c>
      <c r="X43" s="8">
        <v>0.817249309243986</v>
      </c>
      <c r="Y43" s="8">
        <v>0.750677229454453</v>
      </c>
      <c r="Z43" s="8">
        <v>0.832363619449972</v>
      </c>
      <c r="AA43" s="8">
        <v>0.785975003979384</v>
      </c>
      <c r="AB43" s="8">
        <v>0.865408035884026</v>
      </c>
      <c r="AC43" s="8">
        <v>0.675003868831389</v>
      </c>
      <c r="AD43" s="8">
        <v>0.862948267583209</v>
      </c>
      <c r="AE43" s="8">
        <v>0.795333832781813</v>
      </c>
      <c r="AF43" s="8">
        <v>0.802854231739914</v>
      </c>
      <c r="AG43" s="8">
        <v>0.246196052899475</v>
      </c>
      <c r="AH43" s="8">
        <v>0.722434108499179</v>
      </c>
      <c r="AI43" s="8">
        <v>0.878854379033674</v>
      </c>
      <c r="AJ43" s="8">
        <v>0.722434108499179</v>
      </c>
      <c r="AK43" s="8">
        <v>0.707191491756233</v>
      </c>
      <c r="AL43" s="8">
        <v>0.647544085072168</v>
      </c>
      <c r="AM43" s="8">
        <v>0.771745258277948</v>
      </c>
      <c r="AN43" s="8">
        <v>0.722434108499179</v>
      </c>
      <c r="AO43" s="8">
        <v>0.373429960261141</v>
      </c>
      <c r="AP43" s="8">
        <v>0.827188819940554</v>
      </c>
      <c r="AQ43" s="8">
        <v>0.511991101496511</v>
      </c>
      <c r="AR43" s="8">
        <v>0.511991101496511</v>
      </c>
      <c r="AS43" s="8">
        <v>0.511991101496511</v>
      </c>
      <c r="AT43" s="8">
        <v>0.511991101496511</v>
      </c>
      <c r="AU43" s="8">
        <v>0.647131367147846</v>
      </c>
      <c r="AV43" s="8">
        <v>0.511991101496511</v>
      </c>
      <c r="AW43" s="8">
        <v>0.511991101496511</v>
      </c>
      <c r="AX43" s="8">
        <v>0.511991101496511</v>
      </c>
      <c r="AY43" s="8">
        <v>0.511991101496511</v>
      </c>
      <c r="AZ43" s="8">
        <v>0.731033304945408</v>
      </c>
      <c r="BA43" s="8">
        <v>0.738867632959056</v>
      </c>
      <c r="BB43" s="8">
        <v>0.898591706225541</v>
      </c>
      <c r="BC43" s="8">
        <v>0.916660503746217</v>
      </c>
      <c r="BD43" s="8">
        <v>0.86022469040553</v>
      </c>
      <c r="BE43" s="8">
        <v>0.86260338286956</v>
      </c>
      <c r="BF43" s="8">
        <v>0.895969285000047</v>
      </c>
      <c r="BG43" s="8">
        <v>0.775523727781428</v>
      </c>
      <c r="BH43" s="8">
        <v>0.901681850150734</v>
      </c>
      <c r="BI43" s="8">
        <v>0.805243430437216</v>
      </c>
      <c r="BJ43" s="8">
        <v>0.830953953181239</v>
      </c>
      <c r="BK43" s="8">
        <v>0.852543508548098</v>
      </c>
      <c r="BL43" s="8">
        <v>0.618583634330435</v>
      </c>
      <c r="BM43" s="8">
        <v>0.649923870713625</v>
      </c>
      <c r="BN43" s="8">
        <v>0.61818568663117</v>
      </c>
      <c r="BO43" s="8">
        <v>0.761914802743847</v>
      </c>
    </row>
    <row r="44" spans="1:67" x14ac:dyDescent="0.2">
      <c r="A44" s="1">
        <v>2009</v>
      </c>
      <c r="B44" s="8">
        <v>0.834097027610256</v>
      </c>
      <c r="C44" s="8">
        <v>0.777657661316738</v>
      </c>
      <c r="D44" s="8">
        <v>0.860310142950335</v>
      </c>
      <c r="E44" s="8">
        <v>0.828581095477859</v>
      </c>
      <c r="F44" s="8">
        <v>0.7044337184406</v>
      </c>
      <c r="G44" s="8">
        <v>0.599708094681752</v>
      </c>
      <c r="H44" s="8">
        <v>0.770026939352526</v>
      </c>
      <c r="I44" s="8">
        <v>0.920377123987157</v>
      </c>
      <c r="J44" s="8">
        <v>0.84895468088855</v>
      </c>
      <c r="K44" s="8">
        <v>0.902512007583346</v>
      </c>
      <c r="L44" s="8">
        <v>0.522237104332897</v>
      </c>
      <c r="M44" s="8">
        <v>0.791355822089948</v>
      </c>
      <c r="N44" s="8">
        <v>0.743387858654394</v>
      </c>
      <c r="O44" s="8">
        <v>0.650057609610339</v>
      </c>
      <c r="P44" s="8">
        <v>0.887759107772112</v>
      </c>
      <c r="Q44" s="8">
        <v>0.637343509966947</v>
      </c>
      <c r="R44" s="8">
        <v>0.651317556399078</v>
      </c>
      <c r="S44" s="8">
        <v>0.771866239675346</v>
      </c>
      <c r="T44" s="8">
        <v>0.723735998833714</v>
      </c>
      <c r="U44" s="8">
        <v>0.723735998833714</v>
      </c>
      <c r="V44" s="8">
        <v>0.858469329335361</v>
      </c>
      <c r="W44" s="8">
        <v>0.927852367688818</v>
      </c>
      <c r="X44" s="8">
        <v>0.813287885737785</v>
      </c>
      <c r="Y44" s="8">
        <v>0.761028787680702</v>
      </c>
      <c r="Z44" s="8">
        <v>0.849337393634595</v>
      </c>
      <c r="AA44" s="8">
        <v>0.827915946249506</v>
      </c>
      <c r="AB44" s="8">
        <v>0.889293878920244</v>
      </c>
      <c r="AC44" s="8">
        <v>0.685672925407705</v>
      </c>
      <c r="AD44" s="8">
        <v>0.877524718318569</v>
      </c>
      <c r="AE44" s="8">
        <v>0.777156590310106</v>
      </c>
      <c r="AF44" s="8">
        <v>0.807654916499878</v>
      </c>
      <c r="AG44" s="8">
        <v>0.230787980148158</v>
      </c>
      <c r="AH44" s="8">
        <v>0.749384678724561</v>
      </c>
      <c r="AI44" s="8">
        <v>0.929889121212566</v>
      </c>
      <c r="AJ44" s="8">
        <v>0.749384678724561</v>
      </c>
      <c r="AK44" s="8">
        <v>0.325229321628511</v>
      </c>
      <c r="AL44" s="8">
        <v>0.6937391175739</v>
      </c>
      <c r="AM44" s="8">
        <v>0.789540251563877</v>
      </c>
      <c r="AN44" s="8">
        <v>0.749384678724561</v>
      </c>
      <c r="AO44" s="8">
        <v>0.3625871289715</v>
      </c>
      <c r="AP44" s="8">
        <v>0.83915597953124</v>
      </c>
      <c r="AQ44" s="8">
        <v>0.598137057988907</v>
      </c>
      <c r="AR44" s="8">
        <v>0.598137057988907</v>
      </c>
      <c r="AS44" s="8">
        <v>0.598137057988907</v>
      </c>
      <c r="AT44" s="8">
        <v>0.598137057988907</v>
      </c>
      <c r="AU44" s="8">
        <v>0.600727761553794</v>
      </c>
      <c r="AV44" s="8">
        <v>0.598137057988907</v>
      </c>
      <c r="AW44" s="8">
        <v>0.598137057988907</v>
      </c>
      <c r="AX44" s="8">
        <v>0.598137057988907</v>
      </c>
      <c r="AY44" s="8">
        <v>0.598137057988907</v>
      </c>
      <c r="AZ44" s="8">
        <v>0.770026939352526</v>
      </c>
      <c r="BA44" s="8">
        <v>0.776801785479707</v>
      </c>
      <c r="BB44" s="8">
        <v>0.925913761232938</v>
      </c>
      <c r="BC44" s="8">
        <v>0.925197555168966</v>
      </c>
      <c r="BD44" s="8">
        <v>0.885479853775373</v>
      </c>
      <c r="BE44" s="8">
        <v>0.883188357670012</v>
      </c>
      <c r="BF44" s="8">
        <v>0.922323428524428</v>
      </c>
      <c r="BG44" s="8">
        <v>0.795611295260196</v>
      </c>
      <c r="BH44" s="8">
        <v>0.921214634247056</v>
      </c>
      <c r="BI44" s="8">
        <v>0.860440547309889</v>
      </c>
      <c r="BJ44" s="8">
        <v>0.828173019586257</v>
      </c>
      <c r="BK44" s="8">
        <v>0.802496209598225</v>
      </c>
      <c r="BL44" s="8">
        <v>0.608163196749441</v>
      </c>
      <c r="BM44" s="8">
        <v>0.710862785799248</v>
      </c>
      <c r="BN44" s="8">
        <v>0.700619035863827</v>
      </c>
      <c r="BO44" s="8">
        <v>0.800116469380232</v>
      </c>
    </row>
    <row r="45" spans="1:67" x14ac:dyDescent="0.2">
      <c r="A45" s="1">
        <v>2010</v>
      </c>
      <c r="B45" s="8">
        <v>0.810814723666489</v>
      </c>
      <c r="C45" s="8">
        <v>0.712113452661454</v>
      </c>
      <c r="D45" s="8">
        <v>0.847852919112498</v>
      </c>
      <c r="E45" s="8">
        <v>0.825352877717936</v>
      </c>
      <c r="F45" s="8">
        <v>0.718869004258634</v>
      </c>
      <c r="G45" s="8">
        <v>0.593349688051106</v>
      </c>
      <c r="H45" s="8">
        <v>0.757351786376354</v>
      </c>
      <c r="I45" s="8">
        <v>0.919798733934891</v>
      </c>
      <c r="J45" s="8">
        <v>0.834100080100746</v>
      </c>
      <c r="K45" s="8">
        <v>0.889749242578392</v>
      </c>
      <c r="L45" s="8">
        <v>0.385545806300921</v>
      </c>
      <c r="M45" s="8">
        <v>0.813017723578665</v>
      </c>
      <c r="N45" s="8">
        <v>0.575257625723691</v>
      </c>
      <c r="O45" s="8">
        <v>0.610361913561842</v>
      </c>
      <c r="P45" s="8">
        <v>0.761569719532695</v>
      </c>
      <c r="Q45" s="8">
        <v>0.661313943733389</v>
      </c>
      <c r="R45" s="8">
        <v>0.671915371123251</v>
      </c>
      <c r="S45" s="8">
        <v>0.772661271223811</v>
      </c>
      <c r="T45" s="8">
        <v>0.693588974791819</v>
      </c>
      <c r="U45" s="8">
        <v>0.693588974791819</v>
      </c>
      <c r="V45" s="8">
        <v>0.846014661629117</v>
      </c>
      <c r="W45" s="8">
        <v>0.921667155553216</v>
      </c>
      <c r="X45" s="8">
        <v>0.781251815815582</v>
      </c>
      <c r="Y45" s="8">
        <v>0.763285432624494</v>
      </c>
      <c r="Z45" s="8">
        <v>0.83816318151513</v>
      </c>
      <c r="AA45" s="8">
        <v>0.819736888154229</v>
      </c>
      <c r="AB45" s="8">
        <v>0.918037819007709</v>
      </c>
      <c r="AC45" s="8">
        <v>0.651080798773076</v>
      </c>
      <c r="AD45" s="8">
        <v>0.880383078917432</v>
      </c>
      <c r="AE45" s="8">
        <v>0.733712993989266</v>
      </c>
      <c r="AF45" s="8">
        <v>0.80561194057565</v>
      </c>
      <c r="AG45" s="8">
        <v>0.338464265616207</v>
      </c>
      <c r="AH45" s="8">
        <v>0.77149490409875</v>
      </c>
      <c r="AI45" s="8">
        <v>0.926262052976915</v>
      </c>
      <c r="AJ45" s="8">
        <v>0.77149490409875</v>
      </c>
      <c r="AK45" s="8">
        <v>0.643750734171268</v>
      </c>
      <c r="AL45" s="8">
        <v>0.668160437047833</v>
      </c>
      <c r="AM45" s="8">
        <v>0.776464714002983</v>
      </c>
      <c r="AN45" s="8">
        <v>0.77149490409875</v>
      </c>
      <c r="AO45" s="8">
        <v>0.250487748188112</v>
      </c>
      <c r="AP45" s="8">
        <v>0.805041741692585</v>
      </c>
      <c r="AQ45" s="8">
        <v>0.582842157794036</v>
      </c>
      <c r="AR45" s="8">
        <v>0.582842157794036</v>
      </c>
      <c r="AS45" s="8">
        <v>0.582842157794036</v>
      </c>
      <c r="AT45" s="8">
        <v>0.582842157794036</v>
      </c>
      <c r="AU45" s="8">
        <v>0.617806378921824</v>
      </c>
      <c r="AV45" s="8">
        <v>0.582842157794036</v>
      </c>
      <c r="AW45" s="8">
        <v>0.582842157794036</v>
      </c>
      <c r="AX45" s="8">
        <v>0.582842157794036</v>
      </c>
      <c r="AY45" s="8">
        <v>0.582842157794036</v>
      </c>
      <c r="AZ45" s="8">
        <v>0.757351786376354</v>
      </c>
      <c r="BA45" s="8">
        <v>0.760206110713055</v>
      </c>
      <c r="BB45" s="8">
        <v>0.917197191745974</v>
      </c>
      <c r="BC45" s="8">
        <v>0.925004442980374</v>
      </c>
      <c r="BD45" s="8">
        <v>0.904506925838667</v>
      </c>
      <c r="BE45" s="8">
        <v>0.885598448248816</v>
      </c>
      <c r="BF45" s="8">
        <v>0.911241496046356</v>
      </c>
      <c r="BG45" s="8">
        <v>0.778418345944945</v>
      </c>
      <c r="BH45" s="8">
        <v>0.897663687599558</v>
      </c>
      <c r="BI45" s="8">
        <v>0.856448740583687</v>
      </c>
      <c r="BJ45" s="8">
        <v>0.882870231952548</v>
      </c>
      <c r="BK45" s="8">
        <v>0.833155795498749</v>
      </c>
      <c r="BL45" s="8">
        <v>0.530261343215865</v>
      </c>
      <c r="BM45" s="8">
        <v>0.686336964281396</v>
      </c>
      <c r="BN45" s="8">
        <v>0.73611448693855</v>
      </c>
      <c r="BO45" s="8">
        <v>0.78811856193929</v>
      </c>
    </row>
    <row r="46" spans="1:67" x14ac:dyDescent="0.2">
      <c r="A46" s="1">
        <v>2011</v>
      </c>
      <c r="B46" s="8">
        <v>0.800430754454053</v>
      </c>
      <c r="C46" s="8">
        <v>0.713924017781374</v>
      </c>
      <c r="D46" s="8">
        <v>0.828466593932172</v>
      </c>
      <c r="E46" s="8">
        <v>0.811962311009334</v>
      </c>
      <c r="F46" s="8">
        <v>0.678900766085059</v>
      </c>
      <c r="G46" s="8">
        <v>0.413860132498518</v>
      </c>
      <c r="H46" s="8">
        <v>0.755193618386212</v>
      </c>
      <c r="I46" s="8">
        <v>0.923013955711784</v>
      </c>
      <c r="J46" s="8">
        <v>0.822647890394015</v>
      </c>
      <c r="K46" s="8">
        <v>0.920425314209093</v>
      </c>
      <c r="L46" s="8">
        <v>0.310499843634752</v>
      </c>
      <c r="M46" s="8">
        <v>0.821631999470023</v>
      </c>
      <c r="N46" s="8">
        <v>0.565840672930789</v>
      </c>
      <c r="O46" s="8">
        <v>0.587299366306206</v>
      </c>
      <c r="P46" s="8">
        <v>0.750072104495263</v>
      </c>
      <c r="Q46" s="8">
        <v>0.621456824178902</v>
      </c>
      <c r="R46" s="8">
        <v>0.667028620245351</v>
      </c>
      <c r="S46" s="8">
        <v>0.77327849098068</v>
      </c>
      <c r="T46" s="8">
        <v>0.691093230827978</v>
      </c>
      <c r="U46" s="8">
        <v>0.691093230827978</v>
      </c>
      <c r="V46" s="8">
        <v>0.826152356837471</v>
      </c>
      <c r="W46" s="8">
        <v>0.889393644742007</v>
      </c>
      <c r="X46" s="8">
        <v>0.791302346604918</v>
      </c>
      <c r="Y46" s="8">
        <v>0.734436213160889</v>
      </c>
      <c r="Z46" s="8">
        <v>0.820096353687476</v>
      </c>
      <c r="AA46" s="8">
        <v>0.811493772259499</v>
      </c>
      <c r="AB46" s="8">
        <v>0.913373252083923</v>
      </c>
      <c r="AC46" s="8">
        <v>0.63812768229908</v>
      </c>
      <c r="AD46" s="8">
        <v>0.840881688771058</v>
      </c>
      <c r="AE46" s="8">
        <v>0.701101500441596</v>
      </c>
      <c r="AF46" s="8">
        <v>0.774312942145664</v>
      </c>
      <c r="AG46" s="8">
        <v>0.344523868648192</v>
      </c>
      <c r="AH46" s="8">
        <v>0.73687954829652</v>
      </c>
      <c r="AI46" s="8">
        <v>0.859965406494946</v>
      </c>
      <c r="AJ46" s="8">
        <v>0.73687954829652</v>
      </c>
      <c r="AK46" s="8">
        <v>0.687398064586279</v>
      </c>
      <c r="AL46" s="8">
        <v>0.592195829606834</v>
      </c>
      <c r="AM46" s="8">
        <v>0.745448990451642</v>
      </c>
      <c r="AN46" s="8">
        <v>0.73687954829652</v>
      </c>
      <c r="AO46" s="8">
        <v>0.238678439191113</v>
      </c>
      <c r="AP46" s="8">
        <v>0.830681253107907</v>
      </c>
      <c r="AQ46" s="8">
        <v>0.318337498273804</v>
      </c>
      <c r="AR46" s="8">
        <v>0.318337498273804</v>
      </c>
      <c r="AS46" s="8">
        <v>0.318337498273804</v>
      </c>
      <c r="AT46" s="8">
        <v>0.318337498273804</v>
      </c>
      <c r="AU46" s="8">
        <v>0.571371343193088</v>
      </c>
      <c r="AV46" s="8">
        <v>0.318337498273804</v>
      </c>
      <c r="AW46" s="8">
        <v>0.318337498273804</v>
      </c>
      <c r="AX46" s="8">
        <v>0.318337498273804</v>
      </c>
      <c r="AY46" s="8">
        <v>0.318337498273804</v>
      </c>
      <c r="AZ46" s="8">
        <v>0.755193618386212</v>
      </c>
      <c r="BA46" s="8">
        <v>0.753215154059982</v>
      </c>
      <c r="BB46" s="8">
        <v>0.917662074413837</v>
      </c>
      <c r="BC46" s="8">
        <v>0.931300448430493</v>
      </c>
      <c r="BD46" s="8">
        <v>0.897974037302794</v>
      </c>
      <c r="BE46" s="8">
        <v>0.883785603792608</v>
      </c>
      <c r="BF46" s="8">
        <v>0.916723650173305</v>
      </c>
      <c r="BG46" s="8">
        <v>0.77974991063279</v>
      </c>
      <c r="BH46" s="8">
        <v>0.904065718945646</v>
      </c>
      <c r="BI46" s="8">
        <v>0.841995439950722</v>
      </c>
      <c r="BJ46" s="8">
        <v>0.879767261850098</v>
      </c>
      <c r="BK46" s="8">
        <v>0.843010798550225</v>
      </c>
      <c r="BL46" s="8">
        <v>0.470568645878902</v>
      </c>
      <c r="BM46" s="8">
        <v>0.628387560597802</v>
      </c>
      <c r="BN46" s="8">
        <v>0.693519125741807</v>
      </c>
      <c r="BO46" s="8">
        <v>0.765366690027483</v>
      </c>
    </row>
    <row r="47" spans="1:67" x14ac:dyDescent="0.2">
      <c r="A47" s="1">
        <v>2012</v>
      </c>
      <c r="B47" s="8">
        <v>0.809981100838346</v>
      </c>
      <c r="C47" s="8">
        <v>0.709683810240829</v>
      </c>
      <c r="D47" s="8">
        <v>0.850020287757775</v>
      </c>
      <c r="E47" s="8">
        <v>0.80468135330455</v>
      </c>
      <c r="F47" s="8">
        <v>0.68658491414714</v>
      </c>
      <c r="G47" s="8">
        <v>0.52692731664216</v>
      </c>
      <c r="H47" s="8">
        <v>0.75552591988779</v>
      </c>
      <c r="I47" s="8">
        <v>0.924586025045556</v>
      </c>
      <c r="J47" s="8">
        <v>0.790274184983612</v>
      </c>
      <c r="K47" s="8">
        <v>0.920443614759214</v>
      </c>
      <c r="L47" s="8">
        <v>0.417096854492705</v>
      </c>
      <c r="M47" s="8">
        <v>0.817059909598423</v>
      </c>
      <c r="N47" s="8">
        <v>0.541201260111851</v>
      </c>
      <c r="O47" s="8">
        <v>0.593257600284977</v>
      </c>
      <c r="P47" s="8">
        <v>0.767486990087857</v>
      </c>
      <c r="Q47" s="8">
        <v>0.643832876504315</v>
      </c>
      <c r="R47" s="8">
        <v>0.647042031737638</v>
      </c>
      <c r="S47" s="8">
        <v>0.779179008384846</v>
      </c>
      <c r="T47" s="8">
        <v>0.694422524915237</v>
      </c>
      <c r="U47" s="8">
        <v>0.694422524915237</v>
      </c>
      <c r="V47" s="8">
        <v>0.855081220887276</v>
      </c>
      <c r="W47" s="8">
        <v>0.88487386571481</v>
      </c>
      <c r="X47" s="8">
        <v>0.766922433226429</v>
      </c>
      <c r="Y47" s="8">
        <v>0.735835142470667</v>
      </c>
      <c r="Z47" s="8">
        <v>0.84636737959944</v>
      </c>
      <c r="AA47" s="8">
        <v>0.840782615146792</v>
      </c>
      <c r="AB47" s="8">
        <v>0.903217957621256</v>
      </c>
      <c r="AC47" s="8">
        <v>0.625559432507085</v>
      </c>
      <c r="AD47" s="8">
        <v>0.846456320774335</v>
      </c>
      <c r="AE47" s="8">
        <v>0.679283464080236</v>
      </c>
      <c r="AF47" s="8">
        <v>0.775689349430113</v>
      </c>
      <c r="AG47" s="8">
        <v>0.413134548689817</v>
      </c>
      <c r="AH47" s="8">
        <v>0.744489179241987</v>
      </c>
      <c r="AI47" s="8">
        <v>0.839320128007962</v>
      </c>
      <c r="AJ47" s="8">
        <v>0.744489179241987</v>
      </c>
      <c r="AK47" s="8">
        <v>0.516056726583043</v>
      </c>
      <c r="AL47" s="8">
        <v>0.589940471972219</v>
      </c>
      <c r="AM47" s="8">
        <v>0.757934181517525</v>
      </c>
      <c r="AN47" s="8">
        <v>0.744489179241987</v>
      </c>
      <c r="AO47" s="8">
        <v>0.215165086214712</v>
      </c>
      <c r="AP47" s="8">
        <v>0.790011994683439</v>
      </c>
      <c r="AQ47" s="8">
        <v>0.419074145133771</v>
      </c>
      <c r="AR47" s="8">
        <v>0.419074145133771</v>
      </c>
      <c r="AS47" s="8">
        <v>0.419074145133771</v>
      </c>
      <c r="AT47" s="8">
        <v>0.419074145133771</v>
      </c>
      <c r="AU47" s="8">
        <v>0.711119022006909</v>
      </c>
      <c r="AV47" s="8">
        <v>0.419074145133771</v>
      </c>
      <c r="AW47" s="8">
        <v>0.419074145133771</v>
      </c>
      <c r="AX47" s="8">
        <v>0.419074145133771</v>
      </c>
      <c r="AY47" s="8">
        <v>0.419074145133771</v>
      </c>
      <c r="AZ47" s="8">
        <v>0.75552591988779</v>
      </c>
      <c r="BA47" s="8">
        <v>0.746494181015427</v>
      </c>
      <c r="BB47" s="8">
        <v>0.939751448245616</v>
      </c>
      <c r="BC47" s="8">
        <v>0.925972787817742</v>
      </c>
      <c r="BD47" s="8">
        <v>0.880975250787474</v>
      </c>
      <c r="BE47" s="8">
        <v>0.875683971524793</v>
      </c>
      <c r="BF47" s="8">
        <v>0.911399835032774</v>
      </c>
      <c r="BG47" s="8">
        <v>0.745696893113338</v>
      </c>
      <c r="BH47" s="8">
        <v>0.843458344255996</v>
      </c>
      <c r="BI47" s="8">
        <v>0.836780903759779</v>
      </c>
      <c r="BJ47" s="8">
        <v>0.866625132796028</v>
      </c>
      <c r="BK47" s="8">
        <v>0.854564250214543</v>
      </c>
      <c r="BL47" s="8">
        <v>0.527660674902045</v>
      </c>
      <c r="BM47" s="8">
        <v>0.635308422133797</v>
      </c>
      <c r="BN47" s="8">
        <v>0.71440498465898</v>
      </c>
      <c r="BO47" s="8">
        <v>0.756838549731094</v>
      </c>
    </row>
    <row r="48" spans="1:67" x14ac:dyDescent="0.2">
      <c r="A48" s="1">
        <v>2013</v>
      </c>
      <c r="B48" s="8">
        <v>0.792741997519305</v>
      </c>
      <c r="C48" s="8">
        <v>0.717952576398816</v>
      </c>
      <c r="D48" s="8">
        <v>0.810823168164617</v>
      </c>
      <c r="E48" s="8">
        <v>0.777536885729547</v>
      </c>
      <c r="F48" s="8">
        <v>0.686622440381247</v>
      </c>
      <c r="G48" s="8">
        <v>0.458467137751875</v>
      </c>
      <c r="H48" s="8">
        <v>0.75843199123312</v>
      </c>
      <c r="I48" s="8">
        <v>0.918391489252941</v>
      </c>
      <c r="J48" s="8">
        <v>0.817120964847593</v>
      </c>
      <c r="K48" s="8">
        <v>0.92513418907546</v>
      </c>
      <c r="L48" s="8">
        <v>0.460273467802129</v>
      </c>
      <c r="M48" s="8">
        <v>0.855095858927485</v>
      </c>
      <c r="N48" s="8">
        <v>0.536957273301339</v>
      </c>
      <c r="O48" s="8">
        <v>0.611155274282027</v>
      </c>
      <c r="P48" s="8">
        <v>0.770392088769626</v>
      </c>
      <c r="Q48" s="8">
        <v>0.616972238766972</v>
      </c>
      <c r="R48" s="8">
        <v>0.67182330800443</v>
      </c>
      <c r="S48" s="8">
        <v>0.780115842394948</v>
      </c>
      <c r="T48" s="8">
        <v>0.695590023704806</v>
      </c>
      <c r="U48" s="8">
        <v>0.695590023704806</v>
      </c>
      <c r="V48" s="8">
        <v>0.836095062120463</v>
      </c>
      <c r="W48" s="8">
        <v>0.589190113664203</v>
      </c>
      <c r="X48" s="8">
        <v>0.799957420945861</v>
      </c>
      <c r="Y48" s="8">
        <v>0.725467701563991</v>
      </c>
      <c r="Z48" s="8">
        <v>0.807396983220145</v>
      </c>
      <c r="AA48" s="8">
        <v>0.841592684970968</v>
      </c>
      <c r="AB48" s="8">
        <v>0.895636287891638</v>
      </c>
      <c r="AC48" s="8">
        <v>0.747068385119728</v>
      </c>
      <c r="AD48" s="8">
        <v>0.847119279957472</v>
      </c>
      <c r="AE48" s="8">
        <v>0.607843798178452</v>
      </c>
      <c r="AF48" s="8">
        <v>0.757741967493133</v>
      </c>
      <c r="AG48" s="8">
        <v>0.388020773793925</v>
      </c>
      <c r="AH48" s="8">
        <v>0.757199571430729</v>
      </c>
      <c r="AI48" s="8">
        <v>0.804504121996135</v>
      </c>
      <c r="AJ48" s="8">
        <v>0.757199571430729</v>
      </c>
      <c r="AK48" s="8">
        <v>0.496355476334469</v>
      </c>
      <c r="AL48" s="8">
        <v>0.572406841709089</v>
      </c>
      <c r="AM48" s="8">
        <v>0.776350709936764</v>
      </c>
      <c r="AN48" s="8">
        <v>0.757199571430729</v>
      </c>
      <c r="AO48" s="8">
        <v>0.202154105554415</v>
      </c>
      <c r="AP48" s="8">
        <v>0.80553756476684</v>
      </c>
      <c r="AQ48" s="8">
        <v>0.244923331212198</v>
      </c>
      <c r="AR48" s="8">
        <v>0.244923331212198</v>
      </c>
      <c r="AS48" s="8">
        <v>0.244923331212198</v>
      </c>
      <c r="AT48" s="8">
        <v>0.244923331212198</v>
      </c>
      <c r="AU48" s="8">
        <v>0.745422456592445</v>
      </c>
      <c r="AV48" s="8">
        <v>0.244923331212198</v>
      </c>
      <c r="AW48" s="8">
        <v>0.244923331212198</v>
      </c>
      <c r="AX48" s="8">
        <v>0.244923331212198</v>
      </c>
      <c r="AY48" s="8">
        <v>0.244923331212198</v>
      </c>
      <c r="AZ48" s="8">
        <v>0.75843199123312</v>
      </c>
      <c r="BA48" s="8">
        <v>0.74510575830704</v>
      </c>
      <c r="BB48" s="8">
        <v>0.93587305668108</v>
      </c>
      <c r="BC48" s="8">
        <v>0.914749970095966</v>
      </c>
      <c r="BD48" s="8">
        <v>0.887668220086781</v>
      </c>
      <c r="BE48" s="8">
        <v>0.871964518785124</v>
      </c>
      <c r="BF48" s="8">
        <v>0.912768541039416</v>
      </c>
      <c r="BG48" s="8">
        <v>0.75395067616392</v>
      </c>
      <c r="BH48" s="8">
        <v>0.888774794291556</v>
      </c>
      <c r="BI48" s="8">
        <v>0.837014736357069</v>
      </c>
      <c r="BJ48" s="8">
        <v>0.868356287859777</v>
      </c>
      <c r="BK48" s="8">
        <v>0.833614170380672</v>
      </c>
      <c r="BL48" s="8">
        <v>0.566338349035544</v>
      </c>
      <c r="BM48" s="8">
        <v>0.646688897311738</v>
      </c>
      <c r="BN48" s="8">
        <v>0.752676070964144</v>
      </c>
      <c r="BO48" s="8">
        <v>0.792290263352119</v>
      </c>
    </row>
    <row r="49" spans="1:67" x14ac:dyDescent="0.2">
      <c r="A49" s="1">
        <v>2014</v>
      </c>
      <c r="B49" s="8">
        <v>0.795072524562403</v>
      </c>
      <c r="C49" s="8">
        <v>0.719344254225127</v>
      </c>
      <c r="D49" s="8">
        <v>0.816416699356056</v>
      </c>
      <c r="E49" s="8">
        <v>0.782963240536845</v>
      </c>
      <c r="F49" s="8">
        <v>0.67009079424614</v>
      </c>
      <c r="G49" s="8">
        <v>0.622515407450631</v>
      </c>
      <c r="H49" s="8">
        <v>0.74275843649833</v>
      </c>
      <c r="I49" s="8">
        <v>0.911435536343957</v>
      </c>
      <c r="J49" s="8">
        <v>0.804824047294968</v>
      </c>
      <c r="K49" s="8">
        <v>0.925840775810295</v>
      </c>
      <c r="L49" s="8">
        <v>0.426068371346156</v>
      </c>
      <c r="M49" s="8">
        <v>0.814302699293356</v>
      </c>
      <c r="N49" s="8">
        <v>0.524891198224765</v>
      </c>
      <c r="O49" s="8">
        <v>0.65683108902642</v>
      </c>
      <c r="P49" s="8">
        <v>0.761103729779191</v>
      </c>
      <c r="Q49" s="8">
        <v>0.620500399948079</v>
      </c>
      <c r="R49" s="8">
        <v>0.667611167940744</v>
      </c>
      <c r="S49" s="8">
        <v>0.775678699649365</v>
      </c>
      <c r="T49" s="8">
        <v>0.697501232867875</v>
      </c>
      <c r="U49" s="8">
        <v>0.697501232867875</v>
      </c>
      <c r="V49" s="8">
        <v>0.836996910528547</v>
      </c>
      <c r="W49" s="8">
        <v>0.60619697380304</v>
      </c>
      <c r="X49" s="8">
        <v>0.833149600617571</v>
      </c>
      <c r="Y49" s="8">
        <v>0.723530680087858</v>
      </c>
      <c r="Z49" s="8">
        <v>0.81844664149104</v>
      </c>
      <c r="AA49" s="8">
        <v>0.847069781897437</v>
      </c>
      <c r="AB49" s="8">
        <v>0.902221721742756</v>
      </c>
      <c r="AC49" s="8">
        <v>0.737824216375239</v>
      </c>
      <c r="AD49" s="8">
        <v>0.808407512699819</v>
      </c>
      <c r="AE49" s="8">
        <v>0.627079295201334</v>
      </c>
      <c r="AF49" s="8">
        <v>0.749574918534677</v>
      </c>
      <c r="AG49" s="8">
        <v>0.375979255803272</v>
      </c>
      <c r="AH49" s="8">
        <v>0.752471984341435</v>
      </c>
      <c r="AI49" s="8">
        <v>0.822972332762448</v>
      </c>
      <c r="AJ49" s="8">
        <v>0.752471984341435</v>
      </c>
      <c r="AK49" s="8">
        <v>0.578815215757028</v>
      </c>
      <c r="AL49" s="8">
        <v>0.478797103840054</v>
      </c>
      <c r="AM49" s="8">
        <v>0.776802724285134</v>
      </c>
      <c r="AN49" s="8">
        <v>0.752471984341435</v>
      </c>
      <c r="AO49" s="8">
        <v>0.187937146931943</v>
      </c>
      <c r="AP49" s="8">
        <v>0.762719534532917</v>
      </c>
      <c r="AQ49" s="8">
        <v>0.520584351180593</v>
      </c>
      <c r="AR49" s="8">
        <v>0.520584351180593</v>
      </c>
      <c r="AS49" s="8">
        <v>0.520584351180593</v>
      </c>
      <c r="AT49" s="8">
        <v>0.520584351180593</v>
      </c>
      <c r="AU49" s="8">
        <v>0.760916975125476</v>
      </c>
      <c r="AV49" s="8">
        <v>0.520584351180593</v>
      </c>
      <c r="AW49" s="8">
        <v>0.520584351180593</v>
      </c>
      <c r="AX49" s="8">
        <v>0.520584351180593</v>
      </c>
      <c r="AY49" s="8">
        <v>0.520584351180593</v>
      </c>
      <c r="AZ49" s="8">
        <v>0.74275843649833</v>
      </c>
      <c r="BA49" s="8">
        <v>0.725471993017479</v>
      </c>
      <c r="BB49" s="8">
        <v>0.935082033995898</v>
      </c>
      <c r="BC49" s="8">
        <v>0.901288028590566</v>
      </c>
      <c r="BD49" s="8">
        <v>0.878668539772446</v>
      </c>
      <c r="BE49" s="8">
        <v>0.88097973907094</v>
      </c>
      <c r="BF49" s="8">
        <v>0.915898988126976</v>
      </c>
      <c r="BG49" s="8">
        <v>0.768328483973836</v>
      </c>
      <c r="BH49" s="8">
        <v>0.868390906871592</v>
      </c>
      <c r="BI49" s="8">
        <v>0.83775725016618</v>
      </c>
      <c r="BJ49" s="8">
        <v>0.82752416029457</v>
      </c>
      <c r="BK49" s="8">
        <v>0.835442539311784</v>
      </c>
      <c r="BL49" s="8">
        <v>0.507476401713427</v>
      </c>
      <c r="BM49" s="8">
        <v>0.668807812843841</v>
      </c>
      <c r="BN49" s="8">
        <v>0.758035103120532</v>
      </c>
      <c r="BO49" s="8">
        <v>0.775171802750091</v>
      </c>
    </row>
    <row r="50" spans="1:67" x14ac:dyDescent="0.2">
      <c r="A50" s="1">
        <v>2015</v>
      </c>
      <c r="B50" s="8">
        <v>0.799838065134351</v>
      </c>
      <c r="C50" s="8">
        <v>0.717790910019817</v>
      </c>
      <c r="D50" s="8">
        <v>0.813577676379403</v>
      </c>
      <c r="E50" s="8">
        <v>0.775415492438675</v>
      </c>
      <c r="F50" s="8">
        <v>0.6879714814704</v>
      </c>
      <c r="G50" s="8">
        <v>0.667648346198106</v>
      </c>
      <c r="H50" s="8">
        <v>0.766767348868699</v>
      </c>
      <c r="I50" s="8">
        <v>0.920919146089439</v>
      </c>
      <c r="J50" s="8">
        <v>0.804697655507725</v>
      </c>
      <c r="K50" s="8">
        <v>0.923612070941006</v>
      </c>
      <c r="L50" s="8">
        <v>0.400599358380318</v>
      </c>
      <c r="M50" s="8">
        <v>0.820953534470932</v>
      </c>
      <c r="N50" s="8">
        <v>0.510638904646872</v>
      </c>
      <c r="O50" s="8">
        <v>0.66702305395064</v>
      </c>
      <c r="P50" s="8">
        <v>0.790501434270766</v>
      </c>
      <c r="Q50" s="8">
        <v>0.560483287630171</v>
      </c>
      <c r="R50" s="8">
        <v>0.659036768189016</v>
      </c>
      <c r="S50" s="8">
        <v>0.793754973449224</v>
      </c>
      <c r="T50" s="8">
        <v>0.688386363900598</v>
      </c>
      <c r="U50" s="8">
        <v>0.688386363900598</v>
      </c>
      <c r="V50" s="8">
        <v>0.834994500246853</v>
      </c>
      <c r="W50" s="8">
        <v>0.592848936944217</v>
      </c>
      <c r="X50" s="8">
        <v>0.783640906006267</v>
      </c>
      <c r="Y50" s="8">
        <v>0.72532837155358</v>
      </c>
      <c r="Z50" s="8">
        <v>0.817491568180025</v>
      </c>
      <c r="AA50" s="8">
        <v>0.87628790142622</v>
      </c>
      <c r="AB50" s="8">
        <v>0.88876925321411</v>
      </c>
      <c r="AC50" s="8">
        <v>0.727206080444781</v>
      </c>
      <c r="AD50" s="8">
        <v>0.79968083203786</v>
      </c>
      <c r="AE50" s="8">
        <v>0.631570591781294</v>
      </c>
      <c r="AF50" s="8">
        <v>0.737497883815677</v>
      </c>
      <c r="AG50" s="8">
        <v>0.405489314206724</v>
      </c>
      <c r="AH50" s="8">
        <v>0.767040399881877</v>
      </c>
      <c r="AI50" s="8">
        <v>0.880679122493515</v>
      </c>
      <c r="AJ50" s="8">
        <v>0.767040399881877</v>
      </c>
      <c r="AK50" s="8">
        <v>0.563564059156098</v>
      </c>
      <c r="AL50" s="8">
        <v>0.532694387643011</v>
      </c>
      <c r="AM50" s="8">
        <v>0.78878735046197</v>
      </c>
      <c r="AN50" s="8">
        <v>0.767040399881877</v>
      </c>
      <c r="AO50" s="8">
        <v>0.208105464200867</v>
      </c>
      <c r="AP50" s="8">
        <v>0.82531964144231</v>
      </c>
      <c r="AQ50" s="8">
        <v>0.573877277836731</v>
      </c>
      <c r="AR50" s="8">
        <v>0.573877277836731</v>
      </c>
      <c r="AS50" s="8">
        <v>0.573877277836731</v>
      </c>
      <c r="AT50" s="8">
        <v>0.573877277836731</v>
      </c>
      <c r="AU50" s="8">
        <v>0.81128701684929</v>
      </c>
      <c r="AV50" s="8">
        <v>0.573877277836731</v>
      </c>
      <c r="AW50" s="8">
        <v>0.573877277836731</v>
      </c>
      <c r="AX50" s="8">
        <v>0.573877277836731</v>
      </c>
      <c r="AY50" s="8">
        <v>0.573877277836731</v>
      </c>
      <c r="AZ50" s="8">
        <v>0.766767348868699</v>
      </c>
      <c r="BA50" s="8">
        <v>0.747970401680042</v>
      </c>
      <c r="BB50" s="8">
        <v>0.952603295962349</v>
      </c>
      <c r="BC50" s="8">
        <v>0.903935590199687</v>
      </c>
      <c r="BD50" s="8">
        <v>0.871025088553057</v>
      </c>
      <c r="BE50" s="8">
        <v>0.894508961154237</v>
      </c>
      <c r="BF50" s="8">
        <v>0.93158724895392</v>
      </c>
      <c r="BG50" s="8">
        <v>0.799144940524686</v>
      </c>
      <c r="BH50" s="8">
        <v>0.868842362432885</v>
      </c>
      <c r="BI50" s="8">
        <v>0.859632454558723</v>
      </c>
      <c r="BJ50" s="8">
        <v>0.786203748031525</v>
      </c>
      <c r="BK50" s="8">
        <v>0.821105763414892</v>
      </c>
      <c r="BL50" s="8">
        <v>0.445033129445563</v>
      </c>
      <c r="BM50" s="8">
        <v>0.702104189727188</v>
      </c>
      <c r="BN50" s="8">
        <v>0.749030296889899</v>
      </c>
      <c r="BO50" s="8">
        <v>0.761573900605817</v>
      </c>
    </row>
    <row r="51" spans="1:67" x14ac:dyDescent="0.2">
      <c r="A51" s="1">
        <v>2016</v>
      </c>
      <c r="B51" s="8">
        <v>0.79791853003031</v>
      </c>
      <c r="C51" s="8">
        <v>0.70787526023408</v>
      </c>
      <c r="D51" s="8">
        <v>0.810012411570706</v>
      </c>
      <c r="E51" s="8">
        <v>0.788951822496193</v>
      </c>
      <c r="F51" s="8">
        <v>0.701087795223804</v>
      </c>
      <c r="G51" s="8">
        <v>0.660919177435768</v>
      </c>
      <c r="H51" s="8">
        <v>0.787562437219175</v>
      </c>
      <c r="I51" s="8">
        <v>0.922887161356745</v>
      </c>
      <c r="J51" s="8">
        <v>0.80728961800345</v>
      </c>
      <c r="K51" s="8">
        <v>0.924424989378882</v>
      </c>
      <c r="L51" s="8">
        <v>0.398980290820297</v>
      </c>
      <c r="M51" s="8">
        <v>0.829433236229742</v>
      </c>
      <c r="N51" s="8">
        <v>0.517617065074391</v>
      </c>
      <c r="O51" s="8">
        <v>0.612905520660567</v>
      </c>
      <c r="P51" s="8">
        <v>0.789986201026747</v>
      </c>
      <c r="Q51" s="8">
        <v>0.553646124438678</v>
      </c>
      <c r="R51" s="8">
        <v>0.657858205096409</v>
      </c>
      <c r="S51" s="8">
        <v>0.790838779876078</v>
      </c>
      <c r="T51" s="8">
        <v>0.680670512626044</v>
      </c>
      <c r="U51" s="8">
        <v>0.680670512626044</v>
      </c>
      <c r="V51" s="8">
        <v>0.832565465026637</v>
      </c>
      <c r="W51" s="8">
        <v>0.57985922481048</v>
      </c>
      <c r="X51" s="8">
        <v>0.764887853060152</v>
      </c>
      <c r="Y51" s="8">
        <v>0.727518363761973</v>
      </c>
      <c r="Z51" s="8">
        <v>0.814100939726066</v>
      </c>
      <c r="AA51" s="8">
        <v>0.870909181431155</v>
      </c>
      <c r="AB51" s="8">
        <v>0.89874149099998</v>
      </c>
      <c r="AC51" s="8">
        <v>0.738059767444797</v>
      </c>
      <c r="AD51" s="8">
        <v>0.824496414442876</v>
      </c>
      <c r="AE51" s="8">
        <v>0.638598771614467</v>
      </c>
      <c r="AF51" s="8">
        <v>0.73604205123905</v>
      </c>
      <c r="AG51" s="8">
        <v>0.414727711934644</v>
      </c>
      <c r="AH51" s="8">
        <v>0.770073787036152</v>
      </c>
      <c r="AI51" s="8">
        <v>0.902970631050182</v>
      </c>
      <c r="AJ51" s="8">
        <v>0.770073787036152</v>
      </c>
      <c r="AK51" s="8">
        <v>0.497193758557906</v>
      </c>
      <c r="AL51" s="8">
        <v>0.623188664788783</v>
      </c>
      <c r="AM51" s="8">
        <v>0.786781283677503</v>
      </c>
      <c r="AN51" s="8">
        <v>0.770073787036152</v>
      </c>
      <c r="AO51" s="8">
        <v>0.272517154640908</v>
      </c>
      <c r="AP51" s="8">
        <v>0.827500979594298</v>
      </c>
      <c r="AQ51" s="8">
        <v>0.596750653999725</v>
      </c>
      <c r="AR51" s="8">
        <v>0.596750653999725</v>
      </c>
      <c r="AS51" s="8">
        <v>0.596750653999725</v>
      </c>
      <c r="AT51" s="8">
        <v>0.596750653999725</v>
      </c>
      <c r="AU51" s="8">
        <v>0.789075991049864</v>
      </c>
      <c r="AV51" s="8">
        <v>0.596750653999725</v>
      </c>
      <c r="AW51" s="8">
        <v>0.596750653999725</v>
      </c>
      <c r="AX51" s="8">
        <v>0.596750653999725</v>
      </c>
      <c r="AY51" s="8">
        <v>0.596750653999725</v>
      </c>
      <c r="AZ51" s="8">
        <v>0.787562437219175</v>
      </c>
      <c r="BA51" s="8">
        <v>0.774562513198565</v>
      </c>
      <c r="BB51" s="8">
        <v>0.954544480250158</v>
      </c>
      <c r="BC51" s="8">
        <v>0.91325493810229</v>
      </c>
      <c r="BD51" s="8">
        <v>0.864697464278712</v>
      </c>
      <c r="BE51" s="8">
        <v>0.89810247378147</v>
      </c>
      <c r="BF51" s="8">
        <v>0.930493798078412</v>
      </c>
      <c r="BG51" s="8">
        <v>0.794078823307561</v>
      </c>
      <c r="BH51" s="8">
        <v>0.874371562506567</v>
      </c>
      <c r="BI51" s="8">
        <v>0.872128525153201</v>
      </c>
      <c r="BJ51" s="8">
        <v>0.734936477803739</v>
      </c>
      <c r="BK51" s="8">
        <v>0.832622912759427</v>
      </c>
      <c r="BL51" s="8">
        <v>0.41139532546876</v>
      </c>
      <c r="BM51" s="8">
        <v>0.715620406398617</v>
      </c>
      <c r="BN51" s="8">
        <v>0.766032523183172</v>
      </c>
      <c r="BO51" s="8">
        <v>0.766424475614212</v>
      </c>
    </row>
    <row r="52" spans="1:67" x14ac:dyDescent="0.2">
      <c r="A52" s="1">
        <v>2017</v>
      </c>
      <c r="B52" s="8">
        <v>0.795907968535256</v>
      </c>
      <c r="C52" s="8">
        <v>0.700901703920583</v>
      </c>
      <c r="D52" s="8">
        <v>0.807808561913664</v>
      </c>
      <c r="E52" s="8">
        <v>0.799820838661903</v>
      </c>
      <c r="F52" s="8">
        <v>0.676359877890638</v>
      </c>
      <c r="G52" s="8">
        <v>0.61702411314306</v>
      </c>
      <c r="H52" s="8">
        <v>0.797385278486996</v>
      </c>
      <c r="I52" s="8">
        <v>0.924113344460833</v>
      </c>
      <c r="J52" s="8">
        <v>0.802205482520525</v>
      </c>
      <c r="K52" s="8">
        <v>0.932751917518288</v>
      </c>
      <c r="L52" s="8">
        <v>0.491744527462952</v>
      </c>
      <c r="M52" s="8">
        <v>0.813606222448418</v>
      </c>
      <c r="N52" s="8">
        <v>0.495767665530393</v>
      </c>
      <c r="O52" s="8">
        <v>0.591006302630171</v>
      </c>
      <c r="P52" s="8">
        <v>0.781898001407297</v>
      </c>
      <c r="Q52" s="8">
        <v>0.553199195073769</v>
      </c>
      <c r="R52" s="8">
        <v>0.639663755778053</v>
      </c>
      <c r="S52" s="8">
        <v>0.792024401742603</v>
      </c>
      <c r="T52" s="8">
        <v>0.670790730504487</v>
      </c>
      <c r="U52" s="8">
        <v>0.670790730504487</v>
      </c>
      <c r="V52" s="8">
        <v>0.832941124467402</v>
      </c>
      <c r="W52" s="8">
        <v>0.5670920331873</v>
      </c>
      <c r="X52" s="8">
        <v>0.753689346282008</v>
      </c>
      <c r="Y52" s="8">
        <v>0.706396103400364</v>
      </c>
      <c r="Z52" s="8">
        <v>0.812013159272507</v>
      </c>
      <c r="AA52" s="8">
        <v>0.870051600304337</v>
      </c>
      <c r="AB52" s="8">
        <v>0.901992599468051</v>
      </c>
      <c r="AC52" s="8">
        <v>0.73521408251693</v>
      </c>
      <c r="AD52" s="8">
        <v>0.798572578481353</v>
      </c>
      <c r="AE52" s="8">
        <v>0.651772154967178</v>
      </c>
      <c r="AF52" s="8">
        <v>0.749761012812423</v>
      </c>
      <c r="AG52" s="8">
        <v>0.418409470158624</v>
      </c>
      <c r="AH52" s="8">
        <v>0.739381905059804</v>
      </c>
      <c r="AI52" s="8">
        <v>0.831169270519481</v>
      </c>
      <c r="AJ52" s="8">
        <v>0.739381905059804</v>
      </c>
      <c r="AK52" s="8">
        <v>0.489230325095025</v>
      </c>
      <c r="AL52" s="8">
        <v>0.680265308323447</v>
      </c>
      <c r="AM52" s="8">
        <v>0.763504215333931</v>
      </c>
      <c r="AN52" s="8">
        <v>0.739381905059804</v>
      </c>
      <c r="AO52" s="8">
        <v>0.20445638193236</v>
      </c>
      <c r="AP52" s="8">
        <v>0.831362793515578</v>
      </c>
      <c r="AQ52" s="8">
        <v>0.565753794654965</v>
      </c>
      <c r="AR52" s="8">
        <v>0.565753794654965</v>
      </c>
      <c r="AS52" s="8">
        <v>0.565753794654965</v>
      </c>
      <c r="AT52" s="8">
        <v>0.565753794654965</v>
      </c>
      <c r="AU52" s="8">
        <v>0.738623182381422</v>
      </c>
      <c r="AV52" s="8">
        <v>0.565753794654965</v>
      </c>
      <c r="AW52" s="8">
        <v>0.565753794654965</v>
      </c>
      <c r="AX52" s="8">
        <v>0.565753794654965</v>
      </c>
      <c r="AY52" s="8">
        <v>0.565753794654965</v>
      </c>
      <c r="AZ52" s="8">
        <v>0.797385278486996</v>
      </c>
      <c r="BA52" s="8">
        <v>0.770540788269057</v>
      </c>
      <c r="BB52" s="8">
        <v>0.958615137640757</v>
      </c>
      <c r="BC52" s="8">
        <v>0.909504563567001</v>
      </c>
      <c r="BD52" s="8">
        <v>0.856075395632616</v>
      </c>
      <c r="BE52" s="8">
        <v>0.914006907647459</v>
      </c>
      <c r="BF52" s="8">
        <v>0.927873196121644</v>
      </c>
      <c r="BG52" s="8">
        <v>0.822856577622096</v>
      </c>
      <c r="BH52" s="8">
        <v>0.873417265103109</v>
      </c>
      <c r="BI52" s="8">
        <v>0.871809438725407</v>
      </c>
      <c r="BJ52" s="8">
        <v>0.759350966791936</v>
      </c>
      <c r="BK52" s="8">
        <v>0.840347287693183</v>
      </c>
      <c r="BL52" s="8">
        <v>0.3531910152724</v>
      </c>
      <c r="BM52" s="8">
        <v>0.710392090371745</v>
      </c>
      <c r="BN52" s="8">
        <v>0.738312843461306</v>
      </c>
      <c r="BO52" s="8">
        <v>0.756001554821689</v>
      </c>
    </row>
    <row r="53" spans="1:67" x14ac:dyDescent="0.2">
      <c r="A53" s="1">
        <v>2018</v>
      </c>
      <c r="B53" s="8">
        <v>0.787114616483767</v>
      </c>
      <c r="C53" s="8">
        <v>0.69072147522901</v>
      </c>
      <c r="D53" s="8">
        <v>0.800097899063571</v>
      </c>
      <c r="E53" s="8">
        <v>0.788252806227108</v>
      </c>
      <c r="F53" s="8">
        <v>0.662660371070166</v>
      </c>
      <c r="G53" s="8">
        <v>0.425776414761659</v>
      </c>
      <c r="H53" s="8">
        <v>0.787269573049657</v>
      </c>
      <c r="I53" s="8">
        <v>0.922330968640279</v>
      </c>
      <c r="J53" s="8">
        <v>0.804321212657279</v>
      </c>
      <c r="K53" s="8">
        <v>0.928514027036895</v>
      </c>
      <c r="L53" s="8">
        <v>0.390775333171026</v>
      </c>
      <c r="M53" s="8">
        <v>0.715851562328999</v>
      </c>
      <c r="N53" s="8">
        <v>0.479065310158966</v>
      </c>
      <c r="O53" s="8">
        <v>0.597829408067623</v>
      </c>
      <c r="P53" s="8">
        <v>0.794463030739757</v>
      </c>
      <c r="Q53" s="8">
        <v>0.558305138629313</v>
      </c>
      <c r="R53" s="8">
        <v>0.640087749927953</v>
      </c>
      <c r="S53" s="8">
        <v>0.788763291632568</v>
      </c>
      <c r="T53" s="8">
        <v>0.666785678920584</v>
      </c>
      <c r="U53" s="8">
        <v>0.666785678920584</v>
      </c>
      <c r="V53" s="8">
        <v>0.823218405354074</v>
      </c>
      <c r="W53" s="8">
        <v>0.562981162881662</v>
      </c>
      <c r="X53" s="8">
        <v>0.765175559737469</v>
      </c>
      <c r="Y53" s="8">
        <v>0.687516928892217</v>
      </c>
      <c r="Z53" s="8">
        <v>0.803069888774572</v>
      </c>
      <c r="AA53" s="8">
        <v>0.854524729303424</v>
      </c>
      <c r="AB53" s="8">
        <v>0.894949963826954</v>
      </c>
      <c r="AC53" s="8">
        <v>0.757559274151081</v>
      </c>
      <c r="AD53" s="8">
        <v>0.763946706836711</v>
      </c>
      <c r="AE53" s="8">
        <v>0.650874577156512</v>
      </c>
      <c r="AF53" s="8">
        <v>0.746556505329982</v>
      </c>
      <c r="AG53" s="8">
        <v>0.439538410090085</v>
      </c>
      <c r="AH53" s="8">
        <v>0.709126523241393</v>
      </c>
      <c r="AI53" s="8">
        <v>0.859251133113232</v>
      </c>
      <c r="AJ53" s="8">
        <v>0.709126523241393</v>
      </c>
      <c r="AK53" s="8">
        <v>0.501427414065814</v>
      </c>
      <c r="AL53" s="8">
        <v>0.717692355749096</v>
      </c>
      <c r="AM53" s="8">
        <v>0.738227212351385</v>
      </c>
      <c r="AN53" s="8">
        <v>0.709126523241393</v>
      </c>
      <c r="AO53" s="8">
        <v>0.216774406583777</v>
      </c>
      <c r="AP53" s="8">
        <v>0.830127375888231</v>
      </c>
      <c r="AQ53" s="8">
        <v>0.260754746954203</v>
      </c>
      <c r="AR53" s="8">
        <v>0.260754746954203</v>
      </c>
      <c r="AS53" s="8">
        <v>0.260754746954203</v>
      </c>
      <c r="AT53" s="8">
        <v>0.260754746954203</v>
      </c>
      <c r="AU53" s="8">
        <v>0.698222911121762</v>
      </c>
      <c r="AV53" s="8">
        <v>0.260754746954203</v>
      </c>
      <c r="AW53" s="8">
        <v>0.260754746954203</v>
      </c>
      <c r="AX53" s="8">
        <v>0.260754746954203</v>
      </c>
      <c r="AY53" s="8">
        <v>0.260754746954203</v>
      </c>
      <c r="AZ53" s="8">
        <v>0.787269573049657</v>
      </c>
      <c r="BA53" s="8">
        <v>0.76011154210707</v>
      </c>
      <c r="BB53" s="8">
        <v>0.956022573166589</v>
      </c>
      <c r="BC53" s="8">
        <v>0.905367513351502</v>
      </c>
      <c r="BD53" s="8">
        <v>0.855733224463389</v>
      </c>
      <c r="BE53" s="8">
        <v>0.909117397805026</v>
      </c>
      <c r="BF53" s="8">
        <v>0.922390727782717</v>
      </c>
      <c r="BG53" s="8">
        <v>0.817327905190193</v>
      </c>
      <c r="BH53" s="8">
        <v>0.885180858996864</v>
      </c>
      <c r="BI53" s="8">
        <v>0.855496032280861</v>
      </c>
      <c r="BJ53" s="8">
        <v>0.756052096430782</v>
      </c>
      <c r="BK53" s="8">
        <v>0.841347711948152</v>
      </c>
      <c r="BL53" s="8">
        <v>0.333340345967159</v>
      </c>
      <c r="BM53" s="8">
        <v>0.708782167112596</v>
      </c>
      <c r="BN53" s="8">
        <v>0.747606997696929</v>
      </c>
      <c r="BO53" s="8">
        <v>0.753397825573185</v>
      </c>
    </row>
    <row r="54" spans="1:67" x14ac:dyDescent="0.2">
      <c r="A54" s="1">
        <v>2019</v>
      </c>
      <c r="B54" s="8">
        <v>0.786528106525651</v>
      </c>
      <c r="C54" s="8">
        <v>0.690714894827111</v>
      </c>
      <c r="D54" s="8">
        <v>0.798475033410092</v>
      </c>
      <c r="E54" s="8">
        <v>0.78319872154655</v>
      </c>
      <c r="F54" s="8">
        <v>0.63900879677708</v>
      </c>
      <c r="G54" s="8">
        <v>0.527199750301134</v>
      </c>
      <c r="H54" s="8">
        <v>0.801740377983535</v>
      </c>
      <c r="I54" s="8">
        <v>0.919593554137664</v>
      </c>
      <c r="J54" s="8">
        <v>0.80931113704297</v>
      </c>
      <c r="K54" s="8">
        <v>0.915641358872532</v>
      </c>
      <c r="L54" s="8">
        <v>0.385081580933655</v>
      </c>
      <c r="M54" s="8">
        <v>0.698974199082572</v>
      </c>
      <c r="N54" s="8">
        <v>0.478270926366102</v>
      </c>
      <c r="O54" s="8">
        <v>0.62678799835537</v>
      </c>
      <c r="P54" s="8">
        <v>0.77151718350963</v>
      </c>
      <c r="Q54" s="8">
        <v>0.570026643880676</v>
      </c>
      <c r="R54" s="8">
        <v>0.623157871507172</v>
      </c>
      <c r="S54" s="8">
        <v>0.78758859068871</v>
      </c>
      <c r="T54" s="8">
        <v>0.663612247808861</v>
      </c>
      <c r="U54" s="8">
        <v>0.663612247808861</v>
      </c>
      <c r="V54" s="8">
        <v>0.820986826918725</v>
      </c>
      <c r="W54" s="8">
        <v>0.562797625502862</v>
      </c>
      <c r="X54" s="8">
        <v>0.76151292382395</v>
      </c>
      <c r="Y54" s="8">
        <v>0.673711531076006</v>
      </c>
      <c r="Z54" s="8">
        <v>0.801959930681242</v>
      </c>
      <c r="AA54" s="8">
        <v>0.857087685283777</v>
      </c>
      <c r="AB54" s="8">
        <v>0.884934865166641</v>
      </c>
      <c r="AC54" s="8">
        <v>0.805357718247575</v>
      </c>
      <c r="AD54" s="8">
        <v>0.76105826465863</v>
      </c>
      <c r="AE54" s="8">
        <v>0.6484812337796</v>
      </c>
      <c r="AF54" s="8">
        <v>0.735987840554393</v>
      </c>
      <c r="AG54" s="8">
        <v>0.408094949395813</v>
      </c>
      <c r="AH54" s="8">
        <v>0.698724924446547</v>
      </c>
      <c r="AI54" s="8">
        <v>0.875086726877012</v>
      </c>
      <c r="AJ54" s="8">
        <v>0.698724924446547</v>
      </c>
      <c r="AK54" s="8">
        <v>0.491930450289789</v>
      </c>
      <c r="AL54" s="8">
        <v>0.616793144414872</v>
      </c>
      <c r="AM54" s="8">
        <v>0.73447550665174</v>
      </c>
      <c r="AN54" s="8">
        <v>0.698724924446547</v>
      </c>
      <c r="AO54" s="8">
        <v>0.200103412616339</v>
      </c>
      <c r="AP54" s="8">
        <v>0.84983621385093</v>
      </c>
      <c r="AQ54" s="8">
        <v>0.390877193654099</v>
      </c>
      <c r="AR54" s="8">
        <v>0.390877193654099</v>
      </c>
      <c r="AS54" s="8">
        <v>0.390877193654099</v>
      </c>
      <c r="AT54" s="8">
        <v>0.390877193654099</v>
      </c>
      <c r="AU54" s="8">
        <v>0.723764703512477</v>
      </c>
      <c r="AV54" s="8">
        <v>0.390877193654099</v>
      </c>
      <c r="AW54" s="8">
        <v>0.390877193654099</v>
      </c>
      <c r="AX54" s="8">
        <v>0.390877193654099</v>
      </c>
      <c r="AY54" s="8">
        <v>0.390877193654099</v>
      </c>
      <c r="AZ54" s="8">
        <v>0.801740377983535</v>
      </c>
      <c r="BA54" s="8">
        <v>0.77321076743501</v>
      </c>
      <c r="BB54" s="8">
        <v>0.956927969533903</v>
      </c>
      <c r="BC54" s="8">
        <v>0.904312708119224</v>
      </c>
      <c r="BD54" s="8">
        <v>0.858878316917159</v>
      </c>
      <c r="BE54" s="8">
        <v>0.892223381789536</v>
      </c>
      <c r="BF54" s="8">
        <v>0.929360658133704</v>
      </c>
      <c r="BG54" s="8">
        <v>0.825273914717691</v>
      </c>
      <c r="BH54" s="8">
        <v>0.881633274206485</v>
      </c>
      <c r="BI54" s="8">
        <v>0.866323449347457</v>
      </c>
      <c r="BJ54" s="8">
        <v>0.759203082208614</v>
      </c>
      <c r="BK54" s="8">
        <v>0.845152885309601</v>
      </c>
      <c r="BL54" s="8">
        <v>0.389239265505605</v>
      </c>
      <c r="BM54" s="8">
        <v>0.728873084167491</v>
      </c>
      <c r="BN54" s="8">
        <v>0.757550401557038</v>
      </c>
      <c r="BO54" s="8">
        <v>0.753486583485097</v>
      </c>
    </row>
    <row r="55" spans="1:67" x14ac:dyDescent="0.2">
      <c r="A55" s="1">
        <v>2020</v>
      </c>
      <c r="B55" s="8">
        <v>0.789694658839826</v>
      </c>
      <c r="C55" s="8">
        <v>0.694890539805371</v>
      </c>
      <c r="D55" s="8">
        <v>0.791355835448256</v>
      </c>
      <c r="E55" s="8">
        <v>0.780108167337721</v>
      </c>
      <c r="F55" s="8">
        <v>0.6125218008351</v>
      </c>
      <c r="G55" s="8">
        <v>0.685434227186099</v>
      </c>
      <c r="H55" s="8">
        <v>0.794218535301187</v>
      </c>
      <c r="I55" s="8">
        <v>0.925335780788925</v>
      </c>
      <c r="J55" s="8">
        <v>0.81257313123491</v>
      </c>
      <c r="K55" s="8">
        <v>0.92556518740341</v>
      </c>
      <c r="L55" s="8">
        <v>0.363445608601418</v>
      </c>
      <c r="M55" s="8">
        <v>0.674541999142229</v>
      </c>
      <c r="N55" s="8">
        <v>0.466697083186208</v>
      </c>
      <c r="O55" s="8">
        <v>0.642803021431979</v>
      </c>
      <c r="P55" s="8">
        <v>0.78320446603441</v>
      </c>
      <c r="Q55" s="8">
        <v>0.579117611280973</v>
      </c>
      <c r="R55" s="8">
        <v>0.610525626542019</v>
      </c>
      <c r="S55" s="8">
        <v>0.779108955086091</v>
      </c>
      <c r="T55" s="8">
        <v>0.656650955879721</v>
      </c>
      <c r="U55" s="8">
        <v>0.656650955879721</v>
      </c>
      <c r="V55" s="8">
        <v>0.812778425641195</v>
      </c>
      <c r="W55" s="8">
        <v>0.556035541062072</v>
      </c>
      <c r="X55" s="8">
        <v>0.767002602971674</v>
      </c>
      <c r="Y55" s="8">
        <v>0.693260178609538</v>
      </c>
      <c r="Z55" s="8">
        <v>0.789185209771535</v>
      </c>
      <c r="AA55" s="8">
        <v>0.854659850578963</v>
      </c>
      <c r="AB55" s="8">
        <v>0.87100357375649</v>
      </c>
      <c r="AC55" s="8">
        <v>0.749512187800193</v>
      </c>
      <c r="AD55" s="8">
        <v>0.910179812581619</v>
      </c>
      <c r="AE55" s="8">
        <v>0.642987808844649</v>
      </c>
      <c r="AF55" s="8">
        <v>0.720733428513844</v>
      </c>
      <c r="AG55" s="8">
        <v>0.305439687648409</v>
      </c>
      <c r="AH55" s="8">
        <v>0.65439112039877</v>
      </c>
      <c r="AI55" s="8">
        <v>0.889905354993341</v>
      </c>
      <c r="AJ55" s="8">
        <v>0.65439112039877</v>
      </c>
      <c r="AK55" s="8">
        <v>0.410912916350809</v>
      </c>
      <c r="AL55" s="8">
        <v>0.63759433725464</v>
      </c>
      <c r="AM55" s="8">
        <v>0.697370235223346</v>
      </c>
      <c r="AN55" s="8">
        <v>0.65439112039877</v>
      </c>
      <c r="AO55" s="8">
        <v>0.247589266711416</v>
      </c>
      <c r="AP55" s="8">
        <v>0.862477633098553</v>
      </c>
      <c r="AQ55" s="8">
        <v>0.651523279572969</v>
      </c>
      <c r="AR55" s="8">
        <v>0.651523279572969</v>
      </c>
      <c r="AS55" s="8">
        <v>0.651523279572969</v>
      </c>
      <c r="AT55" s="8">
        <v>0.651523279572969</v>
      </c>
      <c r="AU55" s="8">
        <v>0.749051289262909</v>
      </c>
      <c r="AV55" s="8">
        <v>0.651523279572969</v>
      </c>
      <c r="AW55" s="8">
        <v>0.651523279572969</v>
      </c>
      <c r="AX55" s="8">
        <v>0.651523279572969</v>
      </c>
      <c r="AY55" s="8">
        <v>0.651523279572969</v>
      </c>
      <c r="AZ55" s="8">
        <v>0.794218535301187</v>
      </c>
      <c r="BA55" s="8">
        <v>0.75824325790885</v>
      </c>
      <c r="BB55" s="8">
        <v>0.960542368158146</v>
      </c>
      <c r="BC55" s="8">
        <v>0.909553073143909</v>
      </c>
      <c r="BD55" s="8">
        <v>0.837612318462963</v>
      </c>
      <c r="BE55" s="8">
        <v>0.907445930042448</v>
      </c>
      <c r="BF55" s="8">
        <v>0.934888033875851</v>
      </c>
      <c r="BG55" s="8">
        <v>0.840351525178494</v>
      </c>
      <c r="BH55" s="8">
        <v>0.881533263367008</v>
      </c>
      <c r="BI55" s="8">
        <v>0.885180017144004</v>
      </c>
      <c r="BJ55" s="8">
        <v>0.77156530064819</v>
      </c>
      <c r="BK55" s="8">
        <v>0.83290547678971</v>
      </c>
      <c r="BL55" s="8">
        <v>0.390419502686942</v>
      </c>
      <c r="BM55" s="8">
        <v>0.737517519060256</v>
      </c>
      <c r="BN55" s="8">
        <v>0.740156512875286</v>
      </c>
      <c r="BO55" s="8">
        <v>0.750695680620406</v>
      </c>
    </row>
    <row r="56" spans="1:67" x14ac:dyDescent="0.2">
      <c r="A56" s="1">
        <v>2021</v>
      </c>
      <c r="B56" s="8">
        <v>0.774917586617427</v>
      </c>
      <c r="C56" s="8">
        <v>0.680710104777749</v>
      </c>
      <c r="D56" s="8">
        <v>0.769720432683705</v>
      </c>
      <c r="E56" s="8">
        <v>0.761020868861135</v>
      </c>
      <c r="F56" s="8">
        <v>0.598849692578277</v>
      </c>
      <c r="G56" s="8">
        <v>0.728207491682174</v>
      </c>
      <c r="H56" s="8">
        <v>0.777922274792198</v>
      </c>
      <c r="I56" s="8">
        <v>0.920637068593326</v>
      </c>
      <c r="J56" s="8">
        <v>0.808320133167515</v>
      </c>
      <c r="K56" s="8">
        <v>0.923710409121354</v>
      </c>
      <c r="L56" s="8">
        <v>0.32463828960239</v>
      </c>
      <c r="M56" s="8">
        <v>0.631560950823809</v>
      </c>
      <c r="N56" s="8">
        <v>0.474529622592249</v>
      </c>
      <c r="O56" s="8">
        <v>0.61820138033937</v>
      </c>
      <c r="P56" s="8">
        <v>0.773525498461053</v>
      </c>
      <c r="Q56" s="8">
        <v>0.55443133908238</v>
      </c>
      <c r="R56" s="8">
        <v>0.612100173570169</v>
      </c>
      <c r="S56" s="8">
        <v>0.76218268011941</v>
      </c>
      <c r="T56" s="8">
        <v>0.640439896620999</v>
      </c>
      <c r="U56" s="8">
        <v>0.640439896620999</v>
      </c>
      <c r="V56" s="8">
        <v>0.791744612349369</v>
      </c>
      <c r="W56" s="8">
        <v>0.546534359365022</v>
      </c>
      <c r="X56" s="8">
        <v>0.766559800817542</v>
      </c>
      <c r="Y56" s="8">
        <v>0.653321563508071</v>
      </c>
      <c r="Z56" s="8">
        <v>0.772063948676142</v>
      </c>
      <c r="AA56" s="8">
        <v>0.839662625611725</v>
      </c>
      <c r="AB56" s="8">
        <v>0.859256283153513</v>
      </c>
      <c r="AC56" s="8">
        <v>0.73635615514334</v>
      </c>
      <c r="AD56" s="8">
        <v>0.890841962281186</v>
      </c>
      <c r="AE56" s="8">
        <v>0.614205174337581</v>
      </c>
      <c r="AF56" s="8">
        <v>0.710686997863494</v>
      </c>
      <c r="AG56" s="8">
        <v>0.346018008786837</v>
      </c>
      <c r="AH56" s="8">
        <v>0.624085415744795</v>
      </c>
      <c r="AI56" s="8">
        <v>0.874390170925366</v>
      </c>
      <c r="AJ56" s="8">
        <v>0.624085415744795</v>
      </c>
      <c r="AK56" s="8">
        <v>0.396976137311344</v>
      </c>
      <c r="AL56" s="8">
        <v>0.610978939072021</v>
      </c>
      <c r="AM56" s="8">
        <v>0.676041624386896</v>
      </c>
      <c r="AN56" s="8">
        <v>0.624085415744795</v>
      </c>
      <c r="AO56" s="8">
        <v>0.155118021230463</v>
      </c>
      <c r="AP56" s="8">
        <v>0.837784223738384</v>
      </c>
      <c r="AQ56" s="8">
        <v>0.673829666416431</v>
      </c>
      <c r="AR56" s="8">
        <v>0.673829666416431</v>
      </c>
      <c r="AS56" s="8">
        <v>0.673829666416431</v>
      </c>
      <c r="AT56" s="8">
        <v>0.673829666416431</v>
      </c>
      <c r="AU56" s="8">
        <v>0.845655756150323</v>
      </c>
      <c r="AV56" s="8">
        <v>0.673829666416431</v>
      </c>
      <c r="AW56" s="8">
        <v>0.673829666416431</v>
      </c>
      <c r="AX56" s="8">
        <v>0.673829666416431</v>
      </c>
      <c r="AY56" s="8">
        <v>0.673829666416431</v>
      </c>
      <c r="AZ56" s="8">
        <v>0.777922274792198</v>
      </c>
      <c r="BA56" s="8">
        <v>0.739733922452439</v>
      </c>
      <c r="BB56" s="8">
        <v>0.956051892334416</v>
      </c>
      <c r="BC56" s="8">
        <v>0.898272745495222</v>
      </c>
      <c r="BD56" s="8">
        <v>0.827238461735663</v>
      </c>
      <c r="BE56" s="8">
        <v>0.914996087953099</v>
      </c>
      <c r="BF56" s="8">
        <v>0.927221753632861</v>
      </c>
      <c r="BG56" s="8">
        <v>0.858756349738998</v>
      </c>
      <c r="BH56" s="8">
        <v>0.891800108834445</v>
      </c>
      <c r="BI56" s="8">
        <v>0.86317304709971</v>
      </c>
      <c r="BJ56" s="8">
        <v>0.782671126537609</v>
      </c>
      <c r="BK56" s="8">
        <v>0.843045415912249</v>
      </c>
      <c r="BL56" s="8">
        <v>0.313594516700422</v>
      </c>
      <c r="BM56" s="8">
        <v>0.684474933760068</v>
      </c>
      <c r="BN56" s="8">
        <v>0.711480848933458</v>
      </c>
      <c r="BO56" s="8">
        <v>0.733589110685996</v>
      </c>
    </row>
    <row r="57" spans="1:67" x14ac:dyDescent="0.2">
      <c r="A57" s="1">
        <v>2022</v>
      </c>
      <c r="B57" s="8">
        <v>0.763553101155076</v>
      </c>
      <c r="C57" s="8">
        <v>0.655498990701726</v>
      </c>
      <c r="D57" s="8">
        <v>0.763526908877948</v>
      </c>
      <c r="E57" s="8">
        <v>0.766720567181453</v>
      </c>
      <c r="F57" s="8">
        <v>0.552222383284983</v>
      </c>
      <c r="G57" s="8">
        <v>0.692941864038404</v>
      </c>
      <c r="H57" s="8">
        <v>0.831628218701743</v>
      </c>
      <c r="I57" s="8">
        <v>0.916394299973534</v>
      </c>
      <c r="J57" s="8">
        <v>0.801773828523584</v>
      </c>
      <c r="K57" s="8">
        <v>0.923926333645857</v>
      </c>
      <c r="L57" s="8">
        <v>0.25086317064569</v>
      </c>
      <c r="M57" s="8">
        <v>0.641950606306475</v>
      </c>
      <c r="N57" s="8">
        <v>0.433616437162752</v>
      </c>
      <c r="O57" s="8">
        <v>0.55519309487808</v>
      </c>
      <c r="P57" s="8">
        <v>0.731101681872885</v>
      </c>
      <c r="Q57" s="8">
        <v>0.572780254966086</v>
      </c>
      <c r="R57" s="8">
        <v>0.608622434245726</v>
      </c>
      <c r="S57" s="8">
        <v>0.740206760819927</v>
      </c>
      <c r="T57" s="8">
        <v>0.613440647394214</v>
      </c>
      <c r="U57" s="8">
        <v>0.613440647394214</v>
      </c>
      <c r="V57" s="8">
        <v>0.785972245149662</v>
      </c>
      <c r="W57" s="8">
        <v>0.53583444542271</v>
      </c>
      <c r="X57" s="8">
        <v>0.747176279183131</v>
      </c>
      <c r="Y57" s="8">
        <v>0.643787035861727</v>
      </c>
      <c r="Z57" s="8">
        <v>0.767559332217952</v>
      </c>
      <c r="AA57" s="8">
        <v>0.848096501152637</v>
      </c>
      <c r="AB57" s="8">
        <v>0.863590774452142</v>
      </c>
      <c r="AC57" s="8">
        <v>0.753285710075106</v>
      </c>
      <c r="AD57" s="8">
        <v>0.857446287900929</v>
      </c>
      <c r="AE57" s="8">
        <v>0.610366831617464</v>
      </c>
      <c r="AF57" s="8">
        <v>0.724420884083568</v>
      </c>
      <c r="AG57" s="8">
        <v>0.326540215478228</v>
      </c>
      <c r="AH57" s="8">
        <v>0.569544651211462</v>
      </c>
      <c r="AI57" s="8">
        <v>0.87240438834582</v>
      </c>
      <c r="AJ57" s="8">
        <v>0.569544651211462</v>
      </c>
      <c r="AK57" s="8">
        <v>0.318386824901483</v>
      </c>
      <c r="AL57" s="8">
        <v>0.60956369461338</v>
      </c>
      <c r="AM57" s="8">
        <v>0.628938139583936</v>
      </c>
      <c r="AN57" s="8">
        <v>0.569544651211462</v>
      </c>
      <c r="AO57" s="8">
        <v>0.0965407269239596</v>
      </c>
      <c r="AP57" s="8">
        <v>0.802851801700554</v>
      </c>
      <c r="AQ57" s="8">
        <v>0.6603328484397</v>
      </c>
      <c r="AR57" s="8">
        <v>0.6603328484397</v>
      </c>
      <c r="AS57" s="8">
        <v>0.6603328484397</v>
      </c>
      <c r="AT57" s="8">
        <v>0.6603328484397</v>
      </c>
      <c r="AU57" s="8">
        <v>0.784545691024513</v>
      </c>
      <c r="AV57" s="8">
        <v>0.6603328484397</v>
      </c>
      <c r="AW57" s="8">
        <v>0.6603328484397</v>
      </c>
      <c r="AX57" s="8">
        <v>0.6603328484397</v>
      </c>
      <c r="AY57" s="8">
        <v>0.6603328484397</v>
      </c>
      <c r="AZ57" s="8">
        <v>0.831628218701743</v>
      </c>
      <c r="BA57" s="8">
        <v>0.776202796491717</v>
      </c>
      <c r="BB57" s="8">
        <v>0.959561292262579</v>
      </c>
      <c r="BC57" s="8">
        <v>0.879155646936927</v>
      </c>
      <c r="BD57" s="8">
        <v>0.807901400389053</v>
      </c>
      <c r="BE57" s="8">
        <v>0.912936465191287</v>
      </c>
      <c r="BF57" s="8">
        <v>0.92138682760035</v>
      </c>
      <c r="BG57" s="8">
        <v>0.83906674374602</v>
      </c>
      <c r="BH57" s="8">
        <v>0.886051821113163</v>
      </c>
      <c r="BI57" s="8">
        <v>0.852608969415</v>
      </c>
      <c r="BJ57" s="8">
        <v>0.745844433191696</v>
      </c>
      <c r="BK57" s="8">
        <v>0.837318895583584</v>
      </c>
      <c r="BL57" s="8">
        <v>0.226561035780499</v>
      </c>
      <c r="BM57" s="8">
        <v>0.65604716895116</v>
      </c>
      <c r="BN57" s="8">
        <v>0.769134039337808</v>
      </c>
      <c r="BO57" s="8">
        <v>0.745521745967731</v>
      </c>
    </row>
    <row r="58" spans="1:67" x14ac:dyDescent="0.2">
      <c r="A58" s="1">
        <v>2023</v>
      </c>
      <c r="B58" s="8">
        <v>0.761281910122535</v>
      </c>
      <c r="C58" s="8">
        <v>0.655939749885769</v>
      </c>
      <c r="D58" s="8">
        <v>0.764518271025954</v>
      </c>
      <c r="E58" s="8">
        <v>0.761950437209287</v>
      </c>
      <c r="F58" s="8">
        <v>0.546621138626743</v>
      </c>
      <c r="G58" s="8">
        <v>0.682572345468888</v>
      </c>
      <c r="H58" s="8">
        <v>0.831628218701743</v>
      </c>
      <c r="I58" s="8">
        <v>0.915830558743914</v>
      </c>
      <c r="J58" s="8">
        <v>0.802414913934155</v>
      </c>
      <c r="K58" s="8">
        <v>0.923926333645857</v>
      </c>
      <c r="L58" s="8">
        <v>0.25086317064569</v>
      </c>
      <c r="M58" s="8">
        <v>0.641950606306475</v>
      </c>
      <c r="N58" s="8">
        <v>0.433616437162752</v>
      </c>
      <c r="O58" s="8">
        <v>0.55519309487808</v>
      </c>
      <c r="P58" s="8">
        <v>0.731101681872885</v>
      </c>
      <c r="Q58" s="8">
        <v>0.572780254966086</v>
      </c>
      <c r="R58" s="8">
        <v>0.608622434245726</v>
      </c>
      <c r="S58" s="8">
        <v>0.740206760819927</v>
      </c>
      <c r="T58" s="8">
        <v>0.613440647394214</v>
      </c>
      <c r="U58" s="8">
        <v>0.613440647394214</v>
      </c>
      <c r="V58" s="8">
        <v>0.785972245149662</v>
      </c>
      <c r="W58" s="8">
        <v>0.53583444542271</v>
      </c>
      <c r="X58" s="8">
        <v>0.747176279183131</v>
      </c>
      <c r="Y58" s="8">
        <v>0.643787035861727</v>
      </c>
      <c r="Z58" s="8">
        <v>0.767559332217952</v>
      </c>
      <c r="AA58" s="8">
        <v>0.848096501152637</v>
      </c>
      <c r="AB58" s="8">
        <v>0.863590774452142</v>
      </c>
      <c r="AC58" s="8">
        <v>0.753285710075106</v>
      </c>
      <c r="AD58" s="8">
        <v>0.857446287900929</v>
      </c>
      <c r="AE58" s="8">
        <v>0.610366831617464</v>
      </c>
      <c r="AF58" s="8">
        <v>0.724420884083568</v>
      </c>
      <c r="AG58" s="8">
        <v>0.326540215478228</v>
      </c>
      <c r="AH58" s="8">
        <v>0.569544651211462</v>
      </c>
      <c r="AI58" s="8">
        <v>0.87240438834582</v>
      </c>
      <c r="AJ58" s="8">
        <v>0.569544651211462</v>
      </c>
      <c r="AK58" s="8">
        <v>0.318386824901483</v>
      </c>
      <c r="AL58" s="8">
        <v>0.60956369461338</v>
      </c>
      <c r="AM58" s="8">
        <v>0.628938139583936</v>
      </c>
      <c r="AN58" s="8">
        <v>0.569544651211462</v>
      </c>
      <c r="AO58" s="8">
        <v>0.0965407269239596</v>
      </c>
      <c r="AP58" s="8">
        <v>0.802851801700554</v>
      </c>
      <c r="AQ58" s="8">
        <v>0.6603328484397</v>
      </c>
      <c r="AR58" s="8">
        <v>0.6603328484397</v>
      </c>
      <c r="AS58" s="8">
        <v>0.6603328484397</v>
      </c>
      <c r="AT58" s="8">
        <v>0.6603328484397</v>
      </c>
      <c r="AU58" s="8">
        <v>0.784545691024513</v>
      </c>
      <c r="AV58" s="8">
        <v>0.6603328484397</v>
      </c>
      <c r="AW58" s="8">
        <v>0.6603328484397</v>
      </c>
      <c r="AX58" s="8">
        <v>0.6603328484397</v>
      </c>
      <c r="AY58" s="8">
        <v>0.6603328484397</v>
      </c>
      <c r="AZ58" s="8">
        <v>0.831628218701743</v>
      </c>
      <c r="BA58" s="8">
        <v>0.776202796491717</v>
      </c>
      <c r="BB58" s="8">
        <v>0.959561292262579</v>
      </c>
      <c r="BC58" s="8">
        <v>0.879155646936927</v>
      </c>
      <c r="BD58" s="8">
        <v>0.807901400389053</v>
      </c>
      <c r="BE58" s="8">
        <v>0.912936465191287</v>
      </c>
      <c r="BF58" s="8">
        <v>0.92138682760035</v>
      </c>
      <c r="BG58" s="8">
        <v>0.83906674374602</v>
      </c>
      <c r="BH58" s="8">
        <v>0.886051821113163</v>
      </c>
      <c r="BI58" s="8">
        <v>0.852608969415</v>
      </c>
      <c r="BJ58" s="8">
        <v>0.745844433191696</v>
      </c>
      <c r="BK58" s="8">
        <v>0.837318895583584</v>
      </c>
      <c r="BL58" s="8">
        <v>0.226561035780499</v>
      </c>
      <c r="BM58" s="8">
        <v>0.65604716895116</v>
      </c>
      <c r="BN58" s="8">
        <v>0.769134039337808</v>
      </c>
      <c r="BO58" s="8">
        <v>0.745521745967731</v>
      </c>
    </row>
    <row r="59" spans="1:67" x14ac:dyDescent="0.2">
      <c r="A59" s="1">
        <v>2024</v>
      </c>
      <c r="B59" s="8">
        <v>0.759234698032551</v>
      </c>
      <c r="C59" s="8">
        <v>0.654948739582959</v>
      </c>
      <c r="D59" s="8">
        <v>0.764458495817502</v>
      </c>
      <c r="E59" s="8">
        <v>0.759884920263532</v>
      </c>
      <c r="F59" s="8">
        <v>0.545953233434371</v>
      </c>
      <c r="G59" s="8">
        <v>0.663529703852431</v>
      </c>
      <c r="H59" s="8">
        <v>0.831628218701743</v>
      </c>
      <c r="I59" s="8">
        <v>0.917137319950203</v>
      </c>
      <c r="J59" s="8">
        <v>0.807432877081526</v>
      </c>
      <c r="K59" s="8">
        <v>0.923926333645857</v>
      </c>
      <c r="L59" s="8">
        <v>0.25086317064569</v>
      </c>
      <c r="M59" s="8">
        <v>0.641950606306475</v>
      </c>
      <c r="N59" s="8">
        <v>0.433616437162752</v>
      </c>
      <c r="O59" s="8">
        <v>0.55519309487808</v>
      </c>
      <c r="P59" s="8">
        <v>0.731101681872885</v>
      </c>
      <c r="Q59" s="8">
        <v>0.572780254966086</v>
      </c>
      <c r="R59" s="8">
        <v>0.608622434245726</v>
      </c>
      <c r="S59" s="8">
        <v>0.740206760819927</v>
      </c>
      <c r="T59" s="8">
        <v>0.613440647394214</v>
      </c>
      <c r="U59" s="8">
        <v>0.613440647394214</v>
      </c>
      <c r="V59" s="8">
        <v>0.785972245149662</v>
      </c>
      <c r="W59" s="8">
        <v>0.53583444542271</v>
      </c>
      <c r="X59" s="8">
        <v>0.747176279183131</v>
      </c>
      <c r="Y59" s="8">
        <v>0.643787035861727</v>
      </c>
      <c r="Z59" s="8">
        <v>0.767559332217952</v>
      </c>
      <c r="AA59" s="8">
        <v>0.848096501152637</v>
      </c>
      <c r="AB59" s="8">
        <v>0.863590774452142</v>
      </c>
      <c r="AC59" s="8">
        <v>0.753285710075106</v>
      </c>
      <c r="AD59" s="8">
        <v>0.857446287900929</v>
      </c>
      <c r="AE59" s="8">
        <v>0.610366831617464</v>
      </c>
      <c r="AF59" s="8">
        <v>0.724420884083568</v>
      </c>
      <c r="AG59" s="8">
        <v>0.326540215478228</v>
      </c>
      <c r="AH59" s="8">
        <v>0.569544651211462</v>
      </c>
      <c r="AI59" s="8">
        <v>0.87240438834582</v>
      </c>
      <c r="AJ59" s="8">
        <v>0.569544651211462</v>
      </c>
      <c r="AK59" s="8">
        <v>0.318386824901483</v>
      </c>
      <c r="AL59" s="8">
        <v>0.60956369461338</v>
      </c>
      <c r="AM59" s="8">
        <v>0.628938139583936</v>
      </c>
      <c r="AN59" s="8">
        <v>0.569544651211462</v>
      </c>
      <c r="AO59" s="8">
        <v>0.0965407269239596</v>
      </c>
      <c r="AP59" s="8">
        <v>0.802851801700554</v>
      </c>
      <c r="AQ59" s="8">
        <v>0.6603328484397</v>
      </c>
      <c r="AR59" s="8">
        <v>0.6603328484397</v>
      </c>
      <c r="AS59" s="8">
        <v>0.6603328484397</v>
      </c>
      <c r="AT59" s="8">
        <v>0.6603328484397</v>
      </c>
      <c r="AU59" s="8">
        <v>0.784545691024513</v>
      </c>
      <c r="AV59" s="8">
        <v>0.6603328484397</v>
      </c>
      <c r="AW59" s="8">
        <v>0.6603328484397</v>
      </c>
      <c r="AX59" s="8">
        <v>0.6603328484397</v>
      </c>
      <c r="AY59" s="8">
        <v>0.6603328484397</v>
      </c>
      <c r="AZ59" s="8">
        <v>0.831628218701743</v>
      </c>
      <c r="BA59" s="8">
        <v>0.776202796491717</v>
      </c>
      <c r="BB59" s="8">
        <v>0.959561292262579</v>
      </c>
      <c r="BC59" s="8">
        <v>0.879155646936927</v>
      </c>
      <c r="BD59" s="8">
        <v>0.807901400389053</v>
      </c>
      <c r="BE59" s="8">
        <v>0.912936465191287</v>
      </c>
      <c r="BF59" s="8">
        <v>0.92138682760035</v>
      </c>
      <c r="BG59" s="8">
        <v>0.83906674374602</v>
      </c>
      <c r="BH59" s="8">
        <v>0.886051821113163</v>
      </c>
      <c r="BI59" s="8">
        <v>0.852608969415</v>
      </c>
      <c r="BJ59" s="8">
        <v>0.745844433191696</v>
      </c>
      <c r="BK59" s="8">
        <v>0.837318895583584</v>
      </c>
      <c r="BL59" s="8">
        <v>0.226561035780499</v>
      </c>
      <c r="BM59" s="8">
        <v>0.65604716895116</v>
      </c>
      <c r="BN59" s="8">
        <v>0.769134039337808</v>
      </c>
      <c r="BO59" s="8">
        <v>0.745521745967731</v>
      </c>
    </row>
    <row r="60" spans="1:67" x14ac:dyDescent="0.2">
      <c r="A60" s="1">
        <v>2025</v>
      </c>
      <c r="B60" s="8">
        <v>0.759641261988268</v>
      </c>
      <c r="C60" s="8">
        <v>0.654420579326634</v>
      </c>
      <c r="D60" s="8">
        <v>0.764298636197023</v>
      </c>
      <c r="E60" s="8">
        <v>0.760876004592595</v>
      </c>
      <c r="F60" s="8">
        <v>0.545415945862484</v>
      </c>
      <c r="G60" s="8">
        <v>0.6631286760612</v>
      </c>
      <c r="H60" s="8">
        <v>0.831628218701743</v>
      </c>
      <c r="I60" s="8">
        <v>0.917766978124478</v>
      </c>
      <c r="J60" s="8">
        <v>0.810160275011175</v>
      </c>
      <c r="K60" s="8">
        <v>0.923926333645857</v>
      </c>
      <c r="L60" s="8">
        <v>0.25086317064569</v>
      </c>
      <c r="M60" s="8">
        <v>0.641950606306475</v>
      </c>
      <c r="N60" s="8">
        <v>0.433616437162752</v>
      </c>
      <c r="O60" s="8">
        <v>0.55519309487808</v>
      </c>
      <c r="P60" s="8">
        <v>0.731101681872885</v>
      </c>
      <c r="Q60" s="8">
        <v>0.572780254966086</v>
      </c>
      <c r="R60" s="8">
        <v>0.608622434245726</v>
      </c>
      <c r="S60" s="8">
        <v>0.740206760819927</v>
      </c>
      <c r="T60" s="8">
        <v>0.613440647394214</v>
      </c>
      <c r="U60" s="8">
        <v>0.613440647394214</v>
      </c>
      <c r="V60" s="8">
        <v>0.785972245149662</v>
      </c>
      <c r="W60" s="8">
        <v>0.53583444542271</v>
      </c>
      <c r="X60" s="8">
        <v>0.747176279183131</v>
      </c>
      <c r="Y60" s="8">
        <v>0.643787035861727</v>
      </c>
      <c r="Z60" s="8">
        <v>0.767559332217952</v>
      </c>
      <c r="AA60" s="8">
        <v>0.848096501152637</v>
      </c>
      <c r="AB60" s="8">
        <v>0.863590774452142</v>
      </c>
      <c r="AC60" s="8">
        <v>0.753285710075106</v>
      </c>
      <c r="AD60" s="8">
        <v>0.857446287900929</v>
      </c>
      <c r="AE60" s="8">
        <v>0.610366831617464</v>
      </c>
      <c r="AF60" s="8">
        <v>0.724420884083568</v>
      </c>
      <c r="AG60" s="8">
        <v>0.326540215478228</v>
      </c>
      <c r="AH60" s="8">
        <v>0.569544651211462</v>
      </c>
      <c r="AI60" s="8">
        <v>0.87240438834582</v>
      </c>
      <c r="AJ60" s="8">
        <v>0.569544651211462</v>
      </c>
      <c r="AK60" s="8">
        <v>0.318386824901483</v>
      </c>
      <c r="AL60" s="8">
        <v>0.60956369461338</v>
      </c>
      <c r="AM60" s="8">
        <v>0.628938139583936</v>
      </c>
      <c r="AN60" s="8">
        <v>0.569544651211462</v>
      </c>
      <c r="AO60" s="8">
        <v>0.0965407269239596</v>
      </c>
      <c r="AP60" s="8">
        <v>0.802851801700554</v>
      </c>
      <c r="AQ60" s="8">
        <v>0.6603328484397</v>
      </c>
      <c r="AR60" s="8">
        <v>0.6603328484397</v>
      </c>
      <c r="AS60" s="8">
        <v>0.6603328484397</v>
      </c>
      <c r="AT60" s="8">
        <v>0.6603328484397</v>
      </c>
      <c r="AU60" s="8">
        <v>0.784545691024513</v>
      </c>
      <c r="AV60" s="8">
        <v>0.6603328484397</v>
      </c>
      <c r="AW60" s="8">
        <v>0.6603328484397</v>
      </c>
      <c r="AX60" s="8">
        <v>0.6603328484397</v>
      </c>
      <c r="AY60" s="8">
        <v>0.6603328484397</v>
      </c>
      <c r="AZ60" s="8">
        <v>0.831628218701743</v>
      </c>
      <c r="BA60" s="8">
        <v>0.776202796491717</v>
      </c>
      <c r="BB60" s="8">
        <v>0.959561292262579</v>
      </c>
      <c r="BC60" s="8">
        <v>0.879155646936927</v>
      </c>
      <c r="BD60" s="8">
        <v>0.807901400389053</v>
      </c>
      <c r="BE60" s="8">
        <v>0.912936465191287</v>
      </c>
      <c r="BF60" s="8">
        <v>0.92138682760035</v>
      </c>
      <c r="BG60" s="8">
        <v>0.83906674374602</v>
      </c>
      <c r="BH60" s="8">
        <v>0.886051821113163</v>
      </c>
      <c r="BI60" s="8">
        <v>0.852608969415</v>
      </c>
      <c r="BJ60" s="8">
        <v>0.745844433191696</v>
      </c>
      <c r="BK60" s="8">
        <v>0.837318895583584</v>
      </c>
      <c r="BL60" s="8">
        <v>0.226561035780499</v>
      </c>
      <c r="BM60" s="8">
        <v>0.65604716895116</v>
      </c>
      <c r="BN60" s="8">
        <v>0.769134039337808</v>
      </c>
      <c r="BO60" s="8">
        <v>0.745521745967731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5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Energy Input as Share of Total Energy Input (current price MER)."</f>
        <v>Data Series on Inputs used by "Housing Services" Sector: Domestic Energy Input as Share of Total Energy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0.999439923260395</v>
      </c>
      <c r="C5" s="8">
        <v>1.01868764103224</v>
      </c>
      <c r="D5" s="8">
        <v>0.987314765150415</v>
      </c>
      <c r="E5" s="8">
        <v>1.00809630890582</v>
      </c>
      <c r="F5" s="8">
        <v>0.992146638715071</v>
      </c>
      <c r="G5" s="8">
        <v>1.03356726524352</v>
      </c>
      <c r="H5" s="8">
        <v>1.01670560372082</v>
      </c>
      <c r="I5" s="8">
        <v>0.991512701986193</v>
      </c>
      <c r="J5" s="8">
        <v>1.01046414414992</v>
      </c>
      <c r="K5" s="8">
        <v>0.973520602078527</v>
      </c>
      <c r="L5" s="8">
        <v>0.788785886757894</v>
      </c>
      <c r="M5" s="8">
        <v>1.02881177884972</v>
      </c>
      <c r="N5" s="8">
        <v>1.04726282254236</v>
      </c>
      <c r="O5" s="8">
        <v>1.08391854909635</v>
      </c>
      <c r="P5" s="8">
        <v>1.079023985221</v>
      </c>
      <c r="Q5" s="8">
        <v>0.999232893422583</v>
      </c>
      <c r="R5" s="8">
        <v>0.987102276079265</v>
      </c>
      <c r="S5" s="8">
        <v>0.875555078745159</v>
      </c>
      <c r="T5" s="8">
        <v>1.01780940486703</v>
      </c>
      <c r="U5" s="8">
        <v>1.01780940486703</v>
      </c>
      <c r="V5" s="8">
        <v>0.988663441305037</v>
      </c>
      <c r="W5" s="8">
        <v>0.952058530852043</v>
      </c>
      <c r="X5" s="8">
        <v>1.02857928408345</v>
      </c>
      <c r="Y5" s="8">
        <v>0.998233243687725</v>
      </c>
      <c r="Z5" s="8">
        <v>0.998982069063059</v>
      </c>
      <c r="AA5" s="8">
        <v>1.01775989146559</v>
      </c>
      <c r="AB5" s="8">
        <v>1.02281427251333</v>
      </c>
      <c r="AC5" s="8">
        <v>1.01685971280685</v>
      </c>
      <c r="AD5" s="8">
        <v>1.03048462264998</v>
      </c>
      <c r="AE5" s="8">
        <v>0.993917019592392</v>
      </c>
      <c r="AF5" s="8">
        <v>1.01168703542505</v>
      </c>
      <c r="AG5" s="8">
        <v>1.01761189125854</v>
      </c>
      <c r="AH5" s="8">
        <v>0.973262934054791</v>
      </c>
      <c r="AI5" s="8">
        <v>0.962760254636698</v>
      </c>
      <c r="AJ5" s="8">
        <v>0.973262934054791</v>
      </c>
      <c r="AK5" s="8">
        <v>0.999541920582439</v>
      </c>
      <c r="AL5" s="8">
        <v>1.0083361900625</v>
      </c>
      <c r="AM5" s="8">
        <v>1.00609501240419</v>
      </c>
      <c r="AN5" s="8">
        <v>0.973262934054791</v>
      </c>
      <c r="AO5" s="8">
        <v>1.00848181403438</v>
      </c>
      <c r="AP5" s="8">
        <v>0.99101709161619</v>
      </c>
      <c r="AQ5" s="8">
        <v>1.02996752128853</v>
      </c>
      <c r="AR5" s="8">
        <v>1.02996752128853</v>
      </c>
      <c r="AS5" s="8">
        <v>1.02996752128853</v>
      </c>
      <c r="AT5" s="8">
        <v>1.02996752128853</v>
      </c>
      <c r="AU5" s="8">
        <v>1.04181209425521</v>
      </c>
      <c r="AV5" s="8">
        <v>1.02996752128853</v>
      </c>
      <c r="AW5" s="8">
        <v>1.02996752128853</v>
      </c>
      <c r="AX5" s="8">
        <v>1.02996752128853</v>
      </c>
      <c r="AY5" s="8">
        <v>1.02996752128853</v>
      </c>
      <c r="AZ5" s="8">
        <v>1.01670560372082</v>
      </c>
      <c r="BA5" s="8">
        <v>0.994372937038838</v>
      </c>
      <c r="BB5" s="8">
        <v>1.00239224282554</v>
      </c>
      <c r="BC5" s="8">
        <v>0.989752798013044</v>
      </c>
      <c r="BD5" s="8">
        <v>1.01949672995999</v>
      </c>
      <c r="BE5" s="8">
        <v>0.931673513714506</v>
      </c>
      <c r="BF5" s="8">
        <v>1.00481726496782</v>
      </c>
      <c r="BG5" s="8">
        <v>1.03460390052336</v>
      </c>
      <c r="BH5" s="8">
        <v>1.01496251112592</v>
      </c>
      <c r="BI5" s="8">
        <v>0.959839709116932</v>
      </c>
      <c r="BJ5" s="8">
        <v>0.734876335989855</v>
      </c>
      <c r="BK5" s="8">
        <v>1.04417515207112</v>
      </c>
      <c r="BL5" s="8">
        <v>1.03392974649266</v>
      </c>
      <c r="BM5" s="8">
        <v>1.03103750918985</v>
      </c>
      <c r="BN5" s="8">
        <v>1.02998812546712</v>
      </c>
      <c r="BO5" s="8">
        <v>1.01454825683589</v>
      </c>
    </row>
    <row r="6" spans="1:67" x14ac:dyDescent="0.2">
      <c r="A6" s="1">
        <v>1971</v>
      </c>
      <c r="B6" s="8">
        <v>0.996399617718776</v>
      </c>
      <c r="C6" s="8">
        <v>1.01963105970174</v>
      </c>
      <c r="D6" s="8">
        <v>0.980780187850292</v>
      </c>
      <c r="E6" s="8">
        <v>1.00167096650663</v>
      </c>
      <c r="F6" s="8">
        <v>0.99312982528285</v>
      </c>
      <c r="G6" s="8">
        <v>1.03024084908555</v>
      </c>
      <c r="H6" s="8">
        <v>1.01867066921141</v>
      </c>
      <c r="I6" s="8">
        <v>0.991995965569232</v>
      </c>
      <c r="J6" s="8">
        <v>1.00726008322372</v>
      </c>
      <c r="K6" s="8">
        <v>0.978931188658211</v>
      </c>
      <c r="L6" s="8">
        <v>0.799437191232645</v>
      </c>
      <c r="M6" s="8">
        <v>1.02361873722648</v>
      </c>
      <c r="N6" s="8">
        <v>1.03589000277077</v>
      </c>
      <c r="O6" s="8">
        <v>1.08974949259826</v>
      </c>
      <c r="P6" s="8">
        <v>1.07791181927069</v>
      </c>
      <c r="Q6" s="8">
        <v>0.992621633359779</v>
      </c>
      <c r="R6" s="8">
        <v>0.98787673038032</v>
      </c>
      <c r="S6" s="8">
        <v>0.901493550348023</v>
      </c>
      <c r="T6" s="8">
        <v>1.01860795116801</v>
      </c>
      <c r="U6" s="8">
        <v>1.01860795116801</v>
      </c>
      <c r="V6" s="8">
        <v>0.98120978847445</v>
      </c>
      <c r="W6" s="8">
        <v>0.954648942218178</v>
      </c>
      <c r="X6" s="8">
        <v>1.02791576587351</v>
      </c>
      <c r="Y6" s="8">
        <v>0.993048866758133</v>
      </c>
      <c r="Z6" s="8">
        <v>0.993793803069439</v>
      </c>
      <c r="AA6" s="8">
        <v>1.01091164835441</v>
      </c>
      <c r="AB6" s="8">
        <v>1.01277756471597</v>
      </c>
      <c r="AC6" s="8">
        <v>1.01001752676507</v>
      </c>
      <c r="AD6" s="8">
        <v>1.02355075811335</v>
      </c>
      <c r="AE6" s="8">
        <v>0.988466100188678</v>
      </c>
      <c r="AF6" s="8">
        <v>1.0048796549917</v>
      </c>
      <c r="AG6" s="8">
        <v>1.01957870840109</v>
      </c>
      <c r="AH6" s="8">
        <v>0.975144034540498</v>
      </c>
      <c r="AI6" s="8">
        <v>0.964621055782254</v>
      </c>
      <c r="AJ6" s="8">
        <v>0.975144034540498</v>
      </c>
      <c r="AK6" s="8">
        <v>1.00147381249623</v>
      </c>
      <c r="AL6" s="8">
        <v>1.01028507934053</v>
      </c>
      <c r="AM6" s="8">
        <v>1.00803956998496</v>
      </c>
      <c r="AN6" s="8">
        <v>0.975144034540498</v>
      </c>
      <c r="AO6" s="8">
        <v>1.00491992486739</v>
      </c>
      <c r="AP6" s="8">
        <v>0.987516886660777</v>
      </c>
      <c r="AQ6" s="8">
        <v>1.02632974606505</v>
      </c>
      <c r="AR6" s="8">
        <v>1.02632974606505</v>
      </c>
      <c r="AS6" s="8">
        <v>1.02632974606505</v>
      </c>
      <c r="AT6" s="8">
        <v>1.02632974606505</v>
      </c>
      <c r="AU6" s="8">
        <v>1.03813248480571</v>
      </c>
      <c r="AV6" s="8">
        <v>1.02632974606505</v>
      </c>
      <c r="AW6" s="8">
        <v>1.02632974606505</v>
      </c>
      <c r="AX6" s="8">
        <v>1.02632974606505</v>
      </c>
      <c r="AY6" s="8">
        <v>1.02632974606505</v>
      </c>
      <c r="AZ6" s="8">
        <v>1.01867066921141</v>
      </c>
      <c r="BA6" s="8">
        <v>0.996294838458678</v>
      </c>
      <c r="BB6" s="8">
        <v>1.00535817284295</v>
      </c>
      <c r="BC6" s="8">
        <v>0.990307836240193</v>
      </c>
      <c r="BD6" s="8">
        <v>1.01464163056771</v>
      </c>
      <c r="BE6" s="8">
        <v>0.921937893317023</v>
      </c>
      <c r="BF6" s="8">
        <v>1.00675935294738</v>
      </c>
      <c r="BG6" s="8">
        <v>1.03094974992381</v>
      </c>
      <c r="BH6" s="8">
        <v>1.01137773257765</v>
      </c>
      <c r="BI6" s="8">
        <v>0.95644962055572</v>
      </c>
      <c r="BJ6" s="8">
        <v>0.732280802759795</v>
      </c>
      <c r="BK6" s="8">
        <v>1.04048719646216</v>
      </c>
      <c r="BL6" s="8">
        <v>1.03027797695928</v>
      </c>
      <c r="BM6" s="8">
        <v>1.02739595484188</v>
      </c>
      <c r="BN6" s="8">
        <v>1.02635027747108</v>
      </c>
      <c r="BO6" s="8">
        <v>1.01096494140558</v>
      </c>
    </row>
    <row r="7" spans="1:67" x14ac:dyDescent="0.2">
      <c r="A7" s="1">
        <v>1972</v>
      </c>
      <c r="B7" s="8">
        <v>0.993627947114169</v>
      </c>
      <c r="C7" s="8">
        <v>1.0201877948543</v>
      </c>
      <c r="D7" s="8">
        <v>0.972804839217964</v>
      </c>
      <c r="E7" s="8">
        <v>1.00568945098153</v>
      </c>
      <c r="F7" s="8">
        <v>0.993023680836229</v>
      </c>
      <c r="G7" s="8">
        <v>1.03211111760183</v>
      </c>
      <c r="H7" s="8">
        <v>1.01785118445362</v>
      </c>
      <c r="I7" s="8">
        <v>0.993848851736849</v>
      </c>
      <c r="J7" s="8">
        <v>1.00771268079528</v>
      </c>
      <c r="K7" s="8">
        <v>0.984427505705579</v>
      </c>
      <c r="L7" s="8">
        <v>0.800876586270127</v>
      </c>
      <c r="M7" s="8">
        <v>1.02779488522954</v>
      </c>
      <c r="N7" s="8">
        <v>1.0316643809857</v>
      </c>
      <c r="O7" s="8">
        <v>1.08690445445517</v>
      </c>
      <c r="P7" s="8">
        <v>1.07421721758485</v>
      </c>
      <c r="Q7" s="8">
        <v>1.00120651194657</v>
      </c>
      <c r="R7" s="8">
        <v>0.98918944201679</v>
      </c>
      <c r="S7" s="8">
        <v>0.918587767031422</v>
      </c>
      <c r="T7" s="8">
        <v>1.01996149910509</v>
      </c>
      <c r="U7" s="8">
        <v>1.01996149910509</v>
      </c>
      <c r="V7" s="8">
        <v>0.971785010048146</v>
      </c>
      <c r="W7" s="8">
        <v>0.957117879760481</v>
      </c>
      <c r="X7" s="8">
        <v>1.02884474902684</v>
      </c>
      <c r="Y7" s="8">
        <v>0.987213034357587</v>
      </c>
      <c r="Z7" s="8">
        <v>0.98795359291508</v>
      </c>
      <c r="AA7" s="8">
        <v>1.01432013984093</v>
      </c>
      <c r="AB7" s="8">
        <v>1.01649221401876</v>
      </c>
      <c r="AC7" s="8">
        <v>1.01342300354123</v>
      </c>
      <c r="AD7" s="8">
        <v>1.02700186489477</v>
      </c>
      <c r="AE7" s="8">
        <v>0.991170888758432</v>
      </c>
      <c r="AF7" s="8">
        <v>1.00826780840213</v>
      </c>
      <c r="AG7" s="8">
        <v>1.01875849315768</v>
      </c>
      <c r="AH7" s="8">
        <v>0.9743595654308</v>
      </c>
      <c r="AI7" s="8">
        <v>0.963845052039195</v>
      </c>
      <c r="AJ7" s="8">
        <v>0.9743595654308</v>
      </c>
      <c r="AK7" s="8">
        <v>1.00066816200538</v>
      </c>
      <c r="AL7" s="8">
        <v>1.00947234049513</v>
      </c>
      <c r="AM7" s="8">
        <v>1.00722863757293</v>
      </c>
      <c r="AN7" s="8">
        <v>0.9743595654308</v>
      </c>
      <c r="AO7" s="8">
        <v>1.0062946471093</v>
      </c>
      <c r="AP7" s="8">
        <v>0.988867801688691</v>
      </c>
      <c r="AQ7" s="8">
        <v>1.02773375676733</v>
      </c>
      <c r="AR7" s="8">
        <v>1.02773375676733</v>
      </c>
      <c r="AS7" s="8">
        <v>1.02773375676733</v>
      </c>
      <c r="AT7" s="8">
        <v>1.02773375676733</v>
      </c>
      <c r="AU7" s="8">
        <v>1.0395526415581</v>
      </c>
      <c r="AV7" s="8">
        <v>1.02773375676733</v>
      </c>
      <c r="AW7" s="8">
        <v>1.02773375676733</v>
      </c>
      <c r="AX7" s="8">
        <v>1.02773375676733</v>
      </c>
      <c r="AY7" s="8">
        <v>1.02773375676733</v>
      </c>
      <c r="AZ7" s="8">
        <v>1.01785118445362</v>
      </c>
      <c r="BA7" s="8">
        <v>0.995493354270457</v>
      </c>
      <c r="BB7" s="8">
        <v>1.00316037528137</v>
      </c>
      <c r="BC7" s="8">
        <v>0.993409314080939</v>
      </c>
      <c r="BD7" s="8">
        <v>1.01413961208021</v>
      </c>
      <c r="BE7" s="8">
        <v>0.911762273283219</v>
      </c>
      <c r="BF7" s="8">
        <v>1.00594945042497</v>
      </c>
      <c r="BG7" s="8">
        <v>1.0323600807536</v>
      </c>
      <c r="BH7" s="8">
        <v>1.01276128904771</v>
      </c>
      <c r="BI7" s="8">
        <v>0.95775803581758</v>
      </c>
      <c r="BJ7" s="8">
        <v>0.73328255691151</v>
      </c>
      <c r="BK7" s="8">
        <v>1.04191057444085</v>
      </c>
      <c r="BL7" s="8">
        <v>1.03168738880914</v>
      </c>
      <c r="BM7" s="8">
        <v>1.02880142410905</v>
      </c>
      <c r="BN7" s="8">
        <v>1.02775431626015</v>
      </c>
      <c r="BO7" s="8">
        <v>1.0123479331807</v>
      </c>
    </row>
    <row r="8" spans="1:67" x14ac:dyDescent="0.2">
      <c r="A8" s="1">
        <v>1973</v>
      </c>
      <c r="B8" s="8">
        <v>0.980731936681393</v>
      </c>
      <c r="C8" s="8">
        <v>1.02127398759271</v>
      </c>
      <c r="D8" s="8">
        <v>0.942863329978478</v>
      </c>
      <c r="E8" s="8">
        <v>0.988194342176771</v>
      </c>
      <c r="F8" s="8">
        <v>0.992522596293108</v>
      </c>
      <c r="G8" s="8">
        <v>1.02368266534316</v>
      </c>
      <c r="H8" s="8">
        <v>1.01738018101232</v>
      </c>
      <c r="I8" s="8">
        <v>0.991336665932308</v>
      </c>
      <c r="J8" s="8">
        <v>0.998757976871206</v>
      </c>
      <c r="K8" s="8">
        <v>0.989190050676543</v>
      </c>
      <c r="L8" s="8">
        <v>0.754951077658092</v>
      </c>
      <c r="M8" s="8">
        <v>1.02557083294297</v>
      </c>
      <c r="N8" s="8">
        <v>1.04640793562547</v>
      </c>
      <c r="O8" s="8">
        <v>1.09301164260469</v>
      </c>
      <c r="P8" s="8">
        <v>1.06940092438957</v>
      </c>
      <c r="Q8" s="8">
        <v>0.985023005520146</v>
      </c>
      <c r="R8" s="8">
        <v>0.988496159615579</v>
      </c>
      <c r="S8" s="8">
        <v>0.886900430080193</v>
      </c>
      <c r="T8" s="8">
        <v>1.01924664982829</v>
      </c>
      <c r="U8" s="8">
        <v>1.01924664982829</v>
      </c>
      <c r="V8" s="8">
        <v>0.936683832046561</v>
      </c>
      <c r="W8" s="8">
        <v>0.960231629863232</v>
      </c>
      <c r="X8" s="8">
        <v>1.02703773525188</v>
      </c>
      <c r="Y8" s="8">
        <v>0.968738297757192</v>
      </c>
      <c r="Z8" s="8">
        <v>0.969464997477929</v>
      </c>
      <c r="AA8" s="8">
        <v>0.9958612575743</v>
      </c>
      <c r="AB8" s="8">
        <v>1.01562043336994</v>
      </c>
      <c r="AC8" s="8">
        <v>0.994980447612484</v>
      </c>
      <c r="AD8" s="8">
        <v>1.00831219704032</v>
      </c>
      <c r="AE8" s="8">
        <v>0.963009404308096</v>
      </c>
      <c r="AF8" s="8">
        <v>0.989919068159772</v>
      </c>
      <c r="AG8" s="8">
        <v>1.01828706986569</v>
      </c>
      <c r="AH8" s="8">
        <v>0.973908687428799</v>
      </c>
      <c r="AI8" s="8">
        <v>0.963399039553948</v>
      </c>
      <c r="AJ8" s="8">
        <v>0.973908687428799</v>
      </c>
      <c r="AK8" s="8">
        <v>1.00020510988627</v>
      </c>
      <c r="AL8" s="8">
        <v>1.00900521430465</v>
      </c>
      <c r="AM8" s="8">
        <v>1.00676254964012</v>
      </c>
      <c r="AN8" s="8">
        <v>0.973908687428799</v>
      </c>
      <c r="AO8" s="8">
        <v>0.998518690961029</v>
      </c>
      <c r="AP8" s="8">
        <v>0.981226508271842</v>
      </c>
      <c r="AQ8" s="8">
        <v>1.01979213385631</v>
      </c>
      <c r="AR8" s="8">
        <v>1.01979213385631</v>
      </c>
      <c r="AS8" s="8">
        <v>1.01979213385631</v>
      </c>
      <c r="AT8" s="8">
        <v>1.01979213385631</v>
      </c>
      <c r="AU8" s="8">
        <v>1.03151969039634</v>
      </c>
      <c r="AV8" s="8">
        <v>1.01979213385631</v>
      </c>
      <c r="AW8" s="8">
        <v>1.01979213385631</v>
      </c>
      <c r="AX8" s="8">
        <v>1.01979213385631</v>
      </c>
      <c r="AY8" s="8">
        <v>1.01979213385631</v>
      </c>
      <c r="AZ8" s="8">
        <v>1.01738018101232</v>
      </c>
      <c r="BA8" s="8">
        <v>0.995032696757047</v>
      </c>
      <c r="BB8" s="8">
        <v>1.0042336831159</v>
      </c>
      <c r="BC8" s="8">
        <v>0.991026786906449</v>
      </c>
      <c r="BD8" s="8">
        <v>1.01716561690081</v>
      </c>
      <c r="BE8" s="8">
        <v>0.89318946294285</v>
      </c>
      <c r="BF8" s="8">
        <v>1.00548395442697</v>
      </c>
      <c r="BG8" s="8">
        <v>1.02438270877788</v>
      </c>
      <c r="BH8" s="8">
        <v>1.00493536311745</v>
      </c>
      <c r="BI8" s="8">
        <v>0.950357137374402</v>
      </c>
      <c r="BJ8" s="8">
        <v>0.72761625129892</v>
      </c>
      <c r="BK8" s="8">
        <v>1.03385940278795</v>
      </c>
      <c r="BL8" s="8">
        <v>1.02371521493627</v>
      </c>
      <c r="BM8" s="8">
        <v>1.02085155099572</v>
      </c>
      <c r="BN8" s="8">
        <v>1.01981253447945</v>
      </c>
      <c r="BO8" s="8">
        <v>1.0045252013816</v>
      </c>
    </row>
    <row r="9" spans="1:67" x14ac:dyDescent="0.2">
      <c r="A9" s="1">
        <v>1974</v>
      </c>
      <c r="B9" s="8">
        <v>0.942610808687149</v>
      </c>
      <c r="C9" s="8">
        <v>0.986132208635416</v>
      </c>
      <c r="D9" s="8">
        <v>0.886365367380004</v>
      </c>
      <c r="E9" s="8">
        <v>0.962251131387493</v>
      </c>
      <c r="F9" s="8">
        <v>0.98608852978072</v>
      </c>
      <c r="G9" s="8">
        <v>1.01566079617143</v>
      </c>
      <c r="H9" s="8">
        <v>1.00855300120613</v>
      </c>
      <c r="I9" s="8">
        <v>0.972405954409815</v>
      </c>
      <c r="J9" s="8">
        <v>0.98882095105296</v>
      </c>
      <c r="K9" s="8">
        <v>0.979497749496552</v>
      </c>
      <c r="L9" s="8">
        <v>0.722137520894694</v>
      </c>
      <c r="M9" s="8">
        <v>0.991341218543903</v>
      </c>
      <c r="N9" s="8">
        <v>0.969301625894748</v>
      </c>
      <c r="O9" s="8">
        <v>1.0770656568649</v>
      </c>
      <c r="P9" s="8">
        <v>1.05149819726877</v>
      </c>
      <c r="Q9" s="8">
        <v>0.98507159655402</v>
      </c>
      <c r="R9" s="8">
        <v>0.968225026106928</v>
      </c>
      <c r="S9" s="8">
        <v>0.752371717130462</v>
      </c>
      <c r="T9" s="8">
        <v>0.99834491468655</v>
      </c>
      <c r="U9" s="8">
        <v>0.99834491468655</v>
      </c>
      <c r="V9" s="8">
        <v>0.872751890819346</v>
      </c>
      <c r="W9" s="8">
        <v>0.946584688709488</v>
      </c>
      <c r="X9" s="8">
        <v>1.01514271566544</v>
      </c>
      <c r="Y9" s="8">
        <v>0.916156259749767</v>
      </c>
      <c r="Z9" s="8">
        <v>0.916843515017421</v>
      </c>
      <c r="AA9" s="8">
        <v>0.969305804184223</v>
      </c>
      <c r="AB9" s="8">
        <v>0.983510253718244</v>
      </c>
      <c r="AC9" s="8">
        <v>0.968448481739075</v>
      </c>
      <c r="AD9" s="8">
        <v>0.981424729185238</v>
      </c>
      <c r="AE9" s="8">
        <v>0.938608325381269</v>
      </c>
      <c r="AF9" s="8">
        <v>0.963522068101253</v>
      </c>
      <c r="AG9" s="8">
        <v>1.00945202154473</v>
      </c>
      <c r="AH9" s="8">
        <v>0.96545868293766</v>
      </c>
      <c r="AI9" s="8">
        <v>0.955040220789858</v>
      </c>
      <c r="AJ9" s="8">
        <v>0.96545868293766</v>
      </c>
      <c r="AK9" s="8">
        <v>0.991526947570135</v>
      </c>
      <c r="AL9" s="8">
        <v>1.00025069891474</v>
      </c>
      <c r="AM9" s="8">
        <v>0.998027492467124</v>
      </c>
      <c r="AN9" s="8">
        <v>0.96545868293766</v>
      </c>
      <c r="AO9" s="8">
        <v>0.989560408386745</v>
      </c>
      <c r="AP9" s="8">
        <v>0.972423363763833</v>
      </c>
      <c r="AQ9" s="8">
        <v>1.01064299505218</v>
      </c>
      <c r="AR9" s="8">
        <v>1.01064299505218</v>
      </c>
      <c r="AS9" s="8">
        <v>1.01064299505218</v>
      </c>
      <c r="AT9" s="8">
        <v>1.01064299505218</v>
      </c>
      <c r="AU9" s="8">
        <v>1.02226533697145</v>
      </c>
      <c r="AV9" s="8">
        <v>1.01064299505218</v>
      </c>
      <c r="AW9" s="8">
        <v>1.01064299505218</v>
      </c>
      <c r="AX9" s="8">
        <v>1.01064299505218</v>
      </c>
      <c r="AY9" s="8">
        <v>1.01064299505218</v>
      </c>
      <c r="AZ9" s="8">
        <v>1.00855300120613</v>
      </c>
      <c r="BA9" s="8">
        <v>0.986399412276728</v>
      </c>
      <c r="BB9" s="8">
        <v>1.00480052490825</v>
      </c>
      <c r="BC9" s="8">
        <v>0.972019975329633</v>
      </c>
      <c r="BD9" s="8">
        <v>1.00241349415919</v>
      </c>
      <c r="BE9" s="8">
        <v>0.789670039685755</v>
      </c>
      <c r="BF9" s="8">
        <v>0.996759990835365</v>
      </c>
      <c r="BG9" s="8">
        <v>1.0151923852992</v>
      </c>
      <c r="BH9" s="8">
        <v>0.995919512905337</v>
      </c>
      <c r="BI9" s="8">
        <v>0.941830939657568</v>
      </c>
      <c r="BJ9" s="8">
        <v>0.721088389533505</v>
      </c>
      <c r="BK9" s="8">
        <v>1.02458405846431</v>
      </c>
      <c r="BL9" s="8">
        <v>1.01453087992681</v>
      </c>
      <c r="BM9" s="8">
        <v>1.01169290755419</v>
      </c>
      <c r="BN9" s="8">
        <v>1.01066321264966</v>
      </c>
      <c r="BO9" s="8">
        <v>0.995513030965135</v>
      </c>
    </row>
    <row r="10" spans="1:67" x14ac:dyDescent="0.2">
      <c r="A10" s="1">
        <v>1975</v>
      </c>
      <c r="B10" s="8">
        <v>0.969480944411871</v>
      </c>
      <c r="C10" s="8">
        <v>0.996957043944763</v>
      </c>
      <c r="D10" s="8">
        <v>0.933264727859294</v>
      </c>
      <c r="E10" s="8">
        <v>0.980797074923695</v>
      </c>
      <c r="F10" s="8">
        <v>0.988624117296869</v>
      </c>
      <c r="G10" s="8">
        <v>1.02899160994069</v>
      </c>
      <c r="H10" s="8">
        <v>1.01146069739352</v>
      </c>
      <c r="I10" s="8">
        <v>0.98453942575906</v>
      </c>
      <c r="J10" s="8">
        <v>1.00099748052644</v>
      </c>
      <c r="K10" s="8">
        <v>0.982919204601225</v>
      </c>
      <c r="L10" s="8">
        <v>0.766348606161749</v>
      </c>
      <c r="M10" s="8">
        <v>1.0059921045426</v>
      </c>
      <c r="N10" s="8">
        <v>0.993261297838052</v>
      </c>
      <c r="O10" s="8">
        <v>1.08953717026178</v>
      </c>
      <c r="P10" s="8">
        <v>1.05593510339111</v>
      </c>
      <c r="Q10" s="8">
        <v>0.957905457811781</v>
      </c>
      <c r="R10" s="8">
        <v>0.976883540079623</v>
      </c>
      <c r="S10" s="8">
        <v>0.82530063742117</v>
      </c>
      <c r="T10" s="8">
        <v>1.00727278079237</v>
      </c>
      <c r="U10" s="8">
        <v>1.00727278079237</v>
      </c>
      <c r="V10" s="8">
        <v>0.927795743462855</v>
      </c>
      <c r="W10" s="8">
        <v>0.94562478068966</v>
      </c>
      <c r="X10" s="8">
        <v>1.02107057045116</v>
      </c>
      <c r="Y10" s="8">
        <v>0.950937732341763</v>
      </c>
      <c r="Z10" s="8">
        <v>0.951651078955737</v>
      </c>
      <c r="AA10" s="8">
        <v>0.992124210229103</v>
      </c>
      <c r="AB10" s="8">
        <v>1.00939945900282</v>
      </c>
      <c r="AC10" s="8">
        <v>0.991246705575637</v>
      </c>
      <c r="AD10" s="8">
        <v>1.00452842656987</v>
      </c>
      <c r="AE10" s="8">
        <v>0.957435349417627</v>
      </c>
      <c r="AF10" s="8">
        <v>0.986204319345628</v>
      </c>
      <c r="AG10" s="8">
        <v>1.01236230964153</v>
      </c>
      <c r="AH10" s="8">
        <v>0.968242136586708</v>
      </c>
      <c r="AI10" s="8">
        <v>0.957793637621179</v>
      </c>
      <c r="AJ10" s="8">
        <v>0.968242136586708</v>
      </c>
      <c r="AK10" s="8">
        <v>0.994385557005337</v>
      </c>
      <c r="AL10" s="8">
        <v>1.00313445925277</v>
      </c>
      <c r="AM10" s="8">
        <v>1.00090484321745</v>
      </c>
      <c r="AN10" s="8">
        <v>0.968242136586708</v>
      </c>
      <c r="AO10" s="8">
        <v>1.00196770998201</v>
      </c>
      <c r="AP10" s="8">
        <v>0.984615797747896</v>
      </c>
      <c r="AQ10" s="8">
        <v>1.02331463423507</v>
      </c>
      <c r="AR10" s="8">
        <v>1.02331463423507</v>
      </c>
      <c r="AS10" s="8">
        <v>1.02331463423507</v>
      </c>
      <c r="AT10" s="8">
        <v>1.02331463423507</v>
      </c>
      <c r="AU10" s="8">
        <v>1.03508269934639</v>
      </c>
      <c r="AV10" s="8">
        <v>1.02331463423507</v>
      </c>
      <c r="AW10" s="8">
        <v>1.02331463423507</v>
      </c>
      <c r="AX10" s="8">
        <v>1.02331463423507</v>
      </c>
      <c r="AY10" s="8">
        <v>1.02331463423507</v>
      </c>
      <c r="AZ10" s="8">
        <v>1.01146069739352</v>
      </c>
      <c r="BA10" s="8">
        <v>0.98924323883507</v>
      </c>
      <c r="BB10" s="8">
        <v>0.999822921700994</v>
      </c>
      <c r="BC10" s="8">
        <v>0.984874258828906</v>
      </c>
      <c r="BD10" s="8">
        <v>1.00713734611894</v>
      </c>
      <c r="BE10" s="8">
        <v>0.861176393284405</v>
      </c>
      <c r="BF10" s="8">
        <v>0.999633687330873</v>
      </c>
      <c r="BG10" s="8">
        <v>1.0279210656252</v>
      </c>
      <c r="BH10" s="8">
        <v>1.00840654619456</v>
      </c>
      <c r="BI10" s="8">
        <v>0.953639799855533</v>
      </c>
      <c r="BJ10" s="8">
        <v>0.73012953654177</v>
      </c>
      <c r="BK10" s="8">
        <v>1.03743049342202</v>
      </c>
      <c r="BL10" s="8">
        <v>1.0272512661693</v>
      </c>
      <c r="BM10" s="8">
        <v>1.024377710745</v>
      </c>
      <c r="BN10" s="8">
        <v>1.02333510532473</v>
      </c>
      <c r="BO10" s="8">
        <v>1.00799496770443</v>
      </c>
    </row>
    <row r="11" spans="1:67" x14ac:dyDescent="0.2">
      <c r="A11" s="1">
        <v>1976</v>
      </c>
      <c r="B11" s="8">
        <v>0.971813532246886</v>
      </c>
      <c r="C11" s="8">
        <v>0.985867258010589</v>
      </c>
      <c r="D11" s="8">
        <v>0.949189742011772</v>
      </c>
      <c r="E11" s="8">
        <v>0.988501465922774</v>
      </c>
      <c r="F11" s="8">
        <v>0.988010939784898</v>
      </c>
      <c r="G11" s="8">
        <v>1.03353050154746</v>
      </c>
      <c r="H11" s="8">
        <v>1.01092616316901</v>
      </c>
      <c r="I11" s="8">
        <v>0.975812499620653</v>
      </c>
      <c r="J11" s="8">
        <v>1.00328745617186</v>
      </c>
      <c r="K11" s="8">
        <v>0.974267693119607</v>
      </c>
      <c r="L11" s="8">
        <v>0.76253063229707</v>
      </c>
      <c r="M11" s="8">
        <v>1.0037448837947</v>
      </c>
      <c r="N11" s="8">
        <v>0.968448520161558</v>
      </c>
      <c r="O11" s="8">
        <v>1.09956072353233</v>
      </c>
      <c r="P11" s="8">
        <v>1.04611905091441</v>
      </c>
      <c r="Q11" s="8">
        <v>0.973793101112654</v>
      </c>
      <c r="R11" s="8">
        <v>0.971355870992751</v>
      </c>
      <c r="S11" s="8">
        <v>0.821265194556027</v>
      </c>
      <c r="T11" s="8">
        <v>1.00157315500895</v>
      </c>
      <c r="U11" s="8">
        <v>1.00157315500895</v>
      </c>
      <c r="V11" s="8">
        <v>0.945443080140938</v>
      </c>
      <c r="W11" s="8">
        <v>0.956296480301058</v>
      </c>
      <c r="X11" s="8">
        <v>1.0200009262855</v>
      </c>
      <c r="Y11" s="8">
        <v>0.962005202797573</v>
      </c>
      <c r="Z11" s="8">
        <v>0.962726851682354</v>
      </c>
      <c r="AA11" s="8">
        <v>0.998136424701392</v>
      </c>
      <c r="AB11" s="8">
        <v>1.00923931195471</v>
      </c>
      <c r="AC11" s="8">
        <v>0.997253602421239</v>
      </c>
      <c r="AD11" s="8">
        <v>1.010615809865</v>
      </c>
      <c r="AE11" s="8">
        <v>0.966109258556893</v>
      </c>
      <c r="AF11" s="8">
        <v>0.992180659626685</v>
      </c>
      <c r="AG11" s="8">
        <v>1.01182729893523</v>
      </c>
      <c r="AH11" s="8">
        <v>0.967730442399325</v>
      </c>
      <c r="AI11" s="8">
        <v>0.957287465230447</v>
      </c>
      <c r="AJ11" s="8">
        <v>0.967730442399325</v>
      </c>
      <c r="AK11" s="8">
        <v>0.993860046608392</v>
      </c>
      <c r="AL11" s="8">
        <v>1.0026043252578</v>
      </c>
      <c r="AM11" s="8">
        <v>1.0003758875244</v>
      </c>
      <c r="AN11" s="8">
        <v>0.967730442399325</v>
      </c>
      <c r="AO11" s="8">
        <v>1.00571990517916</v>
      </c>
      <c r="AP11" s="8">
        <v>0.988303013044897</v>
      </c>
      <c r="AQ11" s="8">
        <v>1.0271467699591</v>
      </c>
      <c r="AR11" s="8">
        <v>1.0271467699591</v>
      </c>
      <c r="AS11" s="8">
        <v>1.0271467699591</v>
      </c>
      <c r="AT11" s="8">
        <v>1.0271467699591</v>
      </c>
      <c r="AU11" s="8">
        <v>1.03895890443209</v>
      </c>
      <c r="AV11" s="8">
        <v>1.0271467699591</v>
      </c>
      <c r="AW11" s="8">
        <v>1.0271467699591</v>
      </c>
      <c r="AX11" s="8">
        <v>1.0271467699591</v>
      </c>
      <c r="AY11" s="8">
        <v>1.0271467699591</v>
      </c>
      <c r="AZ11" s="8">
        <v>1.01092616316901</v>
      </c>
      <c r="BA11" s="8">
        <v>0.988720446037594</v>
      </c>
      <c r="BB11" s="8">
        <v>1.00929774911329</v>
      </c>
      <c r="BC11" s="8">
        <v>0.974502024602507</v>
      </c>
      <c r="BD11" s="8">
        <v>1.01872349585486</v>
      </c>
      <c r="BE11" s="8">
        <v>0.835582317947163</v>
      </c>
      <c r="BF11" s="8">
        <v>0.999105403415113</v>
      </c>
      <c r="BG11" s="8">
        <v>1.03177045163541</v>
      </c>
      <c r="BH11" s="8">
        <v>1.01218285371596</v>
      </c>
      <c r="BI11" s="8">
        <v>0.957211015415856</v>
      </c>
      <c r="BJ11" s="8">
        <v>0.732863744952896</v>
      </c>
      <c r="BK11" s="8">
        <v>1.04131549058911</v>
      </c>
      <c r="BL11" s="8">
        <v>1.03109814389678</v>
      </c>
      <c r="BM11" s="8">
        <v>1.02821382750609</v>
      </c>
      <c r="BN11" s="8">
        <v>1.02716731770944</v>
      </c>
      <c r="BO11" s="8">
        <v>1.01176973393581</v>
      </c>
    </row>
    <row r="12" spans="1:67" x14ac:dyDescent="0.2">
      <c r="A12" s="1">
        <v>1977</v>
      </c>
      <c r="B12" s="8">
        <v>0.974257882958697</v>
      </c>
      <c r="C12" s="8">
        <v>0.992393705403587</v>
      </c>
      <c r="D12" s="8">
        <v>0.947263795178721</v>
      </c>
      <c r="E12" s="8">
        <v>1.01533912093809</v>
      </c>
      <c r="F12" s="8">
        <v>0.985793722587327</v>
      </c>
      <c r="G12" s="8">
        <v>1.03058630506538</v>
      </c>
      <c r="H12" s="8">
        <v>1.00907509287811</v>
      </c>
      <c r="I12" s="8">
        <v>0.977593664187928</v>
      </c>
      <c r="J12" s="8">
        <v>1.00053491647153</v>
      </c>
      <c r="K12" s="8">
        <v>0.970571538443888</v>
      </c>
      <c r="L12" s="8">
        <v>0.769272369146696</v>
      </c>
      <c r="M12" s="8">
        <v>1.01358859569334</v>
      </c>
      <c r="N12" s="8">
        <v>0.99463694899914</v>
      </c>
      <c r="O12" s="8">
        <v>1.09871057681043</v>
      </c>
      <c r="P12" s="8">
        <v>1.04775393995515</v>
      </c>
      <c r="Q12" s="8">
        <v>0.967792038433204</v>
      </c>
      <c r="R12" s="8">
        <v>0.970255933405596</v>
      </c>
      <c r="S12" s="8">
        <v>0.827075203344569</v>
      </c>
      <c r="T12" s="8">
        <v>1.00043900017201</v>
      </c>
      <c r="U12" s="8">
        <v>1.00043900017201</v>
      </c>
      <c r="V12" s="8">
        <v>0.944098662455247</v>
      </c>
      <c r="W12" s="8">
        <v>0.953215858495614</v>
      </c>
      <c r="X12" s="8">
        <v>1.01942586662403</v>
      </c>
      <c r="Y12" s="8">
        <v>0.958019188731642</v>
      </c>
      <c r="Z12" s="8">
        <v>0.958737847505145</v>
      </c>
      <c r="AA12" s="8">
        <v>1.02323380283524</v>
      </c>
      <c r="AB12" s="8">
        <v>1.01754764331674</v>
      </c>
      <c r="AC12" s="8">
        <v>1.02232878266306</v>
      </c>
      <c r="AD12" s="8">
        <v>1.03602697260843</v>
      </c>
      <c r="AE12" s="8">
        <v>1.00311084187674</v>
      </c>
      <c r="AF12" s="8">
        <v>1.01712828459608</v>
      </c>
      <c r="AG12" s="8">
        <v>1.00997457860726</v>
      </c>
      <c r="AH12" s="8">
        <v>0.965958466228577</v>
      </c>
      <c r="AI12" s="8">
        <v>0.955534610817044</v>
      </c>
      <c r="AJ12" s="8">
        <v>0.965958466228577</v>
      </c>
      <c r="AK12" s="8">
        <v>0.992040225465551</v>
      </c>
      <c r="AL12" s="8">
        <v>1.00076849278296</v>
      </c>
      <c r="AM12" s="8">
        <v>0.998544135461201</v>
      </c>
      <c r="AN12" s="8">
        <v>0.965958466228577</v>
      </c>
      <c r="AO12" s="8">
        <v>1.0029966737558</v>
      </c>
      <c r="AP12" s="8">
        <v>0.985626942096058</v>
      </c>
      <c r="AQ12" s="8">
        <v>1.02436552008432</v>
      </c>
      <c r="AR12" s="8">
        <v>1.02436552008432</v>
      </c>
      <c r="AS12" s="8">
        <v>1.02436552008432</v>
      </c>
      <c r="AT12" s="8">
        <v>1.02436552008432</v>
      </c>
      <c r="AU12" s="8">
        <v>1.03614567032829</v>
      </c>
      <c r="AV12" s="8">
        <v>1.02436552008432</v>
      </c>
      <c r="AW12" s="8">
        <v>1.02436552008432</v>
      </c>
      <c r="AX12" s="8">
        <v>1.02436552008432</v>
      </c>
      <c r="AY12" s="8">
        <v>1.02436552008432</v>
      </c>
      <c r="AZ12" s="8">
        <v>1.00907509287811</v>
      </c>
      <c r="BA12" s="8">
        <v>0.98691003583125</v>
      </c>
      <c r="BB12" s="8">
        <v>1.00418101949204</v>
      </c>
      <c r="BC12" s="8">
        <v>0.977117709313586</v>
      </c>
      <c r="BD12" s="8">
        <v>1.00053805932699</v>
      </c>
      <c r="BE12" s="8">
        <v>0.850177028641149</v>
      </c>
      <c r="BF12" s="8">
        <v>0.997275977689363</v>
      </c>
      <c r="BG12" s="8">
        <v>1.02897668201713</v>
      </c>
      <c r="BH12" s="8">
        <v>1.00944212228644</v>
      </c>
      <c r="BI12" s="8">
        <v>0.954619133618014</v>
      </c>
      <c r="BJ12" s="8">
        <v>0.73087933799325</v>
      </c>
      <c r="BK12" s="8">
        <v>1.03849587545472</v>
      </c>
      <c r="BL12" s="8">
        <v>1.02830619471534</v>
      </c>
      <c r="BM12" s="8">
        <v>1.02542968831328</v>
      </c>
      <c r="BN12" s="8">
        <v>1.02438601219662</v>
      </c>
      <c r="BO12" s="8">
        <v>1.00903012112864</v>
      </c>
    </row>
    <row r="13" spans="1:67" x14ac:dyDescent="0.2">
      <c r="A13" s="1">
        <v>1978</v>
      </c>
      <c r="B13" s="8">
        <v>0.98274042699209</v>
      </c>
      <c r="C13" s="8">
        <v>1.00385968245289</v>
      </c>
      <c r="D13" s="8">
        <v>0.954639382988989</v>
      </c>
      <c r="E13" s="8">
        <v>1.02721763439646</v>
      </c>
      <c r="F13" s="8">
        <v>0.986603616083721</v>
      </c>
      <c r="G13" s="8">
        <v>1.03769097576285</v>
      </c>
      <c r="H13" s="8">
        <v>1.01036394202282</v>
      </c>
      <c r="I13" s="8">
        <v>0.980496849424244</v>
      </c>
      <c r="J13" s="8">
        <v>1.00861668964131</v>
      </c>
      <c r="K13" s="8">
        <v>0.975140486276971</v>
      </c>
      <c r="L13" s="8">
        <v>0.827684410748764</v>
      </c>
      <c r="M13" s="8">
        <v>1.01235555100033</v>
      </c>
      <c r="N13" s="8">
        <v>1.0057490770916</v>
      </c>
      <c r="O13" s="8">
        <v>1.10496783483245</v>
      </c>
      <c r="P13" s="8">
        <v>1.04971269050983</v>
      </c>
      <c r="Q13" s="8">
        <v>0.983218597620555</v>
      </c>
      <c r="R13" s="8">
        <v>0.976709716041648</v>
      </c>
      <c r="S13" s="8">
        <v>0.886862710284584</v>
      </c>
      <c r="T13" s="8">
        <v>1.00709354937438</v>
      </c>
      <c r="U13" s="8">
        <v>1.00709354937438</v>
      </c>
      <c r="V13" s="8">
        <v>0.95339705762567</v>
      </c>
      <c r="W13" s="8">
        <v>0.946328824353313</v>
      </c>
      <c r="X13" s="8">
        <v>1.01330900008521</v>
      </c>
      <c r="Y13" s="8">
        <v>0.964853206814682</v>
      </c>
      <c r="Z13" s="8">
        <v>0.965576992131695</v>
      </c>
      <c r="AA13" s="8">
        <v>1.03544032339938</v>
      </c>
      <c r="AB13" s="8">
        <v>1.02410322325933</v>
      </c>
      <c r="AC13" s="8">
        <v>1.03452450691915</v>
      </c>
      <c r="AD13" s="8">
        <v>1.0483861074524</v>
      </c>
      <c r="AE13" s="8">
        <v>1.01920295568221</v>
      </c>
      <c r="AF13" s="8">
        <v>1.02926197025804</v>
      </c>
      <c r="AG13" s="8">
        <v>1.01126457662724</v>
      </c>
      <c r="AH13" s="8">
        <v>0.967192244320824</v>
      </c>
      <c r="AI13" s="8">
        <v>0.956755074957509</v>
      </c>
      <c r="AJ13" s="8">
        <v>0.967192244320824</v>
      </c>
      <c r="AK13" s="8">
        <v>0.993307316691105</v>
      </c>
      <c r="AL13" s="8">
        <v>1.00204673225699</v>
      </c>
      <c r="AM13" s="8">
        <v>0.999819533857247</v>
      </c>
      <c r="AN13" s="8">
        <v>0.967192244320824</v>
      </c>
      <c r="AO13" s="8">
        <v>1.01031100765653</v>
      </c>
      <c r="AP13" s="8">
        <v>0.992814607563626</v>
      </c>
      <c r="AQ13" s="8">
        <v>1.0318356858848</v>
      </c>
      <c r="AR13" s="8">
        <v>1.0318356858848</v>
      </c>
      <c r="AS13" s="8">
        <v>1.0318356858848</v>
      </c>
      <c r="AT13" s="8">
        <v>1.0318356858848</v>
      </c>
      <c r="AU13" s="8">
        <v>1.04370174264724</v>
      </c>
      <c r="AV13" s="8">
        <v>1.0318356858848</v>
      </c>
      <c r="AW13" s="8">
        <v>1.0318356858848</v>
      </c>
      <c r="AX13" s="8">
        <v>1.0318356858848</v>
      </c>
      <c r="AY13" s="8">
        <v>1.0318356858848</v>
      </c>
      <c r="AZ13" s="8">
        <v>1.01036394202282</v>
      </c>
      <c r="BA13" s="8">
        <v>0.988170574481511</v>
      </c>
      <c r="BB13" s="8">
        <v>1.0038760121815</v>
      </c>
      <c r="BC13" s="8">
        <v>0.980305287449425</v>
      </c>
      <c r="BD13" s="8">
        <v>1.01256324491016</v>
      </c>
      <c r="BE13" s="8">
        <v>0.839107364674919</v>
      </c>
      <c r="BF13" s="8">
        <v>0.998549756320862</v>
      </c>
      <c r="BG13" s="8">
        <v>1.03648047462708</v>
      </c>
      <c r="BH13" s="8">
        <v>1.01680345949627</v>
      </c>
      <c r="BI13" s="8">
        <v>0.961580675240237</v>
      </c>
      <c r="BJ13" s="8">
        <v>0.736209261470667</v>
      </c>
      <c r="BK13" s="8">
        <v>1.04606908659924</v>
      </c>
      <c r="BL13" s="8">
        <v>1.03580509780957</v>
      </c>
      <c r="BM13" s="8">
        <v>1.03290761454005</v>
      </c>
      <c r="BN13" s="8">
        <v>1.03185632743544</v>
      </c>
      <c r="BO13" s="8">
        <v>1.01638845382798</v>
      </c>
    </row>
    <row r="14" spans="1:67" x14ac:dyDescent="0.2">
      <c r="A14" s="1">
        <v>1979</v>
      </c>
      <c r="B14" s="8">
        <v>0.96689615232446</v>
      </c>
      <c r="C14" s="8">
        <v>0.980991744416647</v>
      </c>
      <c r="D14" s="8">
        <v>0.942542973644343</v>
      </c>
      <c r="E14" s="8">
        <v>1.02334145645807</v>
      </c>
      <c r="F14" s="8">
        <v>0.980434622831103</v>
      </c>
      <c r="G14" s="8">
        <v>0.978032888124718</v>
      </c>
      <c r="H14" s="8">
        <v>1.00188380535433</v>
      </c>
      <c r="I14" s="8">
        <v>0.961568033477157</v>
      </c>
      <c r="J14" s="8">
        <v>0.951820698745298</v>
      </c>
      <c r="K14" s="8">
        <v>0.974210371454509</v>
      </c>
      <c r="L14" s="8">
        <v>0.753298304021405</v>
      </c>
      <c r="M14" s="8">
        <v>1.0062334190667</v>
      </c>
      <c r="N14" s="8">
        <v>0.976815256611073</v>
      </c>
      <c r="O14" s="8">
        <v>1.04643590688558</v>
      </c>
      <c r="P14" s="8">
        <v>1.04304195015594</v>
      </c>
      <c r="Q14" s="8">
        <v>0.977210043342233</v>
      </c>
      <c r="R14" s="8">
        <v>0.954117327892273</v>
      </c>
      <c r="S14" s="8">
        <v>0.826867619740027</v>
      </c>
      <c r="T14" s="8">
        <v>0.983798349176707</v>
      </c>
      <c r="U14" s="8">
        <v>0.983798349176707</v>
      </c>
      <c r="V14" s="8">
        <v>0.940575042611797</v>
      </c>
      <c r="W14" s="8">
        <v>0.940577438346846</v>
      </c>
      <c r="X14" s="8">
        <v>1.00218998858607</v>
      </c>
      <c r="Y14" s="8">
        <v>0.951816456771744</v>
      </c>
      <c r="Z14" s="8">
        <v>0.952530462561471</v>
      </c>
      <c r="AA14" s="8">
        <v>1.03119713567317</v>
      </c>
      <c r="AB14" s="8">
        <v>1.01844329764776</v>
      </c>
      <c r="AC14" s="8">
        <v>1.03028507216755</v>
      </c>
      <c r="AD14" s="8">
        <v>1.04408986848725</v>
      </c>
      <c r="AE14" s="8">
        <v>1.01549262204363</v>
      </c>
      <c r="AF14" s="8">
        <v>1.02504410114423</v>
      </c>
      <c r="AG14" s="8">
        <v>1.00277688079693</v>
      </c>
      <c r="AH14" s="8">
        <v>0.959074454210337</v>
      </c>
      <c r="AI14" s="8">
        <v>0.948724885580729</v>
      </c>
      <c r="AJ14" s="8">
        <v>0.959074454210337</v>
      </c>
      <c r="AK14" s="8">
        <v>0.984970338846776</v>
      </c>
      <c r="AL14" s="8">
        <v>0.993636403182163</v>
      </c>
      <c r="AM14" s="8">
        <v>0.991427897993874</v>
      </c>
      <c r="AN14" s="8">
        <v>0.959074454210337</v>
      </c>
      <c r="AO14" s="8">
        <v>0.951921235501645</v>
      </c>
      <c r="AP14" s="8">
        <v>0.935436019892742</v>
      </c>
      <c r="AQ14" s="8">
        <v>0.972201919506424</v>
      </c>
      <c r="AR14" s="8">
        <v>0.972201919506424</v>
      </c>
      <c r="AS14" s="8">
        <v>0.972201919506424</v>
      </c>
      <c r="AT14" s="8">
        <v>0.972201919506424</v>
      </c>
      <c r="AU14" s="8">
        <v>0.983382191054727</v>
      </c>
      <c r="AV14" s="8">
        <v>0.972201919506424</v>
      </c>
      <c r="AW14" s="8">
        <v>0.972201919506424</v>
      </c>
      <c r="AX14" s="8">
        <v>0.972201919506424</v>
      </c>
      <c r="AY14" s="8">
        <v>0.972201919506424</v>
      </c>
      <c r="AZ14" s="8">
        <v>1.00188380535433</v>
      </c>
      <c r="BA14" s="8">
        <v>0.979876710087846</v>
      </c>
      <c r="BB14" s="8">
        <v>1.00806147388259</v>
      </c>
      <c r="BC14" s="8">
        <v>0.960470402589104</v>
      </c>
      <c r="BD14" s="8">
        <v>0.995925075691779</v>
      </c>
      <c r="BE14" s="8">
        <v>0.792935694696977</v>
      </c>
      <c r="BF14" s="8">
        <v>0.990168777891508</v>
      </c>
      <c r="BG14" s="8">
        <v>0.976578267981983</v>
      </c>
      <c r="BH14" s="8">
        <v>0.958038463493708</v>
      </c>
      <c r="BI14" s="8">
        <v>0.906007217057246</v>
      </c>
      <c r="BJ14" s="8">
        <v>0.69366088704951</v>
      </c>
      <c r="BK14" s="8">
        <v>0.985612717063609</v>
      </c>
      <c r="BL14" s="8">
        <v>0.975941923797192</v>
      </c>
      <c r="BM14" s="8">
        <v>0.973211897267868</v>
      </c>
      <c r="BN14" s="8">
        <v>0.97222136810219</v>
      </c>
      <c r="BO14" s="8">
        <v>0.957647442604588</v>
      </c>
    </row>
    <row r="15" spans="1:67" x14ac:dyDescent="0.2">
      <c r="A15" s="1">
        <v>1980</v>
      </c>
      <c r="B15" s="8">
        <v>0.966940274129007</v>
      </c>
      <c r="C15" s="8">
        <v>0.983221091144811</v>
      </c>
      <c r="D15" s="8">
        <v>0.94187249041484</v>
      </c>
      <c r="E15" s="8">
        <v>1.02072274955096</v>
      </c>
      <c r="F15" s="8">
        <v>0.971737044802749</v>
      </c>
      <c r="G15" s="8">
        <v>0.983332334388038</v>
      </c>
      <c r="H15" s="8">
        <v>0.993274033047953</v>
      </c>
      <c r="I15" s="8">
        <v>0.96014894505317</v>
      </c>
      <c r="J15" s="8">
        <v>0.95497497270105</v>
      </c>
      <c r="K15" s="8">
        <v>0.984227089894059</v>
      </c>
      <c r="L15" s="8">
        <v>0.788366667273196</v>
      </c>
      <c r="M15" s="8">
        <v>0.979012078131869</v>
      </c>
      <c r="N15" s="8">
        <v>0.954082689822352</v>
      </c>
      <c r="O15" s="8">
        <v>1.0829029949757</v>
      </c>
      <c r="P15" s="8">
        <v>1.01589465389039</v>
      </c>
      <c r="Q15" s="8">
        <v>0.954927950925813</v>
      </c>
      <c r="R15" s="8">
        <v>0.958571804424589</v>
      </c>
      <c r="S15" s="8">
        <v>0.830562279318045</v>
      </c>
      <c r="T15" s="8">
        <v>0.988391397149769</v>
      </c>
      <c r="U15" s="8">
        <v>0.988391397149769</v>
      </c>
      <c r="V15" s="8">
        <v>0.939236229024663</v>
      </c>
      <c r="W15" s="8">
        <v>0.949020906280816</v>
      </c>
      <c r="X15" s="8">
        <v>0.991751309032865</v>
      </c>
      <c r="Y15" s="8">
        <v>0.951462063206011</v>
      </c>
      <c r="Z15" s="8">
        <v>0.952175803147154</v>
      </c>
      <c r="AA15" s="8">
        <v>1.02842261844021</v>
      </c>
      <c r="AB15" s="8">
        <v>1.0150082266897</v>
      </c>
      <c r="AC15" s="8">
        <v>1.02751300891339</v>
      </c>
      <c r="AD15" s="8">
        <v>1.04128066233969</v>
      </c>
      <c r="AE15" s="8">
        <v>1.01239487298554</v>
      </c>
      <c r="AF15" s="8">
        <v>1.02228613913601</v>
      </c>
      <c r="AG15" s="8">
        <v>0.994159433772012</v>
      </c>
      <c r="AH15" s="8">
        <v>0.950832567644765</v>
      </c>
      <c r="AI15" s="8">
        <v>0.940571938899098</v>
      </c>
      <c r="AJ15" s="8">
        <v>0.950832567644765</v>
      </c>
      <c r="AK15" s="8">
        <v>0.976505913829938</v>
      </c>
      <c r="AL15" s="8">
        <v>0.985097505616392</v>
      </c>
      <c r="AM15" s="8">
        <v>0.982907979402218</v>
      </c>
      <c r="AN15" s="8">
        <v>0.950832567644765</v>
      </c>
      <c r="AO15" s="8">
        <v>0.956727173193948</v>
      </c>
      <c r="AP15" s="8">
        <v>0.940158729145437</v>
      </c>
      <c r="AQ15" s="8">
        <v>0.977110247711775</v>
      </c>
      <c r="AR15" s="8">
        <v>0.977110247711775</v>
      </c>
      <c r="AS15" s="8">
        <v>0.977110247711775</v>
      </c>
      <c r="AT15" s="8">
        <v>0.977110247711775</v>
      </c>
      <c r="AU15" s="8">
        <v>0.988346964779351</v>
      </c>
      <c r="AV15" s="8">
        <v>0.977110247711775</v>
      </c>
      <c r="AW15" s="8">
        <v>0.977110247711775</v>
      </c>
      <c r="AX15" s="8">
        <v>0.977110247711775</v>
      </c>
      <c r="AY15" s="8">
        <v>0.977110247711775</v>
      </c>
      <c r="AZ15" s="8">
        <v>0.993274033047953</v>
      </c>
      <c r="BA15" s="8">
        <v>0.97145605759592</v>
      </c>
      <c r="BB15" s="8">
        <v>0.99423800700733</v>
      </c>
      <c r="BC15" s="8">
        <v>0.9604823115087</v>
      </c>
      <c r="BD15" s="8">
        <v>0.990493993472578</v>
      </c>
      <c r="BE15" s="8">
        <v>0.797711308583759</v>
      </c>
      <c r="BF15" s="8">
        <v>0.981659679653799</v>
      </c>
      <c r="BG15" s="8">
        <v>0.981508690933526</v>
      </c>
      <c r="BH15" s="8">
        <v>0.962875285061151</v>
      </c>
      <c r="BI15" s="8">
        <v>0.910581349949301</v>
      </c>
      <c r="BJ15" s="8">
        <v>0.697162953059195</v>
      </c>
      <c r="BK15" s="8">
        <v>0.990588751981512</v>
      </c>
      <c r="BL15" s="8">
        <v>0.980869134055932</v>
      </c>
      <c r="BM15" s="8">
        <v>0.978125324519245</v>
      </c>
      <c r="BN15" s="8">
        <v>0.977129794497114</v>
      </c>
      <c r="BO15" s="8">
        <v>0.962482290035978</v>
      </c>
    </row>
    <row r="16" spans="1:67" x14ac:dyDescent="0.2">
      <c r="A16" s="1">
        <v>1981</v>
      </c>
      <c r="B16" s="8">
        <v>0.967776900464588</v>
      </c>
      <c r="C16" s="8">
        <v>0.987139899778611</v>
      </c>
      <c r="D16" s="8">
        <v>0.941977397868844</v>
      </c>
      <c r="E16" s="8">
        <v>1.01899278317955</v>
      </c>
      <c r="F16" s="8">
        <v>0.972397485351458</v>
      </c>
      <c r="G16" s="8">
        <v>1.00497973702531</v>
      </c>
      <c r="H16" s="8">
        <v>0.994101956309137</v>
      </c>
      <c r="I16" s="8">
        <v>0.963260105976767</v>
      </c>
      <c r="J16" s="8">
        <v>0.974804251744863</v>
      </c>
      <c r="K16" s="8">
        <v>0.989308327317978</v>
      </c>
      <c r="L16" s="8">
        <v>0.831654001117721</v>
      </c>
      <c r="M16" s="8">
        <v>0.977344240343428</v>
      </c>
      <c r="N16" s="8">
        <v>0.954002990812725</v>
      </c>
      <c r="O16" s="8">
        <v>1.08676994703815</v>
      </c>
      <c r="P16" s="8">
        <v>1.00704730915071</v>
      </c>
      <c r="Q16" s="8">
        <v>0.956906865627317</v>
      </c>
      <c r="R16" s="8">
        <v>0.964752064583598</v>
      </c>
      <c r="S16" s="8">
        <v>0.840183980097293</v>
      </c>
      <c r="T16" s="8">
        <v>0.994763915040569</v>
      </c>
      <c r="U16" s="8">
        <v>0.994763915040569</v>
      </c>
      <c r="V16" s="8">
        <v>0.938049245632861</v>
      </c>
      <c r="W16" s="8">
        <v>0.962454051842507</v>
      </c>
      <c r="X16" s="8">
        <v>0.990291045410849</v>
      </c>
      <c r="Y16" s="8">
        <v>0.952913190758853</v>
      </c>
      <c r="Z16" s="8">
        <v>0.953628019264358</v>
      </c>
      <c r="AA16" s="8">
        <v>1.02755148636237</v>
      </c>
      <c r="AB16" s="8">
        <v>1.00501301074333</v>
      </c>
      <c r="AC16" s="8">
        <v>1.02664264732623</v>
      </c>
      <c r="AD16" s="8">
        <v>1.04039863877202</v>
      </c>
      <c r="AE16" s="8">
        <v>1.01617974849767</v>
      </c>
      <c r="AF16" s="8">
        <v>1.02142020500294</v>
      </c>
      <c r="AG16" s="8">
        <v>0.994988095040867</v>
      </c>
      <c r="AH16" s="8">
        <v>0.951625114690245</v>
      </c>
      <c r="AI16" s="8">
        <v>0.941355933407282</v>
      </c>
      <c r="AJ16" s="8">
        <v>0.951625114690245</v>
      </c>
      <c r="AK16" s="8">
        <v>0.977319860368199</v>
      </c>
      <c r="AL16" s="8">
        <v>0.985918613500318</v>
      </c>
      <c r="AM16" s="8">
        <v>0.983727262251336</v>
      </c>
      <c r="AN16" s="8">
        <v>0.951625114690245</v>
      </c>
      <c r="AO16" s="8">
        <v>0.977819886000169</v>
      </c>
      <c r="AP16" s="8">
        <v>0.960886161815636</v>
      </c>
      <c r="AQ16" s="8">
        <v>0.998652340810475</v>
      </c>
      <c r="AR16" s="8">
        <v>0.998652340810475</v>
      </c>
      <c r="AS16" s="8">
        <v>0.998652340810475</v>
      </c>
      <c r="AT16" s="8">
        <v>0.998652340810475</v>
      </c>
      <c r="AU16" s="8">
        <v>1.01013679082913</v>
      </c>
      <c r="AV16" s="8">
        <v>0.998652340810475</v>
      </c>
      <c r="AW16" s="8">
        <v>0.998652340810475</v>
      </c>
      <c r="AX16" s="8">
        <v>0.998652340810475</v>
      </c>
      <c r="AY16" s="8">
        <v>0.998652340810475</v>
      </c>
      <c r="AZ16" s="8">
        <v>0.994101956309137</v>
      </c>
      <c r="BA16" s="8">
        <v>0.972265794929769</v>
      </c>
      <c r="BB16" s="8">
        <v>0.997538564209589</v>
      </c>
      <c r="BC16" s="8">
        <v>0.962031337269545</v>
      </c>
      <c r="BD16" s="8">
        <v>0.995491919827836</v>
      </c>
      <c r="BE16" s="8">
        <v>0.885413489357494</v>
      </c>
      <c r="BF16" s="8">
        <v>0.982477922008186</v>
      </c>
      <c r="BG16" s="8">
        <v>1.00314775535516</v>
      </c>
      <c r="BH16" s="8">
        <v>0.98410354367557</v>
      </c>
      <c r="BI16" s="8">
        <v>0.93065669790567</v>
      </c>
      <c r="BJ16" s="8">
        <v>0.712533121650647</v>
      </c>
      <c r="BK16" s="8">
        <v>1.01242800212517</v>
      </c>
      <c r="BL16" s="8">
        <v>1.002494098335</v>
      </c>
      <c r="BM16" s="8">
        <v>0.999689796749819</v>
      </c>
      <c r="BN16" s="8">
        <v>0.998672318538659</v>
      </c>
      <c r="BO16" s="8">
        <v>0.983701884392255</v>
      </c>
    </row>
    <row r="17" spans="1:67" x14ac:dyDescent="0.2">
      <c r="A17" s="1">
        <v>1982</v>
      </c>
      <c r="B17" s="8">
        <v>0.964948885761924</v>
      </c>
      <c r="C17" s="8">
        <v>0.981136288143304</v>
      </c>
      <c r="D17" s="8">
        <v>0.943670867782065</v>
      </c>
      <c r="E17" s="8">
        <v>1.01550752586968</v>
      </c>
      <c r="F17" s="8">
        <v>0.969000261836353</v>
      </c>
      <c r="G17" s="8">
        <v>1.02138606915087</v>
      </c>
      <c r="H17" s="8">
        <v>0.993368864493968</v>
      </c>
      <c r="I17" s="8">
        <v>0.960148330383174</v>
      </c>
      <c r="J17" s="8">
        <v>0.990321428659205</v>
      </c>
      <c r="K17" s="8">
        <v>0.993777285144873</v>
      </c>
      <c r="L17" s="8">
        <v>0.836017774995821</v>
      </c>
      <c r="M17" s="8">
        <v>0.972746039971148</v>
      </c>
      <c r="N17" s="8">
        <v>0.929524511949775</v>
      </c>
      <c r="O17" s="8">
        <v>1.08679454861527</v>
      </c>
      <c r="P17" s="8">
        <v>1.00346473418981</v>
      </c>
      <c r="Q17" s="8">
        <v>0.964919429744692</v>
      </c>
      <c r="R17" s="8">
        <v>0.960297047206828</v>
      </c>
      <c r="S17" s="8">
        <v>0.794507337755574</v>
      </c>
      <c r="T17" s="8">
        <v>0.990170309398272</v>
      </c>
      <c r="U17" s="8">
        <v>0.990170309398272</v>
      </c>
      <c r="V17" s="8">
        <v>0.938917864146515</v>
      </c>
      <c r="W17" s="8">
        <v>0.969706736345181</v>
      </c>
      <c r="X17" s="8">
        <v>1.00487195454241</v>
      </c>
      <c r="Y17" s="8">
        <v>0.958773333390616</v>
      </c>
      <c r="Z17" s="8">
        <v>0.95949255788627</v>
      </c>
      <c r="AA17" s="8">
        <v>1.02283897400125</v>
      </c>
      <c r="AB17" s="8">
        <v>1.01178891249427</v>
      </c>
      <c r="AC17" s="8">
        <v>1.02193430304354</v>
      </c>
      <c r="AD17" s="8">
        <v>1.03562720735395</v>
      </c>
      <c r="AE17" s="8">
        <v>1.00857839715043</v>
      </c>
      <c r="AF17" s="8">
        <v>1.01673581166026</v>
      </c>
      <c r="AG17" s="8">
        <v>0.994254349750421</v>
      </c>
      <c r="AH17" s="8">
        <v>0.950923347051362</v>
      </c>
      <c r="AI17" s="8">
        <v>0.940661738686547</v>
      </c>
      <c r="AJ17" s="8">
        <v>0.950923347051362</v>
      </c>
      <c r="AK17" s="8">
        <v>0.976599144363275</v>
      </c>
      <c r="AL17" s="8">
        <v>0.985191556419912</v>
      </c>
      <c r="AM17" s="8">
        <v>0.983001821163791</v>
      </c>
      <c r="AN17" s="8">
        <v>0.950923347051362</v>
      </c>
      <c r="AO17" s="8">
        <v>0.993588925966253</v>
      </c>
      <c r="AP17" s="8">
        <v>0.97638211613756</v>
      </c>
      <c r="AQ17" s="8">
        <v>1.01475734020753</v>
      </c>
      <c r="AR17" s="8">
        <v>1.01475734020753</v>
      </c>
      <c r="AS17" s="8">
        <v>1.01475734020753</v>
      </c>
      <c r="AT17" s="8">
        <v>1.01475734020753</v>
      </c>
      <c r="AU17" s="8">
        <v>1.02642699688226</v>
      </c>
      <c r="AV17" s="8">
        <v>1.01475734020753</v>
      </c>
      <c r="AW17" s="8">
        <v>1.01475734020753</v>
      </c>
      <c r="AX17" s="8">
        <v>1.01475734020753</v>
      </c>
      <c r="AY17" s="8">
        <v>1.01475734020753</v>
      </c>
      <c r="AZ17" s="8">
        <v>0.993368864493968</v>
      </c>
      <c r="BA17" s="8">
        <v>0.971548806001311</v>
      </c>
      <c r="BB17" s="8">
        <v>1.00066349029254</v>
      </c>
      <c r="BC17" s="8">
        <v>0.958602470177002</v>
      </c>
      <c r="BD17" s="8">
        <v>0.98572666406698</v>
      </c>
      <c r="BE17" s="8">
        <v>0.874526291050004</v>
      </c>
      <c r="BF17" s="8">
        <v>0.981753402235704</v>
      </c>
      <c r="BG17" s="8">
        <v>1.01932525110112</v>
      </c>
      <c r="BH17" s="8">
        <v>0.999973918509593</v>
      </c>
      <c r="BI17" s="8">
        <v>0.945665149742347</v>
      </c>
      <c r="BJ17" s="8">
        <v>0.724023952869502</v>
      </c>
      <c r="BK17" s="8">
        <v>1.02875515793052</v>
      </c>
      <c r="BL17" s="8">
        <v>1.01866105272889</v>
      </c>
      <c r="BM17" s="8">
        <v>1.01581152692154</v>
      </c>
      <c r="BN17" s="8">
        <v>1.0147776401112</v>
      </c>
      <c r="BO17" s="8">
        <v>0.999565781774366</v>
      </c>
    </row>
    <row r="18" spans="1:67" x14ac:dyDescent="0.2">
      <c r="A18" s="1">
        <v>1983</v>
      </c>
      <c r="B18" s="8">
        <v>0.961195100953939</v>
      </c>
      <c r="C18" s="8">
        <v>0.98937494282911</v>
      </c>
      <c r="D18" s="8">
        <v>0.933272426933567</v>
      </c>
      <c r="E18" s="8">
        <v>1.01406134054689</v>
      </c>
      <c r="F18" s="8">
        <v>0.967286009844577</v>
      </c>
      <c r="G18" s="8">
        <v>1.03193459750001</v>
      </c>
      <c r="H18" s="8">
        <v>0.99464081085048</v>
      </c>
      <c r="I18" s="8">
        <v>0.961452147310486</v>
      </c>
      <c r="J18" s="8">
        <v>1.00193526888738</v>
      </c>
      <c r="K18" s="8">
        <v>0.992278630960368</v>
      </c>
      <c r="L18" s="8">
        <v>0.865837657916694</v>
      </c>
      <c r="M18" s="8">
        <v>0.95095169269468</v>
      </c>
      <c r="N18" s="8">
        <v>0.941809116504822</v>
      </c>
      <c r="O18" s="8">
        <v>1.10085860767681</v>
      </c>
      <c r="P18" s="8">
        <v>0.997652150208004</v>
      </c>
      <c r="Q18" s="8">
        <v>0.965922529894515</v>
      </c>
      <c r="R18" s="8">
        <v>0.968555217115304</v>
      </c>
      <c r="S18" s="8">
        <v>0.82158441513295</v>
      </c>
      <c r="T18" s="8">
        <v>0.998685377394288</v>
      </c>
      <c r="U18" s="8">
        <v>0.998685377394288</v>
      </c>
      <c r="V18" s="8">
        <v>0.926904752927719</v>
      </c>
      <c r="W18" s="8">
        <v>0.975779829148726</v>
      </c>
      <c r="X18" s="8">
        <v>1.00815350992371</v>
      </c>
      <c r="Y18" s="8">
        <v>0.954942635303628</v>
      </c>
      <c r="Z18" s="8">
        <v>0.955658986198397</v>
      </c>
      <c r="AA18" s="8">
        <v>1.01963567455007</v>
      </c>
      <c r="AB18" s="8">
        <v>0.998824100770537</v>
      </c>
      <c r="AC18" s="8">
        <v>1.01873383681641</v>
      </c>
      <c r="AD18" s="8">
        <v>1.03238385805922</v>
      </c>
      <c r="AE18" s="8">
        <v>1.0169408237841</v>
      </c>
      <c r="AF18" s="8">
        <v>1.01355162592793</v>
      </c>
      <c r="AG18" s="8">
        <v>0.995527429915114</v>
      </c>
      <c r="AH18" s="8">
        <v>0.952140944592251</v>
      </c>
      <c r="AI18" s="8">
        <v>0.941866196883294</v>
      </c>
      <c r="AJ18" s="8">
        <v>0.952140944592251</v>
      </c>
      <c r="AK18" s="8">
        <v>0.977849618147832</v>
      </c>
      <c r="AL18" s="8">
        <v>0.986453032247718</v>
      </c>
      <c r="AM18" s="8">
        <v>0.984260493173318</v>
      </c>
      <c r="AN18" s="8">
        <v>0.952140944592251</v>
      </c>
      <c r="AO18" s="8">
        <v>1.00384323707676</v>
      </c>
      <c r="AP18" s="8">
        <v>0.986458844772467</v>
      </c>
      <c r="AQ18" s="8">
        <v>1.02523011943868</v>
      </c>
      <c r="AR18" s="8">
        <v>1.02523011943868</v>
      </c>
      <c r="AS18" s="8">
        <v>1.02523011943868</v>
      </c>
      <c r="AT18" s="8">
        <v>1.02523011943868</v>
      </c>
      <c r="AU18" s="8">
        <v>1.03702021253029</v>
      </c>
      <c r="AV18" s="8">
        <v>1.02523011943868</v>
      </c>
      <c r="AW18" s="8">
        <v>1.02523011943868</v>
      </c>
      <c r="AX18" s="8">
        <v>1.02523011943868</v>
      </c>
      <c r="AY18" s="8">
        <v>1.02523011943868</v>
      </c>
      <c r="AZ18" s="8">
        <v>0.99464081085048</v>
      </c>
      <c r="BA18" s="8">
        <v>0.97279281314522</v>
      </c>
      <c r="BB18" s="8">
        <v>1.00320363335759</v>
      </c>
      <c r="BC18" s="8">
        <v>0.958945830304792</v>
      </c>
      <c r="BD18" s="8">
        <v>0.991702027403685</v>
      </c>
      <c r="BE18" s="8">
        <v>0.898481060872176</v>
      </c>
      <c r="BF18" s="8">
        <v>0.983010475723308</v>
      </c>
      <c r="BG18" s="8">
        <v>1.02984517334907</v>
      </c>
      <c r="BH18" s="8">
        <v>1.01029412578527</v>
      </c>
      <c r="BI18" s="8">
        <v>0.955424864648985</v>
      </c>
      <c r="BJ18" s="8">
        <v>0.731496225023666</v>
      </c>
      <c r="BK18" s="8">
        <v>1.03937240130982</v>
      </c>
      <c r="BL18" s="8">
        <v>1.02917412013318</v>
      </c>
      <c r="BM18" s="8">
        <v>1.02629518586184</v>
      </c>
      <c r="BN18" s="8">
        <v>1.02525062884703</v>
      </c>
      <c r="BO18" s="8">
        <v>1.00988177688448</v>
      </c>
    </row>
    <row r="19" spans="1:67" x14ac:dyDescent="0.2">
      <c r="A19" s="1">
        <v>1984</v>
      </c>
      <c r="B19" s="8">
        <v>0.949074645552323</v>
      </c>
      <c r="C19" s="8">
        <v>0.991545800890766</v>
      </c>
      <c r="D19" s="8">
        <v>0.91437513612826</v>
      </c>
      <c r="E19" s="8">
        <v>1.01138225260959</v>
      </c>
      <c r="F19" s="8">
        <v>0.964398585825263</v>
      </c>
      <c r="G19" s="8">
        <v>0.984661182273445</v>
      </c>
      <c r="H19" s="8">
        <v>0.993292917391505</v>
      </c>
      <c r="I19" s="8">
        <v>0.96066907830042</v>
      </c>
      <c r="J19" s="8">
        <v>0.955812443337116</v>
      </c>
      <c r="K19" s="8">
        <v>0.988997611228969</v>
      </c>
      <c r="L19" s="8">
        <v>0.82960083858849</v>
      </c>
      <c r="M19" s="8">
        <v>0.973703910075666</v>
      </c>
      <c r="N19" s="8">
        <v>0.957823980433699</v>
      </c>
      <c r="O19" s="8">
        <v>1.08580872293674</v>
      </c>
      <c r="P19" s="8">
        <v>1.00535689846333</v>
      </c>
      <c r="Q19" s="8">
        <v>0.965376478278032</v>
      </c>
      <c r="R19" s="8">
        <v>0.9676944558409</v>
      </c>
      <c r="S19" s="8">
        <v>0.870845203316219</v>
      </c>
      <c r="T19" s="8">
        <v>0.997797839251924</v>
      </c>
      <c r="U19" s="8">
        <v>0.997797839251924</v>
      </c>
      <c r="V19" s="8">
        <v>0.907939459665218</v>
      </c>
      <c r="W19" s="8">
        <v>0.957197984031184</v>
      </c>
      <c r="X19" s="8">
        <v>1.00370198914549</v>
      </c>
      <c r="Y19" s="8">
        <v>0.942300236159182</v>
      </c>
      <c r="Z19" s="8">
        <v>0.943007103349272</v>
      </c>
      <c r="AA19" s="8">
        <v>1.01860967825346</v>
      </c>
      <c r="AB19" s="8">
        <v>1.01276609453177</v>
      </c>
      <c r="AC19" s="8">
        <v>1.01770874798332</v>
      </c>
      <c r="AD19" s="8">
        <v>1.03134503405425</v>
      </c>
      <c r="AE19" s="8">
        <v>0.998334218880881</v>
      </c>
      <c r="AF19" s="8">
        <v>1.01253175163304</v>
      </c>
      <c r="AG19" s="8">
        <v>0.994178334948997</v>
      </c>
      <c r="AH19" s="8">
        <v>0.950850645081877</v>
      </c>
      <c r="AI19" s="8">
        <v>0.940589821258888</v>
      </c>
      <c r="AJ19" s="8">
        <v>0.950850645081877</v>
      </c>
      <c r="AK19" s="8">
        <v>0.976524479374333</v>
      </c>
      <c r="AL19" s="8">
        <v>0.985116234506013</v>
      </c>
      <c r="AM19" s="8">
        <v>0.982926666664087</v>
      </c>
      <c r="AN19" s="8">
        <v>0.950850645081877</v>
      </c>
      <c r="AO19" s="8">
        <v>0.957496311530725</v>
      </c>
      <c r="AP19" s="8">
        <v>0.940914547670825</v>
      </c>
      <c r="AQ19" s="8">
        <v>0.9778957725425</v>
      </c>
      <c r="AR19" s="8">
        <v>0.9778957725425</v>
      </c>
      <c r="AS19" s="8">
        <v>0.9778957725425</v>
      </c>
      <c r="AT19" s="8">
        <v>0.9778957725425</v>
      </c>
      <c r="AU19" s="8">
        <v>0.989141523104804</v>
      </c>
      <c r="AV19" s="8">
        <v>0.9778957725425</v>
      </c>
      <c r="AW19" s="8">
        <v>0.9778957725425</v>
      </c>
      <c r="AX19" s="8">
        <v>0.9778957725425</v>
      </c>
      <c r="AY19" s="8">
        <v>0.9778957725425</v>
      </c>
      <c r="AZ19" s="8">
        <v>0.993292917391505</v>
      </c>
      <c r="BA19" s="8">
        <v>0.971474527131342</v>
      </c>
      <c r="BB19" s="8">
        <v>1.00261421287207</v>
      </c>
      <c r="BC19" s="8">
        <v>0.957588824978809</v>
      </c>
      <c r="BD19" s="8">
        <v>0.996877007121651</v>
      </c>
      <c r="BE19" s="8">
        <v>0.907395536598496</v>
      </c>
      <c r="BF19" s="8">
        <v>0.98167834318272</v>
      </c>
      <c r="BG19" s="8">
        <v>0.982297751789358</v>
      </c>
      <c r="BH19" s="8">
        <v>0.963649366028041</v>
      </c>
      <c r="BI19" s="8">
        <v>0.911313390435475</v>
      </c>
      <c r="BJ19" s="8">
        <v>0.697723420838519</v>
      </c>
      <c r="BK19" s="8">
        <v>0.991385112539126</v>
      </c>
      <c r="BL19" s="8">
        <v>0.981657680755034</v>
      </c>
      <c r="BM19" s="8">
        <v>0.978911665397124</v>
      </c>
      <c r="BN19" s="8">
        <v>0.977915335042018</v>
      </c>
      <c r="BO19" s="8">
        <v>0.96325605506375</v>
      </c>
    </row>
    <row r="20" spans="1:67" x14ac:dyDescent="0.2">
      <c r="A20" s="1">
        <v>1985</v>
      </c>
      <c r="B20" s="8">
        <v>0.95584083706865</v>
      </c>
      <c r="C20" s="8">
        <v>0.986695333493979</v>
      </c>
      <c r="D20" s="8">
        <v>0.931529228564266</v>
      </c>
      <c r="E20" s="8">
        <v>1.00496598152628</v>
      </c>
      <c r="F20" s="8">
        <v>0.960683458437975</v>
      </c>
      <c r="G20" s="8">
        <v>1.00790175167685</v>
      </c>
      <c r="H20" s="8">
        <v>0.990591732764659</v>
      </c>
      <c r="I20" s="8">
        <v>0.960783367688944</v>
      </c>
      <c r="J20" s="8">
        <v>0.978122321337877</v>
      </c>
      <c r="K20" s="8">
        <v>0.984923478318067</v>
      </c>
      <c r="L20" s="8">
        <v>0.866942088021989</v>
      </c>
      <c r="M20" s="8">
        <v>0.972708765813645</v>
      </c>
      <c r="N20" s="8">
        <v>0.949501584887624</v>
      </c>
      <c r="O20" s="8">
        <v>1.0825762191484</v>
      </c>
      <c r="P20" s="8">
        <v>1.00275162321439</v>
      </c>
      <c r="Q20" s="8">
        <v>0.952687934212211</v>
      </c>
      <c r="R20" s="8">
        <v>0.960933262554201</v>
      </c>
      <c r="S20" s="8">
        <v>0.848356750918965</v>
      </c>
      <c r="T20" s="8">
        <v>0.990826316359018</v>
      </c>
      <c r="U20" s="8">
        <v>0.990826316359018</v>
      </c>
      <c r="V20" s="8">
        <v>0.927943361619379</v>
      </c>
      <c r="W20" s="8">
        <v>0.953487338283781</v>
      </c>
      <c r="X20" s="8">
        <v>1.00468269800785</v>
      </c>
      <c r="Y20" s="8">
        <v>0.952632132462479</v>
      </c>
      <c r="Z20" s="8">
        <v>0.953346750131904</v>
      </c>
      <c r="AA20" s="8">
        <v>1.01370152976611</v>
      </c>
      <c r="AB20" s="8">
        <v>1.0219496052817</v>
      </c>
      <c r="AC20" s="8">
        <v>1.0128049406088</v>
      </c>
      <c r="AD20" s="8">
        <v>1.02637552053313</v>
      </c>
      <c r="AE20" s="8">
        <v>0.980445838124039</v>
      </c>
      <c r="AF20" s="8">
        <v>1.00765288950236</v>
      </c>
      <c r="AG20" s="8">
        <v>0.99147474249637</v>
      </c>
      <c r="AH20" s="8">
        <v>0.948264878990172</v>
      </c>
      <c r="AI20" s="8">
        <v>0.938031958698039</v>
      </c>
      <c r="AJ20" s="8">
        <v>0.948264878990172</v>
      </c>
      <c r="AK20" s="8">
        <v>0.973868895240751</v>
      </c>
      <c r="AL20" s="8">
        <v>0.982437285747078</v>
      </c>
      <c r="AM20" s="8">
        <v>0.980253672268554</v>
      </c>
      <c r="AN20" s="8">
        <v>0.948264878990172</v>
      </c>
      <c r="AO20" s="8">
        <v>0.979831917179947</v>
      </c>
      <c r="AP20" s="8">
        <v>0.962863348969907</v>
      </c>
      <c r="AQ20" s="8">
        <v>1.00070723831894</v>
      </c>
      <c r="AR20" s="8">
        <v>1.00070723831894</v>
      </c>
      <c r="AS20" s="8">
        <v>1.00070723831894</v>
      </c>
      <c r="AT20" s="8">
        <v>1.00070723831894</v>
      </c>
      <c r="AU20" s="8">
        <v>1.01221531955215</v>
      </c>
      <c r="AV20" s="8">
        <v>1.00070723831894</v>
      </c>
      <c r="AW20" s="8">
        <v>1.00070723831894</v>
      </c>
      <c r="AX20" s="8">
        <v>1.00070723831894</v>
      </c>
      <c r="AY20" s="8">
        <v>1.00070723831894</v>
      </c>
      <c r="AZ20" s="8">
        <v>0.990591732764659</v>
      </c>
      <c r="BA20" s="8">
        <v>0.968832675959231</v>
      </c>
      <c r="BB20" s="8">
        <v>0.996763806642412</v>
      </c>
      <c r="BC20" s="8">
        <v>0.958943020945904</v>
      </c>
      <c r="BD20" s="8">
        <v>1.00092742328953</v>
      </c>
      <c r="BE20" s="8">
        <v>0.881343645981174</v>
      </c>
      <c r="BF20" s="8">
        <v>0.979008743508057</v>
      </c>
      <c r="BG20" s="8">
        <v>1.00521190294573</v>
      </c>
      <c r="BH20" s="8">
        <v>0.986128504552675</v>
      </c>
      <c r="BI20" s="8">
        <v>0.9325716827824</v>
      </c>
      <c r="BJ20" s="8">
        <v>0.713999280068891</v>
      </c>
      <c r="BK20" s="8">
        <v>1.01451124540619</v>
      </c>
      <c r="BL20" s="8">
        <v>1.00455690091477</v>
      </c>
      <c r="BM20" s="8">
        <v>1.00174682900081</v>
      </c>
      <c r="BN20" s="8">
        <v>1.00072725715471</v>
      </c>
      <c r="BO20" s="8">
        <v>0.985726018786883</v>
      </c>
    </row>
    <row r="21" spans="1:67" x14ac:dyDescent="0.2">
      <c r="A21" s="1">
        <v>1986</v>
      </c>
      <c r="B21" s="8">
        <v>0.964364950629667</v>
      </c>
      <c r="C21" s="8">
        <v>1.0020681237638</v>
      </c>
      <c r="D21" s="8">
        <v>0.929441699198875</v>
      </c>
      <c r="E21" s="8">
        <v>1.01597953064546</v>
      </c>
      <c r="F21" s="8">
        <v>0.971050813977012</v>
      </c>
      <c r="G21" s="8">
        <v>1.02296404792782</v>
      </c>
      <c r="H21" s="8">
        <v>1.00330173733416</v>
      </c>
      <c r="I21" s="8">
        <v>0.977779971200242</v>
      </c>
      <c r="J21" s="8">
        <v>0.997979842778399</v>
      </c>
      <c r="K21" s="8">
        <v>0.980528578490419</v>
      </c>
      <c r="L21" s="8">
        <v>0.998273117823774</v>
      </c>
      <c r="M21" s="8">
        <v>0.964712981578199</v>
      </c>
      <c r="N21" s="8">
        <v>0.971877709822269</v>
      </c>
      <c r="O21" s="8">
        <v>1.09678383799484</v>
      </c>
      <c r="P21" s="8">
        <v>1.00630919589013</v>
      </c>
      <c r="Q21" s="8">
        <v>0.973665501362117</v>
      </c>
      <c r="R21" s="8">
        <v>0.971064391678314</v>
      </c>
      <c r="S21" s="8">
        <v>0.939709429348762</v>
      </c>
      <c r="T21" s="8">
        <v>1.0012726082523</v>
      </c>
      <c r="U21" s="8">
        <v>1.0012726082523</v>
      </c>
      <c r="V21" s="8">
        <v>0.925950548984583</v>
      </c>
      <c r="W21" s="8">
        <v>0.943617918808201</v>
      </c>
      <c r="X21" s="8">
        <v>1.01597671545819</v>
      </c>
      <c r="Y21" s="8">
        <v>0.959273986708751</v>
      </c>
      <c r="Z21" s="8">
        <v>0.959993586769846</v>
      </c>
      <c r="AA21" s="8">
        <v>1.02113247163192</v>
      </c>
      <c r="AB21" s="8">
        <v>1.03120298417482</v>
      </c>
      <c r="AC21" s="8">
        <v>1.02022931002532</v>
      </c>
      <c r="AD21" s="8">
        <v>1.03389936912329</v>
      </c>
      <c r="AE21" s="8">
        <v>0.987976344571235</v>
      </c>
      <c r="AF21" s="8">
        <v>1.01503949179401</v>
      </c>
      <c r="AG21" s="8">
        <v>1.00419607671597</v>
      </c>
      <c r="AH21" s="8">
        <v>0.960431799575534</v>
      </c>
      <c r="AI21" s="8">
        <v>0.950067583554423</v>
      </c>
      <c r="AJ21" s="8">
        <v>0.960431799575534</v>
      </c>
      <c r="AK21" s="8">
        <v>0.986364333774303</v>
      </c>
      <c r="AL21" s="8">
        <v>0.995042662894983</v>
      </c>
      <c r="AM21" s="8">
        <v>0.992831032084623</v>
      </c>
      <c r="AN21" s="8">
        <v>0.960431799575534</v>
      </c>
      <c r="AO21" s="8">
        <v>0.997165432925415</v>
      </c>
      <c r="AP21" s="8">
        <v>0.979896685736624</v>
      </c>
      <c r="AQ21" s="8">
        <v>1.01841004465528</v>
      </c>
      <c r="AR21" s="8">
        <v>1.01841004465528</v>
      </c>
      <c r="AS21" s="8">
        <v>1.01841004465528</v>
      </c>
      <c r="AT21" s="8">
        <v>1.01841004465528</v>
      </c>
      <c r="AU21" s="8">
        <v>1.03012170724133</v>
      </c>
      <c r="AV21" s="8">
        <v>1.01841004465528</v>
      </c>
      <c r="AW21" s="8">
        <v>1.01841004465528</v>
      </c>
      <c r="AX21" s="8">
        <v>1.01841004465528</v>
      </c>
      <c r="AY21" s="8">
        <v>1.01841004465528</v>
      </c>
      <c r="AZ21" s="8">
        <v>1.00330173733416</v>
      </c>
      <c r="BA21" s="8">
        <v>0.981263496176313</v>
      </c>
      <c r="BB21" s="8">
        <v>1.00059349817734</v>
      </c>
      <c r="BC21" s="8">
        <v>0.977275905792129</v>
      </c>
      <c r="BD21" s="8">
        <v>0.993871206848859</v>
      </c>
      <c r="BE21" s="8">
        <v>0.930078997947533</v>
      </c>
      <c r="BF21" s="8">
        <v>0.99157012999252</v>
      </c>
      <c r="BG21" s="8">
        <v>1.02299439812857</v>
      </c>
      <c r="BH21" s="8">
        <v>1.00357340878677</v>
      </c>
      <c r="BI21" s="8">
        <v>0.949069151035741</v>
      </c>
      <c r="BJ21" s="8">
        <v>0.726630138021495</v>
      </c>
      <c r="BK21" s="8">
        <v>1.03245824870122</v>
      </c>
      <c r="BL21" s="8">
        <v>1.0223278089184</v>
      </c>
      <c r="BM21" s="8">
        <v>1.01946802600308</v>
      </c>
      <c r="BN21" s="8">
        <v>1.01843041763016</v>
      </c>
      <c r="BO21" s="8">
        <v>1.00316380292902</v>
      </c>
    </row>
    <row r="22" spans="1:67" x14ac:dyDescent="0.2">
      <c r="A22" s="1">
        <v>1987</v>
      </c>
      <c r="B22" s="8">
        <v>0.972023427879158</v>
      </c>
      <c r="C22" s="8">
        <v>1.00219937093033</v>
      </c>
      <c r="D22" s="8">
        <v>0.94643725014266</v>
      </c>
      <c r="E22" s="8">
        <v>1.00478685195656</v>
      </c>
      <c r="F22" s="8">
        <v>0.969147462681714</v>
      </c>
      <c r="G22" s="8">
        <v>1.02045535964245</v>
      </c>
      <c r="H22" s="8">
        <v>0.998401183336193</v>
      </c>
      <c r="I22" s="8">
        <v>0.97288240821724</v>
      </c>
      <c r="J22" s="8">
        <v>1.00005693566262</v>
      </c>
      <c r="K22" s="8">
        <v>0.99666486243389</v>
      </c>
      <c r="L22" s="8">
        <v>1.0266366920581</v>
      </c>
      <c r="M22" s="8">
        <v>0.978899064890476</v>
      </c>
      <c r="N22" s="8">
        <v>0.964599157502285</v>
      </c>
      <c r="O22" s="8">
        <v>1.09227909685698</v>
      </c>
      <c r="P22" s="8">
        <v>1.00080817498158</v>
      </c>
      <c r="Q22" s="8">
        <v>0.939308312159673</v>
      </c>
      <c r="R22" s="8">
        <v>0.976025366058445</v>
      </c>
      <c r="S22" s="8">
        <v>0.955132253592663</v>
      </c>
      <c r="T22" s="8">
        <v>1.00638791038842</v>
      </c>
      <c r="U22" s="8">
        <v>1.00638791038842</v>
      </c>
      <c r="V22" s="8">
        <v>0.943966780100172</v>
      </c>
      <c r="W22" s="8">
        <v>0.948878017274105</v>
      </c>
      <c r="X22" s="8">
        <v>1.01914019579102</v>
      </c>
      <c r="Y22" s="8">
        <v>0.972153701658671</v>
      </c>
      <c r="Z22" s="8">
        <v>0.972882963447065</v>
      </c>
      <c r="AA22" s="8">
        <v>1.00983578687901</v>
      </c>
      <c r="AB22" s="8">
        <v>1.03159060286652</v>
      </c>
      <c r="AC22" s="8">
        <v>1.00894261685747</v>
      </c>
      <c r="AD22" s="8">
        <v>1.02246144548097</v>
      </c>
      <c r="AE22" s="8">
        <v>0.950092766398763</v>
      </c>
      <c r="AF22" s="8">
        <v>1.00381021305779</v>
      </c>
      <c r="AG22" s="8">
        <v>0.999291154382667</v>
      </c>
      <c r="AH22" s="8">
        <v>0.955740640654897</v>
      </c>
      <c r="AI22" s="8">
        <v>0.945427047889352</v>
      </c>
      <c r="AJ22" s="8">
        <v>0.955740640654897</v>
      </c>
      <c r="AK22" s="8">
        <v>0.981546509285955</v>
      </c>
      <c r="AL22" s="8">
        <v>0.990182449742402</v>
      </c>
      <c r="AM22" s="8">
        <v>0.987981621481072</v>
      </c>
      <c r="AN22" s="8">
        <v>0.955740640654897</v>
      </c>
      <c r="AO22" s="8">
        <v>0.997216227099986</v>
      </c>
      <c r="AP22" s="8">
        <v>0.979946600266022</v>
      </c>
      <c r="AQ22" s="8">
        <v>1.01846192099985</v>
      </c>
      <c r="AR22" s="8">
        <v>1.01846192099985</v>
      </c>
      <c r="AS22" s="8">
        <v>1.01846192099985</v>
      </c>
      <c r="AT22" s="8">
        <v>1.01846192099985</v>
      </c>
      <c r="AU22" s="8">
        <v>1.03017418016117</v>
      </c>
      <c r="AV22" s="8">
        <v>1.01846192099985</v>
      </c>
      <c r="AW22" s="8">
        <v>1.01846192099985</v>
      </c>
      <c r="AX22" s="8">
        <v>1.01846192099985</v>
      </c>
      <c r="AY22" s="8">
        <v>1.01846192099985</v>
      </c>
      <c r="AZ22" s="8">
        <v>0.998401183336193</v>
      </c>
      <c r="BA22" s="8">
        <v>0.976470586356358</v>
      </c>
      <c r="BB22" s="8">
        <v>1.0023514411756</v>
      </c>
      <c r="BC22" s="8">
        <v>0.973217348805071</v>
      </c>
      <c r="BD22" s="8">
        <v>0.971121910193681</v>
      </c>
      <c r="BE22" s="8">
        <v>0.916999778513482</v>
      </c>
      <c r="BF22" s="8">
        <v>0.98672687817307</v>
      </c>
      <c r="BG22" s="8">
        <v>1.02304650799352</v>
      </c>
      <c r="BH22" s="8">
        <v>1.00362452937443</v>
      </c>
      <c r="BI22" s="8">
        <v>0.94911749525481</v>
      </c>
      <c r="BJ22" s="8">
        <v>0.726667151516809</v>
      </c>
      <c r="BK22" s="8">
        <v>1.03251084064112</v>
      </c>
      <c r="BL22" s="8">
        <v>1.02237988482825</v>
      </c>
      <c r="BM22" s="8">
        <v>1.01951995623971</v>
      </c>
      <c r="BN22" s="8">
        <v>1.0184822950125</v>
      </c>
      <c r="BO22" s="8">
        <v>1.00321490265194</v>
      </c>
    </row>
    <row r="23" spans="1:67" x14ac:dyDescent="0.2">
      <c r="A23" s="1">
        <v>1988</v>
      </c>
      <c r="B23" s="8">
        <v>0.983914422208591</v>
      </c>
      <c r="C23" s="8">
        <v>1.01406484702642</v>
      </c>
      <c r="D23" s="8">
        <v>0.962880747856593</v>
      </c>
      <c r="E23" s="8">
        <v>1.01866507684054</v>
      </c>
      <c r="F23" s="8">
        <v>0.969669108988069</v>
      </c>
      <c r="G23" s="8">
        <v>1.01287991265306</v>
      </c>
      <c r="H23" s="8">
        <v>0.999682882301221</v>
      </c>
      <c r="I23" s="8">
        <v>0.975209425600402</v>
      </c>
      <c r="J23" s="8">
        <v>0.992778108493513</v>
      </c>
      <c r="K23" s="8">
        <v>1.00537771405988</v>
      </c>
      <c r="L23" s="8">
        <v>1.06660202248186</v>
      </c>
      <c r="M23" s="8">
        <v>0.983194475127429</v>
      </c>
      <c r="N23" s="8">
        <v>0.978020445230309</v>
      </c>
      <c r="O23" s="8">
        <v>1.08259520167355</v>
      </c>
      <c r="P23" s="8">
        <v>1.02436066322634</v>
      </c>
      <c r="Q23" s="8">
        <v>0.936245446789764</v>
      </c>
      <c r="R23" s="8">
        <v>0.980476655251844</v>
      </c>
      <c r="S23" s="8">
        <v>0.972610881308088</v>
      </c>
      <c r="T23" s="8">
        <v>1.01097767186969</v>
      </c>
      <c r="U23" s="8">
        <v>1.01097767186969</v>
      </c>
      <c r="V23" s="8">
        <v>0.962032328890066</v>
      </c>
      <c r="W23" s="8">
        <v>0.946460717050375</v>
      </c>
      <c r="X23" s="8">
        <v>1.02574715552698</v>
      </c>
      <c r="Y23" s="8">
        <v>0.983468752133395</v>
      </c>
      <c r="Z23" s="8">
        <v>0.984206501914924</v>
      </c>
      <c r="AA23" s="8">
        <v>1.02427938380792</v>
      </c>
      <c r="AB23" s="8">
        <v>1.0309232198146</v>
      </c>
      <c r="AC23" s="8">
        <v>1.02337343885015</v>
      </c>
      <c r="AD23" s="8">
        <v>1.0370856261505</v>
      </c>
      <c r="AE23" s="8">
        <v>0.990551059412494</v>
      </c>
      <c r="AF23" s="8">
        <v>1.01816762670753</v>
      </c>
      <c r="AG23" s="8">
        <v>1.00057399584932</v>
      </c>
      <c r="AH23" s="8">
        <v>0.956967574086475</v>
      </c>
      <c r="AI23" s="8">
        <v>0.946640741231281</v>
      </c>
      <c r="AJ23" s="8">
        <v>0.956967574086475</v>
      </c>
      <c r="AK23" s="8">
        <v>0.982806571038761</v>
      </c>
      <c r="AL23" s="8">
        <v>0.991453597896276</v>
      </c>
      <c r="AM23" s="8">
        <v>0.989249944318479</v>
      </c>
      <c r="AN23" s="8">
        <v>0.956967574086475</v>
      </c>
      <c r="AO23" s="8">
        <v>0.989552420821647</v>
      </c>
      <c r="AP23" s="8">
        <v>0.972415514526076</v>
      </c>
      <c r="AQ23" s="8">
        <v>1.01063483731199</v>
      </c>
      <c r="AR23" s="8">
        <v>1.01063483731199</v>
      </c>
      <c r="AS23" s="8">
        <v>1.01063483731199</v>
      </c>
      <c r="AT23" s="8">
        <v>1.01063483731199</v>
      </c>
      <c r="AU23" s="8">
        <v>1.02225708541767</v>
      </c>
      <c r="AV23" s="8">
        <v>1.01063483731199</v>
      </c>
      <c r="AW23" s="8">
        <v>1.01063483731199</v>
      </c>
      <c r="AX23" s="8">
        <v>1.01063483731199</v>
      </c>
      <c r="AY23" s="8">
        <v>1.01063483731199</v>
      </c>
      <c r="AZ23" s="8">
        <v>0.999682882301221</v>
      </c>
      <c r="BA23" s="8">
        <v>0.977724131885752</v>
      </c>
      <c r="BB23" s="8">
        <v>1.00038680634215</v>
      </c>
      <c r="BC23" s="8">
        <v>0.976220058663598</v>
      </c>
      <c r="BD23" s="8">
        <v>0.988223678929974</v>
      </c>
      <c r="BE23" s="8">
        <v>0.885896977627958</v>
      </c>
      <c r="BF23" s="8">
        <v>0.987993590231937</v>
      </c>
      <c r="BG23" s="8">
        <v>1.01518419083709</v>
      </c>
      <c r="BH23" s="8">
        <v>0.995911474010617</v>
      </c>
      <c r="BI23" s="8">
        <v>0.941823337356709</v>
      </c>
      <c r="BJ23" s="8">
        <v>0.721082569029365</v>
      </c>
      <c r="BK23" s="8">
        <v>1.0245757881942</v>
      </c>
      <c r="BL23" s="8">
        <v>1.01452269080426</v>
      </c>
      <c r="BM23" s="8">
        <v>1.01168474133928</v>
      </c>
      <c r="BN23" s="8">
        <v>1.01065505474627</v>
      </c>
      <c r="BO23" s="8">
        <v>0.995504995351469</v>
      </c>
    </row>
    <row r="24" spans="1:67" x14ac:dyDescent="0.2">
      <c r="A24" s="1">
        <v>1989</v>
      </c>
      <c r="B24" s="8">
        <v>0.980764834539691</v>
      </c>
      <c r="C24" s="8">
        <v>0.994940193984091</v>
      </c>
      <c r="D24" s="8">
        <v>0.97144149770071</v>
      </c>
      <c r="E24" s="8">
        <v>1.02257334135821</v>
      </c>
      <c r="F24" s="8">
        <v>0.966430840864986</v>
      </c>
      <c r="G24" s="8">
        <v>1.00068543004267</v>
      </c>
      <c r="H24" s="8">
        <v>0.99491089643385</v>
      </c>
      <c r="I24" s="8">
        <v>0.969372101324043</v>
      </c>
      <c r="J24" s="8">
        <v>0.981243222467878</v>
      </c>
      <c r="K24" s="8">
        <v>0.985304962931477</v>
      </c>
      <c r="L24" s="8">
        <v>1.05810930737815</v>
      </c>
      <c r="M24" s="8">
        <v>0.987669415780052</v>
      </c>
      <c r="N24" s="8">
        <v>0.960643973430822</v>
      </c>
      <c r="O24" s="8">
        <v>1.05735029188777</v>
      </c>
      <c r="P24" s="8">
        <v>1.00511622429908</v>
      </c>
      <c r="Q24" s="8">
        <v>0.9103871979541</v>
      </c>
      <c r="R24" s="8">
        <v>0.963885325772752</v>
      </c>
      <c r="S24" s="8">
        <v>0.960576984109109</v>
      </c>
      <c r="T24" s="8">
        <v>0.993870213410434</v>
      </c>
      <c r="U24" s="8">
        <v>0.993870213410434</v>
      </c>
      <c r="V24" s="8">
        <v>0.973857947243235</v>
      </c>
      <c r="W24" s="8">
        <v>0.923340830273338</v>
      </c>
      <c r="X24" s="8">
        <v>1.02328354314829</v>
      </c>
      <c r="Y24" s="8">
        <v>0.985611397696295</v>
      </c>
      <c r="Z24" s="8">
        <v>0.986350754784911</v>
      </c>
      <c r="AA24" s="8">
        <v>1.0273163132525</v>
      </c>
      <c r="AB24" s="8">
        <v>1.03189940538333</v>
      </c>
      <c r="AC24" s="8">
        <v>1.02640768222005</v>
      </c>
      <c r="AD24" s="8">
        <v>1.04016052536686</v>
      </c>
      <c r="AE24" s="8">
        <v>1.00141596027182</v>
      </c>
      <c r="AF24" s="8">
        <v>1.02118643514392</v>
      </c>
      <c r="AG24" s="8">
        <v>0.995797756251753</v>
      </c>
      <c r="AH24" s="8">
        <v>0.952399489727003</v>
      </c>
      <c r="AI24" s="8">
        <v>0.942121952004607</v>
      </c>
      <c r="AJ24" s="8">
        <v>0.952399489727003</v>
      </c>
      <c r="AK24" s="8">
        <v>0.978115144236934</v>
      </c>
      <c r="AL24" s="8">
        <v>0.986720894514956</v>
      </c>
      <c r="AM24" s="8">
        <v>0.984527760076694</v>
      </c>
      <c r="AN24" s="8">
        <v>0.952399489727003</v>
      </c>
      <c r="AO24" s="8">
        <v>0.978742257021595</v>
      </c>
      <c r="AP24" s="8">
        <v>0.961792559367206</v>
      </c>
      <c r="AQ24" s="8">
        <v>0.99959436294853</v>
      </c>
      <c r="AR24" s="8">
        <v>0.99959436294853</v>
      </c>
      <c r="AS24" s="8">
        <v>0.99959436294853</v>
      </c>
      <c r="AT24" s="8">
        <v>0.99959436294853</v>
      </c>
      <c r="AU24" s="8">
        <v>1.01108964617281</v>
      </c>
      <c r="AV24" s="8">
        <v>0.99959436294853</v>
      </c>
      <c r="AW24" s="8">
        <v>0.99959436294853</v>
      </c>
      <c r="AX24" s="8">
        <v>0.99959436294853</v>
      </c>
      <c r="AY24" s="8">
        <v>0.99959436294853</v>
      </c>
      <c r="AZ24" s="8">
        <v>0.99491089643385</v>
      </c>
      <c r="BA24" s="8">
        <v>0.973056966105334</v>
      </c>
      <c r="BB24" s="8">
        <v>1.00281289714144</v>
      </c>
      <c r="BC24" s="8">
        <v>0.969537933932062</v>
      </c>
      <c r="BD24" s="8">
        <v>0.985001150593931</v>
      </c>
      <c r="BE24" s="8">
        <v>0.900284619827565</v>
      </c>
      <c r="BF24" s="8">
        <v>0.983277403195918</v>
      </c>
      <c r="BG24" s="8">
        <v>1.00409401798798</v>
      </c>
      <c r="BH24" s="8">
        <v>0.985031842029658</v>
      </c>
      <c r="BI24" s="8">
        <v>0.931534580204174</v>
      </c>
      <c r="BJ24" s="8">
        <v>0.713205249424511</v>
      </c>
      <c r="BK24" s="8">
        <v>1.01338301875329</v>
      </c>
      <c r="BL24" s="8">
        <v>1.00343974437748</v>
      </c>
      <c r="BM24" s="8">
        <v>1.00063279751319</v>
      </c>
      <c r="BN24" s="8">
        <v>0.999614359521573</v>
      </c>
      <c r="BO24" s="8">
        <v>0.984629803863802</v>
      </c>
    </row>
    <row r="25" spans="1:67" x14ac:dyDescent="0.2">
      <c r="A25" s="1">
        <v>1990</v>
      </c>
      <c r="B25" s="8">
        <v>0.976197340291832</v>
      </c>
      <c r="C25" s="8">
        <v>0.980772278357349</v>
      </c>
      <c r="D25" s="8">
        <v>0.975849936948592</v>
      </c>
      <c r="E25" s="8">
        <v>0.994854367235219</v>
      </c>
      <c r="F25" s="8">
        <v>0.962837023625856</v>
      </c>
      <c r="G25" s="8">
        <v>0.974915645501101</v>
      </c>
      <c r="H25" s="8">
        <v>0.987514999236198</v>
      </c>
      <c r="I25" s="8">
        <v>0.96369611010241</v>
      </c>
      <c r="J25" s="8">
        <v>0.955623953648897</v>
      </c>
      <c r="K25" s="8">
        <v>0.966056307239811</v>
      </c>
      <c r="L25" s="8">
        <v>1.05736035325927</v>
      </c>
      <c r="M25" s="8">
        <v>0.990700328623577</v>
      </c>
      <c r="N25" s="8">
        <v>0.955657747149508</v>
      </c>
      <c r="O25" s="8">
        <v>1.01923557818338</v>
      </c>
      <c r="P25" s="8">
        <v>1.00216345418692</v>
      </c>
      <c r="Q25" s="8">
        <v>0.925303616056545</v>
      </c>
      <c r="R25" s="8">
        <v>0.951820843628256</v>
      </c>
      <c r="S25" s="8">
        <v>0.965996269875508</v>
      </c>
      <c r="T25" s="8">
        <v>0.981430425063181</v>
      </c>
      <c r="U25" s="8">
        <v>0.981430425063181</v>
      </c>
      <c r="V25" s="8">
        <v>0.978779171886348</v>
      </c>
      <c r="W25" s="8">
        <v>0.923415779754168</v>
      </c>
      <c r="X25" s="8">
        <v>1.02193256462444</v>
      </c>
      <c r="Y25" s="8">
        <v>0.986342508599878</v>
      </c>
      <c r="Z25" s="8">
        <v>0.987082414131857</v>
      </c>
      <c r="AA25" s="8">
        <v>1.00178527708804</v>
      </c>
      <c r="AB25" s="8">
        <v>1.02826745953545</v>
      </c>
      <c r="AC25" s="8">
        <v>1.00089922750539</v>
      </c>
      <c r="AD25" s="8">
        <v>1.01431028270314</v>
      </c>
      <c r="AE25" s="8">
        <v>0.943399274099161</v>
      </c>
      <c r="AF25" s="8">
        <v>0.995807739731442</v>
      </c>
      <c r="AG25" s="8">
        <v>0.988395266379255</v>
      </c>
      <c r="AH25" s="8">
        <v>0.945319610772651</v>
      </c>
      <c r="AI25" s="8">
        <v>0.935118473472356</v>
      </c>
      <c r="AJ25" s="8">
        <v>0.945319610772651</v>
      </c>
      <c r="AK25" s="8">
        <v>0.970844102096203</v>
      </c>
      <c r="AL25" s="8">
        <v>0.979385879565612</v>
      </c>
      <c r="AM25" s="8">
        <v>0.977209048292692</v>
      </c>
      <c r="AN25" s="8">
        <v>0.945319610772651</v>
      </c>
      <c r="AO25" s="8">
        <v>0.953572943971185</v>
      </c>
      <c r="AP25" s="8">
        <v>0.93705912434629</v>
      </c>
      <c r="AQ25" s="8">
        <v>0.97388881762852</v>
      </c>
      <c r="AR25" s="8">
        <v>0.97388881762852</v>
      </c>
      <c r="AS25" s="8">
        <v>0.97388881762852</v>
      </c>
      <c r="AT25" s="8">
        <v>0.97388881762852</v>
      </c>
      <c r="AU25" s="8">
        <v>0.985088488417559</v>
      </c>
      <c r="AV25" s="8">
        <v>0.97388881762852</v>
      </c>
      <c r="AW25" s="8">
        <v>0.97388881762852</v>
      </c>
      <c r="AX25" s="8">
        <v>0.97388881762852</v>
      </c>
      <c r="AY25" s="8">
        <v>0.97388881762852</v>
      </c>
      <c r="AZ25" s="8">
        <v>0.987514999236198</v>
      </c>
      <c r="BA25" s="8">
        <v>0.965823525086073</v>
      </c>
      <c r="BB25" s="8">
        <v>1.00065192659712</v>
      </c>
      <c r="BC25" s="8">
        <v>0.964015005944186</v>
      </c>
      <c r="BD25" s="8">
        <v>0.965640285721221</v>
      </c>
      <c r="BE25" s="8">
        <v>0.920670830016797</v>
      </c>
      <c r="BF25" s="8">
        <v>0.975967986225134</v>
      </c>
      <c r="BG25" s="8">
        <v>0.978272759643938</v>
      </c>
      <c r="BH25" s="8">
        <v>0.959700786157898</v>
      </c>
      <c r="BI25" s="8">
        <v>0.907579258669585</v>
      </c>
      <c r="BJ25" s="8">
        <v>0.694864479867275</v>
      </c>
      <c r="BK25" s="8">
        <v>0.987322884682259</v>
      </c>
      <c r="BL25" s="8">
        <v>0.977635311318341</v>
      </c>
      <c r="BM25" s="8">
        <v>0.974900547834138</v>
      </c>
      <c r="BN25" s="8">
        <v>0.973908299970157</v>
      </c>
      <c r="BO25" s="8">
        <v>0.959309086796137</v>
      </c>
    </row>
    <row r="26" spans="1:67" x14ac:dyDescent="0.2">
      <c r="A26" s="1">
        <v>1991</v>
      </c>
      <c r="B26" s="8">
        <v>0.98271017952015</v>
      </c>
      <c r="C26" s="8">
        <v>0.97505425612672</v>
      </c>
      <c r="D26" s="8">
        <v>0.994339941248237</v>
      </c>
      <c r="E26" s="8">
        <v>0.985458985639954</v>
      </c>
      <c r="F26" s="8">
        <v>0.970079978762918</v>
      </c>
      <c r="G26" s="8">
        <v>0.977604380961906</v>
      </c>
      <c r="H26" s="8">
        <v>0.993005634829906</v>
      </c>
      <c r="I26" s="8">
        <v>0.970058602874158</v>
      </c>
      <c r="J26" s="8">
        <v>0.958076753228446</v>
      </c>
      <c r="K26" s="8">
        <v>0.947249165272281</v>
      </c>
      <c r="L26" s="8">
        <v>1.08740231361965</v>
      </c>
      <c r="M26" s="8">
        <v>0.989308197501922</v>
      </c>
      <c r="N26" s="8">
        <v>0.948880973802645</v>
      </c>
      <c r="O26" s="8">
        <v>1.01206718430031</v>
      </c>
      <c r="P26" s="8">
        <v>1.00561302517087</v>
      </c>
      <c r="Q26" s="8">
        <v>0.93850937109879</v>
      </c>
      <c r="R26" s="8">
        <v>0.947847494882677</v>
      </c>
      <c r="S26" s="8">
        <v>0.982303866510605</v>
      </c>
      <c r="T26" s="8">
        <v>0.977333471971217</v>
      </c>
      <c r="U26" s="8">
        <v>0.977333471971217</v>
      </c>
      <c r="V26" s="8">
        <v>0.997137917541038</v>
      </c>
      <c r="W26" s="8">
        <v>0.953347672628521</v>
      </c>
      <c r="X26" s="8">
        <v>1.02027832509452</v>
      </c>
      <c r="Y26" s="8">
        <v>1.00027989168496</v>
      </c>
      <c r="Z26" s="8">
        <v>1.00103025235474</v>
      </c>
      <c r="AA26" s="8">
        <v>0.992549243570521</v>
      </c>
      <c r="AB26" s="8">
        <v>1.0038109611367</v>
      </c>
      <c r="AC26" s="8">
        <v>0.991671362987578</v>
      </c>
      <c r="AD26" s="8">
        <v>1.00495877396921</v>
      </c>
      <c r="AE26" s="8">
        <v>0.95845472486419</v>
      </c>
      <c r="AF26" s="8">
        <v>0.986626816562055</v>
      </c>
      <c r="AG26" s="8">
        <v>0.993890796304807</v>
      </c>
      <c r="AH26" s="8">
        <v>0.950575637776142</v>
      </c>
      <c r="AI26" s="8">
        <v>0.940317781613247</v>
      </c>
      <c r="AJ26" s="8">
        <v>0.950575637776142</v>
      </c>
      <c r="AK26" s="8">
        <v>0.976242046620624</v>
      </c>
      <c r="AL26" s="8">
        <v>0.984831316824263</v>
      </c>
      <c r="AM26" s="8">
        <v>0.982642382254403</v>
      </c>
      <c r="AN26" s="8">
        <v>0.950575637776142</v>
      </c>
      <c r="AO26" s="8">
        <v>0.956262265028036</v>
      </c>
      <c r="AP26" s="8">
        <v>0.939701872182785</v>
      </c>
      <c r="AQ26" s="8">
        <v>0.976635434676371</v>
      </c>
      <c r="AR26" s="8">
        <v>0.976635434676371</v>
      </c>
      <c r="AS26" s="8">
        <v>0.976635434676371</v>
      </c>
      <c r="AT26" s="8">
        <v>0.976635434676371</v>
      </c>
      <c r="AU26" s="8">
        <v>0.987866691418716</v>
      </c>
      <c r="AV26" s="8">
        <v>0.976635434676371</v>
      </c>
      <c r="AW26" s="8">
        <v>0.976635434676371</v>
      </c>
      <c r="AX26" s="8">
        <v>0.976635434676371</v>
      </c>
      <c r="AY26" s="8">
        <v>0.976635434676371</v>
      </c>
      <c r="AZ26" s="8">
        <v>0.993005634829906</v>
      </c>
      <c r="BA26" s="8">
        <v>0.971193554936941</v>
      </c>
      <c r="BB26" s="8">
        <v>1.00072063626138</v>
      </c>
      <c r="BC26" s="8">
        <v>0.974376885528976</v>
      </c>
      <c r="BD26" s="8">
        <v>0.950065731496597</v>
      </c>
      <c r="BE26" s="8">
        <v>0.881612237533024</v>
      </c>
      <c r="BF26" s="8">
        <v>0.98139441981615</v>
      </c>
      <c r="BG26" s="8">
        <v>0.981031740536263</v>
      </c>
      <c r="BH26" s="8">
        <v>0.962407389306414</v>
      </c>
      <c r="BI26" s="8">
        <v>0.910138865699685</v>
      </c>
      <c r="BJ26" s="8">
        <v>0.696824176489521</v>
      </c>
      <c r="BK26" s="8">
        <v>0.990107389255794</v>
      </c>
      <c r="BL26" s="8">
        <v>0.980392494442372</v>
      </c>
      <c r="BM26" s="8">
        <v>0.977650018221488</v>
      </c>
      <c r="BN26" s="8">
        <v>0.976654971963224</v>
      </c>
      <c r="BO26" s="8">
        <v>0.962014585251668</v>
      </c>
    </row>
    <row r="27" spans="1:67" x14ac:dyDescent="0.2">
      <c r="A27" s="1">
        <v>1992</v>
      </c>
      <c r="B27" s="8">
        <v>0.987706663617378</v>
      </c>
      <c r="C27" s="8">
        <v>0.982402931727076</v>
      </c>
      <c r="D27" s="8">
        <v>0.999999319650199</v>
      </c>
      <c r="E27" s="8">
        <v>0.982684687101801</v>
      </c>
      <c r="F27" s="8">
        <v>0.973127838968646</v>
      </c>
      <c r="G27" s="8">
        <v>0.976845899614413</v>
      </c>
      <c r="H27" s="8">
        <v>0.996510557890132</v>
      </c>
      <c r="I27" s="8">
        <v>0.974097806000155</v>
      </c>
      <c r="J27" s="8">
        <v>0.957887009894839</v>
      </c>
      <c r="K27" s="8">
        <v>0.966843909726789</v>
      </c>
      <c r="L27" s="8">
        <v>1.05820160530238</v>
      </c>
      <c r="M27" s="8">
        <v>1.00445555035262</v>
      </c>
      <c r="N27" s="8">
        <v>0.967824110508564</v>
      </c>
      <c r="O27" s="8">
        <v>1.00816489165388</v>
      </c>
      <c r="P27" s="8">
        <v>0.999765853210634</v>
      </c>
      <c r="Q27" s="8">
        <v>0.928481865193968</v>
      </c>
      <c r="R27" s="8">
        <v>0.954004445636356</v>
      </c>
      <c r="S27" s="8">
        <v>0.990669675921224</v>
      </c>
      <c r="T27" s="8">
        <v>0.983681955339413</v>
      </c>
      <c r="U27" s="8">
        <v>0.983681955339413</v>
      </c>
      <c r="V27" s="8">
        <v>1.00306336506271</v>
      </c>
      <c r="W27" s="8">
        <v>0.958541197716122</v>
      </c>
      <c r="X27" s="8">
        <v>1.01542136630605</v>
      </c>
      <c r="Y27" s="8">
        <v>1.00280444981165</v>
      </c>
      <c r="Z27" s="8">
        <v>1.0035567042805</v>
      </c>
      <c r="AA27" s="8">
        <v>0.992072067128112</v>
      </c>
      <c r="AB27" s="8">
        <v>0.980656332796562</v>
      </c>
      <c r="AC27" s="8">
        <v>0.991194608593683</v>
      </c>
      <c r="AD27" s="8">
        <v>1.00447563154012</v>
      </c>
      <c r="AE27" s="8">
        <v>0.97680309427315</v>
      </c>
      <c r="AF27" s="8">
        <v>0.986152487376514</v>
      </c>
      <c r="AG27" s="8">
        <v>0.99739884364022</v>
      </c>
      <c r="AH27" s="8">
        <v>0.953930799475604</v>
      </c>
      <c r="AI27" s="8">
        <v>0.943636737076457</v>
      </c>
      <c r="AJ27" s="8">
        <v>0.953930799475604</v>
      </c>
      <c r="AK27" s="8">
        <v>0.979687800744818</v>
      </c>
      <c r="AL27" s="8">
        <v>0.988307387726279</v>
      </c>
      <c r="AM27" s="8">
        <v>0.986110727070099</v>
      </c>
      <c r="AN27" s="8">
        <v>0.953930799475604</v>
      </c>
      <c r="AO27" s="8">
        <v>0.955775380135665</v>
      </c>
      <c r="AP27" s="8">
        <v>0.939223419083012</v>
      </c>
      <c r="AQ27" s="8">
        <v>0.976138176700303</v>
      </c>
      <c r="AR27" s="8">
        <v>0.976138176700303</v>
      </c>
      <c r="AS27" s="8">
        <v>0.976138176700303</v>
      </c>
      <c r="AT27" s="8">
        <v>0.976138176700303</v>
      </c>
      <c r="AU27" s="8">
        <v>0.987363715001766</v>
      </c>
      <c r="AV27" s="8">
        <v>0.976138176700303</v>
      </c>
      <c r="AW27" s="8">
        <v>0.976138176700303</v>
      </c>
      <c r="AX27" s="8">
        <v>0.976138176700303</v>
      </c>
      <c r="AY27" s="8">
        <v>0.976138176700303</v>
      </c>
      <c r="AZ27" s="8">
        <v>0.996510557890132</v>
      </c>
      <c r="BA27" s="8">
        <v>0.974621489852159</v>
      </c>
      <c r="BB27" s="8">
        <v>0.997018813452272</v>
      </c>
      <c r="BC27" s="8">
        <v>0.978934851018017</v>
      </c>
      <c r="BD27" s="8">
        <v>0.96407610317417</v>
      </c>
      <c r="BE27" s="8">
        <v>0.873236633070076</v>
      </c>
      <c r="BF27" s="8">
        <v>0.984858359810589</v>
      </c>
      <c r="BG27" s="8">
        <v>0.98053224416286</v>
      </c>
      <c r="BH27" s="8">
        <v>0.961917375598568</v>
      </c>
      <c r="BI27" s="8">
        <v>0.909675464727091</v>
      </c>
      <c r="BJ27" s="8">
        <v>0.696469385574331</v>
      </c>
      <c r="BK27" s="8">
        <v>0.989603271978261</v>
      </c>
      <c r="BL27" s="8">
        <v>0.979893323543765</v>
      </c>
      <c r="BM27" s="8">
        <v>0.977152243666006</v>
      </c>
      <c r="BN27" s="8">
        <v>0.976157704039666</v>
      </c>
      <c r="BO27" s="8">
        <v>0.961524771541633</v>
      </c>
    </row>
    <row r="28" spans="1:67" x14ac:dyDescent="0.2">
      <c r="A28" s="1">
        <v>1993</v>
      </c>
      <c r="B28" s="8">
        <v>0.986695817303002</v>
      </c>
      <c r="C28" s="8">
        <v>0.97624181368017</v>
      </c>
      <c r="D28" s="8">
        <v>0.998030357536905</v>
      </c>
      <c r="E28" s="8">
        <v>0.991099973735897</v>
      </c>
      <c r="F28" s="8">
        <v>0.97505515828273</v>
      </c>
      <c r="G28" s="8">
        <v>0.98347208092316</v>
      </c>
      <c r="H28" s="8">
        <v>0.998775598671236</v>
      </c>
      <c r="I28" s="8">
        <v>0.979378356046413</v>
      </c>
      <c r="J28" s="8">
        <v>0.963477222210487</v>
      </c>
      <c r="K28" s="8">
        <v>0.965334837859024</v>
      </c>
      <c r="L28" s="8">
        <v>1.01292486182235</v>
      </c>
      <c r="M28" s="8">
        <v>0.997318579313402</v>
      </c>
      <c r="N28" s="8">
        <v>0.980645530140014</v>
      </c>
      <c r="O28" s="8">
        <v>0.995911161604326</v>
      </c>
      <c r="P28" s="8">
        <v>0.989765157851848</v>
      </c>
      <c r="Q28" s="8">
        <v>0.897989887118377</v>
      </c>
      <c r="R28" s="8">
        <v>0.945149474231498</v>
      </c>
      <c r="S28" s="8">
        <v>0.97311273596152</v>
      </c>
      <c r="T28" s="8">
        <v>0.97455152033374</v>
      </c>
      <c r="U28" s="8">
        <v>0.97455152033374</v>
      </c>
      <c r="V28" s="8">
        <v>1.00186722601408</v>
      </c>
      <c r="W28" s="8">
        <v>0.951115443710047</v>
      </c>
      <c r="X28" s="8">
        <v>0.999004955587836</v>
      </c>
      <c r="Y28" s="8">
        <v>0.997518430730966</v>
      </c>
      <c r="Z28" s="8">
        <v>0.998266719888854</v>
      </c>
      <c r="AA28" s="8">
        <v>1.00214629514427</v>
      </c>
      <c r="AB28" s="8">
        <v>0.98423404415388</v>
      </c>
      <c r="AC28" s="8">
        <v>1.00125992625177</v>
      </c>
      <c r="AD28" s="8">
        <v>1.01467581445435</v>
      </c>
      <c r="AE28" s="8">
        <v>0.989448911270141</v>
      </c>
      <c r="AF28" s="8">
        <v>0.996166603634509</v>
      </c>
      <c r="AG28" s="8">
        <v>0.999665903470127</v>
      </c>
      <c r="AH28" s="8">
        <v>0.956099057650146</v>
      </c>
      <c r="AI28" s="8">
        <v>0.945781597133485</v>
      </c>
      <c r="AJ28" s="8">
        <v>0.956099057650146</v>
      </c>
      <c r="AK28" s="8">
        <v>0.981914603866839</v>
      </c>
      <c r="AL28" s="8">
        <v>0.990553782929764</v>
      </c>
      <c r="AM28" s="8">
        <v>0.98835212932501</v>
      </c>
      <c r="AN28" s="8">
        <v>0.956099057650146</v>
      </c>
      <c r="AO28" s="8">
        <v>0.962166025798368</v>
      </c>
      <c r="AP28" s="8">
        <v>0.945503392593753</v>
      </c>
      <c r="AQ28" s="8">
        <v>0.98266497508283</v>
      </c>
      <c r="AR28" s="8">
        <v>0.98266497508283</v>
      </c>
      <c r="AS28" s="8">
        <v>0.98266497508283</v>
      </c>
      <c r="AT28" s="8">
        <v>0.98266497508283</v>
      </c>
      <c r="AU28" s="8">
        <v>0.993965571226489</v>
      </c>
      <c r="AV28" s="8">
        <v>0.98266497508283</v>
      </c>
      <c r="AW28" s="8">
        <v>0.98266497508283</v>
      </c>
      <c r="AX28" s="8">
        <v>0.98266497508283</v>
      </c>
      <c r="AY28" s="8">
        <v>0.98266497508283</v>
      </c>
      <c r="AZ28" s="8">
        <v>0.998775598671236</v>
      </c>
      <c r="BA28" s="8">
        <v>0.976836777390435</v>
      </c>
      <c r="BB28" s="8">
        <v>0.996414752919462</v>
      </c>
      <c r="BC28" s="8">
        <v>0.984765025695128</v>
      </c>
      <c r="BD28" s="8">
        <v>0.968807031347079</v>
      </c>
      <c r="BE28" s="8">
        <v>0.867182460333623</v>
      </c>
      <c r="BF28" s="8">
        <v>0.987096915469553</v>
      </c>
      <c r="BG28" s="8">
        <v>0.987088422804341</v>
      </c>
      <c r="BH28" s="8">
        <v>0.968349088773032</v>
      </c>
      <c r="BI28" s="8">
        <v>0.915757870367525</v>
      </c>
      <c r="BJ28" s="8">
        <v>0.701126221427849</v>
      </c>
      <c r="BK28" s="8">
        <v>0.996220102657627</v>
      </c>
      <c r="BL28" s="8">
        <v>0.986445230140404</v>
      </c>
      <c r="BM28" s="8">
        <v>0.983685822451952</v>
      </c>
      <c r="BN28" s="8">
        <v>0.982684632988755</v>
      </c>
      <c r="BO28" s="8">
        <v>0.967953859629214</v>
      </c>
    </row>
    <row r="29" spans="1:67" x14ac:dyDescent="0.2">
      <c r="A29" s="1">
        <v>1994</v>
      </c>
      <c r="B29" s="8">
        <v>0.984943992299111</v>
      </c>
      <c r="C29" s="8">
        <v>0.972161978000661</v>
      </c>
      <c r="D29" s="8">
        <v>0.995680294222867</v>
      </c>
      <c r="E29" s="8">
        <v>0.99355553894188</v>
      </c>
      <c r="F29" s="8">
        <v>0.972165001050454</v>
      </c>
      <c r="G29" s="8">
        <v>0.986583056439501</v>
      </c>
      <c r="H29" s="8">
        <v>0.99719559872225</v>
      </c>
      <c r="I29" s="8">
        <v>0.980954478305567</v>
      </c>
      <c r="J29" s="8">
        <v>0.96629796616722</v>
      </c>
      <c r="K29" s="8">
        <v>0.975116959665616</v>
      </c>
      <c r="L29" s="8">
        <v>0.930034114646938</v>
      </c>
      <c r="M29" s="8">
        <v>0.992607995912301</v>
      </c>
      <c r="N29" s="8">
        <v>0.976649102408879</v>
      </c>
      <c r="O29" s="8">
        <v>0.984438426995158</v>
      </c>
      <c r="P29" s="8">
        <v>0.977702801249022</v>
      </c>
      <c r="Q29" s="8">
        <v>0.884313095022376</v>
      </c>
      <c r="R29" s="8">
        <v>0.93962126764851</v>
      </c>
      <c r="S29" s="8">
        <v>0.973296404165785</v>
      </c>
      <c r="T29" s="8">
        <v>0.968851340333587</v>
      </c>
      <c r="U29" s="8">
        <v>0.968851340333587</v>
      </c>
      <c r="V29" s="8">
        <v>0.999717903607978</v>
      </c>
      <c r="W29" s="8">
        <v>0.941560168707373</v>
      </c>
      <c r="X29" s="8">
        <v>1.00012118923532</v>
      </c>
      <c r="Y29" s="8">
        <v>0.99553049806917</v>
      </c>
      <c r="Z29" s="8">
        <v>0.996277295977962</v>
      </c>
      <c r="AA29" s="8">
        <v>1.00142998120734</v>
      </c>
      <c r="AB29" s="8">
        <v>0.98186669962047</v>
      </c>
      <c r="AC29" s="8">
        <v>1.00054424587343</v>
      </c>
      <c r="AD29" s="8">
        <v>1.01395054467001</v>
      </c>
      <c r="AE29" s="8">
        <v>0.996313829804513</v>
      </c>
      <c r="AF29" s="8">
        <v>0.995454563860337</v>
      </c>
      <c r="AG29" s="8">
        <v>0.99808449511515</v>
      </c>
      <c r="AH29" s="8">
        <v>0.954586569295083</v>
      </c>
      <c r="AI29" s="8">
        <v>0.944285430349665</v>
      </c>
      <c r="AJ29" s="8">
        <v>0.954586569295083</v>
      </c>
      <c r="AK29" s="8">
        <v>0.980361276947277</v>
      </c>
      <c r="AL29" s="8">
        <v>0.988986789374276</v>
      </c>
      <c r="AM29" s="8">
        <v>0.986788618646545</v>
      </c>
      <c r="AN29" s="8">
        <v>0.954586569295083</v>
      </c>
      <c r="AO29" s="8">
        <v>0.964850441702988</v>
      </c>
      <c r="AP29" s="8">
        <v>0.948141320224637</v>
      </c>
      <c r="AQ29" s="8">
        <v>0.98540658247417</v>
      </c>
      <c r="AR29" s="8">
        <v>0.98540658247417</v>
      </c>
      <c r="AS29" s="8">
        <v>0.98540658247417</v>
      </c>
      <c r="AT29" s="8">
        <v>0.98540658247417</v>
      </c>
      <c r="AU29" s="8">
        <v>0.996738706960347</v>
      </c>
      <c r="AV29" s="8">
        <v>0.98540658247417</v>
      </c>
      <c r="AW29" s="8">
        <v>0.98540658247417</v>
      </c>
      <c r="AX29" s="8">
        <v>0.98540658247417</v>
      </c>
      <c r="AY29" s="8">
        <v>0.98540658247417</v>
      </c>
      <c r="AZ29" s="8">
        <v>0.99719559872225</v>
      </c>
      <c r="BA29" s="8">
        <v>0.975291483271819</v>
      </c>
      <c r="BB29" s="8">
        <v>0.98792739238996</v>
      </c>
      <c r="BC29" s="8">
        <v>0.987596191101058</v>
      </c>
      <c r="BD29" s="8">
        <v>0.976474925227535</v>
      </c>
      <c r="BE29" s="8">
        <v>0.84808256980276</v>
      </c>
      <c r="BF29" s="8">
        <v>0.985535390460171</v>
      </c>
      <c r="BG29" s="8">
        <v>0.989842371489283</v>
      </c>
      <c r="BH29" s="8">
        <v>0.971050755247869</v>
      </c>
      <c r="BI29" s="8">
        <v>0.918312808835609</v>
      </c>
      <c r="BJ29" s="8">
        <v>0.703082343686879</v>
      </c>
      <c r="BK29" s="8">
        <v>0.998999528470191</v>
      </c>
      <c r="BL29" s="8">
        <v>0.989197384336068</v>
      </c>
      <c r="BM29" s="8">
        <v>0.98643027797848</v>
      </c>
      <c r="BN29" s="8">
        <v>0.985426295225096</v>
      </c>
      <c r="BO29" s="8">
        <v>0.970654423425957</v>
      </c>
    </row>
    <row r="30" spans="1:67" x14ac:dyDescent="0.2">
      <c r="A30" s="1">
        <v>1995</v>
      </c>
      <c r="B30" s="8">
        <v>0.98039162611771</v>
      </c>
      <c r="C30" s="8">
        <v>0.968336990938903</v>
      </c>
      <c r="D30" s="8">
        <v>0.989571019967067</v>
      </c>
      <c r="E30" s="8">
        <v>0.981803010859601</v>
      </c>
      <c r="F30" s="8">
        <v>0.972882886297116</v>
      </c>
      <c r="G30" s="8">
        <v>0.983483815592317</v>
      </c>
      <c r="H30" s="8">
        <v>0.996999658576247</v>
      </c>
      <c r="I30" s="8">
        <v>0.981465525074769</v>
      </c>
      <c r="J30" s="8">
        <v>0.963846383468016</v>
      </c>
      <c r="K30" s="8">
        <v>0.982289445514538</v>
      </c>
      <c r="L30" s="8">
        <v>0.92034024608432</v>
      </c>
      <c r="M30" s="8">
        <v>0.985613167677589</v>
      </c>
      <c r="N30" s="8">
        <v>0.990048553802231</v>
      </c>
      <c r="O30" s="8">
        <v>0.980687750768031</v>
      </c>
      <c r="P30" s="8">
        <v>0.953507612782432</v>
      </c>
      <c r="Q30" s="8">
        <v>0.778191907656472</v>
      </c>
      <c r="R30" s="8">
        <v>0.943245859312647</v>
      </c>
      <c r="S30" s="8">
        <v>0.986207862034724</v>
      </c>
      <c r="T30" s="8">
        <v>0.972588687084741</v>
      </c>
      <c r="U30" s="8">
        <v>0.972588687084741</v>
      </c>
      <c r="V30" s="8">
        <v>0.993719670967009</v>
      </c>
      <c r="W30" s="8">
        <v>0.933936541041946</v>
      </c>
      <c r="X30" s="8">
        <v>0.990813434166739</v>
      </c>
      <c r="Y30" s="8">
        <v>0.989154000690871</v>
      </c>
      <c r="Z30" s="8">
        <v>0.989896015265636</v>
      </c>
      <c r="AA30" s="8">
        <v>0.98625754262259</v>
      </c>
      <c r="AB30" s="8">
        <v>0.973022211344423</v>
      </c>
      <c r="AC30" s="8">
        <v>0.985385226863893</v>
      </c>
      <c r="AD30" s="8">
        <v>0.9985884098671</v>
      </c>
      <c r="AE30" s="8">
        <v>0.986843306490019</v>
      </c>
      <c r="AF30" s="8">
        <v>0.980372657468964</v>
      </c>
      <c r="AG30" s="8">
        <v>0.99788838030884</v>
      </c>
      <c r="AH30" s="8">
        <v>0.954399001447811</v>
      </c>
      <c r="AI30" s="8">
        <v>0.944099886585403</v>
      </c>
      <c r="AJ30" s="8">
        <v>0.954399001447811</v>
      </c>
      <c r="AK30" s="8">
        <v>0.980168644597127</v>
      </c>
      <c r="AL30" s="8">
        <v>0.988792462186957</v>
      </c>
      <c r="AM30" s="8">
        <v>0.9865947233804</v>
      </c>
      <c r="AN30" s="8">
        <v>0.954399001447811</v>
      </c>
      <c r="AO30" s="8">
        <v>0.962097095105452</v>
      </c>
      <c r="AP30" s="8">
        <v>0.945435655631256</v>
      </c>
      <c r="AQ30" s="8">
        <v>0.98259457582135</v>
      </c>
      <c r="AR30" s="8">
        <v>0.98259457582135</v>
      </c>
      <c r="AS30" s="8">
        <v>0.98259457582135</v>
      </c>
      <c r="AT30" s="8">
        <v>0.98259457582135</v>
      </c>
      <c r="AU30" s="8">
        <v>0.993894362377162</v>
      </c>
      <c r="AV30" s="8">
        <v>0.98259457582135</v>
      </c>
      <c r="AW30" s="8">
        <v>0.98259457582135</v>
      </c>
      <c r="AX30" s="8">
        <v>0.98259457582135</v>
      </c>
      <c r="AY30" s="8">
        <v>0.98259457582135</v>
      </c>
      <c r="AZ30" s="8">
        <v>0.996999658576247</v>
      </c>
      <c r="BA30" s="8">
        <v>0.975099847091441</v>
      </c>
      <c r="BB30" s="8">
        <v>0.99129536251675</v>
      </c>
      <c r="BC30" s="8">
        <v>0.986155995012522</v>
      </c>
      <c r="BD30" s="8">
        <v>0.981091301061419</v>
      </c>
      <c r="BE30" s="8">
        <v>0.875305925130645</v>
      </c>
      <c r="BF30" s="8">
        <v>0.985341741442319</v>
      </c>
      <c r="BG30" s="8">
        <v>0.987017706641924</v>
      </c>
      <c r="BH30" s="8">
        <v>0.968279715118295</v>
      </c>
      <c r="BI30" s="8">
        <v>0.915692264408829</v>
      </c>
      <c r="BJ30" s="8">
        <v>0.701075991930061</v>
      </c>
      <c r="BK30" s="8">
        <v>0.996148732291046</v>
      </c>
      <c r="BL30" s="8">
        <v>0.986374560057057</v>
      </c>
      <c r="BM30" s="8">
        <v>0.983615350055781</v>
      </c>
      <c r="BN30" s="8">
        <v>0.982614232318961</v>
      </c>
      <c r="BO30" s="8">
        <v>0.967884514289152</v>
      </c>
    </row>
    <row r="31" spans="1:67" x14ac:dyDescent="0.2">
      <c r="A31" s="1">
        <v>1996</v>
      </c>
      <c r="B31" s="8">
        <v>0.979216206837208</v>
      </c>
      <c r="C31" s="8">
        <v>0.969059396578591</v>
      </c>
      <c r="D31" s="8">
        <v>0.98786600511599</v>
      </c>
      <c r="E31" s="8">
        <v>0.980333389716779</v>
      </c>
      <c r="F31" s="8">
        <v>0.973209271414254</v>
      </c>
      <c r="G31" s="8">
        <v>0.977054642240672</v>
      </c>
      <c r="H31" s="8">
        <v>0.9970774855721</v>
      </c>
      <c r="I31" s="8">
        <v>0.979440620881312</v>
      </c>
      <c r="J31" s="8">
        <v>0.957586773117137</v>
      </c>
      <c r="K31" s="8">
        <v>0.991043119358778</v>
      </c>
      <c r="L31" s="8">
        <v>0.854515384429305</v>
      </c>
      <c r="M31" s="8">
        <v>0.984370572039674</v>
      </c>
      <c r="N31" s="8">
        <v>0.989500818092214</v>
      </c>
      <c r="O31" s="8">
        <v>0.981040857931962</v>
      </c>
      <c r="P31" s="8">
        <v>0.954881620177079</v>
      </c>
      <c r="Q31" s="8">
        <v>0.75070293543084</v>
      </c>
      <c r="R31" s="8">
        <v>0.92852131101917</v>
      </c>
      <c r="S31" s="8">
        <v>0.986685458577937</v>
      </c>
      <c r="T31" s="8">
        <v>0.971807659246135</v>
      </c>
      <c r="U31" s="8">
        <v>0.971807659246135</v>
      </c>
      <c r="V31" s="8">
        <v>0.992800369902918</v>
      </c>
      <c r="W31" s="8">
        <v>0.92265280084078</v>
      </c>
      <c r="X31" s="8">
        <v>0.985145566368934</v>
      </c>
      <c r="Y31" s="8">
        <v>0.986219921326516</v>
      </c>
      <c r="Z31" s="8">
        <v>0.988269470447964</v>
      </c>
      <c r="AA31" s="8">
        <v>0.982696657791361</v>
      </c>
      <c r="AB31" s="8">
        <v>0.973714762917758</v>
      </c>
      <c r="AC31" s="8">
        <v>0.983750325449488</v>
      </c>
      <c r="AD31" s="8">
        <v>0.998430355440744</v>
      </c>
      <c r="AE31" s="8">
        <v>0.98334918671473</v>
      </c>
      <c r="AF31" s="8">
        <v>0.978865050097328</v>
      </c>
      <c r="AG31" s="8">
        <v>0.997835564706802</v>
      </c>
      <c r="AH31" s="8">
        <v>0.959681113833016</v>
      </c>
      <c r="AI31" s="8">
        <v>0.937937937937938</v>
      </c>
      <c r="AJ31" s="8">
        <v>0.959681113833016</v>
      </c>
      <c r="AK31" s="8">
        <v>0.988332222116392</v>
      </c>
      <c r="AL31" s="8">
        <v>0.986884059748351</v>
      </c>
      <c r="AM31" s="8">
        <v>0.985725296707602</v>
      </c>
      <c r="AN31" s="8">
        <v>0.959681113833016</v>
      </c>
      <c r="AO31" s="8">
        <v>0.913820737270374</v>
      </c>
      <c r="AP31" s="8">
        <v>0.959444691096616</v>
      </c>
      <c r="AQ31" s="8">
        <v>0.975265211974225</v>
      </c>
      <c r="AR31" s="8">
        <v>0.975265211974225</v>
      </c>
      <c r="AS31" s="8">
        <v>0.975265211974225</v>
      </c>
      <c r="AT31" s="8">
        <v>0.975265211974225</v>
      </c>
      <c r="AU31" s="8">
        <v>0.991688942624349</v>
      </c>
      <c r="AV31" s="8">
        <v>0.975265211974225</v>
      </c>
      <c r="AW31" s="8">
        <v>0.975265211974225</v>
      </c>
      <c r="AX31" s="8">
        <v>0.975265211974225</v>
      </c>
      <c r="AY31" s="8">
        <v>0.975265211974225</v>
      </c>
      <c r="AZ31" s="8">
        <v>0.9970774855721</v>
      </c>
      <c r="BA31" s="8">
        <v>0.980484149066226</v>
      </c>
      <c r="BB31" s="8">
        <v>0.988844146604394</v>
      </c>
      <c r="BC31" s="8">
        <v>0.984584286741001</v>
      </c>
      <c r="BD31" s="8">
        <v>0.9809850993391</v>
      </c>
      <c r="BE31" s="8">
        <v>0.874328913804354</v>
      </c>
      <c r="BF31" s="8">
        <v>0.984083589781843</v>
      </c>
      <c r="BG31" s="8">
        <v>0.982104144152869</v>
      </c>
      <c r="BH31" s="8">
        <v>0.96927609074374</v>
      </c>
      <c r="BI31" s="8">
        <v>0.888914230306569</v>
      </c>
      <c r="BJ31" s="8">
        <v>0.718978315506459</v>
      </c>
      <c r="BK31" s="8">
        <v>0.996456734661153</v>
      </c>
      <c r="BL31" s="8">
        <v>0.981364007314603</v>
      </c>
      <c r="BM31" s="8">
        <v>0.986725918297891</v>
      </c>
      <c r="BN31" s="8">
        <v>0.970296810428451</v>
      </c>
      <c r="BO31" s="8">
        <v>0.958074697081</v>
      </c>
    </row>
    <row r="32" spans="1:67" x14ac:dyDescent="0.2">
      <c r="A32" s="1">
        <v>1997</v>
      </c>
      <c r="B32" s="8">
        <v>0.978645271916792</v>
      </c>
      <c r="C32" s="8">
        <v>0.966998490355857</v>
      </c>
      <c r="D32" s="8">
        <v>0.98693080550639</v>
      </c>
      <c r="E32" s="8">
        <v>0.980456548604656</v>
      </c>
      <c r="F32" s="8">
        <v>0.97249147642852</v>
      </c>
      <c r="G32" s="8">
        <v>0.978073595345084</v>
      </c>
      <c r="H32" s="8">
        <v>0.996729542730706</v>
      </c>
      <c r="I32" s="8">
        <v>0.980086519636026</v>
      </c>
      <c r="J32" s="8">
        <v>0.951718610599693</v>
      </c>
      <c r="K32" s="8">
        <v>0.982691432750285</v>
      </c>
      <c r="L32" s="8">
        <v>0.875793045167312</v>
      </c>
      <c r="M32" s="8">
        <v>0.982913356308237</v>
      </c>
      <c r="N32" s="8">
        <v>0.987884938098436</v>
      </c>
      <c r="O32" s="8">
        <v>0.983829176645929</v>
      </c>
      <c r="P32" s="8">
        <v>0.961790430792318</v>
      </c>
      <c r="Q32" s="8">
        <v>0.741612022924006</v>
      </c>
      <c r="R32" s="8">
        <v>0.928876018796178</v>
      </c>
      <c r="S32" s="8">
        <v>0.982506026232437</v>
      </c>
      <c r="T32" s="8">
        <v>0.967335481417589</v>
      </c>
      <c r="U32" s="8">
        <v>0.967335481417589</v>
      </c>
      <c r="V32" s="8">
        <v>0.992501592328388</v>
      </c>
      <c r="W32" s="8">
        <v>0.908882849876096</v>
      </c>
      <c r="X32" s="8">
        <v>0.987831138959391</v>
      </c>
      <c r="Y32" s="8">
        <v>0.985845145511085</v>
      </c>
      <c r="Z32" s="8">
        <v>0.986630683624309</v>
      </c>
      <c r="AA32" s="8">
        <v>0.979506626386554</v>
      </c>
      <c r="AB32" s="8">
        <v>0.976916980384387</v>
      </c>
      <c r="AC32" s="8">
        <v>0.982217914376214</v>
      </c>
      <c r="AD32" s="8">
        <v>0.998601961211018</v>
      </c>
      <c r="AE32" s="8">
        <v>0.979879633833723</v>
      </c>
      <c r="AF32" s="8">
        <v>0.977828460582396</v>
      </c>
      <c r="AG32" s="8">
        <v>0.997596094578269</v>
      </c>
      <c r="AH32" s="8">
        <v>0.960510324117496</v>
      </c>
      <c r="AI32" s="8">
        <v>0.936907644413698</v>
      </c>
      <c r="AJ32" s="8">
        <v>0.960510324117496</v>
      </c>
      <c r="AK32" s="8">
        <v>0.987378308301942</v>
      </c>
      <c r="AL32" s="8">
        <v>0.98654775464166</v>
      </c>
      <c r="AM32" s="8">
        <v>0.983012614757867</v>
      </c>
      <c r="AN32" s="8">
        <v>0.960510324117496</v>
      </c>
      <c r="AO32" s="8">
        <v>0.990025676476397</v>
      </c>
      <c r="AP32" s="8">
        <v>0.955229506770667</v>
      </c>
      <c r="AQ32" s="8">
        <v>0.97496739027465</v>
      </c>
      <c r="AR32" s="8">
        <v>0.97496739027465</v>
      </c>
      <c r="AS32" s="8">
        <v>0.97496739027465</v>
      </c>
      <c r="AT32" s="8">
        <v>0.97496739027465</v>
      </c>
      <c r="AU32" s="8">
        <v>0.990682615832479</v>
      </c>
      <c r="AV32" s="8">
        <v>0.97496739027465</v>
      </c>
      <c r="AW32" s="8">
        <v>0.97496739027465</v>
      </c>
      <c r="AX32" s="8">
        <v>0.97496739027465</v>
      </c>
      <c r="AY32" s="8">
        <v>0.97496739027465</v>
      </c>
      <c r="AZ32" s="8">
        <v>0.996729542730706</v>
      </c>
      <c r="BA32" s="8">
        <v>0.975587638614308</v>
      </c>
      <c r="BB32" s="8">
        <v>0.987325022132969</v>
      </c>
      <c r="BC32" s="8">
        <v>0.985613338029057</v>
      </c>
      <c r="BD32" s="8">
        <v>0.980778965662889</v>
      </c>
      <c r="BE32" s="8">
        <v>0.870799688778805</v>
      </c>
      <c r="BF32" s="8">
        <v>0.983415573860737</v>
      </c>
      <c r="BG32" s="8">
        <v>0.97062275389389</v>
      </c>
      <c r="BH32" s="8">
        <v>0.965768405117049</v>
      </c>
      <c r="BI32" s="8">
        <v>0.87506471148366</v>
      </c>
      <c r="BJ32" s="8">
        <v>0.754786286731968</v>
      </c>
      <c r="BK32" s="8">
        <v>0.995856924010956</v>
      </c>
      <c r="BL32" s="8">
        <v>0.971211628614278</v>
      </c>
      <c r="BM32" s="8">
        <v>0.987155748985593</v>
      </c>
      <c r="BN32" s="8">
        <v>0.964684828754736</v>
      </c>
      <c r="BO32" s="8">
        <v>0.952672874702082</v>
      </c>
    </row>
    <row r="33" spans="1:67" x14ac:dyDescent="0.2">
      <c r="A33" s="1">
        <v>1998</v>
      </c>
      <c r="B33" s="8">
        <v>0.978145510351236</v>
      </c>
      <c r="C33" s="8">
        <v>0.968001018776293</v>
      </c>
      <c r="D33" s="8">
        <v>0.984317372079772</v>
      </c>
      <c r="E33" s="8">
        <v>0.975388926837295</v>
      </c>
      <c r="F33" s="8">
        <v>0.971570238706908</v>
      </c>
      <c r="G33" s="8">
        <v>0.976080714237263</v>
      </c>
      <c r="H33" s="8">
        <v>0.995736792412609</v>
      </c>
      <c r="I33" s="8">
        <v>0.984266115731243</v>
      </c>
      <c r="J33" s="8">
        <v>0.947495841454961</v>
      </c>
      <c r="K33" s="8">
        <v>0.983460576768245</v>
      </c>
      <c r="L33" s="8">
        <v>0.886165532071202</v>
      </c>
      <c r="M33" s="8">
        <v>0.983117404152114</v>
      </c>
      <c r="N33" s="8">
        <v>0.987122987485845</v>
      </c>
      <c r="O33" s="8">
        <v>0.979109342659973</v>
      </c>
      <c r="P33" s="8">
        <v>0.964564716213781</v>
      </c>
      <c r="Q33" s="8">
        <v>0.778330200633436</v>
      </c>
      <c r="R33" s="8">
        <v>0.930550087776087</v>
      </c>
      <c r="S33" s="8">
        <v>0.985071064023075</v>
      </c>
      <c r="T33" s="8">
        <v>0.969898494410005</v>
      </c>
      <c r="U33" s="8">
        <v>0.969898494410005</v>
      </c>
      <c r="V33" s="8">
        <v>0.992106098171978</v>
      </c>
      <c r="W33" s="8">
        <v>0.863197166003118</v>
      </c>
      <c r="X33" s="8">
        <v>0.989731198205496</v>
      </c>
      <c r="Y33" s="8">
        <v>0.983967157617618</v>
      </c>
      <c r="Z33" s="8">
        <v>0.98464548417585</v>
      </c>
      <c r="AA33" s="8">
        <v>0.947508868890973</v>
      </c>
      <c r="AB33" s="8">
        <v>0.977599972935965</v>
      </c>
      <c r="AC33" s="8">
        <v>0.98016346640012</v>
      </c>
      <c r="AD33" s="8">
        <v>0.998299784996019</v>
      </c>
      <c r="AE33" s="8">
        <v>0.976562819105181</v>
      </c>
      <c r="AF33" s="8">
        <v>0.970693076845724</v>
      </c>
      <c r="AG33" s="8">
        <v>0.993029185271468</v>
      </c>
      <c r="AH33" s="8">
        <v>0.960433794802822</v>
      </c>
      <c r="AI33" s="8">
        <v>0.940283714837286</v>
      </c>
      <c r="AJ33" s="8">
        <v>0.960433794802822</v>
      </c>
      <c r="AK33" s="8">
        <v>0.986620330147698</v>
      </c>
      <c r="AL33" s="8">
        <v>0.979206386370985</v>
      </c>
      <c r="AM33" s="8">
        <v>0.983392511211952</v>
      </c>
      <c r="AN33" s="8">
        <v>0.960433794802822</v>
      </c>
      <c r="AO33" s="8">
        <v>0.943977259268033</v>
      </c>
      <c r="AP33" s="8">
        <v>0.947275524442165</v>
      </c>
      <c r="AQ33" s="8">
        <v>0.973309209527511</v>
      </c>
      <c r="AR33" s="8">
        <v>0.973309209527511</v>
      </c>
      <c r="AS33" s="8">
        <v>0.973309209527511</v>
      </c>
      <c r="AT33" s="8">
        <v>0.973309209527511</v>
      </c>
      <c r="AU33" s="8">
        <v>0.990783287595465</v>
      </c>
      <c r="AV33" s="8">
        <v>0.973309209527511</v>
      </c>
      <c r="AW33" s="8">
        <v>0.973309209527511</v>
      </c>
      <c r="AX33" s="8">
        <v>0.973309209527511</v>
      </c>
      <c r="AY33" s="8">
        <v>0.973309209527511</v>
      </c>
      <c r="AZ33" s="8">
        <v>0.995736792412609</v>
      </c>
      <c r="BA33" s="8">
        <v>0.967472799201571</v>
      </c>
      <c r="BB33" s="8">
        <v>0.990379317326199</v>
      </c>
      <c r="BC33" s="8">
        <v>0.990659222068325</v>
      </c>
      <c r="BD33" s="8">
        <v>0.982552536635828</v>
      </c>
      <c r="BE33" s="8">
        <v>0.862969670272299</v>
      </c>
      <c r="BF33" s="8">
        <v>0.987635622054569</v>
      </c>
      <c r="BG33" s="8">
        <v>0.966608357393475</v>
      </c>
      <c r="BH33" s="8">
        <v>0.959262033880596</v>
      </c>
      <c r="BI33" s="8">
        <v>0.796046165356179</v>
      </c>
      <c r="BJ33" s="8">
        <v>0.737702278399485</v>
      </c>
      <c r="BK33" s="8">
        <v>0.996240957395562</v>
      </c>
      <c r="BL33" s="8">
        <v>0.96019511203699</v>
      </c>
      <c r="BM33" s="8">
        <v>0.992781478303116</v>
      </c>
      <c r="BN33" s="8">
        <v>0.957001356573397</v>
      </c>
      <c r="BO33" s="8">
        <v>0.957304479026706</v>
      </c>
    </row>
    <row r="34" spans="1:67" x14ac:dyDescent="0.2">
      <c r="A34" s="1">
        <v>1999</v>
      </c>
      <c r="B34" s="8">
        <v>0.976915944219009</v>
      </c>
      <c r="C34" s="8">
        <v>0.967324671060547</v>
      </c>
      <c r="D34" s="8">
        <v>0.98303242270004</v>
      </c>
      <c r="E34" s="8">
        <v>0.973076608997861</v>
      </c>
      <c r="F34" s="8">
        <v>0.9690191919251</v>
      </c>
      <c r="G34" s="8">
        <v>0.983043476936103</v>
      </c>
      <c r="H34" s="8">
        <v>0.995717031346371</v>
      </c>
      <c r="I34" s="8">
        <v>0.980972072453225</v>
      </c>
      <c r="J34" s="8">
        <v>0.951753137166464</v>
      </c>
      <c r="K34" s="8">
        <v>0.984495202810705</v>
      </c>
      <c r="L34" s="8">
        <v>0.883073760218022</v>
      </c>
      <c r="M34" s="8">
        <v>0.985960814438008</v>
      </c>
      <c r="N34" s="8">
        <v>0.986856045693102</v>
      </c>
      <c r="O34" s="8">
        <v>0.981330828008224</v>
      </c>
      <c r="P34" s="8">
        <v>0.965397529349783</v>
      </c>
      <c r="Q34" s="8">
        <v>0.740244446709364</v>
      </c>
      <c r="R34" s="8">
        <v>0.937412878251516</v>
      </c>
      <c r="S34" s="8">
        <v>0.988193349711669</v>
      </c>
      <c r="T34" s="8">
        <v>0.968016431908989</v>
      </c>
      <c r="U34" s="8">
        <v>0.968016431908989</v>
      </c>
      <c r="V34" s="8">
        <v>0.991256101310951</v>
      </c>
      <c r="W34" s="8">
        <v>0.85489637787871</v>
      </c>
      <c r="X34" s="8">
        <v>0.98745995423341</v>
      </c>
      <c r="Y34" s="8">
        <v>0.9797640965912</v>
      </c>
      <c r="Z34" s="8">
        <v>0.982350334126021</v>
      </c>
      <c r="AA34" s="8">
        <v>0.948621927125783</v>
      </c>
      <c r="AB34" s="8">
        <v>0.967735487317251</v>
      </c>
      <c r="AC34" s="8">
        <v>0.982247036976519</v>
      </c>
      <c r="AD34" s="8">
        <v>0.99816493733306</v>
      </c>
      <c r="AE34" s="8">
        <v>0.978939726618974</v>
      </c>
      <c r="AF34" s="8">
        <v>0.968880404273545</v>
      </c>
      <c r="AG34" s="8">
        <v>0.997857022081617</v>
      </c>
      <c r="AH34" s="8">
        <v>0.949181469174498</v>
      </c>
      <c r="AI34" s="8">
        <v>0.940763653037592</v>
      </c>
      <c r="AJ34" s="8">
        <v>0.949181469174498</v>
      </c>
      <c r="AK34" s="8">
        <v>0.979540493543971</v>
      </c>
      <c r="AL34" s="8">
        <v>0.987782980222691</v>
      </c>
      <c r="AM34" s="8">
        <v>0.97522183397625</v>
      </c>
      <c r="AN34" s="8">
        <v>0.949181469174498</v>
      </c>
      <c r="AO34" s="8">
        <v>0.967364225211759</v>
      </c>
      <c r="AP34" s="8">
        <v>0.960253632502173</v>
      </c>
      <c r="AQ34" s="8">
        <v>0.979638417644912</v>
      </c>
      <c r="AR34" s="8">
        <v>0.979638417644912</v>
      </c>
      <c r="AS34" s="8">
        <v>0.979638417644912</v>
      </c>
      <c r="AT34" s="8">
        <v>0.979638417644912</v>
      </c>
      <c r="AU34" s="8">
        <v>0.994686507102698</v>
      </c>
      <c r="AV34" s="8">
        <v>0.979638417644912</v>
      </c>
      <c r="AW34" s="8">
        <v>0.979638417644912</v>
      </c>
      <c r="AX34" s="8">
        <v>0.979638417644912</v>
      </c>
      <c r="AY34" s="8">
        <v>0.979638417644912</v>
      </c>
      <c r="AZ34" s="8">
        <v>0.995717031346371</v>
      </c>
      <c r="BA34" s="8">
        <v>0.95538182785938</v>
      </c>
      <c r="BB34" s="8">
        <v>0.989479359125504</v>
      </c>
      <c r="BC34" s="8">
        <v>0.985377547644808</v>
      </c>
      <c r="BD34" s="8">
        <v>0.986270891901339</v>
      </c>
      <c r="BE34" s="8">
        <v>0.871828973843058</v>
      </c>
      <c r="BF34" s="8">
        <v>0.985975680504449</v>
      </c>
      <c r="BG34" s="8">
        <v>0.993301329732928</v>
      </c>
      <c r="BH34" s="8">
        <v>0.960199693497861</v>
      </c>
      <c r="BI34" s="8">
        <v>0.863127934229717</v>
      </c>
      <c r="BJ34" s="8">
        <v>0.623462986198244</v>
      </c>
      <c r="BK34" s="8">
        <v>0.99640180993201</v>
      </c>
      <c r="BL34" s="8">
        <v>0.963178889830127</v>
      </c>
      <c r="BM34" s="8">
        <v>0.980875377485192</v>
      </c>
      <c r="BN34" s="8">
        <v>0.946581523765071</v>
      </c>
      <c r="BO34" s="8">
        <v>0.9580014813928</v>
      </c>
    </row>
    <row r="35" spans="1:67" x14ac:dyDescent="0.2">
      <c r="A35" s="1">
        <v>2000</v>
      </c>
      <c r="B35" s="8">
        <v>0.974126962095038</v>
      </c>
      <c r="C35" s="8">
        <v>0.964765670640716</v>
      </c>
      <c r="D35" s="8">
        <v>0.980275335498264</v>
      </c>
      <c r="E35" s="8">
        <v>0.960658637016307</v>
      </c>
      <c r="F35" s="8">
        <v>0.961603959797046</v>
      </c>
      <c r="G35" s="8">
        <v>0.985158365045802</v>
      </c>
      <c r="H35" s="8">
        <v>0.996201047470982</v>
      </c>
      <c r="I35" s="8">
        <v>0.97880876487482</v>
      </c>
      <c r="J35" s="8">
        <v>0.943295934799462</v>
      </c>
      <c r="K35" s="8">
        <v>0.984841920859341</v>
      </c>
      <c r="L35" s="8">
        <v>0.892666216129796</v>
      </c>
      <c r="M35" s="8">
        <v>0.979310352172376</v>
      </c>
      <c r="N35" s="8">
        <v>0.983845431771418</v>
      </c>
      <c r="O35" s="8">
        <v>0.977542491703391</v>
      </c>
      <c r="P35" s="8">
        <v>0.967069220201535</v>
      </c>
      <c r="Q35" s="8">
        <v>0.723856124083813</v>
      </c>
      <c r="R35" s="8">
        <v>0.932009776878686</v>
      </c>
      <c r="S35" s="8">
        <v>0.983551639337807</v>
      </c>
      <c r="T35" s="8">
        <v>0.962039045878256</v>
      </c>
      <c r="U35" s="8">
        <v>0.962039045878256</v>
      </c>
      <c r="V35" s="8">
        <v>0.987152622030832</v>
      </c>
      <c r="W35" s="8">
        <v>0.86949476079412</v>
      </c>
      <c r="X35" s="8">
        <v>0.986533653053267</v>
      </c>
      <c r="Y35" s="8">
        <v>0.977835865048849</v>
      </c>
      <c r="Z35" s="8">
        <v>0.980263678211167</v>
      </c>
      <c r="AA35" s="8">
        <v>0.944892475381214</v>
      </c>
      <c r="AB35" s="8">
        <v>0.960579668760708</v>
      </c>
      <c r="AC35" s="8">
        <v>0.979450754526055</v>
      </c>
      <c r="AD35" s="8">
        <v>0.870664168228191</v>
      </c>
      <c r="AE35" s="8">
        <v>0.976739431298352</v>
      </c>
      <c r="AF35" s="8">
        <v>0.965365329384793</v>
      </c>
      <c r="AG35" s="8">
        <v>0.998113298509271</v>
      </c>
      <c r="AH35" s="8">
        <v>0.94223858126814</v>
      </c>
      <c r="AI35" s="8">
        <v>0.940676820296656</v>
      </c>
      <c r="AJ35" s="8">
        <v>0.94223858126814</v>
      </c>
      <c r="AK35" s="8">
        <v>0.983132423720581</v>
      </c>
      <c r="AL35" s="8">
        <v>0.987684715092039</v>
      </c>
      <c r="AM35" s="8">
        <v>0.959569487732836</v>
      </c>
      <c r="AN35" s="8">
        <v>0.94223858126814</v>
      </c>
      <c r="AO35" s="8">
        <v>0.966507177033493</v>
      </c>
      <c r="AP35" s="8">
        <v>0.954651162790698</v>
      </c>
      <c r="AQ35" s="8">
        <v>0.98162316594838</v>
      </c>
      <c r="AR35" s="8">
        <v>0.98162316594838</v>
      </c>
      <c r="AS35" s="8">
        <v>0.98162316594838</v>
      </c>
      <c r="AT35" s="8">
        <v>0.98162316594838</v>
      </c>
      <c r="AU35" s="8">
        <v>0.996773001666662</v>
      </c>
      <c r="AV35" s="8">
        <v>0.98162316594838</v>
      </c>
      <c r="AW35" s="8">
        <v>0.98162316594838</v>
      </c>
      <c r="AX35" s="8">
        <v>0.98162316594838</v>
      </c>
      <c r="AY35" s="8">
        <v>0.98162316594838</v>
      </c>
      <c r="AZ35" s="8">
        <v>0.996201047470982</v>
      </c>
      <c r="BA35" s="8">
        <v>0.961348013493273</v>
      </c>
      <c r="BB35" s="8">
        <v>0.989159165601335</v>
      </c>
      <c r="BC35" s="8">
        <v>0.982759527239737</v>
      </c>
      <c r="BD35" s="8">
        <v>0.986671301864367</v>
      </c>
      <c r="BE35" s="8">
        <v>0.869886078552334</v>
      </c>
      <c r="BF35" s="8">
        <v>0.985325885796795</v>
      </c>
      <c r="BG35" s="8">
        <v>0.98320668037885</v>
      </c>
      <c r="BH35" s="8">
        <v>0.963647260357861</v>
      </c>
      <c r="BI35" s="8">
        <v>0.819931189402097</v>
      </c>
      <c r="BJ35" s="8">
        <v>0.637735586619376</v>
      </c>
      <c r="BK35" s="8">
        <v>0.995175363697722</v>
      </c>
      <c r="BL35" s="8">
        <v>0.932348976947626</v>
      </c>
      <c r="BM35" s="8">
        <v>0.972589533399845</v>
      </c>
      <c r="BN35" s="8">
        <v>0.959688203225521</v>
      </c>
      <c r="BO35" s="8">
        <v>0.955529782637574</v>
      </c>
    </row>
    <row r="36" spans="1:67" x14ac:dyDescent="0.2">
      <c r="A36" s="1">
        <v>2001</v>
      </c>
      <c r="B36" s="8">
        <v>0.975474147579658</v>
      </c>
      <c r="C36" s="8">
        <v>0.968026434004212</v>
      </c>
      <c r="D36" s="8">
        <v>0.981318559307325</v>
      </c>
      <c r="E36" s="8">
        <v>0.951594436852089</v>
      </c>
      <c r="F36" s="8">
        <v>0.962368507865527</v>
      </c>
      <c r="G36" s="8">
        <v>0.983811264761229</v>
      </c>
      <c r="H36" s="8">
        <v>0.996246110913111</v>
      </c>
      <c r="I36" s="8">
        <v>0.98063561041714</v>
      </c>
      <c r="J36" s="8">
        <v>0.94527779839572</v>
      </c>
      <c r="K36" s="8">
        <v>0.981392398176159</v>
      </c>
      <c r="L36" s="8">
        <v>0.89538171231748</v>
      </c>
      <c r="M36" s="8">
        <v>0.97878671986276</v>
      </c>
      <c r="N36" s="8">
        <v>0.984011326457909</v>
      </c>
      <c r="O36" s="8">
        <v>0.982317261617071</v>
      </c>
      <c r="P36" s="8">
        <v>0.967250189018702</v>
      </c>
      <c r="Q36" s="8">
        <v>0.791753367278326</v>
      </c>
      <c r="R36" s="8">
        <v>0.929381587267633</v>
      </c>
      <c r="S36" s="8">
        <v>0.982638680746744</v>
      </c>
      <c r="T36" s="8">
        <v>0.966284328320714</v>
      </c>
      <c r="U36" s="8">
        <v>0.966284328320714</v>
      </c>
      <c r="V36" s="8">
        <v>0.989712094386412</v>
      </c>
      <c r="W36" s="8">
        <v>0.84051663139507</v>
      </c>
      <c r="X36" s="8">
        <v>0.985637052846522</v>
      </c>
      <c r="Y36" s="8">
        <v>0.978263252049264</v>
      </c>
      <c r="Z36" s="8">
        <v>0.983368542678983</v>
      </c>
      <c r="AA36" s="8">
        <v>0.961053977326139</v>
      </c>
      <c r="AB36" s="8">
        <v>0.95486096954107</v>
      </c>
      <c r="AC36" s="8">
        <v>0.978585469983499</v>
      </c>
      <c r="AD36" s="8">
        <v>0.679598853868195</v>
      </c>
      <c r="AE36" s="8">
        <v>0.980139949459993</v>
      </c>
      <c r="AF36" s="8">
        <v>0.96682640752723</v>
      </c>
      <c r="AG36" s="8">
        <v>0.997096946265581</v>
      </c>
      <c r="AH36" s="8">
        <v>0.945779705462209</v>
      </c>
      <c r="AI36" s="8">
        <v>0.939521153897143</v>
      </c>
      <c r="AJ36" s="8">
        <v>0.945779705462209</v>
      </c>
      <c r="AK36" s="8">
        <v>0.985966339553567</v>
      </c>
      <c r="AL36" s="8">
        <v>0.987581511790142</v>
      </c>
      <c r="AM36" s="8">
        <v>0.960555072754861</v>
      </c>
      <c r="AN36" s="8">
        <v>0.945779705462209</v>
      </c>
      <c r="AO36" s="8">
        <v>0.978930086195102</v>
      </c>
      <c r="AP36" s="8">
        <v>0.965932569496619</v>
      </c>
      <c r="AQ36" s="8">
        <v>0.98102106056905</v>
      </c>
      <c r="AR36" s="8">
        <v>0.98102106056905</v>
      </c>
      <c r="AS36" s="8">
        <v>0.98102106056905</v>
      </c>
      <c r="AT36" s="8">
        <v>0.98102106056905</v>
      </c>
      <c r="AU36" s="8">
        <v>0.991752223072686</v>
      </c>
      <c r="AV36" s="8">
        <v>0.98102106056905</v>
      </c>
      <c r="AW36" s="8">
        <v>0.98102106056905</v>
      </c>
      <c r="AX36" s="8">
        <v>0.98102106056905</v>
      </c>
      <c r="AY36" s="8">
        <v>0.98102106056905</v>
      </c>
      <c r="AZ36" s="8">
        <v>0.996246110913111</v>
      </c>
      <c r="BA36" s="8">
        <v>0.961480760473652</v>
      </c>
      <c r="BB36" s="8">
        <v>0.986278365248964</v>
      </c>
      <c r="BC36" s="8">
        <v>0.983253580360306</v>
      </c>
      <c r="BD36" s="8">
        <v>0.988574827113798</v>
      </c>
      <c r="BE36" s="8">
        <v>0.897120268001165</v>
      </c>
      <c r="BF36" s="8">
        <v>0.987298356030592</v>
      </c>
      <c r="BG36" s="8">
        <v>0.989459768754193</v>
      </c>
      <c r="BH36" s="8">
        <v>0.961806926337209</v>
      </c>
      <c r="BI36" s="8">
        <v>0.843557448723895</v>
      </c>
      <c r="BJ36" s="8">
        <v>0.651768419542291</v>
      </c>
      <c r="BK36" s="8">
        <v>0.993939614074915</v>
      </c>
      <c r="BL36" s="8">
        <v>0.936408471467573</v>
      </c>
      <c r="BM36" s="8">
        <v>0.979511239881195</v>
      </c>
      <c r="BN36" s="8">
        <v>0.934939254185284</v>
      </c>
      <c r="BO36" s="8">
        <v>0.958956030012744</v>
      </c>
    </row>
    <row r="37" spans="1:67" x14ac:dyDescent="0.2">
      <c r="A37" s="1">
        <v>2002</v>
      </c>
      <c r="B37" s="8">
        <v>0.977151328465638</v>
      </c>
      <c r="C37" s="8">
        <v>0.967959444490535</v>
      </c>
      <c r="D37" s="8">
        <v>0.984654824226304</v>
      </c>
      <c r="E37" s="8">
        <v>0.956478195368115</v>
      </c>
      <c r="F37" s="8">
        <v>0.964006422423001</v>
      </c>
      <c r="G37" s="8">
        <v>0.983993431051973</v>
      </c>
      <c r="H37" s="8">
        <v>0.99560038708034</v>
      </c>
      <c r="I37" s="8">
        <v>0.980101730716953</v>
      </c>
      <c r="J37" s="8">
        <v>0.941503297497691</v>
      </c>
      <c r="K37" s="8">
        <v>0.986032823731111</v>
      </c>
      <c r="L37" s="8">
        <v>0.912060854300761</v>
      </c>
      <c r="M37" s="8">
        <v>0.979094083824807</v>
      </c>
      <c r="N37" s="8">
        <v>0.981720907637442</v>
      </c>
      <c r="O37" s="8">
        <v>0.984046440204206</v>
      </c>
      <c r="P37" s="8">
        <v>0.956528220959328</v>
      </c>
      <c r="Q37" s="8">
        <v>0.787569786119238</v>
      </c>
      <c r="R37" s="8">
        <v>0.940531816376025</v>
      </c>
      <c r="S37" s="8">
        <v>0.977205031001265</v>
      </c>
      <c r="T37" s="8">
        <v>0.964800985456686</v>
      </c>
      <c r="U37" s="8">
        <v>0.964800985456686</v>
      </c>
      <c r="V37" s="8">
        <v>0.992891875028678</v>
      </c>
      <c r="W37" s="8">
        <v>0.84391216662877</v>
      </c>
      <c r="X37" s="8">
        <v>0.988278131761981</v>
      </c>
      <c r="Y37" s="8">
        <v>0.979091024245556</v>
      </c>
      <c r="Z37" s="8">
        <v>0.983689763556338</v>
      </c>
      <c r="AA37" s="8">
        <v>0.969667528790705</v>
      </c>
      <c r="AB37" s="8">
        <v>0.933620563533989</v>
      </c>
      <c r="AC37" s="8">
        <v>0.978072902426949</v>
      </c>
      <c r="AD37" s="8">
        <v>0.815617109334953</v>
      </c>
      <c r="AE37" s="8">
        <v>0.980782998038879</v>
      </c>
      <c r="AF37" s="8">
        <v>0.965070948956686</v>
      </c>
      <c r="AG37" s="8">
        <v>0.9937119785453</v>
      </c>
      <c r="AH37" s="8">
        <v>0.952580548556734</v>
      </c>
      <c r="AI37" s="8">
        <v>0.935418328206297</v>
      </c>
      <c r="AJ37" s="8">
        <v>0.952580548556734</v>
      </c>
      <c r="AK37" s="8">
        <v>0.97722243028838</v>
      </c>
      <c r="AL37" s="8">
        <v>0.98748118757696</v>
      </c>
      <c r="AM37" s="8">
        <v>0.963789991825742</v>
      </c>
      <c r="AN37" s="8">
        <v>0.952580548556734</v>
      </c>
      <c r="AO37" s="8">
        <v>0.986294604272132</v>
      </c>
      <c r="AP37" s="8">
        <v>0.969942805178644</v>
      </c>
      <c r="AQ37" s="8">
        <v>0.980114241868793</v>
      </c>
      <c r="AR37" s="8">
        <v>0.980114241868793</v>
      </c>
      <c r="AS37" s="8">
        <v>0.980114241868793</v>
      </c>
      <c r="AT37" s="8">
        <v>0.980114241868793</v>
      </c>
      <c r="AU37" s="8">
        <v>0.992619926199262</v>
      </c>
      <c r="AV37" s="8">
        <v>0.980114241868793</v>
      </c>
      <c r="AW37" s="8">
        <v>0.980114241868793</v>
      </c>
      <c r="AX37" s="8">
        <v>0.980114241868793</v>
      </c>
      <c r="AY37" s="8">
        <v>0.980114241868793</v>
      </c>
      <c r="AZ37" s="8">
        <v>0.99560038708034</v>
      </c>
      <c r="BA37" s="8">
        <v>0.962597520564803</v>
      </c>
      <c r="BB37" s="8">
        <v>0.982906972730219</v>
      </c>
      <c r="BC37" s="8">
        <v>0.983594736397596</v>
      </c>
      <c r="BD37" s="8">
        <v>0.989389695356195</v>
      </c>
      <c r="BE37" s="8">
        <v>0.890206150856637</v>
      </c>
      <c r="BF37" s="8">
        <v>0.986297857837139</v>
      </c>
      <c r="BG37" s="8">
        <v>0.980464678633468</v>
      </c>
      <c r="BH37" s="8">
        <v>0.958259475888701</v>
      </c>
      <c r="BI37" s="8">
        <v>0.870964642055033</v>
      </c>
      <c r="BJ37" s="8">
        <v>0.618020623742455</v>
      </c>
      <c r="BK37" s="8">
        <v>0.99439946278641</v>
      </c>
      <c r="BL37" s="8">
        <v>0.913763641633693</v>
      </c>
      <c r="BM37" s="8">
        <v>0.985135310598796</v>
      </c>
      <c r="BN37" s="8">
        <v>0.867812918920604</v>
      </c>
      <c r="BO37" s="8">
        <v>0.952945028821447</v>
      </c>
    </row>
    <row r="38" spans="1:67" x14ac:dyDescent="0.2">
      <c r="A38" s="1">
        <v>2003</v>
      </c>
      <c r="B38" s="8">
        <v>0.974904609224592</v>
      </c>
      <c r="C38" s="8">
        <v>0.966415609605209</v>
      </c>
      <c r="D38" s="8">
        <v>0.981649066893651</v>
      </c>
      <c r="E38" s="8">
        <v>0.964691972218614</v>
      </c>
      <c r="F38" s="8">
        <v>0.94012952367045</v>
      </c>
      <c r="G38" s="8">
        <v>0.974271679718422</v>
      </c>
      <c r="H38" s="8">
        <v>0.995638724939693</v>
      </c>
      <c r="I38" s="8">
        <v>0.98114118401427</v>
      </c>
      <c r="J38" s="8">
        <v>0.937310286071819</v>
      </c>
      <c r="K38" s="8">
        <v>0.984754500761384</v>
      </c>
      <c r="L38" s="8">
        <v>0.931077251204062</v>
      </c>
      <c r="M38" s="8">
        <v>0.979134619341788</v>
      </c>
      <c r="N38" s="8">
        <v>0.980229952801012</v>
      </c>
      <c r="O38" s="8">
        <v>0.985996511927129</v>
      </c>
      <c r="P38" s="8">
        <v>0.960669447182356</v>
      </c>
      <c r="Q38" s="8">
        <v>0.751956506926225</v>
      </c>
      <c r="R38" s="8">
        <v>0.952796419084833</v>
      </c>
      <c r="S38" s="8">
        <v>0.968579701807754</v>
      </c>
      <c r="T38" s="8">
        <v>0.962122427121872</v>
      </c>
      <c r="U38" s="8">
        <v>0.962122427121872</v>
      </c>
      <c r="V38" s="8">
        <v>0.990826689634216</v>
      </c>
      <c r="W38" s="8">
        <v>0.843799716412895</v>
      </c>
      <c r="X38" s="8">
        <v>0.990385328197773</v>
      </c>
      <c r="Y38" s="8">
        <v>0.977467145444388</v>
      </c>
      <c r="Z38" s="8">
        <v>0.98197848204939</v>
      </c>
      <c r="AA38" s="8">
        <v>0.938476168904492</v>
      </c>
      <c r="AB38" s="8">
        <v>0.961938630649541</v>
      </c>
      <c r="AC38" s="8">
        <v>0.978732599949603</v>
      </c>
      <c r="AD38" s="8">
        <v>0.829387072740819</v>
      </c>
      <c r="AE38" s="8">
        <v>0.983081434694338</v>
      </c>
      <c r="AF38" s="8">
        <v>0.970143813738441</v>
      </c>
      <c r="AG38" s="8">
        <v>0.982066599378233</v>
      </c>
      <c r="AH38" s="8">
        <v>0.92601288237261</v>
      </c>
      <c r="AI38" s="8">
        <v>0.922504725321627</v>
      </c>
      <c r="AJ38" s="8">
        <v>0.92601288237261</v>
      </c>
      <c r="AK38" s="8">
        <v>0.965030872326105</v>
      </c>
      <c r="AL38" s="8">
        <v>0.988591205302543</v>
      </c>
      <c r="AM38" s="8">
        <v>0.930707628751055</v>
      </c>
      <c r="AN38" s="8">
        <v>0.92601288237261</v>
      </c>
      <c r="AO38" s="8">
        <v>0.950139742873114</v>
      </c>
      <c r="AP38" s="8">
        <v>0.964029038772948</v>
      </c>
      <c r="AQ38" s="8">
        <v>0.970138534387157</v>
      </c>
      <c r="AR38" s="8">
        <v>0.970138534387157</v>
      </c>
      <c r="AS38" s="8">
        <v>0.970138534387157</v>
      </c>
      <c r="AT38" s="8">
        <v>0.970138534387157</v>
      </c>
      <c r="AU38" s="8">
        <v>0.986409843746817</v>
      </c>
      <c r="AV38" s="8">
        <v>0.970138534387157</v>
      </c>
      <c r="AW38" s="8">
        <v>0.970138534387157</v>
      </c>
      <c r="AX38" s="8">
        <v>0.970138534387157</v>
      </c>
      <c r="AY38" s="8">
        <v>0.970138534387157</v>
      </c>
      <c r="AZ38" s="8">
        <v>0.995638724939693</v>
      </c>
      <c r="BA38" s="8">
        <v>0.958826181830399</v>
      </c>
      <c r="BB38" s="8">
        <v>0.982518242969155</v>
      </c>
      <c r="BC38" s="8">
        <v>0.984860921993807</v>
      </c>
      <c r="BD38" s="8">
        <v>0.98887919886005</v>
      </c>
      <c r="BE38" s="8">
        <v>0.887016288170173</v>
      </c>
      <c r="BF38" s="8">
        <v>0.986673664917576</v>
      </c>
      <c r="BG38" s="8">
        <v>0.963801700800873</v>
      </c>
      <c r="BH38" s="8">
        <v>0.953338990027009</v>
      </c>
      <c r="BI38" s="8">
        <v>0.895850018310056</v>
      </c>
      <c r="BJ38" s="8">
        <v>0.736487570168404</v>
      </c>
      <c r="BK38" s="8">
        <v>0.972405658157679</v>
      </c>
      <c r="BL38" s="8">
        <v>0.881777103724319</v>
      </c>
      <c r="BM38" s="8">
        <v>0.988208935716607</v>
      </c>
      <c r="BN38" s="8">
        <v>0.832834706105673</v>
      </c>
      <c r="BO38" s="8">
        <v>0.947553344294173</v>
      </c>
    </row>
    <row r="39" spans="1:67" x14ac:dyDescent="0.2">
      <c r="A39" s="1">
        <v>2004</v>
      </c>
      <c r="B39" s="8">
        <v>0.969897469984707</v>
      </c>
      <c r="C39" s="8">
        <v>0.958564431281198</v>
      </c>
      <c r="D39" s="8">
        <v>0.979612127157183</v>
      </c>
      <c r="E39" s="8">
        <v>0.948406317070297</v>
      </c>
      <c r="F39" s="8">
        <v>0.915161347662579</v>
      </c>
      <c r="G39" s="8">
        <v>0.977890903313707</v>
      </c>
      <c r="H39" s="8">
        <v>0.99586380480467</v>
      </c>
      <c r="I39" s="8">
        <v>0.979394549464495</v>
      </c>
      <c r="J39" s="8">
        <v>0.924409402937293</v>
      </c>
      <c r="K39" s="8">
        <v>0.98710869448444</v>
      </c>
      <c r="L39" s="8">
        <v>0.929332884109578</v>
      </c>
      <c r="M39" s="8">
        <v>0.97188086884256</v>
      </c>
      <c r="N39" s="8">
        <v>0.975628567375727</v>
      </c>
      <c r="O39" s="8">
        <v>0.974546350576399</v>
      </c>
      <c r="P39" s="8">
        <v>0.957733962575482</v>
      </c>
      <c r="Q39" s="8">
        <v>0.699801854741736</v>
      </c>
      <c r="R39" s="8">
        <v>0.904520219062505</v>
      </c>
      <c r="S39" s="8">
        <v>0.977406509286373</v>
      </c>
      <c r="T39" s="8">
        <v>0.956549723426537</v>
      </c>
      <c r="U39" s="8">
        <v>0.956549723426537</v>
      </c>
      <c r="V39" s="8">
        <v>0.988675485178459</v>
      </c>
      <c r="W39" s="8">
        <v>0.843862821427864</v>
      </c>
      <c r="X39" s="8">
        <v>0.990954036248739</v>
      </c>
      <c r="Y39" s="8">
        <v>0.976166629413881</v>
      </c>
      <c r="Z39" s="8">
        <v>0.980109011469684</v>
      </c>
      <c r="AA39" s="8">
        <v>0.924337087677983</v>
      </c>
      <c r="AB39" s="8">
        <v>0.953190417024242</v>
      </c>
      <c r="AC39" s="8">
        <v>0.97643341796652</v>
      </c>
      <c r="AD39" s="8">
        <v>0.871627495038625</v>
      </c>
      <c r="AE39" s="8">
        <v>0.957151571157536</v>
      </c>
      <c r="AF39" s="8">
        <v>0.954123991956027</v>
      </c>
      <c r="AG39" s="8">
        <v>0.983155652697549</v>
      </c>
      <c r="AH39" s="8">
        <v>0.898287937574604</v>
      </c>
      <c r="AI39" s="8">
        <v>0.889828852541925</v>
      </c>
      <c r="AJ39" s="8">
        <v>0.898287937574604</v>
      </c>
      <c r="AK39" s="8">
        <v>0.995451713395639</v>
      </c>
      <c r="AL39" s="8">
        <v>0.990106020235145</v>
      </c>
      <c r="AM39" s="8">
        <v>0.89663493833433</v>
      </c>
      <c r="AN39" s="8">
        <v>0.898287937574604</v>
      </c>
      <c r="AO39" s="8">
        <v>0.945292695867476</v>
      </c>
      <c r="AP39" s="8">
        <v>0.953057897596803</v>
      </c>
      <c r="AQ39" s="8">
        <v>0.974315467197931</v>
      </c>
      <c r="AR39" s="8">
        <v>0.974315467197931</v>
      </c>
      <c r="AS39" s="8">
        <v>0.974315467197931</v>
      </c>
      <c r="AT39" s="8">
        <v>0.974315467197931</v>
      </c>
      <c r="AU39" s="8">
        <v>0.988077482064463</v>
      </c>
      <c r="AV39" s="8">
        <v>0.974315467197931</v>
      </c>
      <c r="AW39" s="8">
        <v>0.974315467197931</v>
      </c>
      <c r="AX39" s="8">
        <v>0.974315467197931</v>
      </c>
      <c r="AY39" s="8">
        <v>0.974315467197931</v>
      </c>
      <c r="AZ39" s="8">
        <v>0.99586380480467</v>
      </c>
      <c r="BA39" s="8">
        <v>0.964934670757109</v>
      </c>
      <c r="BB39" s="8">
        <v>0.978480483694502</v>
      </c>
      <c r="BC39" s="8">
        <v>0.983591833938154</v>
      </c>
      <c r="BD39" s="8">
        <v>0.988988218962419</v>
      </c>
      <c r="BE39" s="8">
        <v>0.879946672700047</v>
      </c>
      <c r="BF39" s="8">
        <v>0.985960905804699</v>
      </c>
      <c r="BG39" s="8">
        <v>0.977288903611877</v>
      </c>
      <c r="BH39" s="8">
        <v>0.9435388578348</v>
      </c>
      <c r="BI39" s="8">
        <v>0.877854209880202</v>
      </c>
      <c r="BJ39" s="8">
        <v>0.757177646757242</v>
      </c>
      <c r="BK39" s="8">
        <v>0.982849985390466</v>
      </c>
      <c r="BL39" s="8">
        <v>0.815569255821874</v>
      </c>
      <c r="BM39" s="8">
        <v>0.990111243887083</v>
      </c>
      <c r="BN39" s="8">
        <v>0.824127646099201</v>
      </c>
      <c r="BO39" s="8">
        <v>0.943280467214864</v>
      </c>
    </row>
    <row r="40" spans="1:67" x14ac:dyDescent="0.2">
      <c r="A40" s="1">
        <v>2005</v>
      </c>
      <c r="B40" s="8">
        <v>0.966010578435226</v>
      </c>
      <c r="C40" s="8">
        <v>0.955843035591815</v>
      </c>
      <c r="D40" s="8">
        <v>0.974771078351991</v>
      </c>
      <c r="E40" s="8">
        <v>0.937678501614381</v>
      </c>
      <c r="F40" s="8">
        <v>0.896989752618758</v>
      </c>
      <c r="G40" s="8">
        <v>0.979198903654168</v>
      </c>
      <c r="H40" s="8">
        <v>0.995716772055354</v>
      </c>
      <c r="I40" s="8">
        <v>0.979193978151538</v>
      </c>
      <c r="J40" s="8">
        <v>0.919006661395624</v>
      </c>
      <c r="K40" s="8">
        <v>0.981117926148429</v>
      </c>
      <c r="L40" s="8">
        <v>0.897636779666463</v>
      </c>
      <c r="M40" s="8">
        <v>0.970045090024965</v>
      </c>
      <c r="N40" s="8">
        <v>0.970365503669682</v>
      </c>
      <c r="O40" s="8">
        <v>0.968887076003083</v>
      </c>
      <c r="P40" s="8">
        <v>0.96045352055584</v>
      </c>
      <c r="Q40" s="8">
        <v>0.699656437061918</v>
      </c>
      <c r="R40" s="8">
        <v>0.972473520415984</v>
      </c>
      <c r="S40" s="8">
        <v>0.975179916980499</v>
      </c>
      <c r="T40" s="8">
        <v>0.944285204893435</v>
      </c>
      <c r="U40" s="8">
        <v>0.944285204893435</v>
      </c>
      <c r="V40" s="8">
        <v>0.983366084307668</v>
      </c>
      <c r="W40" s="8">
        <v>0.846294030281187</v>
      </c>
      <c r="X40" s="8">
        <v>0.987707120682818</v>
      </c>
      <c r="Y40" s="8">
        <v>0.977581691976547</v>
      </c>
      <c r="Z40" s="8">
        <v>0.975770775703221</v>
      </c>
      <c r="AA40" s="8">
        <v>0.898453997303188</v>
      </c>
      <c r="AB40" s="8">
        <v>0.955529024807626</v>
      </c>
      <c r="AC40" s="8">
        <v>0.972140164276795</v>
      </c>
      <c r="AD40" s="8">
        <v>0.887190923786146</v>
      </c>
      <c r="AE40" s="8">
        <v>0.936487275540817</v>
      </c>
      <c r="AF40" s="8">
        <v>0.937920552121882</v>
      </c>
      <c r="AG40" s="8">
        <v>0.991355696957533</v>
      </c>
      <c r="AH40" s="8">
        <v>0.873248548587428</v>
      </c>
      <c r="AI40" s="8">
        <v>0.879955394480067</v>
      </c>
      <c r="AJ40" s="8">
        <v>0.873248548587428</v>
      </c>
      <c r="AK40" s="8">
        <v>0.991432592864574</v>
      </c>
      <c r="AL40" s="8">
        <v>0.98727258979206</v>
      </c>
      <c r="AM40" s="8">
        <v>0.869676069967706</v>
      </c>
      <c r="AN40" s="8">
        <v>0.873248548587428</v>
      </c>
      <c r="AO40" s="8">
        <v>0.918582690096896</v>
      </c>
      <c r="AP40" s="8">
        <v>0.942361050264318</v>
      </c>
      <c r="AQ40" s="8">
        <v>0.974849911090726</v>
      </c>
      <c r="AR40" s="8">
        <v>0.974849911090726</v>
      </c>
      <c r="AS40" s="8">
        <v>0.974849911090726</v>
      </c>
      <c r="AT40" s="8">
        <v>0.974849911090726</v>
      </c>
      <c r="AU40" s="8">
        <v>0.989366826569</v>
      </c>
      <c r="AV40" s="8">
        <v>0.974849911090726</v>
      </c>
      <c r="AW40" s="8">
        <v>0.974849911090726</v>
      </c>
      <c r="AX40" s="8">
        <v>0.974849911090726</v>
      </c>
      <c r="AY40" s="8">
        <v>0.974849911090726</v>
      </c>
      <c r="AZ40" s="8">
        <v>0.995716772055354</v>
      </c>
      <c r="BA40" s="8">
        <v>0.965269497855626</v>
      </c>
      <c r="BB40" s="8">
        <v>0.977120302624928</v>
      </c>
      <c r="BC40" s="8">
        <v>0.983415805479158</v>
      </c>
      <c r="BD40" s="8">
        <v>0.990477173326206</v>
      </c>
      <c r="BE40" s="8">
        <v>0.884749393058076</v>
      </c>
      <c r="BF40" s="8">
        <v>0.984748534371056</v>
      </c>
      <c r="BG40" s="8">
        <v>0.969772191955236</v>
      </c>
      <c r="BH40" s="8">
        <v>0.931534513527283</v>
      </c>
      <c r="BI40" s="8">
        <v>0.892675008998898</v>
      </c>
      <c r="BJ40" s="8">
        <v>0.777386541471049</v>
      </c>
      <c r="BK40" s="8">
        <v>0.978112776808684</v>
      </c>
      <c r="BL40" s="8">
        <v>0.800658324136115</v>
      </c>
      <c r="BM40" s="8">
        <v>0.991719912857414</v>
      </c>
      <c r="BN40" s="8">
        <v>0.832571605074</v>
      </c>
      <c r="BO40" s="8">
        <v>0.94095999918519</v>
      </c>
    </row>
    <row r="41" spans="1:67" x14ac:dyDescent="0.2">
      <c r="A41" s="1">
        <v>2006</v>
      </c>
      <c r="B41" s="8">
        <v>0.96101808985033</v>
      </c>
      <c r="C41" s="8">
        <v>0.948775624003454</v>
      </c>
      <c r="D41" s="8">
        <v>0.974843937975066</v>
      </c>
      <c r="E41" s="8">
        <v>0.924647588265247</v>
      </c>
      <c r="F41" s="8">
        <v>0.880159334127907</v>
      </c>
      <c r="G41" s="8">
        <v>0.981745871518276</v>
      </c>
      <c r="H41" s="8">
        <v>0.995685443061063</v>
      </c>
      <c r="I41" s="8">
        <v>0.968822293160131</v>
      </c>
      <c r="J41" s="8">
        <v>0.917036167780952</v>
      </c>
      <c r="K41" s="8">
        <v>0.976667430444246</v>
      </c>
      <c r="L41" s="8">
        <v>0.88819141688921</v>
      </c>
      <c r="M41" s="8">
        <v>0.966926656526958</v>
      </c>
      <c r="N41" s="8">
        <v>0.967059965377508</v>
      </c>
      <c r="O41" s="8">
        <v>0.956858796419333</v>
      </c>
      <c r="P41" s="8">
        <v>0.963056534091619</v>
      </c>
      <c r="Q41" s="8">
        <v>0.662966290683337</v>
      </c>
      <c r="R41" s="8">
        <v>0.945177440817449</v>
      </c>
      <c r="S41" s="8">
        <v>0.967935807022036</v>
      </c>
      <c r="T41" s="8">
        <v>0.939265639870651</v>
      </c>
      <c r="U41" s="8">
        <v>0.939265639870651</v>
      </c>
      <c r="V41" s="8">
        <v>0.985369679217173</v>
      </c>
      <c r="W41" s="8">
        <v>0.834331730988136</v>
      </c>
      <c r="X41" s="8">
        <v>0.983752945103122</v>
      </c>
      <c r="Y41" s="8">
        <v>0.975484484700577</v>
      </c>
      <c r="Z41" s="8">
        <v>0.976126878838611</v>
      </c>
      <c r="AA41" s="8">
        <v>0.906147446551205</v>
      </c>
      <c r="AB41" s="8">
        <v>0.95067404409503</v>
      </c>
      <c r="AC41" s="8">
        <v>0.976485049338472</v>
      </c>
      <c r="AD41" s="8">
        <v>0.872563757336505</v>
      </c>
      <c r="AE41" s="8">
        <v>0.91186013302917</v>
      </c>
      <c r="AF41" s="8">
        <v>0.916276336727751</v>
      </c>
      <c r="AG41" s="8">
        <v>0.937641216038814</v>
      </c>
      <c r="AH41" s="8">
        <v>0.861094377568658</v>
      </c>
      <c r="AI41" s="8">
        <v>0.887471318756863</v>
      </c>
      <c r="AJ41" s="8">
        <v>0.861094377568658</v>
      </c>
      <c r="AK41" s="8">
        <v>0.93208412397217</v>
      </c>
      <c r="AL41" s="8">
        <v>0.967989829156022</v>
      </c>
      <c r="AM41" s="8">
        <v>0.854917778330218</v>
      </c>
      <c r="AN41" s="8">
        <v>0.861094377568658</v>
      </c>
      <c r="AO41" s="8">
        <v>0.755219718097535</v>
      </c>
      <c r="AP41" s="8">
        <v>0.957405659647549</v>
      </c>
      <c r="AQ41" s="8">
        <v>0.980027071928816</v>
      </c>
      <c r="AR41" s="8">
        <v>0.980027071928816</v>
      </c>
      <c r="AS41" s="8">
        <v>0.980027071928816</v>
      </c>
      <c r="AT41" s="8">
        <v>0.980027071928816</v>
      </c>
      <c r="AU41" s="8">
        <v>0.993552627611783</v>
      </c>
      <c r="AV41" s="8">
        <v>0.980027071928816</v>
      </c>
      <c r="AW41" s="8">
        <v>0.980027071928816</v>
      </c>
      <c r="AX41" s="8">
        <v>0.980027071928816</v>
      </c>
      <c r="AY41" s="8">
        <v>0.980027071928816</v>
      </c>
      <c r="AZ41" s="8">
        <v>0.995685443061063</v>
      </c>
      <c r="BA41" s="8">
        <v>0.968978776461664</v>
      </c>
      <c r="BB41" s="8">
        <v>0.961100606032702</v>
      </c>
      <c r="BC41" s="8">
        <v>0.971951360327397</v>
      </c>
      <c r="BD41" s="8">
        <v>0.990371338392895</v>
      </c>
      <c r="BE41" s="8">
        <v>0.888059512279225</v>
      </c>
      <c r="BF41" s="8">
        <v>0.980700772176685</v>
      </c>
      <c r="BG41" s="8">
        <v>0.961858509309422</v>
      </c>
      <c r="BH41" s="8">
        <v>0.930395811237267</v>
      </c>
      <c r="BI41" s="8">
        <v>0.902761735583931</v>
      </c>
      <c r="BJ41" s="8">
        <v>0.802730630757002</v>
      </c>
      <c r="BK41" s="8">
        <v>0.942715646252704</v>
      </c>
      <c r="BL41" s="8">
        <v>0.803001596671757</v>
      </c>
      <c r="BM41" s="8">
        <v>0.990765433232684</v>
      </c>
      <c r="BN41" s="8">
        <v>0.854448839526051</v>
      </c>
      <c r="BO41" s="8">
        <v>0.943686481579306</v>
      </c>
    </row>
    <row r="42" spans="1:67" x14ac:dyDescent="0.2">
      <c r="A42" s="1">
        <v>2007</v>
      </c>
      <c r="B42" s="8">
        <v>0.956819055739041</v>
      </c>
      <c r="C42" s="8">
        <v>0.94699609816941</v>
      </c>
      <c r="D42" s="8">
        <v>0.96918030392482</v>
      </c>
      <c r="E42" s="8">
        <v>0.913132350330597</v>
      </c>
      <c r="F42" s="8">
        <v>0.88336440354896</v>
      </c>
      <c r="G42" s="8">
        <v>0.973796922066371</v>
      </c>
      <c r="H42" s="8">
        <v>0.995750556150492</v>
      </c>
      <c r="I42" s="8">
        <v>0.969140649207214</v>
      </c>
      <c r="J42" s="8">
        <v>0.913386437333876</v>
      </c>
      <c r="K42" s="8">
        <v>0.979103505136061</v>
      </c>
      <c r="L42" s="8">
        <v>0.873751815712257</v>
      </c>
      <c r="M42" s="8">
        <v>0.967541457027616</v>
      </c>
      <c r="N42" s="8">
        <v>0.970226717490211</v>
      </c>
      <c r="O42" s="8">
        <v>0.954524471795283</v>
      </c>
      <c r="P42" s="8">
        <v>0.961604797539499</v>
      </c>
      <c r="Q42" s="8">
        <v>0.629210000011816</v>
      </c>
      <c r="R42" s="8">
        <v>0.929357498296692</v>
      </c>
      <c r="S42" s="8">
        <v>0.97491362373706</v>
      </c>
      <c r="T42" s="8">
        <v>0.937680518790298</v>
      </c>
      <c r="U42" s="8">
        <v>0.937680518790298</v>
      </c>
      <c r="V42" s="8">
        <v>0.980017124651271</v>
      </c>
      <c r="W42" s="8">
        <v>0.828245595136006</v>
      </c>
      <c r="X42" s="8">
        <v>0.987226432780415</v>
      </c>
      <c r="Y42" s="8">
        <v>0.976228669278363</v>
      </c>
      <c r="Z42" s="8">
        <v>0.968253563683974</v>
      </c>
      <c r="AA42" s="8">
        <v>0.881873515766756</v>
      </c>
      <c r="AB42" s="8">
        <v>0.94749116563416</v>
      </c>
      <c r="AC42" s="8">
        <v>0.977446000092383</v>
      </c>
      <c r="AD42" s="8">
        <v>0.877244695727407</v>
      </c>
      <c r="AE42" s="8">
        <v>0.890140564289893</v>
      </c>
      <c r="AF42" s="8">
        <v>0.897237792547802</v>
      </c>
      <c r="AG42" s="8">
        <v>0.977381419398701</v>
      </c>
      <c r="AH42" s="8">
        <v>0.866980446740401</v>
      </c>
      <c r="AI42" s="8">
        <v>0.877666269940393</v>
      </c>
      <c r="AJ42" s="8">
        <v>0.866980446740401</v>
      </c>
      <c r="AK42" s="8">
        <v>0.903366962440744</v>
      </c>
      <c r="AL42" s="8">
        <v>0.981317713128135</v>
      </c>
      <c r="AM42" s="8">
        <v>0.848570475687016</v>
      </c>
      <c r="AN42" s="8">
        <v>0.866980446740401</v>
      </c>
      <c r="AO42" s="8">
        <v>0.756072410632447</v>
      </c>
      <c r="AP42" s="8">
        <v>0.938193802035153</v>
      </c>
      <c r="AQ42" s="8">
        <v>0.97079989710593</v>
      </c>
      <c r="AR42" s="8">
        <v>0.97079989710593</v>
      </c>
      <c r="AS42" s="8">
        <v>0.97079989710593</v>
      </c>
      <c r="AT42" s="8">
        <v>0.97079989710593</v>
      </c>
      <c r="AU42" s="8">
        <v>0.98879163387456</v>
      </c>
      <c r="AV42" s="8">
        <v>0.97079989710593</v>
      </c>
      <c r="AW42" s="8">
        <v>0.97079989710593</v>
      </c>
      <c r="AX42" s="8">
        <v>0.97079989710593</v>
      </c>
      <c r="AY42" s="8">
        <v>0.97079989710593</v>
      </c>
      <c r="AZ42" s="8">
        <v>0.995750556150492</v>
      </c>
      <c r="BA42" s="8">
        <v>0.976846582654266</v>
      </c>
      <c r="BB42" s="8">
        <v>0.957976076972415</v>
      </c>
      <c r="BC42" s="8">
        <v>0.973210208587021</v>
      </c>
      <c r="BD42" s="8">
        <v>0.991156117302062</v>
      </c>
      <c r="BE42" s="8">
        <v>0.894685268559361</v>
      </c>
      <c r="BF42" s="8">
        <v>0.974942342254864</v>
      </c>
      <c r="BG42" s="8">
        <v>0.965348748109346</v>
      </c>
      <c r="BH42" s="8">
        <v>0.928093951562308</v>
      </c>
      <c r="BI42" s="8">
        <v>0.893354048628461</v>
      </c>
      <c r="BJ42" s="8">
        <v>0.797667399485784</v>
      </c>
      <c r="BK42" s="8">
        <v>0.935057767089382</v>
      </c>
      <c r="BL42" s="8">
        <v>0.778193685230615</v>
      </c>
      <c r="BM42" s="8">
        <v>0.990612823443865</v>
      </c>
      <c r="BN42" s="8">
        <v>0.892033349485068</v>
      </c>
      <c r="BO42" s="8">
        <v>0.945791879957166</v>
      </c>
    </row>
    <row r="43" spans="1:67" x14ac:dyDescent="0.2">
      <c r="A43" s="1">
        <v>2008</v>
      </c>
      <c r="B43" s="8">
        <v>0.951512013384873</v>
      </c>
      <c r="C43" s="8">
        <v>0.933240989768109</v>
      </c>
      <c r="D43" s="8">
        <v>0.973011468436995</v>
      </c>
      <c r="E43" s="8">
        <v>0.907443168797873</v>
      </c>
      <c r="F43" s="8">
        <v>0.878016459017168</v>
      </c>
      <c r="G43" s="8">
        <v>0.973948656919826</v>
      </c>
      <c r="H43" s="8">
        <v>0.995564329597107</v>
      </c>
      <c r="I43" s="8">
        <v>0.960491554883439</v>
      </c>
      <c r="J43" s="8">
        <v>0.903298644229048</v>
      </c>
      <c r="K43" s="8">
        <v>0.961043020455945</v>
      </c>
      <c r="L43" s="8">
        <v>0.846255058117838</v>
      </c>
      <c r="M43" s="8">
        <v>0.96876739236003</v>
      </c>
      <c r="N43" s="8">
        <v>0.969683982280808</v>
      </c>
      <c r="O43" s="8">
        <v>0.917390698804749</v>
      </c>
      <c r="P43" s="8">
        <v>0.958552552702955</v>
      </c>
      <c r="Q43" s="8">
        <v>0.623895325537492</v>
      </c>
      <c r="R43" s="8">
        <v>0.935564467613364</v>
      </c>
      <c r="S43" s="8">
        <v>0.96724889426101</v>
      </c>
      <c r="T43" s="8">
        <v>0.925656536849427</v>
      </c>
      <c r="U43" s="8">
        <v>0.925656536849427</v>
      </c>
      <c r="V43" s="8">
        <v>0.982296883589904</v>
      </c>
      <c r="W43" s="8">
        <v>0.85744082839932</v>
      </c>
      <c r="X43" s="8">
        <v>0.981985246763208</v>
      </c>
      <c r="Y43" s="8">
        <v>0.973319257648292</v>
      </c>
      <c r="Z43" s="8">
        <v>0.973739304086315</v>
      </c>
      <c r="AA43" s="8">
        <v>0.926409832313656</v>
      </c>
      <c r="AB43" s="8">
        <v>0.925684997614239</v>
      </c>
      <c r="AC43" s="8">
        <v>0.98642695104917</v>
      </c>
      <c r="AD43" s="8">
        <v>0.886677990778937</v>
      </c>
      <c r="AE43" s="8">
        <v>0.883340859215389</v>
      </c>
      <c r="AF43" s="8">
        <v>0.890676168538025</v>
      </c>
      <c r="AG43" s="8">
        <v>0.982339620146454</v>
      </c>
      <c r="AH43" s="8">
        <v>0.865813002677674</v>
      </c>
      <c r="AI43" s="8">
        <v>0.870114637435794</v>
      </c>
      <c r="AJ43" s="8">
        <v>0.865813002677674</v>
      </c>
      <c r="AK43" s="8">
        <v>0.890366601133341</v>
      </c>
      <c r="AL43" s="8">
        <v>0.984832122677017</v>
      </c>
      <c r="AM43" s="8">
        <v>0.833637015096935</v>
      </c>
      <c r="AN43" s="8">
        <v>0.865813002677674</v>
      </c>
      <c r="AO43" s="8">
        <v>0.7785439155452</v>
      </c>
      <c r="AP43" s="8">
        <v>0.936484141477464</v>
      </c>
      <c r="AQ43" s="8">
        <v>0.966234567572178</v>
      </c>
      <c r="AR43" s="8">
        <v>0.966234567572178</v>
      </c>
      <c r="AS43" s="8">
        <v>0.966234567572178</v>
      </c>
      <c r="AT43" s="8">
        <v>0.966234567572178</v>
      </c>
      <c r="AU43" s="8">
        <v>0.992517920221446</v>
      </c>
      <c r="AV43" s="8">
        <v>0.966234567572178</v>
      </c>
      <c r="AW43" s="8">
        <v>0.966234567572178</v>
      </c>
      <c r="AX43" s="8">
        <v>0.966234567572178</v>
      </c>
      <c r="AY43" s="8">
        <v>0.966234567572178</v>
      </c>
      <c r="AZ43" s="8">
        <v>0.995564329597107</v>
      </c>
      <c r="BA43" s="8">
        <v>0.971002701283864</v>
      </c>
      <c r="BB43" s="8">
        <v>0.939183202422228</v>
      </c>
      <c r="BC43" s="8">
        <v>0.967149602521948</v>
      </c>
      <c r="BD43" s="8">
        <v>0.984425499872175</v>
      </c>
      <c r="BE43" s="8">
        <v>0.90697979406001</v>
      </c>
      <c r="BF43" s="8">
        <v>0.959938246439764</v>
      </c>
      <c r="BG43" s="8">
        <v>0.97715123525508</v>
      </c>
      <c r="BH43" s="8">
        <v>0.92133649675118</v>
      </c>
      <c r="BI43" s="8">
        <v>0.864085615548434</v>
      </c>
      <c r="BJ43" s="8">
        <v>0.81741381338981</v>
      </c>
      <c r="BK43" s="8">
        <v>0.912206292225561</v>
      </c>
      <c r="BL43" s="8">
        <v>0.784899177880486</v>
      </c>
      <c r="BM43" s="8">
        <v>0.989287560003049</v>
      </c>
      <c r="BN43" s="8">
        <v>0.893692902555188</v>
      </c>
      <c r="BO43" s="8">
        <v>0.937485577823356</v>
      </c>
    </row>
    <row r="44" spans="1:67" x14ac:dyDescent="0.2">
      <c r="A44" s="1">
        <v>2009</v>
      </c>
      <c r="B44" s="8">
        <v>0.960882092043964</v>
      </c>
      <c r="C44" s="8">
        <v>0.940013894538095</v>
      </c>
      <c r="D44" s="8">
        <v>0.977863688611972</v>
      </c>
      <c r="E44" s="8">
        <v>0.930964637225266</v>
      </c>
      <c r="F44" s="8">
        <v>0.892814485650423</v>
      </c>
      <c r="G44" s="8">
        <v>0.972652101514451</v>
      </c>
      <c r="H44" s="8">
        <v>0.995807790473577</v>
      </c>
      <c r="I44" s="8">
        <v>0.979463720216063</v>
      </c>
      <c r="J44" s="8">
        <v>0.915639235976924</v>
      </c>
      <c r="K44" s="8">
        <v>0.97372573447827</v>
      </c>
      <c r="L44" s="8">
        <v>0.89660489435069</v>
      </c>
      <c r="M44" s="8">
        <v>0.977626440063291</v>
      </c>
      <c r="N44" s="8">
        <v>0.976825536121026</v>
      </c>
      <c r="O44" s="8">
        <v>0.903950896629892</v>
      </c>
      <c r="P44" s="8">
        <v>0.958067567657236</v>
      </c>
      <c r="Q44" s="8">
        <v>0.67571872384059</v>
      </c>
      <c r="R44" s="8">
        <v>0.934976521848022</v>
      </c>
      <c r="S44" s="8">
        <v>0.975396313794979</v>
      </c>
      <c r="T44" s="8">
        <v>0.93362462575061</v>
      </c>
      <c r="U44" s="8">
        <v>0.93362462575061</v>
      </c>
      <c r="V44" s="8">
        <v>0.988944940893309</v>
      </c>
      <c r="W44" s="8">
        <v>0.841073966343034</v>
      </c>
      <c r="X44" s="8">
        <v>0.986633106235063</v>
      </c>
      <c r="Y44" s="8">
        <v>0.978144247778648</v>
      </c>
      <c r="Z44" s="8">
        <v>0.978493228065409</v>
      </c>
      <c r="AA44" s="8">
        <v>0.947112313408513</v>
      </c>
      <c r="AB44" s="8">
        <v>0.962461801531613</v>
      </c>
      <c r="AC44" s="8">
        <v>0.992433395759077</v>
      </c>
      <c r="AD44" s="8">
        <v>0.91257846809328</v>
      </c>
      <c r="AE44" s="8">
        <v>0.891875472449323</v>
      </c>
      <c r="AF44" s="8">
        <v>0.905101493796141</v>
      </c>
      <c r="AG44" s="8">
        <v>0.94352873968782</v>
      </c>
      <c r="AH44" s="8">
        <v>0.89473361437923</v>
      </c>
      <c r="AI44" s="8">
        <v>0.877031376609345</v>
      </c>
      <c r="AJ44" s="8">
        <v>0.89473361437923</v>
      </c>
      <c r="AK44" s="8">
        <v>0.911816891412349</v>
      </c>
      <c r="AL44" s="8">
        <v>0.988916213700456</v>
      </c>
      <c r="AM44" s="8">
        <v>0.860619458026904</v>
      </c>
      <c r="AN44" s="8">
        <v>0.89473361437923</v>
      </c>
      <c r="AO44" s="8">
        <v>0.725281715739731</v>
      </c>
      <c r="AP44" s="8">
        <v>0.953935945442755</v>
      </c>
      <c r="AQ44" s="8">
        <v>0.967989812196102</v>
      </c>
      <c r="AR44" s="8">
        <v>0.967989812196102</v>
      </c>
      <c r="AS44" s="8">
        <v>0.967989812196102</v>
      </c>
      <c r="AT44" s="8">
        <v>0.967989812196102</v>
      </c>
      <c r="AU44" s="8">
        <v>0.989648889667281</v>
      </c>
      <c r="AV44" s="8">
        <v>0.967989812196102</v>
      </c>
      <c r="AW44" s="8">
        <v>0.967989812196102</v>
      </c>
      <c r="AX44" s="8">
        <v>0.967989812196102</v>
      </c>
      <c r="AY44" s="8">
        <v>0.967989812196102</v>
      </c>
      <c r="AZ44" s="8">
        <v>0.995807790473577</v>
      </c>
      <c r="BA44" s="8">
        <v>0.946226266699539</v>
      </c>
      <c r="BB44" s="8">
        <v>0.969359444773412</v>
      </c>
      <c r="BC44" s="8">
        <v>0.98503410112046</v>
      </c>
      <c r="BD44" s="8">
        <v>0.992274086628853</v>
      </c>
      <c r="BE44" s="8">
        <v>0.91652704239326</v>
      </c>
      <c r="BF44" s="8">
        <v>0.978138933831903</v>
      </c>
      <c r="BG44" s="8">
        <v>0.956631450403192</v>
      </c>
      <c r="BH44" s="8">
        <v>0.933215711370008</v>
      </c>
      <c r="BI44" s="8">
        <v>0.896530512340885</v>
      </c>
      <c r="BJ44" s="8">
        <v>0.893634902614157</v>
      </c>
      <c r="BK44" s="8">
        <v>0.913904231978993</v>
      </c>
      <c r="BL44" s="8">
        <v>0.775419067412774</v>
      </c>
      <c r="BM44" s="8">
        <v>0.99154289669145</v>
      </c>
      <c r="BN44" s="8">
        <v>0.92348707883546</v>
      </c>
      <c r="BO44" s="8">
        <v>0.938124129181966</v>
      </c>
    </row>
    <row r="45" spans="1:67" x14ac:dyDescent="0.2">
      <c r="A45" s="1">
        <v>2010</v>
      </c>
      <c r="B45" s="8">
        <v>0.949661316347264</v>
      </c>
      <c r="C45" s="8">
        <v>0.907039734891896</v>
      </c>
      <c r="D45" s="8">
        <v>0.976247398212483</v>
      </c>
      <c r="E45" s="8">
        <v>0.915909904250876</v>
      </c>
      <c r="F45" s="8">
        <v>0.90996360514095</v>
      </c>
      <c r="G45" s="8">
        <v>0.953060721726594</v>
      </c>
      <c r="H45" s="8">
        <v>0.995392219803777</v>
      </c>
      <c r="I45" s="8">
        <v>0.974173136200594</v>
      </c>
      <c r="J45" s="8">
        <v>0.922145866612207</v>
      </c>
      <c r="K45" s="8">
        <v>0.981137019982096</v>
      </c>
      <c r="L45" s="8">
        <v>0.885098660532841</v>
      </c>
      <c r="M45" s="8">
        <v>0.977010457453101</v>
      </c>
      <c r="N45" s="8">
        <v>0.953907061722547</v>
      </c>
      <c r="O45" s="8">
        <v>0.904158139352141</v>
      </c>
      <c r="P45" s="8">
        <v>0.740497008072196</v>
      </c>
      <c r="Q45" s="8">
        <v>0.73641598987627</v>
      </c>
      <c r="R45" s="8">
        <v>0.925961123290712</v>
      </c>
      <c r="S45" s="8">
        <v>0.967216371605559</v>
      </c>
      <c r="T45" s="8">
        <v>0.937219930430545</v>
      </c>
      <c r="U45" s="8">
        <v>0.937219930430545</v>
      </c>
      <c r="V45" s="8">
        <v>0.988540364628719</v>
      </c>
      <c r="W45" s="8">
        <v>0.850675533785227</v>
      </c>
      <c r="X45" s="8">
        <v>0.987967329617622</v>
      </c>
      <c r="Y45" s="8">
        <v>0.980396771466927</v>
      </c>
      <c r="Z45" s="8">
        <v>0.977403621884956</v>
      </c>
      <c r="AA45" s="8">
        <v>0.923023601960333</v>
      </c>
      <c r="AB45" s="8">
        <v>0.933938597903343</v>
      </c>
      <c r="AC45" s="8">
        <v>0.98622313990645</v>
      </c>
      <c r="AD45" s="8">
        <v>0.943429910872469</v>
      </c>
      <c r="AE45" s="8">
        <v>0.877130313696158</v>
      </c>
      <c r="AF45" s="8">
        <v>0.884716690522694</v>
      </c>
      <c r="AG45" s="8">
        <v>0.955515824757581</v>
      </c>
      <c r="AH45" s="8">
        <v>0.909746328024999</v>
      </c>
      <c r="AI45" s="8">
        <v>0.854754369390647</v>
      </c>
      <c r="AJ45" s="8">
        <v>0.909746328024999</v>
      </c>
      <c r="AK45" s="8">
        <v>0.905471916618413</v>
      </c>
      <c r="AL45" s="8">
        <v>0.990838001443787</v>
      </c>
      <c r="AM45" s="8">
        <v>0.890906309126317</v>
      </c>
      <c r="AN45" s="8">
        <v>0.909746328024999</v>
      </c>
      <c r="AO45" s="8">
        <v>0.51760498242585</v>
      </c>
      <c r="AP45" s="8">
        <v>0.917415075847701</v>
      </c>
      <c r="AQ45" s="8">
        <v>0.948379335823936</v>
      </c>
      <c r="AR45" s="8">
        <v>0.948379335823936</v>
      </c>
      <c r="AS45" s="8">
        <v>0.948379335823936</v>
      </c>
      <c r="AT45" s="8">
        <v>0.948379335823936</v>
      </c>
      <c r="AU45" s="8">
        <v>0.981722321459525</v>
      </c>
      <c r="AV45" s="8">
        <v>0.948379335823936</v>
      </c>
      <c r="AW45" s="8">
        <v>0.948379335823936</v>
      </c>
      <c r="AX45" s="8">
        <v>0.948379335823936</v>
      </c>
      <c r="AY45" s="8">
        <v>0.948379335823936</v>
      </c>
      <c r="AZ45" s="8">
        <v>0.995392219803777</v>
      </c>
      <c r="BA45" s="8">
        <v>0.96600980345362</v>
      </c>
      <c r="BB45" s="8">
        <v>0.966366561289255</v>
      </c>
      <c r="BC45" s="8">
        <v>0.981953194389366</v>
      </c>
      <c r="BD45" s="8">
        <v>0.963364999934488</v>
      </c>
      <c r="BE45" s="8">
        <v>0.919518151288054</v>
      </c>
      <c r="BF45" s="8">
        <v>0.964686653140919</v>
      </c>
      <c r="BG45" s="8">
        <v>0.97644698385717</v>
      </c>
      <c r="BH45" s="8">
        <v>0.940380105028148</v>
      </c>
      <c r="BI45" s="8">
        <v>0.891407266898481</v>
      </c>
      <c r="BJ45" s="8">
        <v>0.861733298362621</v>
      </c>
      <c r="BK45" s="8">
        <v>0.935989519910874</v>
      </c>
      <c r="BL45" s="8">
        <v>0.8117625924884</v>
      </c>
      <c r="BM45" s="8">
        <v>0.990680031524215</v>
      </c>
      <c r="BN45" s="8">
        <v>0.926522135221029</v>
      </c>
      <c r="BO45" s="8">
        <v>0.930108956308284</v>
      </c>
    </row>
    <row r="46" spans="1:67" x14ac:dyDescent="0.2">
      <c r="A46" s="1">
        <v>2011</v>
      </c>
      <c r="B46" s="8">
        <v>0.948221398589718</v>
      </c>
      <c r="C46" s="8">
        <v>0.907377742335926</v>
      </c>
      <c r="D46" s="8">
        <v>0.973479189157184</v>
      </c>
      <c r="E46" s="8">
        <v>0.917712737947823</v>
      </c>
      <c r="F46" s="8">
        <v>0.896231507408992</v>
      </c>
      <c r="G46" s="8">
        <v>0.972421101821601</v>
      </c>
      <c r="H46" s="8">
        <v>0.994904298045128</v>
      </c>
      <c r="I46" s="8">
        <v>0.973115750237853</v>
      </c>
      <c r="J46" s="8">
        <v>0.917676082125225</v>
      </c>
      <c r="K46" s="8">
        <v>0.97762205431424</v>
      </c>
      <c r="L46" s="8">
        <v>0.878924105618113</v>
      </c>
      <c r="M46" s="8">
        <v>0.97509280673332</v>
      </c>
      <c r="N46" s="8">
        <v>0.949313826627267</v>
      </c>
      <c r="O46" s="8">
        <v>0.885092591434541</v>
      </c>
      <c r="P46" s="8">
        <v>0.756961484319881</v>
      </c>
      <c r="Q46" s="8">
        <v>0.763610997802025</v>
      </c>
      <c r="R46" s="8">
        <v>0.932562535171733</v>
      </c>
      <c r="S46" s="8">
        <v>0.970148078907254</v>
      </c>
      <c r="T46" s="8">
        <v>0.932883958657237</v>
      </c>
      <c r="U46" s="8">
        <v>0.932883958657237</v>
      </c>
      <c r="V46" s="8">
        <v>0.985766103436816</v>
      </c>
      <c r="W46" s="8">
        <v>0.852616067490311</v>
      </c>
      <c r="X46" s="8">
        <v>0.985585630852374</v>
      </c>
      <c r="Y46" s="8">
        <v>0.980048370649979</v>
      </c>
      <c r="Z46" s="8">
        <v>0.973928853726987</v>
      </c>
      <c r="AA46" s="8">
        <v>0.915314745752471</v>
      </c>
      <c r="AB46" s="8">
        <v>0.93806452271512</v>
      </c>
      <c r="AC46" s="8">
        <v>0.984781270703547</v>
      </c>
      <c r="AD46" s="8">
        <v>0.955624306419612</v>
      </c>
      <c r="AE46" s="8">
        <v>0.872650665034865</v>
      </c>
      <c r="AF46" s="8">
        <v>0.880600164124346</v>
      </c>
      <c r="AG46" s="8">
        <v>0.969008308696198</v>
      </c>
      <c r="AH46" s="8">
        <v>0.891809044032032</v>
      </c>
      <c r="AI46" s="8">
        <v>0.836824434176995</v>
      </c>
      <c r="AJ46" s="8">
        <v>0.891809044032032</v>
      </c>
      <c r="AK46" s="8">
        <v>0.895499346870918</v>
      </c>
      <c r="AL46" s="8">
        <v>0.992436787444077</v>
      </c>
      <c r="AM46" s="8">
        <v>0.859990685296074</v>
      </c>
      <c r="AN46" s="8">
        <v>0.891809044032032</v>
      </c>
      <c r="AO46" s="8">
        <v>0.709735697557712</v>
      </c>
      <c r="AP46" s="8">
        <v>0.959512650733025</v>
      </c>
      <c r="AQ46" s="8">
        <v>0.968794504004648</v>
      </c>
      <c r="AR46" s="8">
        <v>0.968794504004648</v>
      </c>
      <c r="AS46" s="8">
        <v>0.968794504004648</v>
      </c>
      <c r="AT46" s="8">
        <v>0.968794504004648</v>
      </c>
      <c r="AU46" s="8">
        <v>0.991953649937716</v>
      </c>
      <c r="AV46" s="8">
        <v>0.968794504004648</v>
      </c>
      <c r="AW46" s="8">
        <v>0.968794504004648</v>
      </c>
      <c r="AX46" s="8">
        <v>0.968794504004648</v>
      </c>
      <c r="AY46" s="8">
        <v>0.968794504004648</v>
      </c>
      <c r="AZ46" s="8">
        <v>0.994904298045128</v>
      </c>
      <c r="BA46" s="8">
        <v>0.969565163235339</v>
      </c>
      <c r="BB46" s="8">
        <v>0.970481078586333</v>
      </c>
      <c r="BC46" s="8">
        <v>0.978554111676215</v>
      </c>
      <c r="BD46" s="8">
        <v>0.955692788312733</v>
      </c>
      <c r="BE46" s="8">
        <v>0.942744386088937</v>
      </c>
      <c r="BF46" s="8">
        <v>0.964381770054033</v>
      </c>
      <c r="BG46" s="8">
        <v>0.979480294345226</v>
      </c>
      <c r="BH46" s="8">
        <v>0.936001327779084</v>
      </c>
      <c r="BI46" s="8">
        <v>0.888648926945589</v>
      </c>
      <c r="BJ46" s="8">
        <v>0.830235036149247</v>
      </c>
      <c r="BK46" s="8">
        <v>0.944475780468937</v>
      </c>
      <c r="BL46" s="8">
        <v>0.76522670200305</v>
      </c>
      <c r="BM46" s="8">
        <v>0.988905901202572</v>
      </c>
      <c r="BN46" s="8">
        <v>0.912747388737794</v>
      </c>
      <c r="BO46" s="8">
        <v>0.888680927238713</v>
      </c>
    </row>
    <row r="47" spans="1:67" x14ac:dyDescent="0.2">
      <c r="A47" s="1">
        <v>2012</v>
      </c>
      <c r="B47" s="8">
        <v>0.94427219243835</v>
      </c>
      <c r="C47" s="8">
        <v>0.895999640729529</v>
      </c>
      <c r="D47" s="8">
        <v>0.965963951984254</v>
      </c>
      <c r="E47" s="8">
        <v>0.917304234824363</v>
      </c>
      <c r="F47" s="8">
        <v>0.899535401999342</v>
      </c>
      <c r="G47" s="8">
        <v>0.977860882470615</v>
      </c>
      <c r="H47" s="8">
        <v>0.995162230063567</v>
      </c>
      <c r="I47" s="8">
        <v>0.977371610688398</v>
      </c>
      <c r="J47" s="8">
        <v>0.913348310041436</v>
      </c>
      <c r="K47" s="8">
        <v>0.97863578517889</v>
      </c>
      <c r="L47" s="8">
        <v>0.83882665783031</v>
      </c>
      <c r="M47" s="8">
        <v>0.975676703789196</v>
      </c>
      <c r="N47" s="8">
        <v>0.94206631958333</v>
      </c>
      <c r="O47" s="8">
        <v>0.85857010156366</v>
      </c>
      <c r="P47" s="8">
        <v>0.752629918571935</v>
      </c>
      <c r="Q47" s="8">
        <v>0.713601087315122</v>
      </c>
      <c r="R47" s="8">
        <v>0.954175002974416</v>
      </c>
      <c r="S47" s="8">
        <v>0.971814673009762</v>
      </c>
      <c r="T47" s="8">
        <v>0.924540753865712</v>
      </c>
      <c r="U47" s="8">
        <v>0.924540753865712</v>
      </c>
      <c r="V47" s="8">
        <v>0.977968184256415</v>
      </c>
      <c r="W47" s="8">
        <v>0.841762241021267</v>
      </c>
      <c r="X47" s="8">
        <v>0.983444881510122</v>
      </c>
      <c r="Y47" s="8">
        <v>0.981136597083018</v>
      </c>
      <c r="Z47" s="8">
        <v>0.966495085606177</v>
      </c>
      <c r="AA47" s="8">
        <v>0.935193472649207</v>
      </c>
      <c r="AB47" s="8">
        <v>0.935171862732613</v>
      </c>
      <c r="AC47" s="8">
        <v>0.986941501696711</v>
      </c>
      <c r="AD47" s="8">
        <v>0.959562171185755</v>
      </c>
      <c r="AE47" s="8">
        <v>0.862980690888249</v>
      </c>
      <c r="AF47" s="8">
        <v>0.874636844873046</v>
      </c>
      <c r="AG47" s="8">
        <v>0.982257323137353</v>
      </c>
      <c r="AH47" s="8">
        <v>0.904328793246449</v>
      </c>
      <c r="AI47" s="8">
        <v>0.762285745428781</v>
      </c>
      <c r="AJ47" s="8">
        <v>0.904328793246449</v>
      </c>
      <c r="AK47" s="8">
        <v>0.900245098039216</v>
      </c>
      <c r="AL47" s="8">
        <v>0.995708078340933</v>
      </c>
      <c r="AM47" s="8">
        <v>0.863995490532761</v>
      </c>
      <c r="AN47" s="8">
        <v>0.904328793246449</v>
      </c>
      <c r="AO47" s="8">
        <v>0.708009462656303</v>
      </c>
      <c r="AP47" s="8">
        <v>0.875560790922902</v>
      </c>
      <c r="AQ47" s="8">
        <v>0.977212526758788</v>
      </c>
      <c r="AR47" s="8">
        <v>0.977212526758788</v>
      </c>
      <c r="AS47" s="8">
        <v>0.977212526758788</v>
      </c>
      <c r="AT47" s="8">
        <v>0.977212526758788</v>
      </c>
      <c r="AU47" s="8">
        <v>0.996375328755888</v>
      </c>
      <c r="AV47" s="8">
        <v>0.977212526758788</v>
      </c>
      <c r="AW47" s="8">
        <v>0.977212526758788</v>
      </c>
      <c r="AX47" s="8">
        <v>0.977212526758788</v>
      </c>
      <c r="AY47" s="8">
        <v>0.977212526758788</v>
      </c>
      <c r="AZ47" s="8">
        <v>0.995162230063567</v>
      </c>
      <c r="BA47" s="8">
        <v>0.956803427903321</v>
      </c>
      <c r="BB47" s="8">
        <v>0.98883272109445</v>
      </c>
      <c r="BC47" s="8">
        <v>0.976659526997155</v>
      </c>
      <c r="BD47" s="8">
        <v>0.952360384828299</v>
      </c>
      <c r="BE47" s="8">
        <v>0.950860471407052</v>
      </c>
      <c r="BF47" s="8">
        <v>0.965869092074657</v>
      </c>
      <c r="BG47" s="8">
        <v>0.972099051159535</v>
      </c>
      <c r="BH47" s="8">
        <v>0.927771878678989</v>
      </c>
      <c r="BI47" s="8">
        <v>0.886090395420565</v>
      </c>
      <c r="BJ47" s="8">
        <v>0.87378138134976</v>
      </c>
      <c r="BK47" s="8">
        <v>0.942514774736593</v>
      </c>
      <c r="BL47" s="8">
        <v>0.771309592008263</v>
      </c>
      <c r="BM47" s="8">
        <v>0.988797429847123</v>
      </c>
      <c r="BN47" s="8">
        <v>0.940060638731968</v>
      </c>
      <c r="BO47" s="8">
        <v>0.889580855648447</v>
      </c>
    </row>
    <row r="48" spans="1:67" x14ac:dyDescent="0.2">
      <c r="A48" s="1">
        <v>2013</v>
      </c>
      <c r="B48" s="8">
        <v>0.950072593986472</v>
      </c>
      <c r="C48" s="8">
        <v>0.905495242879324</v>
      </c>
      <c r="D48" s="8">
        <v>0.973707484428777</v>
      </c>
      <c r="E48" s="8">
        <v>0.936736271460137</v>
      </c>
      <c r="F48" s="8">
        <v>0.913955499516608</v>
      </c>
      <c r="G48" s="8">
        <v>0.94694554169596</v>
      </c>
      <c r="H48" s="8">
        <v>0.995183835901904</v>
      </c>
      <c r="I48" s="8">
        <v>0.977137449889175</v>
      </c>
      <c r="J48" s="8">
        <v>0.902070429522583</v>
      </c>
      <c r="K48" s="8">
        <v>0.978470282949214</v>
      </c>
      <c r="L48" s="8">
        <v>0.850702646568162</v>
      </c>
      <c r="M48" s="8">
        <v>0.986074359429884</v>
      </c>
      <c r="N48" s="8">
        <v>0.943557379710411</v>
      </c>
      <c r="O48" s="8">
        <v>0.880260477532018</v>
      </c>
      <c r="P48" s="8">
        <v>0.77589263861713</v>
      </c>
      <c r="Q48" s="8">
        <v>0.707871534712665</v>
      </c>
      <c r="R48" s="8">
        <v>0.95274713780018</v>
      </c>
      <c r="S48" s="8">
        <v>0.971087979682535</v>
      </c>
      <c r="T48" s="8">
        <v>0.92876853259087</v>
      </c>
      <c r="U48" s="8">
        <v>0.92876853259087</v>
      </c>
      <c r="V48" s="8">
        <v>0.985874890258735</v>
      </c>
      <c r="W48" s="8">
        <v>0.847390692587347</v>
      </c>
      <c r="X48" s="8">
        <v>0.985033251947779</v>
      </c>
      <c r="Y48" s="8">
        <v>0.982472495969705</v>
      </c>
      <c r="Z48" s="8">
        <v>0.976353342713134</v>
      </c>
      <c r="AA48" s="8">
        <v>0.936140198663147</v>
      </c>
      <c r="AB48" s="8">
        <v>0.943998261564731</v>
      </c>
      <c r="AC48" s="8">
        <v>0.983705842807515</v>
      </c>
      <c r="AD48" s="8">
        <v>0.959139886078405</v>
      </c>
      <c r="AE48" s="8">
        <v>0.915368385095948</v>
      </c>
      <c r="AF48" s="8">
        <v>0.926770115745942</v>
      </c>
      <c r="AG48" s="8">
        <v>0.986306684248694</v>
      </c>
      <c r="AH48" s="8">
        <v>0.914667408439471</v>
      </c>
      <c r="AI48" s="8">
        <v>0.800212708473602</v>
      </c>
      <c r="AJ48" s="8">
        <v>0.914667408439471</v>
      </c>
      <c r="AK48" s="8">
        <v>0.891996751782008</v>
      </c>
      <c r="AL48" s="8">
        <v>0.992163008574942</v>
      </c>
      <c r="AM48" s="8">
        <v>0.889500585117786</v>
      </c>
      <c r="AN48" s="8">
        <v>0.914667408439471</v>
      </c>
      <c r="AO48" s="8">
        <v>0.588867535055876</v>
      </c>
      <c r="AP48" s="8">
        <v>0.910657228827369</v>
      </c>
      <c r="AQ48" s="8">
        <v>0.947960174751949</v>
      </c>
      <c r="AR48" s="8">
        <v>0.947960174751949</v>
      </c>
      <c r="AS48" s="8">
        <v>0.947960174751949</v>
      </c>
      <c r="AT48" s="8">
        <v>0.947960174751949</v>
      </c>
      <c r="AU48" s="8">
        <v>0.962979248417686</v>
      </c>
      <c r="AV48" s="8">
        <v>0.947960174751949</v>
      </c>
      <c r="AW48" s="8">
        <v>0.947960174751949</v>
      </c>
      <c r="AX48" s="8">
        <v>0.947960174751949</v>
      </c>
      <c r="AY48" s="8">
        <v>0.947960174751949</v>
      </c>
      <c r="AZ48" s="8">
        <v>0.995183835901904</v>
      </c>
      <c r="BA48" s="8">
        <v>0.976347812339205</v>
      </c>
      <c r="BB48" s="8">
        <v>0.989555598831264</v>
      </c>
      <c r="BC48" s="8">
        <v>0.973747025418276</v>
      </c>
      <c r="BD48" s="8">
        <v>0.95590450025291</v>
      </c>
      <c r="BE48" s="8">
        <v>0.953900959910003</v>
      </c>
      <c r="BF48" s="8">
        <v>0.969669478606069</v>
      </c>
      <c r="BG48" s="8">
        <v>0.979815886864689</v>
      </c>
      <c r="BH48" s="8">
        <v>0.895289199792261</v>
      </c>
      <c r="BI48" s="8">
        <v>0.891700310426534</v>
      </c>
      <c r="BJ48" s="8">
        <v>0.889847618815481</v>
      </c>
      <c r="BK48" s="8">
        <v>0.939545018123358</v>
      </c>
      <c r="BL48" s="8">
        <v>0.819962681244187</v>
      </c>
      <c r="BM48" s="8">
        <v>0.988030789630058</v>
      </c>
      <c r="BN48" s="8">
        <v>0.960321598049558</v>
      </c>
      <c r="BO48" s="8">
        <v>0.873376002296999</v>
      </c>
    </row>
    <row r="49" spans="1:67" x14ac:dyDescent="0.2">
      <c r="A49" s="1">
        <v>2014</v>
      </c>
      <c r="B49" s="8">
        <v>0.953932200932532</v>
      </c>
      <c r="C49" s="8">
        <v>0.917250321215484</v>
      </c>
      <c r="D49" s="8">
        <v>0.974601944333857</v>
      </c>
      <c r="E49" s="8">
        <v>0.939908703003088</v>
      </c>
      <c r="F49" s="8">
        <v>0.920788695861039</v>
      </c>
      <c r="G49" s="8">
        <v>0.955621567339983</v>
      </c>
      <c r="H49" s="8">
        <v>0.994799317230036</v>
      </c>
      <c r="I49" s="8">
        <v>0.976213551040287</v>
      </c>
      <c r="J49" s="8">
        <v>0.911061955575206</v>
      </c>
      <c r="K49" s="8">
        <v>0.981676685476286</v>
      </c>
      <c r="L49" s="8">
        <v>0.866840811309158</v>
      </c>
      <c r="M49" s="8">
        <v>0.982487106732227</v>
      </c>
      <c r="N49" s="8">
        <v>0.943284396157</v>
      </c>
      <c r="O49" s="8">
        <v>0.896968149191227</v>
      </c>
      <c r="P49" s="8">
        <v>0.81429887664042</v>
      </c>
      <c r="Q49" s="8">
        <v>0.749852036329204</v>
      </c>
      <c r="R49" s="8">
        <v>0.969119671953092</v>
      </c>
      <c r="S49" s="8">
        <v>0.972291520391158</v>
      </c>
      <c r="T49" s="8">
        <v>0.933794664782437</v>
      </c>
      <c r="U49" s="8">
        <v>0.933794664782437</v>
      </c>
      <c r="V49" s="8">
        <v>0.987425019777822</v>
      </c>
      <c r="W49" s="8">
        <v>0.834003746322202</v>
      </c>
      <c r="X49" s="8">
        <v>0.983949210167281</v>
      </c>
      <c r="Y49" s="8">
        <v>0.984935002283249</v>
      </c>
      <c r="Z49" s="8">
        <v>0.97683690241445</v>
      </c>
      <c r="AA49" s="8">
        <v>0.93838854189828</v>
      </c>
      <c r="AB49" s="8">
        <v>0.949831723202828</v>
      </c>
      <c r="AC49" s="8">
        <v>0.980234650998196</v>
      </c>
      <c r="AD49" s="8">
        <v>0.97195518186818</v>
      </c>
      <c r="AE49" s="8">
        <v>0.915018064118944</v>
      </c>
      <c r="AF49" s="8">
        <v>0.927330956542212</v>
      </c>
      <c r="AG49" s="8">
        <v>0.984028345339895</v>
      </c>
      <c r="AH49" s="8">
        <v>0.91204950912898</v>
      </c>
      <c r="AI49" s="8">
        <v>0.85503169373317</v>
      </c>
      <c r="AJ49" s="8">
        <v>0.91204950912898</v>
      </c>
      <c r="AK49" s="8">
        <v>0.948281215347084</v>
      </c>
      <c r="AL49" s="8">
        <v>0.98624374115584</v>
      </c>
      <c r="AM49" s="8">
        <v>0.893413623357673</v>
      </c>
      <c r="AN49" s="8">
        <v>0.91204950912898</v>
      </c>
      <c r="AO49" s="8">
        <v>0.571428571428572</v>
      </c>
      <c r="AP49" s="8">
        <v>0.949003289800338</v>
      </c>
      <c r="AQ49" s="8">
        <v>0.956975636052718</v>
      </c>
      <c r="AR49" s="8">
        <v>0.956975636052718</v>
      </c>
      <c r="AS49" s="8">
        <v>0.956975636052718</v>
      </c>
      <c r="AT49" s="8">
        <v>0.956975636052718</v>
      </c>
      <c r="AU49" s="8">
        <v>0.971376563554725</v>
      </c>
      <c r="AV49" s="8">
        <v>0.956975636052718</v>
      </c>
      <c r="AW49" s="8">
        <v>0.956975636052718</v>
      </c>
      <c r="AX49" s="8">
        <v>0.956975636052718</v>
      </c>
      <c r="AY49" s="8">
        <v>0.956975636052718</v>
      </c>
      <c r="AZ49" s="8">
        <v>0.994799317230036</v>
      </c>
      <c r="BA49" s="8">
        <v>0.965390416717237</v>
      </c>
      <c r="BB49" s="8">
        <v>0.99230576769274</v>
      </c>
      <c r="BC49" s="8">
        <v>0.972654442789925</v>
      </c>
      <c r="BD49" s="8">
        <v>0.941322852624739</v>
      </c>
      <c r="BE49" s="8">
        <v>0.948098454491113</v>
      </c>
      <c r="BF49" s="8">
        <v>0.972290732815291</v>
      </c>
      <c r="BG49" s="8">
        <v>0.98052001822548</v>
      </c>
      <c r="BH49" s="8">
        <v>0.905625530775836</v>
      </c>
      <c r="BI49" s="8">
        <v>0.894891179757956</v>
      </c>
      <c r="BJ49" s="8">
        <v>0.817202227108488</v>
      </c>
      <c r="BK49" s="8">
        <v>0.94999633898636</v>
      </c>
      <c r="BL49" s="8">
        <v>0.844829100522517</v>
      </c>
      <c r="BM49" s="8">
        <v>0.987798219597839</v>
      </c>
      <c r="BN49" s="8">
        <v>0.96591858364599</v>
      </c>
      <c r="BO49" s="8">
        <v>0.889766045901883</v>
      </c>
    </row>
    <row r="50" spans="1:67" x14ac:dyDescent="0.2">
      <c r="A50" s="1">
        <v>2015</v>
      </c>
      <c r="B50" s="8">
        <v>0.95866253632876</v>
      </c>
      <c r="C50" s="8">
        <v>0.916035051465731</v>
      </c>
      <c r="D50" s="8">
        <v>0.980812139835267</v>
      </c>
      <c r="E50" s="8">
        <v>0.93775475733554</v>
      </c>
      <c r="F50" s="8">
        <v>0.929351487249014</v>
      </c>
      <c r="G50" s="8">
        <v>0.958962705503265</v>
      </c>
      <c r="H50" s="8">
        <v>0.994548099480233</v>
      </c>
      <c r="I50" s="8">
        <v>0.979983687600905</v>
      </c>
      <c r="J50" s="8">
        <v>0.922901143080347</v>
      </c>
      <c r="K50" s="8">
        <v>0.977727403181197</v>
      </c>
      <c r="L50" s="8">
        <v>0.890871967399391</v>
      </c>
      <c r="M50" s="8">
        <v>0.98594259464985</v>
      </c>
      <c r="N50" s="8">
        <v>0.953496613893668</v>
      </c>
      <c r="O50" s="8">
        <v>0.911293350024185</v>
      </c>
      <c r="P50" s="8">
        <v>0.73890603601442</v>
      </c>
      <c r="Q50" s="8">
        <v>0.841720605138025</v>
      </c>
      <c r="R50" s="8">
        <v>0.963937780642941</v>
      </c>
      <c r="S50" s="8">
        <v>0.982676073657577</v>
      </c>
      <c r="T50" s="8">
        <v>0.936877131672514</v>
      </c>
      <c r="U50" s="8">
        <v>0.936877131672514</v>
      </c>
      <c r="V50" s="8">
        <v>0.988759292273735</v>
      </c>
      <c r="W50" s="8">
        <v>0.880876819696258</v>
      </c>
      <c r="X50" s="8">
        <v>0.985773627743487</v>
      </c>
      <c r="Y50" s="8">
        <v>0.986188370498099</v>
      </c>
      <c r="Z50" s="8">
        <v>0.984508936638257</v>
      </c>
      <c r="AA50" s="8">
        <v>0.950483511311812</v>
      </c>
      <c r="AB50" s="8">
        <v>0.944890811772621</v>
      </c>
      <c r="AC50" s="8">
        <v>0.988569521213027</v>
      </c>
      <c r="AD50" s="8">
        <v>0.977030007124726</v>
      </c>
      <c r="AE50" s="8">
        <v>0.910106139208573</v>
      </c>
      <c r="AF50" s="8">
        <v>0.923648582053401</v>
      </c>
      <c r="AG50" s="8">
        <v>0.996300124209693</v>
      </c>
      <c r="AH50" s="8">
        <v>0.934725307488432</v>
      </c>
      <c r="AI50" s="8">
        <v>0.825958335919237</v>
      </c>
      <c r="AJ50" s="8">
        <v>0.934725307488432</v>
      </c>
      <c r="AK50" s="8">
        <v>0.949079302725264</v>
      </c>
      <c r="AL50" s="8">
        <v>0.993728739135517</v>
      </c>
      <c r="AM50" s="8">
        <v>0.899075477875192</v>
      </c>
      <c r="AN50" s="8">
        <v>0.934725307488432</v>
      </c>
      <c r="AO50" s="8">
        <v>0.557773235541662</v>
      </c>
      <c r="AP50" s="8">
        <v>0.955033138882042</v>
      </c>
      <c r="AQ50" s="8">
        <v>0.961056653653654</v>
      </c>
      <c r="AR50" s="8">
        <v>0.961056653653654</v>
      </c>
      <c r="AS50" s="8">
        <v>0.961056653653654</v>
      </c>
      <c r="AT50" s="8">
        <v>0.961056653653654</v>
      </c>
      <c r="AU50" s="8">
        <v>0.978514636936225</v>
      </c>
      <c r="AV50" s="8">
        <v>0.961056653653654</v>
      </c>
      <c r="AW50" s="8">
        <v>0.961056653653654</v>
      </c>
      <c r="AX50" s="8">
        <v>0.961056653653654</v>
      </c>
      <c r="AY50" s="8">
        <v>0.961056653653654</v>
      </c>
      <c r="AZ50" s="8">
        <v>0.994548099480233</v>
      </c>
      <c r="BA50" s="8">
        <v>0.977261917052594</v>
      </c>
      <c r="BB50" s="8">
        <v>0.995190012113695</v>
      </c>
      <c r="BC50" s="8">
        <v>0.977639902010963</v>
      </c>
      <c r="BD50" s="8">
        <v>0.941451489372099</v>
      </c>
      <c r="BE50" s="8">
        <v>0.945086135611553</v>
      </c>
      <c r="BF50" s="8">
        <v>0.979788183242966</v>
      </c>
      <c r="BG50" s="8">
        <v>0.973696053367379</v>
      </c>
      <c r="BH50" s="8">
        <v>0.907125188309357</v>
      </c>
      <c r="BI50" s="8">
        <v>0.917523288345991</v>
      </c>
      <c r="BJ50" s="8">
        <v>0.85405111510816</v>
      </c>
      <c r="BK50" s="8">
        <v>0.948162793679976</v>
      </c>
      <c r="BL50" s="8">
        <v>0.921430791228406</v>
      </c>
      <c r="BM50" s="8">
        <v>0.986841903534898</v>
      </c>
      <c r="BN50" s="8">
        <v>0.975581171106936</v>
      </c>
      <c r="BO50" s="8">
        <v>0.905431066638484</v>
      </c>
    </row>
    <row r="51" spans="1:67" x14ac:dyDescent="0.2">
      <c r="A51" s="1">
        <v>2016</v>
      </c>
      <c r="B51" s="8">
        <v>0.962087581292447</v>
      </c>
      <c r="C51" s="8">
        <v>0.921602286010106</v>
      </c>
      <c r="D51" s="8">
        <v>0.983350884206696</v>
      </c>
      <c r="E51" s="8">
        <v>0.939944256770352</v>
      </c>
      <c r="F51" s="8">
        <v>0.935762955911514</v>
      </c>
      <c r="G51" s="8">
        <v>0.95028067533234</v>
      </c>
      <c r="H51" s="8">
        <v>0.996061911171832</v>
      </c>
      <c r="I51" s="8">
        <v>0.982255287116118</v>
      </c>
      <c r="J51" s="8">
        <v>0.921866785819118</v>
      </c>
      <c r="K51" s="8">
        <v>0.97950052842298</v>
      </c>
      <c r="L51" s="8">
        <v>0.901151679541432</v>
      </c>
      <c r="M51" s="8">
        <v>0.982628220534398</v>
      </c>
      <c r="N51" s="8">
        <v>0.953837649418157</v>
      </c>
      <c r="O51" s="8">
        <v>0.924667198066042</v>
      </c>
      <c r="P51" s="8">
        <v>0.756905704435021</v>
      </c>
      <c r="Q51" s="8">
        <v>0.819658923221255</v>
      </c>
      <c r="R51" s="8">
        <v>0.972763771855239</v>
      </c>
      <c r="S51" s="8">
        <v>0.979676411652882</v>
      </c>
      <c r="T51" s="8">
        <v>0.943817180317692</v>
      </c>
      <c r="U51" s="8">
        <v>0.943817180317692</v>
      </c>
      <c r="V51" s="8">
        <v>0.990679285015879</v>
      </c>
      <c r="W51" s="8">
        <v>0.886090068778462</v>
      </c>
      <c r="X51" s="8">
        <v>0.991424052293722</v>
      </c>
      <c r="Y51" s="8">
        <v>0.987917891280848</v>
      </c>
      <c r="Z51" s="8">
        <v>0.986745924629934</v>
      </c>
      <c r="AA51" s="8">
        <v>0.952093440632663</v>
      </c>
      <c r="AB51" s="8">
        <v>0.945979522173453</v>
      </c>
      <c r="AC51" s="8">
        <v>0.990319184886065</v>
      </c>
      <c r="AD51" s="8">
        <v>0.98100681923175</v>
      </c>
      <c r="AE51" s="8">
        <v>0.910418757941321</v>
      </c>
      <c r="AF51" s="8">
        <v>0.923960838173993</v>
      </c>
      <c r="AG51" s="8">
        <v>0.993451596116978</v>
      </c>
      <c r="AH51" s="8">
        <v>0.940152869119311</v>
      </c>
      <c r="AI51" s="8">
        <v>0.853663133403955</v>
      </c>
      <c r="AJ51" s="8">
        <v>0.940152869119311</v>
      </c>
      <c r="AK51" s="8">
        <v>0.946943308597102</v>
      </c>
      <c r="AL51" s="8">
        <v>0.996449938847246</v>
      </c>
      <c r="AM51" s="8">
        <v>0.902434264080997</v>
      </c>
      <c r="AN51" s="8">
        <v>0.940152869119311</v>
      </c>
      <c r="AO51" s="8">
        <v>0.761292996270203</v>
      </c>
      <c r="AP51" s="8">
        <v>0.963755905320557</v>
      </c>
      <c r="AQ51" s="8">
        <v>0.946489831549054</v>
      </c>
      <c r="AR51" s="8">
        <v>0.946489831549054</v>
      </c>
      <c r="AS51" s="8">
        <v>0.946489831549054</v>
      </c>
      <c r="AT51" s="8">
        <v>0.946489831549054</v>
      </c>
      <c r="AU51" s="8">
        <v>0.97050772536466</v>
      </c>
      <c r="AV51" s="8">
        <v>0.946489831549054</v>
      </c>
      <c r="AW51" s="8">
        <v>0.946489831549054</v>
      </c>
      <c r="AX51" s="8">
        <v>0.946489831549054</v>
      </c>
      <c r="AY51" s="8">
        <v>0.946489831549054</v>
      </c>
      <c r="AZ51" s="8">
        <v>0.996061911171832</v>
      </c>
      <c r="BA51" s="8">
        <v>0.976416772413387</v>
      </c>
      <c r="BB51" s="8">
        <v>0.994652763431137</v>
      </c>
      <c r="BC51" s="8">
        <v>0.983176951956883</v>
      </c>
      <c r="BD51" s="8">
        <v>0.951303963915714</v>
      </c>
      <c r="BE51" s="8">
        <v>0.937685356250908</v>
      </c>
      <c r="BF51" s="8">
        <v>0.982285080330198</v>
      </c>
      <c r="BG51" s="8">
        <v>0.988347938543389</v>
      </c>
      <c r="BH51" s="8">
        <v>0.898054932569891</v>
      </c>
      <c r="BI51" s="8">
        <v>0.932393088035379</v>
      </c>
      <c r="BJ51" s="8">
        <v>0.826707697056809</v>
      </c>
      <c r="BK51" s="8">
        <v>0.948843260074148</v>
      </c>
      <c r="BL51" s="8">
        <v>0.92488082261387</v>
      </c>
      <c r="BM51" s="8">
        <v>0.982452339657226</v>
      </c>
      <c r="BN51" s="8">
        <v>0.977581034082576</v>
      </c>
      <c r="BO51" s="8">
        <v>0.907053621203462</v>
      </c>
    </row>
    <row r="52" spans="1:67" x14ac:dyDescent="0.2">
      <c r="A52" s="1">
        <v>2017</v>
      </c>
      <c r="B52" s="8">
        <v>0.956421941643016</v>
      </c>
      <c r="C52" s="8">
        <v>0.913930601596323</v>
      </c>
      <c r="D52" s="8">
        <v>0.978488908417053</v>
      </c>
      <c r="E52" s="8">
        <v>0.945484076374119</v>
      </c>
      <c r="F52" s="8">
        <v>0.919475239806453</v>
      </c>
      <c r="G52" s="8">
        <v>0.940170536021094</v>
      </c>
      <c r="H52" s="8">
        <v>0.996268562069194</v>
      </c>
      <c r="I52" s="8">
        <v>0.978614945560084</v>
      </c>
      <c r="J52" s="8">
        <v>0.893349192734029</v>
      </c>
      <c r="K52" s="8">
        <v>0.980579491403759</v>
      </c>
      <c r="L52" s="8">
        <v>0.859966296659072</v>
      </c>
      <c r="M52" s="8">
        <v>0.977249246263878</v>
      </c>
      <c r="N52" s="8">
        <v>0.950577803036123</v>
      </c>
      <c r="O52" s="8">
        <v>0.90086885676469</v>
      </c>
      <c r="P52" s="8">
        <v>0.777676211416546</v>
      </c>
      <c r="Q52" s="8">
        <v>0.779797520558072</v>
      </c>
      <c r="R52" s="8">
        <v>0.914548443905395</v>
      </c>
      <c r="S52" s="8">
        <v>0.97555229697784</v>
      </c>
      <c r="T52" s="8">
        <v>0.937410192597056</v>
      </c>
      <c r="U52" s="8">
        <v>0.937410192597056</v>
      </c>
      <c r="V52" s="8">
        <v>0.986779641629115</v>
      </c>
      <c r="W52" s="8">
        <v>0.86867357706865</v>
      </c>
      <c r="X52" s="8">
        <v>0.991209787226366</v>
      </c>
      <c r="Y52" s="8">
        <v>0.987741079913457</v>
      </c>
      <c r="Z52" s="8">
        <v>0.98005722614241</v>
      </c>
      <c r="AA52" s="8">
        <v>0.942077767022708</v>
      </c>
      <c r="AB52" s="8">
        <v>0.95230253097376</v>
      </c>
      <c r="AC52" s="8">
        <v>0.99094479363355</v>
      </c>
      <c r="AD52" s="8">
        <v>0.983865058633251</v>
      </c>
      <c r="AE52" s="8">
        <v>0.918340297797302</v>
      </c>
      <c r="AF52" s="8">
        <v>0.929528272930417</v>
      </c>
      <c r="AG52" s="8">
        <v>0.961605424004982</v>
      </c>
      <c r="AH52" s="8">
        <v>0.912350757248349</v>
      </c>
      <c r="AI52" s="8">
        <v>0.921162287411891</v>
      </c>
      <c r="AJ52" s="8">
        <v>0.912350757248349</v>
      </c>
      <c r="AK52" s="8">
        <v>0.925317518631258</v>
      </c>
      <c r="AL52" s="8">
        <v>0.996823162019503</v>
      </c>
      <c r="AM52" s="8">
        <v>0.864346564909934</v>
      </c>
      <c r="AN52" s="8">
        <v>0.912350757248349</v>
      </c>
      <c r="AO52" s="8">
        <v>0.763344765953336</v>
      </c>
      <c r="AP52" s="8">
        <v>0.964266859044777</v>
      </c>
      <c r="AQ52" s="8">
        <v>0.934344632238139</v>
      </c>
      <c r="AR52" s="8">
        <v>0.934344632238139</v>
      </c>
      <c r="AS52" s="8">
        <v>0.934344632238139</v>
      </c>
      <c r="AT52" s="8">
        <v>0.934344632238139</v>
      </c>
      <c r="AU52" s="8">
        <v>0.964307243355915</v>
      </c>
      <c r="AV52" s="8">
        <v>0.934344632238139</v>
      </c>
      <c r="AW52" s="8">
        <v>0.934344632238139</v>
      </c>
      <c r="AX52" s="8">
        <v>0.934344632238139</v>
      </c>
      <c r="AY52" s="8">
        <v>0.934344632238139</v>
      </c>
      <c r="AZ52" s="8">
        <v>0.996268562069194</v>
      </c>
      <c r="BA52" s="8">
        <v>0.984279474603034</v>
      </c>
      <c r="BB52" s="8">
        <v>0.991995167471765</v>
      </c>
      <c r="BC52" s="8">
        <v>0.979584292285612</v>
      </c>
      <c r="BD52" s="8">
        <v>0.940798791497426</v>
      </c>
      <c r="BE52" s="8">
        <v>0.935473689061989</v>
      </c>
      <c r="BF52" s="8">
        <v>0.977203489020099</v>
      </c>
      <c r="BG52" s="8">
        <v>0.986106303798044</v>
      </c>
      <c r="BH52" s="8">
        <v>0.852271519782992</v>
      </c>
      <c r="BI52" s="8">
        <v>0.920854504780974</v>
      </c>
      <c r="BJ52" s="8">
        <v>0.671879532169493</v>
      </c>
      <c r="BK52" s="8">
        <v>0.948736115113475</v>
      </c>
      <c r="BL52" s="8">
        <v>0.90568626439966</v>
      </c>
      <c r="BM52" s="8">
        <v>0.98136112609543</v>
      </c>
      <c r="BN52" s="8">
        <v>0.973467637021144</v>
      </c>
      <c r="BO52" s="8">
        <v>0.895560018534848</v>
      </c>
    </row>
    <row r="53" spans="1:67" x14ac:dyDescent="0.2">
      <c r="A53" s="1">
        <v>2018</v>
      </c>
      <c r="B53" s="8">
        <v>0.954733391665317</v>
      </c>
      <c r="C53" s="8">
        <v>0.911360710337815</v>
      </c>
      <c r="D53" s="8">
        <v>0.98082892951928</v>
      </c>
      <c r="E53" s="8">
        <v>0.937546665314111</v>
      </c>
      <c r="F53" s="8">
        <v>0.908561024000058</v>
      </c>
      <c r="G53" s="8">
        <v>0.921380109843553</v>
      </c>
      <c r="H53" s="8">
        <v>0.996219085526284</v>
      </c>
      <c r="I53" s="8">
        <v>0.971817808824026</v>
      </c>
      <c r="J53" s="8">
        <v>0.895888674917236</v>
      </c>
      <c r="K53" s="8">
        <v>0.974483110394807</v>
      </c>
      <c r="L53" s="8">
        <v>0.825181425351996</v>
      </c>
      <c r="M53" s="8">
        <v>0.979744037338826</v>
      </c>
      <c r="N53" s="8">
        <v>0.943028015194604</v>
      </c>
      <c r="O53" s="8">
        <v>0.937933395833134</v>
      </c>
      <c r="P53" s="8">
        <v>0.715163729474264</v>
      </c>
      <c r="Q53" s="8">
        <v>0.778214232684487</v>
      </c>
      <c r="R53" s="8">
        <v>0.961279350859461</v>
      </c>
      <c r="S53" s="8">
        <v>0.969451448395709</v>
      </c>
      <c r="T53" s="8">
        <v>0.931928275000726</v>
      </c>
      <c r="U53" s="8">
        <v>0.931928275000726</v>
      </c>
      <c r="V53" s="8">
        <v>0.98814050507292</v>
      </c>
      <c r="W53" s="8">
        <v>0.883802734340803</v>
      </c>
      <c r="X53" s="8">
        <v>0.989301763859901</v>
      </c>
      <c r="Y53" s="8">
        <v>0.988270445037865</v>
      </c>
      <c r="Z53" s="8">
        <v>0.984271204812928</v>
      </c>
      <c r="AA53" s="8">
        <v>0.939252752543949</v>
      </c>
      <c r="AB53" s="8">
        <v>0.933202755456612</v>
      </c>
      <c r="AC53" s="8">
        <v>0.988987789524171</v>
      </c>
      <c r="AD53" s="8">
        <v>0.985835547091997</v>
      </c>
      <c r="AE53" s="8">
        <v>0.917870547615431</v>
      </c>
      <c r="AF53" s="8">
        <v>0.925929314002217</v>
      </c>
      <c r="AG53" s="8">
        <v>0.963791410165601</v>
      </c>
      <c r="AH53" s="8">
        <v>0.892870507581037</v>
      </c>
      <c r="AI53" s="8">
        <v>0.920508130609156</v>
      </c>
      <c r="AJ53" s="8">
        <v>0.892870507581037</v>
      </c>
      <c r="AK53" s="8">
        <v>0.913771988421287</v>
      </c>
      <c r="AL53" s="8">
        <v>0.995722337980563</v>
      </c>
      <c r="AM53" s="8">
        <v>0.817965160947498</v>
      </c>
      <c r="AN53" s="8">
        <v>0.892870507581037</v>
      </c>
      <c r="AO53" s="8">
        <v>0.861620418904174</v>
      </c>
      <c r="AP53" s="8">
        <v>0.955092343553882</v>
      </c>
      <c r="AQ53" s="8">
        <v>0.912142020566165</v>
      </c>
      <c r="AR53" s="8">
        <v>0.912142020566165</v>
      </c>
      <c r="AS53" s="8">
        <v>0.912142020566165</v>
      </c>
      <c r="AT53" s="8">
        <v>0.912142020566165</v>
      </c>
      <c r="AU53" s="8">
        <v>0.940006956471656</v>
      </c>
      <c r="AV53" s="8">
        <v>0.912142020566165</v>
      </c>
      <c r="AW53" s="8">
        <v>0.912142020566165</v>
      </c>
      <c r="AX53" s="8">
        <v>0.912142020566165</v>
      </c>
      <c r="AY53" s="8">
        <v>0.912142020566165</v>
      </c>
      <c r="AZ53" s="8">
        <v>0.996219085526284</v>
      </c>
      <c r="BA53" s="8">
        <v>0.983928669196854</v>
      </c>
      <c r="BB53" s="8">
        <v>0.990301543139089</v>
      </c>
      <c r="BC53" s="8">
        <v>0.96793699185601</v>
      </c>
      <c r="BD53" s="8">
        <v>0.926309849589299</v>
      </c>
      <c r="BE53" s="8">
        <v>0.933805952840547</v>
      </c>
      <c r="BF53" s="8">
        <v>0.96430542801343</v>
      </c>
      <c r="BG53" s="8">
        <v>0.974796556694302</v>
      </c>
      <c r="BH53" s="8">
        <v>0.862390982593517</v>
      </c>
      <c r="BI53" s="8">
        <v>0.895060038501983</v>
      </c>
      <c r="BJ53" s="8">
        <v>0.6857507995712</v>
      </c>
      <c r="BK53" s="8">
        <v>0.949197481269343</v>
      </c>
      <c r="BL53" s="8">
        <v>0.92136962359146</v>
      </c>
      <c r="BM53" s="8">
        <v>0.977254194210187</v>
      </c>
      <c r="BN53" s="8">
        <v>0.971392075376602</v>
      </c>
      <c r="BO53" s="8">
        <v>0.898447469292396</v>
      </c>
    </row>
    <row r="54" spans="1:67" x14ac:dyDescent="0.2">
      <c r="A54" s="1">
        <v>2019</v>
      </c>
      <c r="B54" s="8">
        <v>0.96030514358995</v>
      </c>
      <c r="C54" s="8">
        <v>0.92102517843196</v>
      </c>
      <c r="D54" s="8">
        <v>0.982507200892188</v>
      </c>
      <c r="E54" s="8">
        <v>0.94206390000452</v>
      </c>
      <c r="F54" s="8">
        <v>0.931645933746595</v>
      </c>
      <c r="G54" s="8">
        <v>0.94435209839245</v>
      </c>
      <c r="H54" s="8">
        <v>0.996883055510726</v>
      </c>
      <c r="I54" s="8">
        <v>0.97600437956619</v>
      </c>
      <c r="J54" s="8">
        <v>0.89212738344537</v>
      </c>
      <c r="K54" s="8">
        <v>0.973129978203501</v>
      </c>
      <c r="L54" s="8">
        <v>0.842124059308084</v>
      </c>
      <c r="M54" s="8">
        <v>0.966699223766899</v>
      </c>
      <c r="N54" s="8">
        <v>0.938318833515082</v>
      </c>
      <c r="O54" s="8">
        <v>0.941958846585096</v>
      </c>
      <c r="P54" s="8">
        <v>0.794840501381219</v>
      </c>
      <c r="Q54" s="8">
        <v>0.77312367538012</v>
      </c>
      <c r="R54" s="8">
        <v>0.952129034445973</v>
      </c>
      <c r="S54" s="8">
        <v>0.972290239231279</v>
      </c>
      <c r="T54" s="8">
        <v>0.937936677538299</v>
      </c>
      <c r="U54" s="8">
        <v>0.937936677538299</v>
      </c>
      <c r="V54" s="8">
        <v>0.988890930634694</v>
      </c>
      <c r="W54" s="8">
        <v>0.89473273470207</v>
      </c>
      <c r="X54" s="8">
        <v>0.991027617078568</v>
      </c>
      <c r="Y54" s="8">
        <v>0.989560990049567</v>
      </c>
      <c r="Z54" s="8">
        <v>0.98580434102408</v>
      </c>
      <c r="AA54" s="8">
        <v>0.943499272060738</v>
      </c>
      <c r="AB54" s="8">
        <v>0.9424109985549</v>
      </c>
      <c r="AC54" s="8">
        <v>0.984116763648559</v>
      </c>
      <c r="AD54" s="8">
        <v>0.98236822598731</v>
      </c>
      <c r="AE54" s="8">
        <v>0.922241946733306</v>
      </c>
      <c r="AF54" s="8">
        <v>0.931566503601531</v>
      </c>
      <c r="AG54" s="8">
        <v>0.963405561350316</v>
      </c>
      <c r="AH54" s="8">
        <v>0.915562799004407</v>
      </c>
      <c r="AI54" s="8">
        <v>0.93732941568778</v>
      </c>
      <c r="AJ54" s="8">
        <v>0.915562799004407</v>
      </c>
      <c r="AK54" s="8">
        <v>0.927451695224207</v>
      </c>
      <c r="AL54" s="8">
        <v>0.987205367159636</v>
      </c>
      <c r="AM54" s="8">
        <v>0.879998233709863</v>
      </c>
      <c r="AN54" s="8">
        <v>0.915562799004407</v>
      </c>
      <c r="AO54" s="8">
        <v>0.688918975213497</v>
      </c>
      <c r="AP54" s="8">
        <v>0.963733482008372</v>
      </c>
      <c r="AQ54" s="8">
        <v>0.94616623109859</v>
      </c>
      <c r="AR54" s="8">
        <v>0.94616623109859</v>
      </c>
      <c r="AS54" s="8">
        <v>0.94616623109859</v>
      </c>
      <c r="AT54" s="8">
        <v>0.94616623109859</v>
      </c>
      <c r="AU54" s="8">
        <v>0.95994660816779</v>
      </c>
      <c r="AV54" s="8">
        <v>0.94616623109859</v>
      </c>
      <c r="AW54" s="8">
        <v>0.94616623109859</v>
      </c>
      <c r="AX54" s="8">
        <v>0.94616623109859</v>
      </c>
      <c r="AY54" s="8">
        <v>0.94616623109859</v>
      </c>
      <c r="AZ54" s="8">
        <v>0.996883055510726</v>
      </c>
      <c r="BA54" s="8">
        <v>0.986060145765292</v>
      </c>
      <c r="BB54" s="8">
        <v>0.992018818026953</v>
      </c>
      <c r="BC54" s="8">
        <v>0.973733644514754</v>
      </c>
      <c r="BD54" s="8">
        <v>0.940982204635392</v>
      </c>
      <c r="BE54" s="8">
        <v>0.946430420396891</v>
      </c>
      <c r="BF54" s="8">
        <v>0.977244925772874</v>
      </c>
      <c r="BG54" s="8">
        <v>0.958612669062016</v>
      </c>
      <c r="BH54" s="8">
        <v>0.847648144175141</v>
      </c>
      <c r="BI54" s="8">
        <v>0.921343525213</v>
      </c>
      <c r="BJ54" s="8">
        <v>0.717532977289096</v>
      </c>
      <c r="BK54" s="8">
        <v>0.954926164126739</v>
      </c>
      <c r="BL54" s="8">
        <v>0.918145368090135</v>
      </c>
      <c r="BM54" s="8">
        <v>0.979331323706393</v>
      </c>
      <c r="BN54" s="8">
        <v>0.975569641544045</v>
      </c>
      <c r="BO54" s="8">
        <v>0.885786208863558</v>
      </c>
    </row>
    <row r="55" spans="1:67" x14ac:dyDescent="0.2">
      <c r="A55" s="1">
        <v>2020</v>
      </c>
      <c r="B55" s="8">
        <v>0.967309151698353</v>
      </c>
      <c r="C55" s="8">
        <v>0.932640128652371</v>
      </c>
      <c r="D55" s="8">
        <v>0.987454383692844</v>
      </c>
      <c r="E55" s="8">
        <v>0.948442045401522</v>
      </c>
      <c r="F55" s="8">
        <v>0.924770550556379</v>
      </c>
      <c r="G55" s="8">
        <v>0.959915224522863</v>
      </c>
      <c r="H55" s="8">
        <v>0.996750854256759</v>
      </c>
      <c r="I55" s="8">
        <v>0.980506817285637</v>
      </c>
      <c r="J55" s="8">
        <v>0.89905981078416</v>
      </c>
      <c r="K55" s="8">
        <v>0.975444395128363</v>
      </c>
      <c r="L55" s="8">
        <v>0.841100927164669</v>
      </c>
      <c r="M55" s="8">
        <v>0.96687502639162</v>
      </c>
      <c r="N55" s="8">
        <v>0.939547628012862</v>
      </c>
      <c r="O55" s="8">
        <v>0.96371922519722</v>
      </c>
      <c r="P55" s="8">
        <v>0.833319320643006</v>
      </c>
      <c r="Q55" s="8">
        <v>0.759055350119539</v>
      </c>
      <c r="R55" s="8">
        <v>0.970833703267377</v>
      </c>
      <c r="S55" s="8">
        <v>0.981109083314465</v>
      </c>
      <c r="T55" s="8">
        <v>0.951775204468824</v>
      </c>
      <c r="U55" s="8">
        <v>0.951775204468824</v>
      </c>
      <c r="V55" s="8">
        <v>0.991929681414454</v>
      </c>
      <c r="W55" s="8">
        <v>0.928751297683956</v>
      </c>
      <c r="X55" s="8">
        <v>0.989038035959774</v>
      </c>
      <c r="Y55" s="8">
        <v>0.99429937409513</v>
      </c>
      <c r="Z55" s="8">
        <v>0.989738150327801</v>
      </c>
      <c r="AA55" s="8">
        <v>0.944774920326433</v>
      </c>
      <c r="AB55" s="8">
        <v>0.931786652937975</v>
      </c>
      <c r="AC55" s="8">
        <v>0.988417902860576</v>
      </c>
      <c r="AD55" s="8">
        <v>0.988685137305855</v>
      </c>
      <c r="AE55" s="8">
        <v>0.947403232884915</v>
      </c>
      <c r="AF55" s="8">
        <v>0.948626242306478</v>
      </c>
      <c r="AG55" s="8">
        <v>0.92711155151675</v>
      </c>
      <c r="AH55" s="8">
        <v>0.909263586527013</v>
      </c>
      <c r="AI55" s="8">
        <v>0.971596489644664</v>
      </c>
      <c r="AJ55" s="8">
        <v>0.909263586527013</v>
      </c>
      <c r="AK55" s="8">
        <v>0.953213018986021</v>
      </c>
      <c r="AL55" s="8">
        <v>0.958711211927676</v>
      </c>
      <c r="AM55" s="8">
        <v>0.890469716203216</v>
      </c>
      <c r="AN55" s="8">
        <v>0.909263586527013</v>
      </c>
      <c r="AO55" s="8">
        <v>0.872681125980618</v>
      </c>
      <c r="AP55" s="8">
        <v>0.975617377679778</v>
      </c>
      <c r="AQ55" s="8">
        <v>0.95877107070295</v>
      </c>
      <c r="AR55" s="8">
        <v>0.95877107070295</v>
      </c>
      <c r="AS55" s="8">
        <v>0.95877107070295</v>
      </c>
      <c r="AT55" s="8">
        <v>0.95877107070295</v>
      </c>
      <c r="AU55" s="8">
        <v>0.966715334472359</v>
      </c>
      <c r="AV55" s="8">
        <v>0.95877107070295</v>
      </c>
      <c r="AW55" s="8">
        <v>0.95877107070295</v>
      </c>
      <c r="AX55" s="8">
        <v>0.95877107070295</v>
      </c>
      <c r="AY55" s="8">
        <v>0.95877107070295</v>
      </c>
      <c r="AZ55" s="8">
        <v>0.996750854256759</v>
      </c>
      <c r="BA55" s="8">
        <v>0.986908561218661</v>
      </c>
      <c r="BB55" s="8">
        <v>0.994202299506917</v>
      </c>
      <c r="BC55" s="8">
        <v>0.968652972186584</v>
      </c>
      <c r="BD55" s="8">
        <v>0.970253042583923</v>
      </c>
      <c r="BE55" s="8">
        <v>0.96876934218085</v>
      </c>
      <c r="BF55" s="8">
        <v>0.984725209206815</v>
      </c>
      <c r="BG55" s="8">
        <v>0.977865026281125</v>
      </c>
      <c r="BH55" s="8">
        <v>0.839263548141745</v>
      </c>
      <c r="BI55" s="8">
        <v>0.950447761395386</v>
      </c>
      <c r="BJ55" s="8">
        <v>0.814606851595395</v>
      </c>
      <c r="BK55" s="8">
        <v>0.966704353617173</v>
      </c>
      <c r="BL55" s="8">
        <v>0.956961234856018</v>
      </c>
      <c r="BM55" s="8">
        <v>0.981614915429742</v>
      </c>
      <c r="BN55" s="8">
        <v>0.977849394266937</v>
      </c>
      <c r="BO55" s="8">
        <v>0.908006478082479</v>
      </c>
    </row>
    <row r="56" spans="1:67" x14ac:dyDescent="0.2">
      <c r="A56" s="1">
        <v>2021</v>
      </c>
      <c r="B56" s="8">
        <v>0.961259741571798</v>
      </c>
      <c r="C56" s="8">
        <v>0.921412584791096</v>
      </c>
      <c r="D56" s="8">
        <v>0.982463139808398</v>
      </c>
      <c r="E56" s="8">
        <v>0.94884759816112</v>
      </c>
      <c r="F56" s="8">
        <v>0.913538195803227</v>
      </c>
      <c r="G56" s="8">
        <v>0.971321656419624</v>
      </c>
      <c r="H56" s="8">
        <v>0.996367818033126</v>
      </c>
      <c r="I56" s="8">
        <v>0.978088917110395</v>
      </c>
      <c r="J56" s="8">
        <v>0.885392782968813</v>
      </c>
      <c r="K56" s="8">
        <v>0.96795099236362</v>
      </c>
      <c r="L56" s="8">
        <v>0.823207754277643</v>
      </c>
      <c r="M56" s="8">
        <v>0.964350601118082</v>
      </c>
      <c r="N56" s="8">
        <v>0.945476097137335</v>
      </c>
      <c r="O56" s="8">
        <v>0.964713055723698</v>
      </c>
      <c r="P56" s="8">
        <v>0.74145533429199</v>
      </c>
      <c r="Q56" s="8">
        <v>0.768897193833214</v>
      </c>
      <c r="R56" s="8">
        <v>0.968720920715128</v>
      </c>
      <c r="S56" s="8">
        <v>0.974153885241517</v>
      </c>
      <c r="T56" s="8">
        <v>0.940745841219833</v>
      </c>
      <c r="U56" s="8">
        <v>0.940745841219833</v>
      </c>
      <c r="V56" s="8">
        <v>0.989484731686294</v>
      </c>
      <c r="W56" s="8">
        <v>0.898175492313961</v>
      </c>
      <c r="X56" s="8">
        <v>0.987922715873823</v>
      </c>
      <c r="Y56" s="8">
        <v>0.992645802351927</v>
      </c>
      <c r="Z56" s="8">
        <v>0.985879883965947</v>
      </c>
      <c r="AA56" s="8">
        <v>0.943978154741871</v>
      </c>
      <c r="AB56" s="8">
        <v>0.930200901381526</v>
      </c>
      <c r="AC56" s="8">
        <v>0.981021215992628</v>
      </c>
      <c r="AD56" s="8">
        <v>0.985096415571988</v>
      </c>
      <c r="AE56" s="8">
        <v>0.951117212771741</v>
      </c>
      <c r="AF56" s="8">
        <v>0.950035749168317</v>
      </c>
      <c r="AG56" s="8">
        <v>0.891154249743119</v>
      </c>
      <c r="AH56" s="8">
        <v>0.896988202765006</v>
      </c>
      <c r="AI56" s="8">
        <v>0.956006455222673</v>
      </c>
      <c r="AJ56" s="8">
        <v>0.896988202765006</v>
      </c>
      <c r="AK56" s="8">
        <v>0.939118720667478</v>
      </c>
      <c r="AL56" s="8">
        <v>0.992009770568399</v>
      </c>
      <c r="AM56" s="8">
        <v>0.875369642336631</v>
      </c>
      <c r="AN56" s="8">
        <v>0.896988202765006</v>
      </c>
      <c r="AO56" s="8">
        <v>0.566229815118184</v>
      </c>
      <c r="AP56" s="8">
        <v>0.959131640666434</v>
      </c>
      <c r="AQ56" s="8">
        <v>0.980189228791667</v>
      </c>
      <c r="AR56" s="8">
        <v>0.980189228791667</v>
      </c>
      <c r="AS56" s="8">
        <v>0.980189228791667</v>
      </c>
      <c r="AT56" s="8">
        <v>0.980189228791667</v>
      </c>
      <c r="AU56" s="8">
        <v>0.99326675461647</v>
      </c>
      <c r="AV56" s="8">
        <v>0.980189228791667</v>
      </c>
      <c r="AW56" s="8">
        <v>0.980189228791667</v>
      </c>
      <c r="AX56" s="8">
        <v>0.980189228791667</v>
      </c>
      <c r="AY56" s="8">
        <v>0.980189228791667</v>
      </c>
      <c r="AZ56" s="8">
        <v>0.996367818033126</v>
      </c>
      <c r="BA56" s="8">
        <v>0.982651602069507</v>
      </c>
      <c r="BB56" s="8">
        <v>0.991913735755526</v>
      </c>
      <c r="BC56" s="8">
        <v>0.966861702994434</v>
      </c>
      <c r="BD56" s="8">
        <v>0.967004670745537</v>
      </c>
      <c r="BE56" s="8">
        <v>0.933062115684928</v>
      </c>
      <c r="BF56" s="8">
        <v>0.981488557158686</v>
      </c>
      <c r="BG56" s="8">
        <v>0.976750249691292</v>
      </c>
      <c r="BH56" s="8">
        <v>0.830206809791762</v>
      </c>
      <c r="BI56" s="8">
        <v>0.920856864495942</v>
      </c>
      <c r="BJ56" s="8">
        <v>0.819370560560868</v>
      </c>
      <c r="BK56" s="8">
        <v>0.964868227411356</v>
      </c>
      <c r="BL56" s="8">
        <v>0.917186139635507</v>
      </c>
      <c r="BM56" s="8">
        <v>0.97555108309747</v>
      </c>
      <c r="BN56" s="8">
        <v>0.971662093908072</v>
      </c>
      <c r="BO56" s="8">
        <v>0.886551651564358</v>
      </c>
    </row>
    <row r="57" spans="1:67" x14ac:dyDescent="0.2">
      <c r="A57" s="1">
        <v>2022</v>
      </c>
      <c r="B57" s="8">
        <v>0.950824342569878</v>
      </c>
      <c r="C57" s="8">
        <v>0.906530008014941</v>
      </c>
      <c r="D57" s="8">
        <v>0.97391878630209</v>
      </c>
      <c r="E57" s="8">
        <v>0.925811727774306</v>
      </c>
      <c r="F57" s="8">
        <v>0.892674922145003</v>
      </c>
      <c r="G57" s="8">
        <v>0.942015238296645</v>
      </c>
      <c r="H57" s="8">
        <v>0.997003152807445</v>
      </c>
      <c r="I57" s="8">
        <v>0.975881319497487</v>
      </c>
      <c r="J57" s="8">
        <v>0.837046954220979</v>
      </c>
      <c r="K57" s="8">
        <v>0.968777496625384</v>
      </c>
      <c r="L57" s="8">
        <v>0.81437675562408</v>
      </c>
      <c r="M57" s="8">
        <v>0.961939491531818</v>
      </c>
      <c r="N57" s="8">
        <v>0.904340080094995</v>
      </c>
      <c r="O57" s="8">
        <v>0.959598301252967</v>
      </c>
      <c r="P57" s="8">
        <v>0.647861681697882</v>
      </c>
      <c r="Q57" s="8">
        <v>0.845443864123394</v>
      </c>
      <c r="R57" s="8">
        <v>0.96987423327651</v>
      </c>
      <c r="S57" s="8">
        <v>0.955888188676754</v>
      </c>
      <c r="T57" s="8">
        <v>0.927671868793118</v>
      </c>
      <c r="U57" s="8">
        <v>0.927671868793118</v>
      </c>
      <c r="V57" s="8">
        <v>0.985379424523286</v>
      </c>
      <c r="W57" s="8">
        <v>0.832970842556495</v>
      </c>
      <c r="X57" s="8">
        <v>0.986110057797724</v>
      </c>
      <c r="Y57" s="8">
        <v>0.976953851882698</v>
      </c>
      <c r="Z57" s="8">
        <v>0.979504139469641</v>
      </c>
      <c r="AA57" s="8">
        <v>0.948133997289072</v>
      </c>
      <c r="AB57" s="8">
        <v>0.927609704907004</v>
      </c>
      <c r="AC57" s="8">
        <v>0.952711453630245</v>
      </c>
      <c r="AD57" s="8">
        <v>0.979770369111972</v>
      </c>
      <c r="AE57" s="8">
        <v>0.895272810822326</v>
      </c>
      <c r="AF57" s="8">
        <v>0.908360160460971</v>
      </c>
      <c r="AG57" s="8">
        <v>0.907350675945534</v>
      </c>
      <c r="AH57" s="8">
        <v>0.854210317717623</v>
      </c>
      <c r="AI57" s="8">
        <v>0.944508803834347</v>
      </c>
      <c r="AJ57" s="8">
        <v>0.854210317717623</v>
      </c>
      <c r="AK57" s="8">
        <v>0.885300988894934</v>
      </c>
      <c r="AL57" s="8">
        <v>0.99150899601479</v>
      </c>
      <c r="AM57" s="8">
        <v>0.814348455335667</v>
      </c>
      <c r="AN57" s="8">
        <v>0.854210317717623</v>
      </c>
      <c r="AO57" s="8">
        <v>0.275325863251773</v>
      </c>
      <c r="AP57" s="8">
        <v>0.874294400810742</v>
      </c>
      <c r="AQ57" s="8">
        <v>0.959486073740186</v>
      </c>
      <c r="AR57" s="8">
        <v>0.959486073740186</v>
      </c>
      <c r="AS57" s="8">
        <v>0.959486073740186</v>
      </c>
      <c r="AT57" s="8">
        <v>0.959486073740186</v>
      </c>
      <c r="AU57" s="8">
        <v>0.984790104268256</v>
      </c>
      <c r="AV57" s="8">
        <v>0.959486073740186</v>
      </c>
      <c r="AW57" s="8">
        <v>0.959486073740186</v>
      </c>
      <c r="AX57" s="8">
        <v>0.959486073740186</v>
      </c>
      <c r="AY57" s="8">
        <v>0.959486073740186</v>
      </c>
      <c r="AZ57" s="8">
        <v>0.997003152807445</v>
      </c>
      <c r="BA57" s="8">
        <v>0.977222663971652</v>
      </c>
      <c r="BB57" s="8">
        <v>0.989326592410477</v>
      </c>
      <c r="BC57" s="8">
        <v>0.962112361709304</v>
      </c>
      <c r="BD57" s="8">
        <v>0.963393303235447</v>
      </c>
      <c r="BE57" s="8">
        <v>0.940524971654721</v>
      </c>
      <c r="BF57" s="8">
        <v>0.976277240476137</v>
      </c>
      <c r="BG57" s="8">
        <v>0.968020627141323</v>
      </c>
      <c r="BH57" s="8">
        <v>0.763147712494346</v>
      </c>
      <c r="BI57" s="8">
        <v>0.879590336306581</v>
      </c>
      <c r="BJ57" s="8">
        <v>0.757096289942098</v>
      </c>
      <c r="BK57" s="8">
        <v>0.961747305841459</v>
      </c>
      <c r="BL57" s="8">
        <v>0.856963469138013</v>
      </c>
      <c r="BM57" s="8">
        <v>0.966215998225304</v>
      </c>
      <c r="BN57" s="8">
        <v>0.970362289938188</v>
      </c>
      <c r="BO57" s="8">
        <v>0.84138833182389</v>
      </c>
    </row>
    <row r="58" spans="1:67" x14ac:dyDescent="0.2">
      <c r="A58" s="1">
        <v>2023</v>
      </c>
      <c r="B58" s="8">
        <v>0.949854697744495</v>
      </c>
      <c r="C58" s="8">
        <v>0.905699333023792</v>
      </c>
      <c r="D58" s="8">
        <v>0.974473728386921</v>
      </c>
      <c r="E58" s="8">
        <v>0.924565176662958</v>
      </c>
      <c r="F58" s="8">
        <v>0.888201694439738</v>
      </c>
      <c r="G58" s="8">
        <v>0.935547273696901</v>
      </c>
      <c r="H58" s="8">
        <v>0.997003152807445</v>
      </c>
      <c r="I58" s="8">
        <v>0.975807760307792</v>
      </c>
      <c r="J58" s="8">
        <v>0.834341613381136</v>
      </c>
      <c r="K58" s="8">
        <v>0.968777496625384</v>
      </c>
      <c r="L58" s="8">
        <v>0.81437675562408</v>
      </c>
      <c r="M58" s="8">
        <v>0.961939491531818</v>
      </c>
      <c r="N58" s="8">
        <v>0.904340080094995</v>
      </c>
      <c r="O58" s="8">
        <v>0.959598301252967</v>
      </c>
      <c r="P58" s="8">
        <v>0.647861681697882</v>
      </c>
      <c r="Q58" s="8">
        <v>0.845443864123394</v>
      </c>
      <c r="R58" s="8">
        <v>0.96987423327651</v>
      </c>
      <c r="S58" s="8">
        <v>0.955888188676754</v>
      </c>
      <c r="T58" s="8">
        <v>0.927671868793118</v>
      </c>
      <c r="U58" s="8">
        <v>0.927671868793118</v>
      </c>
      <c r="V58" s="8">
        <v>0.985379424523286</v>
      </c>
      <c r="W58" s="8">
        <v>0.832970842556495</v>
      </c>
      <c r="X58" s="8">
        <v>0.986110057797724</v>
      </c>
      <c r="Y58" s="8">
        <v>0.976953851882698</v>
      </c>
      <c r="Z58" s="8">
        <v>0.979504139469641</v>
      </c>
      <c r="AA58" s="8">
        <v>0.948133997289072</v>
      </c>
      <c r="AB58" s="8">
        <v>0.927609704907004</v>
      </c>
      <c r="AC58" s="8">
        <v>0.952711453630245</v>
      </c>
      <c r="AD58" s="8">
        <v>0.979770369111972</v>
      </c>
      <c r="AE58" s="8">
        <v>0.895272810822326</v>
      </c>
      <c r="AF58" s="8">
        <v>0.908360160460971</v>
      </c>
      <c r="AG58" s="8">
        <v>0.907350675945534</v>
      </c>
      <c r="AH58" s="8">
        <v>0.854210317717623</v>
      </c>
      <c r="AI58" s="8">
        <v>0.944508803834347</v>
      </c>
      <c r="AJ58" s="8">
        <v>0.854210317717623</v>
      </c>
      <c r="AK58" s="8">
        <v>0.885300988894934</v>
      </c>
      <c r="AL58" s="8">
        <v>0.99150899601479</v>
      </c>
      <c r="AM58" s="8">
        <v>0.814348455335667</v>
      </c>
      <c r="AN58" s="8">
        <v>0.854210317717623</v>
      </c>
      <c r="AO58" s="8">
        <v>0.275325863251773</v>
      </c>
      <c r="AP58" s="8">
        <v>0.874294400810742</v>
      </c>
      <c r="AQ58" s="8">
        <v>0.959486073740186</v>
      </c>
      <c r="AR58" s="8">
        <v>0.959486073740186</v>
      </c>
      <c r="AS58" s="8">
        <v>0.959486073740186</v>
      </c>
      <c r="AT58" s="8">
        <v>0.959486073740186</v>
      </c>
      <c r="AU58" s="8">
        <v>0.984790104268256</v>
      </c>
      <c r="AV58" s="8">
        <v>0.959486073740186</v>
      </c>
      <c r="AW58" s="8">
        <v>0.959486073740186</v>
      </c>
      <c r="AX58" s="8">
        <v>0.959486073740186</v>
      </c>
      <c r="AY58" s="8">
        <v>0.959486073740186</v>
      </c>
      <c r="AZ58" s="8">
        <v>0.997003152807445</v>
      </c>
      <c r="BA58" s="8">
        <v>0.977222663971652</v>
      </c>
      <c r="BB58" s="8">
        <v>0.989326592410477</v>
      </c>
      <c r="BC58" s="8">
        <v>0.962112361709304</v>
      </c>
      <c r="BD58" s="8">
        <v>0.963393303235447</v>
      </c>
      <c r="BE58" s="8">
        <v>0.940524971654721</v>
      </c>
      <c r="BF58" s="8">
        <v>0.976277240476137</v>
      </c>
      <c r="BG58" s="8">
        <v>0.968020627141323</v>
      </c>
      <c r="BH58" s="8">
        <v>0.763147712494346</v>
      </c>
      <c r="BI58" s="8">
        <v>0.879590336306581</v>
      </c>
      <c r="BJ58" s="8">
        <v>0.757096289942098</v>
      </c>
      <c r="BK58" s="8">
        <v>0.961747305841459</v>
      </c>
      <c r="BL58" s="8">
        <v>0.856963469138013</v>
      </c>
      <c r="BM58" s="8">
        <v>0.966215998225304</v>
      </c>
      <c r="BN58" s="8">
        <v>0.970362289938188</v>
      </c>
      <c r="BO58" s="8">
        <v>0.84138833182389</v>
      </c>
    </row>
    <row r="59" spans="1:67" x14ac:dyDescent="0.2">
      <c r="A59" s="1">
        <v>2024</v>
      </c>
      <c r="B59" s="8">
        <v>0.949485721160648</v>
      </c>
      <c r="C59" s="8">
        <v>0.90634450400826</v>
      </c>
      <c r="D59" s="8">
        <v>0.974477959745188</v>
      </c>
      <c r="E59" s="8">
        <v>0.924889988145219</v>
      </c>
      <c r="F59" s="8">
        <v>0.884385562037484</v>
      </c>
      <c r="G59" s="8">
        <v>0.928089611738015</v>
      </c>
      <c r="H59" s="8">
        <v>0.997003152807445</v>
      </c>
      <c r="I59" s="8">
        <v>0.976322329289485</v>
      </c>
      <c r="J59" s="8">
        <v>0.831941206461666</v>
      </c>
      <c r="K59" s="8">
        <v>0.968777496625384</v>
      </c>
      <c r="L59" s="8">
        <v>0.81437675562408</v>
      </c>
      <c r="M59" s="8">
        <v>0.961939491531818</v>
      </c>
      <c r="N59" s="8">
        <v>0.904340080094995</v>
      </c>
      <c r="O59" s="8">
        <v>0.959598301252967</v>
      </c>
      <c r="P59" s="8">
        <v>0.647861681697882</v>
      </c>
      <c r="Q59" s="8">
        <v>0.845443864123394</v>
      </c>
      <c r="R59" s="8">
        <v>0.96987423327651</v>
      </c>
      <c r="S59" s="8">
        <v>0.955888188676754</v>
      </c>
      <c r="T59" s="8">
        <v>0.927671868793118</v>
      </c>
      <c r="U59" s="8">
        <v>0.927671868793118</v>
      </c>
      <c r="V59" s="8">
        <v>0.985379424523286</v>
      </c>
      <c r="W59" s="8">
        <v>0.832970842556495</v>
      </c>
      <c r="X59" s="8">
        <v>0.986110057797724</v>
      </c>
      <c r="Y59" s="8">
        <v>0.976953851882698</v>
      </c>
      <c r="Z59" s="8">
        <v>0.979504139469641</v>
      </c>
      <c r="AA59" s="8">
        <v>0.948133997289072</v>
      </c>
      <c r="AB59" s="8">
        <v>0.927609704907004</v>
      </c>
      <c r="AC59" s="8">
        <v>0.952711453630245</v>
      </c>
      <c r="AD59" s="8">
        <v>0.979770369111972</v>
      </c>
      <c r="AE59" s="8">
        <v>0.895272810822326</v>
      </c>
      <c r="AF59" s="8">
        <v>0.908360160460971</v>
      </c>
      <c r="AG59" s="8">
        <v>0.907350675945534</v>
      </c>
      <c r="AH59" s="8">
        <v>0.854210317717623</v>
      </c>
      <c r="AI59" s="8">
        <v>0.944508803834347</v>
      </c>
      <c r="AJ59" s="8">
        <v>0.854210317717623</v>
      </c>
      <c r="AK59" s="8">
        <v>0.885300988894934</v>
      </c>
      <c r="AL59" s="8">
        <v>0.99150899601479</v>
      </c>
      <c r="AM59" s="8">
        <v>0.814348455335667</v>
      </c>
      <c r="AN59" s="8">
        <v>0.854210317717623</v>
      </c>
      <c r="AO59" s="8">
        <v>0.275325863251773</v>
      </c>
      <c r="AP59" s="8">
        <v>0.874294400810742</v>
      </c>
      <c r="AQ59" s="8">
        <v>0.959486073740186</v>
      </c>
      <c r="AR59" s="8">
        <v>0.959486073740186</v>
      </c>
      <c r="AS59" s="8">
        <v>0.959486073740186</v>
      </c>
      <c r="AT59" s="8">
        <v>0.959486073740186</v>
      </c>
      <c r="AU59" s="8">
        <v>0.984790104268256</v>
      </c>
      <c r="AV59" s="8">
        <v>0.959486073740186</v>
      </c>
      <c r="AW59" s="8">
        <v>0.959486073740186</v>
      </c>
      <c r="AX59" s="8">
        <v>0.959486073740186</v>
      </c>
      <c r="AY59" s="8">
        <v>0.959486073740186</v>
      </c>
      <c r="AZ59" s="8">
        <v>0.997003152807445</v>
      </c>
      <c r="BA59" s="8">
        <v>0.977222663971652</v>
      </c>
      <c r="BB59" s="8">
        <v>0.989326592410477</v>
      </c>
      <c r="BC59" s="8">
        <v>0.962112361709304</v>
      </c>
      <c r="BD59" s="8">
        <v>0.963393303235447</v>
      </c>
      <c r="BE59" s="8">
        <v>0.940524971654721</v>
      </c>
      <c r="BF59" s="8">
        <v>0.976277240476137</v>
      </c>
      <c r="BG59" s="8">
        <v>0.968020627141323</v>
      </c>
      <c r="BH59" s="8">
        <v>0.763147712494346</v>
      </c>
      <c r="BI59" s="8">
        <v>0.879590336306581</v>
      </c>
      <c r="BJ59" s="8">
        <v>0.757096289942098</v>
      </c>
      <c r="BK59" s="8">
        <v>0.961747305841459</v>
      </c>
      <c r="BL59" s="8">
        <v>0.856963469138013</v>
      </c>
      <c r="BM59" s="8">
        <v>0.966215998225304</v>
      </c>
      <c r="BN59" s="8">
        <v>0.970362289938188</v>
      </c>
      <c r="BO59" s="8">
        <v>0.84138833182389</v>
      </c>
    </row>
    <row r="60" spans="1:67" x14ac:dyDescent="0.2">
      <c r="A60" s="1">
        <v>2025</v>
      </c>
      <c r="B60" s="8">
        <v>0.94937636854163</v>
      </c>
      <c r="C60" s="8">
        <v>0.906349158855017</v>
      </c>
      <c r="D60" s="8">
        <v>0.974407327743372</v>
      </c>
      <c r="E60" s="8">
        <v>0.925150504240939</v>
      </c>
      <c r="F60" s="8">
        <v>0.885358192511892</v>
      </c>
      <c r="G60" s="8">
        <v>0.927229631200692</v>
      </c>
      <c r="H60" s="8">
        <v>0.997003152807445</v>
      </c>
      <c r="I60" s="8">
        <v>0.976550547152219</v>
      </c>
      <c r="J60" s="8">
        <v>0.830434967237493</v>
      </c>
      <c r="K60" s="8">
        <v>0.968777496625384</v>
      </c>
      <c r="L60" s="8">
        <v>0.81437675562408</v>
      </c>
      <c r="M60" s="8">
        <v>0.961939491531818</v>
      </c>
      <c r="N60" s="8">
        <v>0.904340080094995</v>
      </c>
      <c r="O60" s="8">
        <v>0.959598301252967</v>
      </c>
      <c r="P60" s="8">
        <v>0.647861681697882</v>
      </c>
      <c r="Q60" s="8">
        <v>0.845443864123394</v>
      </c>
      <c r="R60" s="8">
        <v>0.96987423327651</v>
      </c>
      <c r="S60" s="8">
        <v>0.955888188676754</v>
      </c>
      <c r="T60" s="8">
        <v>0.927671868793118</v>
      </c>
      <c r="U60" s="8">
        <v>0.927671868793118</v>
      </c>
      <c r="V60" s="8">
        <v>0.985379424523286</v>
      </c>
      <c r="W60" s="8">
        <v>0.832970842556495</v>
      </c>
      <c r="X60" s="8">
        <v>0.986110057797724</v>
      </c>
      <c r="Y60" s="8">
        <v>0.976953851882698</v>
      </c>
      <c r="Z60" s="8">
        <v>0.979504139469641</v>
      </c>
      <c r="AA60" s="8">
        <v>0.948133997289072</v>
      </c>
      <c r="AB60" s="8">
        <v>0.927609704907004</v>
      </c>
      <c r="AC60" s="8">
        <v>0.952711453630245</v>
      </c>
      <c r="AD60" s="8">
        <v>0.979770369111972</v>
      </c>
      <c r="AE60" s="8">
        <v>0.895272810822326</v>
      </c>
      <c r="AF60" s="8">
        <v>0.908360160460971</v>
      </c>
      <c r="AG60" s="8">
        <v>0.907350675945534</v>
      </c>
      <c r="AH60" s="8">
        <v>0.854210317717623</v>
      </c>
      <c r="AI60" s="8">
        <v>0.944508803834347</v>
      </c>
      <c r="AJ60" s="8">
        <v>0.854210317717623</v>
      </c>
      <c r="AK60" s="8">
        <v>0.885300988894934</v>
      </c>
      <c r="AL60" s="8">
        <v>0.99150899601479</v>
      </c>
      <c r="AM60" s="8">
        <v>0.814348455335667</v>
      </c>
      <c r="AN60" s="8">
        <v>0.854210317717623</v>
      </c>
      <c r="AO60" s="8">
        <v>0.275325863251773</v>
      </c>
      <c r="AP60" s="8">
        <v>0.874294400810742</v>
      </c>
      <c r="AQ60" s="8">
        <v>0.959486073740186</v>
      </c>
      <c r="AR60" s="8">
        <v>0.959486073740186</v>
      </c>
      <c r="AS60" s="8">
        <v>0.959486073740186</v>
      </c>
      <c r="AT60" s="8">
        <v>0.959486073740186</v>
      </c>
      <c r="AU60" s="8">
        <v>0.984790104268256</v>
      </c>
      <c r="AV60" s="8">
        <v>0.959486073740186</v>
      </c>
      <c r="AW60" s="8">
        <v>0.959486073740186</v>
      </c>
      <c r="AX60" s="8">
        <v>0.959486073740186</v>
      </c>
      <c r="AY60" s="8">
        <v>0.959486073740186</v>
      </c>
      <c r="AZ60" s="8">
        <v>0.997003152807445</v>
      </c>
      <c r="BA60" s="8">
        <v>0.977222663971652</v>
      </c>
      <c r="BB60" s="8">
        <v>0.989326592410477</v>
      </c>
      <c r="BC60" s="8">
        <v>0.962112361709304</v>
      </c>
      <c r="BD60" s="8">
        <v>0.963393303235447</v>
      </c>
      <c r="BE60" s="8">
        <v>0.940524971654721</v>
      </c>
      <c r="BF60" s="8">
        <v>0.976277240476137</v>
      </c>
      <c r="BG60" s="8">
        <v>0.968020627141323</v>
      </c>
      <c r="BH60" s="8">
        <v>0.763147712494346</v>
      </c>
      <c r="BI60" s="8">
        <v>0.879590336306581</v>
      </c>
      <c r="BJ60" s="8">
        <v>0.757096289942098</v>
      </c>
      <c r="BK60" s="8">
        <v>0.961747305841459</v>
      </c>
      <c r="BL60" s="8">
        <v>0.856963469138013</v>
      </c>
      <c r="BM60" s="8">
        <v>0.966215998225304</v>
      </c>
      <c r="BN60" s="8">
        <v>0.970362289938188</v>
      </c>
      <c r="BO60" s="8">
        <v>0.84138833182389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Education/Health Input as Share of Total Education/Health Input (current price MER)."</f>
        <v>Data Series on Inputs used by "Housing Services" Sector: Domestic Education/Health Input as Share of Total Education/Health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0.956459632531775</v>
      </c>
      <c r="C5" s="8">
        <v>0.982139263314696</v>
      </c>
      <c r="D5" s="8">
        <v>0.984898105440663</v>
      </c>
      <c r="E5" s="8">
        <v>0.76485007299877</v>
      </c>
      <c r="F5" s="8">
        <v>0.972223554319279</v>
      </c>
      <c r="G5" s="8">
        <v>0.215872187980912</v>
      </c>
      <c r="H5" s="8">
        <v>0.960973222938422</v>
      </c>
      <c r="I5" s="8">
        <v>0.892829778650079</v>
      </c>
      <c r="J5" s="8">
        <v>0.695206926343821</v>
      </c>
      <c r="K5" s="8">
        <v>0.986757684604872</v>
      </c>
      <c r="L5" s="8">
        <v>0.81420979747933</v>
      </c>
      <c r="M5" s="8">
        <v>0.972070451696286</v>
      </c>
      <c r="N5" s="8">
        <v>0.995317901473023</v>
      </c>
      <c r="O5" s="8">
        <v>1.0005871224185</v>
      </c>
      <c r="P5" s="8">
        <v>0.937114805055408</v>
      </c>
      <c r="Q5" s="8">
        <v>0.986213937490584</v>
      </c>
      <c r="R5" s="8">
        <v>0.973742209530585</v>
      </c>
      <c r="S5" s="8">
        <v>0.987628241318279</v>
      </c>
      <c r="T5" s="8">
        <v>0.984383644367762</v>
      </c>
      <c r="U5" s="8">
        <v>0.984383644367762</v>
      </c>
      <c r="V5" s="8">
        <v>0.991811909861117</v>
      </c>
      <c r="W5" s="8">
        <v>0.904599399702393</v>
      </c>
      <c r="X5" s="8">
        <v>0.984285374489129</v>
      </c>
      <c r="Y5" s="8">
        <v>0.967633024680527</v>
      </c>
      <c r="Z5" s="8">
        <v>0.991837497414903</v>
      </c>
      <c r="AA5" s="8">
        <v>0.869278081393443</v>
      </c>
      <c r="AB5" s="8">
        <v>0.991928910976976</v>
      </c>
      <c r="AC5" s="8">
        <v>0.941932139920341</v>
      </c>
      <c r="AD5" s="8">
        <v>0.776557779797116</v>
      </c>
      <c r="AE5" s="8">
        <v>0.607847857899062</v>
      </c>
      <c r="AF5" s="8">
        <v>0.915851374410487</v>
      </c>
      <c r="AG5" s="8">
        <v>0.99626759169845</v>
      </c>
      <c r="AH5" s="8">
        <v>0.977025220806212</v>
      </c>
      <c r="AI5" s="8">
        <v>0.977607733767116</v>
      </c>
      <c r="AJ5" s="8">
        <v>0.977025220806212</v>
      </c>
      <c r="AK5" s="8">
        <v>0.998464086439524</v>
      </c>
      <c r="AL5" s="8">
        <v>0.963989559373737</v>
      </c>
      <c r="AM5" s="8">
        <v>0.96458713665748</v>
      </c>
      <c r="AN5" s="8">
        <v>0.977025220806212</v>
      </c>
      <c r="AO5" s="8">
        <v>0.989199121270608</v>
      </c>
      <c r="AP5" s="8">
        <v>0.0326687133400329</v>
      </c>
      <c r="AQ5" s="8">
        <v>0.232323069490494</v>
      </c>
      <c r="AR5" s="8">
        <v>0.232323069490494</v>
      </c>
      <c r="AS5" s="8">
        <v>0.232323069490494</v>
      </c>
      <c r="AT5" s="8">
        <v>0.232323069490494</v>
      </c>
      <c r="AU5" s="8">
        <v>0.121649517476717</v>
      </c>
      <c r="AV5" s="8">
        <v>0.232323069490494</v>
      </c>
      <c r="AW5" s="8">
        <v>0.232323069490494</v>
      </c>
      <c r="AX5" s="8">
        <v>0.232323069490494</v>
      </c>
      <c r="AY5" s="8">
        <v>0.232323069490494</v>
      </c>
      <c r="AZ5" s="8">
        <v>0.960973222938422</v>
      </c>
      <c r="BA5" s="8">
        <v>0.952691365617245</v>
      </c>
      <c r="BB5" s="8">
        <v>0.562242093689519</v>
      </c>
      <c r="BC5" s="8">
        <v>0.957772563253136</v>
      </c>
      <c r="BD5" s="8">
        <v>1.01037967501651</v>
      </c>
      <c r="BE5" s="8">
        <v>0.871526531999139</v>
      </c>
      <c r="BF5" s="8">
        <v>0.985235849243701</v>
      </c>
      <c r="BG5" s="8">
        <v>1.00854813650724</v>
      </c>
      <c r="BH5" s="8">
        <v>0.652770203904418</v>
      </c>
      <c r="BI5" s="8">
        <v>0.646068127154061</v>
      </c>
      <c r="BJ5" s="8">
        <v>0.975546673555268</v>
      </c>
      <c r="BK5" s="8">
        <v>0.991394269129864</v>
      </c>
      <c r="BL5" s="8">
        <v>0.9505221828486</v>
      </c>
      <c r="BM5" s="8">
        <v>0.0266241083767408</v>
      </c>
      <c r="BN5" s="8">
        <v>0.783667958702276</v>
      </c>
      <c r="BO5" s="8">
        <v>0.95802075570032</v>
      </c>
    </row>
    <row r="6" spans="1:67" x14ac:dyDescent="0.2">
      <c r="A6" s="1">
        <v>1971</v>
      </c>
      <c r="B6" s="8">
        <v>0.956801154076965</v>
      </c>
      <c r="C6" s="8">
        <v>0.982818586246106</v>
      </c>
      <c r="D6" s="8">
        <v>0.986251209593535</v>
      </c>
      <c r="E6" s="8">
        <v>0.773420123146807</v>
      </c>
      <c r="F6" s="8">
        <v>0.97050967764486</v>
      </c>
      <c r="G6" s="8">
        <v>0.213959263291475</v>
      </c>
      <c r="H6" s="8">
        <v>0.958772601697797</v>
      </c>
      <c r="I6" s="8">
        <v>0.899526990095184</v>
      </c>
      <c r="J6" s="8">
        <v>0.698399390106152</v>
      </c>
      <c r="K6" s="8">
        <v>0.98867380953637</v>
      </c>
      <c r="L6" s="8">
        <v>0.814852056256486</v>
      </c>
      <c r="M6" s="8">
        <v>0.972237503611552</v>
      </c>
      <c r="N6" s="8">
        <v>0.995297292215084</v>
      </c>
      <c r="O6" s="8">
        <v>1.00002143464365</v>
      </c>
      <c r="P6" s="8">
        <v>0.938483752438267</v>
      </c>
      <c r="Q6" s="8">
        <v>0.987180126377499</v>
      </c>
      <c r="R6" s="8">
        <v>0.974635424813266</v>
      </c>
      <c r="S6" s="8">
        <v>0.987848678423117</v>
      </c>
      <c r="T6" s="8">
        <v>0.9852866210556</v>
      </c>
      <c r="U6" s="8">
        <v>0.9852866210556</v>
      </c>
      <c r="V6" s="8">
        <v>0.993671152507437</v>
      </c>
      <c r="W6" s="8">
        <v>0.905295810455686</v>
      </c>
      <c r="X6" s="8">
        <v>0.984106323084023</v>
      </c>
      <c r="Y6" s="8">
        <v>0.969273866688802</v>
      </c>
      <c r="Z6" s="8">
        <v>0.993519383615178</v>
      </c>
      <c r="AA6" s="8">
        <v>0.8751322752162</v>
      </c>
      <c r="AB6" s="8">
        <v>0.991769802940977</v>
      </c>
      <c r="AC6" s="8">
        <v>0.948275625892217</v>
      </c>
      <c r="AD6" s="8">
        <v>0.78178754441998</v>
      </c>
      <c r="AE6" s="8">
        <v>0.612437482205764</v>
      </c>
      <c r="AF6" s="8">
        <v>0.922019218249414</v>
      </c>
      <c r="AG6" s="8">
        <v>0.993986146626615</v>
      </c>
      <c r="AH6" s="8">
        <v>0.974787840614745</v>
      </c>
      <c r="AI6" s="8">
        <v>0.975369019625479</v>
      </c>
      <c r="AJ6" s="8">
        <v>0.974787840614745</v>
      </c>
      <c r="AK6" s="8">
        <v>0.996177611411738</v>
      </c>
      <c r="AL6" s="8">
        <v>0.961782030746028</v>
      </c>
      <c r="AM6" s="8">
        <v>0.962378239582417</v>
      </c>
      <c r="AN6" s="8">
        <v>0.974787840614745</v>
      </c>
      <c r="AO6" s="8">
        <v>0.990994908324441</v>
      </c>
      <c r="AP6" s="8">
        <v>0.032728019956082</v>
      </c>
      <c r="AQ6" s="8">
        <v>0.232744827609285</v>
      </c>
      <c r="AR6" s="8">
        <v>0.232744827609285</v>
      </c>
      <c r="AS6" s="8">
        <v>0.232744827609285</v>
      </c>
      <c r="AT6" s="8">
        <v>0.232744827609285</v>
      </c>
      <c r="AU6" s="8">
        <v>0.121870359392053</v>
      </c>
      <c r="AV6" s="8">
        <v>0.232744827609285</v>
      </c>
      <c r="AW6" s="8">
        <v>0.232744827609285</v>
      </c>
      <c r="AX6" s="8">
        <v>0.232744827609285</v>
      </c>
      <c r="AY6" s="8">
        <v>0.232744827609285</v>
      </c>
      <c r="AZ6" s="8">
        <v>0.958772601697797</v>
      </c>
      <c r="BA6" s="8">
        <v>0.950509709765767</v>
      </c>
      <c r="BB6" s="8">
        <v>0.562382569111166</v>
      </c>
      <c r="BC6" s="8">
        <v>0.958513711484163</v>
      </c>
      <c r="BD6" s="8">
        <v>1.01156786876761</v>
      </c>
      <c r="BE6" s="8">
        <v>0.866892786046831</v>
      </c>
      <c r="BF6" s="8">
        <v>0.98297966677668</v>
      </c>
      <c r="BG6" s="8">
        <v>1.01037904966493</v>
      </c>
      <c r="BH6" s="8">
        <v>0.653955239612692</v>
      </c>
      <c r="BI6" s="8">
        <v>0.647240995946289</v>
      </c>
      <c r="BJ6" s="8">
        <v>0.977317676024952</v>
      </c>
      <c r="BK6" s="8">
        <v>0.993194041243955</v>
      </c>
      <c r="BL6" s="8">
        <v>0.952247755985126</v>
      </c>
      <c r="BM6" s="8">
        <v>0.0266724416476816</v>
      </c>
      <c r="BN6" s="8">
        <v>0.785090625528883</v>
      </c>
      <c r="BO6" s="8">
        <v>0.959759941707865</v>
      </c>
    </row>
    <row r="7" spans="1:67" x14ac:dyDescent="0.2">
      <c r="A7" s="1">
        <v>1972</v>
      </c>
      <c r="B7" s="8">
        <v>0.959551440822728</v>
      </c>
      <c r="C7" s="8">
        <v>0.983542393641287</v>
      </c>
      <c r="D7" s="8">
        <v>0.989641796459784</v>
      </c>
      <c r="E7" s="8">
        <v>0.790720082770827</v>
      </c>
      <c r="F7" s="8">
        <v>0.965476103556364</v>
      </c>
      <c r="G7" s="8">
        <v>0.208830541691672</v>
      </c>
      <c r="H7" s="8">
        <v>0.953895381460785</v>
      </c>
      <c r="I7" s="8">
        <v>0.91991340467179</v>
      </c>
      <c r="J7" s="8">
        <v>0.686813073049534</v>
      </c>
      <c r="K7" s="8">
        <v>0.989649956347767</v>
      </c>
      <c r="L7" s="8">
        <v>0.824344488262299</v>
      </c>
      <c r="M7" s="8">
        <v>0.972087295332005</v>
      </c>
      <c r="N7" s="8">
        <v>0.995491266582002</v>
      </c>
      <c r="O7" s="8">
        <v>0.999969903329176</v>
      </c>
      <c r="P7" s="8">
        <v>0.939319037835794</v>
      </c>
      <c r="Q7" s="8">
        <v>0.990383103772729</v>
      </c>
      <c r="R7" s="8">
        <v>0.976158372608444</v>
      </c>
      <c r="S7" s="8">
        <v>0.987911705075156</v>
      </c>
      <c r="T7" s="8">
        <v>0.986826212218565</v>
      </c>
      <c r="U7" s="8">
        <v>0.986826212218565</v>
      </c>
      <c r="V7" s="8">
        <v>0.997695059623396</v>
      </c>
      <c r="W7" s="8">
        <v>0.905845891767357</v>
      </c>
      <c r="X7" s="8">
        <v>0.983820254538264</v>
      </c>
      <c r="Y7" s="8">
        <v>0.972643745755991</v>
      </c>
      <c r="Z7" s="8">
        <v>0.996973557186502</v>
      </c>
      <c r="AA7" s="8">
        <v>0.883636275009716</v>
      </c>
      <c r="AB7" s="8">
        <v>0.991593520770215</v>
      </c>
      <c r="AC7" s="8">
        <v>0.957490387997513</v>
      </c>
      <c r="AD7" s="8">
        <v>0.789384477254709</v>
      </c>
      <c r="AE7" s="8">
        <v>0.619169172421046</v>
      </c>
      <c r="AF7" s="8">
        <v>0.930978836656442</v>
      </c>
      <c r="AG7" s="8">
        <v>0.988929797142857</v>
      </c>
      <c r="AH7" s="8">
        <v>0.969829151792578</v>
      </c>
      <c r="AI7" s="8">
        <v>0.970407374379622</v>
      </c>
      <c r="AJ7" s="8">
        <v>0.969829151792578</v>
      </c>
      <c r="AK7" s="8">
        <v>0.991110114074589</v>
      </c>
      <c r="AL7" s="8">
        <v>0.956889501719185</v>
      </c>
      <c r="AM7" s="8">
        <v>0.957482677676039</v>
      </c>
      <c r="AN7" s="8">
        <v>0.969829151792578</v>
      </c>
      <c r="AO7" s="8">
        <v>0.993140218071789</v>
      </c>
      <c r="AP7" s="8">
        <v>0.0327988697047875</v>
      </c>
      <c r="AQ7" s="8">
        <v>0.233248674544442</v>
      </c>
      <c r="AR7" s="8">
        <v>0.233248674544442</v>
      </c>
      <c r="AS7" s="8">
        <v>0.233248674544442</v>
      </c>
      <c r="AT7" s="8">
        <v>0.233248674544442</v>
      </c>
      <c r="AU7" s="8">
        <v>0.122134184834263</v>
      </c>
      <c r="AV7" s="8">
        <v>0.233248674544442</v>
      </c>
      <c r="AW7" s="8">
        <v>0.233248674544442</v>
      </c>
      <c r="AX7" s="8">
        <v>0.233248674544442</v>
      </c>
      <c r="AY7" s="8">
        <v>0.233248674544442</v>
      </c>
      <c r="AZ7" s="8">
        <v>0.953895381460785</v>
      </c>
      <c r="BA7" s="8">
        <v>0.9456745223775</v>
      </c>
      <c r="BB7" s="8">
        <v>0.562056230526119</v>
      </c>
      <c r="BC7" s="8">
        <v>0.969136589797262</v>
      </c>
      <c r="BD7" s="8">
        <v>1.01217553618981</v>
      </c>
      <c r="BE7" s="8">
        <v>0.856060486544919</v>
      </c>
      <c r="BF7" s="8">
        <v>0.977979306613191</v>
      </c>
      <c r="BG7" s="8">
        <v>1.0125663222791</v>
      </c>
      <c r="BH7" s="8">
        <v>0.655370924535072</v>
      </c>
      <c r="BI7" s="8">
        <v>0.648642145847084</v>
      </c>
      <c r="BJ7" s="8">
        <v>0.979433377245029</v>
      </c>
      <c r="BK7" s="8">
        <v>0.995344111683058</v>
      </c>
      <c r="BL7" s="8">
        <v>0.954309185741874</v>
      </c>
      <c r="BM7" s="8">
        <v>0.0267301822562071</v>
      </c>
      <c r="BN7" s="8">
        <v>0.786790192860008</v>
      </c>
      <c r="BO7" s="8">
        <v>0.961837633874358</v>
      </c>
    </row>
    <row r="8" spans="1:67" x14ac:dyDescent="0.2">
      <c r="A8" s="1">
        <v>1973</v>
      </c>
      <c r="B8" s="8">
        <v>0.958231687275131</v>
      </c>
      <c r="C8" s="8">
        <v>0.983680949463026</v>
      </c>
      <c r="D8" s="8">
        <v>0.990103526008921</v>
      </c>
      <c r="E8" s="8">
        <v>0.816040418600822</v>
      </c>
      <c r="F8" s="8">
        <v>0.96046828510049</v>
      </c>
      <c r="G8" s="8">
        <v>0.211086354800567</v>
      </c>
      <c r="H8" s="8">
        <v>0.94865306031404</v>
      </c>
      <c r="I8" s="8">
        <v>0.919363442713606</v>
      </c>
      <c r="J8" s="8">
        <v>0.68179639021501</v>
      </c>
      <c r="K8" s="8">
        <v>0.989892005813748</v>
      </c>
      <c r="L8" s="8">
        <v>0.814349497778276</v>
      </c>
      <c r="M8" s="8">
        <v>0.971957500205504</v>
      </c>
      <c r="N8" s="8">
        <v>0.995502538301373</v>
      </c>
      <c r="O8" s="8">
        <v>0.999374118810669</v>
      </c>
      <c r="P8" s="8">
        <v>0.938401039863584</v>
      </c>
      <c r="Q8" s="8">
        <v>0.990645343002527</v>
      </c>
      <c r="R8" s="8">
        <v>0.975349359496857</v>
      </c>
      <c r="S8" s="8">
        <v>0.987829587728254</v>
      </c>
      <c r="T8" s="8">
        <v>0.986008357896003</v>
      </c>
      <c r="U8" s="8">
        <v>0.986008357896003</v>
      </c>
      <c r="V8" s="8">
        <v>0.998648884659206</v>
      </c>
      <c r="W8" s="8">
        <v>0.905542444415231</v>
      </c>
      <c r="X8" s="8">
        <v>0.981373964028521</v>
      </c>
      <c r="Y8" s="8">
        <v>0.973114395866405</v>
      </c>
      <c r="Z8" s="8">
        <v>0.997455980187541</v>
      </c>
      <c r="AA8" s="8">
        <v>0.893385089711809</v>
      </c>
      <c r="AB8" s="8">
        <v>0.991469724826636</v>
      </c>
      <c r="AC8" s="8">
        <v>0.968054006350008</v>
      </c>
      <c r="AD8" s="8">
        <v>0.79809344859858</v>
      </c>
      <c r="AE8" s="8">
        <v>0.627165072372011</v>
      </c>
      <c r="AF8" s="8">
        <v>0.941249963393553</v>
      </c>
      <c r="AG8" s="8">
        <v>0.983494937420327</v>
      </c>
      <c r="AH8" s="8">
        <v>0.964499263452636</v>
      </c>
      <c r="AI8" s="8">
        <v>0.96507430830284</v>
      </c>
      <c r="AJ8" s="8">
        <v>0.964499263452636</v>
      </c>
      <c r="AK8" s="8">
        <v>0.985663271988185</v>
      </c>
      <c r="AL8" s="8">
        <v>0.951630725791075</v>
      </c>
      <c r="AM8" s="8">
        <v>0.952220641831881</v>
      </c>
      <c r="AN8" s="8">
        <v>0.964499263452636</v>
      </c>
      <c r="AO8" s="8">
        <v>0.983340441507551</v>
      </c>
      <c r="AP8" s="8">
        <v>0.0324752279985937</v>
      </c>
      <c r="AQ8" s="8">
        <v>0.230947101359864</v>
      </c>
      <c r="AR8" s="8">
        <v>0.230947101359864</v>
      </c>
      <c r="AS8" s="8">
        <v>0.230947101359864</v>
      </c>
      <c r="AT8" s="8">
        <v>0.230947101359864</v>
      </c>
      <c r="AU8" s="8">
        <v>0.120929030012767</v>
      </c>
      <c r="AV8" s="8">
        <v>0.230947101359864</v>
      </c>
      <c r="AW8" s="8">
        <v>0.230947101359864</v>
      </c>
      <c r="AX8" s="8">
        <v>0.230947101359864</v>
      </c>
      <c r="AY8" s="8">
        <v>0.230947101359864</v>
      </c>
      <c r="AZ8" s="8">
        <v>0.94865306031404</v>
      </c>
      <c r="BA8" s="8">
        <v>0.940477380591357</v>
      </c>
      <c r="BB8" s="8">
        <v>0.561072036670533</v>
      </c>
      <c r="BC8" s="8">
        <v>0.96147906052424</v>
      </c>
      <c r="BD8" s="8">
        <v>1.00543485680099</v>
      </c>
      <c r="BE8" s="8">
        <v>0.838248662287656</v>
      </c>
      <c r="BF8" s="8">
        <v>0.972604627481936</v>
      </c>
      <c r="BG8" s="8">
        <v>1.00257485930717</v>
      </c>
      <c r="BH8" s="8">
        <v>0.648904074728494</v>
      </c>
      <c r="BI8" s="8">
        <v>0.642241692030209</v>
      </c>
      <c r="BJ8" s="8">
        <v>0.969768852455978</v>
      </c>
      <c r="BK8" s="8">
        <v>0.985522588275253</v>
      </c>
      <c r="BL8" s="8">
        <v>0.944892573038758</v>
      </c>
      <c r="BM8" s="8">
        <v>0.0264664231123666</v>
      </c>
      <c r="BN8" s="8">
        <v>0.779026567993489</v>
      </c>
      <c r="BO8" s="8">
        <v>0.952346734471105</v>
      </c>
    </row>
    <row r="9" spans="1:67" x14ac:dyDescent="0.2">
      <c r="A9" s="1">
        <v>1974</v>
      </c>
      <c r="B9" s="8">
        <v>0.955664244479903</v>
      </c>
      <c r="C9" s="8">
        <v>0.983915352151675</v>
      </c>
      <c r="D9" s="8">
        <v>0.990071535560504</v>
      </c>
      <c r="E9" s="8">
        <v>0.825947928429822</v>
      </c>
      <c r="F9" s="8">
        <v>0.957645861179556</v>
      </c>
      <c r="G9" s="8">
        <v>0.197595607010436</v>
      </c>
      <c r="H9" s="8">
        <v>0.946107854451751</v>
      </c>
      <c r="I9" s="8">
        <v>0.921615489110679</v>
      </c>
      <c r="J9" s="8">
        <v>0.690213477163472</v>
      </c>
      <c r="K9" s="8">
        <v>0.990595057052696</v>
      </c>
      <c r="L9" s="8">
        <v>0.811721020458318</v>
      </c>
      <c r="M9" s="8">
        <v>0.970975826241646</v>
      </c>
      <c r="N9" s="8">
        <v>0.99541082909633</v>
      </c>
      <c r="O9" s="8">
        <v>0.99948668470673</v>
      </c>
      <c r="P9" s="8">
        <v>0.937822439686457</v>
      </c>
      <c r="Q9" s="8">
        <v>0.986257953733986</v>
      </c>
      <c r="R9" s="8">
        <v>0.975449239486758</v>
      </c>
      <c r="S9" s="8">
        <v>0.987202434557854</v>
      </c>
      <c r="T9" s="8">
        <v>0.986109329413409</v>
      </c>
      <c r="U9" s="8">
        <v>0.986109329413409</v>
      </c>
      <c r="V9" s="8">
        <v>0.999289303578994</v>
      </c>
      <c r="W9" s="8">
        <v>0.905605166814381</v>
      </c>
      <c r="X9" s="8">
        <v>0.982653794518801</v>
      </c>
      <c r="Y9" s="8">
        <v>0.973751331184254</v>
      </c>
      <c r="Z9" s="8">
        <v>0.998108847871423</v>
      </c>
      <c r="AA9" s="8">
        <v>0.89911496587927</v>
      </c>
      <c r="AB9" s="8">
        <v>0.990305441282963</v>
      </c>
      <c r="AC9" s="8">
        <v>0.974262784226062</v>
      </c>
      <c r="AD9" s="8">
        <v>0.803212155730805</v>
      </c>
      <c r="AE9" s="8">
        <v>0.632396317498425</v>
      </c>
      <c r="AF9" s="8">
        <v>0.947286829012848</v>
      </c>
      <c r="AG9" s="8">
        <v>0.980856251914559</v>
      </c>
      <c r="AH9" s="8">
        <v>0.96191154273343</v>
      </c>
      <c r="AI9" s="8">
        <v>0.962485044756667</v>
      </c>
      <c r="AJ9" s="8">
        <v>0.96191154273343</v>
      </c>
      <c r="AK9" s="8">
        <v>0.983018768910025</v>
      </c>
      <c r="AL9" s="8">
        <v>0.949077530947413</v>
      </c>
      <c r="AM9" s="8">
        <v>0.949665864262323</v>
      </c>
      <c r="AN9" s="8">
        <v>0.96191154273343</v>
      </c>
      <c r="AO9" s="8">
        <v>0.981628991997347</v>
      </c>
      <c r="AP9" s="8">
        <v>0.03241870666508</v>
      </c>
      <c r="AQ9" s="8">
        <v>0.230545150736436</v>
      </c>
      <c r="AR9" s="8">
        <v>0.230545150736436</v>
      </c>
      <c r="AS9" s="8">
        <v>0.230545150736436</v>
      </c>
      <c r="AT9" s="8">
        <v>0.230545150736436</v>
      </c>
      <c r="AU9" s="8">
        <v>0.120718559741792</v>
      </c>
      <c r="AV9" s="8">
        <v>0.230545150736436</v>
      </c>
      <c r="AW9" s="8">
        <v>0.230545150736436</v>
      </c>
      <c r="AX9" s="8">
        <v>0.230545150736436</v>
      </c>
      <c r="AY9" s="8">
        <v>0.230545150736436</v>
      </c>
      <c r="AZ9" s="8">
        <v>0.946107854451751</v>
      </c>
      <c r="BA9" s="8">
        <v>0.937954109816646</v>
      </c>
      <c r="BB9" s="8">
        <v>0.56045942817983</v>
      </c>
      <c r="BC9" s="8">
        <v>0.962321588230421</v>
      </c>
      <c r="BD9" s="8">
        <v>1.00331904283401</v>
      </c>
      <c r="BE9" s="8">
        <v>0.828683821752101</v>
      </c>
      <c r="BF9" s="8">
        <v>0.969995160329913</v>
      </c>
      <c r="BG9" s="8">
        <v>1.00082993335937</v>
      </c>
      <c r="BH9" s="8">
        <v>0.647774693169489</v>
      </c>
      <c r="BI9" s="8">
        <v>0.641123905978847</v>
      </c>
      <c r="BJ9" s="8">
        <v>0.968081023543946</v>
      </c>
      <c r="BK9" s="8">
        <v>0.983807340859605</v>
      </c>
      <c r="BL9" s="8">
        <v>0.943248039911611</v>
      </c>
      <c r="BM9" s="8">
        <v>0.0264203597705568</v>
      </c>
      <c r="BN9" s="8">
        <v>0.777670715450514</v>
      </c>
      <c r="BO9" s="8">
        <v>0.950689227789334</v>
      </c>
    </row>
    <row r="10" spans="1:67" x14ac:dyDescent="0.2">
      <c r="A10" s="1">
        <v>1975</v>
      </c>
      <c r="B10" s="8">
        <v>0.954210966882631</v>
      </c>
      <c r="C10" s="8">
        <v>0.983923955126924</v>
      </c>
      <c r="D10" s="8">
        <v>0.990954564058275</v>
      </c>
      <c r="E10" s="8">
        <v>0.793878003830862</v>
      </c>
      <c r="F10" s="8">
        <v>0.958386490782837</v>
      </c>
      <c r="G10" s="8">
        <v>0.188379591391951</v>
      </c>
      <c r="H10" s="8">
        <v>0.946543599467042</v>
      </c>
      <c r="I10" s="8">
        <v>0.92297793117846</v>
      </c>
      <c r="J10" s="8">
        <v>0.684393717263862</v>
      </c>
      <c r="K10" s="8">
        <v>0.990694779293517</v>
      </c>
      <c r="L10" s="8">
        <v>0.828653501962929</v>
      </c>
      <c r="M10" s="8">
        <v>0.972074902261342</v>
      </c>
      <c r="N10" s="8">
        <v>0.996066355515703</v>
      </c>
      <c r="O10" s="8">
        <v>0.999995253459438</v>
      </c>
      <c r="P10" s="8">
        <v>0.938399016519134</v>
      </c>
      <c r="Q10" s="8">
        <v>0.986323326823443</v>
      </c>
      <c r="R10" s="8">
        <v>0.975898245484055</v>
      </c>
      <c r="S10" s="8">
        <v>0.987399907972681</v>
      </c>
      <c r="T10" s="8">
        <v>0.986563242323454</v>
      </c>
      <c r="U10" s="8">
        <v>0.986563242323454</v>
      </c>
      <c r="V10" s="8">
        <v>1.00015923623307</v>
      </c>
      <c r="W10" s="8">
        <v>0.905791350802596</v>
      </c>
      <c r="X10" s="8">
        <v>0.98531377438634</v>
      </c>
      <c r="Y10" s="8">
        <v>0.974788693993078</v>
      </c>
      <c r="Z10" s="8">
        <v>0.999172159381026</v>
      </c>
      <c r="AA10" s="8">
        <v>0.902872761340532</v>
      </c>
      <c r="AB10" s="8">
        <v>0.991079465148665</v>
      </c>
      <c r="AC10" s="8">
        <v>0.978334655352198</v>
      </c>
      <c r="AD10" s="8">
        <v>0.806569131321</v>
      </c>
      <c r="AE10" s="8">
        <v>0.63572546904496</v>
      </c>
      <c r="AF10" s="8">
        <v>0.951245955800485</v>
      </c>
      <c r="AG10" s="8">
        <v>0.981308000856794</v>
      </c>
      <c r="AH10" s="8">
        <v>0.962354566388635</v>
      </c>
      <c r="AI10" s="8">
        <v>0.962928332547347</v>
      </c>
      <c r="AJ10" s="8">
        <v>0.962354566388635</v>
      </c>
      <c r="AK10" s="8">
        <v>0.983471513833846</v>
      </c>
      <c r="AL10" s="8">
        <v>0.949514643694432</v>
      </c>
      <c r="AM10" s="8">
        <v>0.950103247975604</v>
      </c>
      <c r="AN10" s="8">
        <v>0.962354566388635</v>
      </c>
      <c r="AO10" s="8">
        <v>0.978789811449988</v>
      </c>
      <c r="AP10" s="8">
        <v>0.0323249415439554</v>
      </c>
      <c r="AQ10" s="8">
        <v>0.229878341470823</v>
      </c>
      <c r="AR10" s="8">
        <v>0.229878341470823</v>
      </c>
      <c r="AS10" s="8">
        <v>0.229878341470823</v>
      </c>
      <c r="AT10" s="8">
        <v>0.229878341470823</v>
      </c>
      <c r="AU10" s="8">
        <v>0.120369403605086</v>
      </c>
      <c r="AV10" s="8">
        <v>0.229878341470823</v>
      </c>
      <c r="AW10" s="8">
        <v>0.229878341470823</v>
      </c>
      <c r="AX10" s="8">
        <v>0.229878341470823</v>
      </c>
      <c r="AY10" s="8">
        <v>0.229878341470823</v>
      </c>
      <c r="AZ10" s="8">
        <v>0.946543599467042</v>
      </c>
      <c r="BA10" s="8">
        <v>0.938386099495203</v>
      </c>
      <c r="BB10" s="8">
        <v>0.560362233238793</v>
      </c>
      <c r="BC10" s="8">
        <v>0.963823962560168</v>
      </c>
      <c r="BD10" s="8">
        <v>1.00509299629427</v>
      </c>
      <c r="BE10" s="8">
        <v>0.847947237247933</v>
      </c>
      <c r="BF10" s="8">
        <v>0.97044190702373</v>
      </c>
      <c r="BG10" s="8">
        <v>0.997935217635634</v>
      </c>
      <c r="BH10" s="8">
        <v>0.645901124516859</v>
      </c>
      <c r="BI10" s="8">
        <v>0.639269573499731</v>
      </c>
      <c r="BJ10" s="8">
        <v>0.965281027992957</v>
      </c>
      <c r="BK10" s="8">
        <v>0.980961859840513</v>
      </c>
      <c r="BL10" s="8">
        <v>0.940519869178997</v>
      </c>
      <c r="BM10" s="8">
        <v>0.0263439437598987</v>
      </c>
      <c r="BN10" s="8">
        <v>0.775421446545909</v>
      </c>
      <c r="BO10" s="8">
        <v>0.94793953479521</v>
      </c>
    </row>
    <row r="11" spans="1:67" x14ac:dyDescent="0.2">
      <c r="A11" s="1">
        <v>1976</v>
      </c>
      <c r="B11" s="8">
        <v>0.952275498375668</v>
      </c>
      <c r="C11" s="8">
        <v>0.983284527145887</v>
      </c>
      <c r="D11" s="8">
        <v>0.988881475006904</v>
      </c>
      <c r="E11" s="8">
        <v>0.807045763755239</v>
      </c>
      <c r="F11" s="8">
        <v>0.95943858450845</v>
      </c>
      <c r="G11" s="8">
        <v>0.178229434071512</v>
      </c>
      <c r="H11" s="8">
        <v>0.947534322715891</v>
      </c>
      <c r="I11" s="8">
        <v>0.931865879429068</v>
      </c>
      <c r="J11" s="8">
        <v>0.682961738758778</v>
      </c>
      <c r="K11" s="8">
        <v>0.990538490511733</v>
      </c>
      <c r="L11" s="8">
        <v>0.816140364887936</v>
      </c>
      <c r="M11" s="8">
        <v>0.971560462458203</v>
      </c>
      <c r="N11" s="8">
        <v>0.996085761602729</v>
      </c>
      <c r="O11" s="8">
        <v>0.998932871695093</v>
      </c>
      <c r="P11" s="8">
        <v>0.938545235748618</v>
      </c>
      <c r="Q11" s="8">
        <v>0.986539583340619</v>
      </c>
      <c r="R11" s="8">
        <v>0.974803879985227</v>
      </c>
      <c r="S11" s="8">
        <v>0.98753048984046</v>
      </c>
      <c r="T11" s="8">
        <v>0.985456917171414</v>
      </c>
      <c r="U11" s="8">
        <v>0.985456917171414</v>
      </c>
      <c r="V11" s="8">
        <v>0.998432138791119</v>
      </c>
      <c r="W11" s="8">
        <v>0.906077419363592</v>
      </c>
      <c r="X11" s="8">
        <v>0.986396665166695</v>
      </c>
      <c r="Y11" s="8">
        <v>0.973552339400672</v>
      </c>
      <c r="Z11" s="8">
        <v>0.997904878486749</v>
      </c>
      <c r="AA11" s="8">
        <v>0.898598560616792</v>
      </c>
      <c r="AB11" s="8">
        <v>0.991707019587826</v>
      </c>
      <c r="AC11" s="8">
        <v>0.973703217932647</v>
      </c>
      <c r="AD11" s="8">
        <v>0.802750832096068</v>
      </c>
      <c r="AE11" s="8">
        <v>0.630720831623097</v>
      </c>
      <c r="AF11" s="8">
        <v>0.946742756316761</v>
      </c>
      <c r="AG11" s="8">
        <v>0.982335111125436</v>
      </c>
      <c r="AH11" s="8">
        <v>0.963361838576724</v>
      </c>
      <c r="AI11" s="8">
        <v>0.963936205281964</v>
      </c>
      <c r="AJ11" s="8">
        <v>0.963361838576724</v>
      </c>
      <c r="AK11" s="8">
        <v>0.984500888596809</v>
      </c>
      <c r="AL11" s="8">
        <v>0.95050847666014</v>
      </c>
      <c r="AM11" s="8">
        <v>0.951097697018528</v>
      </c>
      <c r="AN11" s="8">
        <v>0.963361838576724</v>
      </c>
      <c r="AO11" s="8">
        <v>0.981336931161721</v>
      </c>
      <c r="AP11" s="8">
        <v>0.0324090612342342</v>
      </c>
      <c r="AQ11" s="8">
        <v>0.230476557398299</v>
      </c>
      <c r="AR11" s="8">
        <v>0.230476557398299</v>
      </c>
      <c r="AS11" s="8">
        <v>0.230476557398299</v>
      </c>
      <c r="AT11" s="8">
        <v>0.230476557398299</v>
      </c>
      <c r="AU11" s="8">
        <v>0.120682642746958</v>
      </c>
      <c r="AV11" s="8">
        <v>0.230476557398299</v>
      </c>
      <c r="AW11" s="8">
        <v>0.230476557398299</v>
      </c>
      <c r="AX11" s="8">
        <v>0.230476557398299</v>
      </c>
      <c r="AY11" s="8">
        <v>0.230476557398299</v>
      </c>
      <c r="AZ11" s="8">
        <v>0.947534322715891</v>
      </c>
      <c r="BA11" s="8">
        <v>0.939368284495122</v>
      </c>
      <c r="BB11" s="8">
        <v>0.560986724586027</v>
      </c>
      <c r="BC11" s="8">
        <v>0.967423739307833</v>
      </c>
      <c r="BD11" s="8">
        <v>1.00813642976594</v>
      </c>
      <c r="BE11" s="8">
        <v>0.840653323362609</v>
      </c>
      <c r="BF11" s="8">
        <v>0.971457644026744</v>
      </c>
      <c r="BG11" s="8">
        <v>1.000532159731</v>
      </c>
      <c r="BH11" s="8">
        <v>0.647581962902018</v>
      </c>
      <c r="BI11" s="8">
        <v>0.640933154498148</v>
      </c>
      <c r="BJ11" s="8">
        <v>0.967792993590679</v>
      </c>
      <c r="BK11" s="8">
        <v>0.983514631907027</v>
      </c>
      <c r="BL11" s="8">
        <v>0.942967398434041</v>
      </c>
      <c r="BM11" s="8">
        <v>0.0264124990080742</v>
      </c>
      <c r="BN11" s="8">
        <v>0.777439337648057</v>
      </c>
      <c r="BO11" s="8">
        <v>0.950406372359683</v>
      </c>
    </row>
    <row r="12" spans="1:67" x14ac:dyDescent="0.2">
      <c r="A12" s="1">
        <v>1977</v>
      </c>
      <c r="B12" s="8">
        <v>0.954337271980709</v>
      </c>
      <c r="C12" s="8">
        <v>0.982708242840968</v>
      </c>
      <c r="D12" s="8">
        <v>0.990372568285864</v>
      </c>
      <c r="E12" s="8">
        <v>0.830042206371323</v>
      </c>
      <c r="F12" s="8">
        <v>0.963863130568613</v>
      </c>
      <c r="G12" s="8">
        <v>0.179592837735903</v>
      </c>
      <c r="H12" s="8">
        <v>0.951513022775154</v>
      </c>
      <c r="I12" s="8">
        <v>0.939064121335875</v>
      </c>
      <c r="J12" s="8">
        <v>0.68318593377527</v>
      </c>
      <c r="K12" s="8">
        <v>0.99074886026427</v>
      </c>
      <c r="L12" s="8">
        <v>0.811711834550997</v>
      </c>
      <c r="M12" s="8">
        <v>0.97215602793254</v>
      </c>
      <c r="N12" s="8">
        <v>0.996159763370197</v>
      </c>
      <c r="O12" s="8">
        <v>0.99782655204256</v>
      </c>
      <c r="P12" s="8">
        <v>0.938109944511163</v>
      </c>
      <c r="Q12" s="8">
        <v>0.985692188853751</v>
      </c>
      <c r="R12" s="8">
        <v>0.973215677068516</v>
      </c>
      <c r="S12" s="8">
        <v>0.987641304826959</v>
      </c>
      <c r="T12" s="8">
        <v>0.983851357753485</v>
      </c>
      <c r="U12" s="8">
        <v>0.983851357753485</v>
      </c>
      <c r="V12" s="8">
        <v>0.999504101751809</v>
      </c>
      <c r="W12" s="8">
        <v>0.906437827189161</v>
      </c>
      <c r="X12" s="8">
        <v>0.987643666513054</v>
      </c>
      <c r="Y12" s="8">
        <v>0.974559299740728</v>
      </c>
      <c r="Z12" s="8">
        <v>0.99893702703708</v>
      </c>
      <c r="AA12" s="8">
        <v>0.904987846565951</v>
      </c>
      <c r="AB12" s="8">
        <v>0.992102718085987</v>
      </c>
      <c r="AC12" s="8">
        <v>0.980626518905573</v>
      </c>
      <c r="AD12" s="8">
        <v>0.808458614010015</v>
      </c>
      <c r="AE12" s="8">
        <v>0.6361080261853</v>
      </c>
      <c r="AF12" s="8">
        <v>0.953474360901405</v>
      </c>
      <c r="AG12" s="8">
        <v>0.986459939821507</v>
      </c>
      <c r="AH12" s="8">
        <v>0.967406998432518</v>
      </c>
      <c r="AI12" s="8">
        <v>0.967983776905638</v>
      </c>
      <c r="AJ12" s="8">
        <v>0.967406998432518</v>
      </c>
      <c r="AK12" s="8">
        <v>0.988634811400341</v>
      </c>
      <c r="AL12" s="8">
        <v>0.954499665202607</v>
      </c>
      <c r="AM12" s="8">
        <v>0.955091359699418</v>
      </c>
      <c r="AN12" s="8">
        <v>0.967406998432518</v>
      </c>
      <c r="AO12" s="8">
        <v>0.979865646206853</v>
      </c>
      <c r="AP12" s="8">
        <v>0.0323604714352761</v>
      </c>
      <c r="AQ12" s="8">
        <v>0.230131011765008</v>
      </c>
      <c r="AR12" s="8">
        <v>0.230131011765008</v>
      </c>
      <c r="AS12" s="8">
        <v>0.230131011765008</v>
      </c>
      <c r="AT12" s="8">
        <v>0.230131011765008</v>
      </c>
      <c r="AU12" s="8">
        <v>0.120501707381184</v>
      </c>
      <c r="AV12" s="8">
        <v>0.230131011765008</v>
      </c>
      <c r="AW12" s="8">
        <v>0.230131011765008</v>
      </c>
      <c r="AX12" s="8">
        <v>0.230131011765008</v>
      </c>
      <c r="AY12" s="8">
        <v>0.230131011765008</v>
      </c>
      <c r="AZ12" s="8">
        <v>0.951513022775154</v>
      </c>
      <c r="BA12" s="8">
        <v>0.943312695330265</v>
      </c>
      <c r="BB12" s="8">
        <v>0.561139709685411</v>
      </c>
      <c r="BC12" s="8">
        <v>0.972430174022777</v>
      </c>
      <c r="BD12" s="8">
        <v>1.00676496455622</v>
      </c>
      <c r="BE12" s="8">
        <v>0.840491988612084</v>
      </c>
      <c r="BF12" s="8">
        <v>0.975536798198999</v>
      </c>
      <c r="BG12" s="8">
        <v>0.999032096025328</v>
      </c>
      <c r="BH12" s="8">
        <v>0.646611065375585</v>
      </c>
      <c r="BI12" s="8">
        <v>0.639972225303144</v>
      </c>
      <c r="BJ12" s="8">
        <v>0.966342014598978</v>
      </c>
      <c r="BK12" s="8">
        <v>0.982040081999786</v>
      </c>
      <c r="BL12" s="8">
        <v>0.941553639609531</v>
      </c>
      <c r="BM12" s="8">
        <v>0.0263728996501197</v>
      </c>
      <c r="BN12" s="8">
        <v>0.776273749393419</v>
      </c>
      <c r="BO12" s="8">
        <v>0.948981460535557</v>
      </c>
    </row>
    <row r="13" spans="1:67" x14ac:dyDescent="0.2">
      <c r="A13" s="1">
        <v>1978</v>
      </c>
      <c r="B13" s="8">
        <v>0.952413556958348</v>
      </c>
      <c r="C13" s="8">
        <v>0.979541358806756</v>
      </c>
      <c r="D13" s="8">
        <v>0.990052636014947</v>
      </c>
      <c r="E13" s="8">
        <v>0.828041521104503</v>
      </c>
      <c r="F13" s="8">
        <v>0.96459925330937</v>
      </c>
      <c r="G13" s="8">
        <v>0.188859863171159</v>
      </c>
      <c r="H13" s="8">
        <v>0.952340814851505</v>
      </c>
      <c r="I13" s="8">
        <v>0.945765729926225</v>
      </c>
      <c r="J13" s="8">
        <v>0.689830168209265</v>
      </c>
      <c r="K13" s="8">
        <v>0.990669062198579</v>
      </c>
      <c r="L13" s="8">
        <v>0.823052691192012</v>
      </c>
      <c r="M13" s="8">
        <v>0.972598972586336</v>
      </c>
      <c r="N13" s="8">
        <v>0.984381963044304</v>
      </c>
      <c r="O13" s="8">
        <v>0.998040658502548</v>
      </c>
      <c r="P13" s="8">
        <v>0.938667192365874</v>
      </c>
      <c r="Q13" s="8">
        <v>0.98451633920505</v>
      </c>
      <c r="R13" s="8">
        <v>0.972567794921012</v>
      </c>
      <c r="S13" s="8">
        <v>0.98761487916249</v>
      </c>
      <c r="T13" s="8">
        <v>0.983196395297058</v>
      </c>
      <c r="U13" s="8">
        <v>0.983196395297058</v>
      </c>
      <c r="V13" s="8">
        <v>0.998466177775262</v>
      </c>
      <c r="W13" s="8">
        <v>0.90625493848684</v>
      </c>
      <c r="X13" s="8">
        <v>0.987979706418205</v>
      </c>
      <c r="Y13" s="8">
        <v>0.973684050611828</v>
      </c>
      <c r="Z13" s="8">
        <v>0.998039884335787</v>
      </c>
      <c r="AA13" s="8">
        <v>0.908251141370808</v>
      </c>
      <c r="AB13" s="8">
        <v>0.992331661887592</v>
      </c>
      <c r="AC13" s="8">
        <v>0.984162559126216</v>
      </c>
      <c r="AD13" s="8">
        <v>0.811373834148111</v>
      </c>
      <c r="AE13" s="8">
        <v>0.63974009523125</v>
      </c>
      <c r="AF13" s="8">
        <v>0.956912493181635</v>
      </c>
      <c r="AG13" s="8">
        <v>0.987318134824914</v>
      </c>
      <c r="AH13" s="8">
        <v>0.968248617862564</v>
      </c>
      <c r="AI13" s="8">
        <v>0.968825898118253</v>
      </c>
      <c r="AJ13" s="8">
        <v>0.968248617862564</v>
      </c>
      <c r="AK13" s="8">
        <v>0.989494898486585</v>
      </c>
      <c r="AL13" s="8">
        <v>0.955330055581742</v>
      </c>
      <c r="AM13" s="8">
        <v>0.955922264837683</v>
      </c>
      <c r="AN13" s="8">
        <v>0.968248617862564</v>
      </c>
      <c r="AO13" s="8">
        <v>0.988735565849221</v>
      </c>
      <c r="AP13" s="8">
        <v>0.0326534042290026</v>
      </c>
      <c r="AQ13" s="8">
        <v>0.232214198974882</v>
      </c>
      <c r="AR13" s="8">
        <v>0.232214198974882</v>
      </c>
      <c r="AS13" s="8">
        <v>0.232214198974882</v>
      </c>
      <c r="AT13" s="8">
        <v>0.232214198974882</v>
      </c>
      <c r="AU13" s="8">
        <v>0.12159251045748</v>
      </c>
      <c r="AV13" s="8">
        <v>0.232214198974882</v>
      </c>
      <c r="AW13" s="8">
        <v>0.232214198974882</v>
      </c>
      <c r="AX13" s="8">
        <v>0.232214198974882</v>
      </c>
      <c r="AY13" s="8">
        <v>0.232214198974882</v>
      </c>
      <c r="AZ13" s="8">
        <v>0.952340814851505</v>
      </c>
      <c r="BA13" s="8">
        <v>0.94413335333076</v>
      </c>
      <c r="BB13" s="8">
        <v>0.560624038045183</v>
      </c>
      <c r="BC13" s="8">
        <v>0.974760094779517</v>
      </c>
      <c r="BD13" s="8">
        <v>1.00183733259554</v>
      </c>
      <c r="BE13" s="8">
        <v>0.836824036272115</v>
      </c>
      <c r="BF13" s="8">
        <v>0.976385490347618</v>
      </c>
      <c r="BG13" s="8">
        <v>1.0080755138104</v>
      </c>
      <c r="BH13" s="8">
        <v>0.652464304757893</v>
      </c>
      <c r="BI13" s="8">
        <v>0.645765368713938</v>
      </c>
      <c r="BJ13" s="8">
        <v>0.975089515901547</v>
      </c>
      <c r="BK13" s="8">
        <v>0.990929685025101</v>
      </c>
      <c r="BL13" s="8">
        <v>0.950076752094029</v>
      </c>
      <c r="BM13" s="8">
        <v>0.0266116318697239</v>
      </c>
      <c r="BN13" s="8">
        <v>0.78330071865625</v>
      </c>
      <c r="BO13" s="8">
        <v>0.957571810987818</v>
      </c>
    </row>
    <row r="14" spans="1:67" x14ac:dyDescent="0.2">
      <c r="A14" s="1">
        <v>1979</v>
      </c>
      <c r="B14" s="8">
        <v>0.947217617188925</v>
      </c>
      <c r="C14" s="8">
        <v>0.97372006754537</v>
      </c>
      <c r="D14" s="8">
        <v>0.991080388970864</v>
      </c>
      <c r="E14" s="8">
        <v>0.829820160892423</v>
      </c>
      <c r="F14" s="8">
        <v>0.958125777800205</v>
      </c>
      <c r="G14" s="8">
        <v>0.180839071624812</v>
      </c>
      <c r="H14" s="8">
        <v>0.946467019819599</v>
      </c>
      <c r="I14" s="8">
        <v>0.940900832147404</v>
      </c>
      <c r="J14" s="8">
        <v>0.692444894853388</v>
      </c>
      <c r="K14" s="8">
        <v>0.989988808454684</v>
      </c>
      <c r="L14" s="8">
        <v>0.818797174453097</v>
      </c>
      <c r="M14" s="8">
        <v>0.972526793457289</v>
      </c>
      <c r="N14" s="8">
        <v>0.963259394421137</v>
      </c>
      <c r="O14" s="8">
        <v>0.997276544800908</v>
      </c>
      <c r="P14" s="8">
        <v>0.938467977157087</v>
      </c>
      <c r="Q14" s="8">
        <v>0.984169944755817</v>
      </c>
      <c r="R14" s="8">
        <v>0.966637550709134</v>
      </c>
      <c r="S14" s="8">
        <v>0.987452921977985</v>
      </c>
      <c r="T14" s="8">
        <v>0.977201343062346</v>
      </c>
      <c r="U14" s="8">
        <v>0.977201343062346</v>
      </c>
      <c r="V14" s="8">
        <v>0.999171993109694</v>
      </c>
      <c r="W14" s="8">
        <v>0.906820620074048</v>
      </c>
      <c r="X14" s="8">
        <v>0.989030379219866</v>
      </c>
      <c r="Y14" s="8">
        <v>0.974387000541116</v>
      </c>
      <c r="Z14" s="8">
        <v>0.998760417927438</v>
      </c>
      <c r="AA14" s="8">
        <v>0.909616677378704</v>
      </c>
      <c r="AB14" s="8">
        <v>0.992063162142126</v>
      </c>
      <c r="AC14" s="8">
        <v>0.985642226313951</v>
      </c>
      <c r="AD14" s="8">
        <v>0.812593717213406</v>
      </c>
      <c r="AE14" s="8">
        <v>0.641604283115635</v>
      </c>
      <c r="AF14" s="8">
        <v>0.958351190482772</v>
      </c>
      <c r="AG14" s="8">
        <v>0.981228608612442</v>
      </c>
      <c r="AH14" s="8">
        <v>0.962276707562638</v>
      </c>
      <c r="AI14" s="8">
        <v>0.962850427301079</v>
      </c>
      <c r="AJ14" s="8">
        <v>0.962276707562638</v>
      </c>
      <c r="AK14" s="8">
        <v>0.983391946551533</v>
      </c>
      <c r="AL14" s="8">
        <v>0.949437823676107</v>
      </c>
      <c r="AM14" s="8">
        <v>0.950026380336537</v>
      </c>
      <c r="AN14" s="8">
        <v>0.962276707562638</v>
      </c>
      <c r="AO14" s="8">
        <v>0.983408833235101</v>
      </c>
      <c r="AP14" s="8">
        <v>0.032477486663906</v>
      </c>
      <c r="AQ14" s="8">
        <v>0.23096316382467</v>
      </c>
      <c r="AR14" s="8">
        <v>0.23096316382467</v>
      </c>
      <c r="AS14" s="8">
        <v>0.23096316382467</v>
      </c>
      <c r="AT14" s="8">
        <v>0.23096316382467</v>
      </c>
      <c r="AU14" s="8">
        <v>0.120937440675976</v>
      </c>
      <c r="AV14" s="8">
        <v>0.23096316382467</v>
      </c>
      <c r="AW14" s="8">
        <v>0.23096316382467</v>
      </c>
      <c r="AX14" s="8">
        <v>0.23096316382467</v>
      </c>
      <c r="AY14" s="8">
        <v>0.23096316382467</v>
      </c>
      <c r="AZ14" s="8">
        <v>0.946467019819599</v>
      </c>
      <c r="BA14" s="8">
        <v>0.938310179826309</v>
      </c>
      <c r="BB14" s="8">
        <v>0.559855902463913</v>
      </c>
      <c r="BC14" s="8">
        <v>0.970487694419108</v>
      </c>
      <c r="BD14" s="8">
        <v>0.998456763771927</v>
      </c>
      <c r="BE14" s="8">
        <v>0.826624297675786</v>
      </c>
      <c r="BF14" s="8">
        <v>0.97036339389539</v>
      </c>
      <c r="BG14" s="8">
        <v>1.00264458879629</v>
      </c>
      <c r="BH14" s="8">
        <v>0.648949206270748</v>
      </c>
      <c r="BI14" s="8">
        <v>0.642286360201036</v>
      </c>
      <c r="BJ14" s="8">
        <v>0.969836300273991</v>
      </c>
      <c r="BK14" s="8">
        <v>0.985591131771998</v>
      </c>
      <c r="BL14" s="8">
        <v>0.944958290701422</v>
      </c>
      <c r="BM14" s="8">
        <v>0.0264682638628558</v>
      </c>
      <c r="BN14" s="8">
        <v>0.779080749608059</v>
      </c>
      <c r="BO14" s="8">
        <v>0.952412970573728</v>
      </c>
    </row>
    <row r="15" spans="1:67" x14ac:dyDescent="0.2">
      <c r="A15" s="1">
        <v>1980</v>
      </c>
      <c r="B15" s="8">
        <v>0.942062793319973</v>
      </c>
      <c r="C15" s="8">
        <v>0.971344933808306</v>
      </c>
      <c r="D15" s="8">
        <v>0.990228689985722</v>
      </c>
      <c r="E15" s="8">
        <v>0.820604895010643</v>
      </c>
      <c r="F15" s="8">
        <v>0.956197911074491</v>
      </c>
      <c r="G15" s="8">
        <v>0.173150961408485</v>
      </c>
      <c r="H15" s="8">
        <v>0.943645076051764</v>
      </c>
      <c r="I15" s="8">
        <v>0.936725097005011</v>
      </c>
      <c r="J15" s="8">
        <v>0.688241329910718</v>
      </c>
      <c r="K15" s="8">
        <v>0.99032260973028</v>
      </c>
      <c r="L15" s="8">
        <v>0.822772515428612</v>
      </c>
      <c r="M15" s="8">
        <v>0.971803494111594</v>
      </c>
      <c r="N15" s="8">
        <v>0.95077038376113</v>
      </c>
      <c r="O15" s="8">
        <v>0.998527043342811</v>
      </c>
      <c r="P15" s="8">
        <v>0.938012726401495</v>
      </c>
      <c r="Q15" s="8">
        <v>0.981123541129401</v>
      </c>
      <c r="R15" s="8">
        <v>0.964068458834968</v>
      </c>
      <c r="S15" s="8">
        <v>0.987878290310065</v>
      </c>
      <c r="T15" s="8">
        <v>0.974604175149674</v>
      </c>
      <c r="U15" s="8">
        <v>0.974604175149674</v>
      </c>
      <c r="V15" s="8">
        <v>0.998241381652114</v>
      </c>
      <c r="W15" s="8">
        <v>0.906820814054736</v>
      </c>
      <c r="X15" s="8">
        <v>0.990618482859007</v>
      </c>
      <c r="Y15" s="8">
        <v>0.973744865821824</v>
      </c>
      <c r="Z15" s="8">
        <v>0.998102220783747</v>
      </c>
      <c r="AA15" s="8">
        <v>0.910751292327912</v>
      </c>
      <c r="AB15" s="8">
        <v>0.992634158617504</v>
      </c>
      <c r="AC15" s="8">
        <v>0.986871672114977</v>
      </c>
      <c r="AD15" s="8">
        <v>0.813607310084021</v>
      </c>
      <c r="AE15" s="8">
        <v>0.642744403844778</v>
      </c>
      <c r="AF15" s="8">
        <v>0.959546594672641</v>
      </c>
      <c r="AG15" s="8">
        <v>0.978303021244988</v>
      </c>
      <c r="AH15" s="8">
        <v>0.959407626336378</v>
      </c>
      <c r="AI15" s="8">
        <v>0.959979635497686</v>
      </c>
      <c r="AJ15" s="8">
        <v>0.959407626336378</v>
      </c>
      <c r="AK15" s="8">
        <v>0.980459909072362</v>
      </c>
      <c r="AL15" s="8">
        <v>0.946607022292261</v>
      </c>
      <c r="AM15" s="8">
        <v>0.947193824138456</v>
      </c>
      <c r="AN15" s="8">
        <v>0.959407626336378</v>
      </c>
      <c r="AO15" s="8">
        <v>0.97898645592708</v>
      </c>
      <c r="AP15" s="8">
        <v>0.0323314358097851</v>
      </c>
      <c r="AQ15" s="8">
        <v>0.229924525345772</v>
      </c>
      <c r="AR15" s="8">
        <v>0.229924525345772</v>
      </c>
      <c r="AS15" s="8">
        <v>0.229924525345772</v>
      </c>
      <c r="AT15" s="8">
        <v>0.229924525345772</v>
      </c>
      <c r="AU15" s="8">
        <v>0.120393586507434</v>
      </c>
      <c r="AV15" s="8">
        <v>0.229924525345772</v>
      </c>
      <c r="AW15" s="8">
        <v>0.229924525345772</v>
      </c>
      <c r="AX15" s="8">
        <v>0.229924525345772</v>
      </c>
      <c r="AY15" s="8">
        <v>0.229924525345772</v>
      </c>
      <c r="AZ15" s="8">
        <v>0.943645076051764</v>
      </c>
      <c r="BA15" s="8">
        <v>0.935512556128061</v>
      </c>
      <c r="BB15" s="8">
        <v>0.559668430185072</v>
      </c>
      <c r="BC15" s="8">
        <v>0.967368808641424</v>
      </c>
      <c r="BD15" s="8">
        <v>0.992585702116943</v>
      </c>
      <c r="BE15" s="8">
        <v>0.82843439466023</v>
      </c>
      <c r="BF15" s="8">
        <v>0.967470201766561</v>
      </c>
      <c r="BG15" s="8">
        <v>0.998135708534444</v>
      </c>
      <c r="BH15" s="8">
        <v>0.646030889750823</v>
      </c>
      <c r="BI15" s="8">
        <v>0.639398006417127</v>
      </c>
      <c r="BJ15" s="8">
        <v>0.96547495847811</v>
      </c>
      <c r="BK15" s="8">
        <v>0.981158940694563</v>
      </c>
      <c r="BL15" s="8">
        <v>0.940708825005577</v>
      </c>
      <c r="BM15" s="8">
        <v>0.0263492364090299</v>
      </c>
      <c r="BN15" s="8">
        <v>0.775577233154125</v>
      </c>
      <c r="BO15" s="8">
        <v>0.948129981275092</v>
      </c>
    </row>
    <row r="16" spans="1:67" x14ac:dyDescent="0.2">
      <c r="A16" s="1">
        <v>1981</v>
      </c>
      <c r="B16" s="8">
        <v>0.93892210931586</v>
      </c>
      <c r="C16" s="8">
        <v>0.970500880652342</v>
      </c>
      <c r="D16" s="8">
        <v>0.986686129500076</v>
      </c>
      <c r="E16" s="8">
        <v>0.80568910247854</v>
      </c>
      <c r="F16" s="8">
        <v>0.951958566452961</v>
      </c>
      <c r="G16" s="8">
        <v>0.174353860532594</v>
      </c>
      <c r="H16" s="8">
        <v>0.939454561696559</v>
      </c>
      <c r="I16" s="8">
        <v>0.936585997065471</v>
      </c>
      <c r="J16" s="8">
        <v>0.691795930734754</v>
      </c>
      <c r="K16" s="8">
        <v>0.990078123088952</v>
      </c>
      <c r="L16" s="8">
        <v>0.81358843622662</v>
      </c>
      <c r="M16" s="8">
        <v>0.97084256516087</v>
      </c>
      <c r="N16" s="8">
        <v>0.946293560991342</v>
      </c>
      <c r="O16" s="8">
        <v>0.999419144320874</v>
      </c>
      <c r="P16" s="8">
        <v>0.938212003663282</v>
      </c>
      <c r="Q16" s="8">
        <v>0.980717125489254</v>
      </c>
      <c r="R16" s="8">
        <v>0.963724014177842</v>
      </c>
      <c r="S16" s="8">
        <v>0.98742633495942</v>
      </c>
      <c r="T16" s="8">
        <v>0.974255966266927</v>
      </c>
      <c r="U16" s="8">
        <v>0.974255966266927</v>
      </c>
      <c r="V16" s="8">
        <v>0.994385268786339</v>
      </c>
      <c r="W16" s="8">
        <v>0.906987948828459</v>
      </c>
      <c r="X16" s="8">
        <v>0.991565280108854</v>
      </c>
      <c r="Y16" s="8">
        <v>0.970714093283295</v>
      </c>
      <c r="Z16" s="8">
        <v>0.994995636186925</v>
      </c>
      <c r="AA16" s="8">
        <v>0.910417805766465</v>
      </c>
      <c r="AB16" s="8">
        <v>0.992602346693747</v>
      </c>
      <c r="AC16" s="8">
        <v>0.986510312824801</v>
      </c>
      <c r="AD16" s="8">
        <v>0.81330939438904</v>
      </c>
      <c r="AE16" s="8">
        <v>0.64223880699725</v>
      </c>
      <c r="AF16" s="8">
        <v>0.959195240908884</v>
      </c>
      <c r="AG16" s="8">
        <v>0.973958598793891</v>
      </c>
      <c r="AH16" s="8">
        <v>0.955147114060431</v>
      </c>
      <c r="AI16" s="8">
        <v>0.955716583058428</v>
      </c>
      <c r="AJ16" s="8">
        <v>0.955147114060431</v>
      </c>
      <c r="AK16" s="8">
        <v>0.976105908370254</v>
      </c>
      <c r="AL16" s="8">
        <v>0.942403354603717</v>
      </c>
      <c r="AM16" s="8">
        <v>0.942987550595631</v>
      </c>
      <c r="AN16" s="8">
        <v>0.955147114060431</v>
      </c>
      <c r="AO16" s="8">
        <v>0.981232929363556</v>
      </c>
      <c r="AP16" s="8">
        <v>0.0324056265314954</v>
      </c>
      <c r="AQ16" s="8">
        <v>0.230452131560808</v>
      </c>
      <c r="AR16" s="8">
        <v>0.230452131560808</v>
      </c>
      <c r="AS16" s="8">
        <v>0.230452131560808</v>
      </c>
      <c r="AT16" s="8">
        <v>0.230452131560808</v>
      </c>
      <c r="AU16" s="8">
        <v>0.120669852836119</v>
      </c>
      <c r="AV16" s="8">
        <v>0.230452131560808</v>
      </c>
      <c r="AW16" s="8">
        <v>0.230452131560808</v>
      </c>
      <c r="AX16" s="8">
        <v>0.230452131560808</v>
      </c>
      <c r="AY16" s="8">
        <v>0.230452131560808</v>
      </c>
      <c r="AZ16" s="8">
        <v>0.93945456169656</v>
      </c>
      <c r="BA16" s="8">
        <v>0.931358156454477</v>
      </c>
      <c r="BB16" s="8">
        <v>0.555277897191373</v>
      </c>
      <c r="BC16" s="8">
        <v>0.96320643379071</v>
      </c>
      <c r="BD16" s="8">
        <v>0.993469439447266</v>
      </c>
      <c r="BE16" s="8">
        <v>0.836827866209453</v>
      </c>
      <c r="BF16" s="8">
        <v>0.96317388541667</v>
      </c>
      <c r="BG16" s="8">
        <v>1.00042612362818</v>
      </c>
      <c r="BH16" s="8">
        <v>0.647513332356828</v>
      </c>
      <c r="BI16" s="8">
        <v>0.640865228591709</v>
      </c>
      <c r="BJ16" s="8">
        <v>0.967690427175019</v>
      </c>
      <c r="BK16" s="8">
        <v>0.983410399316781</v>
      </c>
      <c r="BL16" s="8">
        <v>0.942867463027624</v>
      </c>
      <c r="BM16" s="8">
        <v>0.0264096998192293</v>
      </c>
      <c r="BN16" s="8">
        <v>0.777356944856639</v>
      </c>
      <c r="BO16" s="8">
        <v>0.950305648573006</v>
      </c>
    </row>
    <row r="17" spans="1:67" x14ac:dyDescent="0.2">
      <c r="A17" s="1">
        <v>1982</v>
      </c>
      <c r="B17" s="8">
        <v>0.94575858012993</v>
      </c>
      <c r="C17" s="8">
        <v>0.971815243734287</v>
      </c>
      <c r="D17" s="8">
        <v>0.987075467590277</v>
      </c>
      <c r="E17" s="8">
        <v>0.828474144887006</v>
      </c>
      <c r="F17" s="8">
        <v>0.96121055232821</v>
      </c>
      <c r="G17" s="8">
        <v>0.174062779864396</v>
      </c>
      <c r="H17" s="8">
        <v>0.947787381167634</v>
      </c>
      <c r="I17" s="8">
        <v>0.942202670312504</v>
      </c>
      <c r="J17" s="8">
        <v>0.690391705924203</v>
      </c>
      <c r="K17" s="8">
        <v>0.991248222699885</v>
      </c>
      <c r="L17" s="8">
        <v>0.804786904383688</v>
      </c>
      <c r="M17" s="8">
        <v>0.970489907468364</v>
      </c>
      <c r="N17" s="8">
        <v>0.949466273160655</v>
      </c>
      <c r="O17" s="8">
        <v>0.999662210563583</v>
      </c>
      <c r="P17" s="8">
        <v>0.937751077767189</v>
      </c>
      <c r="Q17" s="8">
        <v>0.981335506491848</v>
      </c>
      <c r="R17" s="8">
        <v>0.965181127156172</v>
      </c>
      <c r="S17" s="8">
        <v>0.986762077322811</v>
      </c>
      <c r="T17" s="8">
        <v>0.975729003144476</v>
      </c>
      <c r="U17" s="8">
        <v>0.975729003144476</v>
      </c>
      <c r="V17" s="8">
        <v>0.99432593350275</v>
      </c>
      <c r="W17" s="8">
        <v>0.90872650720943</v>
      </c>
      <c r="X17" s="8">
        <v>0.993424630855336</v>
      </c>
      <c r="Y17" s="8">
        <v>0.970886237281529</v>
      </c>
      <c r="Z17" s="8">
        <v>0.995172086212966</v>
      </c>
      <c r="AA17" s="8">
        <v>0.909826720492523</v>
      </c>
      <c r="AB17" s="8">
        <v>0.992324840764028</v>
      </c>
      <c r="AC17" s="8">
        <v>0.985869824782047</v>
      </c>
      <c r="AD17" s="8">
        <v>0.812781356379307</v>
      </c>
      <c r="AE17" s="8">
        <v>0.641030765090075</v>
      </c>
      <c r="AF17" s="8">
        <v>0.958572487071969</v>
      </c>
      <c r="AG17" s="8">
        <v>0.982597463840641</v>
      </c>
      <c r="AH17" s="8">
        <v>0.963619124090816</v>
      </c>
      <c r="AI17" s="8">
        <v>0.964193644192451</v>
      </c>
      <c r="AJ17" s="8">
        <v>0.963619124090816</v>
      </c>
      <c r="AK17" s="8">
        <v>0.984763819727255</v>
      </c>
      <c r="AL17" s="8">
        <v>0.950762329420622</v>
      </c>
      <c r="AM17" s="8">
        <v>0.951351707142377</v>
      </c>
      <c r="AN17" s="8">
        <v>0.963619124090816</v>
      </c>
      <c r="AO17" s="8">
        <v>0.9831507373494</v>
      </c>
      <c r="AP17" s="8">
        <v>0.0324689629396902</v>
      </c>
      <c r="AQ17" s="8">
        <v>0.230902547486564</v>
      </c>
      <c r="AR17" s="8">
        <v>0.230902547486564</v>
      </c>
      <c r="AS17" s="8">
        <v>0.230902547486564</v>
      </c>
      <c r="AT17" s="8">
        <v>0.230902547486564</v>
      </c>
      <c r="AU17" s="8">
        <v>0.120905700615473</v>
      </c>
      <c r="AV17" s="8">
        <v>0.230902547486564</v>
      </c>
      <c r="AW17" s="8">
        <v>0.230902547486564</v>
      </c>
      <c r="AX17" s="8">
        <v>0.230902547486564</v>
      </c>
      <c r="AY17" s="8">
        <v>0.230902547486564</v>
      </c>
      <c r="AZ17" s="8">
        <v>0.947787381167634</v>
      </c>
      <c r="BA17" s="8">
        <v>0.939619162039072</v>
      </c>
      <c r="BB17" s="8">
        <v>0.556842851085655</v>
      </c>
      <c r="BC17" s="8">
        <v>0.972298406847015</v>
      </c>
      <c r="BD17" s="8">
        <v>1.00073587084425</v>
      </c>
      <c r="BE17" s="8">
        <v>0.847028309620487</v>
      </c>
      <c r="BF17" s="8">
        <v>0.971717091691529</v>
      </c>
      <c r="BG17" s="8">
        <v>1.0023814444819</v>
      </c>
      <c r="BH17" s="8">
        <v>0.648778889394889</v>
      </c>
      <c r="BI17" s="8">
        <v>0.642117791990738</v>
      </c>
      <c r="BJ17" s="8">
        <v>0.969581766502842</v>
      </c>
      <c r="BK17" s="8">
        <v>0.985332463141518</v>
      </c>
      <c r="BL17" s="8">
        <v>0.944710286169891</v>
      </c>
      <c r="BM17" s="8">
        <v>0.0264613172606149</v>
      </c>
      <c r="BN17" s="8">
        <v>0.778876279677234</v>
      </c>
      <c r="BO17" s="8">
        <v>0.952163009559665</v>
      </c>
    </row>
    <row r="18" spans="1:67" x14ac:dyDescent="0.2">
      <c r="A18" s="1">
        <v>1983</v>
      </c>
      <c r="B18" s="8">
        <v>0.949070977330576</v>
      </c>
      <c r="C18" s="8">
        <v>0.97368644018499</v>
      </c>
      <c r="D18" s="8">
        <v>0.98732817577569</v>
      </c>
      <c r="E18" s="8">
        <v>0.835983803674917</v>
      </c>
      <c r="F18" s="8">
        <v>0.960655681854608</v>
      </c>
      <c r="G18" s="8">
        <v>0.172159518484385</v>
      </c>
      <c r="H18" s="8">
        <v>0.946729087540333</v>
      </c>
      <c r="I18" s="8">
        <v>0.94262681529868</v>
      </c>
      <c r="J18" s="8">
        <v>0.682777032766829</v>
      </c>
      <c r="K18" s="8">
        <v>0.992895534031981</v>
      </c>
      <c r="L18" s="8">
        <v>0.814623223351965</v>
      </c>
      <c r="M18" s="8">
        <v>0.970595849258904</v>
      </c>
      <c r="N18" s="8">
        <v>0.95295094024494</v>
      </c>
      <c r="O18" s="8">
        <v>1.0006879955341</v>
      </c>
      <c r="P18" s="8">
        <v>0.93910364921388</v>
      </c>
      <c r="Q18" s="8">
        <v>0.982521404771573</v>
      </c>
      <c r="R18" s="8">
        <v>0.967143855350873</v>
      </c>
      <c r="S18" s="8">
        <v>0.986516683711409</v>
      </c>
      <c r="T18" s="8">
        <v>0.97771318079878</v>
      </c>
      <c r="U18" s="8">
        <v>0.97771318079878</v>
      </c>
      <c r="V18" s="8">
        <v>0.994381753573737</v>
      </c>
      <c r="W18" s="8">
        <v>0.909491054412684</v>
      </c>
      <c r="X18" s="8">
        <v>0.994826619630053</v>
      </c>
      <c r="Y18" s="8">
        <v>0.970933344320604</v>
      </c>
      <c r="Z18" s="8">
        <v>0.995220371592398</v>
      </c>
      <c r="AA18" s="8">
        <v>0.908548932886458</v>
      </c>
      <c r="AB18" s="8">
        <v>0.991674167894311</v>
      </c>
      <c r="AC18" s="8">
        <v>0.984485239987025</v>
      </c>
      <c r="AD18" s="8">
        <v>0.811639862158233</v>
      </c>
      <c r="AE18" s="8">
        <v>0.639616535719875</v>
      </c>
      <c r="AF18" s="8">
        <v>0.957226239466896</v>
      </c>
      <c r="AG18" s="8">
        <v>0.981500301486671</v>
      </c>
      <c r="AH18" s="8">
        <v>0.962543152835623</v>
      </c>
      <c r="AI18" s="8">
        <v>0.963117031431605</v>
      </c>
      <c r="AJ18" s="8">
        <v>0.962543152835623</v>
      </c>
      <c r="AK18" s="8">
        <v>0.983664238433474</v>
      </c>
      <c r="AL18" s="8">
        <v>0.949700713984189</v>
      </c>
      <c r="AM18" s="8">
        <v>0.950289433610364</v>
      </c>
      <c r="AN18" s="8">
        <v>0.962543152835623</v>
      </c>
      <c r="AO18" s="8">
        <v>0.980190446225105</v>
      </c>
      <c r="AP18" s="8">
        <v>0.0323711980912758</v>
      </c>
      <c r="AQ18" s="8">
        <v>0.230207294219762</v>
      </c>
      <c r="AR18" s="8">
        <v>0.230207294219762</v>
      </c>
      <c r="AS18" s="8">
        <v>0.230207294219762</v>
      </c>
      <c r="AT18" s="8">
        <v>0.230207294219762</v>
      </c>
      <c r="AU18" s="8">
        <v>0.1205416505682</v>
      </c>
      <c r="AV18" s="8">
        <v>0.230207294219762</v>
      </c>
      <c r="AW18" s="8">
        <v>0.230207294219762</v>
      </c>
      <c r="AX18" s="8">
        <v>0.230207294219762</v>
      </c>
      <c r="AY18" s="8">
        <v>0.230207294219762</v>
      </c>
      <c r="AZ18" s="8">
        <v>0.946729087540333</v>
      </c>
      <c r="BA18" s="8">
        <v>0.938569988995587</v>
      </c>
      <c r="BB18" s="8">
        <v>0.556669506242045</v>
      </c>
      <c r="BC18" s="8">
        <v>0.971120765819843</v>
      </c>
      <c r="BD18" s="8">
        <v>1.00294479585974</v>
      </c>
      <c r="BE18" s="8">
        <v>0.845227779508771</v>
      </c>
      <c r="BF18" s="8">
        <v>0.970632078294948</v>
      </c>
      <c r="BG18" s="8">
        <v>0.999363249224013</v>
      </c>
      <c r="BH18" s="8">
        <v>0.646825400153674</v>
      </c>
      <c r="BI18" s="8">
        <v>0.640184359478134</v>
      </c>
      <c r="BJ18" s="8">
        <v>0.96666233188451</v>
      </c>
      <c r="BK18" s="8">
        <v>0.982365602787041</v>
      </c>
      <c r="BL18" s="8">
        <v>0.941865740192417</v>
      </c>
      <c r="BM18" s="8">
        <v>0.0263816415815476</v>
      </c>
      <c r="BN18" s="8">
        <v>0.776531063984401</v>
      </c>
      <c r="BO18" s="8">
        <v>0.949296023248206</v>
      </c>
    </row>
    <row r="19" spans="1:67" x14ac:dyDescent="0.2">
      <c r="A19" s="1">
        <v>1984</v>
      </c>
      <c r="B19" s="8">
        <v>0.948040997008189</v>
      </c>
      <c r="C19" s="8">
        <v>0.973151952144517</v>
      </c>
      <c r="D19" s="8">
        <v>0.986715476199125</v>
      </c>
      <c r="E19" s="8">
        <v>0.828956722326499</v>
      </c>
      <c r="F19" s="8">
        <v>0.960742505025511</v>
      </c>
      <c r="G19" s="8">
        <v>0.164638601914634</v>
      </c>
      <c r="H19" s="8">
        <v>0.946521238468788</v>
      </c>
      <c r="I19" s="8">
        <v>0.943472633771697</v>
      </c>
      <c r="J19" s="8">
        <v>0.687623775116159</v>
      </c>
      <c r="K19" s="8">
        <v>0.993676761549898</v>
      </c>
      <c r="L19" s="8">
        <v>0.812830340781495</v>
      </c>
      <c r="M19" s="8">
        <v>0.971040047319479</v>
      </c>
      <c r="N19" s="8">
        <v>0.952699166461426</v>
      </c>
      <c r="O19" s="8">
        <v>1.00060492294286</v>
      </c>
      <c r="P19" s="8">
        <v>0.938424034168361</v>
      </c>
      <c r="Q19" s="8">
        <v>0.980093313201477</v>
      </c>
      <c r="R19" s="8">
        <v>0.966929754911328</v>
      </c>
      <c r="S19" s="8">
        <v>0.986437473308438</v>
      </c>
      <c r="T19" s="8">
        <v>0.977496740586085</v>
      </c>
      <c r="U19" s="8">
        <v>0.977496740586085</v>
      </c>
      <c r="V19" s="8">
        <v>0.993007468318214</v>
      </c>
      <c r="W19" s="8">
        <v>0.910069591241544</v>
      </c>
      <c r="X19" s="8">
        <v>0.994130972078364</v>
      </c>
      <c r="Y19" s="8">
        <v>0.969746102542603</v>
      </c>
      <c r="Z19" s="8">
        <v>0.994003432025554</v>
      </c>
      <c r="AA19" s="8">
        <v>0.908927565784676</v>
      </c>
      <c r="AB19" s="8">
        <v>0.992113320415902</v>
      </c>
      <c r="AC19" s="8">
        <v>0.98489551893423</v>
      </c>
      <c r="AD19" s="8">
        <v>0.811978108720629</v>
      </c>
      <c r="AE19" s="8">
        <v>0.639713560002773</v>
      </c>
      <c r="AF19" s="8">
        <v>0.957625158371734</v>
      </c>
      <c r="AG19" s="8">
        <v>0.981284818589747</v>
      </c>
      <c r="AH19" s="8">
        <v>0.962331831874566</v>
      </c>
      <c r="AI19" s="8">
        <v>0.962905584478716</v>
      </c>
      <c r="AJ19" s="8">
        <v>0.962331831874566</v>
      </c>
      <c r="AK19" s="8">
        <v>0.983448280456306</v>
      </c>
      <c r="AL19" s="8">
        <v>0.949492212508692</v>
      </c>
      <c r="AM19" s="8">
        <v>0.950080802884769</v>
      </c>
      <c r="AN19" s="8">
        <v>0.962331831874566</v>
      </c>
      <c r="AO19" s="8">
        <v>0.984937879587753</v>
      </c>
      <c r="AP19" s="8">
        <v>0.0325279840571045</v>
      </c>
      <c r="AQ19" s="8">
        <v>0.231322275286057</v>
      </c>
      <c r="AR19" s="8">
        <v>0.231322275286057</v>
      </c>
      <c r="AS19" s="8">
        <v>0.231322275286057</v>
      </c>
      <c r="AT19" s="8">
        <v>0.231322275286057</v>
      </c>
      <c r="AU19" s="8">
        <v>0.121125479410544</v>
      </c>
      <c r="AV19" s="8">
        <v>0.231322275286057</v>
      </c>
      <c r="AW19" s="8">
        <v>0.231322275286057</v>
      </c>
      <c r="AX19" s="8">
        <v>0.231322275286057</v>
      </c>
      <c r="AY19" s="8">
        <v>0.231322275286057</v>
      </c>
      <c r="AZ19" s="8">
        <v>0.946521238468788</v>
      </c>
      <c r="BA19" s="8">
        <v>0.938363931208454</v>
      </c>
      <c r="BB19" s="8">
        <v>0.554548952427974</v>
      </c>
      <c r="BC19" s="8">
        <v>0.972139641665506</v>
      </c>
      <c r="BD19" s="8">
        <v>1.00500057752692</v>
      </c>
      <c r="BE19" s="8">
        <v>0.847318550123733</v>
      </c>
      <c r="BF19" s="8">
        <v>0.970418981455588</v>
      </c>
      <c r="BG19" s="8">
        <v>1.00420354372907</v>
      </c>
      <c r="BH19" s="8">
        <v>0.649958220409496</v>
      </c>
      <c r="BI19" s="8">
        <v>0.643285014660131</v>
      </c>
      <c r="BJ19" s="8">
        <v>0.971344243468608</v>
      </c>
      <c r="BK19" s="8">
        <v>0.987123571256281</v>
      </c>
      <c r="BL19" s="8">
        <v>0.946427552496694</v>
      </c>
      <c r="BM19" s="8">
        <v>0.0265094178579723</v>
      </c>
      <c r="BN19" s="8">
        <v>0.780292097867653</v>
      </c>
      <c r="BO19" s="8">
        <v>0.953893823225909</v>
      </c>
    </row>
    <row r="20" spans="1:67" x14ac:dyDescent="0.2">
      <c r="A20" s="1">
        <v>1985</v>
      </c>
      <c r="B20" s="8">
        <v>0.952646854448087</v>
      </c>
      <c r="C20" s="8">
        <v>0.973046725334095</v>
      </c>
      <c r="D20" s="8">
        <v>0.98854424468088</v>
      </c>
      <c r="E20" s="8">
        <v>0.822414019251603</v>
      </c>
      <c r="F20" s="8">
        <v>0.959969510906291</v>
      </c>
      <c r="G20" s="8">
        <v>0.162686371810539</v>
      </c>
      <c r="H20" s="8">
        <v>0.945619102261296</v>
      </c>
      <c r="I20" s="8">
        <v>0.944945269543716</v>
      </c>
      <c r="J20" s="8">
        <v>0.692542389273469</v>
      </c>
      <c r="K20" s="8">
        <v>0.994262738006207</v>
      </c>
      <c r="L20" s="8">
        <v>0.806112672555527</v>
      </c>
      <c r="M20" s="8">
        <v>0.97134556293503</v>
      </c>
      <c r="N20" s="8">
        <v>0.953777153555814</v>
      </c>
      <c r="O20" s="8">
        <v>1.00067899338253</v>
      </c>
      <c r="P20" s="8">
        <v>0.938205535943887</v>
      </c>
      <c r="Q20" s="8">
        <v>0.979556783237151</v>
      </c>
      <c r="R20" s="8">
        <v>0.965722345331459</v>
      </c>
      <c r="S20" s="8">
        <v>0.986223862835172</v>
      </c>
      <c r="T20" s="8">
        <v>0.976276135963175</v>
      </c>
      <c r="U20" s="8">
        <v>0.976276135963175</v>
      </c>
      <c r="V20" s="8">
        <v>0.994602527974681</v>
      </c>
      <c r="W20" s="8">
        <v>0.910527780494988</v>
      </c>
      <c r="X20" s="8">
        <v>0.994905078081674</v>
      </c>
      <c r="Y20" s="8">
        <v>0.970969909549112</v>
      </c>
      <c r="Z20" s="8">
        <v>0.99525785146732</v>
      </c>
      <c r="AA20" s="8">
        <v>0.908923890386756</v>
      </c>
      <c r="AB20" s="8">
        <v>0.992366445955671</v>
      </c>
      <c r="AC20" s="8">
        <v>0.984891536347412</v>
      </c>
      <c r="AD20" s="8">
        <v>0.811974825353765</v>
      </c>
      <c r="AE20" s="8">
        <v>0.638577631138819</v>
      </c>
      <c r="AF20" s="8">
        <v>0.957621286057099</v>
      </c>
      <c r="AG20" s="8">
        <v>0.980349548963739</v>
      </c>
      <c r="AH20" s="8">
        <v>0.96141462647666</v>
      </c>
      <c r="AI20" s="8">
        <v>0.961987832233072</v>
      </c>
      <c r="AJ20" s="8">
        <v>0.96141462647666</v>
      </c>
      <c r="AK20" s="8">
        <v>0.982510948819216</v>
      </c>
      <c r="AL20" s="8">
        <v>0.948587244644452</v>
      </c>
      <c r="AM20" s="8">
        <v>0.949175274030803</v>
      </c>
      <c r="AN20" s="8">
        <v>0.96141462647666</v>
      </c>
      <c r="AO20" s="8">
        <v>0.986057217542738</v>
      </c>
      <c r="AP20" s="8">
        <v>0.0325649506596779</v>
      </c>
      <c r="AQ20" s="8">
        <v>0.231585162730968</v>
      </c>
      <c r="AR20" s="8">
        <v>0.231585162730968</v>
      </c>
      <c r="AS20" s="8">
        <v>0.231585162730968</v>
      </c>
      <c r="AT20" s="8">
        <v>0.231585162730968</v>
      </c>
      <c r="AU20" s="8">
        <v>0.121263133113615</v>
      </c>
      <c r="AV20" s="8">
        <v>0.231585162730968</v>
      </c>
      <c r="AW20" s="8">
        <v>0.231585162730968</v>
      </c>
      <c r="AX20" s="8">
        <v>0.231585162730968</v>
      </c>
      <c r="AY20" s="8">
        <v>0.231585162730968</v>
      </c>
      <c r="AZ20" s="8">
        <v>0.945619102261296</v>
      </c>
      <c r="BA20" s="8">
        <v>0.937469569789246</v>
      </c>
      <c r="BB20" s="8">
        <v>0.549160724680123</v>
      </c>
      <c r="BC20" s="8">
        <v>0.971139378203767</v>
      </c>
      <c r="BD20" s="8">
        <v>1.00818093469989</v>
      </c>
      <c r="BE20" s="8">
        <v>0.861698360089733</v>
      </c>
      <c r="BF20" s="8">
        <v>0.969494068137187</v>
      </c>
      <c r="BG20" s="8">
        <v>1.00534477625177</v>
      </c>
      <c r="BH20" s="8">
        <v>0.650696868927678</v>
      </c>
      <c r="BI20" s="8">
        <v>0.644016079377719</v>
      </c>
      <c r="BJ20" s="8">
        <v>0.972448132862654</v>
      </c>
      <c r="BK20" s="8">
        <v>0.988245393152328</v>
      </c>
      <c r="BL20" s="8">
        <v>0.947503125183163</v>
      </c>
      <c r="BM20" s="8">
        <v>0.026539544628592</v>
      </c>
      <c r="BN20" s="8">
        <v>0.781178865022434</v>
      </c>
      <c r="BO20" s="8">
        <v>0.954977880995938</v>
      </c>
    </row>
    <row r="21" spans="1:67" x14ac:dyDescent="0.2">
      <c r="A21" s="1">
        <v>1986</v>
      </c>
      <c r="B21" s="8">
        <v>0.964100395420153</v>
      </c>
      <c r="C21" s="8">
        <v>0.974219086968908</v>
      </c>
      <c r="D21" s="8">
        <v>0.987595809345942</v>
      </c>
      <c r="E21" s="8">
        <v>0.844175279422054</v>
      </c>
      <c r="F21" s="8">
        <v>0.974171361130519</v>
      </c>
      <c r="G21" s="8">
        <v>0.187761006410324</v>
      </c>
      <c r="H21" s="8">
        <v>0.959541746207734</v>
      </c>
      <c r="I21" s="8">
        <v>0.966410019056075</v>
      </c>
      <c r="J21" s="8">
        <v>0.689576070166303</v>
      </c>
      <c r="K21" s="8">
        <v>0.995395610647101</v>
      </c>
      <c r="L21" s="8">
        <v>0.811121305380641</v>
      </c>
      <c r="M21" s="8">
        <v>0.971520502863391</v>
      </c>
      <c r="N21" s="8">
        <v>0.956329473249972</v>
      </c>
      <c r="O21" s="8">
        <v>1.000293877287</v>
      </c>
      <c r="P21" s="8">
        <v>0.939527352225466</v>
      </c>
      <c r="Q21" s="8">
        <v>0.987071357652086</v>
      </c>
      <c r="R21" s="8">
        <v>0.965956589735518</v>
      </c>
      <c r="S21" s="8">
        <v>0.986393808072869</v>
      </c>
      <c r="T21" s="8">
        <v>0.976512940281488</v>
      </c>
      <c r="U21" s="8">
        <v>0.976512940281488</v>
      </c>
      <c r="V21" s="8">
        <v>0.993778373998039</v>
      </c>
      <c r="W21" s="8">
        <v>0.910192251034011</v>
      </c>
      <c r="X21" s="8">
        <v>0.995525301589314</v>
      </c>
      <c r="Y21" s="8">
        <v>0.970133505432</v>
      </c>
      <c r="Z21" s="8">
        <v>0.994400525450964</v>
      </c>
      <c r="AA21" s="8">
        <v>0.908992578162262</v>
      </c>
      <c r="AB21" s="8">
        <v>0.992526335548721</v>
      </c>
      <c r="AC21" s="8">
        <v>0.984965965031114</v>
      </c>
      <c r="AD21" s="8">
        <v>0.812036186646069</v>
      </c>
      <c r="AE21" s="8">
        <v>0.635488752860633</v>
      </c>
      <c r="AF21" s="8">
        <v>0.957693653916072</v>
      </c>
      <c r="AG21" s="8">
        <v>0.994783540071399</v>
      </c>
      <c r="AH21" s="8">
        <v>0.975569832835461</v>
      </c>
      <c r="AI21" s="8">
        <v>0.976151478078379</v>
      </c>
      <c r="AJ21" s="8">
        <v>0.975569832835461</v>
      </c>
      <c r="AK21" s="8">
        <v>0.996976762888724</v>
      </c>
      <c r="AL21" s="8">
        <v>0.962553589473713</v>
      </c>
      <c r="AM21" s="8">
        <v>0.963150276599482</v>
      </c>
      <c r="AN21" s="8">
        <v>0.975569832835461</v>
      </c>
      <c r="AO21" s="8">
        <v>0.98951418899684</v>
      </c>
      <c r="AP21" s="8">
        <v>0.0326791185830316</v>
      </c>
      <c r="AQ21" s="8">
        <v>0.232397066221467</v>
      </c>
      <c r="AR21" s="8">
        <v>0.232397066221467</v>
      </c>
      <c r="AS21" s="8">
        <v>0.232397066221467</v>
      </c>
      <c r="AT21" s="8">
        <v>0.232397066221467</v>
      </c>
      <c r="AU21" s="8">
        <v>0.121688263808011</v>
      </c>
      <c r="AV21" s="8">
        <v>0.232397066221467</v>
      </c>
      <c r="AW21" s="8">
        <v>0.232397066221467</v>
      </c>
      <c r="AX21" s="8">
        <v>0.232397066221467</v>
      </c>
      <c r="AY21" s="8">
        <v>0.232397066221467</v>
      </c>
      <c r="AZ21" s="8">
        <v>0.959541746207734</v>
      </c>
      <c r="BA21" s="8">
        <v>0.951272225636177</v>
      </c>
      <c r="BB21" s="8">
        <v>0.549957493269782</v>
      </c>
      <c r="BC21" s="8">
        <v>0.986713796662962</v>
      </c>
      <c r="BD21" s="8">
        <v>1.00444174183898</v>
      </c>
      <c r="BE21" s="8">
        <v>0.868262675282367</v>
      </c>
      <c r="BF21" s="8">
        <v>0.983768230626693</v>
      </c>
      <c r="BG21" s="8">
        <v>1.00886936704752</v>
      </c>
      <c r="BH21" s="8">
        <v>0.652978116365593</v>
      </c>
      <c r="BI21" s="8">
        <v>0.646273904950904</v>
      </c>
      <c r="BJ21" s="8">
        <v>0.975857392869166</v>
      </c>
      <c r="BK21" s="8">
        <v>0.991710036028011</v>
      </c>
      <c r="BL21" s="8">
        <v>0.950824931664731</v>
      </c>
      <c r="BM21" s="8">
        <v>0.0266325883653587</v>
      </c>
      <c r="BN21" s="8">
        <v>0.783917563131313</v>
      </c>
      <c r="BO21" s="8">
        <v>0.958325892871078</v>
      </c>
    </row>
    <row r="22" spans="1:67" x14ac:dyDescent="0.2">
      <c r="A22" s="1">
        <v>1987</v>
      </c>
      <c r="B22" s="8">
        <v>0.966003618316523</v>
      </c>
      <c r="C22" s="8">
        <v>0.97385401138126</v>
      </c>
      <c r="D22" s="8">
        <v>0.986284138130468</v>
      </c>
      <c r="E22" s="8">
        <v>0.865563595110186</v>
      </c>
      <c r="F22" s="8">
        <v>0.97436093611803</v>
      </c>
      <c r="G22" s="8">
        <v>0.207832285950973</v>
      </c>
      <c r="H22" s="8">
        <v>0.960092104852059</v>
      </c>
      <c r="I22" s="8">
        <v>0.968606641141425</v>
      </c>
      <c r="J22" s="8">
        <v>0.688407696913769</v>
      </c>
      <c r="K22" s="8">
        <v>0.994889767925939</v>
      </c>
      <c r="L22" s="8">
        <v>0.818453341709918</v>
      </c>
      <c r="M22" s="8">
        <v>0.971514911300806</v>
      </c>
      <c r="N22" s="8">
        <v>0.95662201089832</v>
      </c>
      <c r="O22" s="8">
        <v>0.999619358075335</v>
      </c>
      <c r="P22" s="8">
        <v>0.939821919146088</v>
      </c>
      <c r="Q22" s="8">
        <v>0.988384216227274</v>
      </c>
      <c r="R22" s="8">
        <v>0.965599202091541</v>
      </c>
      <c r="S22" s="8">
        <v>0.985935505216399</v>
      </c>
      <c r="T22" s="8">
        <v>0.976151646965879</v>
      </c>
      <c r="U22" s="8">
        <v>0.976151646965879</v>
      </c>
      <c r="V22" s="8">
        <v>0.992768676513333</v>
      </c>
      <c r="W22" s="8">
        <v>0.909319843300157</v>
      </c>
      <c r="X22" s="8">
        <v>0.995610121144516</v>
      </c>
      <c r="Y22" s="8">
        <v>0.969192730540463</v>
      </c>
      <c r="Z22" s="8">
        <v>0.993436217918818</v>
      </c>
      <c r="AA22" s="8">
        <v>0.910278428215167</v>
      </c>
      <c r="AB22" s="8">
        <v>0.992914631674402</v>
      </c>
      <c r="AC22" s="8">
        <v>0.986359286130396</v>
      </c>
      <c r="AD22" s="8">
        <v>0.813184883344638</v>
      </c>
      <c r="AE22" s="8">
        <v>0.634943849872827</v>
      </c>
      <c r="AF22" s="8">
        <v>0.959048395929526</v>
      </c>
      <c r="AG22" s="8">
        <v>0.99535411214153</v>
      </c>
      <c r="AH22" s="8">
        <v>0.97612938461397</v>
      </c>
      <c r="AI22" s="8">
        <v>0.976711363467686</v>
      </c>
      <c r="AJ22" s="8">
        <v>0.97612938461397</v>
      </c>
      <c r="AK22" s="8">
        <v>0.997548592912603</v>
      </c>
      <c r="AL22" s="8">
        <v>0.963105675603041</v>
      </c>
      <c r="AM22" s="8">
        <v>0.963702704967091</v>
      </c>
      <c r="AN22" s="8">
        <v>0.97612938461397</v>
      </c>
      <c r="AO22" s="8">
        <v>0.98989785870839</v>
      </c>
      <c r="AP22" s="8">
        <v>0.0326917894351931</v>
      </c>
      <c r="AQ22" s="8">
        <v>0.232487174798336</v>
      </c>
      <c r="AR22" s="8">
        <v>0.232487174798336</v>
      </c>
      <c r="AS22" s="8">
        <v>0.232487174798336</v>
      </c>
      <c r="AT22" s="8">
        <v>0.232487174798336</v>
      </c>
      <c r="AU22" s="8">
        <v>0.12173544665955</v>
      </c>
      <c r="AV22" s="8">
        <v>0.232487174798336</v>
      </c>
      <c r="AW22" s="8">
        <v>0.232487174798336</v>
      </c>
      <c r="AX22" s="8">
        <v>0.232487174798336</v>
      </c>
      <c r="AY22" s="8">
        <v>0.232487174798336</v>
      </c>
      <c r="AZ22" s="8">
        <v>0.960092104852059</v>
      </c>
      <c r="BA22" s="8">
        <v>0.951817841180841</v>
      </c>
      <c r="BB22" s="8">
        <v>0.564149112277276</v>
      </c>
      <c r="BC22" s="8">
        <v>0.985937019306028</v>
      </c>
      <c r="BD22" s="8">
        <v>1.00757069553189</v>
      </c>
      <c r="BE22" s="8">
        <v>0.87544000338419</v>
      </c>
      <c r="BF22" s="8">
        <v>0.984332484711392</v>
      </c>
      <c r="BG22" s="8">
        <v>1.00926054144739</v>
      </c>
      <c r="BH22" s="8">
        <v>0.653231299117634</v>
      </c>
      <c r="BI22" s="8">
        <v>0.646524488242636</v>
      </c>
      <c r="BJ22" s="8">
        <v>0.976235767356969</v>
      </c>
      <c r="BK22" s="8">
        <v>0.992094557147258</v>
      </c>
      <c r="BL22" s="8">
        <v>0.951193600180375</v>
      </c>
      <c r="BM22" s="8">
        <v>0.026642914763514</v>
      </c>
      <c r="BN22" s="8">
        <v>0.784221515746313</v>
      </c>
      <c r="BO22" s="8">
        <v>0.958697469775156</v>
      </c>
    </row>
    <row r="23" spans="1:67" x14ac:dyDescent="0.2">
      <c r="A23" s="1">
        <v>1988</v>
      </c>
      <c r="B23" s="8">
        <v>0.964983183774364</v>
      </c>
      <c r="C23" s="8">
        <v>0.97405713639127</v>
      </c>
      <c r="D23" s="8">
        <v>0.985715259131063</v>
      </c>
      <c r="E23" s="8">
        <v>0.85806036481232</v>
      </c>
      <c r="F23" s="8">
        <v>0.973167701697403</v>
      </c>
      <c r="G23" s="8">
        <v>0.208214190742123</v>
      </c>
      <c r="H23" s="8">
        <v>0.95879031539523</v>
      </c>
      <c r="I23" s="8">
        <v>0.968378756784254</v>
      </c>
      <c r="J23" s="8">
        <v>0.686488629791166</v>
      </c>
      <c r="K23" s="8">
        <v>0.993465687989415</v>
      </c>
      <c r="L23" s="8">
        <v>0.802463753367588</v>
      </c>
      <c r="M23" s="8">
        <v>0.971002924868187</v>
      </c>
      <c r="N23" s="8">
        <v>0.95727241257846</v>
      </c>
      <c r="O23" s="8">
        <v>0.998378491443303</v>
      </c>
      <c r="P23" s="8">
        <v>0.940341738042375</v>
      </c>
      <c r="Q23" s="8">
        <v>0.982613040837138</v>
      </c>
      <c r="R23" s="8">
        <v>0.964215777042545</v>
      </c>
      <c r="S23" s="8">
        <v>0.985699654085459</v>
      </c>
      <c r="T23" s="8">
        <v>0.97475310330811</v>
      </c>
      <c r="U23" s="8">
        <v>0.97475310330811</v>
      </c>
      <c r="V23" s="8">
        <v>0.992568878769825</v>
      </c>
      <c r="W23" s="8">
        <v>0.907881795696108</v>
      </c>
      <c r="X23" s="8">
        <v>0.995623962619268</v>
      </c>
      <c r="Y23" s="8">
        <v>0.968994871717338</v>
      </c>
      <c r="Z23" s="8">
        <v>0.993233409834591</v>
      </c>
      <c r="AA23" s="8">
        <v>0.910889073475072</v>
      </c>
      <c r="AB23" s="8">
        <v>0.992793652471022</v>
      </c>
      <c r="AC23" s="8">
        <v>0.98702096897816</v>
      </c>
      <c r="AD23" s="8">
        <v>0.813730395002445</v>
      </c>
      <c r="AE23" s="8">
        <v>0.635780444111743</v>
      </c>
      <c r="AF23" s="8">
        <v>0.95969175771735</v>
      </c>
      <c r="AG23" s="8">
        <v>0.994004510908013</v>
      </c>
      <c r="AH23" s="8">
        <v>0.974805850199959</v>
      </c>
      <c r="AI23" s="8">
        <v>0.9753870399482</v>
      </c>
      <c r="AJ23" s="8">
        <v>0.974805850199959</v>
      </c>
      <c r="AK23" s="8">
        <v>0.996196016181302</v>
      </c>
      <c r="AL23" s="8">
        <v>0.961799800043835</v>
      </c>
      <c r="AM23" s="8">
        <v>0.962396019895415</v>
      </c>
      <c r="AN23" s="8">
        <v>0.974805850199959</v>
      </c>
      <c r="AO23" s="8">
        <v>0.99351568491222</v>
      </c>
      <c r="AP23" s="8">
        <v>0.0328112696537108</v>
      </c>
      <c r="AQ23" s="8">
        <v>0.233336856596958</v>
      </c>
      <c r="AR23" s="8">
        <v>0.233336856596958</v>
      </c>
      <c r="AS23" s="8">
        <v>0.233336856596958</v>
      </c>
      <c r="AT23" s="8">
        <v>0.233336856596958</v>
      </c>
      <c r="AU23" s="8">
        <v>0.122180358914875</v>
      </c>
      <c r="AV23" s="8">
        <v>0.233336856596958</v>
      </c>
      <c r="AW23" s="8">
        <v>0.233336856596958</v>
      </c>
      <c r="AX23" s="8">
        <v>0.233336856596958</v>
      </c>
      <c r="AY23" s="8">
        <v>0.233336856596958</v>
      </c>
      <c r="AZ23" s="8">
        <v>0.95879031539523</v>
      </c>
      <c r="BA23" s="8">
        <v>0.950527270803052</v>
      </c>
      <c r="BB23" s="8">
        <v>0.564149112277276</v>
      </c>
      <c r="BC23" s="8">
        <v>0.985118026605986</v>
      </c>
      <c r="BD23" s="8">
        <v>1.0077077731593</v>
      </c>
      <c r="BE23" s="8">
        <v>0.880717702613921</v>
      </c>
      <c r="BF23" s="8">
        <v>0.982997827709074</v>
      </c>
      <c r="BG23" s="8">
        <v>1.01294913335737</v>
      </c>
      <c r="BH23" s="8">
        <v>0.655618694231503</v>
      </c>
      <c r="BI23" s="8">
        <v>0.648887371659753</v>
      </c>
      <c r="BJ23" s="8">
        <v>0.979803662073772</v>
      </c>
      <c r="BK23" s="8">
        <v>0.995720411728061</v>
      </c>
      <c r="BL23" s="8">
        <v>0.954669972112464</v>
      </c>
      <c r="BM23" s="8">
        <v>0.0267402878756285</v>
      </c>
      <c r="BN23" s="8">
        <v>0.787087646958049</v>
      </c>
      <c r="BO23" s="8">
        <v>0.962201266451941</v>
      </c>
    </row>
    <row r="24" spans="1:67" x14ac:dyDescent="0.2">
      <c r="A24" s="1">
        <v>1989</v>
      </c>
      <c r="B24" s="8">
        <v>0.963077863924846</v>
      </c>
      <c r="C24" s="8">
        <v>0.972846438161153</v>
      </c>
      <c r="D24" s="8">
        <v>0.986145613128797</v>
      </c>
      <c r="E24" s="8">
        <v>0.861616059932376</v>
      </c>
      <c r="F24" s="8">
        <v>0.971388280808387</v>
      </c>
      <c r="G24" s="8">
        <v>0.227023875315465</v>
      </c>
      <c r="H24" s="8">
        <v>0.957218431555699</v>
      </c>
      <c r="I24" s="8">
        <v>0.96321818304082</v>
      </c>
      <c r="J24" s="8">
        <v>0.676863296491945</v>
      </c>
      <c r="K24" s="8">
        <v>0.992182318986118</v>
      </c>
      <c r="L24" s="8">
        <v>0.791673122071238</v>
      </c>
      <c r="M24" s="8">
        <v>0.971111742248116</v>
      </c>
      <c r="N24" s="8">
        <v>0.955481320716508</v>
      </c>
      <c r="O24" s="8">
        <v>0.997168282782677</v>
      </c>
      <c r="P24" s="8">
        <v>0.940785592471979</v>
      </c>
      <c r="Q24" s="8">
        <v>0.981704508808221</v>
      </c>
      <c r="R24" s="8">
        <v>0.963143097307616</v>
      </c>
      <c r="S24" s="8">
        <v>0.985372938470227</v>
      </c>
      <c r="T24" s="8">
        <v>0.973668700910459</v>
      </c>
      <c r="U24" s="8">
        <v>0.973668700910459</v>
      </c>
      <c r="V24" s="8">
        <v>0.993342438532153</v>
      </c>
      <c r="W24" s="8">
        <v>0.90630380013613</v>
      </c>
      <c r="X24" s="8">
        <v>0.995132477613296</v>
      </c>
      <c r="Y24" s="8">
        <v>0.969499007985085</v>
      </c>
      <c r="Z24" s="8">
        <v>0.993750156619173</v>
      </c>
      <c r="AA24" s="8">
        <v>0.912032331931339</v>
      </c>
      <c r="AB24" s="8">
        <v>0.993469837580041</v>
      </c>
      <c r="AC24" s="8">
        <v>0.988259780708541</v>
      </c>
      <c r="AD24" s="8">
        <v>0.814751709432817</v>
      </c>
      <c r="AE24" s="8">
        <v>0.635088069998411</v>
      </c>
      <c r="AF24" s="8">
        <v>0.960896268507269</v>
      </c>
      <c r="AG24" s="8">
        <v>0.992374895337196</v>
      </c>
      <c r="AH24" s="8">
        <v>0.97320770977446</v>
      </c>
      <c r="AI24" s="8">
        <v>0.973787946694166</v>
      </c>
      <c r="AJ24" s="8">
        <v>0.97320770977446</v>
      </c>
      <c r="AK24" s="8">
        <v>0.994562807758462</v>
      </c>
      <c r="AL24" s="8">
        <v>0.960222982320213</v>
      </c>
      <c r="AM24" s="8">
        <v>0.960818224702231</v>
      </c>
      <c r="AN24" s="8">
        <v>0.97320770977446</v>
      </c>
      <c r="AO24" s="8">
        <v>0.988576071517842</v>
      </c>
      <c r="AP24" s="8">
        <v>0.0326481368622216</v>
      </c>
      <c r="AQ24" s="8">
        <v>0.232176740174287</v>
      </c>
      <c r="AR24" s="8">
        <v>0.232176740174287</v>
      </c>
      <c r="AS24" s="8">
        <v>0.232176740174287</v>
      </c>
      <c r="AT24" s="8">
        <v>0.232176740174287</v>
      </c>
      <c r="AU24" s="8">
        <v>0.121572896197788</v>
      </c>
      <c r="AV24" s="8">
        <v>0.232176740174287</v>
      </c>
      <c r="AW24" s="8">
        <v>0.232176740174287</v>
      </c>
      <c r="AX24" s="8">
        <v>0.232176740174287</v>
      </c>
      <c r="AY24" s="8">
        <v>0.232176740174287</v>
      </c>
      <c r="AZ24" s="8">
        <v>0.957218431555699</v>
      </c>
      <c r="BA24" s="8">
        <v>0.948968933769377</v>
      </c>
      <c r="BB24" s="8">
        <v>0.564149112277276</v>
      </c>
      <c r="BC24" s="8">
        <v>0.983288927644775</v>
      </c>
      <c r="BD24" s="8">
        <v>1.00680443363177</v>
      </c>
      <c r="BE24" s="8">
        <v>0.896702679625082</v>
      </c>
      <c r="BF24" s="8">
        <v>0.981386256988282</v>
      </c>
      <c r="BG24" s="8">
        <v>1.00791289972469</v>
      </c>
      <c r="BH24" s="8">
        <v>0.652359054818848</v>
      </c>
      <c r="BI24" s="8">
        <v>0.645661199389733</v>
      </c>
      <c r="BJ24" s="8">
        <v>0.974932222833768</v>
      </c>
      <c r="BK24" s="8">
        <v>0.990769836757256</v>
      </c>
      <c r="BL24" s="8">
        <v>0.949923493870528</v>
      </c>
      <c r="BM24" s="8">
        <v>0.0266073391097802</v>
      </c>
      <c r="BN24" s="8">
        <v>0.783174363310385</v>
      </c>
      <c r="BO24" s="8">
        <v>0.957417343725774</v>
      </c>
    </row>
    <row r="25" spans="1:67" x14ac:dyDescent="0.2">
      <c r="A25" s="1">
        <v>1990</v>
      </c>
      <c r="B25" s="8">
        <v>0.961581915624374</v>
      </c>
      <c r="C25" s="8">
        <v>0.972988209110715</v>
      </c>
      <c r="D25" s="8">
        <v>0.985458216738297</v>
      </c>
      <c r="E25" s="8">
        <v>0.850538735599835</v>
      </c>
      <c r="F25" s="8">
        <v>0.968680543257884</v>
      </c>
      <c r="G25" s="8">
        <v>0.226526589646931</v>
      </c>
      <c r="H25" s="8">
        <v>0.955270255036569</v>
      </c>
      <c r="I25" s="8">
        <v>0.964770289462177</v>
      </c>
      <c r="J25" s="8">
        <v>0.669795088370614</v>
      </c>
      <c r="K25" s="8">
        <v>0.9913015884687</v>
      </c>
      <c r="L25" s="8">
        <v>0.795192079236374</v>
      </c>
      <c r="M25" s="8">
        <v>0.971504241927197</v>
      </c>
      <c r="N25" s="8">
        <v>0.957114357218362</v>
      </c>
      <c r="O25" s="8">
        <v>0.996588038951289</v>
      </c>
      <c r="P25" s="8">
        <v>0.940254913186743</v>
      </c>
      <c r="Q25" s="8">
        <v>0.984210803201376</v>
      </c>
      <c r="R25" s="8">
        <v>0.963552773524178</v>
      </c>
      <c r="S25" s="8">
        <v>0.985448755337534</v>
      </c>
      <c r="T25" s="8">
        <v>0.974082854228578</v>
      </c>
      <c r="U25" s="8">
        <v>0.974082854228578</v>
      </c>
      <c r="V25" s="8">
        <v>0.992555946197051</v>
      </c>
      <c r="W25" s="8">
        <v>0.90504420989217</v>
      </c>
      <c r="X25" s="8">
        <v>0.994576955179911</v>
      </c>
      <c r="Y25" s="8">
        <v>0.96864185790878</v>
      </c>
      <c r="Z25" s="8">
        <v>0.992871565702051</v>
      </c>
      <c r="AA25" s="8">
        <v>0.911093236950861</v>
      </c>
      <c r="AB25" s="8">
        <v>0.992761824554297</v>
      </c>
      <c r="AC25" s="8">
        <v>0.987242196389456</v>
      </c>
      <c r="AD25" s="8">
        <v>0.813912781673486</v>
      </c>
      <c r="AE25" s="8">
        <v>0.634034828941389</v>
      </c>
      <c r="AF25" s="8">
        <v>0.959906859655278</v>
      </c>
      <c r="AG25" s="8">
        <v>0.990355166709397</v>
      </c>
      <c r="AH25" s="8">
        <v>0.971226991115149</v>
      </c>
      <c r="AI25" s="8">
        <v>0.971806047109054</v>
      </c>
      <c r="AJ25" s="8">
        <v>0.971226991115149</v>
      </c>
      <c r="AK25" s="8">
        <v>0.992538626187151</v>
      </c>
      <c r="AL25" s="8">
        <v>0.958268690796339</v>
      </c>
      <c r="AM25" s="8">
        <v>0.958862721712725</v>
      </c>
      <c r="AN25" s="8">
        <v>0.971226991115149</v>
      </c>
      <c r="AO25" s="8">
        <v>0.989542133789091</v>
      </c>
      <c r="AP25" s="8">
        <v>0.0326800414714448</v>
      </c>
      <c r="AQ25" s="8">
        <v>0.232403629328704</v>
      </c>
      <c r="AR25" s="8">
        <v>0.232403629328704</v>
      </c>
      <c r="AS25" s="8">
        <v>0.232403629328704</v>
      </c>
      <c r="AT25" s="8">
        <v>0.232403629328704</v>
      </c>
      <c r="AU25" s="8">
        <v>0.121691700396682</v>
      </c>
      <c r="AV25" s="8">
        <v>0.232403629328704</v>
      </c>
      <c r="AW25" s="8">
        <v>0.232403629328704</v>
      </c>
      <c r="AX25" s="8">
        <v>0.232403629328704</v>
      </c>
      <c r="AY25" s="8">
        <v>0.232403629328704</v>
      </c>
      <c r="AZ25" s="8">
        <v>0.955270255036569</v>
      </c>
      <c r="BA25" s="8">
        <v>0.94703754702085</v>
      </c>
      <c r="BB25" s="8">
        <v>0.564149112277276</v>
      </c>
      <c r="BC25" s="8">
        <v>0.98146126062947</v>
      </c>
      <c r="BD25" s="8">
        <v>1.00549891946876</v>
      </c>
      <c r="BE25" s="8">
        <v>0.904014500139368</v>
      </c>
      <c r="BF25" s="8">
        <v>0.979388892960351</v>
      </c>
      <c r="BG25" s="8">
        <v>1.00889785844783</v>
      </c>
      <c r="BH25" s="8">
        <v>0.652996557069131</v>
      </c>
      <c r="BI25" s="8">
        <v>0.646292156321335</v>
      </c>
      <c r="BJ25" s="8">
        <v>0.975884951980913</v>
      </c>
      <c r="BK25" s="8">
        <v>0.991738042833005</v>
      </c>
      <c r="BL25" s="8">
        <v>0.950851783836714</v>
      </c>
      <c r="BM25" s="8">
        <v>0.0266333404941884</v>
      </c>
      <c r="BN25" s="8">
        <v>0.783939701685451</v>
      </c>
      <c r="BO25" s="8">
        <v>0.958352956877116</v>
      </c>
    </row>
    <row r="26" spans="1:67" x14ac:dyDescent="0.2">
      <c r="A26" s="1">
        <v>1991</v>
      </c>
      <c r="B26" s="8">
        <v>0.962604455672006</v>
      </c>
      <c r="C26" s="8">
        <v>0.975118140952848</v>
      </c>
      <c r="D26" s="8">
        <v>0.986867216594386</v>
      </c>
      <c r="E26" s="8">
        <v>0.84099368402164</v>
      </c>
      <c r="F26" s="8">
        <v>0.972416772396627</v>
      </c>
      <c r="G26" s="8">
        <v>0.22408649388485</v>
      </c>
      <c r="H26" s="8">
        <v>0.959110034288685</v>
      </c>
      <c r="I26" s="8">
        <v>0.969667234565809</v>
      </c>
      <c r="J26" s="8">
        <v>0.656970056223537</v>
      </c>
      <c r="K26" s="8">
        <v>0.991222161134972</v>
      </c>
      <c r="L26" s="8">
        <v>0.812750854849623</v>
      </c>
      <c r="M26" s="8">
        <v>0.972492618187546</v>
      </c>
      <c r="N26" s="8">
        <v>0.962457254937699</v>
      </c>
      <c r="O26" s="8">
        <v>0.997070357974613</v>
      </c>
      <c r="P26" s="8">
        <v>0.9421204316932</v>
      </c>
      <c r="Q26" s="8">
        <v>0.980168035510556</v>
      </c>
      <c r="R26" s="8">
        <v>0.966905431115943</v>
      </c>
      <c r="S26" s="8">
        <v>0.985887710812581</v>
      </c>
      <c r="T26" s="8">
        <v>0.977472150970772</v>
      </c>
      <c r="U26" s="8">
        <v>0.977472150970772</v>
      </c>
      <c r="V26" s="8">
        <v>0.994475835422063</v>
      </c>
      <c r="W26" s="8">
        <v>0.904744716180158</v>
      </c>
      <c r="X26" s="8">
        <v>0.992368261961162</v>
      </c>
      <c r="Y26" s="8">
        <v>0.970153274848125</v>
      </c>
      <c r="Z26" s="8">
        <v>0.994420789381312</v>
      </c>
      <c r="AA26" s="8">
        <v>0.91078742214208</v>
      </c>
      <c r="AB26" s="8">
        <v>0.99208612530035</v>
      </c>
      <c r="AC26" s="8">
        <v>0.986910821650555</v>
      </c>
      <c r="AD26" s="8">
        <v>0.813639586163304</v>
      </c>
      <c r="AE26" s="8">
        <v>0.637687752349133</v>
      </c>
      <c r="AF26" s="8">
        <v>0.959584660213083</v>
      </c>
      <c r="AG26" s="8">
        <v>0.994335972351891</v>
      </c>
      <c r="AH26" s="8">
        <v>0.975130909644923</v>
      </c>
      <c r="AI26" s="8">
        <v>0.975712293197108</v>
      </c>
      <c r="AJ26" s="8">
        <v>0.975130909644923</v>
      </c>
      <c r="AK26" s="8">
        <v>0.996528208406071</v>
      </c>
      <c r="AL26" s="8">
        <v>0.96212052248216</v>
      </c>
      <c r="AM26" s="8">
        <v>0.962716941149631</v>
      </c>
      <c r="AN26" s="8">
        <v>0.975130909644923</v>
      </c>
      <c r="AO26" s="8">
        <v>0.979687950084787</v>
      </c>
      <c r="AP26" s="8">
        <v>0.03235460294677</v>
      </c>
      <c r="AQ26" s="8">
        <v>0.230089278096197</v>
      </c>
      <c r="AR26" s="8">
        <v>0.230089278096197</v>
      </c>
      <c r="AS26" s="8">
        <v>0.230089278096197</v>
      </c>
      <c r="AT26" s="8">
        <v>0.230089278096197</v>
      </c>
      <c r="AU26" s="8">
        <v>0.120479854705578</v>
      </c>
      <c r="AV26" s="8">
        <v>0.230089278096197</v>
      </c>
      <c r="AW26" s="8">
        <v>0.230089278096197</v>
      </c>
      <c r="AX26" s="8">
        <v>0.230089278096197</v>
      </c>
      <c r="AY26" s="8">
        <v>0.230089278096197</v>
      </c>
      <c r="AZ26" s="8">
        <v>0.959110034288685</v>
      </c>
      <c r="BA26" s="8">
        <v>0.950844234295841</v>
      </c>
      <c r="BB26" s="8">
        <v>0.564149112277276</v>
      </c>
      <c r="BC26" s="8">
        <v>0.985875820157683</v>
      </c>
      <c r="BD26" s="8">
        <v>1.00486474414319</v>
      </c>
      <c r="BE26" s="8">
        <v>0.907960332212921</v>
      </c>
      <c r="BF26" s="8">
        <v>0.983325618856625</v>
      </c>
      <c r="BG26" s="8">
        <v>0.99885092411674</v>
      </c>
      <c r="BH26" s="8">
        <v>0.646493804117119</v>
      </c>
      <c r="BI26" s="8">
        <v>0.639856167981299</v>
      </c>
      <c r="BJ26" s="8">
        <v>0.966166770952823</v>
      </c>
      <c r="BK26" s="8">
        <v>0.981861991549365</v>
      </c>
      <c r="BL26" s="8">
        <v>0.941382891271611</v>
      </c>
      <c r="BM26" s="8">
        <v>0.0263681169924017</v>
      </c>
      <c r="BN26" s="8">
        <v>0.776132974139727</v>
      </c>
      <c r="BO26" s="8">
        <v>0.94880936518136</v>
      </c>
    </row>
    <row r="27" spans="1:67" x14ac:dyDescent="0.2">
      <c r="A27" s="1">
        <v>1992</v>
      </c>
      <c r="B27" s="8">
        <v>0.962787224990665</v>
      </c>
      <c r="C27" s="8">
        <v>0.977009498215367</v>
      </c>
      <c r="D27" s="8">
        <v>0.987620225431429</v>
      </c>
      <c r="E27" s="8">
        <v>0.832756025197032</v>
      </c>
      <c r="F27" s="8">
        <v>0.969845100855912</v>
      </c>
      <c r="G27" s="8">
        <v>0.224736565854991</v>
      </c>
      <c r="H27" s="8">
        <v>0.956459117705757</v>
      </c>
      <c r="I27" s="8">
        <v>0.962838443141896</v>
      </c>
      <c r="J27" s="8">
        <v>0.656039692998296</v>
      </c>
      <c r="K27" s="8">
        <v>0.991115658349687</v>
      </c>
      <c r="L27" s="8">
        <v>0.851978387254073</v>
      </c>
      <c r="M27" s="8">
        <v>0.971801252657135</v>
      </c>
      <c r="N27" s="8">
        <v>0.970608753555234</v>
      </c>
      <c r="O27" s="8">
        <v>0.995723064988021</v>
      </c>
      <c r="P27" s="8">
        <v>0.941002885744731</v>
      </c>
      <c r="Q27" s="8">
        <v>0.977862613168238</v>
      </c>
      <c r="R27" s="8">
        <v>0.96988371447145</v>
      </c>
      <c r="S27" s="8">
        <v>0.985624387948772</v>
      </c>
      <c r="T27" s="8">
        <v>0.980482982168967</v>
      </c>
      <c r="U27" s="8">
        <v>0.980482982168967</v>
      </c>
      <c r="V27" s="8">
        <v>0.995097463846148</v>
      </c>
      <c r="W27" s="8">
        <v>0.903333307877215</v>
      </c>
      <c r="X27" s="8">
        <v>0.989109519537267</v>
      </c>
      <c r="Y27" s="8">
        <v>0.970471743240536</v>
      </c>
      <c r="Z27" s="8">
        <v>0.994747223975087</v>
      </c>
      <c r="AA27" s="8">
        <v>0.910837597538334</v>
      </c>
      <c r="AB27" s="8">
        <v>0.991866159833472</v>
      </c>
      <c r="AC27" s="8">
        <v>0.98696519069468</v>
      </c>
      <c r="AD27" s="8">
        <v>0.813684409672776</v>
      </c>
      <c r="AE27" s="8">
        <v>0.638366438298892</v>
      </c>
      <c r="AF27" s="8">
        <v>0.959637523855459</v>
      </c>
      <c r="AG27" s="8">
        <v>0.991587693610272</v>
      </c>
      <c r="AH27" s="8">
        <v>0.972435712424074</v>
      </c>
      <c r="AI27" s="8">
        <v>0.973015489070643</v>
      </c>
      <c r="AJ27" s="8">
        <v>0.972435712424074</v>
      </c>
      <c r="AK27" s="8">
        <v>0.993773870469258</v>
      </c>
      <c r="AL27" s="8">
        <v>0.959461285109344</v>
      </c>
      <c r="AM27" s="8">
        <v>0.960056055315138</v>
      </c>
      <c r="AN27" s="8">
        <v>0.972435712424074</v>
      </c>
      <c r="AO27" s="8">
        <v>0.980599720661846</v>
      </c>
      <c r="AP27" s="8">
        <v>0.0323847145501604</v>
      </c>
      <c r="AQ27" s="8">
        <v>0.230303416316277</v>
      </c>
      <c r="AR27" s="8">
        <v>0.230303416316277</v>
      </c>
      <c r="AS27" s="8">
        <v>0.230303416316277</v>
      </c>
      <c r="AT27" s="8">
        <v>0.230303416316277</v>
      </c>
      <c r="AU27" s="8">
        <v>0.120591982232144</v>
      </c>
      <c r="AV27" s="8">
        <v>0.230303416316277</v>
      </c>
      <c r="AW27" s="8">
        <v>0.230303416316277</v>
      </c>
      <c r="AX27" s="8">
        <v>0.230303416316277</v>
      </c>
      <c r="AY27" s="8">
        <v>0.230303416316277</v>
      </c>
      <c r="AZ27" s="8">
        <v>0.956459117705757</v>
      </c>
      <c r="BA27" s="8">
        <v>0.948216163836391</v>
      </c>
      <c r="BB27" s="8">
        <v>0.564149112277276</v>
      </c>
      <c r="BC27" s="8">
        <v>0.982286903800416</v>
      </c>
      <c r="BD27" s="8">
        <v>1.00240162508339</v>
      </c>
      <c r="BE27" s="8">
        <v>0.912295635779482</v>
      </c>
      <c r="BF27" s="8">
        <v>0.980607772002506</v>
      </c>
      <c r="BG27" s="8">
        <v>0.99978052918476</v>
      </c>
      <c r="BH27" s="8">
        <v>0.647095479404433</v>
      </c>
      <c r="BI27" s="8">
        <v>0.640451665790029</v>
      </c>
      <c r="BJ27" s="8">
        <v>0.967065957713474</v>
      </c>
      <c r="BK27" s="8">
        <v>0.982775785451341</v>
      </c>
      <c r="BL27" s="8">
        <v>0.942259012307838</v>
      </c>
      <c r="BM27" s="8">
        <v>0.0263926571260678</v>
      </c>
      <c r="BN27" s="8">
        <v>0.776855301294659</v>
      </c>
      <c r="BO27" s="8">
        <v>0.949692397847358</v>
      </c>
    </row>
    <row r="28" spans="1:67" x14ac:dyDescent="0.2">
      <c r="A28" s="1">
        <v>1993</v>
      </c>
      <c r="B28" s="8">
        <v>0.961857415067058</v>
      </c>
      <c r="C28" s="8">
        <v>0.980613862632725</v>
      </c>
      <c r="D28" s="8">
        <v>0.987852085721821</v>
      </c>
      <c r="E28" s="8">
        <v>0.821259191059091</v>
      </c>
      <c r="F28" s="8">
        <v>0.970920803810239</v>
      </c>
      <c r="G28" s="8">
        <v>0.229974865327661</v>
      </c>
      <c r="H28" s="8">
        <v>0.957684563929409</v>
      </c>
      <c r="I28" s="8">
        <v>0.962955544750375</v>
      </c>
      <c r="J28" s="8">
        <v>0.647601830121017</v>
      </c>
      <c r="K28" s="8">
        <v>0.991369986050518</v>
      </c>
      <c r="L28" s="8">
        <v>0.898487173750287</v>
      </c>
      <c r="M28" s="8">
        <v>0.971811985632171</v>
      </c>
      <c r="N28" s="8">
        <v>0.981392673752728</v>
      </c>
      <c r="O28" s="8">
        <v>0.993827236815164</v>
      </c>
      <c r="P28" s="8">
        <v>0.941350068931326</v>
      </c>
      <c r="Q28" s="8">
        <v>0.980700213464236</v>
      </c>
      <c r="R28" s="8">
        <v>0.973462340546012</v>
      </c>
      <c r="S28" s="8">
        <v>0.985022531774687</v>
      </c>
      <c r="T28" s="8">
        <v>0.984100716865716</v>
      </c>
      <c r="U28" s="8">
        <v>0.984100716865716</v>
      </c>
      <c r="V28" s="8">
        <v>0.995213004601529</v>
      </c>
      <c r="W28" s="8">
        <v>0.901027826555411</v>
      </c>
      <c r="X28" s="8">
        <v>0.985682028279294</v>
      </c>
      <c r="Y28" s="8">
        <v>0.970297866917094</v>
      </c>
      <c r="Z28" s="8">
        <v>0.994568998291276</v>
      </c>
      <c r="AA28" s="8">
        <v>0.911037785248491</v>
      </c>
      <c r="AB28" s="8">
        <v>0.991745522984463</v>
      </c>
      <c r="AC28" s="8">
        <v>0.987182110046785</v>
      </c>
      <c r="AD28" s="8">
        <v>0.813863244647533</v>
      </c>
      <c r="AE28" s="8">
        <v>0.639889235739461</v>
      </c>
      <c r="AF28" s="8">
        <v>0.959848437018246</v>
      </c>
      <c r="AG28" s="8">
        <v>0.992858147696662</v>
      </c>
      <c r="AH28" s="8">
        <v>0.973681628375394</v>
      </c>
      <c r="AI28" s="8">
        <v>0.974262147850474</v>
      </c>
      <c r="AJ28" s="8">
        <v>0.973681628375394</v>
      </c>
      <c r="AK28" s="8">
        <v>0.995047125555844</v>
      </c>
      <c r="AL28" s="8">
        <v>0.960690577806556</v>
      </c>
      <c r="AM28" s="8">
        <v>0.961286110051092</v>
      </c>
      <c r="AN28" s="8">
        <v>0.973681628375394</v>
      </c>
      <c r="AO28" s="8">
        <v>0.977068834386788</v>
      </c>
      <c r="AP28" s="8">
        <v>0.0322681055590323</v>
      </c>
      <c r="AQ28" s="8">
        <v>0.229474153208573</v>
      </c>
      <c r="AR28" s="8">
        <v>0.229474153208573</v>
      </c>
      <c r="AS28" s="8">
        <v>0.229474153208573</v>
      </c>
      <c r="AT28" s="8">
        <v>0.229474153208573</v>
      </c>
      <c r="AU28" s="8">
        <v>0.120157761656741</v>
      </c>
      <c r="AV28" s="8">
        <v>0.229474153208573</v>
      </c>
      <c r="AW28" s="8">
        <v>0.229474153208573</v>
      </c>
      <c r="AX28" s="8">
        <v>0.229474153208573</v>
      </c>
      <c r="AY28" s="8">
        <v>0.229474153208573</v>
      </c>
      <c r="AZ28" s="8">
        <v>0.957684563929409</v>
      </c>
      <c r="BA28" s="8">
        <v>0.949431048922087</v>
      </c>
      <c r="BB28" s="8">
        <v>0.555194147967595</v>
      </c>
      <c r="BC28" s="8">
        <v>0.983976909279598</v>
      </c>
      <c r="BD28" s="8">
        <v>1.00137762927748</v>
      </c>
      <c r="BE28" s="8">
        <v>0.914735194932209</v>
      </c>
      <c r="BF28" s="8">
        <v>0.981864158259733</v>
      </c>
      <c r="BG28" s="8">
        <v>0.996180577773205</v>
      </c>
      <c r="BH28" s="8">
        <v>0.644765455747748</v>
      </c>
      <c r="BI28" s="8">
        <v>0.638145564789869</v>
      </c>
      <c r="BJ28" s="8">
        <v>0.963583803022607</v>
      </c>
      <c r="BK28" s="8">
        <v>0.979237063729121</v>
      </c>
      <c r="BL28" s="8">
        <v>0.93886618101898</v>
      </c>
      <c r="BM28" s="8">
        <v>0.0262976239857913</v>
      </c>
      <c r="BN28" s="8">
        <v>0.774058046040297</v>
      </c>
      <c r="BO28" s="8">
        <v>0.946272800857445</v>
      </c>
    </row>
    <row r="29" spans="1:67" x14ac:dyDescent="0.2">
      <c r="A29" s="1">
        <v>1994</v>
      </c>
      <c r="B29" s="8">
        <v>0.962352111089008</v>
      </c>
      <c r="C29" s="8">
        <v>0.982754802128141</v>
      </c>
      <c r="D29" s="8">
        <v>0.987110317663942</v>
      </c>
      <c r="E29" s="8">
        <v>0.8193252548983</v>
      </c>
      <c r="F29" s="8">
        <v>0.971948571092612</v>
      </c>
      <c r="G29" s="8">
        <v>0.219493454451919</v>
      </c>
      <c r="H29" s="8">
        <v>0.957354775299886</v>
      </c>
      <c r="I29" s="8">
        <v>0.96709663597486</v>
      </c>
      <c r="J29" s="8">
        <v>0.647971807270377</v>
      </c>
      <c r="K29" s="8">
        <v>0.990861972325334</v>
      </c>
      <c r="L29" s="8">
        <v>0.938244712055108</v>
      </c>
      <c r="M29" s="8">
        <v>0.971723966346165</v>
      </c>
      <c r="N29" s="8">
        <v>0.989430298336621</v>
      </c>
      <c r="O29" s="8">
        <v>0.992096374594637</v>
      </c>
      <c r="P29" s="8">
        <v>0.942174505189417</v>
      </c>
      <c r="Q29" s="8">
        <v>0.981226853255374</v>
      </c>
      <c r="R29" s="8">
        <v>0.976183772480291</v>
      </c>
      <c r="S29" s="8">
        <v>0.984701782543384</v>
      </c>
      <c r="T29" s="8">
        <v>0.986851889670123</v>
      </c>
      <c r="U29" s="8">
        <v>0.986851889670123</v>
      </c>
      <c r="V29" s="8">
        <v>0.994287344066857</v>
      </c>
      <c r="W29" s="8">
        <v>0.899569688608504</v>
      </c>
      <c r="X29" s="8">
        <v>0.981565259861877</v>
      </c>
      <c r="Y29" s="8">
        <v>0.969271104081471</v>
      </c>
      <c r="Z29" s="8">
        <v>0.993516551903701</v>
      </c>
      <c r="AA29" s="8">
        <v>0.911690566205713</v>
      </c>
      <c r="AB29" s="8">
        <v>0.991953127020221</v>
      </c>
      <c r="AC29" s="8">
        <v>0.987889450283582</v>
      </c>
      <c r="AD29" s="8">
        <v>0.814446397658848</v>
      </c>
      <c r="AE29" s="8">
        <v>0.639928726919751</v>
      </c>
      <c r="AF29" s="8">
        <v>0.960536192006733</v>
      </c>
      <c r="AG29" s="8">
        <v>0.99251624667813</v>
      </c>
      <c r="AH29" s="8">
        <v>0.973346330990525</v>
      </c>
      <c r="AI29" s="8">
        <v>0.973926650557693</v>
      </c>
      <c r="AJ29" s="8">
        <v>0.973346330990525</v>
      </c>
      <c r="AK29" s="8">
        <v>0.994704470740043</v>
      </c>
      <c r="AL29" s="8">
        <v>0.960359754024923</v>
      </c>
      <c r="AM29" s="8">
        <v>0.960955081191742</v>
      </c>
      <c r="AN29" s="8">
        <v>0.973346330990525</v>
      </c>
      <c r="AO29" s="8">
        <v>0.976787086842604</v>
      </c>
      <c r="AP29" s="8">
        <v>0.0322588007289356</v>
      </c>
      <c r="AQ29" s="8">
        <v>0.229407982047602</v>
      </c>
      <c r="AR29" s="8">
        <v>0.229407982047602</v>
      </c>
      <c r="AS29" s="8">
        <v>0.229407982047602</v>
      </c>
      <c r="AT29" s="8">
        <v>0.229407982047602</v>
      </c>
      <c r="AU29" s="8">
        <v>0.120123112967652</v>
      </c>
      <c r="AV29" s="8">
        <v>0.229407982047602</v>
      </c>
      <c r="AW29" s="8">
        <v>0.229407982047602</v>
      </c>
      <c r="AX29" s="8">
        <v>0.229407982047602</v>
      </c>
      <c r="AY29" s="8">
        <v>0.229407982047602</v>
      </c>
      <c r="AZ29" s="8">
        <v>0.957354775299886</v>
      </c>
      <c r="BA29" s="8">
        <v>0.949104102476207</v>
      </c>
      <c r="BB29" s="8">
        <v>0.551896408685317</v>
      </c>
      <c r="BC29" s="8">
        <v>0.98400995504681</v>
      </c>
      <c r="BD29" s="8">
        <v>0.995657395806554</v>
      </c>
      <c r="BE29" s="8">
        <v>0.919956525717045</v>
      </c>
      <c r="BF29" s="8">
        <v>0.981526043135685</v>
      </c>
      <c r="BG29" s="8">
        <v>0.995893319167184</v>
      </c>
      <c r="BH29" s="8">
        <v>0.644579531197359</v>
      </c>
      <c r="BI29" s="8">
        <v>0.637961549151068</v>
      </c>
      <c r="BJ29" s="8">
        <v>0.963305944021723</v>
      </c>
      <c r="BK29" s="8">
        <v>0.978954690954379</v>
      </c>
      <c r="BL29" s="8">
        <v>0.938595449590947</v>
      </c>
      <c r="BM29" s="8">
        <v>0.0262900408036089</v>
      </c>
      <c r="BN29" s="8">
        <v>0.773834838681867</v>
      </c>
      <c r="BO29" s="8">
        <v>0.945999933656704</v>
      </c>
    </row>
    <row r="30" spans="1:67" x14ac:dyDescent="0.2">
      <c r="A30" s="1">
        <v>1995</v>
      </c>
      <c r="B30" s="8">
        <v>0.96730751323386</v>
      </c>
      <c r="C30" s="8">
        <v>0.985137494566585</v>
      </c>
      <c r="D30" s="8">
        <v>0.990750782146467</v>
      </c>
      <c r="E30" s="8">
        <v>0.860674656858862</v>
      </c>
      <c r="F30" s="8">
        <v>0.972806996746283</v>
      </c>
      <c r="G30" s="8">
        <v>0.217121108919328</v>
      </c>
      <c r="H30" s="8">
        <v>0.958592798692736</v>
      </c>
      <c r="I30" s="8">
        <v>0.967276958615026</v>
      </c>
      <c r="J30" s="8">
        <v>0.644491697079065</v>
      </c>
      <c r="K30" s="8">
        <v>0.991567019148293</v>
      </c>
      <c r="L30" s="8">
        <v>0.958435035868243</v>
      </c>
      <c r="M30" s="8">
        <v>0.974629479036169</v>
      </c>
      <c r="N30" s="8">
        <v>0.993464119206896</v>
      </c>
      <c r="O30" s="8">
        <v>0.99348280389626</v>
      </c>
      <c r="P30" s="8">
        <v>0.943252000381977</v>
      </c>
      <c r="Q30" s="8">
        <v>0.984301803310653</v>
      </c>
      <c r="R30" s="8">
        <v>0.978914411496335</v>
      </c>
      <c r="S30" s="8">
        <v>0.985066906504823</v>
      </c>
      <c r="T30" s="8">
        <v>0.989612370174878</v>
      </c>
      <c r="U30" s="8">
        <v>0.989612370174878</v>
      </c>
      <c r="V30" s="8">
        <v>0.998141334989406</v>
      </c>
      <c r="W30" s="8">
        <v>0.899884534530417</v>
      </c>
      <c r="X30" s="8">
        <v>0.98133829492075</v>
      </c>
      <c r="Y30" s="8">
        <v>0.972757860613839</v>
      </c>
      <c r="Z30" s="8">
        <v>0.997090526525227</v>
      </c>
      <c r="AA30" s="8">
        <v>0.912530386740332</v>
      </c>
      <c r="AB30" s="8">
        <v>0.99242745253489</v>
      </c>
      <c r="AC30" s="8">
        <v>0.988799462821864</v>
      </c>
      <c r="AD30" s="8">
        <v>0.815196639938908</v>
      </c>
      <c r="AE30" s="8">
        <v>0.643257710935508</v>
      </c>
      <c r="AF30" s="8">
        <v>0.96142100758802</v>
      </c>
      <c r="AG30" s="8">
        <v>0.993799739864641</v>
      </c>
      <c r="AH30" s="8">
        <v>0.974605034198784</v>
      </c>
      <c r="AI30" s="8">
        <v>0.975186104218362</v>
      </c>
      <c r="AJ30" s="8">
        <v>0.974605034198784</v>
      </c>
      <c r="AK30" s="8">
        <v>0.995990793674363</v>
      </c>
      <c r="AL30" s="8">
        <v>0.961601663368993</v>
      </c>
      <c r="AM30" s="8">
        <v>0.962197760395616</v>
      </c>
      <c r="AN30" s="8">
        <v>0.974605034198784</v>
      </c>
      <c r="AO30" s="8">
        <v>0.972013993003498</v>
      </c>
      <c r="AP30" s="8">
        <v>0.0321011673151751</v>
      </c>
      <c r="AQ30" s="8">
        <v>0.228286974367932</v>
      </c>
      <c r="AR30" s="8">
        <v>0.228286974367932</v>
      </c>
      <c r="AS30" s="8">
        <v>0.228286974367932</v>
      </c>
      <c r="AT30" s="8">
        <v>0.228286974367932</v>
      </c>
      <c r="AU30" s="8">
        <v>0.119536128456735</v>
      </c>
      <c r="AV30" s="8">
        <v>0.228286974367932</v>
      </c>
      <c r="AW30" s="8">
        <v>0.228286974367932</v>
      </c>
      <c r="AX30" s="8">
        <v>0.228286974367932</v>
      </c>
      <c r="AY30" s="8">
        <v>0.228286974367932</v>
      </c>
      <c r="AZ30" s="8">
        <v>0.958592798692736</v>
      </c>
      <c r="BA30" s="8">
        <v>0.95033145633857</v>
      </c>
      <c r="BB30" s="8">
        <v>0.550654315541832</v>
      </c>
      <c r="BC30" s="8">
        <v>0.985061586559086</v>
      </c>
      <c r="BD30" s="8">
        <v>0.99098960074758</v>
      </c>
      <c r="BE30" s="8">
        <v>0.924505678577684</v>
      </c>
      <c r="BF30" s="8">
        <v>0.982795324110143</v>
      </c>
      <c r="BG30" s="8">
        <v>0.991026862259478</v>
      </c>
      <c r="BH30" s="8">
        <v>0.641429777652688</v>
      </c>
      <c r="BI30" s="8">
        <v>0.634844134536506</v>
      </c>
      <c r="BJ30" s="8">
        <v>0.95859872611465</v>
      </c>
      <c r="BK30" s="8">
        <v>0.974171005065101</v>
      </c>
      <c r="BL30" s="8">
        <v>0.934008980115459</v>
      </c>
      <c r="BM30" s="8">
        <v>0.0261615738802846</v>
      </c>
      <c r="BN30" s="8">
        <v>0.770053475935829</v>
      </c>
      <c r="BO30" s="8">
        <v>0.941377281989874</v>
      </c>
    </row>
    <row r="31" spans="1:67" x14ac:dyDescent="0.2">
      <c r="A31" s="1">
        <v>1996</v>
      </c>
      <c r="B31" s="8">
        <v>0.972358010769043</v>
      </c>
      <c r="C31" s="8">
        <v>0.986265265229971</v>
      </c>
      <c r="D31" s="8">
        <v>0.989031072882623</v>
      </c>
      <c r="E31" s="8">
        <v>0.935116072815982</v>
      </c>
      <c r="F31" s="8">
        <v>0.966620838213131</v>
      </c>
      <c r="G31" s="8">
        <v>0.195342463464544</v>
      </c>
      <c r="H31" s="8">
        <v>0.949825456578235</v>
      </c>
      <c r="I31" s="8">
        <v>0.96424537476413</v>
      </c>
      <c r="J31" s="8">
        <v>0.818066414586267</v>
      </c>
      <c r="K31" s="8">
        <v>0.992654378904225</v>
      </c>
      <c r="L31" s="8">
        <v>0.939609855644005</v>
      </c>
      <c r="M31" s="8">
        <v>0.973327305605787</v>
      </c>
      <c r="N31" s="8">
        <v>0.995048815199812</v>
      </c>
      <c r="O31" s="8">
        <v>0.992732585843102</v>
      </c>
      <c r="P31" s="8">
        <v>0.95260772889752</v>
      </c>
      <c r="Q31" s="8">
        <v>0.982023485982665</v>
      </c>
      <c r="R31" s="8">
        <v>0.98312296393167</v>
      </c>
      <c r="S31" s="8">
        <v>0.991478550046273</v>
      </c>
      <c r="T31" s="8">
        <v>0.990472829198142</v>
      </c>
      <c r="U31" s="8">
        <v>0.990472829198142</v>
      </c>
      <c r="V31" s="8">
        <v>0.998361902970834</v>
      </c>
      <c r="W31" s="8">
        <v>0.867497374074595</v>
      </c>
      <c r="X31" s="8">
        <v>0.980635022908766</v>
      </c>
      <c r="Y31" s="8">
        <v>0.985741764605174</v>
      </c>
      <c r="Z31" s="8">
        <v>0.997204726275343</v>
      </c>
      <c r="AA31" s="8">
        <v>0.925678526226972</v>
      </c>
      <c r="AB31" s="8">
        <v>0.982631588916037</v>
      </c>
      <c r="AC31" s="8">
        <v>0.984486598571538</v>
      </c>
      <c r="AD31" s="8">
        <v>0.912128546456905</v>
      </c>
      <c r="AE31" s="8">
        <v>0.865748709122203</v>
      </c>
      <c r="AF31" s="8">
        <v>0.956450551829518</v>
      </c>
      <c r="AG31" s="8">
        <v>0.994457344830013</v>
      </c>
      <c r="AH31" s="8">
        <v>0.971254465306637</v>
      </c>
      <c r="AI31" s="8">
        <v>0.983769161406673</v>
      </c>
      <c r="AJ31" s="8">
        <v>0.971254465306637</v>
      </c>
      <c r="AK31" s="8">
        <v>0.999270589749641</v>
      </c>
      <c r="AL31" s="8">
        <v>0.893397448907902</v>
      </c>
      <c r="AM31" s="8">
        <v>0.961782029139542</v>
      </c>
      <c r="AN31" s="8">
        <v>0.971254465306637</v>
      </c>
      <c r="AO31" s="8">
        <v>0.906290115532734</v>
      </c>
      <c r="AP31" s="8">
        <v>0.121710526315789</v>
      </c>
      <c r="AQ31" s="8">
        <v>0.197779404587604</v>
      </c>
      <c r="AR31" s="8">
        <v>0.197779404587604</v>
      </c>
      <c r="AS31" s="8">
        <v>0.197779404587604</v>
      </c>
      <c r="AT31" s="8">
        <v>0.197779404587604</v>
      </c>
      <c r="AU31" s="8">
        <v>0.125065685759327</v>
      </c>
      <c r="AV31" s="8">
        <v>0.197779404587604</v>
      </c>
      <c r="AW31" s="8">
        <v>0.197779404587604</v>
      </c>
      <c r="AX31" s="8">
        <v>0.197779404587604</v>
      </c>
      <c r="AY31" s="8">
        <v>0.197779404587604</v>
      </c>
      <c r="AZ31" s="8">
        <v>0.949825456578235</v>
      </c>
      <c r="BA31" s="8">
        <v>0.942967722255057</v>
      </c>
      <c r="BB31" s="8">
        <v>0.692048853439681</v>
      </c>
      <c r="BC31" s="8">
        <v>0.98602635558436</v>
      </c>
      <c r="BD31" s="8">
        <v>0.994053911070122</v>
      </c>
      <c r="BE31" s="8">
        <v>0.825428870184593</v>
      </c>
      <c r="BF31" s="8">
        <v>0.984156486603052</v>
      </c>
      <c r="BG31" s="8">
        <v>0.992582680175875</v>
      </c>
      <c r="BH31" s="8">
        <v>0.911655856543304</v>
      </c>
      <c r="BI31" s="8">
        <v>0.993772355688473</v>
      </c>
      <c r="BJ31" s="8">
        <v>0.960539979231568</v>
      </c>
      <c r="BK31" s="8">
        <v>0.98729522109207</v>
      </c>
      <c r="BL31" s="8">
        <v>0.942112583865161</v>
      </c>
      <c r="BM31" s="8">
        <v>0.0753125908694388</v>
      </c>
      <c r="BN31" s="8">
        <v>0.565143824027073</v>
      </c>
      <c r="BO31" s="8">
        <v>0.963676802104757</v>
      </c>
    </row>
    <row r="32" spans="1:67" x14ac:dyDescent="0.2">
      <c r="A32" s="1">
        <v>1997</v>
      </c>
      <c r="B32" s="8">
        <v>0.969839061670346</v>
      </c>
      <c r="C32" s="8">
        <v>0.986670045856054</v>
      </c>
      <c r="D32" s="8">
        <v>0.986395569180686</v>
      </c>
      <c r="E32" s="8">
        <v>0.925474508958225</v>
      </c>
      <c r="F32" s="8">
        <v>0.960458596751438</v>
      </c>
      <c r="G32" s="8">
        <v>0.141742408805008</v>
      </c>
      <c r="H32" s="8">
        <v>0.936422203609578</v>
      </c>
      <c r="I32" s="8">
        <v>0.962335015979311</v>
      </c>
      <c r="J32" s="8">
        <v>0.833600312030018</v>
      </c>
      <c r="K32" s="8">
        <v>0.991564238023334</v>
      </c>
      <c r="L32" s="8">
        <v>0.956046692471014</v>
      </c>
      <c r="M32" s="8">
        <v>0.973712600931417</v>
      </c>
      <c r="N32" s="8">
        <v>0.994449074908606</v>
      </c>
      <c r="O32" s="8">
        <v>0.992638164895142</v>
      </c>
      <c r="P32" s="8">
        <v>0.955604692850166</v>
      </c>
      <c r="Q32" s="8">
        <v>0.988560248511802</v>
      </c>
      <c r="R32" s="8">
        <v>0.9826435246996</v>
      </c>
      <c r="S32" s="8">
        <v>0.992250314742713</v>
      </c>
      <c r="T32" s="8">
        <v>0.990742058298267</v>
      </c>
      <c r="U32" s="8">
        <v>0.990742058298267</v>
      </c>
      <c r="V32" s="8">
        <v>0.998227736258915</v>
      </c>
      <c r="W32" s="8">
        <v>0.824259536068206</v>
      </c>
      <c r="X32" s="8">
        <v>0.980757425534279</v>
      </c>
      <c r="Y32" s="8">
        <v>0.986593924875073</v>
      </c>
      <c r="Z32" s="8">
        <v>0.99678726924238</v>
      </c>
      <c r="AA32" s="8">
        <v>0.936377518839425</v>
      </c>
      <c r="AB32" s="8">
        <v>0.965609200189742</v>
      </c>
      <c r="AC32" s="8">
        <v>0.98153640502945</v>
      </c>
      <c r="AD32" s="8">
        <v>0.91894082171127</v>
      </c>
      <c r="AE32" s="8">
        <v>0.860235653376354</v>
      </c>
      <c r="AF32" s="8">
        <v>0.943012282624564</v>
      </c>
      <c r="AG32" s="8">
        <v>0.994076084036323</v>
      </c>
      <c r="AH32" s="8">
        <v>0.971304250133951</v>
      </c>
      <c r="AI32" s="8">
        <v>0.980067157247982</v>
      </c>
      <c r="AJ32" s="8">
        <v>0.971304250133951</v>
      </c>
      <c r="AK32" s="8">
        <v>0.999044317020047</v>
      </c>
      <c r="AL32" s="8">
        <v>0.883399335041613</v>
      </c>
      <c r="AM32" s="8">
        <v>0.946763335059555</v>
      </c>
      <c r="AN32" s="8">
        <v>0.971304250133951</v>
      </c>
      <c r="AO32" s="8">
        <v>0.851428571428571</v>
      </c>
      <c r="AP32" s="8">
        <v>0.119170984455958</v>
      </c>
      <c r="AQ32" s="8">
        <v>0.124911619137403</v>
      </c>
      <c r="AR32" s="8">
        <v>0.124911619137403</v>
      </c>
      <c r="AS32" s="8">
        <v>0.124911619137403</v>
      </c>
      <c r="AT32" s="8">
        <v>0.124911619137403</v>
      </c>
      <c r="AU32" s="8">
        <v>0.129310344827586</v>
      </c>
      <c r="AV32" s="8">
        <v>0.124911619137403</v>
      </c>
      <c r="AW32" s="8">
        <v>0.124911619137403</v>
      </c>
      <c r="AX32" s="8">
        <v>0.124911619137403</v>
      </c>
      <c r="AY32" s="8">
        <v>0.124911619137403</v>
      </c>
      <c r="AZ32" s="8">
        <v>0.936422203609578</v>
      </c>
      <c r="BA32" s="8">
        <v>0.926563271704353</v>
      </c>
      <c r="BB32" s="8">
        <v>0.664233576642336</v>
      </c>
      <c r="BC32" s="8">
        <v>0.981192084886722</v>
      </c>
      <c r="BD32" s="8">
        <v>0.993835917909827</v>
      </c>
      <c r="BE32" s="8">
        <v>0.956129072288617</v>
      </c>
      <c r="BF32" s="8">
        <v>0.981861542752561</v>
      </c>
      <c r="BG32" s="8">
        <v>0.993586308237531</v>
      </c>
      <c r="BH32" s="8">
        <v>0.906921202536752</v>
      </c>
      <c r="BI32" s="8">
        <v>0.995206743073054</v>
      </c>
      <c r="BJ32" s="8">
        <v>0.974059359663473</v>
      </c>
      <c r="BK32" s="8">
        <v>0.987579033244952</v>
      </c>
      <c r="BL32" s="8">
        <v>0.908843342410778</v>
      </c>
      <c r="BM32" s="8">
        <v>0.0789760348583878</v>
      </c>
      <c r="BN32" s="8">
        <v>0.609613130128957</v>
      </c>
      <c r="BO32" s="8">
        <v>0.970372103437259</v>
      </c>
    </row>
    <row r="33" spans="1:67" x14ac:dyDescent="0.2">
      <c r="A33" s="1">
        <v>1998</v>
      </c>
      <c r="B33" s="8">
        <v>0.971948507081532</v>
      </c>
      <c r="C33" s="8">
        <v>0.985317461458929</v>
      </c>
      <c r="D33" s="8">
        <v>0.991232181977148</v>
      </c>
      <c r="E33" s="8">
        <v>0.920259351488219</v>
      </c>
      <c r="F33" s="8">
        <v>0.955092445878633</v>
      </c>
      <c r="G33" s="8">
        <v>0.14825517012764</v>
      </c>
      <c r="H33" s="8">
        <v>0.930048648088117</v>
      </c>
      <c r="I33" s="8">
        <v>0.961187831546502</v>
      </c>
      <c r="J33" s="8">
        <v>0.841153099678471</v>
      </c>
      <c r="K33" s="8">
        <v>0.991514262959105</v>
      </c>
      <c r="L33" s="8">
        <v>0.952423151714203</v>
      </c>
      <c r="M33" s="8">
        <v>0.970296399949116</v>
      </c>
      <c r="N33" s="8">
        <v>0.993544325739675</v>
      </c>
      <c r="O33" s="8">
        <v>0.993030845720568</v>
      </c>
      <c r="P33" s="8">
        <v>0.947127597182705</v>
      </c>
      <c r="Q33" s="8">
        <v>0.988057343895843</v>
      </c>
      <c r="R33" s="8">
        <v>0.979217931972816</v>
      </c>
      <c r="S33" s="8">
        <v>0.99194653206517</v>
      </c>
      <c r="T33" s="8">
        <v>0.990298966642656</v>
      </c>
      <c r="U33" s="8">
        <v>0.990298966642656</v>
      </c>
      <c r="V33" s="8">
        <v>0.998232446358318</v>
      </c>
      <c r="W33" s="8">
        <v>0.889118224409874</v>
      </c>
      <c r="X33" s="8">
        <v>0.983031736540389</v>
      </c>
      <c r="Y33" s="8">
        <v>0.987992609671789</v>
      </c>
      <c r="Z33" s="8">
        <v>0.99700776204962</v>
      </c>
      <c r="AA33" s="8">
        <v>0.968460092413814</v>
      </c>
      <c r="AB33" s="8">
        <v>0.958306012720477</v>
      </c>
      <c r="AC33" s="8">
        <v>0.967762855675953</v>
      </c>
      <c r="AD33" s="8">
        <v>0.912245238890745</v>
      </c>
      <c r="AE33" s="8">
        <v>0.85181893918356</v>
      </c>
      <c r="AF33" s="8">
        <v>0.943511510196771</v>
      </c>
      <c r="AG33" s="8">
        <v>0.990329245986044</v>
      </c>
      <c r="AH33" s="8">
        <v>0.970180722175607</v>
      </c>
      <c r="AI33" s="8">
        <v>0.980606060606061</v>
      </c>
      <c r="AJ33" s="8">
        <v>0.970180722175607</v>
      </c>
      <c r="AK33" s="8">
        <v>0.998962027506271</v>
      </c>
      <c r="AL33" s="8">
        <v>0.851521180066961</v>
      </c>
      <c r="AM33" s="8">
        <v>0.936857387188513</v>
      </c>
      <c r="AN33" s="8">
        <v>0.970180722175607</v>
      </c>
      <c r="AO33" s="8">
        <v>0.750623441396509</v>
      </c>
      <c r="AP33" s="8">
        <v>0.137150466045273</v>
      </c>
      <c r="AQ33" s="8">
        <v>0.140547372090996</v>
      </c>
      <c r="AR33" s="8">
        <v>0.140547372090996</v>
      </c>
      <c r="AS33" s="8">
        <v>0.140547372090996</v>
      </c>
      <c r="AT33" s="8">
        <v>0.140547372090996</v>
      </c>
      <c r="AU33" s="8">
        <v>0.112726787620064</v>
      </c>
      <c r="AV33" s="8">
        <v>0.140547372090996</v>
      </c>
      <c r="AW33" s="8">
        <v>0.140547372090996</v>
      </c>
      <c r="AX33" s="8">
        <v>0.140547372090996</v>
      </c>
      <c r="AY33" s="8">
        <v>0.140547372090996</v>
      </c>
      <c r="AZ33" s="8">
        <v>0.930048648088117</v>
      </c>
      <c r="BA33" s="8">
        <v>0.914650961789713</v>
      </c>
      <c r="BB33" s="8">
        <v>0.743370671496348</v>
      </c>
      <c r="BC33" s="8">
        <v>0.978143241215381</v>
      </c>
      <c r="BD33" s="8">
        <v>0.993218545909511</v>
      </c>
      <c r="BE33" s="8">
        <v>0.967508750570689</v>
      </c>
      <c r="BF33" s="8">
        <v>0.981043067647494</v>
      </c>
      <c r="BG33" s="8">
        <v>0.994068208022331</v>
      </c>
      <c r="BH33" s="8">
        <v>0.907698946729106</v>
      </c>
      <c r="BI33" s="8">
        <v>0.995777511815639</v>
      </c>
      <c r="BJ33" s="8">
        <v>0.919054441260745</v>
      </c>
      <c r="BK33" s="8">
        <v>0.989101787017436</v>
      </c>
      <c r="BL33" s="8">
        <v>0.894370439788473</v>
      </c>
      <c r="BM33" s="8">
        <v>0.12192</v>
      </c>
      <c r="BN33" s="8">
        <v>0.607350096711799</v>
      </c>
      <c r="BO33" s="8">
        <v>0.959415258398137</v>
      </c>
    </row>
    <row r="34" spans="1:67" x14ac:dyDescent="0.2">
      <c r="A34" s="1">
        <v>1999</v>
      </c>
      <c r="B34" s="8">
        <v>0.97202952956455</v>
      </c>
      <c r="C34" s="8">
        <v>0.985317103478483</v>
      </c>
      <c r="D34" s="8">
        <v>0.993167568629356</v>
      </c>
      <c r="E34" s="8">
        <v>0.897578392430728</v>
      </c>
      <c r="F34" s="8">
        <v>0.942142612416046</v>
      </c>
      <c r="G34" s="8">
        <v>0.221851352564569</v>
      </c>
      <c r="H34" s="8">
        <v>0.971070308526869</v>
      </c>
      <c r="I34" s="8">
        <v>0.960354702177956</v>
      </c>
      <c r="J34" s="8">
        <v>0.856790237279271</v>
      </c>
      <c r="K34" s="8">
        <v>0.991996800393751</v>
      </c>
      <c r="L34" s="8">
        <v>0.95714247639016</v>
      </c>
      <c r="M34" s="8">
        <v>0.971662490736493</v>
      </c>
      <c r="N34" s="8">
        <v>0.989524542093748</v>
      </c>
      <c r="O34" s="8">
        <v>0.993911015690799</v>
      </c>
      <c r="P34" s="8">
        <v>0.951533640009619</v>
      </c>
      <c r="Q34" s="8">
        <v>0.989184881602914</v>
      </c>
      <c r="R34" s="8">
        <v>0.977537013272842</v>
      </c>
      <c r="S34" s="8">
        <v>0.988129849880499</v>
      </c>
      <c r="T34" s="8">
        <v>0.989904868688916</v>
      </c>
      <c r="U34" s="8">
        <v>0.989904868688916</v>
      </c>
      <c r="V34" s="8">
        <v>0.998119548092587</v>
      </c>
      <c r="W34" s="8">
        <v>0.923894782096979</v>
      </c>
      <c r="X34" s="8">
        <v>0.98148845346265</v>
      </c>
      <c r="Y34" s="8">
        <v>0.988219749134626</v>
      </c>
      <c r="Z34" s="8">
        <v>0.997019304887751</v>
      </c>
      <c r="AA34" s="8">
        <v>0.966808874199731</v>
      </c>
      <c r="AB34" s="8">
        <v>0.927346853439264</v>
      </c>
      <c r="AC34" s="8">
        <v>0.957509571329944</v>
      </c>
      <c r="AD34" s="8">
        <v>0.931462071415882</v>
      </c>
      <c r="AE34" s="8">
        <v>0.839647386187392</v>
      </c>
      <c r="AF34" s="8">
        <v>0.930258304188199</v>
      </c>
      <c r="AG34" s="8">
        <v>0.992280385833106</v>
      </c>
      <c r="AH34" s="8">
        <v>0.973040714679645</v>
      </c>
      <c r="AI34" s="8">
        <v>0.984054839430743</v>
      </c>
      <c r="AJ34" s="8">
        <v>0.973040714679645</v>
      </c>
      <c r="AK34" s="8">
        <v>0.997808365628759</v>
      </c>
      <c r="AL34" s="8">
        <v>0.945158188438924</v>
      </c>
      <c r="AM34" s="8">
        <v>0.901596527369041</v>
      </c>
      <c r="AN34" s="8">
        <v>0.973040714679645</v>
      </c>
      <c r="AO34" s="8">
        <v>0.910025706940874</v>
      </c>
      <c r="AP34" s="8">
        <v>0.253187613843351</v>
      </c>
      <c r="AQ34" s="8">
        <v>0.224769181789239</v>
      </c>
      <c r="AR34" s="8">
        <v>0.224769181789239</v>
      </c>
      <c r="AS34" s="8">
        <v>0.224769181789239</v>
      </c>
      <c r="AT34" s="8">
        <v>0.224769181789239</v>
      </c>
      <c r="AU34" s="8">
        <v>0.162688562153905</v>
      </c>
      <c r="AV34" s="8">
        <v>0.224769181789239</v>
      </c>
      <c r="AW34" s="8">
        <v>0.224769181789239</v>
      </c>
      <c r="AX34" s="8">
        <v>0.224769181789239</v>
      </c>
      <c r="AY34" s="8">
        <v>0.224769181789239</v>
      </c>
      <c r="AZ34" s="8">
        <v>0.971070308526869</v>
      </c>
      <c r="BA34" s="8">
        <v>0.956800115731792</v>
      </c>
      <c r="BB34" s="8">
        <v>0.784434972283925</v>
      </c>
      <c r="BC34" s="8">
        <v>0.973805303396537</v>
      </c>
      <c r="BD34" s="8">
        <v>0.988058182393107</v>
      </c>
      <c r="BE34" s="8">
        <v>0.967749655956441</v>
      </c>
      <c r="BF34" s="8">
        <v>0.977907797445206</v>
      </c>
      <c r="BG34" s="8">
        <v>0.994403959509538</v>
      </c>
      <c r="BH34" s="8">
        <v>0.919348804987877</v>
      </c>
      <c r="BI34" s="8">
        <v>0.993163339055019</v>
      </c>
      <c r="BJ34" s="8">
        <v>0.823924731182796</v>
      </c>
      <c r="BK34" s="8">
        <v>0.992366521403301</v>
      </c>
      <c r="BL34" s="8">
        <v>0.928813009636768</v>
      </c>
      <c r="BM34" s="8">
        <v>0.109567901234568</v>
      </c>
      <c r="BN34" s="8">
        <v>0.67175572519084</v>
      </c>
      <c r="BO34" s="8">
        <v>0.940088485231538</v>
      </c>
    </row>
    <row r="35" spans="1:67" x14ac:dyDescent="0.2">
      <c r="A35" s="1">
        <v>2000</v>
      </c>
      <c r="B35" s="8">
        <v>0.973391310466935</v>
      </c>
      <c r="C35" s="8">
        <v>0.984831831122338</v>
      </c>
      <c r="D35" s="8">
        <v>0.994161834248539</v>
      </c>
      <c r="E35" s="8">
        <v>0.907977700523639</v>
      </c>
      <c r="F35" s="8">
        <v>0.933575112893031</v>
      </c>
      <c r="G35" s="8">
        <v>0.273204736933063</v>
      </c>
      <c r="H35" s="8">
        <v>0.979159146243116</v>
      </c>
      <c r="I35" s="8">
        <v>0.965299949549611</v>
      </c>
      <c r="J35" s="8">
        <v>0.85960105062333</v>
      </c>
      <c r="K35" s="8">
        <v>0.993109794723518</v>
      </c>
      <c r="L35" s="8">
        <v>0.904324283877639</v>
      </c>
      <c r="M35" s="8">
        <v>0.973646440577366</v>
      </c>
      <c r="N35" s="8">
        <v>0.992593518806845</v>
      </c>
      <c r="O35" s="8">
        <v>0.99418196205296</v>
      </c>
      <c r="P35" s="8">
        <v>0.948245755686895</v>
      </c>
      <c r="Q35" s="8">
        <v>0.987958268159112</v>
      </c>
      <c r="R35" s="8">
        <v>0.972860429041452</v>
      </c>
      <c r="S35" s="8">
        <v>0.986711514373242</v>
      </c>
      <c r="T35" s="8">
        <v>0.99002950879615</v>
      </c>
      <c r="U35" s="8">
        <v>0.99002950879615</v>
      </c>
      <c r="V35" s="8">
        <v>0.997997327356224</v>
      </c>
      <c r="W35" s="8">
        <v>0.93925316797241</v>
      </c>
      <c r="X35" s="8">
        <v>0.98471446275442</v>
      </c>
      <c r="Y35" s="8">
        <v>0.98874191153691</v>
      </c>
      <c r="Z35" s="8">
        <v>0.996922521757234</v>
      </c>
      <c r="AA35" s="8">
        <v>0.967493118403073</v>
      </c>
      <c r="AB35" s="8">
        <v>0.994751418353903</v>
      </c>
      <c r="AC35" s="8">
        <v>0.937111962689006</v>
      </c>
      <c r="AD35" s="8">
        <v>0.807457363793651</v>
      </c>
      <c r="AE35" s="8">
        <v>0.837280773643665</v>
      </c>
      <c r="AF35" s="8">
        <v>0.965795376602819</v>
      </c>
      <c r="AG35" s="8">
        <v>0.994881581472051</v>
      </c>
      <c r="AH35" s="8">
        <v>0.974307037598177</v>
      </c>
      <c r="AI35" s="8">
        <v>0.976361031518625</v>
      </c>
      <c r="AJ35" s="8">
        <v>0.974307037598177</v>
      </c>
      <c r="AK35" s="8">
        <v>0.998833900834927</v>
      </c>
      <c r="AL35" s="8">
        <v>0.922458780819846</v>
      </c>
      <c r="AM35" s="8">
        <v>0.890843123704216</v>
      </c>
      <c r="AN35" s="8">
        <v>0.974307037598177</v>
      </c>
      <c r="AO35" s="8">
        <v>0.98559670781893</v>
      </c>
      <c r="AP35" s="8">
        <v>0.187607573149742</v>
      </c>
      <c r="AQ35" s="8">
        <v>0.331722907685447</v>
      </c>
      <c r="AR35" s="8">
        <v>0.331722907685447</v>
      </c>
      <c r="AS35" s="8">
        <v>0.331722907685447</v>
      </c>
      <c r="AT35" s="8">
        <v>0.331722907685447</v>
      </c>
      <c r="AU35" s="8">
        <v>0.100053504547887</v>
      </c>
      <c r="AV35" s="8">
        <v>0.331722907685447</v>
      </c>
      <c r="AW35" s="8">
        <v>0.331722907685447</v>
      </c>
      <c r="AX35" s="8">
        <v>0.331722907685447</v>
      </c>
      <c r="AY35" s="8">
        <v>0.331722907685447</v>
      </c>
      <c r="AZ35" s="8">
        <v>0.979159146243116</v>
      </c>
      <c r="BA35" s="8">
        <v>0.964826160908609</v>
      </c>
      <c r="BB35" s="8">
        <v>0.778698429138616</v>
      </c>
      <c r="BC35" s="8">
        <v>0.980978875731749</v>
      </c>
      <c r="BD35" s="8">
        <v>0.984209362303542</v>
      </c>
      <c r="BE35" s="8">
        <v>0.97296544111082</v>
      </c>
      <c r="BF35" s="8">
        <v>0.981551993973135</v>
      </c>
      <c r="BG35" s="8">
        <v>0.995583922718648</v>
      </c>
      <c r="BH35" s="8">
        <v>0.901609343882879</v>
      </c>
      <c r="BI35" s="8">
        <v>0.993482280964026</v>
      </c>
      <c r="BJ35" s="8">
        <v>0.890022675736961</v>
      </c>
      <c r="BK35" s="8">
        <v>0.994172779535193</v>
      </c>
      <c r="BL35" s="8">
        <v>0.953210628588895</v>
      </c>
      <c r="BM35" s="8">
        <v>0.157804459691252</v>
      </c>
      <c r="BN35" s="8">
        <v>0.698094282848546</v>
      </c>
      <c r="BO35" s="8">
        <v>0.941999775514487</v>
      </c>
    </row>
    <row r="36" spans="1:67" x14ac:dyDescent="0.2">
      <c r="A36" s="1">
        <v>2001</v>
      </c>
      <c r="B36" s="8">
        <v>0.975762517692151</v>
      </c>
      <c r="C36" s="8">
        <v>0.986561185242475</v>
      </c>
      <c r="D36" s="8">
        <v>0.995489587657741</v>
      </c>
      <c r="E36" s="8">
        <v>0.922517325655233</v>
      </c>
      <c r="F36" s="8">
        <v>0.919706297736189</v>
      </c>
      <c r="G36" s="8">
        <v>0.157616946198706</v>
      </c>
      <c r="H36" s="8">
        <v>0.963513443270568</v>
      </c>
      <c r="I36" s="8">
        <v>0.967169268055033</v>
      </c>
      <c r="J36" s="8">
        <v>0.876714500492537</v>
      </c>
      <c r="K36" s="8">
        <v>0.993759545961443</v>
      </c>
      <c r="L36" s="8">
        <v>0.923938382162268</v>
      </c>
      <c r="M36" s="8">
        <v>0.977823296372161</v>
      </c>
      <c r="N36" s="8">
        <v>0.992396092770331</v>
      </c>
      <c r="O36" s="8">
        <v>0.994357726634612</v>
      </c>
      <c r="P36" s="8">
        <v>0.956242108505374</v>
      </c>
      <c r="Q36" s="8">
        <v>0.988987457938207</v>
      </c>
      <c r="R36" s="8">
        <v>0.979104226098051</v>
      </c>
      <c r="S36" s="8">
        <v>0.989295516925892</v>
      </c>
      <c r="T36" s="8">
        <v>0.990634282737668</v>
      </c>
      <c r="U36" s="8">
        <v>0.990634282737668</v>
      </c>
      <c r="V36" s="8">
        <v>0.998721800571165</v>
      </c>
      <c r="W36" s="8">
        <v>0.94513521872537</v>
      </c>
      <c r="X36" s="8">
        <v>0.990054076487014</v>
      </c>
      <c r="Y36" s="8">
        <v>0.989701219568234</v>
      </c>
      <c r="Z36" s="8">
        <v>0.997872601793365</v>
      </c>
      <c r="AA36" s="8">
        <v>0.970465218667449</v>
      </c>
      <c r="AB36" s="8">
        <v>0.98343921936084</v>
      </c>
      <c r="AC36" s="8">
        <v>0.924138429304241</v>
      </c>
      <c r="AD36" s="8">
        <v>0.847347458977218</v>
      </c>
      <c r="AE36" s="8">
        <v>0.88673969840033</v>
      </c>
      <c r="AF36" s="8">
        <v>0.951933084396413</v>
      </c>
      <c r="AG36" s="8">
        <v>0.993316811182396</v>
      </c>
      <c r="AH36" s="8">
        <v>0.974383988347902</v>
      </c>
      <c r="AI36" s="8">
        <v>0.97503170577045</v>
      </c>
      <c r="AJ36" s="8">
        <v>0.974383988347902</v>
      </c>
      <c r="AK36" s="8">
        <v>0.99867787825903</v>
      </c>
      <c r="AL36" s="8">
        <v>0.921379348063881</v>
      </c>
      <c r="AM36" s="8">
        <v>0.84293433464603</v>
      </c>
      <c r="AN36" s="8">
        <v>0.974383988347902</v>
      </c>
      <c r="AO36" s="8">
        <v>0.979253112033195</v>
      </c>
      <c r="AP36" s="8">
        <v>0.257142857142857</v>
      </c>
      <c r="AQ36" s="8">
        <v>0.160435245029862</v>
      </c>
      <c r="AR36" s="8">
        <v>0.160435245029862</v>
      </c>
      <c r="AS36" s="8">
        <v>0.160435245029862</v>
      </c>
      <c r="AT36" s="8">
        <v>0.160435245029862</v>
      </c>
      <c r="AU36" s="8">
        <v>0.0908361418712887</v>
      </c>
      <c r="AV36" s="8">
        <v>0.160435245029862</v>
      </c>
      <c r="AW36" s="8">
        <v>0.160435245029862</v>
      </c>
      <c r="AX36" s="8">
        <v>0.160435245029862</v>
      </c>
      <c r="AY36" s="8">
        <v>0.160435245029862</v>
      </c>
      <c r="AZ36" s="8">
        <v>0.963513443270568</v>
      </c>
      <c r="BA36" s="8">
        <v>0.949373141904701</v>
      </c>
      <c r="BB36" s="8">
        <v>0.846511840124105</v>
      </c>
      <c r="BC36" s="8">
        <v>0.978823923388818</v>
      </c>
      <c r="BD36" s="8">
        <v>0.987918603771641</v>
      </c>
      <c r="BE36" s="8">
        <v>0.97449278174833</v>
      </c>
      <c r="BF36" s="8">
        <v>0.982078949122385</v>
      </c>
      <c r="BG36" s="8">
        <v>0.995661825188457</v>
      </c>
      <c r="BH36" s="8">
        <v>0.904724457080636</v>
      </c>
      <c r="BI36" s="8">
        <v>0.991009136212625</v>
      </c>
      <c r="BJ36" s="8">
        <v>0.911419423692636</v>
      </c>
      <c r="BK36" s="8">
        <v>0.993297316976446</v>
      </c>
      <c r="BL36" s="8">
        <v>0.94454664213922</v>
      </c>
      <c r="BM36" s="8">
        <v>0.197309417040359</v>
      </c>
      <c r="BN36" s="8">
        <v>0.752525252525252</v>
      </c>
      <c r="BO36" s="8">
        <v>0.934427183942954</v>
      </c>
    </row>
    <row r="37" spans="1:67" x14ac:dyDescent="0.2">
      <c r="A37" s="1">
        <v>2002</v>
      </c>
      <c r="B37" s="8">
        <v>0.972111520302952</v>
      </c>
      <c r="C37" s="8">
        <v>0.984995281183408</v>
      </c>
      <c r="D37" s="8">
        <v>0.996173807457871</v>
      </c>
      <c r="E37" s="8">
        <v>0.889594507223798</v>
      </c>
      <c r="F37" s="8">
        <v>0.794120150802133</v>
      </c>
      <c r="G37" s="8">
        <v>0.139250296409806</v>
      </c>
      <c r="H37" s="8">
        <v>0.956806075628923</v>
      </c>
      <c r="I37" s="8">
        <v>0.967315332514675</v>
      </c>
      <c r="J37" s="8">
        <v>0.82397087171477</v>
      </c>
      <c r="K37" s="8">
        <v>0.995171446259234</v>
      </c>
      <c r="L37" s="8">
        <v>0.915106660861994</v>
      </c>
      <c r="M37" s="8">
        <v>0.974217910177133</v>
      </c>
      <c r="N37" s="8">
        <v>0.992652859637745</v>
      </c>
      <c r="O37" s="8">
        <v>0.993420167080854</v>
      </c>
      <c r="P37" s="8">
        <v>0.949547457582394</v>
      </c>
      <c r="Q37" s="8">
        <v>0.985650623029418</v>
      </c>
      <c r="R37" s="8">
        <v>0.980566364946639</v>
      </c>
      <c r="S37" s="8">
        <v>0.98928306902589</v>
      </c>
      <c r="T37" s="8">
        <v>0.990310187251196</v>
      </c>
      <c r="U37" s="8">
        <v>0.990310187251196</v>
      </c>
      <c r="V37" s="8">
        <v>0.998815294910469</v>
      </c>
      <c r="W37" s="8">
        <v>0.9572042520221</v>
      </c>
      <c r="X37" s="8">
        <v>0.986780090623953</v>
      </c>
      <c r="Y37" s="8">
        <v>0.989996564126327</v>
      </c>
      <c r="Z37" s="8">
        <v>0.998072946825485</v>
      </c>
      <c r="AA37" s="8">
        <v>0.985291325769561</v>
      </c>
      <c r="AB37" s="8">
        <v>0.973930266011121</v>
      </c>
      <c r="AC37" s="8">
        <v>0.925459913695208</v>
      </c>
      <c r="AD37" s="8">
        <v>0.800416899092804</v>
      </c>
      <c r="AE37" s="8">
        <v>0.851852145885267</v>
      </c>
      <c r="AF37" s="8">
        <v>0.941003510801668</v>
      </c>
      <c r="AG37" s="8">
        <v>0.990576254168609</v>
      </c>
      <c r="AH37" s="8">
        <v>0.962799220872418</v>
      </c>
      <c r="AI37" s="8">
        <v>0.972087271442452</v>
      </c>
      <c r="AJ37" s="8">
        <v>0.962799220872418</v>
      </c>
      <c r="AK37" s="8">
        <v>0.99849196682327</v>
      </c>
      <c r="AL37" s="8">
        <v>0.944694056276892</v>
      </c>
      <c r="AM37" s="8">
        <v>0.581801554641061</v>
      </c>
      <c r="AN37" s="8">
        <v>0.962799220872418</v>
      </c>
      <c r="AO37" s="8">
        <v>0.925430210325048</v>
      </c>
      <c r="AP37" s="8">
        <v>0.265625</v>
      </c>
      <c r="AQ37" s="8">
        <v>0.139059148023291</v>
      </c>
      <c r="AR37" s="8">
        <v>0.139059148023291</v>
      </c>
      <c r="AS37" s="8">
        <v>0.139059148023291</v>
      </c>
      <c r="AT37" s="8">
        <v>0.139059148023291</v>
      </c>
      <c r="AU37" s="8">
        <v>0.0811836115326252</v>
      </c>
      <c r="AV37" s="8">
        <v>0.139059148023291</v>
      </c>
      <c r="AW37" s="8">
        <v>0.139059148023291</v>
      </c>
      <c r="AX37" s="8">
        <v>0.139059148023291</v>
      </c>
      <c r="AY37" s="8">
        <v>0.139059148023291</v>
      </c>
      <c r="AZ37" s="8">
        <v>0.956806075628923</v>
      </c>
      <c r="BA37" s="8">
        <v>0.935189422367032</v>
      </c>
      <c r="BB37" s="8">
        <v>0.896426561497956</v>
      </c>
      <c r="BC37" s="8">
        <v>0.974416044801149</v>
      </c>
      <c r="BD37" s="8">
        <v>0.986977007504143</v>
      </c>
      <c r="BE37" s="8">
        <v>0.967219562437042</v>
      </c>
      <c r="BF37" s="8">
        <v>0.978149757708937</v>
      </c>
      <c r="BG37" s="8">
        <v>0.994686222649675</v>
      </c>
      <c r="BH37" s="8">
        <v>0.812193171580982</v>
      </c>
      <c r="BI37" s="8">
        <v>0.987107002901672</v>
      </c>
      <c r="BJ37" s="8">
        <v>0.933102081268583</v>
      </c>
      <c r="BK37" s="8">
        <v>0.994359405221379</v>
      </c>
      <c r="BL37" s="8">
        <v>0.919136335019936</v>
      </c>
      <c r="BM37" s="8">
        <v>0.176645225136071</v>
      </c>
      <c r="BN37" s="8">
        <v>0.78160469667319</v>
      </c>
      <c r="BO37" s="8">
        <v>0.9208944294439</v>
      </c>
    </row>
    <row r="38" spans="1:67" x14ac:dyDescent="0.2">
      <c r="A38" s="1">
        <v>2003</v>
      </c>
      <c r="B38" s="8">
        <v>0.972702752361874</v>
      </c>
      <c r="C38" s="8">
        <v>0.985008623135305</v>
      </c>
      <c r="D38" s="8">
        <v>0.995196180221671</v>
      </c>
      <c r="E38" s="8">
        <v>0.895475922374914</v>
      </c>
      <c r="F38" s="8">
        <v>0.858247650131459</v>
      </c>
      <c r="G38" s="8">
        <v>0.163448114050205</v>
      </c>
      <c r="H38" s="8">
        <v>0.957950170650689</v>
      </c>
      <c r="I38" s="8">
        <v>0.969860058343333</v>
      </c>
      <c r="J38" s="8">
        <v>0.854195084088269</v>
      </c>
      <c r="K38" s="8">
        <v>0.995050826897719</v>
      </c>
      <c r="L38" s="8">
        <v>0.931373955971413</v>
      </c>
      <c r="M38" s="8">
        <v>0.97571432238852</v>
      </c>
      <c r="N38" s="8">
        <v>0.992436919203629</v>
      </c>
      <c r="O38" s="8">
        <v>0.992545888476987</v>
      </c>
      <c r="P38" s="8">
        <v>0.953100834422634</v>
      </c>
      <c r="Q38" s="8">
        <v>0.984213142971683</v>
      </c>
      <c r="R38" s="8">
        <v>0.982142390165172</v>
      </c>
      <c r="S38" s="8">
        <v>0.989018640206916</v>
      </c>
      <c r="T38" s="8">
        <v>0.989694474835116</v>
      </c>
      <c r="U38" s="8">
        <v>0.989694474835116</v>
      </c>
      <c r="V38" s="8">
        <v>0.998635972795793</v>
      </c>
      <c r="W38" s="8">
        <v>0.953548442053498</v>
      </c>
      <c r="X38" s="8">
        <v>0.982170040863311</v>
      </c>
      <c r="Y38" s="8">
        <v>0.990671041771153</v>
      </c>
      <c r="Z38" s="8">
        <v>0.99779203369402</v>
      </c>
      <c r="AA38" s="8">
        <v>0.985095476820819</v>
      </c>
      <c r="AB38" s="8">
        <v>0.965612581194565</v>
      </c>
      <c r="AC38" s="8">
        <v>0.920392513646998</v>
      </c>
      <c r="AD38" s="8">
        <v>0.823626404337376</v>
      </c>
      <c r="AE38" s="8">
        <v>0.859828981941343</v>
      </c>
      <c r="AF38" s="8">
        <v>0.946243488460344</v>
      </c>
      <c r="AG38" s="8">
        <v>0.991840219611573</v>
      </c>
      <c r="AH38" s="8">
        <v>0.963025808614044</v>
      </c>
      <c r="AI38" s="8">
        <v>0.974509803921569</v>
      </c>
      <c r="AJ38" s="8">
        <v>0.963025808614044</v>
      </c>
      <c r="AK38" s="8">
        <v>0.998503087382274</v>
      </c>
      <c r="AL38" s="8">
        <v>0.945693852052906</v>
      </c>
      <c r="AM38" s="8">
        <v>0.741531787084933</v>
      </c>
      <c r="AN38" s="8">
        <v>0.963025808614044</v>
      </c>
      <c r="AO38" s="8">
        <v>0.878151260504202</v>
      </c>
      <c r="AP38" s="8">
        <v>0.222591362126246</v>
      </c>
      <c r="AQ38" s="8">
        <v>0.17365352581899</v>
      </c>
      <c r="AR38" s="8">
        <v>0.17365352581899</v>
      </c>
      <c r="AS38" s="8">
        <v>0.17365352581899</v>
      </c>
      <c r="AT38" s="8">
        <v>0.17365352581899</v>
      </c>
      <c r="AU38" s="8">
        <v>0.0945721735008296</v>
      </c>
      <c r="AV38" s="8">
        <v>0.17365352581899</v>
      </c>
      <c r="AW38" s="8">
        <v>0.17365352581899</v>
      </c>
      <c r="AX38" s="8">
        <v>0.17365352581899</v>
      </c>
      <c r="AY38" s="8">
        <v>0.17365352581899</v>
      </c>
      <c r="AZ38" s="8">
        <v>0.957950170650689</v>
      </c>
      <c r="BA38" s="8">
        <v>0.946529785654355</v>
      </c>
      <c r="BB38" s="8">
        <v>0.895704791620477</v>
      </c>
      <c r="BC38" s="8">
        <v>0.978158666439836</v>
      </c>
      <c r="BD38" s="8">
        <v>0.988882490183013</v>
      </c>
      <c r="BE38" s="8">
        <v>0.96260947507048</v>
      </c>
      <c r="BF38" s="8">
        <v>0.979182405736863</v>
      </c>
      <c r="BG38" s="8">
        <v>0.994896605871556</v>
      </c>
      <c r="BH38" s="8">
        <v>0.87757341005519</v>
      </c>
      <c r="BI38" s="8">
        <v>0.982906651874892</v>
      </c>
      <c r="BJ38" s="8">
        <v>0.964089121887287</v>
      </c>
      <c r="BK38" s="8">
        <v>0.995068701857037</v>
      </c>
      <c r="BL38" s="8">
        <v>0.889669600018191</v>
      </c>
      <c r="BM38" s="8">
        <v>0.145118733509235</v>
      </c>
      <c r="BN38" s="8">
        <v>0.809662921348315</v>
      </c>
      <c r="BO38" s="8">
        <v>0.904579591190105</v>
      </c>
    </row>
    <row r="39" spans="1:67" x14ac:dyDescent="0.2">
      <c r="A39" s="1">
        <v>2004</v>
      </c>
      <c r="B39" s="8">
        <v>0.965875872798664</v>
      </c>
      <c r="C39" s="8">
        <v>0.976749612593058</v>
      </c>
      <c r="D39" s="8">
        <v>0.994800366989384</v>
      </c>
      <c r="E39" s="8">
        <v>0.811474105192103</v>
      </c>
      <c r="F39" s="8">
        <v>0.889004660898874</v>
      </c>
      <c r="G39" s="8">
        <v>0.126351597524312</v>
      </c>
      <c r="H39" s="8">
        <v>0.971928096527949</v>
      </c>
      <c r="I39" s="8">
        <v>0.969871925844875</v>
      </c>
      <c r="J39" s="8">
        <v>0.853123782480459</v>
      </c>
      <c r="K39" s="8">
        <v>0.99490465269248</v>
      </c>
      <c r="L39" s="8">
        <v>0.944348140261597</v>
      </c>
      <c r="M39" s="8">
        <v>0.972109892625087</v>
      </c>
      <c r="N39" s="8">
        <v>0.992044832246832</v>
      </c>
      <c r="O39" s="8">
        <v>0.992436859624688</v>
      </c>
      <c r="P39" s="8">
        <v>0.895388230053206</v>
      </c>
      <c r="Q39" s="8">
        <v>0.984673848723489</v>
      </c>
      <c r="R39" s="8">
        <v>0.984337532816927</v>
      </c>
      <c r="S39" s="8">
        <v>0.990090943122014</v>
      </c>
      <c r="T39" s="8">
        <v>0.989502255136395</v>
      </c>
      <c r="U39" s="8">
        <v>0.989502255136395</v>
      </c>
      <c r="V39" s="8">
        <v>0.9984745300811</v>
      </c>
      <c r="W39" s="8">
        <v>0.950501259955425</v>
      </c>
      <c r="X39" s="8">
        <v>0.982995129640607</v>
      </c>
      <c r="Y39" s="8">
        <v>0.990646357454864</v>
      </c>
      <c r="Z39" s="8">
        <v>0.99758988268909</v>
      </c>
      <c r="AA39" s="8">
        <v>0.982969696653429</v>
      </c>
      <c r="AB39" s="8">
        <v>0.950990543245669</v>
      </c>
      <c r="AC39" s="8">
        <v>0.924381625441696</v>
      </c>
      <c r="AD39" s="8">
        <v>0.836219606667166</v>
      </c>
      <c r="AE39" s="8">
        <v>0.700116180270163</v>
      </c>
      <c r="AF39" s="8">
        <v>0.904317907434397</v>
      </c>
      <c r="AG39" s="8">
        <v>0.992101238777466</v>
      </c>
      <c r="AH39" s="8">
        <v>0.96840932476095</v>
      </c>
      <c r="AI39" s="8">
        <v>0.970336452319331</v>
      </c>
      <c r="AJ39" s="8">
        <v>0.96840932476095</v>
      </c>
      <c r="AK39" s="8">
        <v>0.999095687560052</v>
      </c>
      <c r="AL39" s="8">
        <v>0.970708781145247</v>
      </c>
      <c r="AM39" s="8">
        <v>0.803734881470731</v>
      </c>
      <c r="AN39" s="8">
        <v>0.96840932476095</v>
      </c>
      <c r="AO39" s="8">
        <v>0.8359375</v>
      </c>
      <c r="AP39" s="8">
        <v>0.190058479532164</v>
      </c>
      <c r="AQ39" s="8">
        <v>0.128736681887367</v>
      </c>
      <c r="AR39" s="8">
        <v>0.128736681887367</v>
      </c>
      <c r="AS39" s="8">
        <v>0.128736681887367</v>
      </c>
      <c r="AT39" s="8">
        <v>0.128736681887367</v>
      </c>
      <c r="AU39" s="8">
        <v>0.0871375464684015</v>
      </c>
      <c r="AV39" s="8">
        <v>0.128736681887367</v>
      </c>
      <c r="AW39" s="8">
        <v>0.128736681887367</v>
      </c>
      <c r="AX39" s="8">
        <v>0.128736681887367</v>
      </c>
      <c r="AY39" s="8">
        <v>0.128736681887367</v>
      </c>
      <c r="AZ39" s="8">
        <v>0.971928096527949</v>
      </c>
      <c r="BA39" s="8">
        <v>0.959772039907881</v>
      </c>
      <c r="BB39" s="8">
        <v>0.911800680162889</v>
      </c>
      <c r="BC39" s="8">
        <v>0.977353302741101</v>
      </c>
      <c r="BD39" s="8">
        <v>0.985141803007101</v>
      </c>
      <c r="BE39" s="8">
        <v>0.957787564461718</v>
      </c>
      <c r="BF39" s="8">
        <v>0.977908723645318</v>
      </c>
      <c r="BG39" s="8">
        <v>0.994949637978722</v>
      </c>
      <c r="BH39" s="8">
        <v>0.884726369893523</v>
      </c>
      <c r="BI39" s="8">
        <v>0.982748361155529</v>
      </c>
      <c r="BJ39" s="8">
        <v>0.977701050208603</v>
      </c>
      <c r="BK39" s="8">
        <v>0.993765915264781</v>
      </c>
      <c r="BL39" s="8">
        <v>0.887382668454576</v>
      </c>
      <c r="BM39" s="8">
        <v>0.124692874692875</v>
      </c>
      <c r="BN39" s="8">
        <v>0.87178868652756</v>
      </c>
      <c r="BO39" s="8">
        <v>0.92132293596397</v>
      </c>
    </row>
    <row r="40" spans="1:67" x14ac:dyDescent="0.2">
      <c r="A40" s="1">
        <v>2005</v>
      </c>
      <c r="B40" s="8">
        <v>0.964820694028448</v>
      </c>
      <c r="C40" s="8">
        <v>0.974758846453711</v>
      </c>
      <c r="D40" s="8">
        <v>0.995665936909967</v>
      </c>
      <c r="E40" s="8">
        <v>0.80694801404203</v>
      </c>
      <c r="F40" s="8">
        <v>0.927487416872326</v>
      </c>
      <c r="G40" s="8">
        <v>0.1651612695064</v>
      </c>
      <c r="H40" s="8">
        <v>0.977439392812463</v>
      </c>
      <c r="I40" s="8">
        <v>0.966650984464081</v>
      </c>
      <c r="J40" s="8">
        <v>0.877567726349477</v>
      </c>
      <c r="K40" s="8">
        <v>0.994242618051554</v>
      </c>
      <c r="L40" s="8">
        <v>0.966712646168588</v>
      </c>
      <c r="M40" s="8">
        <v>0.973913640213053</v>
      </c>
      <c r="N40" s="8">
        <v>0.992165477801574</v>
      </c>
      <c r="O40" s="8">
        <v>0.992905561549354</v>
      </c>
      <c r="P40" s="8">
        <v>0.877693100855125</v>
      </c>
      <c r="Q40" s="8">
        <v>0.985955555670509</v>
      </c>
      <c r="R40" s="8">
        <v>0.981243414995302</v>
      </c>
      <c r="S40" s="8">
        <v>0.989915372627645</v>
      </c>
      <c r="T40" s="8">
        <v>0.988586937079201</v>
      </c>
      <c r="U40" s="8">
        <v>0.988586937079201</v>
      </c>
      <c r="V40" s="8">
        <v>0.998530565871103</v>
      </c>
      <c r="W40" s="8">
        <v>0.961754957865494</v>
      </c>
      <c r="X40" s="8">
        <v>0.986855389702736</v>
      </c>
      <c r="Y40" s="8">
        <v>0.992290832029008</v>
      </c>
      <c r="Z40" s="8">
        <v>0.997891876222193</v>
      </c>
      <c r="AA40" s="8">
        <v>0.980461919833558</v>
      </c>
      <c r="AB40" s="8">
        <v>0.956528184235191</v>
      </c>
      <c r="AC40" s="8">
        <v>0.938970978587861</v>
      </c>
      <c r="AD40" s="8">
        <v>0.830503123379113</v>
      </c>
      <c r="AE40" s="8">
        <v>0.670383557554954</v>
      </c>
      <c r="AF40" s="8">
        <v>0.911358467100953</v>
      </c>
      <c r="AG40" s="8">
        <v>0.993513550036317</v>
      </c>
      <c r="AH40" s="8">
        <v>0.975417511689702</v>
      </c>
      <c r="AI40" s="8">
        <v>0.968503937007874</v>
      </c>
      <c r="AJ40" s="8">
        <v>0.975417511689702</v>
      </c>
      <c r="AK40" s="8">
        <v>0.999723786253054</v>
      </c>
      <c r="AL40" s="8">
        <v>0.981760440374742</v>
      </c>
      <c r="AM40" s="8">
        <v>0.874340315130039</v>
      </c>
      <c r="AN40" s="8">
        <v>0.975417511689702</v>
      </c>
      <c r="AO40" s="8">
        <v>0.725155279503106</v>
      </c>
      <c r="AP40" s="8">
        <v>0.255102040816327</v>
      </c>
      <c r="AQ40" s="8">
        <v>0.170950433379611</v>
      </c>
      <c r="AR40" s="8">
        <v>0.170950433379611</v>
      </c>
      <c r="AS40" s="8">
        <v>0.170950433379611</v>
      </c>
      <c r="AT40" s="8">
        <v>0.170950433379611</v>
      </c>
      <c r="AU40" s="8">
        <v>0.133997785160576</v>
      </c>
      <c r="AV40" s="8">
        <v>0.170950433379611</v>
      </c>
      <c r="AW40" s="8">
        <v>0.170950433379611</v>
      </c>
      <c r="AX40" s="8">
        <v>0.170950433379611</v>
      </c>
      <c r="AY40" s="8">
        <v>0.170950433379611</v>
      </c>
      <c r="AZ40" s="8">
        <v>0.977439392812463</v>
      </c>
      <c r="BA40" s="8">
        <v>0.962812976268234</v>
      </c>
      <c r="BB40" s="8">
        <v>0.921812922694326</v>
      </c>
      <c r="BC40" s="8">
        <v>0.976752690216284</v>
      </c>
      <c r="BD40" s="8">
        <v>0.957903933777046</v>
      </c>
      <c r="BE40" s="8">
        <v>0.959409173070494</v>
      </c>
      <c r="BF40" s="8">
        <v>0.973840444940971</v>
      </c>
      <c r="BG40" s="8">
        <v>0.995266648581398</v>
      </c>
      <c r="BH40" s="8">
        <v>0.930363763819562</v>
      </c>
      <c r="BI40" s="8">
        <v>0.98892752668031</v>
      </c>
      <c r="BJ40" s="8">
        <v>0.988162567407602</v>
      </c>
      <c r="BK40" s="8">
        <v>0.995809450753944</v>
      </c>
      <c r="BL40" s="8">
        <v>0.902778352863235</v>
      </c>
      <c r="BM40" s="8">
        <v>0.104757747708424</v>
      </c>
      <c r="BN40" s="8">
        <v>0.911626778783959</v>
      </c>
      <c r="BO40" s="8">
        <v>0.928917562462358</v>
      </c>
    </row>
    <row r="41" spans="1:67" x14ac:dyDescent="0.2">
      <c r="A41" s="1">
        <v>2006</v>
      </c>
      <c r="B41" s="8">
        <v>0.960442233024176</v>
      </c>
      <c r="C41" s="8">
        <v>0.97449641655502</v>
      </c>
      <c r="D41" s="8">
        <v>0.995407358787466</v>
      </c>
      <c r="E41" s="8">
        <v>0.763436906466841</v>
      </c>
      <c r="F41" s="8">
        <v>0.937117180250294</v>
      </c>
      <c r="G41" s="8">
        <v>0.113691031064763</v>
      </c>
      <c r="H41" s="8">
        <v>0.977984325048846</v>
      </c>
      <c r="I41" s="8">
        <v>0.960047278811575</v>
      </c>
      <c r="J41" s="8">
        <v>0.88498503751037</v>
      </c>
      <c r="K41" s="8">
        <v>0.994667067434355</v>
      </c>
      <c r="L41" s="8">
        <v>0.96907554956208</v>
      </c>
      <c r="M41" s="8">
        <v>0.97098131876246</v>
      </c>
      <c r="N41" s="8">
        <v>0.991439115852694</v>
      </c>
      <c r="O41" s="8">
        <v>0.99490859337845</v>
      </c>
      <c r="P41" s="8">
        <v>0.877094178171994</v>
      </c>
      <c r="Q41" s="8">
        <v>0.980797677984221</v>
      </c>
      <c r="R41" s="8">
        <v>0.97950065276344</v>
      </c>
      <c r="S41" s="8">
        <v>0.990697131692684</v>
      </c>
      <c r="T41" s="8">
        <v>0.989372934988081</v>
      </c>
      <c r="U41" s="8">
        <v>0.989372934988081</v>
      </c>
      <c r="V41" s="8">
        <v>0.998378492506686</v>
      </c>
      <c r="W41" s="8">
        <v>0.960933710762427</v>
      </c>
      <c r="X41" s="8">
        <v>0.989539605983742</v>
      </c>
      <c r="Y41" s="8">
        <v>0.994152843428698</v>
      </c>
      <c r="Z41" s="8">
        <v>0.997683571920148</v>
      </c>
      <c r="AA41" s="8">
        <v>0.981379086030249</v>
      </c>
      <c r="AB41" s="8">
        <v>0.957472058897013</v>
      </c>
      <c r="AC41" s="8">
        <v>0.949465816305805</v>
      </c>
      <c r="AD41" s="8">
        <v>0.823999550780519</v>
      </c>
      <c r="AE41" s="8">
        <v>0.56930519252526</v>
      </c>
      <c r="AF41" s="8">
        <v>0.9037401416385</v>
      </c>
      <c r="AG41" s="8">
        <v>0.994967227275037</v>
      </c>
      <c r="AH41" s="8">
        <v>0.96903233170676</v>
      </c>
      <c r="AI41" s="8">
        <v>0.972634705133644</v>
      </c>
      <c r="AJ41" s="8">
        <v>0.96903233170676</v>
      </c>
      <c r="AK41" s="8">
        <v>0.988928101861463</v>
      </c>
      <c r="AL41" s="8">
        <v>0.943626452007337</v>
      </c>
      <c r="AM41" s="8">
        <v>0.897468313658545</v>
      </c>
      <c r="AN41" s="8">
        <v>0.96903233170676</v>
      </c>
      <c r="AO41" s="8">
        <v>0.608</v>
      </c>
      <c r="AP41" s="8">
        <v>0.221518987341772</v>
      </c>
      <c r="AQ41" s="8">
        <v>0.136895697433916</v>
      </c>
      <c r="AR41" s="8">
        <v>0.136895697433916</v>
      </c>
      <c r="AS41" s="8">
        <v>0.136895697433916</v>
      </c>
      <c r="AT41" s="8">
        <v>0.136895697433916</v>
      </c>
      <c r="AU41" s="8">
        <v>0.0567002776559989</v>
      </c>
      <c r="AV41" s="8">
        <v>0.136895697433916</v>
      </c>
      <c r="AW41" s="8">
        <v>0.136895697433916</v>
      </c>
      <c r="AX41" s="8">
        <v>0.136895697433916</v>
      </c>
      <c r="AY41" s="8">
        <v>0.136895697433916</v>
      </c>
      <c r="AZ41" s="8">
        <v>0.977984325048846</v>
      </c>
      <c r="BA41" s="8">
        <v>0.963423088774008</v>
      </c>
      <c r="BB41" s="8">
        <v>0.965167960214568</v>
      </c>
      <c r="BC41" s="8">
        <v>0.956536360993074</v>
      </c>
      <c r="BD41" s="8">
        <v>0.966109341208753</v>
      </c>
      <c r="BE41" s="8">
        <v>0.976793458036551</v>
      </c>
      <c r="BF41" s="8">
        <v>0.973473853466706</v>
      </c>
      <c r="BG41" s="8">
        <v>0.994216964106677</v>
      </c>
      <c r="BH41" s="8">
        <v>0.976072225212541</v>
      </c>
      <c r="BI41" s="8">
        <v>0.987926731095191</v>
      </c>
      <c r="BJ41" s="8">
        <v>0.984521196719418</v>
      </c>
      <c r="BK41" s="8">
        <v>0.993276482335583</v>
      </c>
      <c r="BL41" s="8">
        <v>0.785065645514223</v>
      </c>
      <c r="BM41" s="8">
        <v>0.0598961478082357</v>
      </c>
      <c r="BN41" s="8">
        <v>0.923490117760485</v>
      </c>
      <c r="BO41" s="8">
        <v>0.940764908851234</v>
      </c>
    </row>
    <row r="42" spans="1:67" x14ac:dyDescent="0.2">
      <c r="A42" s="1">
        <v>2007</v>
      </c>
      <c r="B42" s="8">
        <v>0.953979005820191</v>
      </c>
      <c r="C42" s="8">
        <v>0.971898166582091</v>
      </c>
      <c r="D42" s="8">
        <v>0.99315495994423</v>
      </c>
      <c r="E42" s="8">
        <v>0.789045270159389</v>
      </c>
      <c r="F42" s="8">
        <v>0.950344330714782</v>
      </c>
      <c r="G42" s="8">
        <v>0.118954471897056</v>
      </c>
      <c r="H42" s="8">
        <v>0.976411937353885</v>
      </c>
      <c r="I42" s="8">
        <v>0.925214209193567</v>
      </c>
      <c r="J42" s="8">
        <v>0.885022535443832</v>
      </c>
      <c r="K42" s="8">
        <v>0.993869866010231</v>
      </c>
      <c r="L42" s="8">
        <v>0.956800293618811</v>
      </c>
      <c r="M42" s="8">
        <v>0.973817041923123</v>
      </c>
      <c r="N42" s="8">
        <v>0.990264700350113</v>
      </c>
      <c r="O42" s="8">
        <v>0.994127524156039</v>
      </c>
      <c r="P42" s="8">
        <v>0.860215950647329</v>
      </c>
      <c r="Q42" s="8">
        <v>0.984490533167439</v>
      </c>
      <c r="R42" s="8">
        <v>0.975059551237494</v>
      </c>
      <c r="S42" s="8">
        <v>0.990066973334087</v>
      </c>
      <c r="T42" s="8">
        <v>0.988815666252122</v>
      </c>
      <c r="U42" s="8">
        <v>0.988815666252122</v>
      </c>
      <c r="V42" s="8">
        <v>0.994018613394613</v>
      </c>
      <c r="W42" s="8">
        <v>0.992572591185829</v>
      </c>
      <c r="X42" s="8">
        <v>0.978357657031965</v>
      </c>
      <c r="Y42" s="8">
        <v>0.9936261139715</v>
      </c>
      <c r="Z42" s="8">
        <v>0.993465925745669</v>
      </c>
      <c r="AA42" s="8">
        <v>0.980133225333465</v>
      </c>
      <c r="AB42" s="8">
        <v>0.95640380711969</v>
      </c>
      <c r="AC42" s="8">
        <v>0.954889209310538</v>
      </c>
      <c r="AD42" s="8">
        <v>0.901999628551972</v>
      </c>
      <c r="AE42" s="8">
        <v>0.58682000662959</v>
      </c>
      <c r="AF42" s="8">
        <v>0.925166285605321</v>
      </c>
      <c r="AG42" s="8">
        <v>0.991149630544628</v>
      </c>
      <c r="AH42" s="8">
        <v>0.961803927774808</v>
      </c>
      <c r="AI42" s="8">
        <v>0.970652756788378</v>
      </c>
      <c r="AJ42" s="8">
        <v>0.961803927774808</v>
      </c>
      <c r="AK42" s="8">
        <v>0.972412348093309</v>
      </c>
      <c r="AL42" s="8">
        <v>0.977785527716323</v>
      </c>
      <c r="AM42" s="8">
        <v>0.924899575013099</v>
      </c>
      <c r="AN42" s="8">
        <v>0.961803927774808</v>
      </c>
      <c r="AO42" s="8">
        <v>0.760303687635575</v>
      </c>
      <c r="AP42" s="8">
        <v>0.151821862348178</v>
      </c>
      <c r="AQ42" s="8">
        <v>0.129090724303815</v>
      </c>
      <c r="AR42" s="8">
        <v>0.129090724303815</v>
      </c>
      <c r="AS42" s="8">
        <v>0.129090724303815</v>
      </c>
      <c r="AT42" s="8">
        <v>0.129090724303815</v>
      </c>
      <c r="AU42" s="8">
        <v>0.0757465404224326</v>
      </c>
      <c r="AV42" s="8">
        <v>0.129090724303815</v>
      </c>
      <c r="AW42" s="8">
        <v>0.129090724303815</v>
      </c>
      <c r="AX42" s="8">
        <v>0.129090724303815</v>
      </c>
      <c r="AY42" s="8">
        <v>0.129090724303815</v>
      </c>
      <c r="AZ42" s="8">
        <v>0.976411937353885</v>
      </c>
      <c r="BA42" s="8">
        <v>0.96755723345837</v>
      </c>
      <c r="BB42" s="8">
        <v>0.950103159785771</v>
      </c>
      <c r="BC42" s="8">
        <v>0.905629701075583</v>
      </c>
      <c r="BD42" s="8">
        <v>0.962946421980423</v>
      </c>
      <c r="BE42" s="8">
        <v>0.976817587253994</v>
      </c>
      <c r="BF42" s="8">
        <v>0.956954648603875</v>
      </c>
      <c r="BG42" s="8">
        <v>0.994511541086826</v>
      </c>
      <c r="BH42" s="8">
        <v>0.965164221010163</v>
      </c>
      <c r="BI42" s="8">
        <v>0.989879222174215</v>
      </c>
      <c r="BJ42" s="8">
        <v>0.986901535682024</v>
      </c>
      <c r="BK42" s="8">
        <v>0.986217181074608</v>
      </c>
      <c r="BL42" s="8">
        <v>0.84639958376691</v>
      </c>
      <c r="BM42" s="8">
        <v>0.0314660914800482</v>
      </c>
      <c r="BN42" s="8">
        <v>0.792260590242923</v>
      </c>
      <c r="BO42" s="8">
        <v>0.948552562952763</v>
      </c>
    </row>
    <row r="43" spans="1:67" x14ac:dyDescent="0.2">
      <c r="A43" s="1">
        <v>2008</v>
      </c>
      <c r="B43" s="8">
        <v>0.961160170277066</v>
      </c>
      <c r="C43" s="8">
        <v>0.984827097026248</v>
      </c>
      <c r="D43" s="8">
        <v>0.995201600986442</v>
      </c>
      <c r="E43" s="8">
        <v>0.761169058770427</v>
      </c>
      <c r="F43" s="8">
        <v>0.971195623678006</v>
      </c>
      <c r="G43" s="8">
        <v>0.17751462074408</v>
      </c>
      <c r="H43" s="8">
        <v>0.978691458307801</v>
      </c>
      <c r="I43" s="8">
        <v>0.946923254197149</v>
      </c>
      <c r="J43" s="8">
        <v>0.899099614356803</v>
      </c>
      <c r="K43" s="8">
        <v>0.988550847189035</v>
      </c>
      <c r="L43" s="8">
        <v>0.945721947379537</v>
      </c>
      <c r="M43" s="8">
        <v>0.975858598722934</v>
      </c>
      <c r="N43" s="8">
        <v>0.987562727060596</v>
      </c>
      <c r="O43" s="8">
        <v>0.995051490315895</v>
      </c>
      <c r="P43" s="8">
        <v>0.970233122121093</v>
      </c>
      <c r="Q43" s="8">
        <v>0.986537128956015</v>
      </c>
      <c r="R43" s="8">
        <v>0.971783576811081</v>
      </c>
      <c r="S43" s="8">
        <v>0.989574692116859</v>
      </c>
      <c r="T43" s="8">
        <v>0.987016827193898</v>
      </c>
      <c r="U43" s="8">
        <v>0.987016827193898</v>
      </c>
      <c r="V43" s="8">
        <v>0.997321189943058</v>
      </c>
      <c r="W43" s="8">
        <v>0.975586780196907</v>
      </c>
      <c r="X43" s="8">
        <v>0.987999451316615</v>
      </c>
      <c r="Y43" s="8">
        <v>0.992461161394009</v>
      </c>
      <c r="Z43" s="8">
        <v>0.996604307573359</v>
      </c>
      <c r="AA43" s="8">
        <v>0.983649545562103</v>
      </c>
      <c r="AB43" s="8">
        <v>0.970779098575708</v>
      </c>
      <c r="AC43" s="8">
        <v>0.957921830314585</v>
      </c>
      <c r="AD43" s="8">
        <v>0.853735099337748</v>
      </c>
      <c r="AE43" s="8">
        <v>0.509469413420367</v>
      </c>
      <c r="AF43" s="8">
        <v>0.923754451248097</v>
      </c>
      <c r="AG43" s="8">
        <v>0.991819865120893</v>
      </c>
      <c r="AH43" s="8">
        <v>0.981899633151795</v>
      </c>
      <c r="AI43" s="8">
        <v>0.962706337884655</v>
      </c>
      <c r="AJ43" s="8">
        <v>0.981899633151795</v>
      </c>
      <c r="AK43" s="8">
        <v>0.973723457140828</v>
      </c>
      <c r="AL43" s="8">
        <v>0.992612903132677</v>
      </c>
      <c r="AM43" s="8">
        <v>0.95627724995833</v>
      </c>
      <c r="AN43" s="8">
        <v>0.981899633151795</v>
      </c>
      <c r="AO43" s="8">
        <v>0.937076430722891</v>
      </c>
      <c r="AP43" s="8">
        <v>0.225641025641026</v>
      </c>
      <c r="AQ43" s="8">
        <v>0.254279918864097</v>
      </c>
      <c r="AR43" s="8">
        <v>0.254279918864097</v>
      </c>
      <c r="AS43" s="8">
        <v>0.254279918864097</v>
      </c>
      <c r="AT43" s="8">
        <v>0.254279918864097</v>
      </c>
      <c r="AU43" s="8">
        <v>0.0511845730027548</v>
      </c>
      <c r="AV43" s="8">
        <v>0.254279918864097</v>
      </c>
      <c r="AW43" s="8">
        <v>0.254279918864097</v>
      </c>
      <c r="AX43" s="8">
        <v>0.254279918864097</v>
      </c>
      <c r="AY43" s="8">
        <v>0.254279918864097</v>
      </c>
      <c r="AZ43" s="8">
        <v>0.978691458307801</v>
      </c>
      <c r="BA43" s="8">
        <v>0.973436935891485</v>
      </c>
      <c r="BB43" s="8">
        <v>0.956955237645068</v>
      </c>
      <c r="BC43" s="8">
        <v>0.939043021921631</v>
      </c>
      <c r="BD43" s="8">
        <v>0.960947973342555</v>
      </c>
      <c r="BE43" s="8">
        <v>0.980012760153122</v>
      </c>
      <c r="BF43" s="8">
        <v>0.964386269868147</v>
      </c>
      <c r="BG43" s="8">
        <v>0.993327350060483</v>
      </c>
      <c r="BH43" s="8">
        <v>0.980674147772028</v>
      </c>
      <c r="BI43" s="8">
        <v>0.990726555936668</v>
      </c>
      <c r="BJ43" s="8">
        <v>0.99243753655887</v>
      </c>
      <c r="BK43" s="8">
        <v>0.986965033338502</v>
      </c>
      <c r="BL43" s="8">
        <v>0.884206945376645</v>
      </c>
      <c r="BM43" s="8">
        <v>0.0347842736788359</v>
      </c>
      <c r="BN43" s="8">
        <v>0.823278275475924</v>
      </c>
      <c r="BO43" s="8">
        <v>0.948708822431832</v>
      </c>
    </row>
    <row r="44" spans="1:67" x14ac:dyDescent="0.2">
      <c r="A44" s="1">
        <v>2009</v>
      </c>
      <c r="B44" s="8">
        <v>0.954168693625814</v>
      </c>
      <c r="C44" s="8">
        <v>0.979467689585975</v>
      </c>
      <c r="D44" s="8">
        <v>0.995199017132032</v>
      </c>
      <c r="E44" s="8">
        <v>0.664373567157999</v>
      </c>
      <c r="F44" s="8">
        <v>0.96366915129407</v>
      </c>
      <c r="G44" s="8">
        <v>0.079034690467211</v>
      </c>
      <c r="H44" s="8">
        <v>0.966159158641988</v>
      </c>
      <c r="I44" s="8">
        <v>0.951204890009737</v>
      </c>
      <c r="J44" s="8">
        <v>0.900668162676449</v>
      </c>
      <c r="K44" s="8">
        <v>0.983775715627848</v>
      </c>
      <c r="L44" s="8">
        <v>0.913532676677834</v>
      </c>
      <c r="M44" s="8">
        <v>0.958789040220838</v>
      </c>
      <c r="N44" s="8">
        <v>0.984737253554603</v>
      </c>
      <c r="O44" s="8">
        <v>0.992090913350075</v>
      </c>
      <c r="P44" s="8">
        <v>0.968775018752558</v>
      </c>
      <c r="Q44" s="8">
        <v>0.984210616762042</v>
      </c>
      <c r="R44" s="8">
        <v>0.96978151650301</v>
      </c>
      <c r="S44" s="8">
        <v>0.980212303685704</v>
      </c>
      <c r="T44" s="8">
        <v>0.984483567860194</v>
      </c>
      <c r="U44" s="8">
        <v>0.984483567860194</v>
      </c>
      <c r="V44" s="8">
        <v>0.99749423227659</v>
      </c>
      <c r="W44" s="8">
        <v>0.975249171473232</v>
      </c>
      <c r="X44" s="8">
        <v>0.985884667524751</v>
      </c>
      <c r="Y44" s="8">
        <v>0.992239603478338</v>
      </c>
      <c r="Z44" s="8">
        <v>0.996591216258728</v>
      </c>
      <c r="AA44" s="8">
        <v>0.984235448040701</v>
      </c>
      <c r="AB44" s="8">
        <v>0.731375584744211</v>
      </c>
      <c r="AC44" s="8">
        <v>0.947181411689556</v>
      </c>
      <c r="AD44" s="8">
        <v>0.8392185466455</v>
      </c>
      <c r="AE44" s="8">
        <v>0.453977220112974</v>
      </c>
      <c r="AF44" s="8">
        <v>0.903335226357843</v>
      </c>
      <c r="AG44" s="8">
        <v>0.983551623728315</v>
      </c>
      <c r="AH44" s="8">
        <v>0.972477866191261</v>
      </c>
      <c r="AI44" s="8">
        <v>0.960091267371915</v>
      </c>
      <c r="AJ44" s="8">
        <v>0.972477866191261</v>
      </c>
      <c r="AK44" s="8">
        <v>0.899784848827992</v>
      </c>
      <c r="AL44" s="8">
        <v>0.988416092892028</v>
      </c>
      <c r="AM44" s="8">
        <v>0.951717812311643</v>
      </c>
      <c r="AN44" s="8">
        <v>0.972477866191261</v>
      </c>
      <c r="AO44" s="8">
        <v>0.178857715430862</v>
      </c>
      <c r="AP44" s="8">
        <v>0.154761904761905</v>
      </c>
      <c r="AQ44" s="8">
        <v>0.0983137643883647</v>
      </c>
      <c r="AR44" s="8">
        <v>0.0983137643883647</v>
      </c>
      <c r="AS44" s="8">
        <v>0.0983137643883647</v>
      </c>
      <c r="AT44" s="8">
        <v>0.0983137643883647</v>
      </c>
      <c r="AU44" s="8">
        <v>0.0451086686228677</v>
      </c>
      <c r="AV44" s="8">
        <v>0.0983137643883647</v>
      </c>
      <c r="AW44" s="8">
        <v>0.0983137643883647</v>
      </c>
      <c r="AX44" s="8">
        <v>0.0983137643883647</v>
      </c>
      <c r="AY44" s="8">
        <v>0.0983137643883647</v>
      </c>
      <c r="AZ44" s="8">
        <v>0.966159158641988</v>
      </c>
      <c r="BA44" s="8">
        <v>0.954361036228673</v>
      </c>
      <c r="BB44" s="8">
        <v>0.957755975780793</v>
      </c>
      <c r="BC44" s="8">
        <v>0.947887266601306</v>
      </c>
      <c r="BD44" s="8">
        <v>0.944011138607284</v>
      </c>
      <c r="BE44" s="8">
        <v>0.984277923848476</v>
      </c>
      <c r="BF44" s="8">
        <v>0.965856503365603</v>
      </c>
      <c r="BG44" s="8">
        <v>0.987572943301915</v>
      </c>
      <c r="BH44" s="8">
        <v>0.96306128487069</v>
      </c>
      <c r="BI44" s="8">
        <v>0.983451332682674</v>
      </c>
      <c r="BJ44" s="8">
        <v>0.993973373650834</v>
      </c>
      <c r="BK44" s="8">
        <v>0.995520689956957</v>
      </c>
      <c r="BL44" s="8">
        <v>0.948273227383863</v>
      </c>
      <c r="BM44" s="8">
        <v>0.0355734009580164</v>
      </c>
      <c r="BN44" s="8">
        <v>0.768880347355684</v>
      </c>
      <c r="BO44" s="8">
        <v>0.961848540420659</v>
      </c>
    </row>
    <row r="45" spans="1:67" x14ac:dyDescent="0.2">
      <c r="A45" s="1">
        <v>2010</v>
      </c>
      <c r="B45" s="8">
        <v>0.956358135700653</v>
      </c>
      <c r="C45" s="8">
        <v>0.975435901229281</v>
      </c>
      <c r="D45" s="8">
        <v>0.994844365951845</v>
      </c>
      <c r="E45" s="8">
        <v>0.750223878933319</v>
      </c>
      <c r="F45" s="8">
        <v>0.974202032509374</v>
      </c>
      <c r="G45" s="8">
        <v>0.251963311504755</v>
      </c>
      <c r="H45" s="8">
        <v>0.970933770549308</v>
      </c>
      <c r="I45" s="8">
        <v>0.953708462700863</v>
      </c>
      <c r="J45" s="8">
        <v>0.916068013620172</v>
      </c>
      <c r="K45" s="8">
        <v>0.984756255917009</v>
      </c>
      <c r="L45" s="8">
        <v>0.909788702242051</v>
      </c>
      <c r="M45" s="8">
        <v>0.975446119500593</v>
      </c>
      <c r="N45" s="8">
        <v>0.9798847063705</v>
      </c>
      <c r="O45" s="8">
        <v>0.991189014001841</v>
      </c>
      <c r="P45" s="8">
        <v>0.945191682024867</v>
      </c>
      <c r="Q45" s="8">
        <v>0.968821998414123</v>
      </c>
      <c r="R45" s="8">
        <v>0.963013091028907</v>
      </c>
      <c r="S45" s="8">
        <v>0.981175753695069</v>
      </c>
      <c r="T45" s="8">
        <v>0.983095049132363</v>
      </c>
      <c r="U45" s="8">
        <v>0.983095049132363</v>
      </c>
      <c r="V45" s="8">
        <v>0.997704389968442</v>
      </c>
      <c r="W45" s="8">
        <v>0.975485164475022</v>
      </c>
      <c r="X45" s="8">
        <v>0.984276521998979</v>
      </c>
      <c r="Y45" s="8">
        <v>0.991127032337285</v>
      </c>
      <c r="Z45" s="8">
        <v>0.996619434667474</v>
      </c>
      <c r="AA45" s="8">
        <v>0.969919516127469</v>
      </c>
      <c r="AB45" s="8">
        <v>0.976552079520264</v>
      </c>
      <c r="AC45" s="8">
        <v>0.70252344286041</v>
      </c>
      <c r="AD45" s="8">
        <v>0.837993817159572</v>
      </c>
      <c r="AE45" s="8">
        <v>0.425282459399124</v>
      </c>
      <c r="AF45" s="8">
        <v>0.923650694233279</v>
      </c>
      <c r="AG45" s="8">
        <v>0.984400161167132</v>
      </c>
      <c r="AH45" s="8">
        <v>0.987199602504902</v>
      </c>
      <c r="AI45" s="8">
        <v>0.931694316344253</v>
      </c>
      <c r="AJ45" s="8">
        <v>0.987199602504902</v>
      </c>
      <c r="AK45" s="8">
        <v>0.941499835904168</v>
      </c>
      <c r="AL45" s="8">
        <v>0.996202756118266</v>
      </c>
      <c r="AM45" s="8">
        <v>0.967976107781529</v>
      </c>
      <c r="AN45" s="8">
        <v>0.987199602504902</v>
      </c>
      <c r="AO45" s="8">
        <v>0.110084033613445</v>
      </c>
      <c r="AP45" s="8">
        <v>0.0997661730319563</v>
      </c>
      <c r="AQ45" s="8">
        <v>0.378943001612423</v>
      </c>
      <c r="AR45" s="8">
        <v>0.378943001612423</v>
      </c>
      <c r="AS45" s="8">
        <v>0.378943001612423</v>
      </c>
      <c r="AT45" s="8">
        <v>0.378943001612423</v>
      </c>
      <c r="AU45" s="8">
        <v>0.0362328262471287</v>
      </c>
      <c r="AV45" s="8">
        <v>0.378943001612423</v>
      </c>
      <c r="AW45" s="8">
        <v>0.378943001612423</v>
      </c>
      <c r="AX45" s="8">
        <v>0.378943001612423</v>
      </c>
      <c r="AY45" s="8">
        <v>0.378943001612423</v>
      </c>
      <c r="AZ45" s="8">
        <v>0.970933770549308</v>
      </c>
      <c r="BA45" s="8">
        <v>0.96461761041409</v>
      </c>
      <c r="BB45" s="8">
        <v>0.947125390684252</v>
      </c>
      <c r="BC45" s="8">
        <v>0.95217899925009</v>
      </c>
      <c r="BD45" s="8">
        <v>0.971658641536242</v>
      </c>
      <c r="BE45" s="8">
        <v>0.982040418083967</v>
      </c>
      <c r="BF45" s="8">
        <v>0.968609550710579</v>
      </c>
      <c r="BG45" s="8">
        <v>0.99009874708006</v>
      </c>
      <c r="BH45" s="8">
        <v>0.973954013442156</v>
      </c>
      <c r="BI45" s="8">
        <v>0.989335782318605</v>
      </c>
      <c r="BJ45" s="8">
        <v>0.995737252354661</v>
      </c>
      <c r="BK45" s="8">
        <v>0.993230896484202</v>
      </c>
      <c r="BL45" s="8">
        <v>0.969932312478513</v>
      </c>
      <c r="BM45" s="8">
        <v>0.0316371808909123</v>
      </c>
      <c r="BN45" s="8">
        <v>0.844699627072333</v>
      </c>
      <c r="BO45" s="8">
        <v>0.959534947256308</v>
      </c>
    </row>
    <row r="46" spans="1:67" x14ac:dyDescent="0.2">
      <c r="A46" s="1">
        <v>2011</v>
      </c>
      <c r="B46" s="8">
        <v>0.954018121042107</v>
      </c>
      <c r="C46" s="8">
        <v>0.974404283716879</v>
      </c>
      <c r="D46" s="8">
        <v>0.995184836713818</v>
      </c>
      <c r="E46" s="8">
        <v>0.754110464330872</v>
      </c>
      <c r="F46" s="8">
        <v>0.945199078257785</v>
      </c>
      <c r="G46" s="8">
        <v>0.264850428901115</v>
      </c>
      <c r="H46" s="8">
        <v>0.978884756992</v>
      </c>
      <c r="I46" s="8">
        <v>0.948296979061607</v>
      </c>
      <c r="J46" s="8">
        <v>0.908510356431685</v>
      </c>
      <c r="K46" s="8">
        <v>0.983646677631255</v>
      </c>
      <c r="L46" s="8">
        <v>0.893013763949866</v>
      </c>
      <c r="M46" s="8">
        <v>0.98220522779299</v>
      </c>
      <c r="N46" s="8">
        <v>0.979354596034794</v>
      </c>
      <c r="O46" s="8">
        <v>0.990328415343292</v>
      </c>
      <c r="P46" s="8">
        <v>0.946934470062389</v>
      </c>
      <c r="Q46" s="8">
        <v>0.956164444448618</v>
      </c>
      <c r="R46" s="8">
        <v>0.939350021807891</v>
      </c>
      <c r="S46" s="8">
        <v>0.98038228466223</v>
      </c>
      <c r="T46" s="8">
        <v>0.9821346517786</v>
      </c>
      <c r="U46" s="8">
        <v>0.9821346517786</v>
      </c>
      <c r="V46" s="8">
        <v>0.997832329479292</v>
      </c>
      <c r="W46" s="8">
        <v>0.978212608084841</v>
      </c>
      <c r="X46" s="8">
        <v>0.986865535627669</v>
      </c>
      <c r="Y46" s="8">
        <v>0.991097727950204</v>
      </c>
      <c r="Z46" s="8">
        <v>0.99685530238475</v>
      </c>
      <c r="AA46" s="8">
        <v>0.975971307798061</v>
      </c>
      <c r="AB46" s="8">
        <v>0.977961950346352</v>
      </c>
      <c r="AC46" s="8">
        <v>0.656772800863465</v>
      </c>
      <c r="AD46" s="8">
        <v>0.822976337645605</v>
      </c>
      <c r="AE46" s="8">
        <v>0.40651630731554</v>
      </c>
      <c r="AF46" s="8">
        <v>0.926279020661953</v>
      </c>
      <c r="AG46" s="8">
        <v>0.977426895089535</v>
      </c>
      <c r="AH46" s="8">
        <v>0.984409118097433</v>
      </c>
      <c r="AI46" s="8">
        <v>0.553837499459101</v>
      </c>
      <c r="AJ46" s="8">
        <v>0.984409118097433</v>
      </c>
      <c r="AK46" s="8">
        <v>0.933563416738568</v>
      </c>
      <c r="AL46" s="8">
        <v>0.998123067555986</v>
      </c>
      <c r="AM46" s="8">
        <v>0.967393223845203</v>
      </c>
      <c r="AN46" s="8">
        <v>0.984409118097433</v>
      </c>
      <c r="AO46" s="8">
        <v>0.460137162451779</v>
      </c>
      <c r="AP46" s="8">
        <v>0.127147766323024</v>
      </c>
      <c r="AQ46" s="8">
        <v>0.39267618608936</v>
      </c>
      <c r="AR46" s="8">
        <v>0.39267618608936</v>
      </c>
      <c r="AS46" s="8">
        <v>0.39267618608936</v>
      </c>
      <c r="AT46" s="8">
        <v>0.39267618608936</v>
      </c>
      <c r="AU46" s="8">
        <v>0.0373276864308254</v>
      </c>
      <c r="AV46" s="8">
        <v>0.39267618608936</v>
      </c>
      <c r="AW46" s="8">
        <v>0.39267618608936</v>
      </c>
      <c r="AX46" s="8">
        <v>0.39267618608936</v>
      </c>
      <c r="AY46" s="8">
        <v>0.39267618608936</v>
      </c>
      <c r="AZ46" s="8">
        <v>0.978884756992</v>
      </c>
      <c r="BA46" s="8">
        <v>0.974821852841419</v>
      </c>
      <c r="BB46" s="8">
        <v>0.94548173883837</v>
      </c>
      <c r="BC46" s="8">
        <v>0.942818529929607</v>
      </c>
      <c r="BD46" s="8">
        <v>0.98000088470936</v>
      </c>
      <c r="BE46" s="8">
        <v>0.987402975035023</v>
      </c>
      <c r="BF46" s="8">
        <v>0.963254909160589</v>
      </c>
      <c r="BG46" s="8">
        <v>0.989705136095186</v>
      </c>
      <c r="BH46" s="8">
        <v>0.981742415482677</v>
      </c>
      <c r="BI46" s="8">
        <v>0.988871050756871</v>
      </c>
      <c r="BJ46" s="8">
        <v>0.99694938527636</v>
      </c>
      <c r="BK46" s="8">
        <v>0.993027400470047</v>
      </c>
      <c r="BL46" s="8">
        <v>0.975520002110345</v>
      </c>
      <c r="BM46" s="8">
        <v>0.0255588168886882</v>
      </c>
      <c r="BN46" s="8">
        <v>0.847698771404927</v>
      </c>
      <c r="BO46" s="8">
        <v>0.961053176838909</v>
      </c>
    </row>
    <row r="47" spans="1:67" x14ac:dyDescent="0.2">
      <c r="A47" s="1">
        <v>2012</v>
      </c>
      <c r="B47" s="8">
        <v>0.946165820723893</v>
      </c>
      <c r="C47" s="8">
        <v>0.977043984634624</v>
      </c>
      <c r="D47" s="8">
        <v>0.99374286249515</v>
      </c>
      <c r="E47" s="8">
        <v>0.745205132256947</v>
      </c>
      <c r="F47" s="8">
        <v>0.907492971743985</v>
      </c>
      <c r="G47" s="8">
        <v>0.371221631614924</v>
      </c>
      <c r="H47" s="8">
        <v>0.97220269228968</v>
      </c>
      <c r="I47" s="8">
        <v>0.923033029715687</v>
      </c>
      <c r="J47" s="8">
        <v>0.822379662139976</v>
      </c>
      <c r="K47" s="8">
        <v>0.982844663033869</v>
      </c>
      <c r="L47" s="8">
        <v>0.899051605147157</v>
      </c>
      <c r="M47" s="8">
        <v>0.984889262104258</v>
      </c>
      <c r="N47" s="8">
        <v>0.979329412262623</v>
      </c>
      <c r="O47" s="8">
        <v>0.990381600865827</v>
      </c>
      <c r="P47" s="8">
        <v>0.96122583670177</v>
      </c>
      <c r="Q47" s="8">
        <v>0.957974167970725</v>
      </c>
      <c r="R47" s="8">
        <v>0.943457231993842</v>
      </c>
      <c r="S47" s="8">
        <v>0.981962027471517</v>
      </c>
      <c r="T47" s="8">
        <v>0.983414707101759</v>
      </c>
      <c r="U47" s="8">
        <v>0.983414707101759</v>
      </c>
      <c r="V47" s="8">
        <v>0.995218712727586</v>
      </c>
      <c r="W47" s="8">
        <v>0.991287453639664</v>
      </c>
      <c r="X47" s="8">
        <v>0.980066600023332</v>
      </c>
      <c r="Y47" s="8">
        <v>0.993403091788309</v>
      </c>
      <c r="Z47" s="8">
        <v>0.994453728032419</v>
      </c>
      <c r="AA47" s="8">
        <v>0.977265029775116</v>
      </c>
      <c r="AB47" s="8">
        <v>0.959187320922954</v>
      </c>
      <c r="AC47" s="8">
        <v>0.94157164728195</v>
      </c>
      <c r="AD47" s="8">
        <v>0.868442265063478</v>
      </c>
      <c r="AE47" s="8">
        <v>0.31045219488598</v>
      </c>
      <c r="AF47" s="8">
        <v>0.918801557723713</v>
      </c>
      <c r="AG47" s="8">
        <v>0.98350497291507</v>
      </c>
      <c r="AH47" s="8">
        <v>0.970762570919294</v>
      </c>
      <c r="AI47" s="8">
        <v>0.0827160390957647</v>
      </c>
      <c r="AJ47" s="8">
        <v>0.970762570919294</v>
      </c>
      <c r="AK47" s="8">
        <v>0.94140625</v>
      </c>
      <c r="AL47" s="8">
        <v>0.996817467706528</v>
      </c>
      <c r="AM47" s="8">
        <v>0.979223009064188</v>
      </c>
      <c r="AN47" s="8">
        <v>0.970762570919294</v>
      </c>
      <c r="AO47" s="8">
        <v>0.329059829059829</v>
      </c>
      <c r="AP47" s="8">
        <v>0.080952380952381</v>
      </c>
      <c r="AQ47" s="8">
        <v>0.551832019337799</v>
      </c>
      <c r="AR47" s="8">
        <v>0.551832019337799</v>
      </c>
      <c r="AS47" s="8">
        <v>0.551832019337799</v>
      </c>
      <c r="AT47" s="8">
        <v>0.551832019337799</v>
      </c>
      <c r="AU47" s="8">
        <v>0.0840811706686071</v>
      </c>
      <c r="AV47" s="8">
        <v>0.551832019337799</v>
      </c>
      <c r="AW47" s="8">
        <v>0.551832019337799</v>
      </c>
      <c r="AX47" s="8">
        <v>0.551832019337799</v>
      </c>
      <c r="AY47" s="8">
        <v>0.551832019337799</v>
      </c>
      <c r="AZ47" s="8">
        <v>0.97220269228968</v>
      </c>
      <c r="BA47" s="8">
        <v>0.969525210434976</v>
      </c>
      <c r="BB47" s="8">
        <v>0.95315994281332</v>
      </c>
      <c r="BC47" s="8">
        <v>0.896338358239692</v>
      </c>
      <c r="BD47" s="8">
        <v>0.9790446521894</v>
      </c>
      <c r="BE47" s="8">
        <v>0.974923692659542</v>
      </c>
      <c r="BF47" s="8">
        <v>0.95805355580301</v>
      </c>
      <c r="BG47" s="8">
        <v>0.990984925613321</v>
      </c>
      <c r="BH47" s="8">
        <v>0.838831490423916</v>
      </c>
      <c r="BI47" s="8">
        <v>0.989852196044551</v>
      </c>
      <c r="BJ47" s="8">
        <v>0.997668631303209</v>
      </c>
      <c r="BK47" s="8">
        <v>0.992674155176595</v>
      </c>
      <c r="BL47" s="8">
        <v>0.972758020917948</v>
      </c>
      <c r="BM47" s="8">
        <v>0.0183236864826836</v>
      </c>
      <c r="BN47" s="8">
        <v>0.675707708437799</v>
      </c>
      <c r="BO47" s="8">
        <v>0.947627966048949</v>
      </c>
    </row>
    <row r="48" spans="1:67" x14ac:dyDescent="0.2">
      <c r="A48" s="1">
        <v>2013</v>
      </c>
      <c r="B48" s="8">
        <v>0.951897014597552</v>
      </c>
      <c r="C48" s="8">
        <v>0.976561227234412</v>
      </c>
      <c r="D48" s="8">
        <v>0.995291318905895</v>
      </c>
      <c r="E48" s="8">
        <v>0.73160618617956</v>
      </c>
      <c r="F48" s="8">
        <v>0.916712943115775</v>
      </c>
      <c r="G48" s="8">
        <v>0.366105079940348</v>
      </c>
      <c r="H48" s="8">
        <v>0.976913513569832</v>
      </c>
      <c r="I48" s="8">
        <v>0.948355035130003</v>
      </c>
      <c r="J48" s="8">
        <v>0.872895831778555</v>
      </c>
      <c r="K48" s="8">
        <v>0.983769056368855</v>
      </c>
      <c r="L48" s="8">
        <v>0.916939182354732</v>
      </c>
      <c r="M48" s="8">
        <v>0.983148159443767</v>
      </c>
      <c r="N48" s="8">
        <v>0.976179394299396</v>
      </c>
      <c r="O48" s="8">
        <v>0.990458162420744</v>
      </c>
      <c r="P48" s="8">
        <v>0.95960086228207</v>
      </c>
      <c r="Q48" s="8">
        <v>0.959443548648489</v>
      </c>
      <c r="R48" s="8">
        <v>0.94446044893544</v>
      </c>
      <c r="S48" s="8">
        <v>0.978209099471194</v>
      </c>
      <c r="T48" s="8">
        <v>0.982290730601177</v>
      </c>
      <c r="U48" s="8">
        <v>0.982290730601177</v>
      </c>
      <c r="V48" s="8">
        <v>0.997667919994665</v>
      </c>
      <c r="W48" s="8">
        <v>0.982645727386754</v>
      </c>
      <c r="X48" s="8">
        <v>0.982894074780341</v>
      </c>
      <c r="Y48" s="8">
        <v>0.991088658283576</v>
      </c>
      <c r="Z48" s="8">
        <v>0.996831867975756</v>
      </c>
      <c r="AA48" s="8">
        <v>0.975148443226285</v>
      </c>
      <c r="AB48" s="8">
        <v>0.976407561516061</v>
      </c>
      <c r="AC48" s="8">
        <v>0.899167623999839</v>
      </c>
      <c r="AD48" s="8">
        <v>0.855894489845457</v>
      </c>
      <c r="AE48" s="8">
        <v>0.319195766535021</v>
      </c>
      <c r="AF48" s="8">
        <v>0.945330390250895</v>
      </c>
      <c r="AG48" s="8">
        <v>0.979497675163654</v>
      </c>
      <c r="AH48" s="8">
        <v>0.969840310785943</v>
      </c>
      <c r="AI48" s="8">
        <v>0.326308014457002</v>
      </c>
      <c r="AJ48" s="8">
        <v>0.969840310785943</v>
      </c>
      <c r="AK48" s="8">
        <v>0.938498023715415</v>
      </c>
      <c r="AL48" s="8">
        <v>0.995265669426627</v>
      </c>
      <c r="AM48" s="8">
        <v>0.970469285844758</v>
      </c>
      <c r="AN48" s="8">
        <v>0.969840310785943</v>
      </c>
      <c r="AO48" s="8">
        <v>0.711391193363114</v>
      </c>
      <c r="AP48" s="8">
        <v>0.0788863109048724</v>
      </c>
      <c r="AQ48" s="8">
        <v>0.587951178499985</v>
      </c>
      <c r="AR48" s="8">
        <v>0.587951178499985</v>
      </c>
      <c r="AS48" s="8">
        <v>0.587951178499985</v>
      </c>
      <c r="AT48" s="8">
        <v>0.587951178499985</v>
      </c>
      <c r="AU48" s="8">
        <v>0.0614928590676368</v>
      </c>
      <c r="AV48" s="8">
        <v>0.587951178499985</v>
      </c>
      <c r="AW48" s="8">
        <v>0.587951178499985</v>
      </c>
      <c r="AX48" s="8">
        <v>0.587951178499985</v>
      </c>
      <c r="AY48" s="8">
        <v>0.587951178499985</v>
      </c>
      <c r="AZ48" s="8">
        <v>0.976913513569832</v>
      </c>
      <c r="BA48" s="8">
        <v>0.971309654777739</v>
      </c>
      <c r="BB48" s="8">
        <v>0.959763307201098</v>
      </c>
      <c r="BC48" s="8">
        <v>0.930276442242156</v>
      </c>
      <c r="BD48" s="8">
        <v>0.986021171151497</v>
      </c>
      <c r="BE48" s="8">
        <v>0.983543444756164</v>
      </c>
      <c r="BF48" s="8">
        <v>0.970952769723833</v>
      </c>
      <c r="BG48" s="8">
        <v>0.991788463201591</v>
      </c>
      <c r="BH48" s="8">
        <v>0.916137845654703</v>
      </c>
      <c r="BI48" s="8">
        <v>0.983868666473546</v>
      </c>
      <c r="BJ48" s="8">
        <v>0.99552097296237</v>
      </c>
      <c r="BK48" s="8">
        <v>0.994804399612062</v>
      </c>
      <c r="BL48" s="8">
        <v>0.979358948928276</v>
      </c>
      <c r="BM48" s="8">
        <v>0.0248394577238673</v>
      </c>
      <c r="BN48" s="8">
        <v>0.860498828388737</v>
      </c>
      <c r="BO48" s="8">
        <v>0.94589173399811</v>
      </c>
    </row>
    <row r="49" spans="1:67" x14ac:dyDescent="0.2">
      <c r="A49" s="1">
        <v>2014</v>
      </c>
      <c r="B49" s="8">
        <v>0.963020925323955</v>
      </c>
      <c r="C49" s="8">
        <v>0.976585036463356</v>
      </c>
      <c r="D49" s="8">
        <v>0.995899117995977</v>
      </c>
      <c r="E49" s="8">
        <v>0.901246962538165</v>
      </c>
      <c r="F49" s="8">
        <v>0.898985690614081</v>
      </c>
      <c r="G49" s="8">
        <v>0.378290110847877</v>
      </c>
      <c r="H49" s="8">
        <v>0.975912334339546</v>
      </c>
      <c r="I49" s="8">
        <v>0.954394834201181</v>
      </c>
      <c r="J49" s="8">
        <v>0.905645441636682</v>
      </c>
      <c r="K49" s="8">
        <v>0.98596496623837</v>
      </c>
      <c r="L49" s="8">
        <v>0.921284653075094</v>
      </c>
      <c r="M49" s="8">
        <v>0.977456071871151</v>
      </c>
      <c r="N49" s="8">
        <v>0.974654198248849</v>
      </c>
      <c r="O49" s="8">
        <v>0.991033100430115</v>
      </c>
      <c r="P49" s="8">
        <v>0.956268069072565</v>
      </c>
      <c r="Q49" s="8">
        <v>0.965416317155722</v>
      </c>
      <c r="R49" s="8">
        <v>0.943956984202825</v>
      </c>
      <c r="S49" s="8">
        <v>0.977500275106191</v>
      </c>
      <c r="T49" s="8">
        <v>0.981867711831031</v>
      </c>
      <c r="U49" s="8">
        <v>0.981867711831031</v>
      </c>
      <c r="V49" s="8">
        <v>0.997736352630722</v>
      </c>
      <c r="W49" s="8">
        <v>0.98329190521472</v>
      </c>
      <c r="X49" s="8">
        <v>0.98872307676592</v>
      </c>
      <c r="Y49" s="8">
        <v>0.991690081284263</v>
      </c>
      <c r="Z49" s="8">
        <v>0.997110903861638</v>
      </c>
      <c r="AA49" s="8">
        <v>0.977422565429751</v>
      </c>
      <c r="AB49" s="8">
        <v>0.974028215497476</v>
      </c>
      <c r="AC49" s="8">
        <v>0.937539329720074</v>
      </c>
      <c r="AD49" s="8">
        <v>0.977919791273188</v>
      </c>
      <c r="AE49" s="8">
        <v>0.774677358199104</v>
      </c>
      <c r="AF49" s="8">
        <v>0.951658927435595</v>
      </c>
      <c r="AG49" s="8">
        <v>0.972503296049398</v>
      </c>
      <c r="AH49" s="8">
        <v>0.964978498674485</v>
      </c>
      <c r="AI49" s="8">
        <v>0.30942851148303</v>
      </c>
      <c r="AJ49" s="8">
        <v>0.964978498674485</v>
      </c>
      <c r="AK49" s="8">
        <v>0.796287405984958</v>
      </c>
      <c r="AL49" s="8">
        <v>0.993455076758703</v>
      </c>
      <c r="AM49" s="8">
        <v>0.971948735359022</v>
      </c>
      <c r="AN49" s="8">
        <v>0.964978498674485</v>
      </c>
      <c r="AO49" s="8">
        <v>0.919359046021986</v>
      </c>
      <c r="AP49" s="8">
        <v>0.0333333333333333</v>
      </c>
      <c r="AQ49" s="8">
        <v>0.639083298451235</v>
      </c>
      <c r="AR49" s="8">
        <v>0.639083298451235</v>
      </c>
      <c r="AS49" s="8">
        <v>0.639083298451235</v>
      </c>
      <c r="AT49" s="8">
        <v>0.639083298451235</v>
      </c>
      <c r="AU49" s="8">
        <v>0.049040874484284</v>
      </c>
      <c r="AV49" s="8">
        <v>0.639083298451235</v>
      </c>
      <c r="AW49" s="8">
        <v>0.639083298451235</v>
      </c>
      <c r="AX49" s="8">
        <v>0.639083298451235</v>
      </c>
      <c r="AY49" s="8">
        <v>0.639083298451235</v>
      </c>
      <c r="AZ49" s="8">
        <v>0.975912334339546</v>
      </c>
      <c r="BA49" s="8">
        <v>0.976596371717757</v>
      </c>
      <c r="BB49" s="8">
        <v>0.966864401601254</v>
      </c>
      <c r="BC49" s="8">
        <v>0.941007605051816</v>
      </c>
      <c r="BD49" s="8">
        <v>0.957528167400722</v>
      </c>
      <c r="BE49" s="8">
        <v>0.983707641794907</v>
      </c>
      <c r="BF49" s="8">
        <v>0.970623175692372</v>
      </c>
      <c r="BG49" s="8">
        <v>0.99041711461564</v>
      </c>
      <c r="BH49" s="8">
        <v>0.962371549466049</v>
      </c>
      <c r="BI49" s="8">
        <v>0.983346377353037</v>
      </c>
      <c r="BJ49" s="8">
        <v>0.988110629452176</v>
      </c>
      <c r="BK49" s="8">
        <v>0.994267729775322</v>
      </c>
      <c r="BL49" s="8">
        <v>0.978282130785476</v>
      </c>
      <c r="BM49" s="8">
        <v>0.0270187445732673</v>
      </c>
      <c r="BN49" s="8">
        <v>0.903183161387319</v>
      </c>
      <c r="BO49" s="8">
        <v>0.95476823739634</v>
      </c>
    </row>
    <row r="50" spans="1:67" x14ac:dyDescent="0.2">
      <c r="A50" s="1">
        <v>2015</v>
      </c>
      <c r="B50" s="8">
        <v>0.967118073686561</v>
      </c>
      <c r="C50" s="8">
        <v>0.97976137986524</v>
      </c>
      <c r="D50" s="8">
        <v>0.995904643412102</v>
      </c>
      <c r="E50" s="8">
        <v>0.913896599750456</v>
      </c>
      <c r="F50" s="8">
        <v>0.943731342880595</v>
      </c>
      <c r="G50" s="8">
        <v>0.420148054981137</v>
      </c>
      <c r="H50" s="8">
        <v>0.969080117863732</v>
      </c>
      <c r="I50" s="8">
        <v>0.959426606988685</v>
      </c>
      <c r="J50" s="8">
        <v>0.867649069908459</v>
      </c>
      <c r="K50" s="8">
        <v>0.985963592150952</v>
      </c>
      <c r="L50" s="8">
        <v>0.926599966036895</v>
      </c>
      <c r="M50" s="8">
        <v>0.978525591753012</v>
      </c>
      <c r="N50" s="8">
        <v>0.97206708051698</v>
      </c>
      <c r="O50" s="8">
        <v>0.990659233519207</v>
      </c>
      <c r="P50" s="8">
        <v>0.983480246356202</v>
      </c>
      <c r="Q50" s="8">
        <v>0.953706388325118</v>
      </c>
      <c r="R50" s="8">
        <v>0.941866576642321</v>
      </c>
      <c r="S50" s="8">
        <v>0.980175591012646</v>
      </c>
      <c r="T50" s="8">
        <v>0.981763681521924</v>
      </c>
      <c r="U50" s="8">
        <v>0.981763681521924</v>
      </c>
      <c r="V50" s="8">
        <v>0.997452511857829</v>
      </c>
      <c r="W50" s="8">
        <v>0.98325619558881</v>
      </c>
      <c r="X50" s="8">
        <v>0.988882363828187</v>
      </c>
      <c r="Y50" s="8">
        <v>0.992022013852676</v>
      </c>
      <c r="Z50" s="8">
        <v>0.996858202398789</v>
      </c>
      <c r="AA50" s="8">
        <v>0.979167973094205</v>
      </c>
      <c r="AB50" s="8">
        <v>0.975130894605925</v>
      </c>
      <c r="AC50" s="8">
        <v>0.954061390686991</v>
      </c>
      <c r="AD50" s="8">
        <v>0.982054384012633</v>
      </c>
      <c r="AE50" s="8">
        <v>0.81074996876936</v>
      </c>
      <c r="AF50" s="8">
        <v>0.949567841790016</v>
      </c>
      <c r="AG50" s="8">
        <v>0.959058797144246</v>
      </c>
      <c r="AH50" s="8">
        <v>0.991640613560566</v>
      </c>
      <c r="AI50" s="8">
        <v>0.75001699917044</v>
      </c>
      <c r="AJ50" s="8">
        <v>0.991640613560566</v>
      </c>
      <c r="AK50" s="8">
        <v>0.532181425485961</v>
      </c>
      <c r="AL50" s="8">
        <v>0.999330193201756</v>
      </c>
      <c r="AM50" s="8">
        <v>0.970273265824892</v>
      </c>
      <c r="AN50" s="8">
        <v>0.991640613560566</v>
      </c>
      <c r="AO50" s="8">
        <v>0.907766655160511</v>
      </c>
      <c r="AP50" s="8">
        <v>0.0337171052631579</v>
      </c>
      <c r="AQ50" s="8">
        <v>0.666691305826175</v>
      </c>
      <c r="AR50" s="8">
        <v>0.666691305826175</v>
      </c>
      <c r="AS50" s="8">
        <v>0.666691305826175</v>
      </c>
      <c r="AT50" s="8">
        <v>0.666691305826175</v>
      </c>
      <c r="AU50" s="8">
        <v>0.0808208588094736</v>
      </c>
      <c r="AV50" s="8">
        <v>0.666691305826175</v>
      </c>
      <c r="AW50" s="8">
        <v>0.666691305826175</v>
      </c>
      <c r="AX50" s="8">
        <v>0.666691305826175</v>
      </c>
      <c r="AY50" s="8">
        <v>0.666691305826175</v>
      </c>
      <c r="AZ50" s="8">
        <v>0.969080117863732</v>
      </c>
      <c r="BA50" s="8">
        <v>0.962758414030546</v>
      </c>
      <c r="BB50" s="8">
        <v>0.981229179724625</v>
      </c>
      <c r="BC50" s="8">
        <v>0.934383291822563</v>
      </c>
      <c r="BD50" s="8">
        <v>0.961067734002799</v>
      </c>
      <c r="BE50" s="8">
        <v>0.985343953733681</v>
      </c>
      <c r="BF50" s="8">
        <v>0.976701314762112</v>
      </c>
      <c r="BG50" s="8">
        <v>0.991387148042502</v>
      </c>
      <c r="BH50" s="8">
        <v>0.886097263108008</v>
      </c>
      <c r="BI50" s="8">
        <v>0.979203443384869</v>
      </c>
      <c r="BJ50" s="8">
        <v>0.974657249688409</v>
      </c>
      <c r="BK50" s="8">
        <v>0.994808578196451</v>
      </c>
      <c r="BL50" s="8">
        <v>0.971898881308765</v>
      </c>
      <c r="BM50" s="8">
        <v>0.0265928281609826</v>
      </c>
      <c r="BN50" s="8">
        <v>0.922170649997193</v>
      </c>
      <c r="BO50" s="8">
        <v>0.9451622087173</v>
      </c>
    </row>
    <row r="51" spans="1:67" x14ac:dyDescent="0.2">
      <c r="A51" s="1">
        <v>2016</v>
      </c>
      <c r="B51" s="8">
        <v>0.972086758145815</v>
      </c>
      <c r="C51" s="8">
        <v>0.98131405554248</v>
      </c>
      <c r="D51" s="8">
        <v>0.996505715445085</v>
      </c>
      <c r="E51" s="8">
        <v>0.91729963135982</v>
      </c>
      <c r="F51" s="8">
        <v>0.973186711572164</v>
      </c>
      <c r="G51" s="8">
        <v>0.459540712565583</v>
      </c>
      <c r="H51" s="8">
        <v>0.961954535974529</v>
      </c>
      <c r="I51" s="8">
        <v>0.961953891061196</v>
      </c>
      <c r="J51" s="8">
        <v>0.903780761759936</v>
      </c>
      <c r="K51" s="8">
        <v>0.987942789575057</v>
      </c>
      <c r="L51" s="8">
        <v>0.934858583551698</v>
      </c>
      <c r="M51" s="8">
        <v>0.984604127240306</v>
      </c>
      <c r="N51" s="8">
        <v>0.97536649558546</v>
      </c>
      <c r="O51" s="8">
        <v>0.990364412200885</v>
      </c>
      <c r="P51" s="8">
        <v>0.982152409424728</v>
      </c>
      <c r="Q51" s="8">
        <v>0.961085918665284</v>
      </c>
      <c r="R51" s="8">
        <v>0.948310854856694</v>
      </c>
      <c r="S51" s="8">
        <v>0.975724805770412</v>
      </c>
      <c r="T51" s="8">
        <v>0.984166108453354</v>
      </c>
      <c r="U51" s="8">
        <v>0.984166108453354</v>
      </c>
      <c r="V51" s="8">
        <v>0.998061359683237</v>
      </c>
      <c r="W51" s="8">
        <v>0.983847775704131</v>
      </c>
      <c r="X51" s="8">
        <v>0.988980048457728</v>
      </c>
      <c r="Y51" s="8">
        <v>0.991689566873809</v>
      </c>
      <c r="Z51" s="8">
        <v>0.99754824355537</v>
      </c>
      <c r="AA51" s="8">
        <v>0.977795205293073</v>
      </c>
      <c r="AB51" s="8">
        <v>0.978879408120888</v>
      </c>
      <c r="AC51" s="8">
        <v>0.960820388116531</v>
      </c>
      <c r="AD51" s="8">
        <v>0.97541782879595</v>
      </c>
      <c r="AE51" s="8">
        <v>0.806039976789863</v>
      </c>
      <c r="AF51" s="8">
        <v>0.943429351589257</v>
      </c>
      <c r="AG51" s="8">
        <v>0.957654971235118</v>
      </c>
      <c r="AH51" s="8">
        <v>0.99622686141005</v>
      </c>
      <c r="AI51" s="8">
        <v>0.95476845351221</v>
      </c>
      <c r="AJ51" s="8">
        <v>0.99622686141005</v>
      </c>
      <c r="AK51" s="8">
        <v>0.846425702811245</v>
      </c>
      <c r="AL51" s="8">
        <v>0.999844524014221</v>
      </c>
      <c r="AM51" s="8">
        <v>0.967348436361124</v>
      </c>
      <c r="AN51" s="8">
        <v>0.99622686141005</v>
      </c>
      <c r="AO51" s="8">
        <v>0.95837023914969</v>
      </c>
      <c r="AP51" s="8">
        <v>0.0388759771814917</v>
      </c>
      <c r="AQ51" s="8">
        <v>0.678223629437142</v>
      </c>
      <c r="AR51" s="8">
        <v>0.678223629437142</v>
      </c>
      <c r="AS51" s="8">
        <v>0.678223629437142</v>
      </c>
      <c r="AT51" s="8">
        <v>0.678223629437142</v>
      </c>
      <c r="AU51" s="8">
        <v>0.0759531898829747</v>
      </c>
      <c r="AV51" s="8">
        <v>0.678223629437142</v>
      </c>
      <c r="AW51" s="8">
        <v>0.678223629437142</v>
      </c>
      <c r="AX51" s="8">
        <v>0.678223629437142</v>
      </c>
      <c r="AY51" s="8">
        <v>0.678223629437142</v>
      </c>
      <c r="AZ51" s="8">
        <v>0.961954535974529</v>
      </c>
      <c r="BA51" s="8">
        <v>0.954138353884034</v>
      </c>
      <c r="BB51" s="8">
        <v>0.980422336141631</v>
      </c>
      <c r="BC51" s="8">
        <v>0.945769260471364</v>
      </c>
      <c r="BD51" s="8">
        <v>0.958474149603336</v>
      </c>
      <c r="BE51" s="8">
        <v>0.987214272952523</v>
      </c>
      <c r="BF51" s="8">
        <v>0.977097201556179</v>
      </c>
      <c r="BG51" s="8">
        <v>0.991469525696306</v>
      </c>
      <c r="BH51" s="8">
        <v>0.947585218117903</v>
      </c>
      <c r="BI51" s="8">
        <v>0.982332963112427</v>
      </c>
      <c r="BJ51" s="8">
        <v>0.954618689581096</v>
      </c>
      <c r="BK51" s="8">
        <v>0.9936596627045</v>
      </c>
      <c r="BL51" s="8">
        <v>0.97262163777645</v>
      </c>
      <c r="BM51" s="8">
        <v>0.0285237233894532</v>
      </c>
      <c r="BN51" s="8">
        <v>0.933143027802666</v>
      </c>
      <c r="BO51" s="8">
        <v>0.961374307616066</v>
      </c>
    </row>
    <row r="52" spans="1:67" x14ac:dyDescent="0.2">
      <c r="A52" s="1">
        <v>2017</v>
      </c>
      <c r="B52" s="8">
        <v>0.965597361563547</v>
      </c>
      <c r="C52" s="8">
        <v>0.983607032745132</v>
      </c>
      <c r="D52" s="8">
        <v>0.995228252454323</v>
      </c>
      <c r="E52" s="8">
        <v>0.938270067562639</v>
      </c>
      <c r="F52" s="8">
        <v>0.966818407342972</v>
      </c>
      <c r="G52" s="8">
        <v>0.506445955889171</v>
      </c>
      <c r="H52" s="8">
        <v>0.960766378177975</v>
      </c>
      <c r="I52" s="8">
        <v>0.934327064539344</v>
      </c>
      <c r="J52" s="8">
        <v>0.833183001364554</v>
      </c>
      <c r="K52" s="8">
        <v>0.989261201650755</v>
      </c>
      <c r="L52" s="8">
        <v>0.930180118826122</v>
      </c>
      <c r="M52" s="8">
        <v>0.989362241865492</v>
      </c>
      <c r="N52" s="8">
        <v>0.977702985429886</v>
      </c>
      <c r="O52" s="8">
        <v>0.991325020054505</v>
      </c>
      <c r="P52" s="8">
        <v>0.98566842212769</v>
      </c>
      <c r="Q52" s="8">
        <v>0.977932924545326</v>
      </c>
      <c r="R52" s="8">
        <v>0.940498781651637</v>
      </c>
      <c r="S52" s="8">
        <v>0.978086329555012</v>
      </c>
      <c r="T52" s="8">
        <v>0.986647743280656</v>
      </c>
      <c r="U52" s="8">
        <v>0.986647743280656</v>
      </c>
      <c r="V52" s="8">
        <v>0.996410279353625</v>
      </c>
      <c r="W52" s="8">
        <v>0.994896062483223</v>
      </c>
      <c r="X52" s="8">
        <v>0.977371953721654</v>
      </c>
      <c r="Y52" s="8">
        <v>0.993762125320043</v>
      </c>
      <c r="Z52" s="8">
        <v>0.995978071827755</v>
      </c>
      <c r="AA52" s="8">
        <v>0.978222711407841</v>
      </c>
      <c r="AB52" s="8">
        <v>0.956498631355167</v>
      </c>
      <c r="AC52" s="8">
        <v>0.963634063369788</v>
      </c>
      <c r="AD52" s="8">
        <v>0.985129126974859</v>
      </c>
      <c r="AE52" s="8">
        <v>0.883040379584184</v>
      </c>
      <c r="AF52" s="8">
        <v>0.957866666889444</v>
      </c>
      <c r="AG52" s="8">
        <v>0.962390577267568</v>
      </c>
      <c r="AH52" s="8">
        <v>0.997216814279404</v>
      </c>
      <c r="AI52" s="8">
        <v>0.820736619988491</v>
      </c>
      <c r="AJ52" s="8">
        <v>0.997216814279404</v>
      </c>
      <c r="AK52" s="8">
        <v>0.854490387147748</v>
      </c>
      <c r="AL52" s="8">
        <v>0.999781262481501</v>
      </c>
      <c r="AM52" s="8">
        <v>0.966530004295587</v>
      </c>
      <c r="AN52" s="8">
        <v>0.997216814279404</v>
      </c>
      <c r="AO52" s="8">
        <v>0.948513800424628</v>
      </c>
      <c r="AP52" s="8">
        <v>0.174064403829417</v>
      </c>
      <c r="AQ52" s="8">
        <v>0.701266276361493</v>
      </c>
      <c r="AR52" s="8">
        <v>0.701266276361493</v>
      </c>
      <c r="AS52" s="8">
        <v>0.701266276361493</v>
      </c>
      <c r="AT52" s="8">
        <v>0.701266276361493</v>
      </c>
      <c r="AU52" s="8">
        <v>0.0906392242232338</v>
      </c>
      <c r="AV52" s="8">
        <v>0.701266276361493</v>
      </c>
      <c r="AW52" s="8">
        <v>0.701266276361493</v>
      </c>
      <c r="AX52" s="8">
        <v>0.701266276361493</v>
      </c>
      <c r="AY52" s="8">
        <v>0.701266276361493</v>
      </c>
      <c r="AZ52" s="8">
        <v>0.960766378177975</v>
      </c>
      <c r="BA52" s="8">
        <v>0.954769484919104</v>
      </c>
      <c r="BB52" s="8">
        <v>0.972668022824148</v>
      </c>
      <c r="BC52" s="8">
        <v>0.884919213061077</v>
      </c>
      <c r="BD52" s="8">
        <v>0.957933300612071</v>
      </c>
      <c r="BE52" s="8">
        <v>0.982808980420307</v>
      </c>
      <c r="BF52" s="8">
        <v>0.962476622544709</v>
      </c>
      <c r="BG52" s="8">
        <v>0.994304730054138</v>
      </c>
      <c r="BH52" s="8">
        <v>0.822065885726472</v>
      </c>
      <c r="BI52" s="8">
        <v>0.982281705772828</v>
      </c>
      <c r="BJ52" s="8">
        <v>0.910341643582641</v>
      </c>
      <c r="BK52" s="8">
        <v>0.992006523663196</v>
      </c>
      <c r="BL52" s="8">
        <v>0.960592754244214</v>
      </c>
      <c r="BM52" s="8">
        <v>0.0197660539508236</v>
      </c>
      <c r="BN52" s="8">
        <v>0.911768655413662</v>
      </c>
      <c r="BO52" s="8">
        <v>0.95775104389141</v>
      </c>
    </row>
    <row r="53" spans="1:67" x14ac:dyDescent="0.2">
      <c r="A53" s="1">
        <v>2018</v>
      </c>
      <c r="B53" s="8">
        <v>0.970900820488958</v>
      </c>
      <c r="C53" s="8">
        <v>0.983449641976633</v>
      </c>
      <c r="D53" s="8">
        <v>0.996929923370036</v>
      </c>
      <c r="E53" s="8">
        <v>0.90518734064321</v>
      </c>
      <c r="F53" s="8">
        <v>0.967305417465368</v>
      </c>
      <c r="G53" s="8">
        <v>0.42730158730994</v>
      </c>
      <c r="H53" s="8">
        <v>0.96307604180292</v>
      </c>
      <c r="I53" s="8">
        <v>0.960420355918795</v>
      </c>
      <c r="J53" s="8">
        <v>0.885559473393248</v>
      </c>
      <c r="K53" s="8">
        <v>0.990620516545837</v>
      </c>
      <c r="L53" s="8">
        <v>0.921711547546737</v>
      </c>
      <c r="M53" s="8">
        <v>0.987250628994027</v>
      </c>
      <c r="N53" s="8">
        <v>0.977222102621998</v>
      </c>
      <c r="O53" s="8">
        <v>0.99198381925033</v>
      </c>
      <c r="P53" s="8">
        <v>0.988099878854758</v>
      </c>
      <c r="Q53" s="8">
        <v>0.971373663919283</v>
      </c>
      <c r="R53" s="8">
        <v>0.933105771013084</v>
      </c>
      <c r="S53" s="8">
        <v>0.977918307917715</v>
      </c>
      <c r="T53" s="8">
        <v>0.986407703940218</v>
      </c>
      <c r="U53" s="8">
        <v>0.986407703940218</v>
      </c>
      <c r="V53" s="8">
        <v>0.998725502871665</v>
      </c>
      <c r="W53" s="8">
        <v>0.981707458444428</v>
      </c>
      <c r="X53" s="8">
        <v>0.989244236039155</v>
      </c>
      <c r="Y53" s="8">
        <v>0.990621666856473</v>
      </c>
      <c r="Z53" s="8">
        <v>0.998121500949304</v>
      </c>
      <c r="AA53" s="8">
        <v>0.983265152474166</v>
      </c>
      <c r="AB53" s="8">
        <v>0.975824464377757</v>
      </c>
      <c r="AC53" s="8">
        <v>0.981072757089716</v>
      </c>
      <c r="AD53" s="8">
        <v>0.983688513577197</v>
      </c>
      <c r="AE53" s="8">
        <v>0.757118809972266</v>
      </c>
      <c r="AF53" s="8">
        <v>0.933081870671516</v>
      </c>
      <c r="AG53" s="8">
        <v>0.968665880016712</v>
      </c>
      <c r="AH53" s="8">
        <v>0.998000467616949</v>
      </c>
      <c r="AI53" s="8">
        <v>0.855721717930299</v>
      </c>
      <c r="AJ53" s="8">
        <v>0.998000467616949</v>
      </c>
      <c r="AK53" s="8">
        <v>0.826463824517955</v>
      </c>
      <c r="AL53" s="8">
        <v>0.999801927234076</v>
      </c>
      <c r="AM53" s="8">
        <v>0.967770977567672</v>
      </c>
      <c r="AN53" s="8">
        <v>0.998000467616949</v>
      </c>
      <c r="AO53" s="8">
        <v>0.857130266173101</v>
      </c>
      <c r="AP53" s="8">
        <v>0.66168593177333</v>
      </c>
      <c r="AQ53" s="8">
        <v>0.618853214391035</v>
      </c>
      <c r="AR53" s="8">
        <v>0.618853214391035</v>
      </c>
      <c r="AS53" s="8">
        <v>0.618853214391035</v>
      </c>
      <c r="AT53" s="8">
        <v>0.618853214391035</v>
      </c>
      <c r="AU53" s="8">
        <v>0.0325897669790198</v>
      </c>
      <c r="AV53" s="8">
        <v>0.618853214391035</v>
      </c>
      <c r="AW53" s="8">
        <v>0.618853214391035</v>
      </c>
      <c r="AX53" s="8">
        <v>0.618853214391035</v>
      </c>
      <c r="AY53" s="8">
        <v>0.618853214391035</v>
      </c>
      <c r="AZ53" s="8">
        <v>0.96307604180292</v>
      </c>
      <c r="BA53" s="8">
        <v>0.956178972801698</v>
      </c>
      <c r="BB53" s="8">
        <v>0.974722905166888</v>
      </c>
      <c r="BC53" s="8">
        <v>0.94467873882393</v>
      </c>
      <c r="BD53" s="8">
        <v>0.951029584648855</v>
      </c>
      <c r="BE53" s="8">
        <v>0.987276021656315</v>
      </c>
      <c r="BF53" s="8">
        <v>0.972570674344615</v>
      </c>
      <c r="BG53" s="8">
        <v>0.993767070523146</v>
      </c>
      <c r="BH53" s="8">
        <v>0.92155466660246</v>
      </c>
      <c r="BI53" s="8">
        <v>0.983617092800221</v>
      </c>
      <c r="BJ53" s="8">
        <v>0.904589663210353</v>
      </c>
      <c r="BK53" s="8">
        <v>0.992166796090177</v>
      </c>
      <c r="BL53" s="8">
        <v>0.968906866700103</v>
      </c>
      <c r="BM53" s="8">
        <v>0.0265469061876248</v>
      </c>
      <c r="BN53" s="8">
        <v>0.951317115734681</v>
      </c>
      <c r="BO53" s="8">
        <v>0.978368822009699</v>
      </c>
    </row>
    <row r="54" spans="1:67" x14ac:dyDescent="0.2">
      <c r="A54" s="1">
        <v>2019</v>
      </c>
      <c r="B54" s="8">
        <v>0.970842102576492</v>
      </c>
      <c r="C54" s="8">
        <v>0.982283887508521</v>
      </c>
      <c r="D54" s="8">
        <v>0.997252789786242</v>
      </c>
      <c r="E54" s="8">
        <v>0.907845437375988</v>
      </c>
      <c r="F54" s="8">
        <v>0.965031401884823</v>
      </c>
      <c r="G54" s="8">
        <v>0.435453023484302</v>
      </c>
      <c r="H54" s="8">
        <v>0.972869532693513</v>
      </c>
      <c r="I54" s="8">
        <v>0.959627356867401</v>
      </c>
      <c r="J54" s="8">
        <v>0.87641393895593</v>
      </c>
      <c r="K54" s="8">
        <v>0.989784772548012</v>
      </c>
      <c r="L54" s="8">
        <v>0.907432336541672</v>
      </c>
      <c r="M54" s="8">
        <v>0.987226050263121</v>
      </c>
      <c r="N54" s="8">
        <v>0.981077487931876</v>
      </c>
      <c r="O54" s="8">
        <v>0.989692635692825</v>
      </c>
      <c r="P54" s="8">
        <v>0.98283821774801</v>
      </c>
      <c r="Q54" s="8">
        <v>0.968152764557862</v>
      </c>
      <c r="R54" s="8">
        <v>0.9374981353859</v>
      </c>
      <c r="S54" s="8">
        <v>0.975806063665749</v>
      </c>
      <c r="T54" s="8">
        <v>0.98570764042715</v>
      </c>
      <c r="U54" s="8">
        <v>0.98570764042715</v>
      </c>
      <c r="V54" s="8">
        <v>0.998772922972999</v>
      </c>
      <c r="W54" s="8">
        <v>0.984502375959095</v>
      </c>
      <c r="X54" s="8">
        <v>0.989773654808585</v>
      </c>
      <c r="Y54" s="8">
        <v>0.99049666342248</v>
      </c>
      <c r="Z54" s="8">
        <v>0.998295549730022</v>
      </c>
      <c r="AA54" s="8">
        <v>0.988679191275392</v>
      </c>
      <c r="AB54" s="8">
        <v>0.974717428629391</v>
      </c>
      <c r="AC54" s="8">
        <v>0.963846931933127</v>
      </c>
      <c r="AD54" s="8">
        <v>0.982280254575391</v>
      </c>
      <c r="AE54" s="8">
        <v>0.781338310583403</v>
      </c>
      <c r="AF54" s="8">
        <v>0.933150958703954</v>
      </c>
      <c r="AG54" s="8">
        <v>0.95691776351491</v>
      </c>
      <c r="AH54" s="8">
        <v>0.99830329299778</v>
      </c>
      <c r="AI54" s="8">
        <v>0.869282387305597</v>
      </c>
      <c r="AJ54" s="8">
        <v>0.99830329299778</v>
      </c>
      <c r="AK54" s="8">
        <v>0.89679234665166</v>
      </c>
      <c r="AL54" s="8">
        <v>0.999872346425103</v>
      </c>
      <c r="AM54" s="8">
        <v>0.966248088362914</v>
      </c>
      <c r="AN54" s="8">
        <v>0.99830329299778</v>
      </c>
      <c r="AO54" s="8">
        <v>0.902390753641545</v>
      </c>
      <c r="AP54" s="8">
        <v>0.601650685762835</v>
      </c>
      <c r="AQ54" s="8">
        <v>0.682130108199239</v>
      </c>
      <c r="AR54" s="8">
        <v>0.682130108199239</v>
      </c>
      <c r="AS54" s="8">
        <v>0.682130108199239</v>
      </c>
      <c r="AT54" s="8">
        <v>0.682130108199239</v>
      </c>
      <c r="AU54" s="8">
        <v>0.032335888555975</v>
      </c>
      <c r="AV54" s="8">
        <v>0.682130108199239</v>
      </c>
      <c r="AW54" s="8">
        <v>0.682130108199239</v>
      </c>
      <c r="AX54" s="8">
        <v>0.682130108199239</v>
      </c>
      <c r="AY54" s="8">
        <v>0.682130108199239</v>
      </c>
      <c r="AZ54" s="8">
        <v>0.972869532693513</v>
      </c>
      <c r="BA54" s="8">
        <v>0.96815811042742</v>
      </c>
      <c r="BB54" s="8">
        <v>0.975159819426771</v>
      </c>
      <c r="BC54" s="8">
        <v>0.943615374885604</v>
      </c>
      <c r="BD54" s="8">
        <v>0.95552548161335</v>
      </c>
      <c r="BE54" s="8">
        <v>0.985518257378136</v>
      </c>
      <c r="BF54" s="8">
        <v>0.973652431654925</v>
      </c>
      <c r="BG54" s="8">
        <v>0.993188824476026</v>
      </c>
      <c r="BH54" s="8">
        <v>0.903864561734476</v>
      </c>
      <c r="BI54" s="8">
        <v>0.98484940768036</v>
      </c>
      <c r="BJ54" s="8">
        <v>0.909259141088635</v>
      </c>
      <c r="BK54" s="8">
        <v>0.990641681187961</v>
      </c>
      <c r="BL54" s="8">
        <v>0.966691874054723</v>
      </c>
      <c r="BM54" s="8">
        <v>0.0244194557189434</v>
      </c>
      <c r="BN54" s="8">
        <v>0.95899145175126</v>
      </c>
      <c r="BO54" s="8">
        <v>0.963028970717766</v>
      </c>
    </row>
    <row r="55" spans="1:67" x14ac:dyDescent="0.2">
      <c r="A55" s="1">
        <v>2020</v>
      </c>
      <c r="B55" s="8">
        <v>0.971049730782554</v>
      </c>
      <c r="C55" s="8">
        <v>0.979427529319656</v>
      </c>
      <c r="D55" s="8">
        <v>0.996929102730353</v>
      </c>
      <c r="E55" s="8">
        <v>0.876668970044492</v>
      </c>
      <c r="F55" s="8">
        <v>0.966458610682806</v>
      </c>
      <c r="G55" s="8">
        <v>0.365525303004343</v>
      </c>
      <c r="H55" s="8">
        <v>0.970648543098248</v>
      </c>
      <c r="I55" s="8">
        <v>0.97081188606179</v>
      </c>
      <c r="J55" s="8">
        <v>0.876212554906523</v>
      </c>
      <c r="K55" s="8">
        <v>0.989733737357253</v>
      </c>
      <c r="L55" s="8">
        <v>0.902438669851683</v>
      </c>
      <c r="M55" s="8">
        <v>0.986534627206576</v>
      </c>
      <c r="N55" s="8">
        <v>0.978028891702539</v>
      </c>
      <c r="O55" s="8">
        <v>0.987248032048124</v>
      </c>
      <c r="P55" s="8">
        <v>0.981321843975014</v>
      </c>
      <c r="Q55" s="8">
        <v>0.954599865076167</v>
      </c>
      <c r="R55" s="8">
        <v>0.904173579164705</v>
      </c>
      <c r="S55" s="8">
        <v>0.976211863154538</v>
      </c>
      <c r="T55" s="8">
        <v>0.983418392754402</v>
      </c>
      <c r="U55" s="8">
        <v>0.983418392754402</v>
      </c>
      <c r="V55" s="8">
        <v>0.998557020131902</v>
      </c>
      <c r="W55" s="8">
        <v>0.986178680099724</v>
      </c>
      <c r="X55" s="8">
        <v>0.984802302129068</v>
      </c>
      <c r="Y55" s="8">
        <v>0.98891482480308</v>
      </c>
      <c r="Z55" s="8">
        <v>0.998030885689935</v>
      </c>
      <c r="AA55" s="8">
        <v>0.989467998221836</v>
      </c>
      <c r="AB55" s="8">
        <v>0.968894723647927</v>
      </c>
      <c r="AC55" s="8">
        <v>0.959754084362726</v>
      </c>
      <c r="AD55" s="8">
        <v>0.980359219866279</v>
      </c>
      <c r="AE55" s="8">
        <v>0.709235256705485</v>
      </c>
      <c r="AF55" s="8">
        <v>0.910373036987257</v>
      </c>
      <c r="AG55" s="8">
        <v>0.952385314657555</v>
      </c>
      <c r="AH55" s="8">
        <v>0.997809692639922</v>
      </c>
      <c r="AI55" s="8">
        <v>0.894023242944106</v>
      </c>
      <c r="AJ55" s="8">
        <v>0.997809692639922</v>
      </c>
      <c r="AK55" s="8">
        <v>0.963860679149476</v>
      </c>
      <c r="AL55" s="8">
        <v>0.999828667836879</v>
      </c>
      <c r="AM55" s="8">
        <v>0.968994100476895</v>
      </c>
      <c r="AN55" s="8">
        <v>0.997809692639922</v>
      </c>
      <c r="AO55" s="8">
        <v>0.807394073663805</v>
      </c>
      <c r="AP55" s="8">
        <v>0.583614963290992</v>
      </c>
      <c r="AQ55" s="8">
        <v>0.583285280800098</v>
      </c>
      <c r="AR55" s="8">
        <v>0.583285280800098</v>
      </c>
      <c r="AS55" s="8">
        <v>0.583285280800098</v>
      </c>
      <c r="AT55" s="8">
        <v>0.583285280800098</v>
      </c>
      <c r="AU55" s="8">
        <v>0.0267897931214514</v>
      </c>
      <c r="AV55" s="8">
        <v>0.583285280800098</v>
      </c>
      <c r="AW55" s="8">
        <v>0.583285280800098</v>
      </c>
      <c r="AX55" s="8">
        <v>0.583285280800098</v>
      </c>
      <c r="AY55" s="8">
        <v>0.583285280800098</v>
      </c>
      <c r="AZ55" s="8">
        <v>0.970648543098248</v>
      </c>
      <c r="BA55" s="8">
        <v>0.9665385860744</v>
      </c>
      <c r="BB55" s="8">
        <v>0.971586386645465</v>
      </c>
      <c r="BC55" s="8">
        <v>0.97665797313418</v>
      </c>
      <c r="BD55" s="8">
        <v>0.953439172319234</v>
      </c>
      <c r="BE55" s="8">
        <v>0.947818985213877</v>
      </c>
      <c r="BF55" s="8">
        <v>0.971373553800229</v>
      </c>
      <c r="BG55" s="8">
        <v>0.993591072518021</v>
      </c>
      <c r="BH55" s="8">
        <v>0.904445393181926</v>
      </c>
      <c r="BI55" s="8">
        <v>0.962894326964548</v>
      </c>
      <c r="BJ55" s="8">
        <v>0.89741015860269</v>
      </c>
      <c r="BK55" s="8">
        <v>0.991762949500195</v>
      </c>
      <c r="BL55" s="8">
        <v>0.956040253071704</v>
      </c>
      <c r="BM55" s="8">
        <v>0.0199976746889897</v>
      </c>
      <c r="BN55" s="8">
        <v>0.960268904560866</v>
      </c>
      <c r="BO55" s="8">
        <v>0.939995730808726</v>
      </c>
    </row>
    <row r="56" spans="1:67" x14ac:dyDescent="0.2">
      <c r="A56" s="1">
        <v>2021</v>
      </c>
      <c r="B56" s="8">
        <v>0.970711335665059</v>
      </c>
      <c r="C56" s="8">
        <v>0.981526111165582</v>
      </c>
      <c r="D56" s="8">
        <v>0.996966967015689</v>
      </c>
      <c r="E56" s="8">
        <v>0.885613806470604</v>
      </c>
      <c r="F56" s="8">
        <v>0.967118125828798</v>
      </c>
      <c r="G56" s="8">
        <v>0.430170005529053</v>
      </c>
      <c r="H56" s="8">
        <v>0.9856135728584</v>
      </c>
      <c r="I56" s="8">
        <v>0.960115611845622</v>
      </c>
      <c r="J56" s="8">
        <v>0.88715425240469</v>
      </c>
      <c r="K56" s="8">
        <v>0.987832875027968</v>
      </c>
      <c r="L56" s="8">
        <v>0.907604670590198</v>
      </c>
      <c r="M56" s="8">
        <v>0.986192544874722</v>
      </c>
      <c r="N56" s="8">
        <v>0.986766812134637</v>
      </c>
      <c r="O56" s="8">
        <v>0.990734975594143</v>
      </c>
      <c r="P56" s="8">
        <v>0.981413031670433</v>
      </c>
      <c r="Q56" s="8">
        <v>0.976534972503264</v>
      </c>
      <c r="R56" s="8">
        <v>0.872495118311344</v>
      </c>
      <c r="S56" s="8">
        <v>0.976807583453032</v>
      </c>
      <c r="T56" s="8">
        <v>0.985730372591594</v>
      </c>
      <c r="U56" s="8">
        <v>0.985730372591594</v>
      </c>
      <c r="V56" s="8">
        <v>0.998932773351431</v>
      </c>
      <c r="W56" s="8">
        <v>0.980348251950121</v>
      </c>
      <c r="X56" s="8">
        <v>0.990684145086864</v>
      </c>
      <c r="Y56" s="8">
        <v>0.99112756921887</v>
      </c>
      <c r="Z56" s="8">
        <v>0.998282867854266</v>
      </c>
      <c r="AA56" s="8">
        <v>0.991857659316132</v>
      </c>
      <c r="AB56" s="8">
        <v>0.954560049037493</v>
      </c>
      <c r="AC56" s="8">
        <v>0.974336767253168</v>
      </c>
      <c r="AD56" s="8">
        <v>0.981892917921194</v>
      </c>
      <c r="AE56" s="8">
        <v>0.739939914926806</v>
      </c>
      <c r="AF56" s="8">
        <v>0.922497357911478</v>
      </c>
      <c r="AG56" s="8">
        <v>0.956940784582386</v>
      </c>
      <c r="AH56" s="8">
        <v>0.9978206794484</v>
      </c>
      <c r="AI56" s="8">
        <v>0.887616416380732</v>
      </c>
      <c r="AJ56" s="8">
        <v>0.9978206794484</v>
      </c>
      <c r="AK56" s="8">
        <v>0.966714964179345</v>
      </c>
      <c r="AL56" s="8">
        <v>0.999867653835875</v>
      </c>
      <c r="AM56" s="8">
        <v>0.972257150296558</v>
      </c>
      <c r="AN56" s="8">
        <v>0.9978206794484</v>
      </c>
      <c r="AO56" s="8">
        <v>0.758706105201807</v>
      </c>
      <c r="AP56" s="8">
        <v>0.58285172903837</v>
      </c>
      <c r="AQ56" s="8">
        <v>0.663848220027995</v>
      </c>
      <c r="AR56" s="8">
        <v>0.663848220027995</v>
      </c>
      <c r="AS56" s="8">
        <v>0.663848220027995</v>
      </c>
      <c r="AT56" s="8">
        <v>0.663848220027995</v>
      </c>
      <c r="AU56" s="8">
        <v>0.0497641150509816</v>
      </c>
      <c r="AV56" s="8">
        <v>0.663848220027995</v>
      </c>
      <c r="AW56" s="8">
        <v>0.663848220027995</v>
      </c>
      <c r="AX56" s="8">
        <v>0.663848220027995</v>
      </c>
      <c r="AY56" s="8">
        <v>0.663848220027995</v>
      </c>
      <c r="AZ56" s="8">
        <v>0.9856135728584</v>
      </c>
      <c r="BA56" s="8">
        <v>0.982212526927332</v>
      </c>
      <c r="BB56" s="8">
        <v>0.978681341245462</v>
      </c>
      <c r="BC56" s="8">
        <v>0.926817628837208</v>
      </c>
      <c r="BD56" s="8">
        <v>0.973220220705445</v>
      </c>
      <c r="BE56" s="8">
        <v>0.988103860319748</v>
      </c>
      <c r="BF56" s="8">
        <v>0.976548888387294</v>
      </c>
      <c r="BG56" s="8">
        <v>0.996903807305554</v>
      </c>
      <c r="BH56" s="8">
        <v>0.907110866067989</v>
      </c>
      <c r="BI56" s="8">
        <v>0.982910598805351</v>
      </c>
      <c r="BJ56" s="8">
        <v>0.940776562938043</v>
      </c>
      <c r="BK56" s="8">
        <v>0.993156786156824</v>
      </c>
      <c r="BL56" s="8">
        <v>0.968160947445086</v>
      </c>
      <c r="BM56" s="8">
        <v>0.0209550793931881</v>
      </c>
      <c r="BN56" s="8">
        <v>0.965961458668362</v>
      </c>
      <c r="BO56" s="8">
        <v>0.971214816022911</v>
      </c>
    </row>
    <row r="57" spans="1:67" x14ac:dyDescent="0.2">
      <c r="A57" s="1">
        <v>2022</v>
      </c>
      <c r="B57" s="8">
        <v>0.971104955667724</v>
      </c>
      <c r="C57" s="8">
        <v>0.980440418865908</v>
      </c>
      <c r="D57" s="8">
        <v>0.996415976126752</v>
      </c>
      <c r="E57" s="8">
        <v>0.88367302526524</v>
      </c>
      <c r="F57" s="8">
        <v>0.972872514706465</v>
      </c>
      <c r="G57" s="8">
        <v>0.439260794032791</v>
      </c>
      <c r="H57" s="8">
        <v>0.989781060066692</v>
      </c>
      <c r="I57" s="8">
        <v>0.961952863012736</v>
      </c>
      <c r="J57" s="8">
        <v>0.888920155019255</v>
      </c>
      <c r="K57" s="8">
        <v>0.987777973832156</v>
      </c>
      <c r="L57" s="8">
        <v>0.898104151809889</v>
      </c>
      <c r="M57" s="8">
        <v>0.985645193910289</v>
      </c>
      <c r="N57" s="8">
        <v>0.985720949815878</v>
      </c>
      <c r="O57" s="8">
        <v>0.992394195904682</v>
      </c>
      <c r="P57" s="8">
        <v>0.977527864372684</v>
      </c>
      <c r="Q57" s="8">
        <v>0.983422443269131</v>
      </c>
      <c r="R57" s="8">
        <v>0.873563977287733</v>
      </c>
      <c r="S57" s="8">
        <v>0.971798272235824</v>
      </c>
      <c r="T57" s="8">
        <v>0.986275724899775</v>
      </c>
      <c r="U57" s="8">
        <v>0.986275724899775</v>
      </c>
      <c r="V57" s="8">
        <v>0.998827233900946</v>
      </c>
      <c r="W57" s="8">
        <v>0.974375728641431</v>
      </c>
      <c r="X57" s="8">
        <v>0.989648145841565</v>
      </c>
      <c r="Y57" s="8">
        <v>0.988849588566809</v>
      </c>
      <c r="Z57" s="8">
        <v>0.998005549508091</v>
      </c>
      <c r="AA57" s="8">
        <v>0.98923855891494</v>
      </c>
      <c r="AB57" s="8">
        <v>0.943990322806854</v>
      </c>
      <c r="AC57" s="8">
        <v>0.974615934071792</v>
      </c>
      <c r="AD57" s="8">
        <v>0.974161250038611</v>
      </c>
      <c r="AE57" s="8">
        <v>0.734592494298814</v>
      </c>
      <c r="AF57" s="8">
        <v>0.917765258395324</v>
      </c>
      <c r="AG57" s="8">
        <v>0.974526972913358</v>
      </c>
      <c r="AH57" s="8">
        <v>0.998169328433954</v>
      </c>
      <c r="AI57" s="8">
        <v>0.887945369129684</v>
      </c>
      <c r="AJ57" s="8">
        <v>0.998169328433954</v>
      </c>
      <c r="AK57" s="8">
        <v>0.963206969795154</v>
      </c>
      <c r="AL57" s="8">
        <v>0.9998718977412</v>
      </c>
      <c r="AM57" s="8">
        <v>0.969244192950482</v>
      </c>
      <c r="AN57" s="8">
        <v>0.998169328433954</v>
      </c>
      <c r="AO57" s="8">
        <v>0.734406438631791</v>
      </c>
      <c r="AP57" s="8">
        <v>0.547463732840035</v>
      </c>
      <c r="AQ57" s="8">
        <v>0.70457279997941</v>
      </c>
      <c r="AR57" s="8">
        <v>0.70457279997941</v>
      </c>
      <c r="AS57" s="8">
        <v>0.70457279997941</v>
      </c>
      <c r="AT57" s="8">
        <v>0.70457279997941</v>
      </c>
      <c r="AU57" s="8">
        <v>0.0378323108384458</v>
      </c>
      <c r="AV57" s="8">
        <v>0.70457279997941</v>
      </c>
      <c r="AW57" s="8">
        <v>0.70457279997941</v>
      </c>
      <c r="AX57" s="8">
        <v>0.70457279997941</v>
      </c>
      <c r="AY57" s="8">
        <v>0.70457279997941</v>
      </c>
      <c r="AZ57" s="8">
        <v>0.989781060066692</v>
      </c>
      <c r="BA57" s="8">
        <v>0.988413228173308</v>
      </c>
      <c r="BB57" s="8">
        <v>0.981635739083636</v>
      </c>
      <c r="BC57" s="8">
        <v>0.922991432037767</v>
      </c>
      <c r="BD57" s="8">
        <v>0.97064340970113</v>
      </c>
      <c r="BE57" s="8">
        <v>0.988463028504265</v>
      </c>
      <c r="BF57" s="8">
        <v>0.976853078074346</v>
      </c>
      <c r="BG57" s="8">
        <v>0.996866203923626</v>
      </c>
      <c r="BH57" s="8">
        <v>0.904914556781919</v>
      </c>
      <c r="BI57" s="8">
        <v>0.988813056989613</v>
      </c>
      <c r="BJ57" s="8">
        <v>0.931333647185419</v>
      </c>
      <c r="BK57" s="8">
        <v>0.991559512960815</v>
      </c>
      <c r="BL57" s="8">
        <v>0.959618355907927</v>
      </c>
      <c r="BM57" s="8">
        <v>0.0231574708014499</v>
      </c>
      <c r="BN57" s="8">
        <v>0.972139518017974</v>
      </c>
      <c r="BO57" s="8">
        <v>0.971326253057738</v>
      </c>
    </row>
    <row r="58" spans="1:67" x14ac:dyDescent="0.2">
      <c r="A58" s="1">
        <v>2023</v>
      </c>
      <c r="B58" s="8">
        <v>0.972275250874957</v>
      </c>
      <c r="C58" s="8">
        <v>0.981489589322506</v>
      </c>
      <c r="D58" s="8">
        <v>0.996522142200859</v>
      </c>
      <c r="E58" s="8">
        <v>0.878742278357202</v>
      </c>
      <c r="F58" s="8">
        <v>0.97470360853166</v>
      </c>
      <c r="G58" s="8">
        <v>0.479763174911495</v>
      </c>
      <c r="H58" s="8">
        <v>0.989781060066692</v>
      </c>
      <c r="I58" s="8">
        <v>0.961941492847245</v>
      </c>
      <c r="J58" s="8">
        <v>0.887625263070355</v>
      </c>
      <c r="K58" s="8">
        <v>0.987777973832156</v>
      </c>
      <c r="L58" s="8">
        <v>0.898104151809889</v>
      </c>
      <c r="M58" s="8">
        <v>0.985645193910289</v>
      </c>
      <c r="N58" s="8">
        <v>0.985720949815878</v>
      </c>
      <c r="O58" s="8">
        <v>0.992394195904682</v>
      </c>
      <c r="P58" s="8">
        <v>0.977527864372684</v>
      </c>
      <c r="Q58" s="8">
        <v>0.983422443269131</v>
      </c>
      <c r="R58" s="8">
        <v>0.873563977287733</v>
      </c>
      <c r="S58" s="8">
        <v>0.971798272235824</v>
      </c>
      <c r="T58" s="8">
        <v>0.986275724899775</v>
      </c>
      <c r="U58" s="8">
        <v>0.986275724899775</v>
      </c>
      <c r="V58" s="8">
        <v>0.998827233900946</v>
      </c>
      <c r="W58" s="8">
        <v>0.974375728641431</v>
      </c>
      <c r="X58" s="8">
        <v>0.989648145841565</v>
      </c>
      <c r="Y58" s="8">
        <v>0.988849588566809</v>
      </c>
      <c r="Z58" s="8">
        <v>0.998005549508091</v>
      </c>
      <c r="AA58" s="8">
        <v>0.98923855891494</v>
      </c>
      <c r="AB58" s="8">
        <v>0.943990322806854</v>
      </c>
      <c r="AC58" s="8">
        <v>0.974615934071792</v>
      </c>
      <c r="AD58" s="8">
        <v>0.974161250038611</v>
      </c>
      <c r="AE58" s="8">
        <v>0.734592494298814</v>
      </c>
      <c r="AF58" s="8">
        <v>0.917765258395324</v>
      </c>
      <c r="AG58" s="8">
        <v>0.974526972913358</v>
      </c>
      <c r="AH58" s="8">
        <v>0.998169328433954</v>
      </c>
      <c r="AI58" s="8">
        <v>0.887945369129684</v>
      </c>
      <c r="AJ58" s="8">
        <v>0.998169328433954</v>
      </c>
      <c r="AK58" s="8">
        <v>0.963206969795154</v>
      </c>
      <c r="AL58" s="8">
        <v>0.9998718977412</v>
      </c>
      <c r="AM58" s="8">
        <v>0.969244192950482</v>
      </c>
      <c r="AN58" s="8">
        <v>0.998169328433954</v>
      </c>
      <c r="AO58" s="8">
        <v>0.734406438631791</v>
      </c>
      <c r="AP58" s="8">
        <v>0.547463732840035</v>
      </c>
      <c r="AQ58" s="8">
        <v>0.70457279997941</v>
      </c>
      <c r="AR58" s="8">
        <v>0.70457279997941</v>
      </c>
      <c r="AS58" s="8">
        <v>0.70457279997941</v>
      </c>
      <c r="AT58" s="8">
        <v>0.70457279997941</v>
      </c>
      <c r="AU58" s="8">
        <v>0.0378323108384458</v>
      </c>
      <c r="AV58" s="8">
        <v>0.70457279997941</v>
      </c>
      <c r="AW58" s="8">
        <v>0.70457279997941</v>
      </c>
      <c r="AX58" s="8">
        <v>0.70457279997941</v>
      </c>
      <c r="AY58" s="8">
        <v>0.70457279997941</v>
      </c>
      <c r="AZ58" s="8">
        <v>0.989781060066692</v>
      </c>
      <c r="BA58" s="8">
        <v>0.988413228173308</v>
      </c>
      <c r="BB58" s="8">
        <v>0.981635739083636</v>
      </c>
      <c r="BC58" s="8">
        <v>0.922991432037767</v>
      </c>
      <c r="BD58" s="8">
        <v>0.97064340970113</v>
      </c>
      <c r="BE58" s="8">
        <v>0.988463028504265</v>
      </c>
      <c r="BF58" s="8">
        <v>0.976853078074346</v>
      </c>
      <c r="BG58" s="8">
        <v>0.996866203923626</v>
      </c>
      <c r="BH58" s="8">
        <v>0.904914556781919</v>
      </c>
      <c r="BI58" s="8">
        <v>0.988813056989613</v>
      </c>
      <c r="BJ58" s="8">
        <v>0.931333647185419</v>
      </c>
      <c r="BK58" s="8">
        <v>0.991559512960815</v>
      </c>
      <c r="BL58" s="8">
        <v>0.959618355907927</v>
      </c>
      <c r="BM58" s="8">
        <v>0.0231574708014499</v>
      </c>
      <c r="BN58" s="8">
        <v>0.972139518017974</v>
      </c>
      <c r="BO58" s="8">
        <v>0.971326253057738</v>
      </c>
    </row>
    <row r="59" spans="1:67" x14ac:dyDescent="0.2">
      <c r="A59" s="1">
        <v>2024</v>
      </c>
      <c r="B59" s="8">
        <v>0.974381629898501</v>
      </c>
      <c r="C59" s="8">
        <v>0.98163680766015</v>
      </c>
      <c r="D59" s="8">
        <v>0.996517033862912</v>
      </c>
      <c r="E59" s="8">
        <v>0.877385406856248</v>
      </c>
      <c r="F59" s="8">
        <v>0.976639594539117</v>
      </c>
      <c r="G59" s="8">
        <v>0.571045677183152</v>
      </c>
      <c r="H59" s="8">
        <v>0.989781060066692</v>
      </c>
      <c r="I59" s="8">
        <v>0.963361007131252</v>
      </c>
      <c r="J59" s="8">
        <v>0.890259232295062</v>
      </c>
      <c r="K59" s="8">
        <v>0.987777973832156</v>
      </c>
      <c r="L59" s="8">
        <v>0.898104151809889</v>
      </c>
      <c r="M59" s="8">
        <v>0.985645193910289</v>
      </c>
      <c r="N59" s="8">
        <v>0.985720949815878</v>
      </c>
      <c r="O59" s="8">
        <v>0.992394195904682</v>
      </c>
      <c r="P59" s="8">
        <v>0.977527864372684</v>
      </c>
      <c r="Q59" s="8">
        <v>0.983422443269131</v>
      </c>
      <c r="R59" s="8">
        <v>0.873563977287733</v>
      </c>
      <c r="S59" s="8">
        <v>0.971798272235824</v>
      </c>
      <c r="T59" s="8">
        <v>0.986275724899775</v>
      </c>
      <c r="U59" s="8">
        <v>0.986275724899775</v>
      </c>
      <c r="V59" s="8">
        <v>0.998827233900946</v>
      </c>
      <c r="W59" s="8">
        <v>0.974375728641431</v>
      </c>
      <c r="X59" s="8">
        <v>0.989648145841565</v>
      </c>
      <c r="Y59" s="8">
        <v>0.988849588566809</v>
      </c>
      <c r="Z59" s="8">
        <v>0.998005549508091</v>
      </c>
      <c r="AA59" s="8">
        <v>0.98923855891494</v>
      </c>
      <c r="AB59" s="8">
        <v>0.943990322806854</v>
      </c>
      <c r="AC59" s="8">
        <v>0.974615934071792</v>
      </c>
      <c r="AD59" s="8">
        <v>0.974161250038611</v>
      </c>
      <c r="AE59" s="8">
        <v>0.734592494298814</v>
      </c>
      <c r="AF59" s="8">
        <v>0.917765258395324</v>
      </c>
      <c r="AG59" s="8">
        <v>0.974526972913358</v>
      </c>
      <c r="AH59" s="8">
        <v>0.998169328433954</v>
      </c>
      <c r="AI59" s="8">
        <v>0.887945369129684</v>
      </c>
      <c r="AJ59" s="8">
        <v>0.998169328433954</v>
      </c>
      <c r="AK59" s="8">
        <v>0.963206969795154</v>
      </c>
      <c r="AL59" s="8">
        <v>0.9998718977412</v>
      </c>
      <c r="AM59" s="8">
        <v>0.969244192950482</v>
      </c>
      <c r="AN59" s="8">
        <v>0.998169328433954</v>
      </c>
      <c r="AO59" s="8">
        <v>0.734406438631791</v>
      </c>
      <c r="AP59" s="8">
        <v>0.547463732840035</v>
      </c>
      <c r="AQ59" s="8">
        <v>0.70457279997941</v>
      </c>
      <c r="AR59" s="8">
        <v>0.70457279997941</v>
      </c>
      <c r="AS59" s="8">
        <v>0.70457279997941</v>
      </c>
      <c r="AT59" s="8">
        <v>0.70457279997941</v>
      </c>
      <c r="AU59" s="8">
        <v>0.0378323108384458</v>
      </c>
      <c r="AV59" s="8">
        <v>0.70457279997941</v>
      </c>
      <c r="AW59" s="8">
        <v>0.70457279997941</v>
      </c>
      <c r="AX59" s="8">
        <v>0.70457279997941</v>
      </c>
      <c r="AY59" s="8">
        <v>0.70457279997941</v>
      </c>
      <c r="AZ59" s="8">
        <v>0.989781060066692</v>
      </c>
      <c r="BA59" s="8">
        <v>0.988413228173308</v>
      </c>
      <c r="BB59" s="8">
        <v>0.981635739083636</v>
      </c>
      <c r="BC59" s="8">
        <v>0.922991432037767</v>
      </c>
      <c r="BD59" s="8">
        <v>0.97064340970113</v>
      </c>
      <c r="BE59" s="8">
        <v>0.988463028504265</v>
      </c>
      <c r="BF59" s="8">
        <v>0.976853078074346</v>
      </c>
      <c r="BG59" s="8">
        <v>0.996866203923626</v>
      </c>
      <c r="BH59" s="8">
        <v>0.904914556781919</v>
      </c>
      <c r="BI59" s="8">
        <v>0.988813056989613</v>
      </c>
      <c r="BJ59" s="8">
        <v>0.931333647185419</v>
      </c>
      <c r="BK59" s="8">
        <v>0.991559512960815</v>
      </c>
      <c r="BL59" s="8">
        <v>0.959618355907927</v>
      </c>
      <c r="BM59" s="8">
        <v>0.0231574708014499</v>
      </c>
      <c r="BN59" s="8">
        <v>0.972139518017974</v>
      </c>
      <c r="BO59" s="8">
        <v>0.971326253057738</v>
      </c>
    </row>
    <row r="60" spans="1:67" x14ac:dyDescent="0.2">
      <c r="A60" s="1">
        <v>2025</v>
      </c>
      <c r="B60" s="8">
        <v>0.974343764258254</v>
      </c>
      <c r="C60" s="8">
        <v>0.981571754941552</v>
      </c>
      <c r="D60" s="8">
        <v>0.996504051755414</v>
      </c>
      <c r="E60" s="8">
        <v>0.878421271429615</v>
      </c>
      <c r="F60" s="8">
        <v>0.976651021558434</v>
      </c>
      <c r="G60" s="8">
        <v>0.570923751867805</v>
      </c>
      <c r="H60" s="8">
        <v>0.989781060066692</v>
      </c>
      <c r="I60" s="8">
        <v>0.963827414596551</v>
      </c>
      <c r="J60" s="8">
        <v>0.891009905958798</v>
      </c>
      <c r="K60" s="8">
        <v>0.987777973832156</v>
      </c>
      <c r="L60" s="8">
        <v>0.898104151809889</v>
      </c>
      <c r="M60" s="8">
        <v>0.985645193910289</v>
      </c>
      <c r="N60" s="8">
        <v>0.985720949815878</v>
      </c>
      <c r="O60" s="8">
        <v>0.992394195904682</v>
      </c>
      <c r="P60" s="8">
        <v>0.977527864372684</v>
      </c>
      <c r="Q60" s="8">
        <v>0.983422443269131</v>
      </c>
      <c r="R60" s="8">
        <v>0.873563977287733</v>
      </c>
      <c r="S60" s="8">
        <v>0.971798272235824</v>
      </c>
      <c r="T60" s="8">
        <v>0.986275724899775</v>
      </c>
      <c r="U60" s="8">
        <v>0.986275724899775</v>
      </c>
      <c r="V60" s="8">
        <v>0.998827233900946</v>
      </c>
      <c r="W60" s="8">
        <v>0.974375728641431</v>
      </c>
      <c r="X60" s="8">
        <v>0.989648145841565</v>
      </c>
      <c r="Y60" s="8">
        <v>0.988849588566809</v>
      </c>
      <c r="Z60" s="8">
        <v>0.998005549508091</v>
      </c>
      <c r="AA60" s="8">
        <v>0.98923855891494</v>
      </c>
      <c r="AB60" s="8">
        <v>0.943990322806854</v>
      </c>
      <c r="AC60" s="8">
        <v>0.974615934071792</v>
      </c>
      <c r="AD60" s="8">
        <v>0.974161250038611</v>
      </c>
      <c r="AE60" s="8">
        <v>0.734592494298814</v>
      </c>
      <c r="AF60" s="8">
        <v>0.917765258395324</v>
      </c>
      <c r="AG60" s="8">
        <v>0.974526972913358</v>
      </c>
      <c r="AH60" s="8">
        <v>0.998169328433954</v>
      </c>
      <c r="AI60" s="8">
        <v>0.887945369129684</v>
      </c>
      <c r="AJ60" s="8">
        <v>0.998169328433954</v>
      </c>
      <c r="AK60" s="8">
        <v>0.963206969795154</v>
      </c>
      <c r="AL60" s="8">
        <v>0.9998718977412</v>
      </c>
      <c r="AM60" s="8">
        <v>0.969244192950482</v>
      </c>
      <c r="AN60" s="8">
        <v>0.998169328433954</v>
      </c>
      <c r="AO60" s="8">
        <v>0.734406438631791</v>
      </c>
      <c r="AP60" s="8">
        <v>0.547463732840035</v>
      </c>
      <c r="AQ60" s="8">
        <v>0.70457279997941</v>
      </c>
      <c r="AR60" s="8">
        <v>0.70457279997941</v>
      </c>
      <c r="AS60" s="8">
        <v>0.70457279997941</v>
      </c>
      <c r="AT60" s="8">
        <v>0.70457279997941</v>
      </c>
      <c r="AU60" s="8">
        <v>0.0378323108384458</v>
      </c>
      <c r="AV60" s="8">
        <v>0.70457279997941</v>
      </c>
      <c r="AW60" s="8">
        <v>0.70457279997941</v>
      </c>
      <c r="AX60" s="8">
        <v>0.70457279997941</v>
      </c>
      <c r="AY60" s="8">
        <v>0.70457279997941</v>
      </c>
      <c r="AZ60" s="8">
        <v>0.989781060066692</v>
      </c>
      <c r="BA60" s="8">
        <v>0.988413228173308</v>
      </c>
      <c r="BB60" s="8">
        <v>0.981635739083636</v>
      </c>
      <c r="BC60" s="8">
        <v>0.922991432037767</v>
      </c>
      <c r="BD60" s="8">
        <v>0.97064340970113</v>
      </c>
      <c r="BE60" s="8">
        <v>0.988463028504265</v>
      </c>
      <c r="BF60" s="8">
        <v>0.976853078074346</v>
      </c>
      <c r="BG60" s="8">
        <v>0.996866203923626</v>
      </c>
      <c r="BH60" s="8">
        <v>0.904914556781919</v>
      </c>
      <c r="BI60" s="8">
        <v>0.988813056989613</v>
      </c>
      <c r="BJ60" s="8">
        <v>0.931333647185419</v>
      </c>
      <c r="BK60" s="8">
        <v>0.991559512960815</v>
      </c>
      <c r="BL60" s="8">
        <v>0.959618355907927</v>
      </c>
      <c r="BM60" s="8">
        <v>0.0231574708014499</v>
      </c>
      <c r="BN60" s="8">
        <v>0.972139518017974</v>
      </c>
      <c r="BO60" s="8">
        <v>0.971326253057738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39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Leisure/Culture Input as Share of Total Leisure/Culture Input (current price MER)."</f>
        <v>Data Series on Inputs used by "Housing Services" Sector: Domestic Leisure/Culture Input as Share of Total Leisure/Culture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6">
        <v>0.964546328231985</v>
      </c>
      <c r="C5" s="6">
        <v>0.932621080869696</v>
      </c>
      <c r="D5" s="6">
        <v>0.984509065678308</v>
      </c>
      <c r="E5" s="6">
        <v>0.923050998578623</v>
      </c>
      <c r="F5" s="6">
        <v>0.928417531765591</v>
      </c>
      <c r="G5" s="6">
        <v>0.990604254376755</v>
      </c>
      <c r="H5" s="6">
        <v>0.938804083686198</v>
      </c>
      <c r="I5" s="6">
        <v>1.00060711418573</v>
      </c>
      <c r="J5" s="6">
        <v>0.92321526967165</v>
      </c>
      <c r="K5" s="6">
        <v>0.925915642393052</v>
      </c>
      <c r="L5" s="6">
        <v>0.959988927765454</v>
      </c>
      <c r="M5" s="6">
        <v>0.911945591208657</v>
      </c>
      <c r="N5" s="6">
        <v>0.957348872158281</v>
      </c>
      <c r="O5" s="6">
        <v>0.953718974351952</v>
      </c>
      <c r="P5" s="6">
        <v>0.933310915951881</v>
      </c>
      <c r="Q5" s="6">
        <v>0.801457765058407</v>
      </c>
      <c r="R5" s="6">
        <v>0.87629928965802</v>
      </c>
      <c r="S5" s="6">
        <v>0.90431413567525</v>
      </c>
      <c r="T5" s="6">
        <v>0.908140700934207</v>
      </c>
      <c r="U5" s="6">
        <v>0.908140700934207</v>
      </c>
      <c r="V5" s="6">
        <v>0.99315706905416</v>
      </c>
      <c r="W5" s="6">
        <v>0.910697446946046</v>
      </c>
      <c r="X5" s="6">
        <v>0.932912906737001</v>
      </c>
      <c r="Y5" s="6">
        <v>0.908339868516487</v>
      </c>
      <c r="Z5" s="6">
        <v>0.990488956236539</v>
      </c>
      <c r="AA5" s="6">
        <v>0.953426868698305</v>
      </c>
      <c r="AB5" s="6">
        <v>0.97753282684514</v>
      </c>
      <c r="AC5" s="6">
        <v>0.881353130725384</v>
      </c>
      <c r="AD5" s="6">
        <v>0.969663303955065</v>
      </c>
      <c r="AE5" s="6">
        <v>0.890964146892802</v>
      </c>
      <c r="AF5" s="6">
        <v>0.928029442736543</v>
      </c>
      <c r="AG5" s="6">
        <v>0.917428177542334</v>
      </c>
      <c r="AH5" s="6">
        <v>0.920590286140807</v>
      </c>
      <c r="AI5" s="6">
        <v>0.984296978853661</v>
      </c>
      <c r="AJ5" s="6">
        <v>0.920590286140807</v>
      </c>
      <c r="AK5" s="6">
        <v>0.916998169074154</v>
      </c>
      <c r="AL5" s="6">
        <v>0.905878966637503</v>
      </c>
      <c r="AM5" s="6">
        <v>0.924026480185355</v>
      </c>
      <c r="AN5" s="6">
        <v>0.920590286140807</v>
      </c>
      <c r="AO5" s="6">
        <v>0.974918078825477</v>
      </c>
      <c r="AP5" s="6">
        <v>0.946392666574968</v>
      </c>
      <c r="AQ5" s="6">
        <v>0.989358300327911</v>
      </c>
      <c r="AR5" s="6">
        <v>0.989358300327911</v>
      </c>
      <c r="AS5" s="6">
        <v>0.989358300327911</v>
      </c>
      <c r="AT5" s="6">
        <v>0.989358300327911</v>
      </c>
      <c r="AU5" s="6">
        <v>0.995751299738254</v>
      </c>
      <c r="AV5" s="6">
        <v>0.989358300327911</v>
      </c>
      <c r="AW5" s="6">
        <v>0.989358300327911</v>
      </c>
      <c r="AX5" s="6">
        <v>0.989358300327911</v>
      </c>
      <c r="AY5" s="6">
        <v>0.989358300327911</v>
      </c>
      <c r="AZ5" s="6">
        <v>0.938804083686198</v>
      </c>
      <c r="BA5" s="6">
        <v>0.928989256806755</v>
      </c>
      <c r="BB5" s="6">
        <v>1.02829439484088</v>
      </c>
      <c r="BC5" s="6">
        <v>0.997503445939268</v>
      </c>
      <c r="BD5" s="6">
        <v>0.978191459872398</v>
      </c>
      <c r="BE5" s="6">
        <v>0.887661559440869</v>
      </c>
      <c r="BF5" s="6">
        <v>0.992036377076631</v>
      </c>
      <c r="BG5" s="6">
        <v>0.978208846004239</v>
      </c>
      <c r="BH5" s="6">
        <v>0.944029572361424</v>
      </c>
      <c r="BI5" s="6">
        <v>0.88401789039161</v>
      </c>
      <c r="BJ5" s="6">
        <v>0.863071900275135</v>
      </c>
      <c r="BK5" s="6">
        <v>0.944961548346104</v>
      </c>
      <c r="BL5" s="6">
        <v>0.789177005934945</v>
      </c>
      <c r="BM5" s="6">
        <v>0.916477582445813</v>
      </c>
      <c r="BN5" s="6">
        <v>0.868327633333567</v>
      </c>
      <c r="BO5" s="6">
        <v>0.87041186194413</v>
      </c>
    </row>
    <row r="6" spans="1:67" x14ac:dyDescent="0.2">
      <c r="A6" s="1">
        <v>1971</v>
      </c>
      <c r="B6" s="6">
        <v>0.964302892091361</v>
      </c>
      <c r="C6" s="6">
        <v>0.932890337285156</v>
      </c>
      <c r="D6" s="6">
        <v>0.984094818685954</v>
      </c>
      <c r="E6" s="6">
        <v>0.923217528397382</v>
      </c>
      <c r="F6" s="6">
        <v>0.927883253087428</v>
      </c>
      <c r="G6" s="6">
        <v>0.993059775190644</v>
      </c>
      <c r="H6" s="6">
        <v>0.938693867935329</v>
      </c>
      <c r="I6" s="6">
        <v>1.00064538250091</v>
      </c>
      <c r="J6" s="6">
        <v>0.923831207321346</v>
      </c>
      <c r="K6" s="6">
        <v>0.927207895091999</v>
      </c>
      <c r="L6" s="6">
        <v>0.95994700999852</v>
      </c>
      <c r="M6" s="6">
        <v>0.91263890361584</v>
      </c>
      <c r="N6" s="6">
        <v>0.957243202164266</v>
      </c>
      <c r="O6" s="6">
        <v>0.953676804170359</v>
      </c>
      <c r="P6" s="6">
        <v>0.933977099719413</v>
      </c>
      <c r="Q6" s="6">
        <v>0.804016926836196</v>
      </c>
      <c r="R6" s="6">
        <v>0.876434490312608</v>
      </c>
      <c r="S6" s="6">
        <v>0.903694433945266</v>
      </c>
      <c r="T6" s="6">
        <v>0.908280814270681</v>
      </c>
      <c r="U6" s="6">
        <v>0.908280814270681</v>
      </c>
      <c r="V6" s="6">
        <v>0.993157372664517</v>
      </c>
      <c r="W6" s="6">
        <v>0.911942820753537</v>
      </c>
      <c r="X6" s="6">
        <v>0.929276045615091</v>
      </c>
      <c r="Y6" s="6">
        <v>0.90760665663518</v>
      </c>
      <c r="Z6" s="6">
        <v>0.989689433617101</v>
      </c>
      <c r="AA6" s="6">
        <v>0.952764800891601</v>
      </c>
      <c r="AB6" s="6">
        <v>0.97574963082017</v>
      </c>
      <c r="AC6" s="6">
        <v>0.880741111541377</v>
      </c>
      <c r="AD6" s="6">
        <v>0.968989961428262</v>
      </c>
      <c r="AE6" s="6">
        <v>0.891197326432885</v>
      </c>
      <c r="AF6" s="6">
        <v>0.927385011120568</v>
      </c>
      <c r="AG6" s="6">
        <v>0.917320471326295</v>
      </c>
      <c r="AH6" s="6">
        <v>0.920482208692708</v>
      </c>
      <c r="AI6" s="6">
        <v>0.98418142222956</v>
      </c>
      <c r="AJ6" s="6">
        <v>0.920482208692708</v>
      </c>
      <c r="AK6" s="6">
        <v>0.916890513341178</v>
      </c>
      <c r="AL6" s="6">
        <v>0.905772616300687</v>
      </c>
      <c r="AM6" s="6">
        <v>0.923917999327521</v>
      </c>
      <c r="AN6" s="6">
        <v>0.920482208692708</v>
      </c>
      <c r="AO6" s="6">
        <v>0.977108501535068</v>
      </c>
      <c r="AP6" s="6">
        <v>0.948518999068004</v>
      </c>
      <c r="AQ6" s="6">
        <v>0.991581166983098</v>
      </c>
      <c r="AR6" s="6">
        <v>0.991581166983098</v>
      </c>
      <c r="AS6" s="6">
        <v>0.991581166983098</v>
      </c>
      <c r="AT6" s="6">
        <v>0.991581166983098</v>
      </c>
      <c r="AU6" s="6">
        <v>0.997988530032187</v>
      </c>
      <c r="AV6" s="6">
        <v>0.991581166983098</v>
      </c>
      <c r="AW6" s="6">
        <v>0.991581166983098</v>
      </c>
      <c r="AX6" s="6">
        <v>0.991581166983098</v>
      </c>
      <c r="AY6" s="6">
        <v>0.991581166983098</v>
      </c>
      <c r="AZ6" s="6">
        <v>0.938693867935329</v>
      </c>
      <c r="BA6" s="6">
        <v>0.928880193318145</v>
      </c>
      <c r="BB6" s="6">
        <v>1.02832826012862</v>
      </c>
      <c r="BC6" s="6">
        <v>0.998089152513896</v>
      </c>
      <c r="BD6" s="6">
        <v>0.979719620241924</v>
      </c>
      <c r="BE6" s="6">
        <v>0.882669935668921</v>
      </c>
      <c r="BF6" s="6">
        <v>0.991919911845931</v>
      </c>
      <c r="BG6" s="6">
        <v>0.980406662331115</v>
      </c>
      <c r="BH6" s="6">
        <v>0.946150595510689</v>
      </c>
      <c r="BI6" s="6">
        <v>0.886004080723757</v>
      </c>
      <c r="BJ6" s="6">
        <v>0.865011029655779</v>
      </c>
      <c r="BK6" s="6">
        <v>0.947084665436804</v>
      </c>
      <c r="BL6" s="6">
        <v>0.790950110027721</v>
      </c>
      <c r="BM6" s="6">
        <v>0.918536702440632</v>
      </c>
      <c r="BN6" s="6">
        <v>0.870278571170016</v>
      </c>
      <c r="BO6" s="6">
        <v>0.872367482575759</v>
      </c>
    </row>
    <row r="7" spans="1:67" x14ac:dyDescent="0.2">
      <c r="A7" s="1">
        <v>1972</v>
      </c>
      <c r="B7" s="6">
        <v>0.964003485234726</v>
      </c>
      <c r="C7" s="6">
        <v>0.933755289178869</v>
      </c>
      <c r="D7" s="6">
        <v>0.983708271885844</v>
      </c>
      <c r="E7" s="6">
        <v>0.926121464838145</v>
      </c>
      <c r="F7" s="6">
        <v>0.926696363516941</v>
      </c>
      <c r="G7" s="6">
        <v>0.996366094115579</v>
      </c>
      <c r="H7" s="6">
        <v>0.939013498906471</v>
      </c>
      <c r="I7" s="6">
        <v>1.00082207527569</v>
      </c>
      <c r="J7" s="6">
        <v>0.925032850228025</v>
      </c>
      <c r="K7" s="6">
        <v>0.928889979138478</v>
      </c>
      <c r="L7" s="6">
        <v>0.959982471529538</v>
      </c>
      <c r="M7" s="6">
        <v>0.91288899403121</v>
      </c>
      <c r="N7" s="6">
        <v>0.9575271172503</v>
      </c>
      <c r="O7" s="6">
        <v>0.953545865484046</v>
      </c>
      <c r="P7" s="6">
        <v>0.934935856906158</v>
      </c>
      <c r="Q7" s="6">
        <v>0.812365881763021</v>
      </c>
      <c r="R7" s="6">
        <v>0.877118990284003</v>
      </c>
      <c r="S7" s="6">
        <v>0.903409724169025</v>
      </c>
      <c r="T7" s="6">
        <v>0.908990186389486</v>
      </c>
      <c r="U7" s="6">
        <v>0.908990186389486</v>
      </c>
      <c r="V7" s="6">
        <v>0.993170399438349</v>
      </c>
      <c r="W7" s="6">
        <v>0.913103348866801</v>
      </c>
      <c r="X7" s="6">
        <v>0.926186252801372</v>
      </c>
      <c r="Y7" s="6">
        <v>0.907059506147187</v>
      </c>
      <c r="Z7" s="6">
        <v>0.989092799543732</v>
      </c>
      <c r="AA7" s="6">
        <v>0.952117684315347</v>
      </c>
      <c r="AB7" s="6">
        <v>0.974461960773819</v>
      </c>
      <c r="AC7" s="6">
        <v>0.880142913358433</v>
      </c>
      <c r="AD7" s="6">
        <v>0.968331824744711</v>
      </c>
      <c r="AE7" s="6">
        <v>0.891432581476189</v>
      </c>
      <c r="AF7" s="6">
        <v>0.926755132463523</v>
      </c>
      <c r="AG7" s="6">
        <v>0.917632824525898</v>
      </c>
      <c r="AH7" s="6">
        <v>0.920795638483114</v>
      </c>
      <c r="AI7" s="6">
        <v>0.984516541989593</v>
      </c>
      <c r="AJ7" s="6">
        <v>0.920795638483114</v>
      </c>
      <c r="AK7" s="6">
        <v>0.917202720137473</v>
      </c>
      <c r="AL7" s="6">
        <v>0.906081037385421</v>
      </c>
      <c r="AM7" s="6">
        <v>0.924232599025535</v>
      </c>
      <c r="AN7" s="6">
        <v>0.920795638483114</v>
      </c>
      <c r="AO7" s="6">
        <v>0.980099392939155</v>
      </c>
      <c r="AP7" s="6">
        <v>0.951422379108675</v>
      </c>
      <c r="AQ7" s="6">
        <v>0.994616358657437</v>
      </c>
      <c r="AR7" s="6">
        <v>0.994616358657437</v>
      </c>
      <c r="AS7" s="6">
        <v>0.994616358657437</v>
      </c>
      <c r="AT7" s="6">
        <v>0.994616358657437</v>
      </c>
      <c r="AU7" s="6">
        <v>1.00104333439748</v>
      </c>
      <c r="AV7" s="6">
        <v>0.994616358657437</v>
      </c>
      <c r="AW7" s="6">
        <v>0.994616358657437</v>
      </c>
      <c r="AX7" s="6">
        <v>0.994616358657437</v>
      </c>
      <c r="AY7" s="6">
        <v>0.994616358657437</v>
      </c>
      <c r="AZ7" s="6">
        <v>0.939013498906471</v>
      </c>
      <c r="BA7" s="6">
        <v>0.929196482673393</v>
      </c>
      <c r="BB7" s="6">
        <v>1.0282841482615</v>
      </c>
      <c r="BC7" s="6">
        <v>0.999093041180097</v>
      </c>
      <c r="BD7" s="6">
        <v>0.981067887376413</v>
      </c>
      <c r="BE7" s="6">
        <v>0.876463125875219</v>
      </c>
      <c r="BF7" s="6">
        <v>0.992257666608743</v>
      </c>
      <c r="BG7" s="6">
        <v>0.983407649278081</v>
      </c>
      <c r="BH7" s="6">
        <v>0.949046725959497</v>
      </c>
      <c r="BI7" s="6">
        <v>0.888716105012625</v>
      </c>
      <c r="BJ7" s="6">
        <v>0.867658795025719</v>
      </c>
      <c r="BK7" s="6">
        <v>0.949983655037598</v>
      </c>
      <c r="BL7" s="6">
        <v>0.793371177781637</v>
      </c>
      <c r="BM7" s="6">
        <v>0.921348307828726</v>
      </c>
      <c r="BN7" s="6">
        <v>0.872942460281189</v>
      </c>
      <c r="BO7" s="6">
        <v>0.875037765764107</v>
      </c>
    </row>
    <row r="8" spans="1:67" x14ac:dyDescent="0.2">
      <c r="A8" s="1">
        <v>1973</v>
      </c>
      <c r="B8" s="6">
        <v>0.961364475625289</v>
      </c>
      <c r="C8" s="6">
        <v>0.932596867191287</v>
      </c>
      <c r="D8" s="6">
        <v>0.98240170990542</v>
      </c>
      <c r="E8" s="6">
        <v>0.930333006132225</v>
      </c>
      <c r="F8" s="6">
        <v>0.924329584819392</v>
      </c>
      <c r="G8" s="6">
        <v>0.983481625091316</v>
      </c>
      <c r="H8" s="6">
        <v>0.93786368693066</v>
      </c>
      <c r="I8" s="6">
        <v>0.999253291154953</v>
      </c>
      <c r="J8" s="6">
        <v>0.911821904010096</v>
      </c>
      <c r="K8" s="6">
        <v>0.926907775849077</v>
      </c>
      <c r="L8" s="6">
        <v>0.95992141799612</v>
      </c>
      <c r="M8" s="6">
        <v>0.912359011089545</v>
      </c>
      <c r="N8" s="6">
        <v>0.956276553987275</v>
      </c>
      <c r="O8" s="6">
        <v>0.953147512490935</v>
      </c>
      <c r="P8" s="6">
        <v>0.933792933499239</v>
      </c>
      <c r="Q8" s="6">
        <v>0.811379667902806</v>
      </c>
      <c r="R8" s="6">
        <v>0.876451849554621</v>
      </c>
      <c r="S8" s="6">
        <v>0.903168251211668</v>
      </c>
      <c r="T8" s="6">
        <v>0.908298804282079</v>
      </c>
      <c r="U8" s="6">
        <v>0.908298804282079</v>
      </c>
      <c r="V8" s="6">
        <v>0.993170947747132</v>
      </c>
      <c r="W8" s="6">
        <v>0.911325415171671</v>
      </c>
      <c r="X8" s="6">
        <v>0.916499568664572</v>
      </c>
      <c r="Y8" s="6">
        <v>0.90498732921277</v>
      </c>
      <c r="Z8" s="6">
        <v>0.986833217596437</v>
      </c>
      <c r="AA8" s="6">
        <v>0.95249490596252</v>
      </c>
      <c r="AB8" s="6">
        <v>0.975165890333696</v>
      </c>
      <c r="AC8" s="6">
        <v>0.88049161915919</v>
      </c>
      <c r="AD8" s="6">
        <v>0.968715470308655</v>
      </c>
      <c r="AE8" s="6">
        <v>0.892501372781486</v>
      </c>
      <c r="AF8" s="6">
        <v>0.927122305664224</v>
      </c>
      <c r="AG8" s="6">
        <v>0.916509192956953</v>
      </c>
      <c r="AH8" s="6">
        <v>0.919668134082341</v>
      </c>
      <c r="AI8" s="6">
        <v>0.983311012024708</v>
      </c>
      <c r="AJ8" s="6">
        <v>0.919668134082341</v>
      </c>
      <c r="AK8" s="6">
        <v>0.916079615226746</v>
      </c>
      <c r="AL8" s="6">
        <v>0.904971550856149</v>
      </c>
      <c r="AM8" s="6">
        <v>0.923100886103376</v>
      </c>
      <c r="AN8" s="6">
        <v>0.919668134082341</v>
      </c>
      <c r="AO8" s="6">
        <v>0.967704151620798</v>
      </c>
      <c r="AP8" s="6">
        <v>0.939389813769182</v>
      </c>
      <c r="AQ8" s="6">
        <v>0.98203752239495</v>
      </c>
      <c r="AR8" s="6">
        <v>0.98203752239495</v>
      </c>
      <c r="AS8" s="6">
        <v>0.98203752239495</v>
      </c>
      <c r="AT8" s="6">
        <v>0.98203752239495</v>
      </c>
      <c r="AU8" s="6">
        <v>0.988383216669233</v>
      </c>
      <c r="AV8" s="6">
        <v>0.98203752239495</v>
      </c>
      <c r="AW8" s="6">
        <v>0.98203752239495</v>
      </c>
      <c r="AX8" s="6">
        <v>0.98203752239495</v>
      </c>
      <c r="AY8" s="6">
        <v>0.98203752239495</v>
      </c>
      <c r="AZ8" s="6">
        <v>0.93786368693066</v>
      </c>
      <c r="BA8" s="6">
        <v>0.928058691528853</v>
      </c>
      <c r="BB8" s="6">
        <v>1.02803010277034</v>
      </c>
      <c r="BC8" s="6">
        <v>0.998391950476908</v>
      </c>
      <c r="BD8" s="6">
        <v>0.978518962704388</v>
      </c>
      <c r="BE8" s="6">
        <v>0.861438182885264</v>
      </c>
      <c r="BF8" s="6">
        <v>0.991042657719643</v>
      </c>
      <c r="BG8" s="6">
        <v>0.97097056869734</v>
      </c>
      <c r="BH8" s="6">
        <v>0.937044205321883</v>
      </c>
      <c r="BI8" s="6">
        <v>0.877476581078111</v>
      </c>
      <c r="BJ8" s="6">
        <v>0.856685581264116</v>
      </c>
      <c r="BK8" s="6">
        <v>0.937969285130303</v>
      </c>
      <c r="BL8" s="6">
        <v>0.783337473777248</v>
      </c>
      <c r="BM8" s="6">
        <v>0.90969608694575</v>
      </c>
      <c r="BN8" s="6">
        <v>0.861902424413216</v>
      </c>
      <c r="BO8" s="6">
        <v>0.863971230729537</v>
      </c>
    </row>
    <row r="9" spans="1:67" x14ac:dyDescent="0.2">
      <c r="A9" s="1">
        <v>1974</v>
      </c>
      <c r="B9" s="6">
        <v>0.959145503296115</v>
      </c>
      <c r="C9" s="6">
        <v>0.931320675664328</v>
      </c>
      <c r="D9" s="6">
        <v>0.98109620964711</v>
      </c>
      <c r="E9" s="6">
        <v>0.930422144140312</v>
      </c>
      <c r="F9" s="6">
        <v>0.919789470524883</v>
      </c>
      <c r="G9" s="6">
        <v>0.983206039959556</v>
      </c>
      <c r="H9" s="6">
        <v>0.936675531050234</v>
      </c>
      <c r="I9" s="6">
        <v>0.997341514290855</v>
      </c>
      <c r="J9" s="6">
        <v>0.908055229593199</v>
      </c>
      <c r="K9" s="6">
        <v>0.92565448384805</v>
      </c>
      <c r="L9" s="6">
        <v>0.959819815219382</v>
      </c>
      <c r="M9" s="6">
        <v>0.909771619751438</v>
      </c>
      <c r="N9" s="6">
        <v>0.953821125509266</v>
      </c>
      <c r="O9" s="6">
        <v>0.952987648132189</v>
      </c>
      <c r="P9" s="6">
        <v>0.934416814163201</v>
      </c>
      <c r="Q9" s="6">
        <v>0.806874072202255</v>
      </c>
      <c r="R9" s="6">
        <v>0.875617918750351</v>
      </c>
      <c r="S9" s="6">
        <v>0.900329653241755</v>
      </c>
      <c r="T9" s="6">
        <v>0.907434571577502</v>
      </c>
      <c r="U9" s="6">
        <v>0.907434571577502</v>
      </c>
      <c r="V9" s="6">
        <v>0.993171566283786</v>
      </c>
      <c r="W9" s="6">
        <v>0.908691409009328</v>
      </c>
      <c r="X9" s="6">
        <v>0.911045146601217</v>
      </c>
      <c r="Y9" s="6">
        <v>0.90388280196793</v>
      </c>
      <c r="Z9" s="6">
        <v>0.985628798330262</v>
      </c>
      <c r="AA9" s="6">
        <v>0.949059254251688</v>
      </c>
      <c r="AB9" s="6">
        <v>0.968208274208058</v>
      </c>
      <c r="AC9" s="6">
        <v>0.877315683499272</v>
      </c>
      <c r="AD9" s="6">
        <v>0.965221310978205</v>
      </c>
      <c r="AE9" s="6">
        <v>0.893084937175331</v>
      </c>
      <c r="AF9" s="6">
        <v>0.923778172991528</v>
      </c>
      <c r="AG9" s="6">
        <v>0.915348090547028</v>
      </c>
      <c r="AH9" s="6">
        <v>0.918503029689478</v>
      </c>
      <c r="AI9" s="6">
        <v>0.982065280072927</v>
      </c>
      <c r="AJ9" s="6">
        <v>0.918503029689478</v>
      </c>
      <c r="AK9" s="6">
        <v>0.914919057038027</v>
      </c>
      <c r="AL9" s="6">
        <v>0.903825065194372</v>
      </c>
      <c r="AM9" s="6">
        <v>0.921931432843447</v>
      </c>
      <c r="AN9" s="6">
        <v>0.918503029689478</v>
      </c>
      <c r="AO9" s="6">
        <v>0.966697813291922</v>
      </c>
      <c r="AP9" s="6">
        <v>0.938412920186812</v>
      </c>
      <c r="AQ9" s="6">
        <v>0.981016278456371</v>
      </c>
      <c r="AR9" s="6">
        <v>0.981016278456371</v>
      </c>
      <c r="AS9" s="6">
        <v>0.981016278456371</v>
      </c>
      <c r="AT9" s="6">
        <v>0.981016278456371</v>
      </c>
      <c r="AU9" s="6">
        <v>0.987355373693789</v>
      </c>
      <c r="AV9" s="6">
        <v>0.981016278456371</v>
      </c>
      <c r="AW9" s="6">
        <v>0.981016278456371</v>
      </c>
      <c r="AX9" s="6">
        <v>0.981016278456371</v>
      </c>
      <c r="AY9" s="6">
        <v>0.981016278456371</v>
      </c>
      <c r="AZ9" s="6">
        <v>0.936675531050234</v>
      </c>
      <c r="BA9" s="6">
        <v>0.926882957350116</v>
      </c>
      <c r="BB9" s="6">
        <v>1.02780278069962</v>
      </c>
      <c r="BC9" s="6">
        <v>0.997269305618815</v>
      </c>
      <c r="BD9" s="6">
        <v>0.975643760127915</v>
      </c>
      <c r="BE9" s="6">
        <v>0.855916812162354</v>
      </c>
      <c r="BF9" s="6">
        <v>0.989787130740689</v>
      </c>
      <c r="BG9" s="6">
        <v>0.969960833544448</v>
      </c>
      <c r="BH9" s="6">
        <v>0.936069750992958</v>
      </c>
      <c r="BI9" s="6">
        <v>0.876564072523973</v>
      </c>
      <c r="BJ9" s="6">
        <v>0.855794693760143</v>
      </c>
      <c r="BK9" s="6">
        <v>0.936993868789107</v>
      </c>
      <c r="BL9" s="6">
        <v>0.782522862697006</v>
      </c>
      <c r="BM9" s="6">
        <v>0.908750072568951</v>
      </c>
      <c r="BN9" s="6">
        <v>0.861006111791239</v>
      </c>
      <c r="BO9" s="6">
        <v>0.863072766707167</v>
      </c>
    </row>
    <row r="10" spans="1:67" x14ac:dyDescent="0.2">
      <c r="A10" s="1">
        <v>1975</v>
      </c>
      <c r="B10" s="6">
        <v>0.95898968750687</v>
      </c>
      <c r="C10" s="6">
        <v>0.93120723009761</v>
      </c>
      <c r="D10" s="6">
        <v>0.981525751648198</v>
      </c>
      <c r="E10" s="6">
        <v>0.926608858061946</v>
      </c>
      <c r="F10" s="6">
        <v>0.921300674551588</v>
      </c>
      <c r="G10" s="6">
        <v>0.979920753510281</v>
      </c>
      <c r="H10" s="6">
        <v>0.937726863229797</v>
      </c>
      <c r="I10" s="6">
        <v>0.998796696524653</v>
      </c>
      <c r="J10" s="6">
        <v>0.902201816346825</v>
      </c>
      <c r="K10" s="6">
        <v>0.92355959890702</v>
      </c>
      <c r="L10" s="6">
        <v>0.959841326478211</v>
      </c>
      <c r="M10" s="6">
        <v>0.912697861872944</v>
      </c>
      <c r="N10" s="6">
        <v>0.955200783775467</v>
      </c>
      <c r="O10" s="6">
        <v>0.954640209620282</v>
      </c>
      <c r="P10" s="6">
        <v>0.935474314476473</v>
      </c>
      <c r="Q10" s="6">
        <v>0.81206979516166</v>
      </c>
      <c r="R10" s="6">
        <v>0.876451960662435</v>
      </c>
      <c r="S10" s="6">
        <v>0.899457566789198</v>
      </c>
      <c r="T10" s="6">
        <v>0.908298919427132</v>
      </c>
      <c r="U10" s="6">
        <v>0.908298919427132</v>
      </c>
      <c r="V10" s="6">
        <v>0.993186545105244</v>
      </c>
      <c r="W10" s="6">
        <v>0.906118786062087</v>
      </c>
      <c r="X10" s="6">
        <v>0.912112039330927</v>
      </c>
      <c r="Y10" s="6">
        <v>0.905410962593154</v>
      </c>
      <c r="Z10" s="6">
        <v>0.98729516383408</v>
      </c>
      <c r="AA10" s="6">
        <v>0.950029967792907</v>
      </c>
      <c r="AB10" s="6">
        <v>0.970234160844789</v>
      </c>
      <c r="AC10" s="6">
        <v>0.878213016526774</v>
      </c>
      <c r="AD10" s="6">
        <v>0.96620855533902</v>
      </c>
      <c r="AE10" s="6">
        <v>0.892663566755339</v>
      </c>
      <c r="AF10" s="6">
        <v>0.924723028623659</v>
      </c>
      <c r="AG10" s="6">
        <v>0.916375484635155</v>
      </c>
      <c r="AH10" s="6">
        <v>0.919533964906774</v>
      </c>
      <c r="AI10" s="6">
        <v>0.983167558073308</v>
      </c>
      <c r="AJ10" s="6">
        <v>0.919533964906774</v>
      </c>
      <c r="AK10" s="6">
        <v>0.915945969575478</v>
      </c>
      <c r="AL10" s="6">
        <v>0.904839525745796</v>
      </c>
      <c r="AM10" s="6">
        <v>0.922966216128127</v>
      </c>
      <c r="AN10" s="6">
        <v>0.919533964906774</v>
      </c>
      <c r="AO10" s="6">
        <v>0.963155880343</v>
      </c>
      <c r="AP10" s="6">
        <v>0.934974621686492</v>
      </c>
      <c r="AQ10" s="6">
        <v>0.977421883359664</v>
      </c>
      <c r="AR10" s="6">
        <v>0.977421883359664</v>
      </c>
      <c r="AS10" s="6">
        <v>0.977421883359664</v>
      </c>
      <c r="AT10" s="6">
        <v>0.977421883359664</v>
      </c>
      <c r="AU10" s="6">
        <v>0.983737752465835</v>
      </c>
      <c r="AV10" s="6">
        <v>0.977421883359664</v>
      </c>
      <c r="AW10" s="6">
        <v>0.977421883359664</v>
      </c>
      <c r="AX10" s="6">
        <v>0.977421883359664</v>
      </c>
      <c r="AY10" s="6">
        <v>0.977421883359664</v>
      </c>
      <c r="AZ10" s="6">
        <v>0.937726863229797</v>
      </c>
      <c r="BA10" s="6">
        <v>0.927923298265885</v>
      </c>
      <c r="BB10" s="6">
        <v>1.02771901871071</v>
      </c>
      <c r="BC10" s="6">
        <v>0.998629034142944</v>
      </c>
      <c r="BD10" s="6">
        <v>0.974683927126729</v>
      </c>
      <c r="BE10" s="6">
        <v>0.867543316650729</v>
      </c>
      <c r="BF10" s="6">
        <v>0.990898075808613</v>
      </c>
      <c r="BG10" s="6">
        <v>0.966406945050798</v>
      </c>
      <c r="BH10" s="6">
        <v>0.932640037748608</v>
      </c>
      <c r="BI10" s="6">
        <v>0.873352385140775</v>
      </c>
      <c r="BJ10" s="6">
        <v>0.852659104352922</v>
      </c>
      <c r="BK10" s="6">
        <v>0.933560769622884</v>
      </c>
      <c r="BL10" s="6">
        <v>0.779655737652797</v>
      </c>
      <c r="BM10" s="6">
        <v>0.905420457274378</v>
      </c>
      <c r="BN10" s="6">
        <v>0.857851428006249</v>
      </c>
      <c r="BO10" s="6">
        <v>0.859910510800838</v>
      </c>
    </row>
    <row r="11" spans="1:67" x14ac:dyDescent="0.2">
      <c r="A11" s="1">
        <v>1976</v>
      </c>
      <c r="B11" s="6">
        <v>0.958977715623041</v>
      </c>
      <c r="C11" s="6">
        <v>0.92939437364439</v>
      </c>
      <c r="D11" s="6">
        <v>0.981211127338881</v>
      </c>
      <c r="E11" s="6">
        <v>0.925624533527832</v>
      </c>
      <c r="F11" s="6">
        <v>0.920430190028809</v>
      </c>
      <c r="G11" s="6">
        <v>0.983136282695469</v>
      </c>
      <c r="H11" s="6">
        <v>0.93710010739924</v>
      </c>
      <c r="I11" s="6">
        <v>0.998210671550241</v>
      </c>
      <c r="J11" s="6">
        <v>0.9004697016045</v>
      </c>
      <c r="K11" s="6">
        <v>0.92331687387579</v>
      </c>
      <c r="L11" s="6">
        <v>0.959761389379608</v>
      </c>
      <c r="M11" s="6">
        <v>0.911801305839749</v>
      </c>
      <c r="N11" s="6">
        <v>0.953603650371917</v>
      </c>
      <c r="O11" s="6">
        <v>0.953415325354881</v>
      </c>
      <c r="P11" s="6">
        <v>0.936006856325266</v>
      </c>
      <c r="Q11" s="6">
        <v>0.81133813424029</v>
      </c>
      <c r="R11" s="6">
        <v>0.875370620895426</v>
      </c>
      <c r="S11" s="6">
        <v>0.898682383749838</v>
      </c>
      <c r="T11" s="6">
        <v>0.907178287851197</v>
      </c>
      <c r="U11" s="6">
        <v>0.907178287851197</v>
      </c>
      <c r="V11" s="6">
        <v>0.993170955452391</v>
      </c>
      <c r="W11" s="6">
        <v>0.905984601443358</v>
      </c>
      <c r="X11" s="6">
        <v>0.909370020137674</v>
      </c>
      <c r="Y11" s="6">
        <v>0.906700162457403</v>
      </c>
      <c r="Z11" s="6">
        <v>0.988700957273497</v>
      </c>
      <c r="AA11" s="6">
        <v>0.94649896305432</v>
      </c>
      <c r="AB11" s="6">
        <v>0.972581700171694</v>
      </c>
      <c r="AC11" s="6">
        <v>0.87494893599461</v>
      </c>
      <c r="AD11" s="6">
        <v>0.962617419161188</v>
      </c>
      <c r="AE11" s="6">
        <v>0.884028741813435</v>
      </c>
      <c r="AF11" s="6">
        <v>0.921286082941264</v>
      </c>
      <c r="AG11" s="6">
        <v>0.91576299959234</v>
      </c>
      <c r="AH11" s="6">
        <v>0.91891936880582</v>
      </c>
      <c r="AI11" s="6">
        <v>0.982510430690486</v>
      </c>
      <c r="AJ11" s="6">
        <v>0.91891936880582</v>
      </c>
      <c r="AK11" s="6">
        <v>0.915333771611</v>
      </c>
      <c r="AL11" s="6">
        <v>0.90423475108196</v>
      </c>
      <c r="AM11" s="6">
        <v>0.922349325986607</v>
      </c>
      <c r="AN11" s="6">
        <v>0.91891936880582</v>
      </c>
      <c r="AO11" s="6">
        <v>0.965945190105118</v>
      </c>
      <c r="AP11" s="6">
        <v>0.937682318221215</v>
      </c>
      <c r="AQ11" s="6">
        <v>0.980252507619564</v>
      </c>
      <c r="AR11" s="6">
        <v>0.980252507619564</v>
      </c>
      <c r="AS11" s="6">
        <v>0.980252507619564</v>
      </c>
      <c r="AT11" s="6">
        <v>0.980252507619564</v>
      </c>
      <c r="AU11" s="6">
        <v>0.986586667550421</v>
      </c>
      <c r="AV11" s="6">
        <v>0.980252507619564</v>
      </c>
      <c r="AW11" s="6">
        <v>0.980252507619564</v>
      </c>
      <c r="AX11" s="6">
        <v>0.980252507619564</v>
      </c>
      <c r="AY11" s="6">
        <v>0.980252507619564</v>
      </c>
      <c r="AZ11" s="6">
        <v>0.93710010739924</v>
      </c>
      <c r="BA11" s="6">
        <v>0.927303094920644</v>
      </c>
      <c r="BB11" s="6">
        <v>1.02783619732163</v>
      </c>
      <c r="BC11" s="6">
        <v>0.998764598846367</v>
      </c>
      <c r="BD11" s="6">
        <v>0.97551408723925</v>
      </c>
      <c r="BE11" s="6">
        <v>0.86051569338948</v>
      </c>
      <c r="BF11" s="6">
        <v>0.990235781519249</v>
      </c>
      <c r="BG11" s="6">
        <v>0.969205669931187</v>
      </c>
      <c r="BH11" s="6">
        <v>0.935340973303202</v>
      </c>
      <c r="BI11" s="6">
        <v>0.875881623017385</v>
      </c>
      <c r="BJ11" s="6">
        <v>0.855128414266374</v>
      </c>
      <c r="BK11" s="6">
        <v>0.936264371626863</v>
      </c>
      <c r="BL11" s="6">
        <v>0.781913629033112</v>
      </c>
      <c r="BM11" s="6">
        <v>0.908042564631909</v>
      </c>
      <c r="BN11" s="6">
        <v>0.860335774944704</v>
      </c>
      <c r="BO11" s="6">
        <v>0.862400820865156</v>
      </c>
    </row>
    <row r="12" spans="1:67" x14ac:dyDescent="0.2">
      <c r="A12" s="1">
        <v>1977</v>
      </c>
      <c r="B12" s="6">
        <v>0.959828863915039</v>
      </c>
      <c r="C12" s="6">
        <v>0.928682707103601</v>
      </c>
      <c r="D12" s="6">
        <v>0.981804070211566</v>
      </c>
      <c r="E12" s="6">
        <v>0.929912399807613</v>
      </c>
      <c r="F12" s="6">
        <v>0.920724030009887</v>
      </c>
      <c r="G12" s="6">
        <v>0.981430835790252</v>
      </c>
      <c r="H12" s="6">
        <v>0.937052494678577</v>
      </c>
      <c r="I12" s="6">
        <v>0.998003493564042</v>
      </c>
      <c r="J12" s="6">
        <v>0.89812983111255</v>
      </c>
      <c r="K12" s="6">
        <v>0.924277648254829</v>
      </c>
      <c r="L12" s="6">
        <v>0.95968980626841</v>
      </c>
      <c r="M12" s="6">
        <v>0.913357393812324</v>
      </c>
      <c r="N12" s="6">
        <v>0.953670704803402</v>
      </c>
      <c r="O12" s="6">
        <v>0.95236080110538</v>
      </c>
      <c r="P12" s="6">
        <v>0.935822228867368</v>
      </c>
      <c r="Q12" s="6">
        <v>0.813186434459268</v>
      </c>
      <c r="R12" s="6">
        <v>0.874051503112326</v>
      </c>
      <c r="S12" s="6">
        <v>0.896561227741553</v>
      </c>
      <c r="T12" s="6">
        <v>0.905811238302833</v>
      </c>
      <c r="U12" s="6">
        <v>0.905811238302833</v>
      </c>
      <c r="V12" s="6">
        <v>0.99316890575426</v>
      </c>
      <c r="W12" s="6">
        <v>0.904639756788177</v>
      </c>
      <c r="X12" s="6">
        <v>0.905996298503603</v>
      </c>
      <c r="Y12" s="6">
        <v>0.90768293395597</v>
      </c>
      <c r="Z12" s="6">
        <v>0.989772609360533</v>
      </c>
      <c r="AA12" s="6">
        <v>0.946619148883994</v>
      </c>
      <c r="AB12" s="6">
        <v>0.974559953891189</v>
      </c>
      <c r="AC12" s="6">
        <v>0.875060036447859</v>
      </c>
      <c r="AD12" s="6">
        <v>0.962739651702053</v>
      </c>
      <c r="AE12" s="6">
        <v>0.882477185790835</v>
      </c>
      <c r="AF12" s="6">
        <v>0.921403067255635</v>
      </c>
      <c r="AG12" s="6">
        <v>0.915716470979709</v>
      </c>
      <c r="AH12" s="6">
        <v>0.918872679822569</v>
      </c>
      <c r="AI12" s="6">
        <v>0.982460510736026</v>
      </c>
      <c r="AJ12" s="6">
        <v>0.918872679822569</v>
      </c>
      <c r="AK12" s="6">
        <v>0.915287264806831</v>
      </c>
      <c r="AL12" s="6">
        <v>0.904188808203203</v>
      </c>
      <c r="AM12" s="6">
        <v>0.92230246273212</v>
      </c>
      <c r="AN12" s="6">
        <v>0.918872679822569</v>
      </c>
      <c r="AO12" s="6">
        <v>0.964410517758534</v>
      </c>
      <c r="AP12" s="6">
        <v>0.936192549300166</v>
      </c>
      <c r="AQ12" s="6">
        <v>0.97869510412346</v>
      </c>
      <c r="AR12" s="6">
        <v>0.97869510412346</v>
      </c>
      <c r="AS12" s="6">
        <v>0.97869510412346</v>
      </c>
      <c r="AT12" s="6">
        <v>0.97869510412346</v>
      </c>
      <c r="AU12" s="6">
        <v>0.985019200481163</v>
      </c>
      <c r="AV12" s="6">
        <v>0.97869510412346</v>
      </c>
      <c r="AW12" s="6">
        <v>0.97869510412346</v>
      </c>
      <c r="AX12" s="6">
        <v>0.97869510412346</v>
      </c>
      <c r="AY12" s="6">
        <v>0.97869510412346</v>
      </c>
      <c r="AZ12" s="6">
        <v>0.937052494678577</v>
      </c>
      <c r="BA12" s="6">
        <v>0.92725597997222</v>
      </c>
      <c r="BB12" s="6">
        <v>1.02797655667545</v>
      </c>
      <c r="BC12" s="6">
        <v>0.998657337721679</v>
      </c>
      <c r="BD12" s="6">
        <v>0.972975049807492</v>
      </c>
      <c r="BE12" s="6">
        <v>0.860867454462626</v>
      </c>
      <c r="BF12" s="6">
        <v>0.990185469050726</v>
      </c>
      <c r="BG12" s="6">
        <v>0.967665817406393</v>
      </c>
      <c r="BH12" s="6">
        <v>0.933854924259157</v>
      </c>
      <c r="BI12" s="6">
        <v>0.874490041673541</v>
      </c>
      <c r="BJ12" s="6">
        <v>0.853769805161431</v>
      </c>
      <c r="BK12" s="6">
        <v>0.934776855507992</v>
      </c>
      <c r="BL12" s="6">
        <v>0.780671341959077</v>
      </c>
      <c r="BM12" s="6">
        <v>0.906599886695586</v>
      </c>
      <c r="BN12" s="6">
        <v>0.858968892500328</v>
      </c>
      <c r="BO12" s="6">
        <v>0.86103065752151</v>
      </c>
    </row>
    <row r="13" spans="1:67" x14ac:dyDescent="0.2">
      <c r="A13" s="1">
        <v>1978</v>
      </c>
      <c r="B13" s="6">
        <v>0.960678154015807</v>
      </c>
      <c r="C13" s="6">
        <v>0.929366544946102</v>
      </c>
      <c r="D13" s="6">
        <v>0.981983213114034</v>
      </c>
      <c r="E13" s="6">
        <v>0.927156931050287</v>
      </c>
      <c r="F13" s="6">
        <v>0.921898330107348</v>
      </c>
      <c r="G13" s="6">
        <v>0.991934847681424</v>
      </c>
      <c r="H13" s="6">
        <v>0.937581232858803</v>
      </c>
      <c r="I13" s="6">
        <v>0.998514959513892</v>
      </c>
      <c r="J13" s="6">
        <v>0.907937656865242</v>
      </c>
      <c r="K13" s="6">
        <v>0.924029441507205</v>
      </c>
      <c r="L13" s="6">
        <v>0.959620036976512</v>
      </c>
      <c r="M13" s="6">
        <v>0.914758203542886</v>
      </c>
      <c r="N13" s="6">
        <v>0.955495057067256</v>
      </c>
      <c r="O13" s="6">
        <v>0.954216664239239</v>
      </c>
      <c r="P13" s="6">
        <v>0.936208217748833</v>
      </c>
      <c r="Q13" s="6">
        <v>0.814819282287822</v>
      </c>
      <c r="R13" s="6">
        <v>0.877088683780104</v>
      </c>
      <c r="S13" s="6">
        <v>0.895575275316126</v>
      </c>
      <c r="T13" s="6">
        <v>0.908958778661534</v>
      </c>
      <c r="U13" s="6">
        <v>0.908958778661534</v>
      </c>
      <c r="V13" s="6">
        <v>0.993145295092849</v>
      </c>
      <c r="W13" s="6">
        <v>0.903227105203736</v>
      </c>
      <c r="X13" s="6">
        <v>0.898400809905838</v>
      </c>
      <c r="Y13" s="6">
        <v>0.907851868989802</v>
      </c>
      <c r="Z13" s="6">
        <v>0.989956822661229</v>
      </c>
      <c r="AA13" s="6">
        <v>0.945082747245249</v>
      </c>
      <c r="AB13" s="6">
        <v>0.974166516564319</v>
      </c>
      <c r="AC13" s="6">
        <v>0.873639778178645</v>
      </c>
      <c r="AD13" s="6">
        <v>0.961177085827167</v>
      </c>
      <c r="AE13" s="6">
        <v>0.879259535021131</v>
      </c>
      <c r="AF13" s="6">
        <v>0.919907592349866</v>
      </c>
      <c r="AG13" s="6">
        <v>0.916233170164886</v>
      </c>
      <c r="AH13" s="6">
        <v>0.91939115991984</v>
      </c>
      <c r="AI13" s="6">
        <v>0.98301487069509</v>
      </c>
      <c r="AJ13" s="6">
        <v>0.91939115991984</v>
      </c>
      <c r="AK13" s="6">
        <v>0.915803721809535</v>
      </c>
      <c r="AL13" s="6">
        <v>0.904699002827032</v>
      </c>
      <c r="AM13" s="6">
        <v>0.922822878107494</v>
      </c>
      <c r="AN13" s="6">
        <v>0.91939115991984</v>
      </c>
      <c r="AO13" s="6">
        <v>0.975014940412804</v>
      </c>
      <c r="AP13" s="6">
        <v>0.946486694060876</v>
      </c>
      <c r="AQ13" s="6">
        <v>0.989456596602733</v>
      </c>
      <c r="AR13" s="6">
        <v>0.989456596602733</v>
      </c>
      <c r="AS13" s="6">
        <v>0.989456596602733</v>
      </c>
      <c r="AT13" s="6">
        <v>0.989456596602733</v>
      </c>
      <c r="AU13" s="6">
        <v>0.995850231180362</v>
      </c>
      <c r="AV13" s="6">
        <v>0.989456596602733</v>
      </c>
      <c r="AW13" s="6">
        <v>0.989456596602733</v>
      </c>
      <c r="AX13" s="6">
        <v>0.989456596602733</v>
      </c>
      <c r="AY13" s="6">
        <v>0.989456596602733</v>
      </c>
      <c r="AZ13" s="6">
        <v>0.937581232858803</v>
      </c>
      <c r="BA13" s="6">
        <v>0.927779190403053</v>
      </c>
      <c r="BB13" s="6">
        <v>1.02783086839295</v>
      </c>
      <c r="BC13" s="6">
        <v>0.999450084567204</v>
      </c>
      <c r="BD13" s="6">
        <v>0.969641101940962</v>
      </c>
      <c r="BE13" s="6">
        <v>0.857001857045514</v>
      </c>
      <c r="BF13" s="6">
        <v>0.990744187869538</v>
      </c>
      <c r="BG13" s="6">
        <v>0.978306034541018</v>
      </c>
      <c r="BH13" s="6">
        <v>0.944123365065497</v>
      </c>
      <c r="BI13" s="6">
        <v>0.8841057207211</v>
      </c>
      <c r="BJ13" s="6">
        <v>0.86315764954582</v>
      </c>
      <c r="BK13" s="6">
        <v>0.945055433645313</v>
      </c>
      <c r="BL13" s="6">
        <v>0.789255413484396</v>
      </c>
      <c r="BM13" s="6">
        <v>0.916568637761447</v>
      </c>
      <c r="BN13" s="6">
        <v>0.868413904780072</v>
      </c>
      <c r="BO13" s="6">
        <v>0.870498340466179</v>
      </c>
    </row>
    <row r="14" spans="1:67" x14ac:dyDescent="0.2">
      <c r="A14" s="1">
        <v>1979</v>
      </c>
      <c r="B14" s="6">
        <v>0.957973271134555</v>
      </c>
      <c r="C14" s="6">
        <v>0.928367310843515</v>
      </c>
      <c r="D14" s="6">
        <v>0.982026936067541</v>
      </c>
      <c r="E14" s="6">
        <v>0.92121819810039</v>
      </c>
      <c r="F14" s="6">
        <v>0.917591907496142</v>
      </c>
      <c r="G14" s="6">
        <v>0.986034990226525</v>
      </c>
      <c r="H14" s="6">
        <v>0.935475953995575</v>
      </c>
      <c r="I14" s="6">
        <v>0.996405799472297</v>
      </c>
      <c r="J14" s="6">
        <v>0.90098271397396</v>
      </c>
      <c r="K14" s="6">
        <v>0.920705917535087</v>
      </c>
      <c r="L14" s="6">
        <v>0.959379811165952</v>
      </c>
      <c r="M14" s="6">
        <v>0.91471755456369</v>
      </c>
      <c r="N14" s="6">
        <v>0.956236764332032</v>
      </c>
      <c r="O14" s="6">
        <v>0.95143307570435</v>
      </c>
      <c r="P14" s="6">
        <v>0.936361868901735</v>
      </c>
      <c r="Q14" s="6">
        <v>0.812795489249197</v>
      </c>
      <c r="R14" s="6">
        <v>0.87768674968622</v>
      </c>
      <c r="S14" s="6">
        <v>0.894372850898404</v>
      </c>
      <c r="T14" s="6">
        <v>0.909578576027109</v>
      </c>
      <c r="U14" s="6">
        <v>0.909578576027109</v>
      </c>
      <c r="V14" s="6">
        <v>0.993136153221085</v>
      </c>
      <c r="W14" s="6">
        <v>0.904257685749038</v>
      </c>
      <c r="X14" s="6">
        <v>0.890853690042628</v>
      </c>
      <c r="Y14" s="6">
        <v>0.907116363477266</v>
      </c>
      <c r="Z14" s="6">
        <v>0.989154798977508</v>
      </c>
      <c r="AA14" s="6">
        <v>0.939824647134569</v>
      </c>
      <c r="AB14" s="6">
        <v>0.970474449438909</v>
      </c>
      <c r="AC14" s="6">
        <v>0.868779161023454</v>
      </c>
      <c r="AD14" s="6">
        <v>0.95582944261169</v>
      </c>
      <c r="AE14" s="6">
        <v>0.872369324240034</v>
      </c>
      <c r="AF14" s="6">
        <v>0.914789557736232</v>
      </c>
      <c r="AG14" s="6">
        <v>0.914175827014944</v>
      </c>
      <c r="AH14" s="6">
        <v>0.917326725705306</v>
      </c>
      <c r="AI14" s="6">
        <v>0.980807573495675</v>
      </c>
      <c r="AJ14" s="6">
        <v>0.917326725705306</v>
      </c>
      <c r="AK14" s="6">
        <v>0.913747342958486</v>
      </c>
      <c r="AL14" s="6">
        <v>0.902667558914244</v>
      </c>
      <c r="AM14" s="6">
        <v>0.920750738188632</v>
      </c>
      <c r="AN14" s="6">
        <v>0.917326725705306</v>
      </c>
      <c r="AO14" s="6">
        <v>0.968987953578654</v>
      </c>
      <c r="AP14" s="6">
        <v>0.940636052591333</v>
      </c>
      <c r="AQ14" s="6">
        <v>0.983340339678339</v>
      </c>
      <c r="AR14" s="6">
        <v>0.983340339678339</v>
      </c>
      <c r="AS14" s="6">
        <v>0.983340339678339</v>
      </c>
      <c r="AT14" s="6">
        <v>0.983340339678339</v>
      </c>
      <c r="AU14" s="6">
        <v>0.989694452449865</v>
      </c>
      <c r="AV14" s="6">
        <v>0.983340339678339</v>
      </c>
      <c r="AW14" s="6">
        <v>0.983340339678339</v>
      </c>
      <c r="AX14" s="6">
        <v>0.983340339678339</v>
      </c>
      <c r="AY14" s="6">
        <v>0.983340339678339</v>
      </c>
      <c r="AZ14" s="6">
        <v>0.935475953995575</v>
      </c>
      <c r="BA14" s="6">
        <v>0.925695921401024</v>
      </c>
      <c r="BB14" s="6">
        <v>1.0274903314792</v>
      </c>
      <c r="BC14" s="6">
        <v>0.998218857322564</v>
      </c>
      <c r="BD14" s="6">
        <v>0.965510689511473</v>
      </c>
      <c r="BE14" s="6">
        <v>0.847933411998286</v>
      </c>
      <c r="BF14" s="6">
        <v>0.988519534981353</v>
      </c>
      <c r="BG14" s="6">
        <v>0.972258704038111</v>
      </c>
      <c r="BH14" s="6">
        <v>0.938287332349266</v>
      </c>
      <c r="BI14" s="6">
        <v>0.87864068288637</v>
      </c>
      <c r="BJ14" s="6">
        <v>0.857822100751659</v>
      </c>
      <c r="BK14" s="6">
        <v>0.93921363941218</v>
      </c>
      <c r="BL14" s="6">
        <v>0.784376686206804</v>
      </c>
      <c r="BM14" s="6">
        <v>0.910902932669745</v>
      </c>
      <c r="BN14" s="6">
        <v>0.863045864810872</v>
      </c>
      <c r="BO14" s="6">
        <v>0.865117415703203</v>
      </c>
    </row>
    <row r="15" spans="1:67" x14ac:dyDescent="0.2">
      <c r="A15" s="1">
        <v>1980</v>
      </c>
      <c r="B15" s="6">
        <v>0.956470413886726</v>
      </c>
      <c r="C15" s="6">
        <v>0.927641036327472</v>
      </c>
      <c r="D15" s="6">
        <v>0.981413470522118</v>
      </c>
      <c r="E15" s="6">
        <v>0.91824824591156</v>
      </c>
      <c r="F15" s="6">
        <v>0.916609802589846</v>
      </c>
      <c r="G15" s="6">
        <v>0.981293587070443</v>
      </c>
      <c r="H15" s="6">
        <v>0.935233148396279</v>
      </c>
      <c r="I15" s="6">
        <v>0.996355157615745</v>
      </c>
      <c r="J15" s="6">
        <v>0.895814479430972</v>
      </c>
      <c r="K15" s="6">
        <v>0.917555834364963</v>
      </c>
      <c r="L15" s="6">
        <v>0.959161749083629</v>
      </c>
      <c r="M15" s="6">
        <v>0.912975808072666</v>
      </c>
      <c r="N15" s="6">
        <v>0.955883171746089</v>
      </c>
      <c r="O15" s="6">
        <v>0.95023681132161</v>
      </c>
      <c r="P15" s="6">
        <v>0.935836065360346</v>
      </c>
      <c r="Q15" s="6">
        <v>0.808480145955333</v>
      </c>
      <c r="R15" s="6">
        <v>0.877015324450838</v>
      </c>
      <c r="S15" s="6">
        <v>0.895495616165351</v>
      </c>
      <c r="T15" s="6">
        <v>0.908882753730913</v>
      </c>
      <c r="U15" s="6">
        <v>0.908882753730913</v>
      </c>
      <c r="V15" s="6">
        <v>0.993097999502513</v>
      </c>
      <c r="W15" s="6">
        <v>0.902207732211543</v>
      </c>
      <c r="X15" s="6">
        <v>0.888002895977175</v>
      </c>
      <c r="Y15" s="6">
        <v>0.90634006116362</v>
      </c>
      <c r="Z15" s="6">
        <v>0.988308288882533</v>
      </c>
      <c r="AA15" s="6">
        <v>0.940735432698702</v>
      </c>
      <c r="AB15" s="6">
        <v>0.974556936684996</v>
      </c>
      <c r="AC15" s="6">
        <v>0.869621096293711</v>
      </c>
      <c r="AD15" s="6">
        <v>0.956755738448641</v>
      </c>
      <c r="AE15" s="6">
        <v>0.870798107661249</v>
      </c>
      <c r="AF15" s="6">
        <v>0.91567608175531</v>
      </c>
      <c r="AG15" s="6">
        <v>0.913938549927712</v>
      </c>
      <c r="AH15" s="6">
        <v>0.917088630792836</v>
      </c>
      <c r="AI15" s="6">
        <v>0.980553001938107</v>
      </c>
      <c r="AJ15" s="6">
        <v>0.917088630792836</v>
      </c>
      <c r="AK15" s="6">
        <v>0.91351017708558</v>
      </c>
      <c r="AL15" s="6">
        <v>0.902433268832633</v>
      </c>
      <c r="AM15" s="6">
        <v>0.920511754563416</v>
      </c>
      <c r="AN15" s="6">
        <v>0.917088630792836</v>
      </c>
      <c r="AO15" s="6">
        <v>0.964022039094917</v>
      </c>
      <c r="AP15" s="6">
        <v>0.935815437247007</v>
      </c>
      <c r="AQ15" s="6">
        <v>0.978300871419505</v>
      </c>
      <c r="AR15" s="6">
        <v>0.978300871419505</v>
      </c>
      <c r="AS15" s="6">
        <v>0.978300871419505</v>
      </c>
      <c r="AT15" s="6">
        <v>0.978300871419505</v>
      </c>
      <c r="AU15" s="6">
        <v>0.984622420338688</v>
      </c>
      <c r="AV15" s="6">
        <v>0.978300871419505</v>
      </c>
      <c r="AW15" s="6">
        <v>0.978300871419505</v>
      </c>
      <c r="AX15" s="6">
        <v>0.978300871419505</v>
      </c>
      <c r="AY15" s="6">
        <v>0.978300871419505</v>
      </c>
      <c r="AZ15" s="6">
        <v>0.935233148396279</v>
      </c>
      <c r="BA15" s="6">
        <v>0.925455654238623</v>
      </c>
      <c r="BB15" s="6">
        <v>1.02740918292268</v>
      </c>
      <c r="BC15" s="6">
        <v>0.999117526989833</v>
      </c>
      <c r="BD15" s="6">
        <v>0.955151470399782</v>
      </c>
      <c r="BE15" s="6">
        <v>0.854244041822938</v>
      </c>
      <c r="BF15" s="6">
        <v>0.988262961760971</v>
      </c>
      <c r="BG15" s="6">
        <v>0.96727602746046</v>
      </c>
      <c r="BH15" s="6">
        <v>0.933478753835558</v>
      </c>
      <c r="BI15" s="6">
        <v>0.874137784293016</v>
      </c>
      <c r="BJ15" s="6">
        <v>0.853425894195262</v>
      </c>
      <c r="BK15" s="6">
        <v>0.934400313717</v>
      </c>
      <c r="BL15" s="6">
        <v>0.780356876123144</v>
      </c>
      <c r="BM15" s="6">
        <v>0.906234694999795</v>
      </c>
      <c r="BN15" s="6">
        <v>0.858622887265728</v>
      </c>
      <c r="BO15" s="6">
        <v>0.860683821777801</v>
      </c>
    </row>
    <row r="16" spans="1:67" x14ac:dyDescent="0.2">
      <c r="A16" s="1">
        <v>1981</v>
      </c>
      <c r="B16" s="6">
        <v>0.957086126578849</v>
      </c>
      <c r="C16" s="6">
        <v>0.925664880218975</v>
      </c>
      <c r="D16" s="6">
        <v>0.980958100108455</v>
      </c>
      <c r="E16" s="6">
        <v>0.911279811952862</v>
      </c>
      <c r="F16" s="6">
        <v>0.915829778898558</v>
      </c>
      <c r="G16" s="6">
        <v>0.984664787075214</v>
      </c>
      <c r="H16" s="6">
        <v>0.933897837330605</v>
      </c>
      <c r="I16" s="6">
        <v>0.99527169932685</v>
      </c>
      <c r="J16" s="6">
        <v>0.897130542296409</v>
      </c>
      <c r="K16" s="6">
        <v>0.911117522776016</v>
      </c>
      <c r="L16" s="6">
        <v>0.958977770033557</v>
      </c>
      <c r="M16" s="6">
        <v>0.911017495094136</v>
      </c>
      <c r="N16" s="6">
        <v>0.954643456073539</v>
      </c>
      <c r="O16" s="6">
        <v>0.949626275636263</v>
      </c>
      <c r="P16" s="6">
        <v>0.935671072502401</v>
      </c>
      <c r="Q16" s="6">
        <v>0.808878166974014</v>
      </c>
      <c r="R16" s="6">
        <v>0.875498089537004</v>
      </c>
      <c r="S16" s="6">
        <v>0.892359708603314</v>
      </c>
      <c r="T16" s="6">
        <v>0.90731038822247</v>
      </c>
      <c r="U16" s="6">
        <v>0.90731038822247</v>
      </c>
      <c r="V16" s="6">
        <v>0.993035701033894</v>
      </c>
      <c r="W16" s="6">
        <v>0.902836658228054</v>
      </c>
      <c r="X16" s="6">
        <v>0.881112986043016</v>
      </c>
      <c r="Y16" s="6">
        <v>0.905643486011592</v>
      </c>
      <c r="Z16" s="6">
        <v>0.98754871637098</v>
      </c>
      <c r="AA16" s="6">
        <v>0.938117962584567</v>
      </c>
      <c r="AB16" s="6">
        <v>0.973681512794902</v>
      </c>
      <c r="AC16" s="6">
        <v>0.867201492278541</v>
      </c>
      <c r="AD16" s="6">
        <v>0.954093693983352</v>
      </c>
      <c r="AE16" s="6">
        <v>0.866777908928294</v>
      </c>
      <c r="AF16" s="6">
        <v>0.913128335922724</v>
      </c>
      <c r="AG16" s="6">
        <v>0.912633642952208</v>
      </c>
      <c r="AH16" s="6">
        <v>0.915779226181802</v>
      </c>
      <c r="AI16" s="6">
        <v>0.979152983903873</v>
      </c>
      <c r="AJ16" s="6">
        <v>0.915779226181802</v>
      </c>
      <c r="AK16" s="6">
        <v>0.91220588173403</v>
      </c>
      <c r="AL16" s="6">
        <v>0.901144788915115</v>
      </c>
      <c r="AM16" s="6">
        <v>0.91919746247052</v>
      </c>
      <c r="AN16" s="6">
        <v>0.915779226181802</v>
      </c>
      <c r="AO16" s="6">
        <v>0.967285294074204</v>
      </c>
      <c r="AP16" s="6">
        <v>0.938983211697638</v>
      </c>
      <c r="AQ16" s="6">
        <v>0.981612460844263</v>
      </c>
      <c r="AR16" s="6">
        <v>0.981612460844263</v>
      </c>
      <c r="AS16" s="6">
        <v>0.981612460844263</v>
      </c>
      <c r="AT16" s="6">
        <v>0.981612460844263</v>
      </c>
      <c r="AU16" s="6">
        <v>0.987955408471308</v>
      </c>
      <c r="AV16" s="6">
        <v>0.981612460844263</v>
      </c>
      <c r="AW16" s="6">
        <v>0.981612460844263</v>
      </c>
      <c r="AX16" s="6">
        <v>0.981612460844263</v>
      </c>
      <c r="AY16" s="6">
        <v>0.981612460844263</v>
      </c>
      <c r="AZ16" s="6">
        <v>0.933897837330605</v>
      </c>
      <c r="BA16" s="6">
        <v>0.924134303324132</v>
      </c>
      <c r="BB16" s="6">
        <v>1.02596655134169</v>
      </c>
      <c r="BC16" s="6">
        <v>0.998833791869381</v>
      </c>
      <c r="BD16" s="6">
        <v>0.95253615635955</v>
      </c>
      <c r="BE16" s="6">
        <v>0.854047523421783</v>
      </c>
      <c r="BF16" s="6">
        <v>0.986851935568306</v>
      </c>
      <c r="BG16" s="6">
        <v>0.970550297326654</v>
      </c>
      <c r="BH16" s="6">
        <v>0.936638618514971</v>
      </c>
      <c r="BI16" s="6">
        <v>0.8770967773051</v>
      </c>
      <c r="BJ16" s="6">
        <v>0.856314776591872</v>
      </c>
      <c r="BK16" s="6">
        <v>0.937563297915211</v>
      </c>
      <c r="BL16" s="6">
        <v>0.782998416833169</v>
      </c>
      <c r="BM16" s="6">
        <v>0.909302337398964</v>
      </c>
      <c r="BN16" s="6">
        <v>0.861529361701551</v>
      </c>
      <c r="BO16" s="6">
        <v>0.863597272563268</v>
      </c>
    </row>
    <row r="17" spans="1:67" x14ac:dyDescent="0.2">
      <c r="A17" s="1">
        <v>1982</v>
      </c>
      <c r="B17" s="6">
        <v>0.958229748668052</v>
      </c>
      <c r="C17" s="6">
        <v>0.92444638489744</v>
      </c>
      <c r="D17" s="6">
        <v>0.981809035475158</v>
      </c>
      <c r="E17" s="6">
        <v>0.917679886304654</v>
      </c>
      <c r="F17" s="6">
        <v>0.91170690670108</v>
      </c>
      <c r="G17" s="6">
        <v>0.987790771837414</v>
      </c>
      <c r="H17" s="6">
        <v>0.927965532800259</v>
      </c>
      <c r="I17" s="6">
        <v>0.990567227657774</v>
      </c>
      <c r="J17" s="6">
        <v>0.898433406821701</v>
      </c>
      <c r="K17" s="6">
        <v>0.909059116618709</v>
      </c>
      <c r="L17" s="6">
        <v>0.958943275734358</v>
      </c>
      <c r="M17" s="6">
        <v>0.909852807332288</v>
      </c>
      <c r="N17" s="6">
        <v>0.955159227427549</v>
      </c>
      <c r="O17" s="6">
        <v>0.948513820276108</v>
      </c>
      <c r="P17" s="6">
        <v>0.935307874747417</v>
      </c>
      <c r="Q17" s="6">
        <v>0.810633690474956</v>
      </c>
      <c r="R17" s="6">
        <v>0.874714671820983</v>
      </c>
      <c r="S17" s="6">
        <v>0.887817708319738</v>
      </c>
      <c r="T17" s="6">
        <v>0.906498504061262</v>
      </c>
      <c r="U17" s="6">
        <v>0.906498504061262</v>
      </c>
      <c r="V17" s="6">
        <v>0.993037803253163</v>
      </c>
      <c r="W17" s="6">
        <v>0.906961291108356</v>
      </c>
      <c r="X17" s="6">
        <v>0.881851387956967</v>
      </c>
      <c r="Y17" s="6">
        <v>0.906419023722197</v>
      </c>
      <c r="Z17" s="6">
        <v>0.9883943927132</v>
      </c>
      <c r="AA17" s="6">
        <v>0.935137063074791</v>
      </c>
      <c r="AB17" s="6">
        <v>0.968569359895776</v>
      </c>
      <c r="AC17" s="6">
        <v>0.864445932097082</v>
      </c>
      <c r="AD17" s="6">
        <v>0.951062031081557</v>
      </c>
      <c r="AE17" s="6">
        <v>0.864886266177898</v>
      </c>
      <c r="AF17" s="6">
        <v>0.910226841742382</v>
      </c>
      <c r="AG17" s="6">
        <v>0.90683641280752</v>
      </c>
      <c r="AH17" s="6">
        <v>0.909962014667742</v>
      </c>
      <c r="AI17" s="6">
        <v>0.972933209695039</v>
      </c>
      <c r="AJ17" s="6">
        <v>0.909962014667742</v>
      </c>
      <c r="AK17" s="6">
        <v>0.906411368813552</v>
      </c>
      <c r="AL17" s="6">
        <v>0.895420538252903</v>
      </c>
      <c r="AM17" s="6">
        <v>0.913358537640709</v>
      </c>
      <c r="AN17" s="6">
        <v>0.909962014667742</v>
      </c>
      <c r="AO17" s="6">
        <v>0.970221113766348</v>
      </c>
      <c r="AP17" s="6">
        <v>0.941833131385637</v>
      </c>
      <c r="AQ17" s="6">
        <v>0.984591765099435</v>
      </c>
      <c r="AR17" s="6">
        <v>0.984591765099435</v>
      </c>
      <c r="AS17" s="6">
        <v>0.984591765099435</v>
      </c>
      <c r="AT17" s="6">
        <v>0.984591765099435</v>
      </c>
      <c r="AU17" s="6">
        <v>0.990953964286143</v>
      </c>
      <c r="AV17" s="6">
        <v>0.984591765099435</v>
      </c>
      <c r="AW17" s="6">
        <v>0.984591765099435</v>
      </c>
      <c r="AX17" s="6">
        <v>0.984591765099435</v>
      </c>
      <c r="AY17" s="6">
        <v>0.984591765099435</v>
      </c>
      <c r="AZ17" s="6">
        <v>0.927965532800259</v>
      </c>
      <c r="BA17" s="6">
        <v>0.918264018700786</v>
      </c>
      <c r="BB17" s="6">
        <v>1.02584830149667</v>
      </c>
      <c r="BC17" s="6">
        <v>0.992822185268685</v>
      </c>
      <c r="BD17" s="6">
        <v>0.959940312985928</v>
      </c>
      <c r="BE17" s="6">
        <v>0.863875558339861</v>
      </c>
      <c r="BF17" s="6">
        <v>0.980583256089525</v>
      </c>
      <c r="BG17" s="6">
        <v>0.973496026670999</v>
      </c>
      <c r="BH17" s="6">
        <v>0.939481422098883</v>
      </c>
      <c r="BI17" s="6">
        <v>0.879758864702173</v>
      </c>
      <c r="BJ17" s="6">
        <v>0.858913788278696</v>
      </c>
      <c r="BK17" s="6">
        <v>0.940408908005133</v>
      </c>
      <c r="BL17" s="6">
        <v>0.785374905119653</v>
      </c>
      <c r="BM17" s="6">
        <v>0.912062172294214</v>
      </c>
      <c r="BN17" s="6">
        <v>0.864144200240852</v>
      </c>
      <c r="BO17" s="6">
        <v>0.866218387444684</v>
      </c>
    </row>
    <row r="18" spans="1:67" x14ac:dyDescent="0.2">
      <c r="A18" s="1">
        <v>1983</v>
      </c>
      <c r="B18" s="6">
        <v>0.960915122676835</v>
      </c>
      <c r="C18" s="6">
        <v>0.92489110708531</v>
      </c>
      <c r="D18" s="6">
        <v>0.982539599585752</v>
      </c>
      <c r="E18" s="6">
        <v>0.920023871861498</v>
      </c>
      <c r="F18" s="6">
        <v>0.914947041456626</v>
      </c>
      <c r="G18" s="6">
        <v>0.985558222421793</v>
      </c>
      <c r="H18" s="6">
        <v>0.929529134127272</v>
      </c>
      <c r="I18" s="6">
        <v>0.991902267167602</v>
      </c>
      <c r="J18" s="6">
        <v>0.899471974148057</v>
      </c>
      <c r="K18" s="6">
        <v>0.909217646241027</v>
      </c>
      <c r="L18" s="6">
        <v>0.959177202947416</v>
      </c>
      <c r="M18" s="6">
        <v>0.910441566427993</v>
      </c>
      <c r="N18" s="6">
        <v>0.955748291348228</v>
      </c>
      <c r="O18" s="6">
        <v>0.948307833548202</v>
      </c>
      <c r="P18" s="6">
        <v>0.936307012738495</v>
      </c>
      <c r="Q18" s="6">
        <v>0.812775565430021</v>
      </c>
      <c r="R18" s="6">
        <v>0.87478758758621</v>
      </c>
      <c r="S18" s="6">
        <v>0.887266962585844</v>
      </c>
      <c r="T18" s="6">
        <v>0.9065740693104</v>
      </c>
      <c r="U18" s="6">
        <v>0.9065740693104</v>
      </c>
      <c r="V18" s="6">
        <v>0.993047893720001</v>
      </c>
      <c r="W18" s="6">
        <v>0.907817347638464</v>
      </c>
      <c r="X18" s="6">
        <v>0.883221490483239</v>
      </c>
      <c r="Y18" s="6">
        <v>0.906481953105954</v>
      </c>
      <c r="Z18" s="6">
        <v>0.988463013349367</v>
      </c>
      <c r="AA18" s="6">
        <v>0.93411434114253</v>
      </c>
      <c r="AB18" s="6">
        <v>0.964243765376893</v>
      </c>
      <c r="AC18" s="6">
        <v>0.863500522221975</v>
      </c>
      <c r="AD18" s="6">
        <v>0.950021892649946</v>
      </c>
      <c r="AE18" s="6">
        <v>0.86769811105446</v>
      </c>
      <c r="AF18" s="6">
        <v>0.909231363120967</v>
      </c>
      <c r="AG18" s="6">
        <v>0.908364412036296</v>
      </c>
      <c r="AH18" s="6">
        <v>0.911495280466282</v>
      </c>
      <c r="AI18" s="6">
        <v>0.974572580559583</v>
      </c>
      <c r="AJ18" s="6">
        <v>0.911495280466282</v>
      </c>
      <c r="AK18" s="6">
        <v>0.907938651852632</v>
      </c>
      <c r="AL18" s="6">
        <v>0.896929301986424</v>
      </c>
      <c r="AM18" s="6">
        <v>0.914897526505073</v>
      </c>
      <c r="AN18" s="6">
        <v>0.911495280466282</v>
      </c>
      <c r="AO18" s="6">
        <v>0.967971978722869</v>
      </c>
      <c r="AP18" s="6">
        <v>0.939649804440003</v>
      </c>
      <c r="AQ18" s="6">
        <v>0.982309316479234</v>
      </c>
      <c r="AR18" s="6">
        <v>0.982309316479234</v>
      </c>
      <c r="AS18" s="6">
        <v>0.982309316479234</v>
      </c>
      <c r="AT18" s="6">
        <v>0.982309316479234</v>
      </c>
      <c r="AU18" s="6">
        <v>0.988656767022626</v>
      </c>
      <c r="AV18" s="6">
        <v>0.982309316479234</v>
      </c>
      <c r="AW18" s="6">
        <v>0.982309316479234</v>
      </c>
      <c r="AX18" s="6">
        <v>0.982309316479234</v>
      </c>
      <c r="AY18" s="6">
        <v>0.982309316479234</v>
      </c>
      <c r="AZ18" s="6">
        <v>0.929529134127272</v>
      </c>
      <c r="BA18" s="6">
        <v>0.919811273191862</v>
      </c>
      <c r="BB18" s="6">
        <v>1.02588515166438</v>
      </c>
      <c r="BC18" s="6">
        <v>0.994193226407176</v>
      </c>
      <c r="BD18" s="6">
        <v>0.961802843413366</v>
      </c>
      <c r="BE18" s="6">
        <v>0.865451866885218</v>
      </c>
      <c r="BF18" s="6">
        <v>0.982235517112455</v>
      </c>
      <c r="BG18" s="6">
        <v>0.971239299830894</v>
      </c>
      <c r="BH18" s="6">
        <v>0.937303546809262</v>
      </c>
      <c r="BI18" s="6">
        <v>0.877719436303494</v>
      </c>
      <c r="BJ18" s="6">
        <v>0.856922682258496</v>
      </c>
      <c r="BK18" s="6">
        <v>0.938228882647837</v>
      </c>
      <c r="BL18" s="6">
        <v>0.783554274547601</v>
      </c>
      <c r="BM18" s="6">
        <v>0.909947859418074</v>
      </c>
      <c r="BN18" s="6">
        <v>0.862140969249685</v>
      </c>
      <c r="BO18" s="6">
        <v>0.864210348140174</v>
      </c>
    </row>
    <row r="19" spans="1:67" x14ac:dyDescent="0.2">
      <c r="A19" s="1">
        <v>1984</v>
      </c>
      <c r="B19" s="6">
        <v>0.962727639365191</v>
      </c>
      <c r="C19" s="6">
        <v>0.924509002466055</v>
      </c>
      <c r="D19" s="6">
        <v>0.9829750820901</v>
      </c>
      <c r="E19" s="6">
        <v>0.924614814933462</v>
      </c>
      <c r="F19" s="6">
        <v>0.915716144817573</v>
      </c>
      <c r="G19" s="6">
        <v>0.990431058387742</v>
      </c>
      <c r="H19" s="6">
        <v>0.928987274980822</v>
      </c>
      <c r="I19" s="6">
        <v>0.991103968936558</v>
      </c>
      <c r="J19" s="6">
        <v>0.904652198577413</v>
      </c>
      <c r="K19" s="6">
        <v>0.90868973564177</v>
      </c>
      <c r="L19" s="6">
        <v>0.959345919301875</v>
      </c>
      <c r="M19" s="6">
        <v>0.91170571817735</v>
      </c>
      <c r="N19" s="6">
        <v>0.955811146756023</v>
      </c>
      <c r="O19" s="6">
        <v>0.947863203781719</v>
      </c>
      <c r="P19" s="6">
        <v>0.93571756537346</v>
      </c>
      <c r="Q19" s="6">
        <v>0.811161525302066</v>
      </c>
      <c r="R19" s="6">
        <v>0.874866227504665</v>
      </c>
      <c r="S19" s="6">
        <v>0.888431861569039</v>
      </c>
      <c r="T19" s="6">
        <v>0.906655566706906</v>
      </c>
      <c r="U19" s="6">
        <v>0.906655566706906</v>
      </c>
      <c r="V19" s="6">
        <v>0.993046605542436</v>
      </c>
      <c r="W19" s="6">
        <v>0.907809166654858</v>
      </c>
      <c r="X19" s="6">
        <v>0.873814197126905</v>
      </c>
      <c r="Y19" s="6">
        <v>0.905828466081704</v>
      </c>
      <c r="Z19" s="6">
        <v>0.98775042580037</v>
      </c>
      <c r="AA19" s="6">
        <v>0.940733269019705</v>
      </c>
      <c r="AB19" s="6">
        <v>0.968915531203994</v>
      </c>
      <c r="AC19" s="6">
        <v>0.869619096176743</v>
      </c>
      <c r="AD19" s="6">
        <v>0.956753537923153</v>
      </c>
      <c r="AE19" s="6">
        <v>0.875853833195465</v>
      </c>
      <c r="AF19" s="6">
        <v>0.915673975712486</v>
      </c>
      <c r="AG19" s="6">
        <v>0.907834890640032</v>
      </c>
      <c r="AH19" s="6">
        <v>0.910963933963485</v>
      </c>
      <c r="AI19" s="6">
        <v>0.974004463813946</v>
      </c>
      <c r="AJ19" s="6">
        <v>0.910963933963485</v>
      </c>
      <c r="AK19" s="6">
        <v>0.907409378648749</v>
      </c>
      <c r="AL19" s="6">
        <v>0.896406446566237</v>
      </c>
      <c r="AM19" s="6">
        <v>0.914364196699046</v>
      </c>
      <c r="AN19" s="6">
        <v>0.910963933963485</v>
      </c>
      <c r="AO19" s="6">
        <v>0.972536522262601</v>
      </c>
      <c r="AP19" s="6">
        <v>0.944080792669773</v>
      </c>
      <c r="AQ19" s="6">
        <v>0.986941468796774</v>
      </c>
      <c r="AR19" s="6">
        <v>0.986941468796774</v>
      </c>
      <c r="AS19" s="6">
        <v>0.986941468796774</v>
      </c>
      <c r="AT19" s="6">
        <v>0.986941468796774</v>
      </c>
      <c r="AU19" s="6">
        <v>0.993318851213204</v>
      </c>
      <c r="AV19" s="6">
        <v>0.986941468796774</v>
      </c>
      <c r="AW19" s="6">
        <v>0.986941468796774</v>
      </c>
      <c r="AX19" s="6">
        <v>0.986941468796774</v>
      </c>
      <c r="AY19" s="6">
        <v>0.986941468796774</v>
      </c>
      <c r="AZ19" s="6">
        <v>0.928987274980822</v>
      </c>
      <c r="BA19" s="6">
        <v>0.919275078969338</v>
      </c>
      <c r="BB19" s="6">
        <v>1.02593961345633</v>
      </c>
      <c r="BC19" s="6">
        <v>0.993377705216814</v>
      </c>
      <c r="BD19" s="6">
        <v>0.963624433435825</v>
      </c>
      <c r="BE19" s="6">
        <v>0.86896347893312</v>
      </c>
      <c r="BF19" s="6">
        <v>0.981662933339258</v>
      </c>
      <c r="BG19" s="6">
        <v>0.975819250665242</v>
      </c>
      <c r="BH19" s="6">
        <v>0.941723471087443</v>
      </c>
      <c r="BI19" s="6">
        <v>0.881858387296645</v>
      </c>
      <c r="BJ19" s="6">
        <v>0.86096356461804</v>
      </c>
      <c r="BK19" s="6">
        <v>0.942653170415683</v>
      </c>
      <c r="BL19" s="6">
        <v>0.787249182747976</v>
      </c>
      <c r="BM19" s="6">
        <v>0.914238785926795</v>
      </c>
      <c r="BN19" s="6">
        <v>0.866206458827926</v>
      </c>
      <c r="BO19" s="6">
        <v>0.868285596027802</v>
      </c>
    </row>
    <row r="20" spans="1:67" x14ac:dyDescent="0.2">
      <c r="A20" s="1">
        <v>1985</v>
      </c>
      <c r="B20" s="6">
        <v>0.964253117717462</v>
      </c>
      <c r="C20" s="6">
        <v>0.92480694268801</v>
      </c>
      <c r="D20" s="6">
        <v>0.984040861059896</v>
      </c>
      <c r="E20" s="6">
        <v>0.924032051482652</v>
      </c>
      <c r="F20" s="6">
        <v>0.917981471656133</v>
      </c>
      <c r="G20" s="6">
        <v>0.991498635375019</v>
      </c>
      <c r="H20" s="6">
        <v>0.93004106071928</v>
      </c>
      <c r="I20" s="6">
        <v>0.992235093133246</v>
      </c>
      <c r="J20" s="6">
        <v>0.90681654133049</v>
      </c>
      <c r="K20" s="6">
        <v>0.908110872361999</v>
      </c>
      <c r="L20" s="6">
        <v>0.959399252602098</v>
      </c>
      <c r="M20" s="6">
        <v>0.912413637866903</v>
      </c>
      <c r="N20" s="6">
        <v>0.956279938564106</v>
      </c>
      <c r="O20" s="6">
        <v>0.947587717186641</v>
      </c>
      <c r="P20" s="6">
        <v>0.93517441363379</v>
      </c>
      <c r="Q20" s="6">
        <v>0.80989925954027</v>
      </c>
      <c r="R20" s="6">
        <v>0.875130966584785</v>
      </c>
      <c r="S20" s="6">
        <v>0.887613172553826</v>
      </c>
      <c r="T20" s="6">
        <v>0.90692992540675</v>
      </c>
      <c r="U20" s="6">
        <v>0.90692992540675</v>
      </c>
      <c r="V20" s="6">
        <v>0.993043940952584</v>
      </c>
      <c r="W20" s="6">
        <v>0.907009372234668</v>
      </c>
      <c r="X20" s="6">
        <v>0.879107505165104</v>
      </c>
      <c r="Y20" s="6">
        <v>0.906806098819132</v>
      </c>
      <c r="Z20" s="6">
        <v>0.98881647438333</v>
      </c>
      <c r="AA20" s="6">
        <v>0.941352129564402</v>
      </c>
      <c r="AB20" s="6">
        <v>0.967950361506039</v>
      </c>
      <c r="AC20" s="6">
        <v>0.870191174326057</v>
      </c>
      <c r="AD20" s="6">
        <v>0.957382937387506</v>
      </c>
      <c r="AE20" s="6">
        <v>0.877596727005364</v>
      </c>
      <c r="AF20" s="6">
        <v>0.916276351023359</v>
      </c>
      <c r="AG20" s="6">
        <v>0.908864682421249</v>
      </c>
      <c r="AH20" s="6">
        <v>0.911997275138023</v>
      </c>
      <c r="AI20" s="6">
        <v>0.975109314268633</v>
      </c>
      <c r="AJ20" s="6">
        <v>0.911997275138023</v>
      </c>
      <c r="AK20" s="6">
        <v>0.908438687755467</v>
      </c>
      <c r="AL20" s="6">
        <v>0.897423274626958</v>
      </c>
      <c r="AM20" s="6">
        <v>0.915401394921441</v>
      </c>
      <c r="AN20" s="6">
        <v>0.911997275138023</v>
      </c>
      <c r="AO20" s="6">
        <v>0.973467392442355</v>
      </c>
      <c r="AP20" s="6">
        <v>0.944984426247594</v>
      </c>
      <c r="AQ20" s="6">
        <v>0.987886126772525</v>
      </c>
      <c r="AR20" s="6">
        <v>0.987886126772525</v>
      </c>
      <c r="AS20" s="6">
        <v>0.987886126772525</v>
      </c>
      <c r="AT20" s="6">
        <v>0.987886126772525</v>
      </c>
      <c r="AU20" s="6">
        <v>0.994269613345437</v>
      </c>
      <c r="AV20" s="6">
        <v>0.987886126772525</v>
      </c>
      <c r="AW20" s="6">
        <v>0.987886126772525</v>
      </c>
      <c r="AX20" s="6">
        <v>0.987886126772525</v>
      </c>
      <c r="AY20" s="6">
        <v>0.987886126772525</v>
      </c>
      <c r="AZ20" s="6">
        <v>0.93004106071928</v>
      </c>
      <c r="BA20" s="6">
        <v>0.920317847793009</v>
      </c>
      <c r="BB20" s="6">
        <v>1.02588794742962</v>
      </c>
      <c r="BC20" s="6">
        <v>0.994719235158685</v>
      </c>
      <c r="BD20" s="6">
        <v>0.965489049937131</v>
      </c>
      <c r="BE20" s="6">
        <v>0.874503185254228</v>
      </c>
      <c r="BF20" s="6">
        <v>0.982776471088358</v>
      </c>
      <c r="BG20" s="6">
        <v>0.976753262931599</v>
      </c>
      <c r="BH20" s="6">
        <v>0.942624848338315</v>
      </c>
      <c r="BI20" s="6">
        <v>0.882702464261065</v>
      </c>
      <c r="BJ20" s="6">
        <v>0.861787641955817</v>
      </c>
      <c r="BK20" s="6">
        <v>0.943555437534812</v>
      </c>
      <c r="BL20" s="6">
        <v>0.788002703846135</v>
      </c>
      <c r="BM20" s="6">
        <v>0.91511385601775</v>
      </c>
      <c r="BN20" s="6">
        <v>0.867035554438811</v>
      </c>
      <c r="BO20" s="6">
        <v>0.869116681699496</v>
      </c>
    </row>
    <row r="21" spans="1:67" x14ac:dyDescent="0.2">
      <c r="A21" s="1">
        <v>1986</v>
      </c>
      <c r="B21" s="6">
        <v>0.96314739627515</v>
      </c>
      <c r="C21" s="6">
        <v>0.926454048845468</v>
      </c>
      <c r="D21" s="6">
        <v>0.983464296672056</v>
      </c>
      <c r="E21" s="6">
        <v>0.929335608985791</v>
      </c>
      <c r="F21" s="6">
        <v>0.917239066912123</v>
      </c>
      <c r="G21" s="6">
        <v>0.993134045085776</v>
      </c>
      <c r="H21" s="6">
        <v>0.927926664769557</v>
      </c>
      <c r="I21" s="6">
        <v>0.989164209369232</v>
      </c>
      <c r="J21" s="6">
        <v>0.913584746116409</v>
      </c>
      <c r="K21" s="6">
        <v>0.910759668324345</v>
      </c>
      <c r="L21" s="6">
        <v>0.959611164091736</v>
      </c>
      <c r="M21" s="6">
        <v>0.91273369511787</v>
      </c>
      <c r="N21" s="6">
        <v>0.957265718958342</v>
      </c>
      <c r="O21" s="6">
        <v>0.947807964396301</v>
      </c>
      <c r="P21" s="6">
        <v>0.934842463493867</v>
      </c>
      <c r="Q21" s="6">
        <v>0.819558568411725</v>
      </c>
      <c r="R21" s="6">
        <v>0.876663912660186</v>
      </c>
      <c r="S21" s="6">
        <v>0.888728848436705</v>
      </c>
      <c r="T21" s="6">
        <v>0.908518572961117</v>
      </c>
      <c r="U21" s="6">
        <v>0.908518572961117</v>
      </c>
      <c r="V21" s="6">
        <v>0.992893254425334</v>
      </c>
      <c r="W21" s="6">
        <v>0.904111452509311</v>
      </c>
      <c r="X21" s="6">
        <v>0.883623803056125</v>
      </c>
      <c r="Y21" s="6">
        <v>0.906711675714371</v>
      </c>
      <c r="Z21" s="6">
        <v>0.988713511774595</v>
      </c>
      <c r="AA21" s="6">
        <v>0.941201385872025</v>
      </c>
      <c r="AB21" s="6">
        <v>0.968105831951872</v>
      </c>
      <c r="AC21" s="6">
        <v>0.87005182601359</v>
      </c>
      <c r="AD21" s="6">
        <v>0.957229626597135</v>
      </c>
      <c r="AE21" s="6">
        <v>0.877519018958769</v>
      </c>
      <c r="AF21" s="6">
        <v>0.916129622847947</v>
      </c>
      <c r="AG21" s="6">
        <v>0.906798429774434</v>
      </c>
      <c r="AH21" s="6">
        <v>0.909923900718168</v>
      </c>
      <c r="AI21" s="6">
        <v>0.972892458183772</v>
      </c>
      <c r="AJ21" s="6">
        <v>0.909923900718168</v>
      </c>
      <c r="AK21" s="6">
        <v>0.906373403583523</v>
      </c>
      <c r="AL21" s="6">
        <v>0.895383033376114</v>
      </c>
      <c r="AM21" s="6">
        <v>0.913320281427059</v>
      </c>
      <c r="AN21" s="6">
        <v>0.909923900718168</v>
      </c>
      <c r="AO21" s="6">
        <v>0.97684601392991</v>
      </c>
      <c r="AP21" s="6">
        <v>0.948264191664199</v>
      </c>
      <c r="AQ21" s="6">
        <v>0.991314791482903</v>
      </c>
      <c r="AR21" s="6">
        <v>0.991314791482903</v>
      </c>
      <c r="AS21" s="6">
        <v>0.991314791482903</v>
      </c>
      <c r="AT21" s="6">
        <v>0.991314791482903</v>
      </c>
      <c r="AU21" s="6">
        <v>0.997720433276492</v>
      </c>
      <c r="AV21" s="6">
        <v>0.991314791482903</v>
      </c>
      <c r="AW21" s="6">
        <v>0.991314791482903</v>
      </c>
      <c r="AX21" s="6">
        <v>0.991314791482903</v>
      </c>
      <c r="AY21" s="6">
        <v>0.991314791482903</v>
      </c>
      <c r="AZ21" s="6">
        <v>0.927926664769557</v>
      </c>
      <c r="BA21" s="6">
        <v>0.918225557020034</v>
      </c>
      <c r="BB21" s="6">
        <v>1.02597542330892</v>
      </c>
      <c r="BC21" s="6">
        <v>0.991237879378995</v>
      </c>
      <c r="BD21" s="6">
        <v>0.960547782227765</v>
      </c>
      <c r="BE21" s="6">
        <v>0.869318788201067</v>
      </c>
      <c r="BF21" s="6">
        <v>0.980542184154462</v>
      </c>
      <c r="BG21" s="6">
        <v>0.980143288717569</v>
      </c>
      <c r="BH21" s="6">
        <v>0.945896424347973</v>
      </c>
      <c r="BI21" s="6">
        <v>0.885766067147021</v>
      </c>
      <c r="BJ21" s="6">
        <v>0.864778655591637</v>
      </c>
      <c r="BK21" s="6">
        <v>0.946830243348242</v>
      </c>
      <c r="BL21" s="6">
        <v>0.790737631475078</v>
      </c>
      <c r="BM21" s="6">
        <v>0.918289949394379</v>
      </c>
      <c r="BN21" s="6">
        <v>0.870044782048738</v>
      </c>
      <c r="BO21" s="6">
        <v>0.872133132295356</v>
      </c>
    </row>
    <row r="22" spans="1:67" x14ac:dyDescent="0.2">
      <c r="A22" s="1">
        <v>1987</v>
      </c>
      <c r="B22" s="6">
        <v>0.961720884295302</v>
      </c>
      <c r="C22" s="6">
        <v>0.926156180028919</v>
      </c>
      <c r="D22" s="6">
        <v>0.983051796664421</v>
      </c>
      <c r="E22" s="6">
        <v>0.937670246587717</v>
      </c>
      <c r="F22" s="6">
        <v>0.916791401936162</v>
      </c>
      <c r="G22" s="6">
        <v>0.992217435304583</v>
      </c>
      <c r="H22" s="6">
        <v>0.923437263326253</v>
      </c>
      <c r="I22" s="6">
        <v>0.98378008148885</v>
      </c>
      <c r="J22" s="6">
        <v>0.914676122631515</v>
      </c>
      <c r="K22" s="6">
        <v>0.911868536019876</v>
      </c>
      <c r="L22" s="6">
        <v>0.959873628084734</v>
      </c>
      <c r="M22" s="6">
        <v>0.913098518630544</v>
      </c>
      <c r="N22" s="6">
        <v>0.958303584375751</v>
      </c>
      <c r="O22" s="6">
        <v>0.94672299690424</v>
      </c>
      <c r="P22" s="6">
        <v>0.933280122819353</v>
      </c>
      <c r="Q22" s="6">
        <v>0.81997245596679</v>
      </c>
      <c r="R22" s="6">
        <v>0.876136314525899</v>
      </c>
      <c r="S22" s="6">
        <v>0.888102168303136</v>
      </c>
      <c r="T22" s="6">
        <v>0.907971803900435</v>
      </c>
      <c r="U22" s="6">
        <v>0.907971803900435</v>
      </c>
      <c r="V22" s="6">
        <v>0.992892442709037</v>
      </c>
      <c r="W22" s="6">
        <v>0.905718456975884</v>
      </c>
      <c r="X22" s="6">
        <v>0.89262144284039</v>
      </c>
      <c r="Y22" s="6">
        <v>0.906612256459184</v>
      </c>
      <c r="Z22" s="6">
        <v>0.988605101170027</v>
      </c>
      <c r="AA22" s="6">
        <v>0.944687063882267</v>
      </c>
      <c r="AB22" s="6">
        <v>0.970111096171565</v>
      </c>
      <c r="AC22" s="6">
        <v>0.873274006264522</v>
      </c>
      <c r="AD22" s="6">
        <v>0.96077466415261</v>
      </c>
      <c r="AE22" s="6">
        <v>0.882547396793329</v>
      </c>
      <c r="AF22" s="6">
        <v>0.919522449217336</v>
      </c>
      <c r="AG22" s="6">
        <v>0.902411248832257</v>
      </c>
      <c r="AH22" s="6">
        <v>0.905521598436882</v>
      </c>
      <c r="AI22" s="6">
        <v>0.968185507762172</v>
      </c>
      <c r="AJ22" s="6">
        <v>0.905521598436882</v>
      </c>
      <c r="AK22" s="6">
        <v>0.901988278960306</v>
      </c>
      <c r="AL22" s="6">
        <v>0.891051081256442</v>
      </c>
      <c r="AM22" s="6">
        <v>0.908901547118291</v>
      </c>
      <c r="AN22" s="6">
        <v>0.905521598436882</v>
      </c>
      <c r="AO22" s="6">
        <v>0.977476018996683</v>
      </c>
      <c r="AP22" s="6">
        <v>0.948875763229081</v>
      </c>
      <c r="AQ22" s="6">
        <v>0.991954128013427</v>
      </c>
      <c r="AR22" s="6">
        <v>0.991954128013427</v>
      </c>
      <c r="AS22" s="6">
        <v>0.991954128013427</v>
      </c>
      <c r="AT22" s="6">
        <v>0.991954128013427</v>
      </c>
      <c r="AU22" s="6">
        <v>0.998363901048509</v>
      </c>
      <c r="AV22" s="6">
        <v>0.991954128013427</v>
      </c>
      <c r="AW22" s="6">
        <v>0.991954128013427</v>
      </c>
      <c r="AX22" s="6">
        <v>0.991954128013427</v>
      </c>
      <c r="AY22" s="6">
        <v>0.991954128013427</v>
      </c>
      <c r="AZ22" s="6">
        <v>0.923437263326253</v>
      </c>
      <c r="BA22" s="6">
        <v>0.913783090500346</v>
      </c>
      <c r="BB22" s="6">
        <v>0.958287429096966</v>
      </c>
      <c r="BC22" s="6">
        <v>0.988680731895179</v>
      </c>
      <c r="BD22" s="6">
        <v>0.963866070712541</v>
      </c>
      <c r="BE22" s="6">
        <v>0.862459072027045</v>
      </c>
      <c r="BF22" s="6">
        <v>0.975798223598207</v>
      </c>
      <c r="BG22" s="6">
        <v>0.980775420321988</v>
      </c>
      <c r="BH22" s="6">
        <v>0.946506468849854</v>
      </c>
      <c r="BI22" s="6">
        <v>0.886337331299529</v>
      </c>
      <c r="BJ22" s="6">
        <v>0.865336384165937</v>
      </c>
      <c r="BK22" s="6">
        <v>0.947440890105436</v>
      </c>
      <c r="BL22" s="6">
        <v>0.791247608182987</v>
      </c>
      <c r="BM22" s="6">
        <v>0.918882189432866</v>
      </c>
      <c r="BN22" s="6">
        <v>0.870605906947846</v>
      </c>
      <c r="BO22" s="6">
        <v>0.872695604050793</v>
      </c>
    </row>
    <row r="23" spans="1:67" x14ac:dyDescent="0.2">
      <c r="A23" s="1">
        <v>1988</v>
      </c>
      <c r="B23" s="6">
        <v>0.960092520730745</v>
      </c>
      <c r="C23" s="6">
        <v>0.925675529414137</v>
      </c>
      <c r="D23" s="6">
        <v>0.982740363898144</v>
      </c>
      <c r="E23" s="6">
        <v>0.936123379810137</v>
      </c>
      <c r="F23" s="6">
        <v>0.913157528058357</v>
      </c>
      <c r="G23" s="6">
        <v>0.996030554153264</v>
      </c>
      <c r="H23" s="6">
        <v>0.918079901590646</v>
      </c>
      <c r="I23" s="6">
        <v>0.977893168851877</v>
      </c>
      <c r="J23" s="6">
        <v>0.915879468259991</v>
      </c>
      <c r="K23" s="6">
        <v>0.910164537654789</v>
      </c>
      <c r="L23" s="6">
        <v>0.960022483806958</v>
      </c>
      <c r="M23" s="6">
        <v>0.912560320753129</v>
      </c>
      <c r="N23" s="6">
        <v>0.959194188186403</v>
      </c>
      <c r="O23" s="6">
        <v>0.944066913475369</v>
      </c>
      <c r="P23" s="6">
        <v>0.932746871130423</v>
      </c>
      <c r="Q23" s="6">
        <v>0.813945481941399</v>
      </c>
      <c r="R23" s="6">
        <v>0.874389996559843</v>
      </c>
      <c r="S23" s="6">
        <v>0.887949571036067</v>
      </c>
      <c r="T23" s="6">
        <v>0.906162031325625</v>
      </c>
      <c r="U23" s="6">
        <v>0.906162031325625</v>
      </c>
      <c r="V23" s="6">
        <v>0.992866668939973</v>
      </c>
      <c r="W23" s="6">
        <v>0.91038092180911</v>
      </c>
      <c r="X23" s="6">
        <v>0.899093975351626</v>
      </c>
      <c r="Y23" s="6">
        <v>0.906663728555954</v>
      </c>
      <c r="Z23" s="6">
        <v>0.98866122833693</v>
      </c>
      <c r="AA23" s="6">
        <v>0.94605551379558</v>
      </c>
      <c r="AB23" s="6">
        <v>0.967109823309779</v>
      </c>
      <c r="AC23" s="6">
        <v>0.874539009019255</v>
      </c>
      <c r="AD23" s="6">
        <v>0.962166418158927</v>
      </c>
      <c r="AE23" s="6">
        <v>0.887336778188587</v>
      </c>
      <c r="AF23" s="6">
        <v>0.920854446302964</v>
      </c>
      <c r="AG23" s="6">
        <v>0.89717587044081</v>
      </c>
      <c r="AH23" s="6">
        <v>0.900268175215951</v>
      </c>
      <c r="AI23" s="6">
        <v>0.962568537126213</v>
      </c>
      <c r="AJ23" s="6">
        <v>0.900268175215951</v>
      </c>
      <c r="AK23" s="6">
        <v>0.8967553544471</v>
      </c>
      <c r="AL23" s="6">
        <v>0.885881609374834</v>
      </c>
      <c r="AM23" s="6">
        <v>0.903628514977021</v>
      </c>
      <c r="AN23" s="6">
        <v>0.900268175215951</v>
      </c>
      <c r="AO23" s="6">
        <v>0.981032387972077</v>
      </c>
      <c r="AP23" s="6">
        <v>0.952328075367967</v>
      </c>
      <c r="AQ23" s="6">
        <v>0.995563172959105</v>
      </c>
      <c r="AR23" s="6">
        <v>0.995563172959105</v>
      </c>
      <c r="AS23" s="6">
        <v>0.995563172959105</v>
      </c>
      <c r="AT23" s="6">
        <v>0.995563172959105</v>
      </c>
      <c r="AU23" s="6">
        <v>1.00199626678929</v>
      </c>
      <c r="AV23" s="6">
        <v>0.995563172959105</v>
      </c>
      <c r="AW23" s="6">
        <v>0.995563172959105</v>
      </c>
      <c r="AX23" s="6">
        <v>0.995563172959105</v>
      </c>
      <c r="AY23" s="6">
        <v>0.995563172959105</v>
      </c>
      <c r="AZ23" s="6">
        <v>0.918079901590646</v>
      </c>
      <c r="BA23" s="6">
        <v>0.908481737871303</v>
      </c>
      <c r="BB23" s="6">
        <v>0.958665981274669</v>
      </c>
      <c r="BC23" s="6">
        <v>0.982897136168417</v>
      </c>
      <c r="BD23" s="6">
        <v>0.962074293803526</v>
      </c>
      <c r="BE23" s="6">
        <v>0.852021882169548</v>
      </c>
      <c r="BF23" s="6">
        <v>0.97013708745784</v>
      </c>
      <c r="BG23" s="6">
        <v>0.984343793569899</v>
      </c>
      <c r="BH23" s="6">
        <v>0.949950160741429</v>
      </c>
      <c r="BI23" s="6">
        <v>0.889562108711463</v>
      </c>
      <c r="BJ23" s="6">
        <v>0.868484753445714</v>
      </c>
      <c r="BK23" s="6">
        <v>0.950887981719048</v>
      </c>
      <c r="BL23" s="6">
        <v>0.794126418906636</v>
      </c>
      <c r="BM23" s="6">
        <v>0.922225375400636</v>
      </c>
      <c r="BN23" s="6">
        <v>0.873773448429265</v>
      </c>
      <c r="BO23" s="6">
        <v>0.87587074851561</v>
      </c>
    </row>
    <row r="24" spans="1:67" x14ac:dyDescent="0.2">
      <c r="A24" s="1">
        <v>1989</v>
      </c>
      <c r="B24" s="6">
        <v>0.95943659630963</v>
      </c>
      <c r="C24" s="6">
        <v>0.925963443026385</v>
      </c>
      <c r="D24" s="6">
        <v>0.982827526986158</v>
      </c>
      <c r="E24" s="6">
        <v>0.939962102850322</v>
      </c>
      <c r="F24" s="6">
        <v>0.907485108048006</v>
      </c>
      <c r="G24" s="6">
        <v>0.99075307493292</v>
      </c>
      <c r="H24" s="6">
        <v>0.913074681409088</v>
      </c>
      <c r="I24" s="6">
        <v>0.97246722984169</v>
      </c>
      <c r="J24" s="6">
        <v>0.909797348222709</v>
      </c>
      <c r="K24" s="6">
        <v>0.910722762084406</v>
      </c>
      <c r="L24" s="6">
        <v>0.960187231733664</v>
      </c>
      <c r="M24" s="6">
        <v>0.912984070986837</v>
      </c>
      <c r="N24" s="6">
        <v>0.959977362201197</v>
      </c>
      <c r="O24" s="6">
        <v>0.94406380938589</v>
      </c>
      <c r="P24" s="6">
        <v>0.932334360538854</v>
      </c>
      <c r="Q24" s="6">
        <v>0.811381603482772</v>
      </c>
      <c r="R24" s="6">
        <v>0.874991160677395</v>
      </c>
      <c r="S24" s="6">
        <v>0.886277230442212</v>
      </c>
      <c r="T24" s="6">
        <v>0.906785039479955</v>
      </c>
      <c r="U24" s="6">
        <v>0.906785039479955</v>
      </c>
      <c r="V24" s="6">
        <v>0.992840049458282</v>
      </c>
      <c r="W24" s="6">
        <v>0.914699031250998</v>
      </c>
      <c r="X24" s="6">
        <v>0.900338020324165</v>
      </c>
      <c r="Y24" s="6">
        <v>0.906606806214187</v>
      </c>
      <c r="Z24" s="6">
        <v>0.988599158011892</v>
      </c>
      <c r="AA24" s="6">
        <v>0.94827846404941</v>
      </c>
      <c r="AB24" s="6">
        <v>0.971987016299116</v>
      </c>
      <c r="AC24" s="6">
        <v>0.876593916668685</v>
      </c>
      <c r="AD24" s="6">
        <v>0.964427224266268</v>
      </c>
      <c r="AE24" s="6">
        <v>0.888200908376066</v>
      </c>
      <c r="AF24" s="6">
        <v>0.923018181512262</v>
      </c>
      <c r="AG24" s="6">
        <v>0.892284615588855</v>
      </c>
      <c r="AH24" s="6">
        <v>0.895360061628454</v>
      </c>
      <c r="AI24" s="6">
        <v>0.95732077224234</v>
      </c>
      <c r="AJ24" s="6">
        <v>0.895360061628454</v>
      </c>
      <c r="AK24" s="6">
        <v>0.891866392178977</v>
      </c>
      <c r="AL24" s="6">
        <v>0.881051928971165</v>
      </c>
      <c r="AM24" s="6">
        <v>0.898702081371452</v>
      </c>
      <c r="AN24" s="6">
        <v>0.895360061628454</v>
      </c>
      <c r="AO24" s="6">
        <v>0.976537633862296</v>
      </c>
      <c r="AP24" s="6">
        <v>0.947964834578875</v>
      </c>
      <c r="AQ24" s="6">
        <v>0.991001843773578</v>
      </c>
      <c r="AR24" s="6">
        <v>0.991001843773578</v>
      </c>
      <c r="AS24" s="6">
        <v>0.991001843773578</v>
      </c>
      <c r="AT24" s="6">
        <v>0.991001843773578</v>
      </c>
      <c r="AU24" s="6">
        <v>0.997405463373062</v>
      </c>
      <c r="AV24" s="6">
        <v>0.991001843773578</v>
      </c>
      <c r="AW24" s="6">
        <v>0.991001843773578</v>
      </c>
      <c r="AX24" s="6">
        <v>0.991001843773578</v>
      </c>
      <c r="AY24" s="6">
        <v>0.991001843773578</v>
      </c>
      <c r="AZ24" s="6">
        <v>0.913074681409088</v>
      </c>
      <c r="BA24" s="6">
        <v>0.903528845295077</v>
      </c>
      <c r="BB24" s="6">
        <v>0.973107615271407</v>
      </c>
      <c r="BC24" s="6">
        <v>0.977166993549866</v>
      </c>
      <c r="BD24" s="6">
        <v>0.959237592028495</v>
      </c>
      <c r="BE24" s="6">
        <v>0.869577724226309</v>
      </c>
      <c r="BF24" s="6">
        <v>0.96484806008603</v>
      </c>
      <c r="BG24" s="6">
        <v>0.979833867734799</v>
      </c>
      <c r="BH24" s="6">
        <v>0.945597814742022</v>
      </c>
      <c r="BI24" s="6">
        <v>0.885486440065801</v>
      </c>
      <c r="BJ24" s="6">
        <v>0.864505654016692</v>
      </c>
      <c r="BK24" s="6">
        <v>0.9465313389454</v>
      </c>
      <c r="BL24" s="6">
        <v>0.790488003876889</v>
      </c>
      <c r="BM24" s="6">
        <v>0.918000054863773</v>
      </c>
      <c r="BN24" s="6">
        <v>0.86977011801276</v>
      </c>
      <c r="BO24" s="6">
        <v>0.871857808989052</v>
      </c>
    </row>
    <row r="25" spans="1:67" x14ac:dyDescent="0.2">
      <c r="A25" s="1">
        <v>1990</v>
      </c>
      <c r="B25" s="6">
        <v>0.957510248661696</v>
      </c>
      <c r="C25" s="6">
        <v>0.926424244603598</v>
      </c>
      <c r="D25" s="6">
        <v>0.983301505954334</v>
      </c>
      <c r="E25" s="6">
        <v>0.93345404396335</v>
      </c>
      <c r="F25" s="6">
        <v>0.901251453745731</v>
      </c>
      <c r="G25" s="6">
        <v>0.991764253936228</v>
      </c>
      <c r="H25" s="6">
        <v>0.911477328634549</v>
      </c>
      <c r="I25" s="6">
        <v>0.972019769111463</v>
      </c>
      <c r="J25" s="6">
        <v>0.910693870232576</v>
      </c>
      <c r="K25" s="6">
        <v>0.913895359490217</v>
      </c>
      <c r="L25" s="6">
        <v>0.960263366080199</v>
      </c>
      <c r="M25" s="6">
        <v>0.914034685091458</v>
      </c>
      <c r="N25" s="6">
        <v>0.960595863249583</v>
      </c>
      <c r="O25" s="6">
        <v>0.943593113630615</v>
      </c>
      <c r="P25" s="6">
        <v>0.929023682173445</v>
      </c>
      <c r="Q25" s="6">
        <v>0.817524192779135</v>
      </c>
      <c r="R25" s="6">
        <v>0.875669082972044</v>
      </c>
      <c r="S25" s="6">
        <v>0.883423933720091</v>
      </c>
      <c r="T25" s="6">
        <v>0.907487594914048</v>
      </c>
      <c r="U25" s="6">
        <v>0.907487594914048</v>
      </c>
      <c r="V25" s="6">
        <v>0.992807450344256</v>
      </c>
      <c r="W25" s="6">
        <v>0.916616489166615</v>
      </c>
      <c r="X25" s="6">
        <v>0.90953108983303</v>
      </c>
      <c r="Y25" s="6">
        <v>0.90697085981932</v>
      </c>
      <c r="Z25" s="6">
        <v>0.988996136156153</v>
      </c>
      <c r="AA25" s="6">
        <v>0.945483474518189</v>
      </c>
      <c r="AB25" s="6">
        <v>0.963680905417945</v>
      </c>
      <c r="AC25" s="6">
        <v>0.874010212711348</v>
      </c>
      <c r="AD25" s="6">
        <v>0.961584637307224</v>
      </c>
      <c r="AE25" s="6">
        <v>0.889471154693253</v>
      </c>
      <c r="AF25" s="6">
        <v>0.920297645032463</v>
      </c>
      <c r="AG25" s="6">
        <v>0.890723633409183</v>
      </c>
      <c r="AH25" s="6">
        <v>0.893793699196362</v>
      </c>
      <c r="AI25" s="6">
        <v>0.955646014390874</v>
      </c>
      <c r="AJ25" s="6">
        <v>0.893793699196362</v>
      </c>
      <c r="AK25" s="6">
        <v>0.890306141648465</v>
      </c>
      <c r="AL25" s="6">
        <v>0.879510597498603</v>
      </c>
      <c r="AM25" s="6">
        <v>0.897129872337085</v>
      </c>
      <c r="AN25" s="6">
        <v>0.893793699196362</v>
      </c>
      <c r="AO25" s="6">
        <v>0.977508779827015</v>
      </c>
      <c r="AP25" s="6">
        <v>0.94890756550073</v>
      </c>
      <c r="AQ25" s="6">
        <v>0.991987374088271</v>
      </c>
      <c r="AR25" s="6">
        <v>0.991987374088271</v>
      </c>
      <c r="AS25" s="6">
        <v>0.991987374088271</v>
      </c>
      <c r="AT25" s="6">
        <v>0.991987374088271</v>
      </c>
      <c r="AU25" s="6">
        <v>0.998397361951628</v>
      </c>
      <c r="AV25" s="6">
        <v>0.991987374088271</v>
      </c>
      <c r="AW25" s="6">
        <v>0.991987374088271</v>
      </c>
      <c r="AX25" s="6">
        <v>0.991987374088271</v>
      </c>
      <c r="AY25" s="6">
        <v>0.991987374088271</v>
      </c>
      <c r="AZ25" s="6">
        <v>0.911477328634549</v>
      </c>
      <c r="BA25" s="6">
        <v>0.901948192214564</v>
      </c>
      <c r="BB25" s="6">
        <v>0.972820619792093</v>
      </c>
      <c r="BC25" s="6">
        <v>0.977391018733044</v>
      </c>
      <c r="BD25" s="6">
        <v>0.956667330003476</v>
      </c>
      <c r="BE25" s="6">
        <v>0.877372756364954</v>
      </c>
      <c r="BF25" s="6">
        <v>0.963160133832935</v>
      </c>
      <c r="BG25" s="6">
        <v>0.980808291734191</v>
      </c>
      <c r="BH25" s="6">
        <v>0.946538191712853</v>
      </c>
      <c r="BI25" s="6">
        <v>0.886367037549467</v>
      </c>
      <c r="BJ25" s="6">
        <v>0.865365386553629</v>
      </c>
      <c r="BK25" s="6">
        <v>0.947472644286252</v>
      </c>
      <c r="BL25" s="6">
        <v>0.791274127430661</v>
      </c>
      <c r="BM25" s="6">
        <v>0.918912986447747</v>
      </c>
      <c r="BN25" s="6">
        <v>0.870635085947483</v>
      </c>
      <c r="BO25" s="6">
        <v>0.872724853088172</v>
      </c>
    </row>
    <row r="26" spans="1:67" x14ac:dyDescent="0.2">
      <c r="A26" s="1">
        <v>1991</v>
      </c>
      <c r="B26" s="6">
        <v>0.958331271913555</v>
      </c>
      <c r="C26" s="6">
        <v>0.927166237128676</v>
      </c>
      <c r="D26" s="6">
        <v>0.983480281508673</v>
      </c>
      <c r="E26" s="6">
        <v>0.929925123991691</v>
      </c>
      <c r="F26" s="6">
        <v>0.901268037674279</v>
      </c>
      <c r="G26" s="6">
        <v>0.983188572683154</v>
      </c>
      <c r="H26" s="6">
        <v>0.914557375523705</v>
      </c>
      <c r="I26" s="6">
        <v>0.976095355355055</v>
      </c>
      <c r="J26" s="6">
        <v>0.9030473893417</v>
      </c>
      <c r="K26" s="6">
        <v>0.918359664733216</v>
      </c>
      <c r="L26" s="6">
        <v>0.953721890066556</v>
      </c>
      <c r="M26" s="6">
        <v>0.91593241121549</v>
      </c>
      <c r="N26" s="6">
        <v>0.959843079634616</v>
      </c>
      <c r="O26" s="6">
        <v>0.944160976106157</v>
      </c>
      <c r="P26" s="6">
        <v>0.931732049407192</v>
      </c>
      <c r="Q26" s="6">
        <v>0.815268257377661</v>
      </c>
      <c r="R26" s="6">
        <v>0.875522357095954</v>
      </c>
      <c r="S26" s="6">
        <v>0.886159362566691</v>
      </c>
      <c r="T26" s="6">
        <v>0.907335537572989</v>
      </c>
      <c r="U26" s="6">
        <v>0.907335537572989</v>
      </c>
      <c r="V26" s="6">
        <v>0.992782171437823</v>
      </c>
      <c r="W26" s="6">
        <v>0.918459775184363</v>
      </c>
      <c r="X26" s="6">
        <v>0.915662447186363</v>
      </c>
      <c r="Y26" s="6">
        <v>0.906870729420561</v>
      </c>
      <c r="Z26" s="6">
        <v>0.988886950093104</v>
      </c>
      <c r="AA26" s="6">
        <v>0.947084657053292</v>
      </c>
      <c r="AB26" s="6">
        <v>0.956715007691746</v>
      </c>
      <c r="AC26" s="6">
        <v>0.875490354803528</v>
      </c>
      <c r="AD26" s="6">
        <v>0.963213087268303</v>
      </c>
      <c r="AE26" s="6">
        <v>0.893176702864438</v>
      </c>
      <c r="AF26" s="6">
        <v>0.921856175198285</v>
      </c>
      <c r="AG26" s="6">
        <v>0.893733549805338</v>
      </c>
      <c r="AH26" s="6">
        <v>0.896813989900554</v>
      </c>
      <c r="AI26" s="6">
        <v>0.95887531526462</v>
      </c>
      <c r="AJ26" s="6">
        <v>0.896813989900554</v>
      </c>
      <c r="AK26" s="6">
        <v>0.893314647264386</v>
      </c>
      <c r="AL26" s="6">
        <v>0.882482623016631</v>
      </c>
      <c r="AM26" s="6">
        <v>0.900161436574235</v>
      </c>
      <c r="AN26" s="6">
        <v>0.896813989900554</v>
      </c>
      <c r="AO26" s="6">
        <v>0.969012195456319</v>
      </c>
      <c r="AP26" s="6">
        <v>0.940659585168833</v>
      </c>
      <c r="AQ26" s="6">
        <v>0.983364940620104</v>
      </c>
      <c r="AR26" s="6">
        <v>0.983364940620104</v>
      </c>
      <c r="AS26" s="6">
        <v>0.983364940620104</v>
      </c>
      <c r="AT26" s="6">
        <v>0.983364940620104</v>
      </c>
      <c r="AU26" s="6">
        <v>0.9897192123571</v>
      </c>
      <c r="AV26" s="6">
        <v>0.983364940620104</v>
      </c>
      <c r="AW26" s="6">
        <v>0.983364940620104</v>
      </c>
      <c r="AX26" s="6">
        <v>0.983364940620104</v>
      </c>
      <c r="AY26" s="6">
        <v>0.983364940620104</v>
      </c>
      <c r="AZ26" s="6">
        <v>0.914557375523705</v>
      </c>
      <c r="BA26" s="6">
        <v>0.904996038426792</v>
      </c>
      <c r="BB26" s="6">
        <v>0.979989930818876</v>
      </c>
      <c r="BC26" s="6">
        <v>0.981359452961526</v>
      </c>
      <c r="BD26" s="6">
        <v>0.960804333694624</v>
      </c>
      <c r="BE26" s="6">
        <v>0.882554342044668</v>
      </c>
      <c r="BF26" s="6">
        <v>0.966414826276482</v>
      </c>
      <c r="BG26" s="6">
        <v>0.972283027742524</v>
      </c>
      <c r="BH26" s="6">
        <v>0.938310806167121</v>
      </c>
      <c r="BI26" s="6">
        <v>0.878662664480535</v>
      </c>
      <c r="BJ26" s="6">
        <v>0.857843561512186</v>
      </c>
      <c r="BK26" s="6">
        <v>0.939237136404134</v>
      </c>
      <c r="BL26" s="6">
        <v>0.784396309529881</v>
      </c>
      <c r="BM26" s="6">
        <v>0.910925721392119</v>
      </c>
      <c r="BN26" s="6">
        <v>0.86306745625811</v>
      </c>
      <c r="BO26" s="6">
        <v>0.865139058975939</v>
      </c>
    </row>
    <row r="27" spans="1:67" x14ac:dyDescent="0.2">
      <c r="A27" s="1">
        <v>1992</v>
      </c>
      <c r="B27" s="6">
        <v>0.957740479685772</v>
      </c>
      <c r="C27" s="6">
        <v>0.92440974509541</v>
      </c>
      <c r="D27" s="6">
        <v>0.983946660465568</v>
      </c>
      <c r="E27" s="6">
        <v>0.92765152585735</v>
      </c>
      <c r="F27" s="6">
        <v>0.903972631978463</v>
      </c>
      <c r="G27" s="6">
        <v>0.984394475777161</v>
      </c>
      <c r="H27" s="6">
        <v>0.916838635652775</v>
      </c>
      <c r="I27" s="6">
        <v>0.978671224065412</v>
      </c>
      <c r="J27" s="6">
        <v>0.901596850877702</v>
      </c>
      <c r="K27" s="6">
        <v>0.91786933102698</v>
      </c>
      <c r="L27" s="6">
        <v>0.940265807944795</v>
      </c>
      <c r="M27" s="6">
        <v>0.914836680286272</v>
      </c>
      <c r="N27" s="6">
        <v>0.956738106317874</v>
      </c>
      <c r="O27" s="6">
        <v>0.940766162250266</v>
      </c>
      <c r="P27" s="6">
        <v>0.927314273363455</v>
      </c>
      <c r="Q27" s="6">
        <v>0.81481890735394</v>
      </c>
      <c r="R27" s="6">
        <v>0.872735303636197</v>
      </c>
      <c r="S27" s="6">
        <v>0.884445424764961</v>
      </c>
      <c r="T27" s="6">
        <v>0.904447213101709</v>
      </c>
      <c r="U27" s="6">
        <v>0.904447213101709</v>
      </c>
      <c r="V27" s="6">
        <v>0.99278096748697</v>
      </c>
      <c r="W27" s="6">
        <v>0.918862646347301</v>
      </c>
      <c r="X27" s="6">
        <v>0.913742286640127</v>
      </c>
      <c r="Y27" s="6">
        <v>0.906153765378391</v>
      </c>
      <c r="Z27" s="6">
        <v>0.988105144746447</v>
      </c>
      <c r="AA27" s="6">
        <v>0.947865233798879</v>
      </c>
      <c r="AB27" s="6">
        <v>0.953396949137886</v>
      </c>
      <c r="AC27" s="6">
        <v>0.876211924313556</v>
      </c>
      <c r="AD27" s="6">
        <v>0.964006956888476</v>
      </c>
      <c r="AE27" s="6">
        <v>0.89394390104211</v>
      </c>
      <c r="AF27" s="6">
        <v>0.922615958906929</v>
      </c>
      <c r="AG27" s="6">
        <v>0.89596286725195</v>
      </c>
      <c r="AH27" s="6">
        <v>0.899050991157234</v>
      </c>
      <c r="AI27" s="6">
        <v>0.961267121491332</v>
      </c>
      <c r="AJ27" s="6">
        <v>0.899050991157234</v>
      </c>
      <c r="AK27" s="6">
        <v>0.8955429198059</v>
      </c>
      <c r="AL27" s="6">
        <v>0.884683876296484</v>
      </c>
      <c r="AM27" s="6">
        <v>0.90240678765875</v>
      </c>
      <c r="AN27" s="6">
        <v>0.899050991157234</v>
      </c>
      <c r="AO27" s="6">
        <v>0.970404857862412</v>
      </c>
      <c r="AP27" s="6">
        <v>0.942011499259635</v>
      </c>
      <c r="AQ27" s="6">
        <v>0.984778230763091</v>
      </c>
      <c r="AR27" s="6">
        <v>0.984778230763091</v>
      </c>
      <c r="AS27" s="6">
        <v>0.984778230763091</v>
      </c>
      <c r="AT27" s="6">
        <v>0.984778230763091</v>
      </c>
      <c r="AU27" s="6">
        <v>0.991141634846829</v>
      </c>
      <c r="AV27" s="6">
        <v>0.984778230763091</v>
      </c>
      <c r="AW27" s="6">
        <v>0.984778230763091</v>
      </c>
      <c r="AX27" s="6">
        <v>0.984778230763091</v>
      </c>
      <c r="AY27" s="6">
        <v>0.984778230763091</v>
      </c>
      <c r="AZ27" s="6">
        <v>0.916838635652775</v>
      </c>
      <c r="BA27" s="6">
        <v>0.907253448879851</v>
      </c>
      <c r="BB27" s="6">
        <v>0.972506401491898</v>
      </c>
      <c r="BC27" s="6">
        <v>0.984636318743962</v>
      </c>
      <c r="BD27" s="6">
        <v>0.963748651211879</v>
      </c>
      <c r="BE27" s="6">
        <v>0.890550831076505</v>
      </c>
      <c r="BF27" s="6">
        <v>0.968825438962279</v>
      </c>
      <c r="BG27" s="6">
        <v>0.973680390982294</v>
      </c>
      <c r="BH27" s="6">
        <v>0.939659344597398</v>
      </c>
      <c r="BI27" s="6">
        <v>0.879925476719842</v>
      </c>
      <c r="BJ27" s="6">
        <v>0.859076452577984</v>
      </c>
      <c r="BK27" s="6">
        <v>0.940587006154391</v>
      </c>
      <c r="BL27" s="6">
        <v>0.78552364235075</v>
      </c>
      <c r="BM27" s="6">
        <v>0.912234902032853</v>
      </c>
      <c r="BN27" s="6">
        <v>0.86430785509508</v>
      </c>
      <c r="BO27" s="6">
        <v>0.866382435116227</v>
      </c>
    </row>
    <row r="28" spans="1:67" x14ac:dyDescent="0.2">
      <c r="A28" s="1">
        <v>1993</v>
      </c>
      <c r="B28" s="6">
        <v>0.959615315798132</v>
      </c>
      <c r="C28" s="6">
        <v>0.922622969696838</v>
      </c>
      <c r="D28" s="6">
        <v>0.984498918740836</v>
      </c>
      <c r="E28" s="6">
        <v>0.925287947537758</v>
      </c>
      <c r="F28" s="6">
        <v>0.908210687371478</v>
      </c>
      <c r="G28" s="6">
        <v>0.98274673002798</v>
      </c>
      <c r="H28" s="6">
        <v>0.920503347671323</v>
      </c>
      <c r="I28" s="6">
        <v>0.983158266528125</v>
      </c>
      <c r="J28" s="6">
        <v>0.900123925560529</v>
      </c>
      <c r="K28" s="6">
        <v>0.918798713392706</v>
      </c>
      <c r="L28" s="6">
        <v>0.92335616506884</v>
      </c>
      <c r="M28" s="6">
        <v>0.914689458616869</v>
      </c>
      <c r="N28" s="6">
        <v>0.953072364365919</v>
      </c>
      <c r="O28" s="6">
        <v>0.937402773185254</v>
      </c>
      <c r="P28" s="6">
        <v>0.926870297390768</v>
      </c>
      <c r="Q28" s="6">
        <v>0.815399213099507</v>
      </c>
      <c r="R28" s="6">
        <v>0.870711581486897</v>
      </c>
      <c r="S28" s="6">
        <v>0.880825442811952</v>
      </c>
      <c r="T28" s="6">
        <v>0.90234995652185</v>
      </c>
      <c r="U28" s="6">
        <v>0.90234995652185</v>
      </c>
      <c r="V28" s="6">
        <v>0.992803196325574</v>
      </c>
      <c r="W28" s="6">
        <v>0.918081600073373</v>
      </c>
      <c r="X28" s="6">
        <v>0.914919137131545</v>
      </c>
      <c r="Y28" s="6">
        <v>0.906209466721153</v>
      </c>
      <c r="Z28" s="6">
        <v>0.988165883646902</v>
      </c>
      <c r="AA28" s="6">
        <v>0.948958895209307</v>
      </c>
      <c r="AB28" s="6">
        <v>0.950483729915603</v>
      </c>
      <c r="AC28" s="6">
        <v>0.877222911039105</v>
      </c>
      <c r="AD28" s="6">
        <v>0.965119242865996</v>
      </c>
      <c r="AE28" s="6">
        <v>0.894905322286749</v>
      </c>
      <c r="AF28" s="6">
        <v>0.923680487317638</v>
      </c>
      <c r="AG28" s="6">
        <v>0.899544136365301</v>
      </c>
      <c r="AH28" s="6">
        <v>0.902644603865576</v>
      </c>
      <c r="AI28" s="6">
        <v>0.965109419400882</v>
      </c>
      <c r="AJ28" s="6">
        <v>0.902644603865576</v>
      </c>
      <c r="AK28" s="6">
        <v>0.899122510339845</v>
      </c>
      <c r="AL28" s="6">
        <v>0.888220061954465</v>
      </c>
      <c r="AM28" s="6">
        <v>0.906013813880978</v>
      </c>
      <c r="AN28" s="6">
        <v>0.902644603865576</v>
      </c>
      <c r="AO28" s="6">
        <v>0.968686332356967</v>
      </c>
      <c r="AP28" s="6">
        <v>0.940343256592892</v>
      </c>
      <c r="AQ28" s="6">
        <v>0.983034250925128</v>
      </c>
      <c r="AR28" s="6">
        <v>0.983034250925128</v>
      </c>
      <c r="AS28" s="6">
        <v>0.983034250925128</v>
      </c>
      <c r="AT28" s="6">
        <v>0.983034250925128</v>
      </c>
      <c r="AU28" s="6">
        <v>0.989386385823504</v>
      </c>
      <c r="AV28" s="6">
        <v>0.983034250925128</v>
      </c>
      <c r="AW28" s="6">
        <v>0.983034250925128</v>
      </c>
      <c r="AX28" s="6">
        <v>0.983034250925128</v>
      </c>
      <c r="AY28" s="6">
        <v>0.983034250925128</v>
      </c>
      <c r="AZ28" s="6">
        <v>0.920503347671323</v>
      </c>
      <c r="BA28" s="6">
        <v>0.910879847777855</v>
      </c>
      <c r="BB28" s="6">
        <v>0.997291002577582</v>
      </c>
      <c r="BC28" s="6">
        <v>0.98800769653393</v>
      </c>
      <c r="BD28" s="6">
        <v>0.967360353194658</v>
      </c>
      <c r="BE28" s="6">
        <v>0.892557954613832</v>
      </c>
      <c r="BF28" s="6">
        <v>0.972697948357034</v>
      </c>
      <c r="BG28" s="6">
        <v>0.971956064715275</v>
      </c>
      <c r="BH28" s="6">
        <v>0.937995267447498</v>
      </c>
      <c r="BI28" s="6">
        <v>0.878367184464417</v>
      </c>
      <c r="BJ28" s="6">
        <v>0.857555082623041</v>
      </c>
      <c r="BK28" s="6">
        <v>0.938921286174663</v>
      </c>
      <c r="BL28" s="6">
        <v>0.78413252976143</v>
      </c>
      <c r="BM28" s="6">
        <v>0.910619391832756</v>
      </c>
      <c r="BN28" s="6">
        <v>0.862777220657811</v>
      </c>
      <c r="BO28" s="6">
        <v>0.864848126729214</v>
      </c>
    </row>
    <row r="29" spans="1:67" x14ac:dyDescent="0.2">
      <c r="A29" s="1">
        <v>1994</v>
      </c>
      <c r="B29" s="6">
        <v>0.958898573912428</v>
      </c>
      <c r="C29" s="6">
        <v>0.919627368212152</v>
      </c>
      <c r="D29" s="6">
        <v>0.984460107191006</v>
      </c>
      <c r="E29" s="6">
        <v>0.9254618337982</v>
      </c>
      <c r="F29" s="6">
        <v>0.90780214151659</v>
      </c>
      <c r="G29" s="6">
        <v>0.983850108812899</v>
      </c>
      <c r="H29" s="6">
        <v>0.918799769801875</v>
      </c>
      <c r="I29" s="6">
        <v>0.982177031448373</v>
      </c>
      <c r="J29" s="6">
        <v>0.899394741213104</v>
      </c>
      <c r="K29" s="6">
        <v>0.915227392952381</v>
      </c>
      <c r="L29" s="6">
        <v>0.906462342050053</v>
      </c>
      <c r="M29" s="6">
        <v>0.914836829820429</v>
      </c>
      <c r="N29" s="6">
        <v>0.9491998905379</v>
      </c>
      <c r="O29" s="6">
        <v>0.934911216259976</v>
      </c>
      <c r="P29" s="6">
        <v>0.926399782659223</v>
      </c>
      <c r="Q29" s="6">
        <v>0.816176132926717</v>
      </c>
      <c r="R29" s="6">
        <v>0.867845653552984</v>
      </c>
      <c r="S29" s="6">
        <v>0.880054363276998</v>
      </c>
      <c r="T29" s="6">
        <v>0.899379891575493</v>
      </c>
      <c r="U29" s="6">
        <v>0.899379891575493</v>
      </c>
      <c r="V29" s="6">
        <v>0.992800462921496</v>
      </c>
      <c r="W29" s="6">
        <v>0.919352860501935</v>
      </c>
      <c r="X29" s="6">
        <v>0.917270620757424</v>
      </c>
      <c r="Y29" s="6">
        <v>0.905609643083229</v>
      </c>
      <c r="Z29" s="6">
        <v>0.987511812731768</v>
      </c>
      <c r="AA29" s="6">
        <v>0.945140392913913</v>
      </c>
      <c r="AB29" s="6">
        <v>0.95339967825343</v>
      </c>
      <c r="AC29" s="6">
        <v>0.873693066157218</v>
      </c>
      <c r="AD29" s="6">
        <v>0.961235713175914</v>
      </c>
      <c r="AE29" s="6">
        <v>0.895053115079832</v>
      </c>
      <c r="AF29" s="6">
        <v>0.919963702450728</v>
      </c>
      <c r="AG29" s="6">
        <v>0.897879347761132</v>
      </c>
      <c r="AH29" s="6">
        <v>0.900974077218377</v>
      </c>
      <c r="AI29" s="6">
        <v>0.963323288961872</v>
      </c>
      <c r="AJ29" s="6">
        <v>0.900974077218377</v>
      </c>
      <c r="AK29" s="6">
        <v>0.897458502040025</v>
      </c>
      <c r="AL29" s="6">
        <v>0.886576230843397</v>
      </c>
      <c r="AM29" s="6">
        <v>0.904337051828297</v>
      </c>
      <c r="AN29" s="6">
        <v>0.900974077218377</v>
      </c>
      <c r="AO29" s="6">
        <v>0.96937429638476</v>
      </c>
      <c r="AP29" s="6">
        <v>0.941011091280659</v>
      </c>
      <c r="AQ29" s="6">
        <v>0.983732404889042</v>
      </c>
      <c r="AR29" s="6">
        <v>0.983732404889042</v>
      </c>
      <c r="AS29" s="6">
        <v>0.983732404889042</v>
      </c>
      <c r="AT29" s="6">
        <v>0.983732404889042</v>
      </c>
      <c r="AU29" s="6">
        <v>0.990089051093259</v>
      </c>
      <c r="AV29" s="6">
        <v>0.983732404889042</v>
      </c>
      <c r="AW29" s="6">
        <v>0.983732404889042</v>
      </c>
      <c r="AX29" s="6">
        <v>0.983732404889042</v>
      </c>
      <c r="AY29" s="6">
        <v>0.983732404889042</v>
      </c>
      <c r="AZ29" s="6">
        <v>0.918799769801875</v>
      </c>
      <c r="BA29" s="6">
        <v>0.909194080143956</v>
      </c>
      <c r="BB29" s="6">
        <v>0.97100888545603</v>
      </c>
      <c r="BC29" s="6">
        <v>0.988257988479945</v>
      </c>
      <c r="BD29" s="6">
        <v>0.96299792687794</v>
      </c>
      <c r="BE29" s="6">
        <v>0.898021117709845</v>
      </c>
      <c r="BF29" s="6">
        <v>0.970897773808326</v>
      </c>
      <c r="BG29" s="6">
        <v>0.972646350917096</v>
      </c>
      <c r="BH29" s="6">
        <v>0.938661434586115</v>
      </c>
      <c r="BI29" s="6">
        <v>0.878991003554167</v>
      </c>
      <c r="BJ29" s="6">
        <v>0.858164120893726</v>
      </c>
      <c r="BK29" s="6">
        <v>0.939588110974642</v>
      </c>
      <c r="BL29" s="6">
        <v>0.784689423108098</v>
      </c>
      <c r="BM29" s="6">
        <v>0.911266116539882</v>
      </c>
      <c r="BN29" s="6">
        <v>0.863389967707072</v>
      </c>
      <c r="BO29" s="6">
        <v>0.865462344542369</v>
      </c>
    </row>
    <row r="30" spans="1:67" x14ac:dyDescent="0.2">
      <c r="A30" s="1">
        <v>1995</v>
      </c>
      <c r="B30" s="8">
        <v>0.959098856036476</v>
      </c>
      <c r="C30" s="8">
        <v>0.920902423281514</v>
      </c>
      <c r="D30" s="8">
        <v>0.984840713198324</v>
      </c>
      <c r="E30" s="8">
        <v>0.933805088934492</v>
      </c>
      <c r="F30" s="8">
        <v>0.908089596546524</v>
      </c>
      <c r="G30" s="8">
        <v>0.981068681642709</v>
      </c>
      <c r="H30" s="8">
        <v>0.918494018522128</v>
      </c>
      <c r="I30" s="8">
        <v>0.981392126996845</v>
      </c>
      <c r="J30" s="8">
        <v>0.897770598535417</v>
      </c>
      <c r="K30" s="8">
        <v>0.914949950222122</v>
      </c>
      <c r="L30" s="8">
        <v>0.897702120117741</v>
      </c>
      <c r="M30" s="8">
        <v>0.920126978312477</v>
      </c>
      <c r="N30" s="8">
        <v>0.948633589705555</v>
      </c>
      <c r="O30" s="8">
        <v>0.939955924076684</v>
      </c>
      <c r="P30" s="8">
        <v>0.928088822544377</v>
      </c>
      <c r="Q30" s="8">
        <v>0.82012505217358</v>
      </c>
      <c r="R30" s="8">
        <v>0.870504167816902</v>
      </c>
      <c r="S30" s="8">
        <v>0.883441378113971</v>
      </c>
      <c r="T30" s="8">
        <v>0.902135006221334</v>
      </c>
      <c r="U30" s="8">
        <v>0.902135006221334</v>
      </c>
      <c r="V30" s="8">
        <v>0.992915006519216</v>
      </c>
      <c r="W30" s="8">
        <v>0.922294432524769</v>
      </c>
      <c r="X30" s="8">
        <v>0.917945416446671</v>
      </c>
      <c r="Y30" s="8">
        <v>0.906124915197749</v>
      </c>
      <c r="Z30" s="8">
        <v>0.988073685392628</v>
      </c>
      <c r="AA30" s="8">
        <v>0.941145914898967</v>
      </c>
      <c r="AB30" s="8">
        <v>0.958830685996642</v>
      </c>
      <c r="AC30" s="8">
        <v>0.870000548335801</v>
      </c>
      <c r="AD30" s="8">
        <v>0.957173210978093</v>
      </c>
      <c r="AE30" s="8">
        <v>0.897705235440554</v>
      </c>
      <c r="AF30" s="8">
        <v>0.916075629513057</v>
      </c>
      <c r="AG30" s="8">
        <v>0.897580558222149</v>
      </c>
      <c r="AH30" s="8">
        <v>0.900674257838591</v>
      </c>
      <c r="AI30" s="8">
        <v>0.963002721480152</v>
      </c>
      <c r="AJ30" s="8">
        <v>0.900674257838591</v>
      </c>
      <c r="AK30" s="8">
        <v>0.897159852546917</v>
      </c>
      <c r="AL30" s="8">
        <v>0.886281202670684</v>
      </c>
      <c r="AM30" s="8">
        <v>0.904036113343104</v>
      </c>
      <c r="AN30" s="8">
        <v>0.900674257838591</v>
      </c>
      <c r="AO30" s="8">
        <v>0.966877227081309</v>
      </c>
      <c r="AP30" s="8">
        <v>0.938587084455837</v>
      </c>
      <c r="AQ30" s="8">
        <v>0.981198349674024</v>
      </c>
      <c r="AR30" s="8">
        <v>0.981198349674024</v>
      </c>
      <c r="AS30" s="8">
        <v>0.981198349674024</v>
      </c>
      <c r="AT30" s="8">
        <v>0.981198349674024</v>
      </c>
      <c r="AU30" s="8">
        <v>0.9875386214126</v>
      </c>
      <c r="AV30" s="8">
        <v>0.981198349674024</v>
      </c>
      <c r="AW30" s="8">
        <v>0.981198349674024</v>
      </c>
      <c r="AX30" s="8">
        <v>0.981198349674024</v>
      </c>
      <c r="AY30" s="8">
        <v>0.981198349674024</v>
      </c>
      <c r="AZ30" s="8">
        <v>0.918494018522128</v>
      </c>
      <c r="BA30" s="8">
        <v>0.908891525373396</v>
      </c>
      <c r="BB30" s="8">
        <v>0.949705093711237</v>
      </c>
      <c r="BC30" s="8">
        <v>0.988714007952003</v>
      </c>
      <c r="BD30" s="8">
        <v>0.956668547304844</v>
      </c>
      <c r="BE30" s="8">
        <v>0.899758217258695</v>
      </c>
      <c r="BF30" s="8">
        <v>0.970574685746485</v>
      </c>
      <c r="BG30" s="8">
        <v>0.97014085293242</v>
      </c>
      <c r="BH30" s="8">
        <v>0.936243480382687</v>
      </c>
      <c r="BI30" s="8">
        <v>0.876726757987547</v>
      </c>
      <c r="BJ30" s="8">
        <v>0.855953524541421</v>
      </c>
      <c r="BK30" s="8">
        <v>0.937167769690009</v>
      </c>
      <c r="BL30" s="8">
        <v>0.782668094630034</v>
      </c>
      <c r="BM30" s="8">
        <v>0.908918731576847</v>
      </c>
      <c r="BN30" s="8">
        <v>0.861165909782997</v>
      </c>
      <c r="BO30" s="8">
        <v>0.863232948258695</v>
      </c>
    </row>
    <row r="31" spans="1:67" x14ac:dyDescent="0.2">
      <c r="A31" s="1">
        <v>1996</v>
      </c>
      <c r="B31" s="8">
        <v>0.956239665684241</v>
      </c>
      <c r="C31" s="8">
        <v>0.921572159310462</v>
      </c>
      <c r="D31" s="8">
        <v>0.98427461440382</v>
      </c>
      <c r="E31" s="8">
        <v>0.921709888917698</v>
      </c>
      <c r="F31" s="8">
        <v>0.902671931712134</v>
      </c>
      <c r="G31" s="8">
        <v>0.967880429527696</v>
      </c>
      <c r="H31" s="8">
        <v>0.929548541226908</v>
      </c>
      <c r="I31" s="8">
        <v>0.97542004521935</v>
      </c>
      <c r="J31" s="8">
        <v>0.901394205327372</v>
      </c>
      <c r="K31" s="8">
        <v>0.910829544023502</v>
      </c>
      <c r="L31" s="8">
        <v>0.898639491098036</v>
      </c>
      <c r="M31" s="8">
        <v>0.945716629677735</v>
      </c>
      <c r="N31" s="8">
        <v>0.949375275766851</v>
      </c>
      <c r="O31" s="8">
        <v>0.939083992095013</v>
      </c>
      <c r="P31" s="8">
        <v>0.934327793341075</v>
      </c>
      <c r="Q31" s="8">
        <v>0.823617201631056</v>
      </c>
      <c r="R31" s="8">
        <v>0.873563572196661</v>
      </c>
      <c r="S31" s="8">
        <v>0.886620816479273</v>
      </c>
      <c r="T31" s="8">
        <v>0.902435330499531</v>
      </c>
      <c r="U31" s="8">
        <v>0.902435330499531</v>
      </c>
      <c r="V31" s="8">
        <v>0.993206225241671</v>
      </c>
      <c r="W31" s="8">
        <v>0.909387489846299</v>
      </c>
      <c r="X31" s="8">
        <v>0.920538542797179</v>
      </c>
      <c r="Y31" s="8">
        <v>0.904601927180049</v>
      </c>
      <c r="Z31" s="8">
        <v>0.987642632447888</v>
      </c>
      <c r="AA31" s="8">
        <v>0.932231834848952</v>
      </c>
      <c r="AB31" s="8">
        <v>0.947069408717523</v>
      </c>
      <c r="AC31" s="8">
        <v>0.853147595262689</v>
      </c>
      <c r="AD31" s="8">
        <v>0.957687586015788</v>
      </c>
      <c r="AE31" s="8">
        <v>0.878107924640982</v>
      </c>
      <c r="AF31" s="8">
        <v>0.905265650658698</v>
      </c>
      <c r="AG31" s="8">
        <v>0.887178673801758</v>
      </c>
      <c r="AH31" s="8">
        <v>0.901924109942681</v>
      </c>
      <c r="AI31" s="8">
        <v>0.965635600875168</v>
      </c>
      <c r="AJ31" s="8">
        <v>0.901924109942681</v>
      </c>
      <c r="AK31" s="8">
        <v>0.878829179646937</v>
      </c>
      <c r="AL31" s="8">
        <v>0.872699640282609</v>
      </c>
      <c r="AM31" s="8">
        <v>0.893799672123802</v>
      </c>
      <c r="AN31" s="8">
        <v>0.901924109942681</v>
      </c>
      <c r="AO31" s="8">
        <v>0.969677428206852</v>
      </c>
      <c r="AP31" s="8">
        <v>0.929784642994488</v>
      </c>
      <c r="AQ31" s="8">
        <v>0.965562908913594</v>
      </c>
      <c r="AR31" s="8">
        <v>0.965562908913594</v>
      </c>
      <c r="AS31" s="8">
        <v>0.965562908913594</v>
      </c>
      <c r="AT31" s="8">
        <v>0.965562908913594</v>
      </c>
      <c r="AU31" s="8">
        <v>0.980377661632328</v>
      </c>
      <c r="AV31" s="8">
        <v>0.965562908913594</v>
      </c>
      <c r="AW31" s="8">
        <v>0.965562908913594</v>
      </c>
      <c r="AX31" s="8">
        <v>0.965562908913594</v>
      </c>
      <c r="AY31" s="8">
        <v>0.965562908913594</v>
      </c>
      <c r="AZ31" s="8">
        <v>0.929548541226908</v>
      </c>
      <c r="BA31" s="8">
        <v>0.917296979448452</v>
      </c>
      <c r="BB31" s="8">
        <v>0.938926341108343</v>
      </c>
      <c r="BC31" s="8">
        <v>0.984770499788987</v>
      </c>
      <c r="BD31" s="8">
        <v>0.944781812350404</v>
      </c>
      <c r="BE31" s="8">
        <v>0.908168616180205</v>
      </c>
      <c r="BF31" s="8">
        <v>0.961690421306935</v>
      </c>
      <c r="BG31" s="8">
        <v>0.965663264636531</v>
      </c>
      <c r="BH31" s="8">
        <v>0.91299320833259</v>
      </c>
      <c r="BI31" s="8">
        <v>0.89978678747759</v>
      </c>
      <c r="BJ31" s="8">
        <v>0.844439299545378</v>
      </c>
      <c r="BK31" s="8">
        <v>0.938161674189577</v>
      </c>
      <c r="BL31" s="8">
        <v>0.845666557237932</v>
      </c>
      <c r="BM31" s="8">
        <v>0.901029461379241</v>
      </c>
      <c r="BN31" s="8">
        <v>0.815348387529076</v>
      </c>
      <c r="BO31" s="8">
        <v>0.872553971338752</v>
      </c>
    </row>
    <row r="32" spans="1:67" x14ac:dyDescent="0.2">
      <c r="A32" s="1">
        <v>1997</v>
      </c>
      <c r="B32" s="8">
        <v>0.954232650789041</v>
      </c>
      <c r="C32" s="8">
        <v>0.916298192452252</v>
      </c>
      <c r="D32" s="8">
        <v>0.984307821444054</v>
      </c>
      <c r="E32" s="8">
        <v>0.912446481524331</v>
      </c>
      <c r="F32" s="8">
        <v>0.899702231414363</v>
      </c>
      <c r="G32" s="8">
        <v>0.963152515762383</v>
      </c>
      <c r="H32" s="8">
        <v>0.924310526938013</v>
      </c>
      <c r="I32" s="8">
        <v>0.972720618778422</v>
      </c>
      <c r="J32" s="8">
        <v>0.890240165956063</v>
      </c>
      <c r="K32" s="8">
        <v>0.887650209058086</v>
      </c>
      <c r="L32" s="8">
        <v>0.888305125412968</v>
      </c>
      <c r="M32" s="8">
        <v>0.939824338238226</v>
      </c>
      <c r="N32" s="8">
        <v>0.948907349720026</v>
      </c>
      <c r="O32" s="8">
        <v>0.94386271905783</v>
      </c>
      <c r="P32" s="8">
        <v>0.934138179430084</v>
      </c>
      <c r="Q32" s="8">
        <v>0.828467147226145</v>
      </c>
      <c r="R32" s="8">
        <v>0.871504411167878</v>
      </c>
      <c r="S32" s="8">
        <v>0.877340683511116</v>
      </c>
      <c r="T32" s="8">
        <v>0.903224656906081</v>
      </c>
      <c r="U32" s="8">
        <v>0.903224656906081</v>
      </c>
      <c r="V32" s="8">
        <v>0.992912699730771</v>
      </c>
      <c r="W32" s="8">
        <v>0.909529357493949</v>
      </c>
      <c r="X32" s="8">
        <v>0.921651009074547</v>
      </c>
      <c r="Y32" s="8">
        <v>0.900856369837284</v>
      </c>
      <c r="Z32" s="8">
        <v>0.98660640939628</v>
      </c>
      <c r="AA32" s="8">
        <v>0.928466198546503</v>
      </c>
      <c r="AB32" s="8">
        <v>0.925692604503406</v>
      </c>
      <c r="AC32" s="8">
        <v>0.869806148423732</v>
      </c>
      <c r="AD32" s="8">
        <v>0.95549331772743</v>
      </c>
      <c r="AE32" s="8">
        <v>0.881392863361922</v>
      </c>
      <c r="AF32" s="8">
        <v>0.899185710407622</v>
      </c>
      <c r="AG32" s="8">
        <v>0.872962958014332</v>
      </c>
      <c r="AH32" s="8">
        <v>0.900672559640838</v>
      </c>
      <c r="AI32" s="8">
        <v>0.963690960663729</v>
      </c>
      <c r="AJ32" s="8">
        <v>0.900672559640838</v>
      </c>
      <c r="AK32" s="8">
        <v>0.879587417369501</v>
      </c>
      <c r="AL32" s="8">
        <v>0.878349948852936</v>
      </c>
      <c r="AM32" s="8">
        <v>0.889843414663206</v>
      </c>
      <c r="AN32" s="8">
        <v>0.900672559640838</v>
      </c>
      <c r="AO32" s="8">
        <v>0.972682081452091</v>
      </c>
      <c r="AP32" s="8">
        <v>0.919191688026364</v>
      </c>
      <c r="AQ32" s="8">
        <v>0.960192055167131</v>
      </c>
      <c r="AR32" s="8">
        <v>0.960192055167131</v>
      </c>
      <c r="AS32" s="8">
        <v>0.960192055167131</v>
      </c>
      <c r="AT32" s="8">
        <v>0.960192055167131</v>
      </c>
      <c r="AU32" s="8">
        <v>0.978175288438997</v>
      </c>
      <c r="AV32" s="8">
        <v>0.960192055167131</v>
      </c>
      <c r="AW32" s="8">
        <v>0.960192055167131</v>
      </c>
      <c r="AX32" s="8">
        <v>0.960192055167131</v>
      </c>
      <c r="AY32" s="8">
        <v>0.960192055167131</v>
      </c>
      <c r="AZ32" s="8">
        <v>0.924310526938013</v>
      </c>
      <c r="BA32" s="8">
        <v>0.908339606855643</v>
      </c>
      <c r="BB32" s="8">
        <v>0.946733713018272</v>
      </c>
      <c r="BC32" s="8">
        <v>0.982355655496502</v>
      </c>
      <c r="BD32" s="8">
        <v>0.940170500504699</v>
      </c>
      <c r="BE32" s="8">
        <v>0.903408752823498</v>
      </c>
      <c r="BF32" s="8">
        <v>0.957948667845349</v>
      </c>
      <c r="BG32" s="8">
        <v>0.957696312775122</v>
      </c>
      <c r="BH32" s="8">
        <v>0.904116795374466</v>
      </c>
      <c r="BI32" s="8">
        <v>0.88496939091813</v>
      </c>
      <c r="BJ32" s="8">
        <v>0.880227975761685</v>
      </c>
      <c r="BK32" s="8">
        <v>0.931622588783707</v>
      </c>
      <c r="BL32" s="8">
        <v>0.822863138601303</v>
      </c>
      <c r="BM32" s="8">
        <v>0.885498248915208</v>
      </c>
      <c r="BN32" s="8">
        <v>0.837744353735012</v>
      </c>
      <c r="BO32" s="8">
        <v>0.862449568557613</v>
      </c>
    </row>
    <row r="33" spans="1:67" x14ac:dyDescent="0.2">
      <c r="A33" s="1">
        <v>1998</v>
      </c>
      <c r="B33" s="8">
        <v>0.952677551805804</v>
      </c>
      <c r="C33" s="8">
        <v>0.91120220299269</v>
      </c>
      <c r="D33" s="8">
        <v>0.985919393469815</v>
      </c>
      <c r="E33" s="8">
        <v>0.90424317412998</v>
      </c>
      <c r="F33" s="8">
        <v>0.910549695822185</v>
      </c>
      <c r="G33" s="8">
        <v>0.96973590675025</v>
      </c>
      <c r="H33" s="8">
        <v>0.904431824004381</v>
      </c>
      <c r="I33" s="8">
        <v>0.97125837599505</v>
      </c>
      <c r="J33" s="8">
        <v>0.881442622632896</v>
      </c>
      <c r="K33" s="8">
        <v>0.881400750062624</v>
      </c>
      <c r="L33" s="8">
        <v>0.881057326420911</v>
      </c>
      <c r="M33" s="8">
        <v>0.941007244126592</v>
      </c>
      <c r="N33" s="8">
        <v>0.949245353735416</v>
      </c>
      <c r="O33" s="8">
        <v>0.931294779406619</v>
      </c>
      <c r="P33" s="8">
        <v>0.933550027345797</v>
      </c>
      <c r="Q33" s="8">
        <v>0.827212058907834</v>
      </c>
      <c r="R33" s="8">
        <v>0.868967456681298</v>
      </c>
      <c r="S33" s="8">
        <v>0.866292899638499</v>
      </c>
      <c r="T33" s="8">
        <v>0.899740755120562</v>
      </c>
      <c r="U33" s="8">
        <v>0.899740755120562</v>
      </c>
      <c r="V33" s="8">
        <v>0.994400090906102</v>
      </c>
      <c r="W33" s="8">
        <v>0.902177013848175</v>
      </c>
      <c r="X33" s="8">
        <v>0.915500822766394</v>
      </c>
      <c r="Y33" s="8">
        <v>0.898465225268997</v>
      </c>
      <c r="Z33" s="8">
        <v>0.988779682334537</v>
      </c>
      <c r="AA33" s="8">
        <v>0.888872611342776</v>
      </c>
      <c r="AB33" s="8">
        <v>0.923387276395085</v>
      </c>
      <c r="AC33" s="8">
        <v>0.86238407681898</v>
      </c>
      <c r="AD33" s="8">
        <v>0.95244137391252</v>
      </c>
      <c r="AE33" s="8">
        <v>0.878863731243488</v>
      </c>
      <c r="AF33" s="8">
        <v>0.89069045681828</v>
      </c>
      <c r="AG33" s="8">
        <v>0.886977064815712</v>
      </c>
      <c r="AH33" s="8">
        <v>0.909178716769578</v>
      </c>
      <c r="AI33" s="8">
        <v>0.966980373431258</v>
      </c>
      <c r="AJ33" s="8">
        <v>0.909178716769578</v>
      </c>
      <c r="AK33" s="8">
        <v>0.899204527254284</v>
      </c>
      <c r="AL33" s="8">
        <v>0.904670472464258</v>
      </c>
      <c r="AM33" s="8">
        <v>0.89841984645437</v>
      </c>
      <c r="AN33" s="8">
        <v>0.909178716769578</v>
      </c>
      <c r="AO33" s="8">
        <v>0.937068565237579</v>
      </c>
      <c r="AP33" s="8">
        <v>0.932594696969697</v>
      </c>
      <c r="AQ33" s="8">
        <v>0.968988857989912</v>
      </c>
      <c r="AR33" s="8">
        <v>0.968988857989912</v>
      </c>
      <c r="AS33" s="8">
        <v>0.968988857989912</v>
      </c>
      <c r="AT33" s="8">
        <v>0.968988857989912</v>
      </c>
      <c r="AU33" s="8">
        <v>0.979572958896423</v>
      </c>
      <c r="AV33" s="8">
        <v>0.968988857989912</v>
      </c>
      <c r="AW33" s="8">
        <v>0.968988857989912</v>
      </c>
      <c r="AX33" s="8">
        <v>0.968988857989912</v>
      </c>
      <c r="AY33" s="8">
        <v>0.968988857989912</v>
      </c>
      <c r="AZ33" s="8">
        <v>0.904431824004381</v>
      </c>
      <c r="BA33" s="8">
        <v>0.89139353955131</v>
      </c>
      <c r="BB33" s="8">
        <v>0.95393590895198</v>
      </c>
      <c r="BC33" s="8">
        <v>0.980647919131032</v>
      </c>
      <c r="BD33" s="8">
        <v>0.934411200265724</v>
      </c>
      <c r="BE33" s="8">
        <v>0.898293985318892</v>
      </c>
      <c r="BF33" s="8">
        <v>0.956906744297797</v>
      </c>
      <c r="BG33" s="8">
        <v>0.958768865660498</v>
      </c>
      <c r="BH33" s="8">
        <v>0.888727054557462</v>
      </c>
      <c r="BI33" s="8">
        <v>0.814707094981636</v>
      </c>
      <c r="BJ33" s="8">
        <v>0.857650659908502</v>
      </c>
      <c r="BK33" s="8">
        <v>0.944305129096706</v>
      </c>
      <c r="BL33" s="8">
        <v>0.84192822610955</v>
      </c>
      <c r="BM33" s="8">
        <v>0.878478948295267</v>
      </c>
      <c r="BN33" s="8">
        <v>0.838538217871396</v>
      </c>
      <c r="BO33" s="8">
        <v>0.837568905005882</v>
      </c>
    </row>
    <row r="34" spans="1:67" x14ac:dyDescent="0.2">
      <c r="A34" s="1">
        <v>1999</v>
      </c>
      <c r="B34" s="8">
        <v>0.953376300873561</v>
      </c>
      <c r="C34" s="8">
        <v>0.911511211452744</v>
      </c>
      <c r="D34" s="8">
        <v>0.985888500652121</v>
      </c>
      <c r="E34" s="8">
        <v>0.891933786362807</v>
      </c>
      <c r="F34" s="8">
        <v>0.914775239632063</v>
      </c>
      <c r="G34" s="8">
        <v>0.983101346142281</v>
      </c>
      <c r="H34" s="8">
        <v>0.887510389049594</v>
      </c>
      <c r="I34" s="8">
        <v>0.970799499666536</v>
      </c>
      <c r="J34" s="8">
        <v>0.877999917064693</v>
      </c>
      <c r="K34" s="8">
        <v>0.872382051317827</v>
      </c>
      <c r="L34" s="8">
        <v>0.881815708664676</v>
      </c>
      <c r="M34" s="8">
        <v>0.943838670848734</v>
      </c>
      <c r="N34" s="8">
        <v>0.953042237000203</v>
      </c>
      <c r="O34" s="8">
        <v>0.934340708208223</v>
      </c>
      <c r="P34" s="8">
        <v>0.937895031599329</v>
      </c>
      <c r="Q34" s="8">
        <v>0.825213025144471</v>
      </c>
      <c r="R34" s="8">
        <v>0.876784910122717</v>
      </c>
      <c r="S34" s="8">
        <v>0.8679875051003</v>
      </c>
      <c r="T34" s="8">
        <v>0.900456252288014</v>
      </c>
      <c r="U34" s="8">
        <v>0.900456252288014</v>
      </c>
      <c r="V34" s="8">
        <v>0.993991298962936</v>
      </c>
      <c r="W34" s="8">
        <v>0.909318289207675</v>
      </c>
      <c r="X34" s="8">
        <v>0.915927923202647</v>
      </c>
      <c r="Y34" s="8">
        <v>0.89431973783694</v>
      </c>
      <c r="Z34" s="8">
        <v>0.988414740569503</v>
      </c>
      <c r="AA34" s="8">
        <v>0.895963873988371</v>
      </c>
      <c r="AB34" s="8">
        <v>0.890760841594934</v>
      </c>
      <c r="AC34" s="8">
        <v>0.868930412580703</v>
      </c>
      <c r="AD34" s="8">
        <v>0.952139570319539</v>
      </c>
      <c r="AE34" s="8">
        <v>0.881054479529644</v>
      </c>
      <c r="AF34" s="8">
        <v>0.885663802291862</v>
      </c>
      <c r="AG34" s="8">
        <v>0.896830398247847</v>
      </c>
      <c r="AH34" s="8">
        <v>0.916011872893195</v>
      </c>
      <c r="AI34" s="8">
        <v>0.971562589838352</v>
      </c>
      <c r="AJ34" s="8">
        <v>0.916011872893195</v>
      </c>
      <c r="AK34" s="8">
        <v>0.877630241227395</v>
      </c>
      <c r="AL34" s="8">
        <v>0.912885171508653</v>
      </c>
      <c r="AM34" s="8">
        <v>0.905754379381545</v>
      </c>
      <c r="AN34" s="8">
        <v>0.916011872893195</v>
      </c>
      <c r="AO34" s="8">
        <v>0.97379063617981</v>
      </c>
      <c r="AP34" s="8">
        <v>0.942528735632184</v>
      </c>
      <c r="AQ34" s="8">
        <v>0.982355957772729</v>
      </c>
      <c r="AR34" s="8">
        <v>0.982355957772729</v>
      </c>
      <c r="AS34" s="8">
        <v>0.982355957772729</v>
      </c>
      <c r="AT34" s="8">
        <v>0.982355957772729</v>
      </c>
      <c r="AU34" s="8">
        <v>0.989536253778776</v>
      </c>
      <c r="AV34" s="8">
        <v>0.982355957772729</v>
      </c>
      <c r="AW34" s="8">
        <v>0.982355957772729</v>
      </c>
      <c r="AX34" s="8">
        <v>0.982355957772729</v>
      </c>
      <c r="AY34" s="8">
        <v>0.982355957772729</v>
      </c>
      <c r="AZ34" s="8">
        <v>0.887510389049594</v>
      </c>
      <c r="BA34" s="8">
        <v>0.876568963014482</v>
      </c>
      <c r="BB34" s="8">
        <v>0.949387451117301</v>
      </c>
      <c r="BC34" s="8">
        <v>0.98493142853686</v>
      </c>
      <c r="BD34" s="8">
        <v>0.887235276452902</v>
      </c>
      <c r="BE34" s="8">
        <v>0.905176904305256</v>
      </c>
      <c r="BF34" s="8">
        <v>0.959358866562724</v>
      </c>
      <c r="BG34" s="8">
        <v>0.961347326644599</v>
      </c>
      <c r="BH34" s="8">
        <v>0.859468162809249</v>
      </c>
      <c r="BI34" s="8">
        <v>0.874415514730306</v>
      </c>
      <c r="BJ34" s="8">
        <v>0.768847718997644</v>
      </c>
      <c r="BK34" s="8">
        <v>0.950686035943592</v>
      </c>
      <c r="BL34" s="8">
        <v>0.87406531198513</v>
      </c>
      <c r="BM34" s="8">
        <v>0.892967680371738</v>
      </c>
      <c r="BN34" s="8">
        <v>0.842896608414711</v>
      </c>
      <c r="BO34" s="8">
        <v>0.83006193411006</v>
      </c>
    </row>
    <row r="35" spans="1:67" x14ac:dyDescent="0.2">
      <c r="A35" s="1">
        <v>2000</v>
      </c>
      <c r="B35" s="8">
        <v>0.953308553822848</v>
      </c>
      <c r="C35" s="8">
        <v>0.912110979129594</v>
      </c>
      <c r="D35" s="8">
        <v>0.986893759106601</v>
      </c>
      <c r="E35" s="8">
        <v>0.891934234005911</v>
      </c>
      <c r="F35" s="8">
        <v>0.898568205837976</v>
      </c>
      <c r="G35" s="8">
        <v>0.982606750249584</v>
      </c>
      <c r="H35" s="8">
        <v>0.891033404174038</v>
      </c>
      <c r="I35" s="8">
        <v>0.96061759443115</v>
      </c>
      <c r="J35" s="8">
        <v>0.873259373095495</v>
      </c>
      <c r="K35" s="8">
        <v>0.86511602539166</v>
      </c>
      <c r="L35" s="8">
        <v>0.85140445761697</v>
      </c>
      <c r="M35" s="8">
        <v>0.941463973130447</v>
      </c>
      <c r="N35" s="8">
        <v>0.947177267768461</v>
      </c>
      <c r="O35" s="8">
        <v>0.944233710418181</v>
      </c>
      <c r="P35" s="8">
        <v>0.936656950716903</v>
      </c>
      <c r="Q35" s="8">
        <v>0.84038000716298</v>
      </c>
      <c r="R35" s="8">
        <v>0.875954337017481</v>
      </c>
      <c r="S35" s="8">
        <v>0.867676167259371</v>
      </c>
      <c r="T35" s="8">
        <v>0.896783982469531</v>
      </c>
      <c r="U35" s="8">
        <v>0.896783982469531</v>
      </c>
      <c r="V35" s="8">
        <v>0.994063742172876</v>
      </c>
      <c r="W35" s="8">
        <v>0.917184767002629</v>
      </c>
      <c r="X35" s="8">
        <v>0.921546749598388</v>
      </c>
      <c r="Y35" s="8">
        <v>0.888508341773446</v>
      </c>
      <c r="Z35" s="8">
        <v>0.988962779510203</v>
      </c>
      <c r="AA35" s="8">
        <v>0.889919186704525</v>
      </c>
      <c r="AB35" s="8">
        <v>0.898534258243777</v>
      </c>
      <c r="AC35" s="8">
        <v>0.861242351105585</v>
      </c>
      <c r="AD35" s="8">
        <v>0.96935379151237</v>
      </c>
      <c r="AE35" s="8">
        <v>0.878796611100198</v>
      </c>
      <c r="AF35" s="8">
        <v>0.882505232910871</v>
      </c>
      <c r="AG35" s="8">
        <v>0.899077340876094</v>
      </c>
      <c r="AH35" s="8">
        <v>0.903531540084455</v>
      </c>
      <c r="AI35" s="8">
        <v>0.974478453704211</v>
      </c>
      <c r="AJ35" s="8">
        <v>0.903531540084455</v>
      </c>
      <c r="AK35" s="8">
        <v>0.914801877524288</v>
      </c>
      <c r="AL35" s="8">
        <v>0.879783222526633</v>
      </c>
      <c r="AM35" s="8">
        <v>0.881339256298395</v>
      </c>
      <c r="AN35" s="8">
        <v>0.903531540084455</v>
      </c>
      <c r="AO35" s="8">
        <v>0.977931259961584</v>
      </c>
      <c r="AP35" s="8">
        <v>0.92659181111978</v>
      </c>
      <c r="AQ35" s="8">
        <v>0.980297329068075</v>
      </c>
      <c r="AR35" s="8">
        <v>0.980297329068075</v>
      </c>
      <c r="AS35" s="8">
        <v>0.980297329068075</v>
      </c>
      <c r="AT35" s="8">
        <v>0.980297329068075</v>
      </c>
      <c r="AU35" s="8">
        <v>0.992418364649377</v>
      </c>
      <c r="AV35" s="8">
        <v>0.980297329068075</v>
      </c>
      <c r="AW35" s="8">
        <v>0.980297329068075</v>
      </c>
      <c r="AX35" s="8">
        <v>0.980297329068075</v>
      </c>
      <c r="AY35" s="8">
        <v>0.980297329068075</v>
      </c>
      <c r="AZ35" s="8">
        <v>0.891033404174038</v>
      </c>
      <c r="BA35" s="8">
        <v>0.875749671941305</v>
      </c>
      <c r="BB35" s="8">
        <v>0.943210235775479</v>
      </c>
      <c r="BC35" s="8">
        <v>0.983604739060212</v>
      </c>
      <c r="BD35" s="8">
        <v>0.810238277285885</v>
      </c>
      <c r="BE35" s="8">
        <v>0.904278312238388</v>
      </c>
      <c r="BF35" s="8">
        <v>0.954255215618214</v>
      </c>
      <c r="BG35" s="8">
        <v>0.954213650872054</v>
      </c>
      <c r="BH35" s="8">
        <v>0.852580878777263</v>
      </c>
      <c r="BI35" s="8">
        <v>0.876082444963411</v>
      </c>
      <c r="BJ35" s="8">
        <v>0.817239981761994</v>
      </c>
      <c r="BK35" s="8">
        <v>0.945403649505426</v>
      </c>
      <c r="BL35" s="8">
        <v>0.878816463770623</v>
      </c>
      <c r="BM35" s="8">
        <v>0.893000924145696</v>
      </c>
      <c r="BN35" s="8">
        <v>0.833156973276642</v>
      </c>
      <c r="BO35" s="8">
        <v>0.830716887188514</v>
      </c>
    </row>
    <row r="36" spans="1:67" x14ac:dyDescent="0.2">
      <c r="A36" s="1">
        <v>2001</v>
      </c>
      <c r="B36" s="8">
        <v>0.95581220524806</v>
      </c>
      <c r="C36" s="8">
        <v>0.911072638994535</v>
      </c>
      <c r="D36" s="8">
        <v>0.989735058201499</v>
      </c>
      <c r="E36" s="8">
        <v>0.891601041818527</v>
      </c>
      <c r="F36" s="8">
        <v>0.88486459034561</v>
      </c>
      <c r="G36" s="8">
        <v>0.975833523758058</v>
      </c>
      <c r="H36" s="8">
        <v>0.900050653975301</v>
      </c>
      <c r="I36" s="8">
        <v>0.967196949243738</v>
      </c>
      <c r="J36" s="8">
        <v>0.865281941755387</v>
      </c>
      <c r="K36" s="8">
        <v>0.868828698817312</v>
      </c>
      <c r="L36" s="8">
        <v>0.844035415738154</v>
      </c>
      <c r="M36" s="8">
        <v>0.93765636506364</v>
      </c>
      <c r="N36" s="8">
        <v>0.947995994736798</v>
      </c>
      <c r="O36" s="8">
        <v>0.938327905183542</v>
      </c>
      <c r="P36" s="8">
        <v>0.935767920448364</v>
      </c>
      <c r="Q36" s="8">
        <v>0.839224228993919</v>
      </c>
      <c r="R36" s="8">
        <v>0.873106126784102</v>
      </c>
      <c r="S36" s="8">
        <v>0.867199280453168</v>
      </c>
      <c r="T36" s="8">
        <v>0.898741909831551</v>
      </c>
      <c r="U36" s="8">
        <v>0.898741909831551</v>
      </c>
      <c r="V36" s="8">
        <v>0.996113613996433</v>
      </c>
      <c r="W36" s="8">
        <v>0.922497773523225</v>
      </c>
      <c r="X36" s="8">
        <v>0.931325864508798</v>
      </c>
      <c r="Y36" s="8">
        <v>0.886398134160818</v>
      </c>
      <c r="Z36" s="8">
        <v>0.991404211589327</v>
      </c>
      <c r="AA36" s="8">
        <v>0.901057726112991</v>
      </c>
      <c r="AB36" s="8">
        <v>0.875119115121839</v>
      </c>
      <c r="AC36" s="8">
        <v>0.855398971814927</v>
      </c>
      <c r="AD36" s="8">
        <v>0.966688968292997</v>
      </c>
      <c r="AE36" s="8">
        <v>0.891107168258994</v>
      </c>
      <c r="AF36" s="8">
        <v>0.889807791131398</v>
      </c>
      <c r="AG36" s="8">
        <v>0.883453033027415</v>
      </c>
      <c r="AH36" s="8">
        <v>0.902543189960261</v>
      </c>
      <c r="AI36" s="8">
        <v>0.97439981163966</v>
      </c>
      <c r="AJ36" s="8">
        <v>0.902543189960261</v>
      </c>
      <c r="AK36" s="8">
        <v>0.91399440881434</v>
      </c>
      <c r="AL36" s="8">
        <v>0.896610533776534</v>
      </c>
      <c r="AM36" s="8">
        <v>0.845259471215475</v>
      </c>
      <c r="AN36" s="8">
        <v>0.902543189960261</v>
      </c>
      <c r="AO36" s="8">
        <v>0.966172636201455</v>
      </c>
      <c r="AP36" s="8">
        <v>0.932361118992226</v>
      </c>
      <c r="AQ36" s="8">
        <v>0.973784066019515</v>
      </c>
      <c r="AR36" s="8">
        <v>0.973784066019515</v>
      </c>
      <c r="AS36" s="8">
        <v>0.973784066019515</v>
      </c>
      <c r="AT36" s="8">
        <v>0.973784066019515</v>
      </c>
      <c r="AU36" s="8">
        <v>0.984507144516015</v>
      </c>
      <c r="AV36" s="8">
        <v>0.973784066019515</v>
      </c>
      <c r="AW36" s="8">
        <v>0.973784066019515</v>
      </c>
      <c r="AX36" s="8">
        <v>0.973784066019515</v>
      </c>
      <c r="AY36" s="8">
        <v>0.973784066019515</v>
      </c>
      <c r="AZ36" s="8">
        <v>0.900050653975301</v>
      </c>
      <c r="BA36" s="8">
        <v>0.886219359461577</v>
      </c>
      <c r="BB36" s="8">
        <v>0.950511577533285</v>
      </c>
      <c r="BC36" s="8">
        <v>0.982398913343673</v>
      </c>
      <c r="BD36" s="8">
        <v>0.890040237039279</v>
      </c>
      <c r="BE36" s="8">
        <v>0.904292557387572</v>
      </c>
      <c r="BF36" s="8">
        <v>0.941262126450634</v>
      </c>
      <c r="BG36" s="8">
        <v>0.949865402337877</v>
      </c>
      <c r="BH36" s="8">
        <v>0.854017442939321</v>
      </c>
      <c r="BI36" s="8">
        <v>0.833382012075444</v>
      </c>
      <c r="BJ36" s="8">
        <v>0.835992397189264</v>
      </c>
      <c r="BK36" s="8">
        <v>0.930823215728194</v>
      </c>
      <c r="BL36" s="8">
        <v>0.874919122856436</v>
      </c>
      <c r="BM36" s="8">
        <v>0.892188092669041</v>
      </c>
      <c r="BN36" s="8">
        <v>0.843328252906905</v>
      </c>
      <c r="BO36" s="8">
        <v>0.803805649754399</v>
      </c>
    </row>
    <row r="37" spans="1:67" x14ac:dyDescent="0.2">
      <c r="A37" s="1">
        <v>2002</v>
      </c>
      <c r="B37" s="8">
        <v>0.956716709823516</v>
      </c>
      <c r="C37" s="8">
        <v>0.916875890867922</v>
      </c>
      <c r="D37" s="8">
        <v>0.99023216622192</v>
      </c>
      <c r="E37" s="8">
        <v>0.888275300571822</v>
      </c>
      <c r="F37" s="8">
        <v>0.834020040164016</v>
      </c>
      <c r="G37" s="8">
        <v>0.975114799549059</v>
      </c>
      <c r="H37" s="8">
        <v>0.896391910138473</v>
      </c>
      <c r="I37" s="8">
        <v>0.96840994342853</v>
      </c>
      <c r="J37" s="8">
        <v>0.863157210879415</v>
      </c>
      <c r="K37" s="8">
        <v>0.883465954635806</v>
      </c>
      <c r="L37" s="8">
        <v>0.844470602874662</v>
      </c>
      <c r="M37" s="8">
        <v>0.941441186512069</v>
      </c>
      <c r="N37" s="8">
        <v>0.943001685366694</v>
      </c>
      <c r="O37" s="8">
        <v>0.943085966917688</v>
      </c>
      <c r="P37" s="8">
        <v>0.93655151716099</v>
      </c>
      <c r="Q37" s="8">
        <v>0.849406614192373</v>
      </c>
      <c r="R37" s="8">
        <v>0.87588984622985</v>
      </c>
      <c r="S37" s="8">
        <v>0.877899149197304</v>
      </c>
      <c r="T37" s="8">
        <v>0.902993865795959</v>
      </c>
      <c r="U37" s="8">
        <v>0.902993865795959</v>
      </c>
      <c r="V37" s="8">
        <v>0.996238065838587</v>
      </c>
      <c r="W37" s="8">
        <v>0.928471511359052</v>
      </c>
      <c r="X37" s="8">
        <v>0.936324224887997</v>
      </c>
      <c r="Y37" s="8">
        <v>0.893124683380363</v>
      </c>
      <c r="Z37" s="8">
        <v>0.992036638443528</v>
      </c>
      <c r="AA37" s="8">
        <v>0.884969189594474</v>
      </c>
      <c r="AB37" s="8">
        <v>0.872784325662386</v>
      </c>
      <c r="AC37" s="8">
        <v>0.856220338549294</v>
      </c>
      <c r="AD37" s="8">
        <v>0.963168425971412</v>
      </c>
      <c r="AE37" s="8">
        <v>0.888611057572068</v>
      </c>
      <c r="AF37" s="8">
        <v>0.885736705067047</v>
      </c>
      <c r="AG37" s="8">
        <v>0.850134267367192</v>
      </c>
      <c r="AH37" s="8">
        <v>0.873450695797147</v>
      </c>
      <c r="AI37" s="8">
        <v>0.973573953284669</v>
      </c>
      <c r="AJ37" s="8">
        <v>0.873450695797147</v>
      </c>
      <c r="AK37" s="8">
        <v>0.897368421052632</v>
      </c>
      <c r="AL37" s="8">
        <v>0.90467718334435</v>
      </c>
      <c r="AM37" s="8">
        <v>0.764497683009284</v>
      </c>
      <c r="AN37" s="8">
        <v>0.873450695797147</v>
      </c>
      <c r="AO37" s="8">
        <v>0.964707084120742</v>
      </c>
      <c r="AP37" s="8">
        <v>0.932583571517336</v>
      </c>
      <c r="AQ37" s="8">
        <v>0.971841692524883</v>
      </c>
      <c r="AR37" s="8">
        <v>0.971841692524883</v>
      </c>
      <c r="AS37" s="8">
        <v>0.971841692524883</v>
      </c>
      <c r="AT37" s="8">
        <v>0.971841692524883</v>
      </c>
      <c r="AU37" s="8">
        <v>0.985657092565996</v>
      </c>
      <c r="AV37" s="8">
        <v>0.971841692524883</v>
      </c>
      <c r="AW37" s="8">
        <v>0.971841692524883</v>
      </c>
      <c r="AX37" s="8">
        <v>0.971841692524883</v>
      </c>
      <c r="AY37" s="8">
        <v>0.971841692524883</v>
      </c>
      <c r="AZ37" s="8">
        <v>0.896391910138473</v>
      </c>
      <c r="BA37" s="8">
        <v>0.881175653585305</v>
      </c>
      <c r="BB37" s="8">
        <v>0.945777902946746</v>
      </c>
      <c r="BC37" s="8">
        <v>0.981384607114665</v>
      </c>
      <c r="BD37" s="8">
        <v>0.92689463693393</v>
      </c>
      <c r="BE37" s="8">
        <v>0.901241430165538</v>
      </c>
      <c r="BF37" s="8">
        <v>0.941383346712955</v>
      </c>
      <c r="BG37" s="8">
        <v>0.9515811798718</v>
      </c>
      <c r="BH37" s="8">
        <v>0.8440150838195</v>
      </c>
      <c r="BI37" s="8">
        <v>0.846536273875558</v>
      </c>
      <c r="BJ37" s="8">
        <v>0.839811490125673</v>
      </c>
      <c r="BK37" s="8">
        <v>0.942906759141352</v>
      </c>
      <c r="BL37" s="8">
        <v>0.880122088499052</v>
      </c>
      <c r="BM37" s="8">
        <v>0.891360600574801</v>
      </c>
      <c r="BN37" s="8">
        <v>0.841901765996577</v>
      </c>
      <c r="BO37" s="8">
        <v>0.804636939117731</v>
      </c>
    </row>
    <row r="38" spans="1:67" x14ac:dyDescent="0.2">
      <c r="A38" s="1">
        <v>2003</v>
      </c>
      <c r="B38" s="8">
        <v>0.954773703935726</v>
      </c>
      <c r="C38" s="8">
        <v>0.91799642010394</v>
      </c>
      <c r="D38" s="8">
        <v>0.988035364851958</v>
      </c>
      <c r="E38" s="8">
        <v>0.893226928385757</v>
      </c>
      <c r="F38" s="8">
        <v>0.843074937121485</v>
      </c>
      <c r="G38" s="8">
        <v>0.97401412548815</v>
      </c>
      <c r="H38" s="8">
        <v>0.899642025542724</v>
      </c>
      <c r="I38" s="8">
        <v>0.970826937736092</v>
      </c>
      <c r="J38" s="8">
        <v>0.864681669216589</v>
      </c>
      <c r="K38" s="8">
        <v>0.886036619127807</v>
      </c>
      <c r="L38" s="8">
        <v>0.854303609603982</v>
      </c>
      <c r="M38" s="8">
        <v>0.941391812211459</v>
      </c>
      <c r="N38" s="8">
        <v>0.944849629111049</v>
      </c>
      <c r="O38" s="8">
        <v>0.941169503180175</v>
      </c>
      <c r="P38" s="8">
        <v>0.938411984522308</v>
      </c>
      <c r="Q38" s="8">
        <v>0.84338719948563</v>
      </c>
      <c r="R38" s="8">
        <v>0.890772414640137</v>
      </c>
      <c r="S38" s="8">
        <v>0.886570391475464</v>
      </c>
      <c r="T38" s="8">
        <v>0.903201704384157</v>
      </c>
      <c r="U38" s="8">
        <v>0.903201704384157</v>
      </c>
      <c r="V38" s="8">
        <v>0.994652459189063</v>
      </c>
      <c r="W38" s="8">
        <v>0.932108931488427</v>
      </c>
      <c r="X38" s="8">
        <v>0.938863749111371</v>
      </c>
      <c r="Y38" s="8">
        <v>0.901679998043883</v>
      </c>
      <c r="Z38" s="8">
        <v>0.990660794832151</v>
      </c>
      <c r="AA38" s="8">
        <v>0.874558217506006</v>
      </c>
      <c r="AB38" s="8">
        <v>0.882328628215676</v>
      </c>
      <c r="AC38" s="8">
        <v>0.873549784887409</v>
      </c>
      <c r="AD38" s="8">
        <v>0.964695812361025</v>
      </c>
      <c r="AE38" s="8">
        <v>0.893720769479239</v>
      </c>
      <c r="AF38" s="8">
        <v>0.88926408272944</v>
      </c>
      <c r="AG38" s="8">
        <v>0.834103824643695</v>
      </c>
      <c r="AH38" s="8">
        <v>0.863557371896264</v>
      </c>
      <c r="AI38" s="8">
        <v>0.96866684878821</v>
      </c>
      <c r="AJ38" s="8">
        <v>0.863557371896264</v>
      </c>
      <c r="AK38" s="8">
        <v>0.904115384615385</v>
      </c>
      <c r="AL38" s="8">
        <v>0.89652846419357</v>
      </c>
      <c r="AM38" s="8">
        <v>0.806211959013069</v>
      </c>
      <c r="AN38" s="8">
        <v>0.863557371896264</v>
      </c>
      <c r="AO38" s="8">
        <v>0.932844651896654</v>
      </c>
      <c r="AP38" s="8">
        <v>0.934926052332196</v>
      </c>
      <c r="AQ38" s="8">
        <v>0.972941018273349</v>
      </c>
      <c r="AR38" s="8">
        <v>0.972941018273349</v>
      </c>
      <c r="AS38" s="8">
        <v>0.972941018273349</v>
      </c>
      <c r="AT38" s="8">
        <v>0.972941018273349</v>
      </c>
      <c r="AU38" s="8">
        <v>0.982190191835546</v>
      </c>
      <c r="AV38" s="8">
        <v>0.972941018273349</v>
      </c>
      <c r="AW38" s="8">
        <v>0.972941018273349</v>
      </c>
      <c r="AX38" s="8">
        <v>0.972941018273349</v>
      </c>
      <c r="AY38" s="8">
        <v>0.972941018273349</v>
      </c>
      <c r="AZ38" s="8">
        <v>0.899642025542724</v>
      </c>
      <c r="BA38" s="8">
        <v>0.884116901668725</v>
      </c>
      <c r="BB38" s="8">
        <v>0.945989049230854</v>
      </c>
      <c r="BC38" s="8">
        <v>0.982091456833207</v>
      </c>
      <c r="BD38" s="8">
        <v>0.944427406980335</v>
      </c>
      <c r="BE38" s="8">
        <v>0.895699852842139</v>
      </c>
      <c r="BF38" s="8">
        <v>0.942397971881416</v>
      </c>
      <c r="BG38" s="8">
        <v>0.955561128526646</v>
      </c>
      <c r="BH38" s="8">
        <v>0.843943348076557</v>
      </c>
      <c r="BI38" s="8">
        <v>0.867021893342164</v>
      </c>
      <c r="BJ38" s="8">
        <v>0.895322140909743</v>
      </c>
      <c r="BK38" s="8">
        <v>0.945014909715118</v>
      </c>
      <c r="BL38" s="8">
        <v>0.864130173315853</v>
      </c>
      <c r="BM38" s="8">
        <v>0.883816038341154</v>
      </c>
      <c r="BN38" s="8">
        <v>0.833952888258224</v>
      </c>
      <c r="BO38" s="8">
        <v>0.783738381449889</v>
      </c>
    </row>
    <row r="39" spans="1:67" x14ac:dyDescent="0.2">
      <c r="A39" s="1">
        <v>2004</v>
      </c>
      <c r="B39" s="8">
        <v>0.95346794020615</v>
      </c>
      <c r="C39" s="8">
        <v>0.919077922928334</v>
      </c>
      <c r="D39" s="8">
        <v>0.98729759874239</v>
      </c>
      <c r="E39" s="8">
        <v>0.887712844253188</v>
      </c>
      <c r="F39" s="8">
        <v>0.828686209776814</v>
      </c>
      <c r="G39" s="8">
        <v>0.984866689139228</v>
      </c>
      <c r="H39" s="8">
        <v>0.898042580225427</v>
      </c>
      <c r="I39" s="8">
        <v>0.969955812248364</v>
      </c>
      <c r="J39" s="8">
        <v>0.857889144881567</v>
      </c>
      <c r="K39" s="8">
        <v>0.89472219450224</v>
      </c>
      <c r="L39" s="8">
        <v>0.869820162992117</v>
      </c>
      <c r="M39" s="8">
        <v>0.945304678153788</v>
      </c>
      <c r="N39" s="8">
        <v>0.945467223390374</v>
      </c>
      <c r="O39" s="8">
        <v>0.9310507181836</v>
      </c>
      <c r="P39" s="8">
        <v>0.938896215004161</v>
      </c>
      <c r="Q39" s="8">
        <v>0.844793577389451</v>
      </c>
      <c r="R39" s="8">
        <v>0.89314555272742</v>
      </c>
      <c r="S39" s="8">
        <v>0.888101093780863</v>
      </c>
      <c r="T39" s="8">
        <v>0.901890495547814</v>
      </c>
      <c r="U39" s="8">
        <v>0.901890495547814</v>
      </c>
      <c r="V39" s="8">
        <v>0.993518830574753</v>
      </c>
      <c r="W39" s="8">
        <v>0.938617118260077</v>
      </c>
      <c r="X39" s="8">
        <v>0.943098178817462</v>
      </c>
      <c r="Y39" s="8">
        <v>0.900177516359618</v>
      </c>
      <c r="Z39" s="8">
        <v>0.99039348871098</v>
      </c>
      <c r="AA39" s="8">
        <v>0.83167028587525</v>
      </c>
      <c r="AB39" s="8">
        <v>0.885012151914324</v>
      </c>
      <c r="AC39" s="8">
        <v>0.882048487343562</v>
      </c>
      <c r="AD39" s="8">
        <v>0.968084981444074</v>
      </c>
      <c r="AE39" s="8">
        <v>0.887393116246998</v>
      </c>
      <c r="AF39" s="8">
        <v>0.883992147746859</v>
      </c>
      <c r="AG39" s="8">
        <v>0.774392756038751</v>
      </c>
      <c r="AH39" s="8">
        <v>0.846673129787043</v>
      </c>
      <c r="AI39" s="8">
        <v>0.954031824651407</v>
      </c>
      <c r="AJ39" s="8">
        <v>0.846673129787043</v>
      </c>
      <c r="AK39" s="8">
        <v>0.943664076509265</v>
      </c>
      <c r="AL39" s="8">
        <v>0.898468638448187</v>
      </c>
      <c r="AM39" s="8">
        <v>0.802608287968269</v>
      </c>
      <c r="AN39" s="8">
        <v>0.846673129787043</v>
      </c>
      <c r="AO39" s="8">
        <v>0.940050262737034</v>
      </c>
      <c r="AP39" s="8">
        <v>0.931351351351351</v>
      </c>
      <c r="AQ39" s="8">
        <v>0.98424211849407</v>
      </c>
      <c r="AR39" s="8">
        <v>0.98424211849407</v>
      </c>
      <c r="AS39" s="8">
        <v>0.98424211849407</v>
      </c>
      <c r="AT39" s="8">
        <v>0.98424211849407</v>
      </c>
      <c r="AU39" s="8">
        <v>0.991361780723612</v>
      </c>
      <c r="AV39" s="8">
        <v>0.98424211849407</v>
      </c>
      <c r="AW39" s="8">
        <v>0.98424211849407</v>
      </c>
      <c r="AX39" s="8">
        <v>0.98424211849407</v>
      </c>
      <c r="AY39" s="8">
        <v>0.98424211849407</v>
      </c>
      <c r="AZ39" s="8">
        <v>0.898042580225427</v>
      </c>
      <c r="BA39" s="8">
        <v>0.883456509944507</v>
      </c>
      <c r="BB39" s="8">
        <v>0.948700278922298</v>
      </c>
      <c r="BC39" s="8">
        <v>0.982369843258892</v>
      </c>
      <c r="BD39" s="8">
        <v>0.937302104865035</v>
      </c>
      <c r="BE39" s="8">
        <v>0.886253158137808</v>
      </c>
      <c r="BF39" s="8">
        <v>0.942082156935863</v>
      </c>
      <c r="BG39" s="8">
        <v>0.952559266688117</v>
      </c>
      <c r="BH39" s="8">
        <v>0.829401237655083</v>
      </c>
      <c r="BI39" s="8">
        <v>0.876981047634128</v>
      </c>
      <c r="BJ39" s="8">
        <v>0.895972626445371</v>
      </c>
      <c r="BK39" s="8">
        <v>0.949374225526642</v>
      </c>
      <c r="BL39" s="8">
        <v>0.855831640982758</v>
      </c>
      <c r="BM39" s="8">
        <v>0.87191986582871</v>
      </c>
      <c r="BN39" s="8">
        <v>0.857977006940834</v>
      </c>
      <c r="BO39" s="8">
        <v>0.780317344866972</v>
      </c>
    </row>
    <row r="40" spans="1:67" x14ac:dyDescent="0.2">
      <c r="A40" s="1">
        <v>2005</v>
      </c>
      <c r="B40" s="8">
        <v>0.950468215045524</v>
      </c>
      <c r="C40" s="8">
        <v>0.913699904343759</v>
      </c>
      <c r="D40" s="8">
        <v>0.985972115862924</v>
      </c>
      <c r="E40" s="8">
        <v>0.892977989247944</v>
      </c>
      <c r="F40" s="8">
        <v>0.826535582277108</v>
      </c>
      <c r="G40" s="8">
        <v>0.985959107482059</v>
      </c>
      <c r="H40" s="8">
        <v>0.898974353777736</v>
      </c>
      <c r="I40" s="8">
        <v>0.963920156884906</v>
      </c>
      <c r="J40" s="8">
        <v>0.860244047297696</v>
      </c>
      <c r="K40" s="8">
        <v>0.889806853884686</v>
      </c>
      <c r="L40" s="8">
        <v>0.815296835364123</v>
      </c>
      <c r="M40" s="8">
        <v>0.94461247887221</v>
      </c>
      <c r="N40" s="8">
        <v>0.94416147341884</v>
      </c>
      <c r="O40" s="8">
        <v>0.920306548598235</v>
      </c>
      <c r="P40" s="8">
        <v>0.936505649115327</v>
      </c>
      <c r="Q40" s="8">
        <v>0.835550556087524</v>
      </c>
      <c r="R40" s="8">
        <v>0.894026518405494</v>
      </c>
      <c r="S40" s="8">
        <v>0.896441533933555</v>
      </c>
      <c r="T40" s="8">
        <v>0.894171462772316</v>
      </c>
      <c r="U40" s="8">
        <v>0.894171462772316</v>
      </c>
      <c r="V40" s="8">
        <v>0.992125658154122</v>
      </c>
      <c r="W40" s="8">
        <v>0.940995221007069</v>
      </c>
      <c r="X40" s="8">
        <v>0.941316525944737</v>
      </c>
      <c r="Y40" s="8">
        <v>0.895610210890323</v>
      </c>
      <c r="Z40" s="8">
        <v>0.989063220023363</v>
      </c>
      <c r="AA40" s="8">
        <v>0.844200724053154</v>
      </c>
      <c r="AB40" s="8">
        <v>0.890339305341806</v>
      </c>
      <c r="AC40" s="8">
        <v>0.87696724554953</v>
      </c>
      <c r="AD40" s="8">
        <v>0.972301392773725</v>
      </c>
      <c r="AE40" s="8">
        <v>0.893070518187738</v>
      </c>
      <c r="AF40" s="8">
        <v>0.889728267125185</v>
      </c>
      <c r="AG40" s="8">
        <v>0.773788554029384</v>
      </c>
      <c r="AH40" s="8">
        <v>0.834037976450039</v>
      </c>
      <c r="AI40" s="8">
        <v>0.954375526399193</v>
      </c>
      <c r="AJ40" s="8">
        <v>0.834037976450039</v>
      </c>
      <c r="AK40" s="8">
        <v>0.960878305241998</v>
      </c>
      <c r="AL40" s="8">
        <v>0.818535865226541</v>
      </c>
      <c r="AM40" s="8">
        <v>0.815977829412413</v>
      </c>
      <c r="AN40" s="8">
        <v>0.834037976450039</v>
      </c>
      <c r="AO40" s="8">
        <v>0.906409412539082</v>
      </c>
      <c r="AP40" s="8">
        <v>0.925609583215197</v>
      </c>
      <c r="AQ40" s="8">
        <v>0.984927071348251</v>
      </c>
      <c r="AR40" s="8">
        <v>0.984927071348251</v>
      </c>
      <c r="AS40" s="8">
        <v>0.984927071348251</v>
      </c>
      <c r="AT40" s="8">
        <v>0.984927071348251</v>
      </c>
      <c r="AU40" s="8">
        <v>0.992709009229602</v>
      </c>
      <c r="AV40" s="8">
        <v>0.984927071348251</v>
      </c>
      <c r="AW40" s="8">
        <v>0.984927071348251</v>
      </c>
      <c r="AX40" s="8">
        <v>0.984927071348251</v>
      </c>
      <c r="AY40" s="8">
        <v>0.984927071348251</v>
      </c>
      <c r="AZ40" s="8">
        <v>0.898974353777736</v>
      </c>
      <c r="BA40" s="8">
        <v>0.888259858485109</v>
      </c>
      <c r="BB40" s="8">
        <v>0.955050024503321</v>
      </c>
      <c r="BC40" s="8">
        <v>0.983652617233084</v>
      </c>
      <c r="BD40" s="8">
        <v>0.878950317928938</v>
      </c>
      <c r="BE40" s="8">
        <v>0.893319811994172</v>
      </c>
      <c r="BF40" s="8">
        <v>0.938525981426801</v>
      </c>
      <c r="BG40" s="8">
        <v>0.94219785940682</v>
      </c>
      <c r="BH40" s="8">
        <v>0.849862729163856</v>
      </c>
      <c r="BI40" s="8">
        <v>0.84014751340419</v>
      </c>
      <c r="BJ40" s="8">
        <v>0.912896477005268</v>
      </c>
      <c r="BK40" s="8">
        <v>0.944178316752058</v>
      </c>
      <c r="BL40" s="8">
        <v>0.847572196656914</v>
      </c>
      <c r="BM40" s="8">
        <v>0.864935877695769</v>
      </c>
      <c r="BN40" s="8">
        <v>0.858326017487797</v>
      </c>
      <c r="BO40" s="8">
        <v>0.756775735704835</v>
      </c>
    </row>
    <row r="41" spans="1:67" x14ac:dyDescent="0.2">
      <c r="A41" s="1">
        <v>2006</v>
      </c>
      <c r="B41" s="8">
        <v>0.946659641191978</v>
      </c>
      <c r="C41" s="8">
        <v>0.911669711795203</v>
      </c>
      <c r="D41" s="8">
        <v>0.984879202039809</v>
      </c>
      <c r="E41" s="8">
        <v>0.896432059163303</v>
      </c>
      <c r="F41" s="8">
        <v>0.813634370779482</v>
      </c>
      <c r="G41" s="8">
        <v>0.985850660301159</v>
      </c>
      <c r="H41" s="8">
        <v>0.900878772388779</v>
      </c>
      <c r="I41" s="8">
        <v>0.952393057789828</v>
      </c>
      <c r="J41" s="8">
        <v>0.875070136052619</v>
      </c>
      <c r="K41" s="8">
        <v>0.886525009692845</v>
      </c>
      <c r="L41" s="8">
        <v>0.804163612810196</v>
      </c>
      <c r="M41" s="8">
        <v>0.939775963051628</v>
      </c>
      <c r="N41" s="8">
        <v>0.942637146460713</v>
      </c>
      <c r="O41" s="8">
        <v>0.923126352966357</v>
      </c>
      <c r="P41" s="8">
        <v>0.932461616582199</v>
      </c>
      <c r="Q41" s="8">
        <v>0.827778617441316</v>
      </c>
      <c r="R41" s="8">
        <v>0.873590694415546</v>
      </c>
      <c r="S41" s="8">
        <v>0.88975479837451</v>
      </c>
      <c r="T41" s="8">
        <v>0.888875457689149</v>
      </c>
      <c r="U41" s="8">
        <v>0.888875457689149</v>
      </c>
      <c r="V41" s="8">
        <v>0.99128731507476</v>
      </c>
      <c r="W41" s="8">
        <v>0.941233318407233</v>
      </c>
      <c r="X41" s="8">
        <v>0.941622235798869</v>
      </c>
      <c r="Y41" s="8">
        <v>0.880906192273223</v>
      </c>
      <c r="Z41" s="8">
        <v>0.988474221468747</v>
      </c>
      <c r="AA41" s="8">
        <v>0.857226499671483</v>
      </c>
      <c r="AB41" s="8">
        <v>0.896139185969555</v>
      </c>
      <c r="AC41" s="8">
        <v>0.891929921750571</v>
      </c>
      <c r="AD41" s="8">
        <v>0.97345374073749</v>
      </c>
      <c r="AE41" s="8">
        <v>0.892736397740253</v>
      </c>
      <c r="AF41" s="8">
        <v>0.891672056731718</v>
      </c>
      <c r="AG41" s="8">
        <v>0.796587208572049</v>
      </c>
      <c r="AH41" s="8">
        <v>0.818065005765288</v>
      </c>
      <c r="AI41" s="8">
        <v>0.953680496068897</v>
      </c>
      <c r="AJ41" s="8">
        <v>0.818065005765288</v>
      </c>
      <c r="AK41" s="8">
        <v>0.790908314107494</v>
      </c>
      <c r="AL41" s="8">
        <v>0.746541726204059</v>
      </c>
      <c r="AM41" s="8">
        <v>0.809042829706783</v>
      </c>
      <c r="AN41" s="8">
        <v>0.818065005765288</v>
      </c>
      <c r="AO41" s="8">
        <v>0.914593917002045</v>
      </c>
      <c r="AP41" s="8">
        <v>0.930332261521972</v>
      </c>
      <c r="AQ41" s="8">
        <v>0.98598408045584</v>
      </c>
      <c r="AR41" s="8">
        <v>0.98598408045584</v>
      </c>
      <c r="AS41" s="8">
        <v>0.98598408045584</v>
      </c>
      <c r="AT41" s="8">
        <v>0.98598408045584</v>
      </c>
      <c r="AU41" s="8">
        <v>0.990459457439521</v>
      </c>
      <c r="AV41" s="8">
        <v>0.98598408045584</v>
      </c>
      <c r="AW41" s="8">
        <v>0.98598408045584</v>
      </c>
      <c r="AX41" s="8">
        <v>0.98598408045584</v>
      </c>
      <c r="AY41" s="8">
        <v>0.98598408045584</v>
      </c>
      <c r="AZ41" s="8">
        <v>0.900878772388779</v>
      </c>
      <c r="BA41" s="8">
        <v>0.882193061074309</v>
      </c>
      <c r="BB41" s="8">
        <v>0.940921015058481</v>
      </c>
      <c r="BC41" s="8">
        <v>0.974538696398635</v>
      </c>
      <c r="BD41" s="8">
        <v>0.872053040031652</v>
      </c>
      <c r="BE41" s="8">
        <v>0.894623027905346</v>
      </c>
      <c r="BF41" s="8">
        <v>0.932381332632462</v>
      </c>
      <c r="BG41" s="8">
        <v>0.943178747982796</v>
      </c>
      <c r="BH41" s="8">
        <v>0.871704545822814</v>
      </c>
      <c r="BI41" s="8">
        <v>0.885181780535596</v>
      </c>
      <c r="BJ41" s="8">
        <v>0.909591465513003</v>
      </c>
      <c r="BK41" s="8">
        <v>0.937725828969127</v>
      </c>
      <c r="BL41" s="8">
        <v>0.833042594072088</v>
      </c>
      <c r="BM41" s="8">
        <v>0.841713920694718</v>
      </c>
      <c r="BN41" s="8">
        <v>0.854456288027815</v>
      </c>
      <c r="BO41" s="8">
        <v>0.78977519808286</v>
      </c>
    </row>
    <row r="42" spans="1:67" x14ac:dyDescent="0.2">
      <c r="A42" s="1">
        <v>2007</v>
      </c>
      <c r="B42" s="8">
        <v>0.941642291023521</v>
      </c>
      <c r="C42" s="8">
        <v>0.911322911275212</v>
      </c>
      <c r="D42" s="8">
        <v>0.979920040883155</v>
      </c>
      <c r="E42" s="8">
        <v>0.897687774461214</v>
      </c>
      <c r="F42" s="8">
        <v>0.7999647979664</v>
      </c>
      <c r="G42" s="8">
        <v>0.98125191624963</v>
      </c>
      <c r="H42" s="8">
        <v>0.902384616055738</v>
      </c>
      <c r="I42" s="8">
        <v>0.948609162038576</v>
      </c>
      <c r="J42" s="8">
        <v>0.877552581447556</v>
      </c>
      <c r="K42" s="8">
        <v>0.88175626453192</v>
      </c>
      <c r="L42" s="8">
        <v>0.813377058331007</v>
      </c>
      <c r="M42" s="8">
        <v>0.94158904219751</v>
      </c>
      <c r="N42" s="8">
        <v>0.939897671558368</v>
      </c>
      <c r="O42" s="8">
        <v>0.928107006364075</v>
      </c>
      <c r="P42" s="8">
        <v>0.929877416637638</v>
      </c>
      <c r="Q42" s="8">
        <v>0.828329038827359</v>
      </c>
      <c r="R42" s="8">
        <v>0.859903246713477</v>
      </c>
      <c r="S42" s="8">
        <v>0.893071684884843</v>
      </c>
      <c r="T42" s="8">
        <v>0.88906011064591</v>
      </c>
      <c r="U42" s="8">
        <v>0.88906011064591</v>
      </c>
      <c r="V42" s="8">
        <v>0.985994185746562</v>
      </c>
      <c r="W42" s="8">
        <v>0.947013812967852</v>
      </c>
      <c r="X42" s="8">
        <v>0.938280087720414</v>
      </c>
      <c r="Y42" s="8">
        <v>0.889943945451247</v>
      </c>
      <c r="Z42" s="8">
        <v>0.982790544935242</v>
      </c>
      <c r="AA42" s="8">
        <v>0.856961477157767</v>
      </c>
      <c r="AB42" s="8">
        <v>0.896752439575456</v>
      </c>
      <c r="AC42" s="8">
        <v>0.89628659363612</v>
      </c>
      <c r="AD42" s="8">
        <v>0.975708594997535</v>
      </c>
      <c r="AE42" s="8">
        <v>0.893129308983738</v>
      </c>
      <c r="AF42" s="8">
        <v>0.891976982234474</v>
      </c>
      <c r="AG42" s="8">
        <v>0.721848448782036</v>
      </c>
      <c r="AH42" s="8">
        <v>0.803125552990636</v>
      </c>
      <c r="AI42" s="8">
        <v>0.954461622033653</v>
      </c>
      <c r="AJ42" s="8">
        <v>0.803125552990636</v>
      </c>
      <c r="AK42" s="8">
        <v>0.683804290947148</v>
      </c>
      <c r="AL42" s="8">
        <v>0.687871833746534</v>
      </c>
      <c r="AM42" s="8">
        <v>0.822265477202009</v>
      </c>
      <c r="AN42" s="8">
        <v>0.803125552990636</v>
      </c>
      <c r="AO42" s="8">
        <v>0.811439474489127</v>
      </c>
      <c r="AP42" s="8">
        <v>0.927519409837757</v>
      </c>
      <c r="AQ42" s="8">
        <v>0.981527507263138</v>
      </c>
      <c r="AR42" s="8">
        <v>0.981527507263138</v>
      </c>
      <c r="AS42" s="8">
        <v>0.981527507263138</v>
      </c>
      <c r="AT42" s="8">
        <v>0.981527507263138</v>
      </c>
      <c r="AU42" s="8">
        <v>0.989891402615434</v>
      </c>
      <c r="AV42" s="8">
        <v>0.981527507263138</v>
      </c>
      <c r="AW42" s="8">
        <v>0.981527507263138</v>
      </c>
      <c r="AX42" s="8">
        <v>0.981527507263138</v>
      </c>
      <c r="AY42" s="8">
        <v>0.981527507263138</v>
      </c>
      <c r="AZ42" s="8">
        <v>0.902384616055738</v>
      </c>
      <c r="BA42" s="8">
        <v>0.894222864991173</v>
      </c>
      <c r="BB42" s="8">
        <v>0.934022052569749</v>
      </c>
      <c r="BC42" s="8">
        <v>0.971728352150684</v>
      </c>
      <c r="BD42" s="8">
        <v>0.874761693370157</v>
      </c>
      <c r="BE42" s="8">
        <v>0.909534813571667</v>
      </c>
      <c r="BF42" s="8">
        <v>0.932816470851453</v>
      </c>
      <c r="BG42" s="8">
        <v>0.9427749315075</v>
      </c>
      <c r="BH42" s="8">
        <v>0.875631094528726</v>
      </c>
      <c r="BI42" s="8">
        <v>0.893478490653622</v>
      </c>
      <c r="BJ42" s="8">
        <v>0.903495920299328</v>
      </c>
      <c r="BK42" s="8">
        <v>0.933264222933227</v>
      </c>
      <c r="BL42" s="8">
        <v>0.854152733674545</v>
      </c>
      <c r="BM42" s="8">
        <v>0.84430749576013</v>
      </c>
      <c r="BN42" s="8">
        <v>0.770362010382418</v>
      </c>
      <c r="BO42" s="8">
        <v>0.811765151249377</v>
      </c>
    </row>
    <row r="43" spans="1:67" x14ac:dyDescent="0.2">
      <c r="A43" s="1">
        <v>2008</v>
      </c>
      <c r="B43" s="8">
        <v>0.937899048289593</v>
      </c>
      <c r="C43" s="8">
        <v>0.90136335760268</v>
      </c>
      <c r="D43" s="8">
        <v>0.981198868080932</v>
      </c>
      <c r="E43" s="8">
        <v>0.905012185623523</v>
      </c>
      <c r="F43" s="8">
        <v>0.81200688383876</v>
      </c>
      <c r="G43" s="8">
        <v>0.979477811880118</v>
      </c>
      <c r="H43" s="8">
        <v>0.897184886450345</v>
      </c>
      <c r="I43" s="8">
        <v>0.948704860287725</v>
      </c>
      <c r="J43" s="8">
        <v>0.878041838675597</v>
      </c>
      <c r="K43" s="8">
        <v>0.861704699936218</v>
      </c>
      <c r="L43" s="8">
        <v>0.80085372046595</v>
      </c>
      <c r="M43" s="8">
        <v>0.936456097180631</v>
      </c>
      <c r="N43" s="8">
        <v>0.92590051494542</v>
      </c>
      <c r="O43" s="8">
        <v>0.91211112083965</v>
      </c>
      <c r="P43" s="8">
        <v>0.94313516931905</v>
      </c>
      <c r="Q43" s="8">
        <v>0.836794233511277</v>
      </c>
      <c r="R43" s="8">
        <v>0.857584502989965</v>
      </c>
      <c r="S43" s="8">
        <v>0.871734651967934</v>
      </c>
      <c r="T43" s="8">
        <v>0.885004720896366</v>
      </c>
      <c r="U43" s="8">
        <v>0.885004720896366</v>
      </c>
      <c r="V43" s="8">
        <v>0.988540388435117</v>
      </c>
      <c r="W43" s="8">
        <v>0.9385010098287</v>
      </c>
      <c r="X43" s="8">
        <v>0.936402476307249</v>
      </c>
      <c r="Y43" s="8">
        <v>0.881974472868443</v>
      </c>
      <c r="Z43" s="8">
        <v>0.984295082605472</v>
      </c>
      <c r="AA43" s="8">
        <v>0.872256383875965</v>
      </c>
      <c r="AB43" s="8">
        <v>0.918747655829918</v>
      </c>
      <c r="AC43" s="8">
        <v>0.900576160419163</v>
      </c>
      <c r="AD43" s="8">
        <v>0.976769655431085</v>
      </c>
      <c r="AE43" s="8">
        <v>0.888545470971057</v>
      </c>
      <c r="AF43" s="8">
        <v>0.894581272941886</v>
      </c>
      <c r="AG43" s="8">
        <v>0.723084848549556</v>
      </c>
      <c r="AH43" s="8">
        <v>0.828090164132044</v>
      </c>
      <c r="AI43" s="8">
        <v>0.955144049898254</v>
      </c>
      <c r="AJ43" s="8">
        <v>0.828090164132044</v>
      </c>
      <c r="AK43" s="8">
        <v>0.723330442324371</v>
      </c>
      <c r="AL43" s="8">
        <v>0.74749461516245</v>
      </c>
      <c r="AM43" s="8">
        <v>0.823349675345478</v>
      </c>
      <c r="AN43" s="8">
        <v>0.828090164132044</v>
      </c>
      <c r="AO43" s="8">
        <v>0.727686803357644</v>
      </c>
      <c r="AP43" s="8">
        <v>0.934597955940915</v>
      </c>
      <c r="AQ43" s="8">
        <v>0.980281676552031</v>
      </c>
      <c r="AR43" s="8">
        <v>0.980281676552031</v>
      </c>
      <c r="AS43" s="8">
        <v>0.980281676552031</v>
      </c>
      <c r="AT43" s="8">
        <v>0.980281676552031</v>
      </c>
      <c r="AU43" s="8">
        <v>0.98993840728647</v>
      </c>
      <c r="AV43" s="8">
        <v>0.980281676552031</v>
      </c>
      <c r="AW43" s="8">
        <v>0.980281676552031</v>
      </c>
      <c r="AX43" s="8">
        <v>0.980281676552031</v>
      </c>
      <c r="AY43" s="8">
        <v>0.980281676552031</v>
      </c>
      <c r="AZ43" s="8">
        <v>0.897184886450345</v>
      </c>
      <c r="BA43" s="8">
        <v>0.882081303173873</v>
      </c>
      <c r="BB43" s="8">
        <v>0.939159773340474</v>
      </c>
      <c r="BC43" s="8">
        <v>0.97192211316663</v>
      </c>
      <c r="BD43" s="8">
        <v>0.845774752092417</v>
      </c>
      <c r="BE43" s="8">
        <v>0.905463523766121</v>
      </c>
      <c r="BF43" s="8">
        <v>0.936039319326373</v>
      </c>
      <c r="BG43" s="8">
        <v>0.940318967062846</v>
      </c>
      <c r="BH43" s="8">
        <v>0.883309069406121</v>
      </c>
      <c r="BI43" s="8">
        <v>0.882466841541546</v>
      </c>
      <c r="BJ43" s="8">
        <v>0.931249954375899</v>
      </c>
      <c r="BK43" s="8">
        <v>0.930896358152729</v>
      </c>
      <c r="BL43" s="8">
        <v>0.873725779717806</v>
      </c>
      <c r="BM43" s="8">
        <v>0.810518523818303</v>
      </c>
      <c r="BN43" s="8">
        <v>0.772463342670773</v>
      </c>
      <c r="BO43" s="8">
        <v>0.810873301005201</v>
      </c>
    </row>
    <row r="44" spans="1:67" x14ac:dyDescent="0.2">
      <c r="A44" s="1">
        <v>2009</v>
      </c>
      <c r="B44" s="8">
        <v>0.944044185431395</v>
      </c>
      <c r="C44" s="8">
        <v>0.906435410168195</v>
      </c>
      <c r="D44" s="8">
        <v>0.98456178106322</v>
      </c>
      <c r="E44" s="8">
        <v>0.903463268064811</v>
      </c>
      <c r="F44" s="8">
        <v>0.819467204842672</v>
      </c>
      <c r="G44" s="8">
        <v>0.975934727022987</v>
      </c>
      <c r="H44" s="8">
        <v>0.89779467598762</v>
      </c>
      <c r="I44" s="8">
        <v>0.95965161150377</v>
      </c>
      <c r="J44" s="8">
        <v>0.893214081729104</v>
      </c>
      <c r="K44" s="8">
        <v>0.881925370980903</v>
      </c>
      <c r="L44" s="8">
        <v>0.826510301448186</v>
      </c>
      <c r="M44" s="8">
        <v>0.945342072308903</v>
      </c>
      <c r="N44" s="8">
        <v>0.9205132767144</v>
      </c>
      <c r="O44" s="8">
        <v>0.910948544124592</v>
      </c>
      <c r="P44" s="8">
        <v>0.952057661667297</v>
      </c>
      <c r="Q44" s="8">
        <v>0.8237327945996</v>
      </c>
      <c r="R44" s="8">
        <v>0.865167516624769</v>
      </c>
      <c r="S44" s="8">
        <v>0.863617532739438</v>
      </c>
      <c r="T44" s="8">
        <v>0.888526007772</v>
      </c>
      <c r="U44" s="8">
        <v>0.888526007772</v>
      </c>
      <c r="V44" s="8">
        <v>0.992195219248729</v>
      </c>
      <c r="W44" s="8">
        <v>0.938778432273339</v>
      </c>
      <c r="X44" s="8">
        <v>0.940366571358249</v>
      </c>
      <c r="Y44" s="8">
        <v>0.883349431259516</v>
      </c>
      <c r="Z44" s="8">
        <v>0.987443340022161</v>
      </c>
      <c r="AA44" s="8">
        <v>0.892034641172434</v>
      </c>
      <c r="AB44" s="8">
        <v>0.920097537262421</v>
      </c>
      <c r="AC44" s="8">
        <v>0.922741821710642</v>
      </c>
      <c r="AD44" s="8">
        <v>0.972177173879608</v>
      </c>
      <c r="AE44" s="8">
        <v>0.873319661365276</v>
      </c>
      <c r="AF44" s="8">
        <v>0.889028524069553</v>
      </c>
      <c r="AG44" s="8">
        <v>0.762060597835476</v>
      </c>
      <c r="AH44" s="8">
        <v>0.837922491916252</v>
      </c>
      <c r="AI44" s="8">
        <v>0.971881838553566</v>
      </c>
      <c r="AJ44" s="8">
        <v>0.837922491916252</v>
      </c>
      <c r="AK44" s="8">
        <v>0.49795025963378</v>
      </c>
      <c r="AL44" s="8">
        <v>0.715295219489128</v>
      </c>
      <c r="AM44" s="8">
        <v>0.83127573570252</v>
      </c>
      <c r="AN44" s="8">
        <v>0.837922491916252</v>
      </c>
      <c r="AO44" s="8">
        <v>0.822113241194828</v>
      </c>
      <c r="AP44" s="8">
        <v>0.94038653016416</v>
      </c>
      <c r="AQ44" s="8">
        <v>0.972076183098747</v>
      </c>
      <c r="AR44" s="8">
        <v>0.972076183098747</v>
      </c>
      <c r="AS44" s="8">
        <v>0.972076183098747</v>
      </c>
      <c r="AT44" s="8">
        <v>0.972076183098747</v>
      </c>
      <c r="AU44" s="8">
        <v>0.988878019997944</v>
      </c>
      <c r="AV44" s="8">
        <v>0.972076183098747</v>
      </c>
      <c r="AW44" s="8">
        <v>0.972076183098747</v>
      </c>
      <c r="AX44" s="8">
        <v>0.972076183098747</v>
      </c>
      <c r="AY44" s="8">
        <v>0.972076183098747</v>
      </c>
      <c r="AZ44" s="8">
        <v>0.89779467598762</v>
      </c>
      <c r="BA44" s="8">
        <v>0.881215651193662</v>
      </c>
      <c r="BB44" s="8">
        <v>0.952408121942908</v>
      </c>
      <c r="BC44" s="8">
        <v>0.978411561502082</v>
      </c>
      <c r="BD44" s="8">
        <v>0.857217695927803</v>
      </c>
      <c r="BE44" s="8">
        <v>0.919438852698833</v>
      </c>
      <c r="BF44" s="8">
        <v>0.947197397706127</v>
      </c>
      <c r="BG44" s="8">
        <v>0.934951084210814</v>
      </c>
      <c r="BH44" s="8">
        <v>0.899027363459805</v>
      </c>
      <c r="BI44" s="8">
        <v>0.902069104961524</v>
      </c>
      <c r="BJ44" s="8">
        <v>0.935646649471151</v>
      </c>
      <c r="BK44" s="8">
        <v>0.913094601679012</v>
      </c>
      <c r="BL44" s="8">
        <v>0.87933408295034</v>
      </c>
      <c r="BM44" s="8">
        <v>0.8376252487558</v>
      </c>
      <c r="BN44" s="8">
        <v>0.813070879137584</v>
      </c>
      <c r="BO44" s="8">
        <v>0.839931404133254</v>
      </c>
    </row>
    <row r="45" spans="1:67" x14ac:dyDescent="0.2">
      <c r="A45" s="1">
        <v>2010</v>
      </c>
      <c r="B45" s="8">
        <v>0.93925124970344</v>
      </c>
      <c r="C45" s="8">
        <v>0.889031488177484</v>
      </c>
      <c r="D45" s="8">
        <v>0.980784921317564</v>
      </c>
      <c r="E45" s="8">
        <v>0.910205832515071</v>
      </c>
      <c r="F45" s="8">
        <v>0.841942459957292</v>
      </c>
      <c r="G45" s="8">
        <v>0.977429649539002</v>
      </c>
      <c r="H45" s="8">
        <v>0.902148712341942</v>
      </c>
      <c r="I45" s="8">
        <v>0.963291886129375</v>
      </c>
      <c r="J45" s="8">
        <v>0.892668168010164</v>
      </c>
      <c r="K45" s="8">
        <v>0.868490957064264</v>
      </c>
      <c r="L45" s="8">
        <v>0.813988341827274</v>
      </c>
      <c r="M45" s="8">
        <v>0.94101206437869</v>
      </c>
      <c r="N45" s="8">
        <v>0.893399141688286</v>
      </c>
      <c r="O45" s="8">
        <v>0.902327501074455</v>
      </c>
      <c r="P45" s="8">
        <v>0.91227336662227</v>
      </c>
      <c r="Q45" s="8">
        <v>0.829279373935227</v>
      </c>
      <c r="R45" s="8">
        <v>0.833012070278239</v>
      </c>
      <c r="S45" s="8">
        <v>0.859631750876095</v>
      </c>
      <c r="T45" s="8">
        <v>0.872576321715985</v>
      </c>
      <c r="U45" s="8">
        <v>0.872576321715985</v>
      </c>
      <c r="V45" s="8">
        <v>0.98962145194074</v>
      </c>
      <c r="W45" s="8">
        <v>0.935410007092644</v>
      </c>
      <c r="X45" s="8">
        <v>0.941113117436463</v>
      </c>
      <c r="Y45" s="8">
        <v>0.885778327653292</v>
      </c>
      <c r="Z45" s="8">
        <v>0.984111156231303</v>
      </c>
      <c r="AA45" s="8">
        <v>0.882613903039654</v>
      </c>
      <c r="AB45" s="8">
        <v>0.956659244089087</v>
      </c>
      <c r="AC45" s="8">
        <v>0.882153925772212</v>
      </c>
      <c r="AD45" s="8">
        <v>0.978722449136299</v>
      </c>
      <c r="AE45" s="8">
        <v>0.852575959599894</v>
      </c>
      <c r="AF45" s="8">
        <v>0.884672244478646</v>
      </c>
      <c r="AG45" s="8">
        <v>0.884882656963862</v>
      </c>
      <c r="AH45" s="8">
        <v>0.853361402343042</v>
      </c>
      <c r="AI45" s="8">
        <v>0.955316173787003</v>
      </c>
      <c r="AJ45" s="8">
        <v>0.853361402343042</v>
      </c>
      <c r="AK45" s="8">
        <v>0.64845292955892</v>
      </c>
      <c r="AL45" s="8">
        <v>0.814089462382084</v>
      </c>
      <c r="AM45" s="8">
        <v>0.815996649528785</v>
      </c>
      <c r="AN45" s="8">
        <v>0.853361402343042</v>
      </c>
      <c r="AO45" s="8">
        <v>0.648190669443406</v>
      </c>
      <c r="AP45" s="8">
        <v>0.925519282412905</v>
      </c>
      <c r="AQ45" s="8">
        <v>0.979571743927975</v>
      </c>
      <c r="AR45" s="8">
        <v>0.979571743927975</v>
      </c>
      <c r="AS45" s="8">
        <v>0.979571743927975</v>
      </c>
      <c r="AT45" s="8">
        <v>0.979571743927975</v>
      </c>
      <c r="AU45" s="8">
        <v>0.989960685247554</v>
      </c>
      <c r="AV45" s="8">
        <v>0.979571743927975</v>
      </c>
      <c r="AW45" s="8">
        <v>0.979571743927975</v>
      </c>
      <c r="AX45" s="8">
        <v>0.979571743927975</v>
      </c>
      <c r="AY45" s="8">
        <v>0.979571743927975</v>
      </c>
      <c r="AZ45" s="8">
        <v>0.902148712341942</v>
      </c>
      <c r="BA45" s="8">
        <v>0.889771836374377</v>
      </c>
      <c r="BB45" s="8">
        <v>0.954699975931604</v>
      </c>
      <c r="BC45" s="8">
        <v>0.978300492078018</v>
      </c>
      <c r="BD45" s="8">
        <v>0.90422242966871</v>
      </c>
      <c r="BE45" s="8">
        <v>0.91376535212075</v>
      </c>
      <c r="BF45" s="8">
        <v>0.942847755990136</v>
      </c>
      <c r="BG45" s="8">
        <v>0.933645338176823</v>
      </c>
      <c r="BH45" s="8">
        <v>0.889465206415524</v>
      </c>
      <c r="BI45" s="8">
        <v>0.909308273889465</v>
      </c>
      <c r="BJ45" s="8">
        <v>0.947813288115752</v>
      </c>
      <c r="BK45" s="8">
        <v>0.917964362592183</v>
      </c>
      <c r="BL45" s="8">
        <v>0.883715432253536</v>
      </c>
      <c r="BM45" s="8">
        <v>0.840393479892721</v>
      </c>
      <c r="BN45" s="8">
        <v>0.853156032313981</v>
      </c>
      <c r="BO45" s="8">
        <v>0.850302604958271</v>
      </c>
    </row>
    <row r="46" spans="1:67" x14ac:dyDescent="0.2">
      <c r="A46" s="1">
        <v>2011</v>
      </c>
      <c r="B46" s="8">
        <v>0.93549262290124</v>
      </c>
      <c r="C46" s="8">
        <v>0.88355265980987</v>
      </c>
      <c r="D46" s="8">
        <v>0.977239895177353</v>
      </c>
      <c r="E46" s="8">
        <v>0.905960470403867</v>
      </c>
      <c r="F46" s="8">
        <v>0.832231098951</v>
      </c>
      <c r="G46" s="8">
        <v>0.979850380526384</v>
      </c>
      <c r="H46" s="8">
        <v>0.90627212222979</v>
      </c>
      <c r="I46" s="8">
        <v>0.964750399372592</v>
      </c>
      <c r="J46" s="8">
        <v>0.894407626213605</v>
      </c>
      <c r="K46" s="8">
        <v>0.857390441213783</v>
      </c>
      <c r="L46" s="8">
        <v>0.794159888822868</v>
      </c>
      <c r="M46" s="8">
        <v>0.943199447892913</v>
      </c>
      <c r="N46" s="8">
        <v>0.892526744831469</v>
      </c>
      <c r="O46" s="8">
        <v>0.895202424590192</v>
      </c>
      <c r="P46" s="8">
        <v>0.910807778717445</v>
      </c>
      <c r="Q46" s="8">
        <v>0.816051267817237</v>
      </c>
      <c r="R46" s="8">
        <v>0.840476227436453</v>
      </c>
      <c r="S46" s="8">
        <v>0.863954788740997</v>
      </c>
      <c r="T46" s="8">
        <v>0.867923473207122</v>
      </c>
      <c r="U46" s="8">
        <v>0.867923473207122</v>
      </c>
      <c r="V46" s="8">
        <v>0.986964586349697</v>
      </c>
      <c r="W46" s="8">
        <v>0.92564528905644</v>
      </c>
      <c r="X46" s="8">
        <v>0.945352155035292</v>
      </c>
      <c r="Y46" s="8">
        <v>0.882768958114416</v>
      </c>
      <c r="Z46" s="8">
        <v>0.980627528623341</v>
      </c>
      <c r="AA46" s="8">
        <v>0.881959327105811</v>
      </c>
      <c r="AB46" s="8">
        <v>0.957824092812118</v>
      </c>
      <c r="AC46" s="8">
        <v>0.831867568704497</v>
      </c>
      <c r="AD46" s="8">
        <v>0.974456167140239</v>
      </c>
      <c r="AE46" s="8">
        <v>0.840660203491527</v>
      </c>
      <c r="AF46" s="8">
        <v>0.872620871514549</v>
      </c>
      <c r="AG46" s="8">
        <v>0.882664695603015</v>
      </c>
      <c r="AH46" s="8">
        <v>0.846041982753161</v>
      </c>
      <c r="AI46" s="8">
        <v>0.805441282949354</v>
      </c>
      <c r="AJ46" s="8">
        <v>0.846041982753161</v>
      </c>
      <c r="AK46" s="8">
        <v>0.711849488392563</v>
      </c>
      <c r="AL46" s="8">
        <v>0.863893447296597</v>
      </c>
      <c r="AM46" s="8">
        <v>0.80562730938351</v>
      </c>
      <c r="AN46" s="8">
        <v>0.846041982753161</v>
      </c>
      <c r="AO46" s="8">
        <v>0.661992303219912</v>
      </c>
      <c r="AP46" s="8">
        <v>0.941561836301258</v>
      </c>
      <c r="AQ46" s="8">
        <v>0.983028873207689</v>
      </c>
      <c r="AR46" s="8">
        <v>0.983028873207689</v>
      </c>
      <c r="AS46" s="8">
        <v>0.983028873207689</v>
      </c>
      <c r="AT46" s="8">
        <v>0.983028873207689</v>
      </c>
      <c r="AU46" s="8">
        <v>0.991214907421665</v>
      </c>
      <c r="AV46" s="8">
        <v>0.983028873207689</v>
      </c>
      <c r="AW46" s="8">
        <v>0.983028873207689</v>
      </c>
      <c r="AX46" s="8">
        <v>0.983028873207689</v>
      </c>
      <c r="AY46" s="8">
        <v>0.983028873207689</v>
      </c>
      <c r="AZ46" s="8">
        <v>0.90627212222979</v>
      </c>
      <c r="BA46" s="8">
        <v>0.891620025418438</v>
      </c>
      <c r="BB46" s="8">
        <v>0.952441473432138</v>
      </c>
      <c r="BC46" s="8">
        <v>0.982513084144517</v>
      </c>
      <c r="BD46" s="8">
        <v>0.902238311971675</v>
      </c>
      <c r="BE46" s="8">
        <v>0.90994973279123</v>
      </c>
      <c r="BF46" s="8">
        <v>0.963485928110235</v>
      </c>
      <c r="BG46" s="8">
        <v>0.934238583590286</v>
      </c>
      <c r="BH46" s="8">
        <v>0.897010143303387</v>
      </c>
      <c r="BI46" s="8">
        <v>0.90217477475271</v>
      </c>
      <c r="BJ46" s="8">
        <v>0.949570156858153</v>
      </c>
      <c r="BK46" s="8">
        <v>0.924294896897942</v>
      </c>
      <c r="BL46" s="8">
        <v>0.894628935213392</v>
      </c>
      <c r="BM46" s="8">
        <v>0.831780047294563</v>
      </c>
      <c r="BN46" s="8">
        <v>0.846343319981672</v>
      </c>
      <c r="BO46" s="8">
        <v>0.854592579975905</v>
      </c>
    </row>
    <row r="47" spans="1:67" x14ac:dyDescent="0.2">
      <c r="A47" s="1">
        <v>2012</v>
      </c>
      <c r="B47" s="8">
        <v>0.934302531456321</v>
      </c>
      <c r="C47" s="8">
        <v>0.878289674419591</v>
      </c>
      <c r="D47" s="8">
        <v>0.97490962854529</v>
      </c>
      <c r="E47" s="8">
        <v>0.903215605839829</v>
      </c>
      <c r="F47" s="8">
        <v>0.828762529356214</v>
      </c>
      <c r="G47" s="8">
        <v>0.978394493678483</v>
      </c>
      <c r="H47" s="8">
        <v>0.904836792395095</v>
      </c>
      <c r="I47" s="8">
        <v>0.964997927371263</v>
      </c>
      <c r="J47" s="8">
        <v>0.898705395315695</v>
      </c>
      <c r="K47" s="8">
        <v>0.836935335148434</v>
      </c>
      <c r="L47" s="8">
        <v>0.78681643447385</v>
      </c>
      <c r="M47" s="8">
        <v>0.944835710213112</v>
      </c>
      <c r="N47" s="8">
        <v>0.88589438499653</v>
      </c>
      <c r="O47" s="8">
        <v>0.891409403849281</v>
      </c>
      <c r="P47" s="8">
        <v>0.915655047771018</v>
      </c>
      <c r="Q47" s="8">
        <v>0.8225720894597</v>
      </c>
      <c r="R47" s="8">
        <v>0.840167683533642</v>
      </c>
      <c r="S47" s="8">
        <v>0.867900598584095</v>
      </c>
      <c r="T47" s="8">
        <v>0.862451960317163</v>
      </c>
      <c r="U47" s="8">
        <v>0.862451960317163</v>
      </c>
      <c r="V47" s="8">
        <v>0.984037392158775</v>
      </c>
      <c r="W47" s="8">
        <v>0.930328091006377</v>
      </c>
      <c r="X47" s="8">
        <v>0.941268891115879</v>
      </c>
      <c r="Y47" s="8">
        <v>0.888217305270732</v>
      </c>
      <c r="Z47" s="8">
        <v>0.977750614881111</v>
      </c>
      <c r="AA47" s="8">
        <v>0.901617745463262</v>
      </c>
      <c r="AB47" s="8">
        <v>0.951450258761437</v>
      </c>
      <c r="AC47" s="8">
        <v>0.858976125206557</v>
      </c>
      <c r="AD47" s="8">
        <v>0.972184734686863</v>
      </c>
      <c r="AE47" s="8">
        <v>0.826451320286025</v>
      </c>
      <c r="AF47" s="8">
        <v>0.868982683801057</v>
      </c>
      <c r="AG47" s="8">
        <v>0.890633101285885</v>
      </c>
      <c r="AH47" s="8">
        <v>0.846770667917764</v>
      </c>
      <c r="AI47" s="8">
        <v>0.668034064326093</v>
      </c>
      <c r="AJ47" s="8">
        <v>0.846770667917764</v>
      </c>
      <c r="AK47" s="8">
        <v>0.694511286811046</v>
      </c>
      <c r="AL47" s="8">
        <v>0.873165196771424</v>
      </c>
      <c r="AM47" s="8">
        <v>0.817069533155825</v>
      </c>
      <c r="AN47" s="8">
        <v>0.846770667917764</v>
      </c>
      <c r="AO47" s="8">
        <v>0.512040064352068</v>
      </c>
      <c r="AP47" s="8">
        <v>0.947552295335321</v>
      </c>
      <c r="AQ47" s="8">
        <v>0.984246394489453</v>
      </c>
      <c r="AR47" s="8">
        <v>0.984246394489453</v>
      </c>
      <c r="AS47" s="8">
        <v>0.984246394489453</v>
      </c>
      <c r="AT47" s="8">
        <v>0.984246394489453</v>
      </c>
      <c r="AU47" s="8">
        <v>0.992691210970035</v>
      </c>
      <c r="AV47" s="8">
        <v>0.984246394489453</v>
      </c>
      <c r="AW47" s="8">
        <v>0.984246394489453</v>
      </c>
      <c r="AX47" s="8">
        <v>0.984246394489453</v>
      </c>
      <c r="AY47" s="8">
        <v>0.984246394489453</v>
      </c>
      <c r="AZ47" s="8">
        <v>0.904836792395096</v>
      </c>
      <c r="BA47" s="8">
        <v>0.893592393500504</v>
      </c>
      <c r="BB47" s="8">
        <v>0.960368071148457</v>
      </c>
      <c r="BC47" s="8">
        <v>0.981329298049251</v>
      </c>
      <c r="BD47" s="8">
        <v>0.895348758030008</v>
      </c>
      <c r="BE47" s="8">
        <v>0.899942203622089</v>
      </c>
      <c r="BF47" s="8">
        <v>0.947417763139702</v>
      </c>
      <c r="BG47" s="8">
        <v>0.911598215187704</v>
      </c>
      <c r="BH47" s="8">
        <v>0.904749468791579</v>
      </c>
      <c r="BI47" s="8">
        <v>0.892371700042362</v>
      </c>
      <c r="BJ47" s="8">
        <v>0.950382416208564</v>
      </c>
      <c r="BK47" s="8">
        <v>0.921045582356266</v>
      </c>
      <c r="BL47" s="8">
        <v>0.917615977722286</v>
      </c>
      <c r="BM47" s="8">
        <v>0.837974620991511</v>
      </c>
      <c r="BN47" s="8">
        <v>0.863749856994843</v>
      </c>
      <c r="BO47" s="8">
        <v>0.863325261734883</v>
      </c>
    </row>
    <row r="48" spans="1:67" x14ac:dyDescent="0.2">
      <c r="A48" s="1">
        <v>2013</v>
      </c>
      <c r="B48" s="8">
        <v>0.934463480454946</v>
      </c>
      <c r="C48" s="8">
        <v>0.879832493497373</v>
      </c>
      <c r="D48" s="8">
        <v>0.974640865390998</v>
      </c>
      <c r="E48" s="8">
        <v>0.928081337594518</v>
      </c>
      <c r="F48" s="8">
        <v>0.830254471700312</v>
      </c>
      <c r="G48" s="8">
        <v>0.978163215434531</v>
      </c>
      <c r="H48" s="8">
        <v>0.899567691586342</v>
      </c>
      <c r="I48" s="8">
        <v>0.959389481454194</v>
      </c>
      <c r="J48" s="8">
        <v>0.893456031677372</v>
      </c>
      <c r="K48" s="8">
        <v>0.830616383070573</v>
      </c>
      <c r="L48" s="8">
        <v>0.798751421721398</v>
      </c>
      <c r="M48" s="8">
        <v>0.954133762270638</v>
      </c>
      <c r="N48" s="8">
        <v>0.885684511002111</v>
      </c>
      <c r="O48" s="8">
        <v>0.903286750051733</v>
      </c>
      <c r="P48" s="8">
        <v>0.912921921067895</v>
      </c>
      <c r="Q48" s="8">
        <v>0.820312724310201</v>
      </c>
      <c r="R48" s="8">
        <v>0.846885223626824</v>
      </c>
      <c r="S48" s="8">
        <v>0.870250990420629</v>
      </c>
      <c r="T48" s="8">
        <v>0.859979817118027</v>
      </c>
      <c r="U48" s="8">
        <v>0.859979817118027</v>
      </c>
      <c r="V48" s="8">
        <v>0.984126205661039</v>
      </c>
      <c r="W48" s="8">
        <v>0.91831232309092</v>
      </c>
      <c r="X48" s="8">
        <v>0.945962625260428</v>
      </c>
      <c r="Y48" s="8">
        <v>0.884963561726778</v>
      </c>
      <c r="Z48" s="8">
        <v>0.975902021255841</v>
      </c>
      <c r="AA48" s="8">
        <v>0.898843898566113</v>
      </c>
      <c r="AB48" s="8">
        <v>0.948888491410891</v>
      </c>
      <c r="AC48" s="8">
        <v>0.896998155235369</v>
      </c>
      <c r="AD48" s="8">
        <v>0.971684285412063</v>
      </c>
      <c r="AE48" s="8">
        <v>0.905348546393469</v>
      </c>
      <c r="AF48" s="8">
        <v>0.913812829837095</v>
      </c>
      <c r="AG48" s="8">
        <v>0.888577062695155</v>
      </c>
      <c r="AH48" s="8">
        <v>0.849673418905683</v>
      </c>
      <c r="AI48" s="8">
        <v>0.656911037552254</v>
      </c>
      <c r="AJ48" s="8">
        <v>0.849673418905683</v>
      </c>
      <c r="AK48" s="8">
        <v>0.684771219001048</v>
      </c>
      <c r="AL48" s="8">
        <v>0.872203662526443</v>
      </c>
      <c r="AM48" s="8">
        <v>0.82851727451696</v>
      </c>
      <c r="AN48" s="8">
        <v>0.849673418905683</v>
      </c>
      <c r="AO48" s="8">
        <v>0.529014547349016</v>
      </c>
      <c r="AP48" s="8">
        <v>0.962627813743348</v>
      </c>
      <c r="AQ48" s="8">
        <v>0.982523687895811</v>
      </c>
      <c r="AR48" s="8">
        <v>0.982523687895811</v>
      </c>
      <c r="AS48" s="8">
        <v>0.982523687895811</v>
      </c>
      <c r="AT48" s="8">
        <v>0.982523687895811</v>
      </c>
      <c r="AU48" s="8">
        <v>0.992866023215642</v>
      </c>
      <c r="AV48" s="8">
        <v>0.982523687895811</v>
      </c>
      <c r="AW48" s="8">
        <v>0.982523687895811</v>
      </c>
      <c r="AX48" s="8">
        <v>0.982523687895811</v>
      </c>
      <c r="AY48" s="8">
        <v>0.982523687895811</v>
      </c>
      <c r="AZ48" s="8">
        <v>0.899567691586342</v>
      </c>
      <c r="BA48" s="8">
        <v>0.887730976017842</v>
      </c>
      <c r="BB48" s="8">
        <v>0.954611570748614</v>
      </c>
      <c r="BC48" s="8">
        <v>0.977355162641405</v>
      </c>
      <c r="BD48" s="8">
        <v>0.901765557002923</v>
      </c>
      <c r="BE48" s="8">
        <v>0.91116105519208</v>
      </c>
      <c r="BF48" s="8">
        <v>0.945763626001679</v>
      </c>
      <c r="BG48" s="8">
        <v>0.918066632587732</v>
      </c>
      <c r="BH48" s="8">
        <v>0.89252202027606</v>
      </c>
      <c r="BI48" s="8">
        <v>0.889898944681537</v>
      </c>
      <c r="BJ48" s="8">
        <v>0.947475197929785</v>
      </c>
      <c r="BK48" s="8">
        <v>0.919379282290163</v>
      </c>
      <c r="BL48" s="8">
        <v>0.929784985418088</v>
      </c>
      <c r="BM48" s="8">
        <v>0.844833097226555</v>
      </c>
      <c r="BN48" s="8">
        <v>0.852750167981485</v>
      </c>
      <c r="BO48" s="8">
        <v>0.862958308356752</v>
      </c>
    </row>
    <row r="49" spans="1:67" x14ac:dyDescent="0.2">
      <c r="A49" s="1">
        <v>2014</v>
      </c>
      <c r="B49" s="8">
        <v>0.934682722104588</v>
      </c>
      <c r="C49" s="8">
        <v>0.881912280449877</v>
      </c>
      <c r="D49" s="8">
        <v>0.97590032480391</v>
      </c>
      <c r="E49" s="8">
        <v>0.927965592213742</v>
      </c>
      <c r="F49" s="8">
        <v>0.817394189707095</v>
      </c>
      <c r="G49" s="8">
        <v>0.978969847203999</v>
      </c>
      <c r="H49" s="8">
        <v>0.897944365358233</v>
      </c>
      <c r="I49" s="8">
        <v>0.954179777224704</v>
      </c>
      <c r="J49" s="8">
        <v>0.902486577006188</v>
      </c>
      <c r="K49" s="8">
        <v>0.847184781356406</v>
      </c>
      <c r="L49" s="8">
        <v>0.790084200072739</v>
      </c>
      <c r="M49" s="8">
        <v>0.946847769000907</v>
      </c>
      <c r="N49" s="8">
        <v>0.879375414100192</v>
      </c>
      <c r="O49" s="8">
        <v>0.905913794484201</v>
      </c>
      <c r="P49" s="8">
        <v>0.906035826313529</v>
      </c>
      <c r="Q49" s="8">
        <v>0.833092814288384</v>
      </c>
      <c r="R49" s="8">
        <v>0.841119487376159</v>
      </c>
      <c r="S49" s="8">
        <v>0.868332237661409</v>
      </c>
      <c r="T49" s="8">
        <v>0.858352981225277</v>
      </c>
      <c r="U49" s="8">
        <v>0.858352981225277</v>
      </c>
      <c r="V49" s="8">
        <v>0.984527101184988</v>
      </c>
      <c r="W49" s="8">
        <v>0.926776840613914</v>
      </c>
      <c r="X49" s="8">
        <v>0.941880280689946</v>
      </c>
      <c r="Y49" s="8">
        <v>0.892098018767684</v>
      </c>
      <c r="Z49" s="8">
        <v>0.977479850840501</v>
      </c>
      <c r="AA49" s="8">
        <v>0.897098177974269</v>
      </c>
      <c r="AB49" s="8">
        <v>0.952584394758779</v>
      </c>
      <c r="AC49" s="8">
        <v>0.912566139149588</v>
      </c>
      <c r="AD49" s="8">
        <v>0.969399266061847</v>
      </c>
      <c r="AE49" s="8">
        <v>0.898206223580073</v>
      </c>
      <c r="AF49" s="8">
        <v>0.910303491580571</v>
      </c>
      <c r="AG49" s="8">
        <v>0.884773564351578</v>
      </c>
      <c r="AH49" s="8">
        <v>0.831926314641214</v>
      </c>
      <c r="AI49" s="8">
        <v>0.640104622939804</v>
      </c>
      <c r="AJ49" s="8">
        <v>0.831926314641214</v>
      </c>
      <c r="AK49" s="8">
        <v>0.651755707497972</v>
      </c>
      <c r="AL49" s="8">
        <v>0.824285019632548</v>
      </c>
      <c r="AM49" s="8">
        <v>0.835461170875635</v>
      </c>
      <c r="AN49" s="8">
        <v>0.831926314641214</v>
      </c>
      <c r="AO49" s="8">
        <v>0.527347303025623</v>
      </c>
      <c r="AP49" s="8">
        <v>0.943783933655565</v>
      </c>
      <c r="AQ49" s="8">
        <v>0.984728820496376</v>
      </c>
      <c r="AR49" s="8">
        <v>0.984728820496376</v>
      </c>
      <c r="AS49" s="8">
        <v>0.984728820496376</v>
      </c>
      <c r="AT49" s="8">
        <v>0.984728820496376</v>
      </c>
      <c r="AU49" s="8">
        <v>0.993562994960288</v>
      </c>
      <c r="AV49" s="8">
        <v>0.984728820496376</v>
      </c>
      <c r="AW49" s="8">
        <v>0.984728820496376</v>
      </c>
      <c r="AX49" s="8">
        <v>0.984728820496376</v>
      </c>
      <c r="AY49" s="8">
        <v>0.984728820496376</v>
      </c>
      <c r="AZ49" s="8">
        <v>0.897944365358233</v>
      </c>
      <c r="BA49" s="8">
        <v>0.879880805873648</v>
      </c>
      <c r="BB49" s="8">
        <v>0.951276161391862</v>
      </c>
      <c r="BC49" s="8">
        <v>0.972611721052532</v>
      </c>
      <c r="BD49" s="8">
        <v>0.897175978627622</v>
      </c>
      <c r="BE49" s="8">
        <v>0.909750862283271</v>
      </c>
      <c r="BF49" s="8">
        <v>0.943728857444851</v>
      </c>
      <c r="BG49" s="8">
        <v>0.926791661688436</v>
      </c>
      <c r="BH49" s="8">
        <v>0.905677793063442</v>
      </c>
      <c r="BI49" s="8">
        <v>0.88730534603182</v>
      </c>
      <c r="BJ49" s="8">
        <v>0.921140142517815</v>
      </c>
      <c r="BK49" s="8">
        <v>0.925462456440099</v>
      </c>
      <c r="BL49" s="8">
        <v>0.931180432997999</v>
      </c>
      <c r="BM49" s="8">
        <v>0.856614778692247</v>
      </c>
      <c r="BN49" s="8">
        <v>0.866641366771406</v>
      </c>
      <c r="BO49" s="8">
        <v>0.869865389396705</v>
      </c>
    </row>
    <row r="50" spans="1:67" x14ac:dyDescent="0.2">
      <c r="A50" s="1">
        <v>2015</v>
      </c>
      <c r="B50" s="8">
        <v>0.936158522835191</v>
      </c>
      <c r="C50" s="8">
        <v>0.874356698889182</v>
      </c>
      <c r="D50" s="8">
        <v>0.977448290469546</v>
      </c>
      <c r="E50" s="8">
        <v>0.921224313590256</v>
      </c>
      <c r="F50" s="8">
        <v>0.816732829844071</v>
      </c>
      <c r="G50" s="8">
        <v>0.979578396120753</v>
      </c>
      <c r="H50" s="8">
        <v>0.906132529682122</v>
      </c>
      <c r="I50" s="8">
        <v>0.955415387557769</v>
      </c>
      <c r="J50" s="8">
        <v>0.898409508430186</v>
      </c>
      <c r="K50" s="8">
        <v>0.831495243249982</v>
      </c>
      <c r="L50" s="8">
        <v>0.783257749098073</v>
      </c>
      <c r="M50" s="8">
        <v>0.944216369648836</v>
      </c>
      <c r="N50" s="8">
        <v>0.871736398139791</v>
      </c>
      <c r="O50" s="8">
        <v>0.904336953916479</v>
      </c>
      <c r="P50" s="8">
        <v>0.910987348853157</v>
      </c>
      <c r="Q50" s="8">
        <v>0.767270788097144</v>
      </c>
      <c r="R50" s="8">
        <v>0.837424757028838</v>
      </c>
      <c r="S50" s="8">
        <v>0.872079151195007</v>
      </c>
      <c r="T50" s="8">
        <v>0.852380561511355</v>
      </c>
      <c r="U50" s="8">
        <v>0.852380561511355</v>
      </c>
      <c r="V50" s="8">
        <v>0.985772210968788</v>
      </c>
      <c r="W50" s="8">
        <v>0.927370233619484</v>
      </c>
      <c r="X50" s="8">
        <v>0.92998571013732</v>
      </c>
      <c r="Y50" s="8">
        <v>0.887447766124571</v>
      </c>
      <c r="Z50" s="8">
        <v>0.979774625845977</v>
      </c>
      <c r="AA50" s="8">
        <v>0.923828775895402</v>
      </c>
      <c r="AB50" s="8">
        <v>0.945918567153242</v>
      </c>
      <c r="AC50" s="8">
        <v>0.914079320918981</v>
      </c>
      <c r="AD50" s="8">
        <v>0.968715411027162</v>
      </c>
      <c r="AE50" s="8">
        <v>0.886430134311579</v>
      </c>
      <c r="AF50" s="8">
        <v>0.901229483351841</v>
      </c>
      <c r="AG50" s="8">
        <v>0.835442727442615</v>
      </c>
      <c r="AH50" s="8">
        <v>0.838425613098801</v>
      </c>
      <c r="AI50" s="8">
        <v>0.655965492866187</v>
      </c>
      <c r="AJ50" s="8">
        <v>0.838425613098801</v>
      </c>
      <c r="AK50" s="8">
        <v>0.638597759306108</v>
      </c>
      <c r="AL50" s="8">
        <v>0.860983136755575</v>
      </c>
      <c r="AM50" s="8">
        <v>0.839211721057856</v>
      </c>
      <c r="AN50" s="8">
        <v>0.838425613098801</v>
      </c>
      <c r="AO50" s="8">
        <v>0.542264975951028</v>
      </c>
      <c r="AP50" s="8">
        <v>0.949641889794127</v>
      </c>
      <c r="AQ50" s="8">
        <v>0.987610394346164</v>
      </c>
      <c r="AR50" s="8">
        <v>0.987610394346164</v>
      </c>
      <c r="AS50" s="8">
        <v>0.987610394346164</v>
      </c>
      <c r="AT50" s="8">
        <v>0.987610394346164</v>
      </c>
      <c r="AU50" s="8">
        <v>0.994490478835871</v>
      </c>
      <c r="AV50" s="8">
        <v>0.987610394346164</v>
      </c>
      <c r="AW50" s="8">
        <v>0.987610394346164</v>
      </c>
      <c r="AX50" s="8">
        <v>0.987610394346164</v>
      </c>
      <c r="AY50" s="8">
        <v>0.987610394346164</v>
      </c>
      <c r="AZ50" s="8">
        <v>0.906132529682122</v>
      </c>
      <c r="BA50" s="8">
        <v>0.888123218444407</v>
      </c>
      <c r="BB50" s="8">
        <v>0.954582672045781</v>
      </c>
      <c r="BC50" s="8">
        <v>0.969765079971936</v>
      </c>
      <c r="BD50" s="8">
        <v>0.920027842284145</v>
      </c>
      <c r="BE50" s="8">
        <v>0.908048495637187</v>
      </c>
      <c r="BF50" s="8">
        <v>0.945779746133505</v>
      </c>
      <c r="BG50" s="8">
        <v>0.932566596830423</v>
      </c>
      <c r="BH50" s="8">
        <v>0.899592545689383</v>
      </c>
      <c r="BI50" s="8">
        <v>0.88024032373094</v>
      </c>
      <c r="BJ50" s="8">
        <v>0.901161438899899</v>
      </c>
      <c r="BK50" s="8">
        <v>0.925960196032702</v>
      </c>
      <c r="BL50" s="8">
        <v>0.915313021898932</v>
      </c>
      <c r="BM50" s="8">
        <v>0.871176181002013</v>
      </c>
      <c r="BN50" s="8">
        <v>0.873554955925176</v>
      </c>
      <c r="BO50" s="8">
        <v>0.848559467110187</v>
      </c>
    </row>
    <row r="51" spans="1:67" x14ac:dyDescent="0.2">
      <c r="A51" s="1">
        <v>2016</v>
      </c>
      <c r="B51" s="8">
        <v>0.937183551119489</v>
      </c>
      <c r="C51" s="8">
        <v>0.870621442434661</v>
      </c>
      <c r="D51" s="8">
        <v>0.977781857618127</v>
      </c>
      <c r="E51" s="8">
        <v>0.919484048573292</v>
      </c>
      <c r="F51" s="8">
        <v>0.826156784149933</v>
      </c>
      <c r="G51" s="8">
        <v>0.978754588944621</v>
      </c>
      <c r="H51" s="8">
        <v>0.91010755954497</v>
      </c>
      <c r="I51" s="8">
        <v>0.960456265528472</v>
      </c>
      <c r="J51" s="8">
        <v>0.900450734921017</v>
      </c>
      <c r="K51" s="8">
        <v>0.830864816848894</v>
      </c>
      <c r="L51" s="8">
        <v>0.788229454179183</v>
      </c>
      <c r="M51" s="8">
        <v>0.939787893292172</v>
      </c>
      <c r="N51" s="8">
        <v>0.87293937426415</v>
      </c>
      <c r="O51" s="8">
        <v>0.89076872377543</v>
      </c>
      <c r="P51" s="8">
        <v>0.915184272557838</v>
      </c>
      <c r="Q51" s="8">
        <v>0.776209582995877</v>
      </c>
      <c r="R51" s="8">
        <v>0.828691257203525</v>
      </c>
      <c r="S51" s="8">
        <v>0.868666322077324</v>
      </c>
      <c r="T51" s="8">
        <v>0.849962888258445</v>
      </c>
      <c r="U51" s="8">
        <v>0.849962888258445</v>
      </c>
      <c r="V51" s="8">
        <v>0.986274983541253</v>
      </c>
      <c r="W51" s="8">
        <v>0.926182239904534</v>
      </c>
      <c r="X51" s="8">
        <v>0.929029486931458</v>
      </c>
      <c r="Y51" s="8">
        <v>0.880523272567094</v>
      </c>
      <c r="Z51" s="8">
        <v>0.980129363053947</v>
      </c>
      <c r="AA51" s="8">
        <v>0.917574295628356</v>
      </c>
      <c r="AB51" s="8">
        <v>0.950484984046783</v>
      </c>
      <c r="AC51" s="8">
        <v>0.913647192787534</v>
      </c>
      <c r="AD51" s="8">
        <v>0.965470273827424</v>
      </c>
      <c r="AE51" s="8">
        <v>0.875028786092563</v>
      </c>
      <c r="AF51" s="8">
        <v>0.892635262424063</v>
      </c>
      <c r="AG51" s="8">
        <v>0.832993419563899</v>
      </c>
      <c r="AH51" s="8">
        <v>0.848262513599091</v>
      </c>
      <c r="AI51" s="8">
        <v>0.645913138923453</v>
      </c>
      <c r="AJ51" s="8">
        <v>0.848262513599091</v>
      </c>
      <c r="AK51" s="8">
        <v>0.611114293898597</v>
      </c>
      <c r="AL51" s="8">
        <v>0.911111917339905</v>
      </c>
      <c r="AM51" s="8">
        <v>0.840382487466144</v>
      </c>
      <c r="AN51" s="8">
        <v>0.848262513599091</v>
      </c>
      <c r="AO51" s="8">
        <v>0.61662734855506</v>
      </c>
      <c r="AP51" s="8">
        <v>0.948260462605783</v>
      </c>
      <c r="AQ51" s="8">
        <v>0.987615620296225</v>
      </c>
      <c r="AR51" s="8">
        <v>0.987615620296225</v>
      </c>
      <c r="AS51" s="8">
        <v>0.987615620296225</v>
      </c>
      <c r="AT51" s="8">
        <v>0.987615620296225</v>
      </c>
      <c r="AU51" s="8">
        <v>0.993995787077877</v>
      </c>
      <c r="AV51" s="8">
        <v>0.987615620296225</v>
      </c>
      <c r="AW51" s="8">
        <v>0.987615620296225</v>
      </c>
      <c r="AX51" s="8">
        <v>0.987615620296225</v>
      </c>
      <c r="AY51" s="8">
        <v>0.987615620296225</v>
      </c>
      <c r="AZ51" s="8">
        <v>0.91010755954497</v>
      </c>
      <c r="BA51" s="8">
        <v>0.895310566332482</v>
      </c>
      <c r="BB51" s="8">
        <v>0.961348101503948</v>
      </c>
      <c r="BC51" s="8">
        <v>0.972421949053723</v>
      </c>
      <c r="BD51" s="8">
        <v>0.92477140200281</v>
      </c>
      <c r="BE51" s="8">
        <v>0.909771676396464</v>
      </c>
      <c r="BF51" s="8">
        <v>0.948885817649304</v>
      </c>
      <c r="BG51" s="8">
        <v>0.948799256524559</v>
      </c>
      <c r="BH51" s="8">
        <v>0.902948154271293</v>
      </c>
      <c r="BI51" s="8">
        <v>0.880970957114344</v>
      </c>
      <c r="BJ51" s="8">
        <v>0.873426930716786</v>
      </c>
      <c r="BK51" s="8">
        <v>0.931695357604197</v>
      </c>
      <c r="BL51" s="8">
        <v>0.902229653921339</v>
      </c>
      <c r="BM51" s="8">
        <v>0.876022040905848</v>
      </c>
      <c r="BN51" s="8">
        <v>0.880378715865312</v>
      </c>
      <c r="BO51" s="8">
        <v>0.866937940664117</v>
      </c>
    </row>
    <row r="52" spans="1:67" x14ac:dyDescent="0.2">
      <c r="A52" s="1">
        <v>2017</v>
      </c>
      <c r="B52" s="8">
        <v>0.934578210375687</v>
      </c>
      <c r="C52" s="8">
        <v>0.864109788261683</v>
      </c>
      <c r="D52" s="8">
        <v>0.976834260941317</v>
      </c>
      <c r="E52" s="8">
        <v>0.925168001373527</v>
      </c>
      <c r="F52" s="8">
        <v>0.839702243360371</v>
      </c>
      <c r="G52" s="8">
        <v>0.975231982406479</v>
      </c>
      <c r="H52" s="8">
        <v>0.91732797587316</v>
      </c>
      <c r="I52" s="8">
        <v>0.959353787799363</v>
      </c>
      <c r="J52" s="8">
        <v>0.859609997575635</v>
      </c>
      <c r="K52" s="8">
        <v>0.814613752624575</v>
      </c>
      <c r="L52" s="8">
        <v>0.765113810830548</v>
      </c>
      <c r="M52" s="8">
        <v>0.934470268205926</v>
      </c>
      <c r="N52" s="8">
        <v>0.872075088273816</v>
      </c>
      <c r="O52" s="8">
        <v>0.891510145191881</v>
      </c>
      <c r="P52" s="8">
        <v>0.914978382922289</v>
      </c>
      <c r="Q52" s="8">
        <v>0.754188716528587</v>
      </c>
      <c r="R52" s="8">
        <v>0.81951569035152</v>
      </c>
      <c r="S52" s="8">
        <v>0.864358363911421</v>
      </c>
      <c r="T52" s="8">
        <v>0.849168818935224</v>
      </c>
      <c r="U52" s="8">
        <v>0.849168818935224</v>
      </c>
      <c r="V52" s="8">
        <v>0.986617657631272</v>
      </c>
      <c r="W52" s="8">
        <v>0.916977955948087</v>
      </c>
      <c r="X52" s="8">
        <v>0.925314676675332</v>
      </c>
      <c r="Y52" s="8">
        <v>0.874079820889162</v>
      </c>
      <c r="Z52" s="8">
        <v>0.979934879564909</v>
      </c>
      <c r="AA52" s="8">
        <v>0.920309175836568</v>
      </c>
      <c r="AB52" s="8">
        <v>0.95197552274696</v>
      </c>
      <c r="AC52" s="8">
        <v>0.920394997242868</v>
      </c>
      <c r="AD52" s="8">
        <v>0.978744211194433</v>
      </c>
      <c r="AE52" s="8">
        <v>0.878953041849512</v>
      </c>
      <c r="AF52" s="8">
        <v>0.897630118184389</v>
      </c>
      <c r="AG52" s="8">
        <v>0.811382896084976</v>
      </c>
      <c r="AH52" s="8">
        <v>0.855439947940698</v>
      </c>
      <c r="AI52" s="8">
        <v>0.843730596572864</v>
      </c>
      <c r="AJ52" s="8">
        <v>0.855439947940698</v>
      </c>
      <c r="AK52" s="8">
        <v>0.601403928824074</v>
      </c>
      <c r="AL52" s="8">
        <v>0.926752469785972</v>
      </c>
      <c r="AM52" s="8">
        <v>0.819763884555497</v>
      </c>
      <c r="AN52" s="8">
        <v>0.855439947940698</v>
      </c>
      <c r="AO52" s="8">
        <v>0.537127005117001</v>
      </c>
      <c r="AP52" s="8">
        <v>0.929485677229636</v>
      </c>
      <c r="AQ52" s="8">
        <v>0.984980418486682</v>
      </c>
      <c r="AR52" s="8">
        <v>0.984980418486682</v>
      </c>
      <c r="AS52" s="8">
        <v>0.984980418486682</v>
      </c>
      <c r="AT52" s="8">
        <v>0.984980418486682</v>
      </c>
      <c r="AU52" s="8">
        <v>0.993484726721454</v>
      </c>
      <c r="AV52" s="8">
        <v>0.984980418486682</v>
      </c>
      <c r="AW52" s="8">
        <v>0.984980418486682</v>
      </c>
      <c r="AX52" s="8">
        <v>0.984980418486682</v>
      </c>
      <c r="AY52" s="8">
        <v>0.984980418486682</v>
      </c>
      <c r="AZ52" s="8">
        <v>0.91732797587316</v>
      </c>
      <c r="BA52" s="8">
        <v>0.90493894084387</v>
      </c>
      <c r="BB52" s="8">
        <v>0.963616248488323</v>
      </c>
      <c r="BC52" s="8">
        <v>0.969258854458688</v>
      </c>
      <c r="BD52" s="8">
        <v>0.920389049412341</v>
      </c>
      <c r="BE52" s="8">
        <v>0.922557116506596</v>
      </c>
      <c r="BF52" s="8">
        <v>0.94750256661047</v>
      </c>
      <c r="BG52" s="8">
        <v>0.953038272154787</v>
      </c>
      <c r="BH52" s="8">
        <v>0.830195390078677</v>
      </c>
      <c r="BI52" s="8">
        <v>0.872823567729945</v>
      </c>
      <c r="BJ52" s="8">
        <v>0.870025570790281</v>
      </c>
      <c r="BK52" s="8">
        <v>0.934105098958354</v>
      </c>
      <c r="BL52" s="8">
        <v>0.88720295814243</v>
      </c>
      <c r="BM52" s="8">
        <v>0.878978218569337</v>
      </c>
      <c r="BN52" s="8">
        <v>0.867800293366654</v>
      </c>
      <c r="BO52" s="8">
        <v>0.835548379970315</v>
      </c>
    </row>
    <row r="53" spans="1:67" x14ac:dyDescent="0.2">
      <c r="A53" s="1">
        <v>2018</v>
      </c>
      <c r="B53" s="8">
        <v>0.931742472385394</v>
      </c>
      <c r="C53" s="8">
        <v>0.863355794177034</v>
      </c>
      <c r="D53" s="8">
        <v>0.972065361410891</v>
      </c>
      <c r="E53" s="8">
        <v>0.920814976972699</v>
      </c>
      <c r="F53" s="8">
        <v>0.842328937358611</v>
      </c>
      <c r="G53" s="8">
        <v>0.961381063832507</v>
      </c>
      <c r="H53" s="8">
        <v>0.899360151034163</v>
      </c>
      <c r="I53" s="8">
        <v>0.95848935013024</v>
      </c>
      <c r="J53" s="8">
        <v>0.866059779523765</v>
      </c>
      <c r="K53" s="8">
        <v>0.823344082720343</v>
      </c>
      <c r="L53" s="8">
        <v>0.751153889489178</v>
      </c>
      <c r="M53" s="8">
        <v>0.921148194298463</v>
      </c>
      <c r="N53" s="8">
        <v>0.86917587062025</v>
      </c>
      <c r="O53" s="8">
        <v>0.894989251026323</v>
      </c>
      <c r="P53" s="8">
        <v>0.925972647392092</v>
      </c>
      <c r="Q53" s="8">
        <v>0.709128915570293</v>
      </c>
      <c r="R53" s="8">
        <v>0.822425295414151</v>
      </c>
      <c r="S53" s="8">
        <v>0.850730452585424</v>
      </c>
      <c r="T53" s="8">
        <v>0.845888357615522</v>
      </c>
      <c r="U53" s="8">
        <v>0.845888357615522</v>
      </c>
      <c r="V53" s="8">
        <v>0.980525363879714</v>
      </c>
      <c r="W53" s="8">
        <v>0.918249989674833</v>
      </c>
      <c r="X53" s="8">
        <v>0.92935570409371</v>
      </c>
      <c r="Y53" s="8">
        <v>0.869584115221151</v>
      </c>
      <c r="Z53" s="8">
        <v>0.972868521561469</v>
      </c>
      <c r="AA53" s="8">
        <v>0.909884814969472</v>
      </c>
      <c r="AB53" s="8">
        <v>0.944703422350609</v>
      </c>
      <c r="AC53" s="8">
        <v>0.92448964069488</v>
      </c>
      <c r="AD53" s="8">
        <v>0.973434700056282</v>
      </c>
      <c r="AE53" s="8">
        <v>0.880407448974772</v>
      </c>
      <c r="AF53" s="8">
        <v>0.89588208266405</v>
      </c>
      <c r="AG53" s="8">
        <v>0.820592968072258</v>
      </c>
      <c r="AH53" s="8">
        <v>0.859023637618354</v>
      </c>
      <c r="AI53" s="8">
        <v>0.868086189423042</v>
      </c>
      <c r="AJ53" s="8">
        <v>0.859023637618354</v>
      </c>
      <c r="AK53" s="8">
        <v>0.642865876023964</v>
      </c>
      <c r="AL53" s="8">
        <v>0.943066845028744</v>
      </c>
      <c r="AM53" s="8">
        <v>0.796390339381433</v>
      </c>
      <c r="AN53" s="8">
        <v>0.859023637618354</v>
      </c>
      <c r="AO53" s="8">
        <v>0.455134679200471</v>
      </c>
      <c r="AP53" s="8">
        <v>0.878732416748407</v>
      </c>
      <c r="AQ53" s="8">
        <v>0.975051413594921</v>
      </c>
      <c r="AR53" s="8">
        <v>0.975051413594921</v>
      </c>
      <c r="AS53" s="8">
        <v>0.975051413594921</v>
      </c>
      <c r="AT53" s="8">
        <v>0.975051413594921</v>
      </c>
      <c r="AU53" s="8">
        <v>0.990429675453884</v>
      </c>
      <c r="AV53" s="8">
        <v>0.975051413594921</v>
      </c>
      <c r="AW53" s="8">
        <v>0.975051413594921</v>
      </c>
      <c r="AX53" s="8">
        <v>0.975051413594921</v>
      </c>
      <c r="AY53" s="8">
        <v>0.975051413594921</v>
      </c>
      <c r="AZ53" s="8">
        <v>0.899360151034163</v>
      </c>
      <c r="BA53" s="8">
        <v>0.887968916268656</v>
      </c>
      <c r="BB53" s="8">
        <v>0.963137360304396</v>
      </c>
      <c r="BC53" s="8">
        <v>0.96905097390207</v>
      </c>
      <c r="BD53" s="8">
        <v>0.916094415639983</v>
      </c>
      <c r="BE53" s="8">
        <v>0.92332928967106</v>
      </c>
      <c r="BF53" s="8">
        <v>0.945464483192547</v>
      </c>
      <c r="BG53" s="8">
        <v>0.948818690474102</v>
      </c>
      <c r="BH53" s="8">
        <v>0.850730269036937</v>
      </c>
      <c r="BI53" s="8">
        <v>0.869445334259083</v>
      </c>
      <c r="BJ53" s="8">
        <v>0.878997286408366</v>
      </c>
      <c r="BK53" s="8">
        <v>0.923161211413728</v>
      </c>
      <c r="BL53" s="8">
        <v>0.859451023231582</v>
      </c>
      <c r="BM53" s="8">
        <v>0.873499705687244</v>
      </c>
      <c r="BN53" s="8">
        <v>0.86539086246455</v>
      </c>
      <c r="BO53" s="8">
        <v>0.826918522112641</v>
      </c>
    </row>
    <row r="54" spans="1:67" x14ac:dyDescent="0.2">
      <c r="A54" s="1">
        <v>2019</v>
      </c>
      <c r="B54" s="8">
        <v>0.930240707785185</v>
      </c>
      <c r="C54" s="8">
        <v>0.853233082900793</v>
      </c>
      <c r="D54" s="8">
        <v>0.973414919750767</v>
      </c>
      <c r="E54" s="8">
        <v>0.920921866915724</v>
      </c>
      <c r="F54" s="8">
        <v>0.837487198905537</v>
      </c>
      <c r="G54" s="8">
        <v>0.972881180059659</v>
      </c>
      <c r="H54" s="8">
        <v>0.899030836828607</v>
      </c>
      <c r="I54" s="8">
        <v>0.958335888570937</v>
      </c>
      <c r="J54" s="8">
        <v>0.837236504543384</v>
      </c>
      <c r="K54" s="8">
        <v>0.810733060267913</v>
      </c>
      <c r="L54" s="8">
        <v>0.740751838568605</v>
      </c>
      <c r="M54" s="8">
        <v>0.917613312136397</v>
      </c>
      <c r="N54" s="8">
        <v>0.850634207923341</v>
      </c>
      <c r="O54" s="8">
        <v>0.886748417001135</v>
      </c>
      <c r="P54" s="8">
        <v>0.917272114218441</v>
      </c>
      <c r="Q54" s="8">
        <v>0.727645672364875</v>
      </c>
      <c r="R54" s="8">
        <v>0.803087154126658</v>
      </c>
      <c r="S54" s="8">
        <v>0.845287569588537</v>
      </c>
      <c r="T54" s="8">
        <v>0.837645894215224</v>
      </c>
      <c r="U54" s="8">
        <v>0.837645894215224</v>
      </c>
      <c r="V54" s="8">
        <v>0.981138758756511</v>
      </c>
      <c r="W54" s="8">
        <v>0.924055198682556</v>
      </c>
      <c r="X54" s="8">
        <v>0.931101786238422</v>
      </c>
      <c r="Y54" s="8">
        <v>0.870793934828851</v>
      </c>
      <c r="Z54" s="8">
        <v>0.974459971485544</v>
      </c>
      <c r="AA54" s="8">
        <v>0.935318506831309</v>
      </c>
      <c r="AB54" s="8">
        <v>0.94191169216788</v>
      </c>
      <c r="AC54" s="8">
        <v>0.935707941477681</v>
      </c>
      <c r="AD54" s="8">
        <v>0.972424530096022</v>
      </c>
      <c r="AE54" s="8">
        <v>0.877595153599249</v>
      </c>
      <c r="AF54" s="8">
        <v>0.896620245814778</v>
      </c>
      <c r="AG54" s="8">
        <v>0.789232169270843</v>
      </c>
      <c r="AH54" s="8">
        <v>0.85826520262398</v>
      </c>
      <c r="AI54" s="8">
        <v>0.881190385451862</v>
      </c>
      <c r="AJ54" s="8">
        <v>0.85826520262398</v>
      </c>
      <c r="AK54" s="8">
        <v>0.633979063891229</v>
      </c>
      <c r="AL54" s="8">
        <v>0.949322396772072</v>
      </c>
      <c r="AM54" s="8">
        <v>0.795566377172576</v>
      </c>
      <c r="AN54" s="8">
        <v>0.85826520262398</v>
      </c>
      <c r="AO54" s="8">
        <v>0.617212854737561</v>
      </c>
      <c r="AP54" s="8">
        <v>0.881449124179598</v>
      </c>
      <c r="AQ54" s="8">
        <v>0.98395075196638</v>
      </c>
      <c r="AR54" s="8">
        <v>0.98395075196638</v>
      </c>
      <c r="AS54" s="8">
        <v>0.98395075196638</v>
      </c>
      <c r="AT54" s="8">
        <v>0.98395075196638</v>
      </c>
      <c r="AU54" s="8">
        <v>0.991325478912741</v>
      </c>
      <c r="AV54" s="8">
        <v>0.98395075196638</v>
      </c>
      <c r="AW54" s="8">
        <v>0.98395075196638</v>
      </c>
      <c r="AX54" s="8">
        <v>0.98395075196638</v>
      </c>
      <c r="AY54" s="8">
        <v>0.98395075196638</v>
      </c>
      <c r="AZ54" s="8">
        <v>0.899030836828607</v>
      </c>
      <c r="BA54" s="8">
        <v>0.887484813332509</v>
      </c>
      <c r="BB54" s="8">
        <v>0.961104637333939</v>
      </c>
      <c r="BC54" s="8">
        <v>0.967900930501494</v>
      </c>
      <c r="BD54" s="8">
        <v>0.926315258555005</v>
      </c>
      <c r="BE54" s="8">
        <v>0.927856799460959</v>
      </c>
      <c r="BF54" s="8">
        <v>0.949579101194299</v>
      </c>
      <c r="BG54" s="8">
        <v>0.950520367351813</v>
      </c>
      <c r="BH54" s="8">
        <v>0.791811262704004</v>
      </c>
      <c r="BI54" s="8">
        <v>0.87570635619298</v>
      </c>
      <c r="BJ54" s="8">
        <v>0.889207527235138</v>
      </c>
      <c r="BK54" s="8">
        <v>0.921908222052643</v>
      </c>
      <c r="BL54" s="8">
        <v>0.858000241808729</v>
      </c>
      <c r="BM54" s="8">
        <v>0.87769115576928</v>
      </c>
      <c r="BN54" s="8">
        <v>0.876127660460164</v>
      </c>
      <c r="BO54" s="8">
        <v>0.817473051379644</v>
      </c>
    </row>
    <row r="55" spans="1:67" x14ac:dyDescent="0.2">
      <c r="A55" s="1">
        <v>2020</v>
      </c>
      <c r="B55" s="8">
        <v>0.931002178336478</v>
      </c>
      <c r="C55" s="8">
        <v>0.851422455432387</v>
      </c>
      <c r="D55" s="8">
        <v>0.973711239433503</v>
      </c>
      <c r="E55" s="8">
        <v>0.913057231282919</v>
      </c>
      <c r="F55" s="8">
        <v>0.82167352661767</v>
      </c>
      <c r="G55" s="8">
        <v>0.975329434446207</v>
      </c>
      <c r="H55" s="8">
        <v>0.893550988791241</v>
      </c>
      <c r="I55" s="8">
        <v>0.95911097446735</v>
      </c>
      <c r="J55" s="8">
        <v>0.84772980556656</v>
      </c>
      <c r="K55" s="8">
        <v>0.824774181748527</v>
      </c>
      <c r="L55" s="8">
        <v>0.725525948009742</v>
      </c>
      <c r="M55" s="8">
        <v>0.907133430990433</v>
      </c>
      <c r="N55" s="8">
        <v>0.844177618523927</v>
      </c>
      <c r="O55" s="8">
        <v>0.880284382806247</v>
      </c>
      <c r="P55" s="8">
        <v>0.916671175323392</v>
      </c>
      <c r="Q55" s="8">
        <v>0.717039451414428</v>
      </c>
      <c r="R55" s="8">
        <v>0.794227702702949</v>
      </c>
      <c r="S55" s="8">
        <v>0.847180307624267</v>
      </c>
      <c r="T55" s="8">
        <v>0.836553894516898</v>
      </c>
      <c r="U55" s="8">
        <v>0.836553894516898</v>
      </c>
      <c r="V55" s="8">
        <v>0.982253013913047</v>
      </c>
      <c r="W55" s="8">
        <v>0.913517645113863</v>
      </c>
      <c r="X55" s="8">
        <v>0.930109221469081</v>
      </c>
      <c r="Y55" s="8">
        <v>0.87722744747592</v>
      </c>
      <c r="Z55" s="8">
        <v>0.973872613666934</v>
      </c>
      <c r="AA55" s="8">
        <v>0.934343240660275</v>
      </c>
      <c r="AB55" s="8">
        <v>0.932060168723671</v>
      </c>
      <c r="AC55" s="8">
        <v>0.933394160583942</v>
      </c>
      <c r="AD55" s="8">
        <v>0.971529628486132</v>
      </c>
      <c r="AE55" s="8">
        <v>0.869097906982271</v>
      </c>
      <c r="AF55" s="8">
        <v>0.88704044417534</v>
      </c>
      <c r="AG55" s="8">
        <v>0.728579076665357</v>
      </c>
      <c r="AH55" s="8">
        <v>0.849855639169732</v>
      </c>
      <c r="AI55" s="8">
        <v>0.898903834871024</v>
      </c>
      <c r="AJ55" s="8">
        <v>0.849855639169732</v>
      </c>
      <c r="AK55" s="8">
        <v>0.580657769836395</v>
      </c>
      <c r="AL55" s="8">
        <v>0.942198508812013</v>
      </c>
      <c r="AM55" s="8">
        <v>0.787172380471927</v>
      </c>
      <c r="AN55" s="8">
        <v>0.849855639169732</v>
      </c>
      <c r="AO55" s="8">
        <v>0.695107659724674</v>
      </c>
      <c r="AP55" s="8">
        <v>0.882103264500379</v>
      </c>
      <c r="AQ55" s="8">
        <v>0.985542368980099</v>
      </c>
      <c r="AR55" s="8">
        <v>0.985542368980099</v>
      </c>
      <c r="AS55" s="8">
        <v>0.985542368980099</v>
      </c>
      <c r="AT55" s="8">
        <v>0.985542368980099</v>
      </c>
      <c r="AU55" s="8">
        <v>0.990204936051214</v>
      </c>
      <c r="AV55" s="8">
        <v>0.985542368980099</v>
      </c>
      <c r="AW55" s="8">
        <v>0.985542368980099</v>
      </c>
      <c r="AX55" s="8">
        <v>0.985542368980099</v>
      </c>
      <c r="AY55" s="8">
        <v>0.985542368980099</v>
      </c>
      <c r="AZ55" s="8">
        <v>0.893550988791241</v>
      </c>
      <c r="BA55" s="8">
        <v>0.881372506372322</v>
      </c>
      <c r="BB55" s="8">
        <v>0.962902816416056</v>
      </c>
      <c r="BC55" s="8">
        <v>0.963415746947954</v>
      </c>
      <c r="BD55" s="8">
        <v>0.931941764809068</v>
      </c>
      <c r="BE55" s="8">
        <v>0.942594729799708</v>
      </c>
      <c r="BF55" s="8">
        <v>0.953750744887826</v>
      </c>
      <c r="BG55" s="8">
        <v>0.95591791153757</v>
      </c>
      <c r="BH55" s="8">
        <v>0.802477219950602</v>
      </c>
      <c r="BI55" s="8">
        <v>0.883195210671957</v>
      </c>
      <c r="BJ55" s="8">
        <v>0.902319875488582</v>
      </c>
      <c r="BK55" s="8">
        <v>0.914326560696716</v>
      </c>
      <c r="BL55" s="8">
        <v>0.876214116719554</v>
      </c>
      <c r="BM55" s="8">
        <v>0.875982486444498</v>
      </c>
      <c r="BN55" s="8">
        <v>0.889939431902069</v>
      </c>
      <c r="BO55" s="8">
        <v>0.814223768667877</v>
      </c>
    </row>
    <row r="56" spans="1:67" x14ac:dyDescent="0.2">
      <c r="A56" s="1">
        <v>2021</v>
      </c>
      <c r="B56" s="7">
        <v>0.928932338092403</v>
      </c>
      <c r="C56" s="7">
        <v>0.854769580965774</v>
      </c>
      <c r="D56" s="7">
        <v>0.969354159119697</v>
      </c>
      <c r="E56" s="7">
        <v>0.901009497981002</v>
      </c>
      <c r="F56" s="7">
        <v>0.826885762669185</v>
      </c>
      <c r="G56" s="7">
        <v>0.979365641435335</v>
      </c>
      <c r="H56" s="7">
        <v>0.892135935812725</v>
      </c>
      <c r="I56" s="7">
        <v>0.960557649057201</v>
      </c>
      <c r="J56" s="7">
        <v>0.830024788948616</v>
      </c>
      <c r="K56" s="7">
        <v>0.838072035983019</v>
      </c>
      <c r="L56" s="7">
        <v>0.716053935045309</v>
      </c>
      <c r="M56" s="7">
        <v>0.892362782018788</v>
      </c>
      <c r="N56" s="7">
        <v>0.86546728726431</v>
      </c>
      <c r="O56" s="7">
        <v>0.870946753385327</v>
      </c>
      <c r="P56" s="7">
        <v>0.908728888942218</v>
      </c>
      <c r="Q56" s="7">
        <v>0.726927958461118</v>
      </c>
      <c r="R56" s="7">
        <v>0.802533321441135</v>
      </c>
      <c r="S56" s="7">
        <v>0.850944619389344</v>
      </c>
      <c r="T56" s="7">
        <v>0.834888257468724</v>
      </c>
      <c r="U56" s="7">
        <v>0.834888257468724</v>
      </c>
      <c r="V56" s="7">
        <v>0.978703452630644</v>
      </c>
      <c r="W56" s="7">
        <v>0.910071920101491</v>
      </c>
      <c r="X56" s="7">
        <v>0.928429385925158</v>
      </c>
      <c r="Y56" s="7">
        <v>0.875385931304328</v>
      </c>
      <c r="Z56" s="7">
        <v>0.97016295125282</v>
      </c>
      <c r="AA56" s="7">
        <v>0.920235089261975</v>
      </c>
      <c r="AB56" s="7">
        <v>0.921057252374733</v>
      </c>
      <c r="AC56" s="7">
        <v>0.920942490809893</v>
      </c>
      <c r="AD56" s="7">
        <v>0.972715840619883</v>
      </c>
      <c r="AE56" s="7">
        <v>0.851926717194169</v>
      </c>
      <c r="AF56" s="7">
        <v>0.874954794450132</v>
      </c>
      <c r="AG56" s="7">
        <v>0.761794450364018</v>
      </c>
      <c r="AH56" s="7">
        <v>0.847940982384042</v>
      </c>
      <c r="AI56" s="7">
        <v>0.892892556497351</v>
      </c>
      <c r="AJ56" s="7">
        <v>0.847940982384042</v>
      </c>
      <c r="AK56" s="7">
        <v>0.587583444592791</v>
      </c>
      <c r="AL56" s="7">
        <v>0.941198755056043</v>
      </c>
      <c r="AM56" s="7">
        <v>0.785581112793029</v>
      </c>
      <c r="AN56" s="7">
        <v>0.847940982384042</v>
      </c>
      <c r="AO56" s="7">
        <v>0.765269941390406</v>
      </c>
      <c r="AP56" s="7">
        <v>0.871294862062459</v>
      </c>
      <c r="AQ56" s="7">
        <v>0.987974501154354</v>
      </c>
      <c r="AR56" s="7">
        <v>0.987974501154354</v>
      </c>
      <c r="AS56" s="7">
        <v>0.987974501154354</v>
      </c>
      <c r="AT56" s="7">
        <v>0.987974501154354</v>
      </c>
      <c r="AU56" s="7">
        <v>0.994015237082306</v>
      </c>
      <c r="AV56" s="7">
        <v>0.987974501154354</v>
      </c>
      <c r="AW56" s="7">
        <v>0.987974501154354</v>
      </c>
      <c r="AX56" s="7">
        <v>0.987974501154354</v>
      </c>
      <c r="AY56" s="7">
        <v>0.987974501154354</v>
      </c>
      <c r="AZ56" s="7">
        <v>0.892135935812725</v>
      </c>
      <c r="BA56" s="7">
        <v>0.882744718341138</v>
      </c>
      <c r="BB56" s="7">
        <v>0.963948521002087</v>
      </c>
      <c r="BC56" s="7">
        <v>0.966214531570442</v>
      </c>
      <c r="BD56" s="7">
        <v>0.932912520387357</v>
      </c>
      <c r="BE56" s="7">
        <v>0.939309599167508</v>
      </c>
      <c r="BF56" s="7">
        <v>0.95334762772671</v>
      </c>
      <c r="BG56" s="7">
        <v>0.96805949283523</v>
      </c>
      <c r="BH56" s="7">
        <v>0.776710230635898</v>
      </c>
      <c r="BI56" s="7">
        <v>0.870109952123496</v>
      </c>
      <c r="BJ56" s="7">
        <v>0.917840295924254</v>
      </c>
      <c r="BK56" s="7">
        <v>0.925896735782391</v>
      </c>
      <c r="BL56" s="7">
        <v>0.861494328315291</v>
      </c>
      <c r="BM56" s="7">
        <v>0.836041548923099</v>
      </c>
      <c r="BN56" s="7">
        <v>0.888618757678591</v>
      </c>
      <c r="BO56" s="7">
        <v>0.814595173161441</v>
      </c>
    </row>
    <row r="57" spans="1:67" x14ac:dyDescent="0.2">
      <c r="A57" s="1">
        <v>2022</v>
      </c>
      <c r="B57" s="7">
        <v>0.926306782011137</v>
      </c>
      <c r="C57" s="7">
        <v>0.843004427611258</v>
      </c>
      <c r="D57" s="7">
        <v>0.969284940282345</v>
      </c>
      <c r="E57" s="7">
        <v>0.894779529594979</v>
      </c>
      <c r="F57" s="7">
        <v>0.816124938423365</v>
      </c>
      <c r="G57" s="7">
        <v>0.970359838184803</v>
      </c>
      <c r="H57" s="7">
        <v>0.925549692885074</v>
      </c>
      <c r="I57" s="7">
        <v>0.958518380474549</v>
      </c>
      <c r="J57" s="7">
        <v>0.809934590731962</v>
      </c>
      <c r="K57" s="7">
        <v>0.81942829106757</v>
      </c>
      <c r="L57" s="7">
        <v>0.673379543673962</v>
      </c>
      <c r="M57" s="7">
        <v>0.900222282893195</v>
      </c>
      <c r="N57" s="7">
        <v>0.857142297132107</v>
      </c>
      <c r="O57" s="7">
        <v>0.865978787873988</v>
      </c>
      <c r="P57" s="7">
        <v>0.890162666242592</v>
      </c>
      <c r="Q57" s="7">
        <v>0.736469327165109</v>
      </c>
      <c r="R57" s="7">
        <v>0.782843792133898</v>
      </c>
      <c r="S57" s="7">
        <v>0.817243077700423</v>
      </c>
      <c r="T57" s="7">
        <v>0.822573361844835</v>
      </c>
      <c r="U57" s="7">
        <v>0.822573361844835</v>
      </c>
      <c r="V57" s="7">
        <v>0.978602743248677</v>
      </c>
      <c r="W57" s="7">
        <v>0.910336875416084</v>
      </c>
      <c r="X57" s="7">
        <v>0.920828065078074</v>
      </c>
      <c r="Y57" s="7">
        <v>0.873768671370522</v>
      </c>
      <c r="Z57" s="7">
        <v>0.97036457840365</v>
      </c>
      <c r="AA57" s="7">
        <v>0.917069424607792</v>
      </c>
      <c r="AB57" s="7">
        <v>0.915363595082267</v>
      </c>
      <c r="AC57" s="7">
        <v>0.892702777086091</v>
      </c>
      <c r="AD57" s="7">
        <v>0.962083087655786</v>
      </c>
      <c r="AE57" s="7">
        <v>0.846756288863329</v>
      </c>
      <c r="AF57" s="7">
        <v>0.870340121604786</v>
      </c>
      <c r="AG57" s="7">
        <v>0.781939601725627</v>
      </c>
      <c r="AH57" s="7">
        <v>0.838410208148277</v>
      </c>
      <c r="AI57" s="7">
        <v>0.893389978542678</v>
      </c>
      <c r="AJ57" s="7">
        <v>0.838410208148277</v>
      </c>
      <c r="AK57" s="7">
        <v>0.566325870324835</v>
      </c>
      <c r="AL57" s="7">
        <v>0.938755850796635</v>
      </c>
      <c r="AM57" s="7">
        <v>0.730498011236935</v>
      </c>
      <c r="AN57" s="7">
        <v>0.838410208148277</v>
      </c>
      <c r="AO57" s="7">
        <v>0.634115145963324</v>
      </c>
      <c r="AP57" s="7">
        <v>0.8396152959446</v>
      </c>
      <c r="AQ57" s="7">
        <v>0.984784829420478</v>
      </c>
      <c r="AR57" s="7">
        <v>0.984784829420478</v>
      </c>
      <c r="AS57" s="7">
        <v>0.984784829420478</v>
      </c>
      <c r="AT57" s="7">
        <v>0.984784829420478</v>
      </c>
      <c r="AU57" s="7">
        <v>0.991653597721104</v>
      </c>
      <c r="AV57" s="7">
        <v>0.984784829420478</v>
      </c>
      <c r="AW57" s="7">
        <v>0.984784829420478</v>
      </c>
      <c r="AX57" s="7">
        <v>0.984784829420478</v>
      </c>
      <c r="AY57" s="7">
        <v>0.984784829420478</v>
      </c>
      <c r="AZ57" s="7">
        <v>0.925549692885074</v>
      </c>
      <c r="BA57" s="7">
        <v>0.898509729974684</v>
      </c>
      <c r="BB57" s="7">
        <v>0.96597390795748</v>
      </c>
      <c r="BC57" s="7">
        <v>0.959339993354852</v>
      </c>
      <c r="BD57" s="7">
        <v>0.925009684227341</v>
      </c>
      <c r="BE57" s="7">
        <v>0.938128938255267</v>
      </c>
      <c r="BF57" s="7">
        <v>0.951266363440016</v>
      </c>
      <c r="BG57" s="7">
        <v>0.966175439825424</v>
      </c>
      <c r="BH57" s="7">
        <v>0.74876349600615</v>
      </c>
      <c r="BI57" s="7">
        <v>0.839760013821982</v>
      </c>
      <c r="BJ57" s="7">
        <v>0.907527894482892</v>
      </c>
      <c r="BK57" s="7">
        <v>0.925030970603637</v>
      </c>
      <c r="BL57" s="7">
        <v>0.835881175034982</v>
      </c>
      <c r="BM57" s="7">
        <v>0.835543334261346</v>
      </c>
      <c r="BN57" s="7">
        <v>0.915657698545453</v>
      </c>
      <c r="BO57" s="7">
        <v>0.804934973028791</v>
      </c>
    </row>
    <row r="58" spans="1:67" x14ac:dyDescent="0.2">
      <c r="A58" s="1">
        <v>2023</v>
      </c>
      <c r="B58" s="7">
        <v>0.925446894053978</v>
      </c>
      <c r="C58" s="7">
        <v>0.843932124184521</v>
      </c>
      <c r="D58" s="7">
        <v>0.969644140093872</v>
      </c>
      <c r="E58" s="7">
        <v>0.893094311839058</v>
      </c>
      <c r="F58" s="7">
        <v>0.810833112207732</v>
      </c>
      <c r="G58" s="7">
        <v>0.966770781552023</v>
      </c>
      <c r="H58" s="7">
        <v>0.925549692885074</v>
      </c>
      <c r="I58" s="7">
        <v>0.958362040161762</v>
      </c>
      <c r="J58" s="7">
        <v>0.807379930885387</v>
      </c>
      <c r="K58" s="7">
        <v>0.81942829106757</v>
      </c>
      <c r="L58" s="7">
        <v>0.673379543673962</v>
      </c>
      <c r="M58" s="7">
        <v>0.900222282893195</v>
      </c>
      <c r="N58" s="7">
        <v>0.857142297132107</v>
      </c>
      <c r="O58" s="7">
        <v>0.865978787873988</v>
      </c>
      <c r="P58" s="7">
        <v>0.890162666242592</v>
      </c>
      <c r="Q58" s="7">
        <v>0.736469327165109</v>
      </c>
      <c r="R58" s="7">
        <v>0.782843792133898</v>
      </c>
      <c r="S58" s="7">
        <v>0.817243077700423</v>
      </c>
      <c r="T58" s="7">
        <v>0.822573361844835</v>
      </c>
      <c r="U58" s="7">
        <v>0.822573361844835</v>
      </c>
      <c r="V58" s="7">
        <v>0.978602743248677</v>
      </c>
      <c r="W58" s="7">
        <v>0.910336875416084</v>
      </c>
      <c r="X58" s="7">
        <v>0.920828065078074</v>
      </c>
      <c r="Y58" s="7">
        <v>0.873768671370522</v>
      </c>
      <c r="Z58" s="7">
        <v>0.97036457840365</v>
      </c>
      <c r="AA58" s="7">
        <v>0.917069424607792</v>
      </c>
      <c r="AB58" s="7">
        <v>0.915363595082267</v>
      </c>
      <c r="AC58" s="7">
        <v>0.892702777086091</v>
      </c>
      <c r="AD58" s="7">
        <v>0.962083087655786</v>
      </c>
      <c r="AE58" s="7">
        <v>0.846756288863329</v>
      </c>
      <c r="AF58" s="7">
        <v>0.870340121604786</v>
      </c>
      <c r="AG58" s="7">
        <v>0.781939601725627</v>
      </c>
      <c r="AH58" s="7">
        <v>0.838410208148277</v>
      </c>
      <c r="AI58" s="7">
        <v>0.893389978542678</v>
      </c>
      <c r="AJ58" s="7">
        <v>0.838410208148277</v>
      </c>
      <c r="AK58" s="7">
        <v>0.566325870324835</v>
      </c>
      <c r="AL58" s="7">
        <v>0.938755850796635</v>
      </c>
      <c r="AM58" s="7">
        <v>0.730498011236935</v>
      </c>
      <c r="AN58" s="7">
        <v>0.838410208148277</v>
      </c>
      <c r="AO58" s="7">
        <v>0.634115145963324</v>
      </c>
      <c r="AP58" s="7">
        <v>0.8396152959446</v>
      </c>
      <c r="AQ58" s="7">
        <v>0.984784829420478</v>
      </c>
      <c r="AR58" s="7">
        <v>0.984784829420478</v>
      </c>
      <c r="AS58" s="7">
        <v>0.984784829420478</v>
      </c>
      <c r="AT58" s="7">
        <v>0.984784829420478</v>
      </c>
      <c r="AU58" s="7">
        <v>0.991653597721104</v>
      </c>
      <c r="AV58" s="7">
        <v>0.984784829420478</v>
      </c>
      <c r="AW58" s="7">
        <v>0.984784829420478</v>
      </c>
      <c r="AX58" s="7">
        <v>0.984784829420478</v>
      </c>
      <c r="AY58" s="7">
        <v>0.984784829420478</v>
      </c>
      <c r="AZ58" s="7">
        <v>0.925549692885074</v>
      </c>
      <c r="BA58" s="7">
        <v>0.898509729974684</v>
      </c>
      <c r="BB58" s="7">
        <v>0.96597390795748</v>
      </c>
      <c r="BC58" s="7">
        <v>0.959339993354852</v>
      </c>
      <c r="BD58" s="7">
        <v>0.925009684227341</v>
      </c>
      <c r="BE58" s="7">
        <v>0.938128938255267</v>
      </c>
      <c r="BF58" s="7">
        <v>0.951266363440016</v>
      </c>
      <c r="BG58" s="7">
        <v>0.966175439825424</v>
      </c>
      <c r="BH58" s="7">
        <v>0.74876349600615</v>
      </c>
      <c r="BI58" s="7">
        <v>0.839760013821982</v>
      </c>
      <c r="BJ58" s="7">
        <v>0.907527894482892</v>
      </c>
      <c r="BK58" s="7">
        <v>0.925030970603637</v>
      </c>
      <c r="BL58" s="7">
        <v>0.835881175034982</v>
      </c>
      <c r="BM58" s="7">
        <v>0.835543334261346</v>
      </c>
      <c r="BN58" s="7">
        <v>0.915657698545453</v>
      </c>
      <c r="BO58" s="7">
        <v>0.804934973028791</v>
      </c>
    </row>
    <row r="59" spans="1:67" x14ac:dyDescent="0.2">
      <c r="A59" s="1">
        <v>2024</v>
      </c>
      <c r="B59" s="7">
        <v>0.924726774447128</v>
      </c>
      <c r="C59" s="7">
        <v>0.843932524280168</v>
      </c>
      <c r="D59" s="7">
        <v>0.969588255408868</v>
      </c>
      <c r="E59" s="7">
        <v>0.893085016150493</v>
      </c>
      <c r="F59" s="7">
        <v>0.809368371610261</v>
      </c>
      <c r="G59" s="7">
        <v>0.963128332065019</v>
      </c>
      <c r="H59" s="7">
        <v>0.925549692885075</v>
      </c>
      <c r="I59" s="7">
        <v>0.958323402896684</v>
      </c>
      <c r="J59" s="7">
        <v>0.805715014610977</v>
      </c>
      <c r="K59" s="7">
        <v>0.81942829106757</v>
      </c>
      <c r="L59" s="7">
        <v>0.673379543673962</v>
      </c>
      <c r="M59" s="7">
        <v>0.900222282893195</v>
      </c>
      <c r="N59" s="7">
        <v>0.857142297132107</v>
      </c>
      <c r="O59" s="7">
        <v>0.865978787873988</v>
      </c>
      <c r="P59" s="7">
        <v>0.890162666242592</v>
      </c>
      <c r="Q59" s="7">
        <v>0.736469327165109</v>
      </c>
      <c r="R59" s="7">
        <v>0.782843792133898</v>
      </c>
      <c r="S59" s="7">
        <v>0.817243077700423</v>
      </c>
      <c r="T59" s="7">
        <v>0.822573361844835</v>
      </c>
      <c r="U59" s="7">
        <v>0.822573361844835</v>
      </c>
      <c r="V59" s="7">
        <v>0.978602743248677</v>
      </c>
      <c r="W59" s="7">
        <v>0.910336875416084</v>
      </c>
      <c r="X59" s="7">
        <v>0.920828065078074</v>
      </c>
      <c r="Y59" s="7">
        <v>0.873768671370522</v>
      </c>
      <c r="Z59" s="7">
        <v>0.97036457840365</v>
      </c>
      <c r="AA59" s="7">
        <v>0.917069424607792</v>
      </c>
      <c r="AB59" s="7">
        <v>0.915363595082267</v>
      </c>
      <c r="AC59" s="7">
        <v>0.892702777086091</v>
      </c>
      <c r="AD59" s="7">
        <v>0.962083087655786</v>
      </c>
      <c r="AE59" s="7">
        <v>0.846756288863329</v>
      </c>
      <c r="AF59" s="7">
        <v>0.870340121604786</v>
      </c>
      <c r="AG59" s="7">
        <v>0.781939601725627</v>
      </c>
      <c r="AH59" s="7">
        <v>0.838410208148277</v>
      </c>
      <c r="AI59" s="7">
        <v>0.893389978542678</v>
      </c>
      <c r="AJ59" s="7">
        <v>0.838410208148277</v>
      </c>
      <c r="AK59" s="7">
        <v>0.566325870324835</v>
      </c>
      <c r="AL59" s="7">
        <v>0.938755850796635</v>
      </c>
      <c r="AM59" s="7">
        <v>0.730498011236935</v>
      </c>
      <c r="AN59" s="7">
        <v>0.838410208148277</v>
      </c>
      <c r="AO59" s="7">
        <v>0.634115145963324</v>
      </c>
      <c r="AP59" s="7">
        <v>0.8396152959446</v>
      </c>
      <c r="AQ59" s="7">
        <v>0.984784829420478</v>
      </c>
      <c r="AR59" s="7">
        <v>0.984784829420478</v>
      </c>
      <c r="AS59" s="7">
        <v>0.984784829420478</v>
      </c>
      <c r="AT59" s="7">
        <v>0.984784829420478</v>
      </c>
      <c r="AU59" s="7">
        <v>0.991653597721104</v>
      </c>
      <c r="AV59" s="7">
        <v>0.984784829420478</v>
      </c>
      <c r="AW59" s="7">
        <v>0.984784829420478</v>
      </c>
      <c r="AX59" s="7">
        <v>0.984784829420478</v>
      </c>
      <c r="AY59" s="7">
        <v>0.984784829420478</v>
      </c>
      <c r="AZ59" s="7">
        <v>0.925549692885074</v>
      </c>
      <c r="BA59" s="7">
        <v>0.898509729974684</v>
      </c>
      <c r="BB59" s="7">
        <v>0.96597390795748</v>
      </c>
      <c r="BC59" s="7">
        <v>0.959339993354852</v>
      </c>
      <c r="BD59" s="7">
        <v>0.925009684227341</v>
      </c>
      <c r="BE59" s="7">
        <v>0.938128938255267</v>
      </c>
      <c r="BF59" s="7">
        <v>0.951266363440016</v>
      </c>
      <c r="BG59" s="7">
        <v>0.966175439825424</v>
      </c>
      <c r="BH59" s="7">
        <v>0.74876349600615</v>
      </c>
      <c r="BI59" s="7">
        <v>0.839760013821982</v>
      </c>
      <c r="BJ59" s="7">
        <v>0.907527894482892</v>
      </c>
      <c r="BK59" s="7">
        <v>0.925030970603637</v>
      </c>
      <c r="BL59" s="7">
        <v>0.835881175034982</v>
      </c>
      <c r="BM59" s="7">
        <v>0.835543334261346</v>
      </c>
      <c r="BN59" s="7">
        <v>0.915657698545453</v>
      </c>
      <c r="BO59" s="7">
        <v>0.804934973028791</v>
      </c>
    </row>
    <row r="60" spans="1:67" x14ac:dyDescent="0.2">
      <c r="A60" s="1">
        <v>2025</v>
      </c>
      <c r="B60" s="7">
        <v>0.924710565711944</v>
      </c>
      <c r="C60" s="7">
        <v>0.843841852088681</v>
      </c>
      <c r="D60" s="7">
        <v>0.96952727004347</v>
      </c>
      <c r="E60" s="7">
        <v>0.893441738722564</v>
      </c>
      <c r="F60" s="7">
        <v>0.810442355591223</v>
      </c>
      <c r="G60" s="7">
        <v>0.962535360979813</v>
      </c>
      <c r="H60" s="7">
        <v>0.925549692885074</v>
      </c>
      <c r="I60" s="7">
        <v>0.958377078713596</v>
      </c>
      <c r="J60" s="7">
        <v>0.804596778779432</v>
      </c>
      <c r="K60" s="7">
        <v>0.81942829106757</v>
      </c>
      <c r="L60" s="7">
        <v>0.673379543673962</v>
      </c>
      <c r="M60" s="7">
        <v>0.900222282893195</v>
      </c>
      <c r="N60" s="7">
        <v>0.857142297132107</v>
      </c>
      <c r="O60" s="7">
        <v>0.865978787873988</v>
      </c>
      <c r="P60" s="7">
        <v>0.890162666242592</v>
      </c>
      <c r="Q60" s="7">
        <v>0.736469327165109</v>
      </c>
      <c r="R60" s="7">
        <v>0.782843792133898</v>
      </c>
      <c r="S60" s="7">
        <v>0.817243077700423</v>
      </c>
      <c r="T60" s="7">
        <v>0.822573361844835</v>
      </c>
      <c r="U60" s="7">
        <v>0.822573361844835</v>
      </c>
      <c r="V60" s="7">
        <v>0.978602743248677</v>
      </c>
      <c r="W60" s="7">
        <v>0.910336875416084</v>
      </c>
      <c r="X60" s="7">
        <v>0.920828065078074</v>
      </c>
      <c r="Y60" s="7">
        <v>0.873768671370522</v>
      </c>
      <c r="Z60" s="7">
        <v>0.97036457840365</v>
      </c>
      <c r="AA60" s="7">
        <v>0.917069424607792</v>
      </c>
      <c r="AB60" s="7">
        <v>0.915363595082267</v>
      </c>
      <c r="AC60" s="7">
        <v>0.892702777086091</v>
      </c>
      <c r="AD60" s="7">
        <v>0.962083087655786</v>
      </c>
      <c r="AE60" s="7">
        <v>0.846756288863329</v>
      </c>
      <c r="AF60" s="7">
        <v>0.870340121604786</v>
      </c>
      <c r="AG60" s="7">
        <v>0.781939601725627</v>
      </c>
      <c r="AH60" s="7">
        <v>0.838410208148277</v>
      </c>
      <c r="AI60" s="7">
        <v>0.893389978542678</v>
      </c>
      <c r="AJ60" s="7">
        <v>0.838410208148277</v>
      </c>
      <c r="AK60" s="7">
        <v>0.566325870324835</v>
      </c>
      <c r="AL60" s="7">
        <v>0.938755850796635</v>
      </c>
      <c r="AM60" s="7">
        <v>0.730498011236935</v>
      </c>
      <c r="AN60" s="7">
        <v>0.838410208148277</v>
      </c>
      <c r="AO60" s="7">
        <v>0.634115145963324</v>
      </c>
      <c r="AP60" s="7">
        <v>0.8396152959446</v>
      </c>
      <c r="AQ60" s="7">
        <v>0.984784829420478</v>
      </c>
      <c r="AR60" s="7">
        <v>0.984784829420478</v>
      </c>
      <c r="AS60" s="7">
        <v>0.984784829420478</v>
      </c>
      <c r="AT60" s="7">
        <v>0.984784829420478</v>
      </c>
      <c r="AU60" s="7">
        <v>0.991653597721104</v>
      </c>
      <c r="AV60" s="7">
        <v>0.984784829420478</v>
      </c>
      <c r="AW60" s="7">
        <v>0.984784829420478</v>
      </c>
      <c r="AX60" s="7">
        <v>0.984784829420478</v>
      </c>
      <c r="AY60" s="7">
        <v>0.984784829420478</v>
      </c>
      <c r="AZ60" s="7">
        <v>0.925549692885074</v>
      </c>
      <c r="BA60" s="7">
        <v>0.898509729974684</v>
      </c>
      <c r="BB60" s="7">
        <v>0.96597390795748</v>
      </c>
      <c r="BC60" s="7">
        <v>0.959339993354852</v>
      </c>
      <c r="BD60" s="7">
        <v>0.925009684227341</v>
      </c>
      <c r="BE60" s="7">
        <v>0.938128938255267</v>
      </c>
      <c r="BF60" s="7">
        <v>0.951266363440016</v>
      </c>
      <c r="BG60" s="7">
        <v>0.966175439825424</v>
      </c>
      <c r="BH60" s="7">
        <v>0.74876349600615</v>
      </c>
      <c r="BI60" s="7">
        <v>0.839760013821982</v>
      </c>
      <c r="BJ60" s="7">
        <v>0.907527894482892</v>
      </c>
      <c r="BK60" s="7">
        <v>0.925030970603637</v>
      </c>
      <c r="BL60" s="7">
        <v>0.835881175034982</v>
      </c>
      <c r="BM60" s="7">
        <v>0.835543334261346</v>
      </c>
      <c r="BN60" s="7">
        <v>0.915657698545453</v>
      </c>
      <c r="BO60" s="7">
        <v>0.804934973028791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AX24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Transport Input as Share of Total Transport Input (current price MER)."</f>
        <v>Data Series on Inputs used by "Housing Services" Sector: Domestic Transport Input as Share of Total Transport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0.87501181829279</v>
      </c>
      <c r="C5" s="8">
        <v>0.872637811710408</v>
      </c>
      <c r="D5" s="8">
        <v>0.860675743551229</v>
      </c>
      <c r="E5" s="8">
        <v>0.90330879946377</v>
      </c>
      <c r="F5" s="8">
        <v>0.956690035803167</v>
      </c>
      <c r="G5" s="8">
        <v>0.763959106353666</v>
      </c>
      <c r="H5" s="8">
        <v>0.876701853294392</v>
      </c>
      <c r="I5" s="8">
        <v>0.94780844116703</v>
      </c>
      <c r="J5" s="8">
        <v>0.904811093840298</v>
      </c>
      <c r="K5" s="8">
        <v>0.930212309406167</v>
      </c>
      <c r="L5" s="8">
        <v>1.24679779614307</v>
      </c>
      <c r="M5" s="8">
        <v>0.926969848697097</v>
      </c>
      <c r="N5" s="8">
        <v>0.877372122571155</v>
      </c>
      <c r="O5" s="8">
        <v>0.714643071127007</v>
      </c>
      <c r="P5" s="8">
        <v>0.907669519061028</v>
      </c>
      <c r="Q5" s="8">
        <v>0.878551939460082</v>
      </c>
      <c r="R5" s="8">
        <v>0.862004256625216</v>
      </c>
      <c r="S5" s="8">
        <v>0.938538680435765</v>
      </c>
      <c r="T5" s="8">
        <v>0.859861596693198</v>
      </c>
      <c r="U5" s="8">
        <v>0.859861596693198</v>
      </c>
      <c r="V5" s="8">
        <v>0.861704197268979</v>
      </c>
      <c r="W5" s="8">
        <v>0.858539010389334</v>
      </c>
      <c r="X5" s="8">
        <v>0.828293128813408</v>
      </c>
      <c r="Y5" s="8">
        <v>0.926081956754085</v>
      </c>
      <c r="Z5" s="8">
        <v>0.871677779873751</v>
      </c>
      <c r="AA5" s="8">
        <v>0.951758076843807</v>
      </c>
      <c r="AB5" s="8">
        <v>0.886555646170794</v>
      </c>
      <c r="AC5" s="8">
        <v>0.852514674733371</v>
      </c>
      <c r="AD5" s="8">
        <v>0.410372009170308</v>
      </c>
      <c r="AE5" s="8">
        <v>0.968567850341117</v>
      </c>
      <c r="AF5" s="8">
        <v>0.892706467562683</v>
      </c>
      <c r="AG5" s="8">
        <v>0.7769114314028</v>
      </c>
      <c r="AH5" s="8">
        <v>0.941575742112313</v>
      </c>
      <c r="AI5" s="8">
        <v>0.953011573540846</v>
      </c>
      <c r="AJ5" s="8">
        <v>0.941575742112313</v>
      </c>
      <c r="AK5" s="8">
        <v>0.996539069835198</v>
      </c>
      <c r="AL5" s="8">
        <v>0.839696406348237</v>
      </c>
      <c r="AM5" s="8">
        <v>0.990619286564661</v>
      </c>
      <c r="AN5" s="8">
        <v>0.941575742112313</v>
      </c>
      <c r="AO5" s="8">
        <v>0.689922865213979</v>
      </c>
      <c r="AP5" s="8">
        <v>0.814167104960146</v>
      </c>
      <c r="AQ5" s="8">
        <v>0.7883739585158</v>
      </c>
      <c r="AR5" s="8">
        <v>0.7883739585158</v>
      </c>
      <c r="AS5" s="8">
        <v>0.7883739585158</v>
      </c>
      <c r="AT5" s="8">
        <v>0.7883739585158</v>
      </c>
      <c r="AU5" s="8">
        <v>0.748113007869439</v>
      </c>
      <c r="AV5" s="8">
        <v>0.7883739585158</v>
      </c>
      <c r="AW5" s="8">
        <v>0.7883739585158</v>
      </c>
      <c r="AX5" s="8">
        <v>0.7883739585158</v>
      </c>
      <c r="AY5" s="8">
        <v>0.7883739585158</v>
      </c>
      <c r="AZ5" s="8">
        <v>0.876701853294392</v>
      </c>
      <c r="BA5" s="8">
        <v>0.894356177409644</v>
      </c>
      <c r="BB5" s="8">
        <v>0.989316332950197</v>
      </c>
      <c r="BC5" s="8">
        <v>0.94152284844788</v>
      </c>
      <c r="BD5" s="8">
        <v>0.95247635868401</v>
      </c>
      <c r="BE5" s="8">
        <v>0.822141631578473</v>
      </c>
      <c r="BF5" s="8">
        <v>0.964470743754058</v>
      </c>
      <c r="BG5" s="8">
        <v>0.793715642388302</v>
      </c>
      <c r="BH5" s="8">
        <v>0.991309178963192</v>
      </c>
      <c r="BI5" s="8">
        <v>0.84305850047998</v>
      </c>
      <c r="BJ5" s="8">
        <v>0.769771771298422</v>
      </c>
      <c r="BK5" s="8">
        <v>0.95784450528988</v>
      </c>
      <c r="BL5" s="8">
        <v>0.742281591003574</v>
      </c>
      <c r="BM5" s="8">
        <v>0.755115546172318</v>
      </c>
      <c r="BN5" s="8">
        <v>0.468088026687733</v>
      </c>
      <c r="BO5" s="8">
        <v>0.729477927368135</v>
      </c>
    </row>
    <row r="6" spans="1:67" x14ac:dyDescent="0.2">
      <c r="A6" s="1">
        <v>1971</v>
      </c>
      <c r="B6" s="8">
        <v>0.875486469835649</v>
      </c>
      <c r="C6" s="8">
        <v>0.87187170427979</v>
      </c>
      <c r="D6" s="8">
        <v>0.861071285346226</v>
      </c>
      <c r="E6" s="8">
        <v>0.903310671342399</v>
      </c>
      <c r="F6" s="8">
        <v>0.950265899744197</v>
      </c>
      <c r="G6" s="8">
        <v>0.768458985109048</v>
      </c>
      <c r="H6" s="8">
        <v>0.875946868548754</v>
      </c>
      <c r="I6" s="8">
        <v>0.950755856667378</v>
      </c>
      <c r="J6" s="8">
        <v>0.910801752914263</v>
      </c>
      <c r="K6" s="8">
        <v>0.933201702099082</v>
      </c>
      <c r="L6" s="8">
        <v>1.24679779614307</v>
      </c>
      <c r="M6" s="8">
        <v>0.926662296430634</v>
      </c>
      <c r="N6" s="8">
        <v>0.870949144747771</v>
      </c>
      <c r="O6" s="8">
        <v>0.714068299346886</v>
      </c>
      <c r="P6" s="8">
        <v>0.909626142681866</v>
      </c>
      <c r="Q6" s="8">
        <v>0.872264979210784</v>
      </c>
      <c r="R6" s="8">
        <v>0.855899858074097</v>
      </c>
      <c r="S6" s="8">
        <v>0.935660675960878</v>
      </c>
      <c r="T6" s="8">
        <v>0.853772371675254</v>
      </c>
      <c r="U6" s="8">
        <v>0.853772371675254</v>
      </c>
      <c r="V6" s="8">
        <v>0.861482060535682</v>
      </c>
      <c r="W6" s="8">
        <v>0.860949231305089</v>
      </c>
      <c r="X6" s="8">
        <v>0.839860484478585</v>
      </c>
      <c r="Y6" s="8">
        <v>0.92469622055817</v>
      </c>
      <c r="Z6" s="8">
        <v>0.870373450983704</v>
      </c>
      <c r="AA6" s="8">
        <v>0.951231570598837</v>
      </c>
      <c r="AB6" s="8">
        <v>0.885829367618931</v>
      </c>
      <c r="AC6" s="8">
        <v>0.85204306927911</v>
      </c>
      <c r="AD6" s="8">
        <v>0.4101449941012</v>
      </c>
      <c r="AE6" s="8">
        <v>0.968671446747642</v>
      </c>
      <c r="AF6" s="8">
        <v>0.89221262827565</v>
      </c>
      <c r="AG6" s="8">
        <v>0.776242382652399</v>
      </c>
      <c r="AH6" s="8">
        <v>0.940764890259444</v>
      </c>
      <c r="AI6" s="8">
        <v>0.95219087355289</v>
      </c>
      <c r="AJ6" s="8">
        <v>0.940764890259444</v>
      </c>
      <c r="AK6" s="8">
        <v>0.995680885501116</v>
      </c>
      <c r="AL6" s="8">
        <v>0.83897328938963</v>
      </c>
      <c r="AM6" s="8">
        <v>0.98976620013935</v>
      </c>
      <c r="AN6" s="8">
        <v>0.940764890259444</v>
      </c>
      <c r="AO6" s="8">
        <v>0.694607404403787</v>
      </c>
      <c r="AP6" s="8">
        <v>0.819695255863008</v>
      </c>
      <c r="AQ6" s="8">
        <v>0.793726975340001</v>
      </c>
      <c r="AR6" s="8">
        <v>0.793726975340001</v>
      </c>
      <c r="AS6" s="8">
        <v>0.793726975340001</v>
      </c>
      <c r="AT6" s="8">
        <v>0.793726975340001</v>
      </c>
      <c r="AU6" s="8">
        <v>0.753192655001705</v>
      </c>
      <c r="AV6" s="8">
        <v>0.793726975340001</v>
      </c>
      <c r="AW6" s="8">
        <v>0.793726975340001</v>
      </c>
      <c r="AX6" s="8">
        <v>0.793726975340001</v>
      </c>
      <c r="AY6" s="8">
        <v>0.793726975340001</v>
      </c>
      <c r="AZ6" s="8">
        <v>0.875946868548754</v>
      </c>
      <c r="BA6" s="8">
        <v>0.893585989382125</v>
      </c>
      <c r="BB6" s="8">
        <v>0.989792682502686</v>
      </c>
      <c r="BC6" s="8">
        <v>0.945927020259514</v>
      </c>
      <c r="BD6" s="8">
        <v>0.953392789736642</v>
      </c>
      <c r="BE6" s="8">
        <v>0.817440724417353</v>
      </c>
      <c r="BF6" s="8">
        <v>0.963640175532477</v>
      </c>
      <c r="BG6" s="8">
        <v>0.799104928959023</v>
      </c>
      <c r="BH6" s="8">
        <v>0.998040115031863</v>
      </c>
      <c r="BI6" s="8">
        <v>0.848782822406278</v>
      </c>
      <c r="BJ6" s="8">
        <v>0.774998480270789</v>
      </c>
      <c r="BK6" s="8">
        <v>0.964348218022144</v>
      </c>
      <c r="BL6" s="8">
        <v>0.747321643128605</v>
      </c>
      <c r="BM6" s="8">
        <v>0.760242740163461</v>
      </c>
      <c r="BN6" s="8">
        <v>0.471266319241667</v>
      </c>
      <c r="BO6" s="8">
        <v>0.734431043304938</v>
      </c>
    </row>
    <row r="7" spans="1:67" x14ac:dyDescent="0.2">
      <c r="A7" s="1">
        <v>1972</v>
      </c>
      <c r="B7" s="8">
        <v>0.879404379587599</v>
      </c>
      <c r="C7" s="8">
        <v>0.878176699054549</v>
      </c>
      <c r="D7" s="8">
        <v>0.862148534135114</v>
      </c>
      <c r="E7" s="8">
        <v>0.905785571927836</v>
      </c>
      <c r="F7" s="8">
        <v>0.949540073036605</v>
      </c>
      <c r="G7" s="8">
        <v>0.774353864798697</v>
      </c>
      <c r="H7" s="8">
        <v>0.876959149882278</v>
      </c>
      <c r="I7" s="8">
        <v>0.953744641145524</v>
      </c>
      <c r="J7" s="8">
        <v>0.913197973034766</v>
      </c>
      <c r="K7" s="8">
        <v>0.937681176309543</v>
      </c>
      <c r="L7" s="8">
        <v>1.24679779614307</v>
      </c>
      <c r="M7" s="8">
        <v>0.92725276175738</v>
      </c>
      <c r="N7" s="8">
        <v>0.880944647577617</v>
      </c>
      <c r="O7" s="8">
        <v>0.7177048132195</v>
      </c>
      <c r="P7" s="8">
        <v>0.912960911131812</v>
      </c>
      <c r="Q7" s="8">
        <v>0.876269533932386</v>
      </c>
      <c r="R7" s="8">
        <v>0.856258509549541</v>
      </c>
      <c r="S7" s="8">
        <v>0.93874631997863</v>
      </c>
      <c r="T7" s="8">
        <v>0.854130131660731</v>
      </c>
      <c r="U7" s="8">
        <v>0.854130131660731</v>
      </c>
      <c r="V7" s="8">
        <v>0.862079600967298</v>
      </c>
      <c r="W7" s="8">
        <v>0.863891694293726</v>
      </c>
      <c r="X7" s="8">
        <v>0.848885397859786</v>
      </c>
      <c r="Y7" s="8">
        <v>0.92364458717797</v>
      </c>
      <c r="Z7" s="8">
        <v>0.869383597501074</v>
      </c>
      <c r="AA7" s="8">
        <v>0.950872515647901</v>
      </c>
      <c r="AB7" s="8">
        <v>0.885598399156567</v>
      </c>
      <c r="AC7" s="8">
        <v>0.851721454341285</v>
      </c>
      <c r="AD7" s="8">
        <v>0.409990179442724</v>
      </c>
      <c r="AE7" s="8">
        <v>0.968752291053212</v>
      </c>
      <c r="AF7" s="8">
        <v>0.891875850805924</v>
      </c>
      <c r="AG7" s="8">
        <v>0.777139441255452</v>
      </c>
      <c r="AH7" s="8">
        <v>0.941852078046555</v>
      </c>
      <c r="AI7" s="8">
        <v>0.953291265690653</v>
      </c>
      <c r="AJ7" s="8">
        <v>0.941852078046555</v>
      </c>
      <c r="AK7" s="8">
        <v>0.99683153654027</v>
      </c>
      <c r="AL7" s="8">
        <v>0.839942842487732</v>
      </c>
      <c r="AM7" s="8">
        <v>0.99091001591737</v>
      </c>
      <c r="AN7" s="8">
        <v>0.941852078046555</v>
      </c>
      <c r="AO7" s="8">
        <v>0.700924342616803</v>
      </c>
      <c r="AP7" s="8">
        <v>0.827149775138157</v>
      </c>
      <c r="AQ7" s="8">
        <v>0.800945332399599</v>
      </c>
      <c r="AR7" s="8">
        <v>0.800945332399599</v>
      </c>
      <c r="AS7" s="8">
        <v>0.800945332399599</v>
      </c>
      <c r="AT7" s="8">
        <v>0.800945332399599</v>
      </c>
      <c r="AU7" s="8">
        <v>0.76004238253697</v>
      </c>
      <c r="AV7" s="8">
        <v>0.800945332399599</v>
      </c>
      <c r="AW7" s="8">
        <v>0.800945332399599</v>
      </c>
      <c r="AX7" s="8">
        <v>0.800945332399599</v>
      </c>
      <c r="AY7" s="8">
        <v>0.800945332399599</v>
      </c>
      <c r="AZ7" s="8">
        <v>0.876959149882278</v>
      </c>
      <c r="BA7" s="8">
        <v>0.894618655231423</v>
      </c>
      <c r="BB7" s="8">
        <v>0.989630909528597</v>
      </c>
      <c r="BC7" s="8">
        <v>0.950635989482581</v>
      </c>
      <c r="BD7" s="8">
        <v>0.964427515039337</v>
      </c>
      <c r="BE7" s="8">
        <v>0.810487536642777</v>
      </c>
      <c r="BF7" s="8">
        <v>0.964753798968954</v>
      </c>
      <c r="BG7" s="8">
        <v>0.806372194510682</v>
      </c>
      <c r="BH7" s="8">
        <v>1.00711654828149</v>
      </c>
      <c r="BI7" s="8">
        <v>0.856501871485538</v>
      </c>
      <c r="BJ7" s="8">
        <v>0.782046515583995</v>
      </c>
      <c r="BK7" s="8">
        <v>0.973118248503329</v>
      </c>
      <c r="BL7" s="8">
        <v>0.754117978173356</v>
      </c>
      <c r="BM7" s="8">
        <v>0.767156582984686</v>
      </c>
      <c r="BN7" s="8">
        <v>0.475552136239371</v>
      </c>
      <c r="BO7" s="8">
        <v>0.74111014792269</v>
      </c>
    </row>
    <row r="8" spans="1:67" x14ac:dyDescent="0.2">
      <c r="A8" s="1">
        <v>1973</v>
      </c>
      <c r="B8" s="8">
        <v>0.879114363286888</v>
      </c>
      <c r="C8" s="8">
        <v>0.879703010504317</v>
      </c>
      <c r="D8" s="8">
        <v>0.861154822151832</v>
      </c>
      <c r="E8" s="8">
        <v>0.907821811369049</v>
      </c>
      <c r="F8" s="8">
        <v>0.937285059639618</v>
      </c>
      <c r="G8" s="8">
        <v>0.743791809277963</v>
      </c>
      <c r="H8" s="8">
        <v>0.870654532801019</v>
      </c>
      <c r="I8" s="8">
        <v>0.947356309690008</v>
      </c>
      <c r="J8" s="8">
        <v>0.86959484048121</v>
      </c>
      <c r="K8" s="8">
        <v>0.935878779695516</v>
      </c>
      <c r="L8" s="8">
        <v>1.24679779614307</v>
      </c>
      <c r="M8" s="8">
        <v>0.925849890880854</v>
      </c>
      <c r="N8" s="8">
        <v>0.88249638723188</v>
      </c>
      <c r="O8" s="8">
        <v>0.723495457881717</v>
      </c>
      <c r="P8" s="8">
        <v>0.908444607922553</v>
      </c>
      <c r="Q8" s="8">
        <v>0.87377906267023</v>
      </c>
      <c r="R8" s="8">
        <v>0.849531930519777</v>
      </c>
      <c r="S8" s="8">
        <v>0.940826427891798</v>
      </c>
      <c r="T8" s="8">
        <v>0.8474202727008</v>
      </c>
      <c r="U8" s="8">
        <v>0.8474202727008</v>
      </c>
      <c r="V8" s="8">
        <v>0.862224352432007</v>
      </c>
      <c r="W8" s="8">
        <v>0.862057939252931</v>
      </c>
      <c r="X8" s="8">
        <v>0.827900708611483</v>
      </c>
      <c r="Y8" s="8">
        <v>0.919695361235051</v>
      </c>
      <c r="Z8" s="8">
        <v>0.865666375200135</v>
      </c>
      <c r="AA8" s="8">
        <v>0.950375612298929</v>
      </c>
      <c r="AB8" s="8">
        <v>0.885123194611768</v>
      </c>
      <c r="AC8" s="8">
        <v>0.851276364977476</v>
      </c>
      <c r="AD8" s="8">
        <v>0.409775928331394</v>
      </c>
      <c r="AE8" s="8">
        <v>0.969014234964341</v>
      </c>
      <c r="AF8" s="8">
        <v>0.891409777710068</v>
      </c>
      <c r="AG8" s="8">
        <v>0.771552446015689</v>
      </c>
      <c r="AH8" s="8">
        <v>0.935080934031387</v>
      </c>
      <c r="AI8" s="8">
        <v>0.946437883297761</v>
      </c>
      <c r="AJ8" s="8">
        <v>0.935080934031387</v>
      </c>
      <c r="AK8" s="8">
        <v>0.989665135307951</v>
      </c>
      <c r="AL8" s="8">
        <v>0.833904342299051</v>
      </c>
      <c r="AM8" s="8">
        <v>0.983786185562009</v>
      </c>
      <c r="AN8" s="8">
        <v>0.935080934031387</v>
      </c>
      <c r="AO8" s="8">
        <v>0.672288798597422</v>
      </c>
      <c r="AP8" s="8">
        <v>0.793357420733454</v>
      </c>
      <c r="AQ8" s="8">
        <v>0.76822353358545</v>
      </c>
      <c r="AR8" s="8">
        <v>0.76822353358545</v>
      </c>
      <c r="AS8" s="8">
        <v>0.76822353358545</v>
      </c>
      <c r="AT8" s="8">
        <v>0.76822353358545</v>
      </c>
      <c r="AU8" s="8">
        <v>0.728991631723438</v>
      </c>
      <c r="AV8" s="8">
        <v>0.76822353358545</v>
      </c>
      <c r="AW8" s="8">
        <v>0.76822353358545</v>
      </c>
      <c r="AX8" s="8">
        <v>0.76822353358545</v>
      </c>
      <c r="AY8" s="8">
        <v>0.76822353358545</v>
      </c>
      <c r="AZ8" s="8">
        <v>0.870654532801019</v>
      </c>
      <c r="BA8" s="8">
        <v>0.888187080789509</v>
      </c>
      <c r="BB8" s="8">
        <v>0.986258062262915</v>
      </c>
      <c r="BC8" s="8">
        <v>0.945144011510795</v>
      </c>
      <c r="BD8" s="8">
        <v>0.952396483296043</v>
      </c>
      <c r="BE8" s="8">
        <v>0.796417648814349</v>
      </c>
      <c r="BF8" s="8">
        <v>0.957818010362374</v>
      </c>
      <c r="BG8" s="8">
        <v>0.773428686819525</v>
      </c>
      <c r="BH8" s="8">
        <v>0.965971836224131</v>
      </c>
      <c r="BI8" s="8">
        <v>0.821510367335403</v>
      </c>
      <c r="BJ8" s="8">
        <v>0.750096808517747</v>
      </c>
      <c r="BK8" s="8">
        <v>0.933362502059929</v>
      </c>
      <c r="BL8" s="8">
        <v>0.723309262814478</v>
      </c>
      <c r="BM8" s="8">
        <v>0.735815188819658</v>
      </c>
      <c r="BN8" s="8">
        <v>0.456123942206398</v>
      </c>
      <c r="BO8" s="8">
        <v>0.710832854106897</v>
      </c>
    </row>
    <row r="9" spans="1:67" x14ac:dyDescent="0.2">
      <c r="A9" s="1">
        <v>1974</v>
      </c>
      <c r="B9" s="8">
        <v>0.870684809574396</v>
      </c>
      <c r="C9" s="8">
        <v>0.871458736476515</v>
      </c>
      <c r="D9" s="8">
        <v>0.860373292068496</v>
      </c>
      <c r="E9" s="8">
        <v>0.907525749340315</v>
      </c>
      <c r="F9" s="8">
        <v>0.896178648955375</v>
      </c>
      <c r="G9" s="8">
        <v>0.736946311851774</v>
      </c>
      <c r="H9" s="8">
        <v>0.849264683464218</v>
      </c>
      <c r="I9" s="8">
        <v>0.910800899151165</v>
      </c>
      <c r="J9" s="8">
        <v>0.855433449724279</v>
      </c>
      <c r="K9" s="8">
        <v>0.935392672176918</v>
      </c>
      <c r="L9" s="8">
        <v>1.24679779614307</v>
      </c>
      <c r="M9" s="8">
        <v>0.921839538928963</v>
      </c>
      <c r="N9" s="8">
        <v>0.863433988721033</v>
      </c>
      <c r="O9" s="8">
        <v>0.733906609563284</v>
      </c>
      <c r="P9" s="8">
        <v>0.910791765447389</v>
      </c>
      <c r="Q9" s="8">
        <v>0.861295031061677</v>
      </c>
      <c r="R9" s="8">
        <v>0.835780032241175</v>
      </c>
      <c r="S9" s="8">
        <v>0.932862083873642</v>
      </c>
      <c r="T9" s="8">
        <v>0.83370255713209</v>
      </c>
      <c r="U9" s="8">
        <v>0.83370255713209</v>
      </c>
      <c r="V9" s="8">
        <v>0.861626995690015</v>
      </c>
      <c r="W9" s="8">
        <v>0.861611785392064</v>
      </c>
      <c r="X9" s="8">
        <v>0.825359842358362</v>
      </c>
      <c r="Y9" s="8">
        <v>0.916469129029406</v>
      </c>
      <c r="Z9" s="8">
        <v>0.862629673204309</v>
      </c>
      <c r="AA9" s="8">
        <v>0.947780739948798</v>
      </c>
      <c r="AB9" s="8">
        <v>0.881979634069447</v>
      </c>
      <c r="AC9" s="8">
        <v>0.84895206974808</v>
      </c>
      <c r="AD9" s="8">
        <v>0.408657090460961</v>
      </c>
      <c r="AE9" s="8">
        <v>0.968939041766127</v>
      </c>
      <c r="AF9" s="8">
        <v>0.888975903613466</v>
      </c>
      <c r="AG9" s="8">
        <v>0.752597292215913</v>
      </c>
      <c r="AH9" s="8">
        <v>0.912108285818899</v>
      </c>
      <c r="AI9" s="8">
        <v>0.923186222658896</v>
      </c>
      <c r="AJ9" s="8">
        <v>0.912108285818899</v>
      </c>
      <c r="AK9" s="8">
        <v>0.965351486965688</v>
      </c>
      <c r="AL9" s="8">
        <v>0.813417355128955</v>
      </c>
      <c r="AM9" s="8">
        <v>0.959616968615422</v>
      </c>
      <c r="AN9" s="8">
        <v>0.912108285818899</v>
      </c>
      <c r="AO9" s="8">
        <v>0.668022120622993</v>
      </c>
      <c r="AP9" s="8">
        <v>0.788322381268339</v>
      </c>
      <c r="AQ9" s="8">
        <v>0.76334800622723</v>
      </c>
      <c r="AR9" s="8">
        <v>0.76334800622723</v>
      </c>
      <c r="AS9" s="8">
        <v>0.76334800622723</v>
      </c>
      <c r="AT9" s="8">
        <v>0.76334800622723</v>
      </c>
      <c r="AU9" s="8">
        <v>0.724365089461978</v>
      </c>
      <c r="AV9" s="8">
        <v>0.76334800622723</v>
      </c>
      <c r="AW9" s="8">
        <v>0.76334800622723</v>
      </c>
      <c r="AX9" s="8">
        <v>0.76334800622723</v>
      </c>
      <c r="AY9" s="8">
        <v>0.76334800622723</v>
      </c>
      <c r="AZ9" s="8">
        <v>0.849264683464218</v>
      </c>
      <c r="BA9" s="8">
        <v>0.866366499691906</v>
      </c>
      <c r="BB9" s="8">
        <v>0.982988847001887</v>
      </c>
      <c r="BC9" s="8">
        <v>0.904514162649023</v>
      </c>
      <c r="BD9" s="8">
        <v>0.948317725416263</v>
      </c>
      <c r="BE9" s="8">
        <v>0.792018837889252</v>
      </c>
      <c r="BF9" s="8">
        <v>0.934286767875399</v>
      </c>
      <c r="BG9" s="8">
        <v>0.768520124978649</v>
      </c>
      <c r="BH9" s="8">
        <v>0.95984130011207</v>
      </c>
      <c r="BI9" s="8">
        <v>0.816296655315528</v>
      </c>
      <c r="BJ9" s="8">
        <v>0.745336322342358</v>
      </c>
      <c r="BK9" s="8">
        <v>0.927438920947162</v>
      </c>
      <c r="BL9" s="8">
        <v>0.718718783682907</v>
      </c>
      <c r="BM9" s="8">
        <v>0.731145340882378</v>
      </c>
      <c r="BN9" s="8">
        <v>0.453229153565145</v>
      </c>
      <c r="BO9" s="8">
        <v>0.706321556449632</v>
      </c>
    </row>
    <row r="10" spans="1:67" x14ac:dyDescent="0.2">
      <c r="A10" s="1">
        <v>1975</v>
      </c>
      <c r="B10" s="8">
        <v>0.873337508880053</v>
      </c>
      <c r="C10" s="8">
        <v>0.885392584296573</v>
      </c>
      <c r="D10" s="8">
        <v>0.86117885824621</v>
      </c>
      <c r="E10" s="8">
        <v>0.90153649143769</v>
      </c>
      <c r="F10" s="8">
        <v>0.892612260344579</v>
      </c>
      <c r="G10" s="8">
        <v>0.727906104866367</v>
      </c>
      <c r="H10" s="8">
        <v>0.843152106799193</v>
      </c>
      <c r="I10" s="8">
        <v>0.909241754166342</v>
      </c>
      <c r="J10" s="8">
        <v>0.846763123220389</v>
      </c>
      <c r="K10" s="8">
        <v>0.928010734202834</v>
      </c>
      <c r="L10" s="8">
        <v>1.24679779614307</v>
      </c>
      <c r="M10" s="8">
        <v>0.930137597056656</v>
      </c>
      <c r="N10" s="8">
        <v>0.883650377811547</v>
      </c>
      <c r="O10" s="8">
        <v>0.76169383496091</v>
      </c>
      <c r="P10" s="8">
        <v>0.914558421518425</v>
      </c>
      <c r="Q10" s="8">
        <v>0.858979632085262</v>
      </c>
      <c r="R10" s="8">
        <v>0.84971552535119</v>
      </c>
      <c r="S10" s="8">
        <v>0.925304626978741</v>
      </c>
      <c r="T10" s="8">
        <v>0.847603411175663</v>
      </c>
      <c r="U10" s="8">
        <v>0.847603411175663</v>
      </c>
      <c r="V10" s="8">
        <v>0.861101751392275</v>
      </c>
      <c r="W10" s="8">
        <v>0.858812756272147</v>
      </c>
      <c r="X10" s="8">
        <v>0.856734201531697</v>
      </c>
      <c r="Y10" s="8">
        <v>0.920155548705833</v>
      </c>
      <c r="Z10" s="8">
        <v>0.866099528216379</v>
      </c>
      <c r="AA10" s="8">
        <v>0.949074716129424</v>
      </c>
      <c r="AB10" s="8">
        <v>0.883843926867229</v>
      </c>
      <c r="AC10" s="8">
        <v>0.850111118155</v>
      </c>
      <c r="AD10" s="8">
        <v>0.409215017541362</v>
      </c>
      <c r="AE10" s="8">
        <v>0.968520263220253</v>
      </c>
      <c r="AF10" s="8">
        <v>0.89018959534188</v>
      </c>
      <c r="AG10" s="8">
        <v>0.74718047842849</v>
      </c>
      <c r="AH10" s="8">
        <v>0.905543392762083</v>
      </c>
      <c r="AI10" s="8">
        <v>0.916541596228559</v>
      </c>
      <c r="AJ10" s="8">
        <v>0.905543392762083</v>
      </c>
      <c r="AK10" s="8">
        <v>0.958403376338145</v>
      </c>
      <c r="AL10" s="8">
        <v>0.807562789360828</v>
      </c>
      <c r="AM10" s="8">
        <v>0.952710132143906</v>
      </c>
      <c r="AN10" s="8">
        <v>0.905543392762083</v>
      </c>
      <c r="AO10" s="8">
        <v>0.660946551482768</v>
      </c>
      <c r="AP10" s="8">
        <v>0.77997261358662</v>
      </c>
      <c r="AQ10" s="8">
        <v>0.75526276259626</v>
      </c>
      <c r="AR10" s="8">
        <v>0.75526276259626</v>
      </c>
      <c r="AS10" s="8">
        <v>0.75526276259626</v>
      </c>
      <c r="AT10" s="8">
        <v>0.75526276259626</v>
      </c>
      <c r="AU10" s="8">
        <v>0.716692745814924</v>
      </c>
      <c r="AV10" s="8">
        <v>0.75526276259626</v>
      </c>
      <c r="AW10" s="8">
        <v>0.75526276259626</v>
      </c>
      <c r="AX10" s="8">
        <v>0.75526276259626</v>
      </c>
      <c r="AY10" s="8">
        <v>0.75526276259626</v>
      </c>
      <c r="AZ10" s="8">
        <v>0.843152106799193</v>
      </c>
      <c r="BA10" s="8">
        <v>0.860130832823275</v>
      </c>
      <c r="BB10" s="8">
        <v>0.982483314754351</v>
      </c>
      <c r="BC10" s="8">
        <v>0.9025106964804</v>
      </c>
      <c r="BD10" s="8">
        <v>0.941660251489345</v>
      </c>
      <c r="BE10" s="8">
        <v>0.803184966476105</v>
      </c>
      <c r="BF10" s="8">
        <v>0.927562245347908</v>
      </c>
      <c r="BG10" s="8">
        <v>0.760380099203948</v>
      </c>
      <c r="BH10" s="8">
        <v>0.94967483515092</v>
      </c>
      <c r="BI10" s="8">
        <v>0.807650589196889</v>
      </c>
      <c r="BJ10" s="8">
        <v>0.737441855200257</v>
      </c>
      <c r="BK10" s="8">
        <v>0.917615656109199</v>
      </c>
      <c r="BL10" s="8">
        <v>0.711106244682574</v>
      </c>
      <c r="BM10" s="8">
        <v>0.723401182042035</v>
      </c>
      <c r="BN10" s="8">
        <v>0.448428632574275</v>
      </c>
      <c r="BO10" s="8">
        <v>0.698840326631628</v>
      </c>
    </row>
    <row r="11" spans="1:67" x14ac:dyDescent="0.2">
      <c r="A11" s="1">
        <v>1976</v>
      </c>
      <c r="B11" s="8">
        <v>0.871027343701686</v>
      </c>
      <c r="C11" s="8">
        <v>0.884877485211459</v>
      </c>
      <c r="D11" s="8">
        <v>0.860347159508194</v>
      </c>
      <c r="E11" s="8">
        <v>0.893302554630989</v>
      </c>
      <c r="F11" s="8">
        <v>0.881414553532936</v>
      </c>
      <c r="G11" s="8">
        <v>0.737736653878063</v>
      </c>
      <c r="H11" s="8">
        <v>0.836197054518007</v>
      </c>
      <c r="I11" s="8">
        <v>0.903826531346313</v>
      </c>
      <c r="J11" s="8">
        <v>0.854323690093875</v>
      </c>
      <c r="K11" s="8">
        <v>0.924361827867999</v>
      </c>
      <c r="L11" s="8">
        <v>1.24679779614307</v>
      </c>
      <c r="M11" s="8">
        <v>0.927575176955964</v>
      </c>
      <c r="N11" s="8">
        <v>0.875475167103188</v>
      </c>
      <c r="O11" s="8">
        <v>0.762261499734291</v>
      </c>
      <c r="P11" s="8">
        <v>0.915049747335701</v>
      </c>
      <c r="Q11" s="8">
        <v>0.864949186690328</v>
      </c>
      <c r="R11" s="8">
        <v>0.849094728141657</v>
      </c>
      <c r="S11" s="8">
        <v>0.92253051998286</v>
      </c>
      <c r="T11" s="8">
        <v>0.846984157064433</v>
      </c>
      <c r="U11" s="8">
        <v>0.846984157064433</v>
      </c>
      <c r="V11" s="8">
        <v>0.859963711729256</v>
      </c>
      <c r="W11" s="8">
        <v>0.857847040705559</v>
      </c>
      <c r="X11" s="8">
        <v>0.864470798593464</v>
      </c>
      <c r="Y11" s="8">
        <v>0.922122480432429</v>
      </c>
      <c r="Z11" s="8">
        <v>0.867950909369092</v>
      </c>
      <c r="AA11" s="8">
        <v>0.94799089557021</v>
      </c>
      <c r="AB11" s="8">
        <v>0.886554539529306</v>
      </c>
      <c r="AC11" s="8">
        <v>0.849140311650714</v>
      </c>
      <c r="AD11" s="8">
        <v>0.408747703807667</v>
      </c>
      <c r="AE11" s="8">
        <v>0.956589727007332</v>
      </c>
      <c r="AF11" s="8">
        <v>0.889173020178057</v>
      </c>
      <c r="AG11" s="8">
        <v>0.741017083651859</v>
      </c>
      <c r="AH11" s="8">
        <v>0.898073682861871</v>
      </c>
      <c r="AI11" s="8">
        <v>0.908981163575606</v>
      </c>
      <c r="AJ11" s="8">
        <v>0.898073682861871</v>
      </c>
      <c r="AK11" s="8">
        <v>0.950497631295058</v>
      </c>
      <c r="AL11" s="8">
        <v>0.800901308739417</v>
      </c>
      <c r="AM11" s="8">
        <v>0.944851349933148</v>
      </c>
      <c r="AN11" s="8">
        <v>0.898073682861871</v>
      </c>
      <c r="AO11" s="8">
        <v>0.670882258975411</v>
      </c>
      <c r="AP11" s="8">
        <v>0.791697585482583</v>
      </c>
      <c r="AQ11" s="8">
        <v>0.766616282593312</v>
      </c>
      <c r="AR11" s="8">
        <v>0.766616282593312</v>
      </c>
      <c r="AS11" s="8">
        <v>0.766616282593312</v>
      </c>
      <c r="AT11" s="8">
        <v>0.766616282593312</v>
      </c>
      <c r="AU11" s="8">
        <v>0.727466460374053</v>
      </c>
      <c r="AV11" s="8">
        <v>0.766616282593312</v>
      </c>
      <c r="AW11" s="8">
        <v>0.766616282593312</v>
      </c>
      <c r="AX11" s="8">
        <v>0.766616282593312</v>
      </c>
      <c r="AY11" s="8">
        <v>0.766616282593312</v>
      </c>
      <c r="AZ11" s="8">
        <v>0.836197054518007</v>
      </c>
      <c r="BA11" s="8">
        <v>0.853035725235089</v>
      </c>
      <c r="BB11" s="8">
        <v>0.984136511125038</v>
      </c>
      <c r="BC11" s="8">
        <v>0.897363259072629</v>
      </c>
      <c r="BD11" s="8">
        <v>0.945468961392997</v>
      </c>
      <c r="BE11" s="8">
        <v>0.797625764954959</v>
      </c>
      <c r="BF11" s="8">
        <v>0.919910904790937</v>
      </c>
      <c r="BG11" s="8">
        <v>0.771810545783885</v>
      </c>
      <c r="BH11" s="8">
        <v>0.963950862999186</v>
      </c>
      <c r="BI11" s="8">
        <v>0.819791631452906</v>
      </c>
      <c r="BJ11" s="8">
        <v>0.748527481639588</v>
      </c>
      <c r="BK11" s="8">
        <v>0.931409752968192</v>
      </c>
      <c r="BL11" s="8">
        <v>0.721795979922901</v>
      </c>
      <c r="BM11" s="8">
        <v>0.734275741457585</v>
      </c>
      <c r="BN11" s="8">
        <v>0.455169655300831</v>
      </c>
      <c r="BO11" s="8">
        <v>0.709345673930737</v>
      </c>
    </row>
    <row r="12" spans="1:67" x14ac:dyDescent="0.2">
      <c r="A12" s="1">
        <v>1977</v>
      </c>
      <c r="B12" s="8">
        <v>0.873677505444356</v>
      </c>
      <c r="C12" s="8">
        <v>0.885872189578293</v>
      </c>
      <c r="D12" s="8">
        <v>0.861466060428682</v>
      </c>
      <c r="E12" s="8">
        <v>0.876288562335651</v>
      </c>
      <c r="F12" s="8">
        <v>0.891673525023059</v>
      </c>
      <c r="G12" s="8">
        <v>0.734573921655307</v>
      </c>
      <c r="H12" s="8">
        <v>0.846939235860484</v>
      </c>
      <c r="I12" s="8">
        <v>0.919441886714182</v>
      </c>
      <c r="J12" s="8">
        <v>0.84911858762386</v>
      </c>
      <c r="K12" s="8">
        <v>0.926443472879293</v>
      </c>
      <c r="L12" s="8">
        <v>1.24679779614307</v>
      </c>
      <c r="M12" s="8">
        <v>0.930683314659366</v>
      </c>
      <c r="N12" s="8">
        <v>0.874824333996947</v>
      </c>
      <c r="O12" s="8">
        <v>0.758874182570978</v>
      </c>
      <c r="P12" s="8">
        <v>0.915734037549343</v>
      </c>
      <c r="Q12" s="8">
        <v>0.861256632897706</v>
      </c>
      <c r="R12" s="8">
        <v>0.849988539883874</v>
      </c>
      <c r="S12" s="8">
        <v>0.920191437948628</v>
      </c>
      <c r="T12" s="8">
        <v>0.847875747083739</v>
      </c>
      <c r="U12" s="8">
        <v>0.847875747083739</v>
      </c>
      <c r="V12" s="8">
        <v>0.86074885681834</v>
      </c>
      <c r="W12" s="8">
        <v>0.860499073210258</v>
      </c>
      <c r="X12" s="8">
        <v>0.870260270862645</v>
      </c>
      <c r="Y12" s="8">
        <v>0.925474472673899</v>
      </c>
      <c r="Z12" s="8">
        <v>0.871105983424784</v>
      </c>
      <c r="AA12" s="8">
        <v>0.947981098475292</v>
      </c>
      <c r="AB12" s="8">
        <v>0.887734296900827</v>
      </c>
      <c r="AC12" s="8">
        <v>0.84913153613581</v>
      </c>
      <c r="AD12" s="8">
        <v>0.408743479568731</v>
      </c>
      <c r="AE12" s="8">
        <v>0.949172151799008</v>
      </c>
      <c r="AF12" s="8">
        <v>0.889163830941622</v>
      </c>
      <c r="AG12" s="8">
        <v>0.750536538243875</v>
      </c>
      <c r="AH12" s="8">
        <v>0.909610760525664</v>
      </c>
      <c r="AI12" s="8">
        <v>0.920658363875783</v>
      </c>
      <c r="AJ12" s="8">
        <v>0.909610760525664</v>
      </c>
      <c r="AK12" s="8">
        <v>0.962708171700336</v>
      </c>
      <c r="AL12" s="8">
        <v>0.811190064301784</v>
      </c>
      <c r="AM12" s="8">
        <v>0.956989355547766</v>
      </c>
      <c r="AN12" s="8">
        <v>0.909610760525664</v>
      </c>
      <c r="AO12" s="8">
        <v>0.668285339266618</v>
      </c>
      <c r="AP12" s="8">
        <v>0.788633001443227</v>
      </c>
      <c r="AQ12" s="8">
        <v>0.763648785828099</v>
      </c>
      <c r="AR12" s="8">
        <v>0.763648785828099</v>
      </c>
      <c r="AS12" s="8">
        <v>0.763648785828099</v>
      </c>
      <c r="AT12" s="8">
        <v>0.763648785828099</v>
      </c>
      <c r="AU12" s="8">
        <v>0.724650508747435</v>
      </c>
      <c r="AV12" s="8">
        <v>0.763648785828099</v>
      </c>
      <c r="AW12" s="8">
        <v>0.763648785828099</v>
      </c>
      <c r="AX12" s="8">
        <v>0.763648785828099</v>
      </c>
      <c r="AY12" s="8">
        <v>0.763648785828099</v>
      </c>
      <c r="AZ12" s="8">
        <v>0.846939235860484</v>
      </c>
      <c r="BA12" s="8">
        <v>0.863994224075257</v>
      </c>
      <c r="BB12" s="8">
        <v>0.985677384110806</v>
      </c>
      <c r="BC12" s="8">
        <v>0.91529711447825</v>
      </c>
      <c r="BD12" s="8">
        <v>0.945402343250278</v>
      </c>
      <c r="BE12" s="8">
        <v>0.79752716893234</v>
      </c>
      <c r="BF12" s="8">
        <v>0.931728513696391</v>
      </c>
      <c r="BG12" s="8">
        <v>0.768822942533113</v>
      </c>
      <c r="BH12" s="8">
        <v>0.960219503344135</v>
      </c>
      <c r="BI12" s="8">
        <v>0.816618298105152</v>
      </c>
      <c r="BJ12" s="8">
        <v>0.745630004856386</v>
      </c>
      <c r="BK12" s="8">
        <v>0.927804356772235</v>
      </c>
      <c r="BL12" s="8">
        <v>0.719001978172353</v>
      </c>
      <c r="BM12" s="8">
        <v>0.73143343176886</v>
      </c>
      <c r="BN12" s="8">
        <v>0.453407738015225</v>
      </c>
      <c r="BO12" s="8">
        <v>0.706599866098837</v>
      </c>
    </row>
    <row r="13" spans="1:67" x14ac:dyDescent="0.2">
      <c r="A13" s="1">
        <v>1978</v>
      </c>
      <c r="B13" s="8">
        <v>0.882674056846876</v>
      </c>
      <c r="C13" s="8">
        <v>0.895598949964425</v>
      </c>
      <c r="D13" s="8">
        <v>0.862061504006633</v>
      </c>
      <c r="E13" s="8">
        <v>0.875463933100341</v>
      </c>
      <c r="F13" s="8">
        <v>0.905274931181476</v>
      </c>
      <c r="G13" s="8">
        <v>0.758512924906746</v>
      </c>
      <c r="H13" s="8">
        <v>0.857578288706738</v>
      </c>
      <c r="I13" s="8">
        <v>0.941945935419662</v>
      </c>
      <c r="J13" s="8">
        <v>0.875287713134167</v>
      </c>
      <c r="K13" s="8">
        <v>0.924738762037624</v>
      </c>
      <c r="L13" s="8">
        <v>1.24679779614307</v>
      </c>
      <c r="M13" s="8">
        <v>0.933120044359152</v>
      </c>
      <c r="N13" s="8">
        <v>0.897825750302945</v>
      </c>
      <c r="O13" s="8">
        <v>0.777224747303723</v>
      </c>
      <c r="P13" s="8">
        <v>0.917060937065616</v>
      </c>
      <c r="Q13" s="8">
        <v>0.86376058904827</v>
      </c>
      <c r="R13" s="8">
        <v>0.855678281462848</v>
      </c>
      <c r="S13" s="8">
        <v>0.917884781002156</v>
      </c>
      <c r="T13" s="8">
        <v>0.853551345830805</v>
      </c>
      <c r="U13" s="8">
        <v>0.853551345830805</v>
      </c>
      <c r="V13" s="8">
        <v>0.861499930571056</v>
      </c>
      <c r="W13" s="8">
        <v>0.861596505691951</v>
      </c>
      <c r="X13" s="8">
        <v>0.862965865858928</v>
      </c>
      <c r="Y13" s="8">
        <v>0.927138788322129</v>
      </c>
      <c r="Z13" s="8">
        <v>0.872672526168304</v>
      </c>
      <c r="AA13" s="8">
        <v>0.947047061576325</v>
      </c>
      <c r="AB13" s="8">
        <v>0.888385248717269</v>
      </c>
      <c r="AC13" s="8">
        <v>0.84829489478494</v>
      </c>
      <c r="AD13" s="8">
        <v>0.408340748445987</v>
      </c>
      <c r="AE13" s="8">
        <v>0.942817435709127</v>
      </c>
      <c r="AF13" s="8">
        <v>0.888287746145562</v>
      </c>
      <c r="AG13" s="8">
        <v>0.759964602921158</v>
      </c>
      <c r="AH13" s="8">
        <v>0.921037078425461</v>
      </c>
      <c r="AI13" s="8">
        <v>0.93222345918828</v>
      </c>
      <c r="AJ13" s="8">
        <v>0.921037078425461</v>
      </c>
      <c r="AK13" s="8">
        <v>0.974801486876405</v>
      </c>
      <c r="AL13" s="8">
        <v>0.821380044405485</v>
      </c>
      <c r="AM13" s="8">
        <v>0.969010832291172</v>
      </c>
      <c r="AN13" s="8">
        <v>0.921037078425461</v>
      </c>
      <c r="AO13" s="8">
        <v>0.690345325046886</v>
      </c>
      <c r="AP13" s="8">
        <v>0.814665643153996</v>
      </c>
      <c r="AQ13" s="8">
        <v>0.788856702816034</v>
      </c>
      <c r="AR13" s="8">
        <v>0.788856702816034</v>
      </c>
      <c r="AS13" s="8">
        <v>0.788856702816034</v>
      </c>
      <c r="AT13" s="8">
        <v>0.788856702816034</v>
      </c>
      <c r="AU13" s="8">
        <v>0.748571099218827</v>
      </c>
      <c r="AV13" s="8">
        <v>0.788856702816034</v>
      </c>
      <c r="AW13" s="8">
        <v>0.788856702816034</v>
      </c>
      <c r="AX13" s="8">
        <v>0.788856702816034</v>
      </c>
      <c r="AY13" s="8">
        <v>0.788856702816034</v>
      </c>
      <c r="AZ13" s="8">
        <v>0.857578288706738</v>
      </c>
      <c r="BA13" s="8">
        <v>0.874847517699628</v>
      </c>
      <c r="BB13" s="8">
        <v>0.983632381148036</v>
      </c>
      <c r="BC13" s="8">
        <v>0.941481151828732</v>
      </c>
      <c r="BD13" s="8">
        <v>0.935532472151326</v>
      </c>
      <c r="BE13" s="8">
        <v>0.794700309940395</v>
      </c>
      <c r="BF13" s="8">
        <v>0.943432669645083</v>
      </c>
      <c r="BG13" s="8">
        <v>0.794201657556903</v>
      </c>
      <c r="BH13" s="8">
        <v>0.991916186400138</v>
      </c>
      <c r="BI13" s="8">
        <v>0.843574729715451</v>
      </c>
      <c r="BJ13" s="8">
        <v>0.770243124938481</v>
      </c>
      <c r="BK13" s="8">
        <v>0.958431021334003</v>
      </c>
      <c r="BL13" s="8">
        <v>0.742736111606842</v>
      </c>
      <c r="BM13" s="8">
        <v>0.755577925379539</v>
      </c>
      <c r="BN13" s="8">
        <v>0.468374650598188</v>
      </c>
      <c r="BO13" s="8">
        <v>0.729924607915836</v>
      </c>
    </row>
    <row r="14" spans="1:67" x14ac:dyDescent="0.2">
      <c r="A14" s="1">
        <v>1979</v>
      </c>
      <c r="B14" s="8">
        <v>0.879980683503899</v>
      </c>
      <c r="C14" s="8">
        <v>0.898090746546318</v>
      </c>
      <c r="D14" s="8">
        <v>0.862681787485121</v>
      </c>
      <c r="E14" s="8">
        <v>0.875967311390315</v>
      </c>
      <c r="F14" s="8">
        <v>0.891948963712089</v>
      </c>
      <c r="G14" s="8">
        <v>0.744471656334606</v>
      </c>
      <c r="H14" s="8">
        <v>0.846820664859839</v>
      </c>
      <c r="I14" s="8">
        <v>0.926295202032957</v>
      </c>
      <c r="J14" s="8">
        <v>0.856483712722223</v>
      </c>
      <c r="K14" s="8">
        <v>0.921235025343592</v>
      </c>
      <c r="L14" s="8">
        <v>1.24679779614307</v>
      </c>
      <c r="M14" s="8">
        <v>0.932609713975825</v>
      </c>
      <c r="N14" s="8">
        <v>0.928512727517968</v>
      </c>
      <c r="O14" s="8">
        <v>0.761316133241196</v>
      </c>
      <c r="P14" s="8">
        <v>0.917624933621156</v>
      </c>
      <c r="Q14" s="8">
        <v>0.856591207584827</v>
      </c>
      <c r="R14" s="8">
        <v>0.857909547297184</v>
      </c>
      <c r="S14" s="8">
        <v>0.913818790123746</v>
      </c>
      <c r="T14" s="8">
        <v>0.855777065469907</v>
      </c>
      <c r="U14" s="8">
        <v>0.855777065469907</v>
      </c>
      <c r="V14" s="8">
        <v>0.86144034365369</v>
      </c>
      <c r="W14" s="8">
        <v>0.8674369728826</v>
      </c>
      <c r="X14" s="8">
        <v>0.868974957094646</v>
      </c>
      <c r="Y14" s="8">
        <v>0.925544421759569</v>
      </c>
      <c r="Z14" s="8">
        <v>0.871171823238697</v>
      </c>
      <c r="AA14" s="8">
        <v>0.944312216777733</v>
      </c>
      <c r="AB14" s="8">
        <v>0.88783914862977</v>
      </c>
      <c r="AC14" s="8">
        <v>0.84584522256188</v>
      </c>
      <c r="AD14" s="8">
        <v>0.407161558290345</v>
      </c>
      <c r="AE14" s="8">
        <v>0.933545895158179</v>
      </c>
      <c r="AF14" s="8">
        <v>0.885722584158622</v>
      </c>
      <c r="AG14" s="8">
        <v>0.750431463564852</v>
      </c>
      <c r="AH14" s="8">
        <v>0.909483415548</v>
      </c>
      <c r="AI14" s="8">
        <v>0.920529472240073</v>
      </c>
      <c r="AJ14" s="8">
        <v>0.909483415548</v>
      </c>
      <c r="AK14" s="8">
        <v>0.962573393115976</v>
      </c>
      <c r="AL14" s="8">
        <v>0.811076498164373</v>
      </c>
      <c r="AM14" s="8">
        <v>0.956855377594343</v>
      </c>
      <c r="AN14" s="8">
        <v>0.909483415548</v>
      </c>
      <c r="AO14" s="8">
        <v>0.677155023487351</v>
      </c>
      <c r="AP14" s="8">
        <v>0.799099976068956</v>
      </c>
      <c r="AQ14" s="8">
        <v>0.773784162422286</v>
      </c>
      <c r="AR14" s="8">
        <v>0.773784162422286</v>
      </c>
      <c r="AS14" s="8">
        <v>0.773784162422286</v>
      </c>
      <c r="AT14" s="8">
        <v>0.773784162422286</v>
      </c>
      <c r="AU14" s="8">
        <v>0.734268288467153</v>
      </c>
      <c r="AV14" s="8">
        <v>0.773784162422286</v>
      </c>
      <c r="AW14" s="8">
        <v>0.773784162422286</v>
      </c>
      <c r="AX14" s="8">
        <v>0.773784162422286</v>
      </c>
      <c r="AY14" s="8">
        <v>0.773784162422286</v>
      </c>
      <c r="AZ14" s="8">
        <v>0.846820664859839</v>
      </c>
      <c r="BA14" s="8">
        <v>0.863873265386176</v>
      </c>
      <c r="BB14" s="8">
        <v>0.979916903695059</v>
      </c>
      <c r="BC14" s="8">
        <v>0.925080803524985</v>
      </c>
      <c r="BD14" s="8">
        <v>0.930693383742154</v>
      </c>
      <c r="BE14" s="8">
        <v>0.78429820263656</v>
      </c>
      <c r="BF14" s="8">
        <v>0.931598072246142</v>
      </c>
      <c r="BG14" s="8">
        <v>0.779026992092852</v>
      </c>
      <c r="BH14" s="8">
        <v>0.972963825681953</v>
      </c>
      <c r="BI14" s="8">
        <v>0.827456702013599</v>
      </c>
      <c r="BJ14" s="8">
        <v>0.755526230764675</v>
      </c>
      <c r="BK14" s="8">
        <v>0.940118455525652</v>
      </c>
      <c r="BL14" s="8">
        <v>0.728544788893698</v>
      </c>
      <c r="BM14" s="8">
        <v>0.741141236485025</v>
      </c>
      <c r="BN14" s="8">
        <v>0.459425502019812</v>
      </c>
      <c r="BO14" s="8">
        <v>0.715978072254888</v>
      </c>
    </row>
    <row r="15" spans="1:67" x14ac:dyDescent="0.2">
      <c r="A15" s="1">
        <v>1980</v>
      </c>
      <c r="B15" s="8">
        <v>0.877851258119774</v>
      </c>
      <c r="C15" s="8">
        <v>0.894657679631854</v>
      </c>
      <c r="D15" s="8">
        <v>0.862475576857635</v>
      </c>
      <c r="E15" s="8">
        <v>0.879518051507906</v>
      </c>
      <c r="F15" s="8">
        <v>0.876434410463125</v>
      </c>
      <c r="G15" s="8">
        <v>0.732741957283846</v>
      </c>
      <c r="H15" s="8">
        <v>0.845521981919281</v>
      </c>
      <c r="I15" s="8">
        <v>0.925893336457559</v>
      </c>
      <c r="J15" s="8">
        <v>0.847184477522682</v>
      </c>
      <c r="K15" s="8">
        <v>0.91886032855841</v>
      </c>
      <c r="L15" s="8">
        <v>1.24679779614307</v>
      </c>
      <c r="M15" s="8">
        <v>0.928592242692578</v>
      </c>
      <c r="N15" s="8">
        <v>0.941816829031038</v>
      </c>
      <c r="O15" s="8">
        <v>0.751005013177709</v>
      </c>
      <c r="P15" s="8">
        <v>0.916284942055786</v>
      </c>
      <c r="Q15" s="8">
        <v>0.849880311578597</v>
      </c>
      <c r="R15" s="8">
        <v>0.858739123851651</v>
      </c>
      <c r="S15" s="8">
        <v>0.916557320252598</v>
      </c>
      <c r="T15" s="8">
        <v>0.856604579969076</v>
      </c>
      <c r="U15" s="8">
        <v>0.856604579969076</v>
      </c>
      <c r="V15" s="8">
        <v>0.860836631316384</v>
      </c>
      <c r="W15" s="8">
        <v>0.868195451005109</v>
      </c>
      <c r="X15" s="8">
        <v>0.87632808065076</v>
      </c>
      <c r="Y15" s="8">
        <v>0.924337054382729</v>
      </c>
      <c r="Z15" s="8">
        <v>0.870035384604016</v>
      </c>
      <c r="AA15" s="8">
        <v>0.943475333865276</v>
      </c>
      <c r="AB15" s="8">
        <v>0.888957569239521</v>
      </c>
      <c r="AC15" s="8">
        <v>0.845095604585147</v>
      </c>
      <c r="AD15" s="8">
        <v>0.406800717305034</v>
      </c>
      <c r="AE15" s="8">
        <v>0.933454907992904</v>
      </c>
      <c r="AF15" s="8">
        <v>0.884937625452498</v>
      </c>
      <c r="AG15" s="8">
        <v>0.749280602963273</v>
      </c>
      <c r="AH15" s="8">
        <v>0.908088633104083</v>
      </c>
      <c r="AI15" s="8">
        <v>0.919117749579671</v>
      </c>
      <c r="AJ15" s="8">
        <v>0.908088633104083</v>
      </c>
      <c r="AK15" s="8">
        <v>0.96109719195964</v>
      </c>
      <c r="AL15" s="8">
        <v>0.809832632425896</v>
      </c>
      <c r="AM15" s="8">
        <v>0.955387945578299</v>
      </c>
      <c r="AN15" s="8">
        <v>0.908088633104083</v>
      </c>
      <c r="AO15" s="8">
        <v>0.665792090326525</v>
      </c>
      <c r="AP15" s="8">
        <v>0.785690757644898</v>
      </c>
      <c r="AQ15" s="8">
        <v>0.760799753515107</v>
      </c>
      <c r="AR15" s="8">
        <v>0.760799753515107</v>
      </c>
      <c r="AS15" s="8">
        <v>0.760799753515107</v>
      </c>
      <c r="AT15" s="8">
        <v>0.760799753515107</v>
      </c>
      <c r="AU15" s="8">
        <v>0.72194697178992</v>
      </c>
      <c r="AV15" s="8">
        <v>0.760799753515107</v>
      </c>
      <c r="AW15" s="8">
        <v>0.760799753515107</v>
      </c>
      <c r="AX15" s="8">
        <v>0.760799753515107</v>
      </c>
      <c r="AY15" s="8">
        <v>0.760799753515107</v>
      </c>
      <c r="AZ15" s="8">
        <v>0.845521981919281</v>
      </c>
      <c r="BA15" s="8">
        <v>0.862548430602241</v>
      </c>
      <c r="BB15" s="8">
        <v>0.97856282948087</v>
      </c>
      <c r="BC15" s="8">
        <v>0.925810510346069</v>
      </c>
      <c r="BD15" s="8">
        <v>0.91034852555443</v>
      </c>
      <c r="BE15" s="8">
        <v>0.789770648426775</v>
      </c>
      <c r="BF15" s="8">
        <v>0.930169374796861</v>
      </c>
      <c r="BG15" s="8">
        <v>0.76595460639889</v>
      </c>
      <c r="BH15" s="8">
        <v>0.956637102057887</v>
      </c>
      <c r="BI15" s="8">
        <v>0.813571646343427</v>
      </c>
      <c r="BJ15" s="8">
        <v>0.742848197280972</v>
      </c>
      <c r="BK15" s="8">
        <v>0.92434289039969</v>
      </c>
      <c r="BL15" s="8">
        <v>0.7163195148372</v>
      </c>
      <c r="BM15" s="8">
        <v>0.728704588980676</v>
      </c>
      <c r="BN15" s="8">
        <v>0.451716157644066</v>
      </c>
      <c r="BO15" s="8">
        <v>0.703963672748921</v>
      </c>
    </row>
    <row r="16" spans="1:67" x14ac:dyDescent="0.2">
      <c r="A16" s="1">
        <v>1981</v>
      </c>
      <c r="B16" s="8">
        <v>0.871408731585331</v>
      </c>
      <c r="C16" s="8">
        <v>0.88396701101988</v>
      </c>
      <c r="D16" s="8">
        <v>0.860212574355001</v>
      </c>
      <c r="E16" s="8">
        <v>0.86777108237619</v>
      </c>
      <c r="F16" s="8">
        <v>0.864950876405928</v>
      </c>
      <c r="G16" s="8">
        <v>0.741747098451876</v>
      </c>
      <c r="H16" s="8">
        <v>0.836691186352869</v>
      </c>
      <c r="I16" s="8">
        <v>0.923035252798271</v>
      </c>
      <c r="J16" s="8">
        <v>0.855571113744667</v>
      </c>
      <c r="K16" s="8">
        <v>0.906476173569125</v>
      </c>
      <c r="L16" s="8">
        <v>1.24679779614307</v>
      </c>
      <c r="M16" s="8">
        <v>0.923870360036382</v>
      </c>
      <c r="N16" s="8">
        <v>0.928858745042745</v>
      </c>
      <c r="O16" s="8">
        <v>0.749829089335423</v>
      </c>
      <c r="P16" s="8">
        <v>0.916628521338512</v>
      </c>
      <c r="Q16" s="8">
        <v>0.845384412036485</v>
      </c>
      <c r="R16" s="8">
        <v>0.850734313527836</v>
      </c>
      <c r="S16" s="8">
        <v>0.904162151787008</v>
      </c>
      <c r="T16" s="8">
        <v>0.84861966697896</v>
      </c>
      <c r="U16" s="8">
        <v>0.84861966697896</v>
      </c>
      <c r="V16" s="8">
        <v>0.858238267447604</v>
      </c>
      <c r="W16" s="8">
        <v>0.869125846256799</v>
      </c>
      <c r="X16" s="8">
        <v>0.87507726466569</v>
      </c>
      <c r="Y16" s="8">
        <v>0.919440057581441</v>
      </c>
      <c r="Z16" s="8">
        <v>0.865426069771065</v>
      </c>
      <c r="AA16" s="8">
        <v>0.927987229454648</v>
      </c>
      <c r="AB16" s="8">
        <v>0.877919687439584</v>
      </c>
      <c r="AC16" s="8">
        <v>0.831222503200339</v>
      </c>
      <c r="AD16" s="8">
        <v>0.400122670982269</v>
      </c>
      <c r="AE16" s="8">
        <v>0.927939812663968</v>
      </c>
      <c r="AF16" s="8">
        <v>0.870410476890223</v>
      </c>
      <c r="AG16" s="8">
        <v>0.741454971024495</v>
      </c>
      <c r="AH16" s="8">
        <v>0.898604379298024</v>
      </c>
      <c r="AI16" s="8">
        <v>0.909518305542067</v>
      </c>
      <c r="AJ16" s="8">
        <v>0.898604379298024</v>
      </c>
      <c r="AK16" s="8">
        <v>0.951059306483994</v>
      </c>
      <c r="AL16" s="8">
        <v>0.801374583347469</v>
      </c>
      <c r="AM16" s="8">
        <v>0.945409688579155</v>
      </c>
      <c r="AN16" s="8">
        <v>0.898604379298024</v>
      </c>
      <c r="AO16" s="8">
        <v>0.67331042048059</v>
      </c>
      <c r="AP16" s="8">
        <v>0.794563020624284</v>
      </c>
      <c r="AQ16" s="8">
        <v>0.769390939579292</v>
      </c>
      <c r="AR16" s="8">
        <v>0.769390939579292</v>
      </c>
      <c r="AS16" s="8">
        <v>0.769390939579292</v>
      </c>
      <c r="AT16" s="8">
        <v>0.769390939579292</v>
      </c>
      <c r="AU16" s="8">
        <v>0.730099420229165</v>
      </c>
      <c r="AV16" s="8">
        <v>0.769390939579292</v>
      </c>
      <c r="AW16" s="8">
        <v>0.769390939579292</v>
      </c>
      <c r="AX16" s="8">
        <v>0.769390939579292</v>
      </c>
      <c r="AY16" s="8">
        <v>0.769390939579292</v>
      </c>
      <c r="AZ16" s="8">
        <v>0.836691186352869</v>
      </c>
      <c r="BA16" s="8">
        <v>0.85353980750354</v>
      </c>
      <c r="BB16" s="8">
        <v>0.959567934671801</v>
      </c>
      <c r="BC16" s="8">
        <v>0.924688929088604</v>
      </c>
      <c r="BD16" s="8">
        <v>0.915211789981808</v>
      </c>
      <c r="BE16" s="8">
        <v>0.790458501395758</v>
      </c>
      <c r="BF16" s="8">
        <v>0.920454505442049</v>
      </c>
      <c r="BG16" s="8">
        <v>0.774604002655775</v>
      </c>
      <c r="BH16" s="8">
        <v>0.967439744016838</v>
      </c>
      <c r="BI16" s="8">
        <v>0.822758748939068</v>
      </c>
      <c r="BJ16" s="8">
        <v>0.751236668821347</v>
      </c>
      <c r="BK16" s="8">
        <v>0.934780856134878</v>
      </c>
      <c r="BL16" s="8">
        <v>0.724408416292464</v>
      </c>
      <c r="BM16" s="8">
        <v>0.736933346522767</v>
      </c>
      <c r="BN16" s="8">
        <v>0.456817076171693</v>
      </c>
      <c r="BO16" s="8">
        <v>0.711913048214765</v>
      </c>
    </row>
    <row r="17" spans="1:67" x14ac:dyDescent="0.2">
      <c r="A17" s="1">
        <v>1982</v>
      </c>
      <c r="B17" s="8">
        <v>0.870896749708078</v>
      </c>
      <c r="C17" s="8">
        <v>0.879622132466617</v>
      </c>
      <c r="D17" s="8">
        <v>0.859710600107481</v>
      </c>
      <c r="E17" s="8">
        <v>0.843836049360053</v>
      </c>
      <c r="F17" s="8">
        <v>0.882255361139882</v>
      </c>
      <c r="G17" s="8">
        <v>0.748753891449666</v>
      </c>
      <c r="H17" s="8">
        <v>0.848517931094986</v>
      </c>
      <c r="I17" s="8">
        <v>0.936038905551635</v>
      </c>
      <c r="J17" s="8">
        <v>0.862768442902515</v>
      </c>
      <c r="K17" s="8">
        <v>0.904972115769279</v>
      </c>
      <c r="L17" s="8">
        <v>1.24679779614307</v>
      </c>
      <c r="M17" s="8">
        <v>0.920384169873885</v>
      </c>
      <c r="N17" s="8">
        <v>0.928175548853389</v>
      </c>
      <c r="O17" s="8">
        <v>0.739508982424408</v>
      </c>
      <c r="P17" s="8">
        <v>0.9158848081093</v>
      </c>
      <c r="Q17" s="8">
        <v>0.849552337009053</v>
      </c>
      <c r="R17" s="8">
        <v>0.848790655458586</v>
      </c>
      <c r="S17" s="8">
        <v>0.893749800391818</v>
      </c>
      <c r="T17" s="8">
        <v>0.846680840206348</v>
      </c>
      <c r="U17" s="8">
        <v>0.846680840206348</v>
      </c>
      <c r="V17" s="8">
        <v>0.857543332709851</v>
      </c>
      <c r="W17" s="8">
        <v>0.873301716565483</v>
      </c>
      <c r="X17" s="8">
        <v>0.869905096000092</v>
      </c>
      <c r="Y17" s="8">
        <v>0.921051140550141</v>
      </c>
      <c r="Z17" s="8">
        <v>0.866942507074595</v>
      </c>
      <c r="AA17" s="8">
        <v>0.934536019248727</v>
      </c>
      <c r="AB17" s="8">
        <v>0.882550773519271</v>
      </c>
      <c r="AC17" s="8">
        <v>0.837088425998401</v>
      </c>
      <c r="AD17" s="8">
        <v>0.402946329736332</v>
      </c>
      <c r="AE17" s="8">
        <v>0.919106988962823</v>
      </c>
      <c r="AF17" s="8">
        <v>0.876552948539395</v>
      </c>
      <c r="AG17" s="8">
        <v>0.751935538793237</v>
      </c>
      <c r="AH17" s="8">
        <v>0.911306275519056</v>
      </c>
      <c r="AI17" s="8">
        <v>0.922374471608327</v>
      </c>
      <c r="AJ17" s="8">
        <v>0.911306275519056</v>
      </c>
      <c r="AK17" s="8">
        <v>0.964502660299433</v>
      </c>
      <c r="AL17" s="8">
        <v>0.812702123059443</v>
      </c>
      <c r="AM17" s="8">
        <v>0.958773184270186</v>
      </c>
      <c r="AN17" s="8">
        <v>0.911306275519056</v>
      </c>
      <c r="AO17" s="8">
        <v>0.680275289498473</v>
      </c>
      <c r="AP17" s="8">
        <v>0.802782152835474</v>
      </c>
      <c r="AQ17" s="8">
        <v>0.7773496863248</v>
      </c>
      <c r="AR17" s="8">
        <v>0.7773496863248</v>
      </c>
      <c r="AS17" s="8">
        <v>0.7773496863248</v>
      </c>
      <c r="AT17" s="8">
        <v>0.7773496863248</v>
      </c>
      <c r="AU17" s="8">
        <v>0.737651726976919</v>
      </c>
      <c r="AV17" s="8">
        <v>0.7773496863248</v>
      </c>
      <c r="AW17" s="8">
        <v>0.7773496863248</v>
      </c>
      <c r="AX17" s="8">
        <v>0.7773496863248</v>
      </c>
      <c r="AY17" s="8">
        <v>0.7773496863248</v>
      </c>
      <c r="AZ17" s="8">
        <v>0.848517931094986</v>
      </c>
      <c r="BA17" s="8">
        <v>0.865604709817837</v>
      </c>
      <c r="BB17" s="8">
        <v>0.962353185497276</v>
      </c>
      <c r="BC17" s="8">
        <v>0.938310987630979</v>
      </c>
      <c r="BD17" s="8">
        <v>0.933153089744428</v>
      </c>
      <c r="BE17" s="8">
        <v>0.795762789510552</v>
      </c>
      <c r="BF17" s="8">
        <v>0.933465256194721</v>
      </c>
      <c r="BG17" s="8">
        <v>0.782616674456361</v>
      </c>
      <c r="BH17" s="8">
        <v>0.977447150548528</v>
      </c>
      <c r="BI17" s="8">
        <v>0.831269543879072</v>
      </c>
      <c r="BJ17" s="8">
        <v>0.759007623852812</v>
      </c>
      <c r="BK17" s="8">
        <v>0.944450432047215</v>
      </c>
      <c r="BL17" s="8">
        <v>0.731901854061225</v>
      </c>
      <c r="BM17" s="8">
        <v>0.744556344886253</v>
      </c>
      <c r="BN17" s="8">
        <v>0.461542491082689</v>
      </c>
      <c r="BO17" s="8">
        <v>0.719277231186118</v>
      </c>
    </row>
    <row r="18" spans="1:67" x14ac:dyDescent="0.2">
      <c r="A18" s="1">
        <v>1983</v>
      </c>
      <c r="B18" s="8">
        <v>0.873284484512244</v>
      </c>
      <c r="C18" s="8">
        <v>0.878748464921492</v>
      </c>
      <c r="D18" s="8">
        <v>0.858706345147247</v>
      </c>
      <c r="E18" s="8">
        <v>0.837510604501494</v>
      </c>
      <c r="F18" s="8">
        <v>0.897883247589206</v>
      </c>
      <c r="G18" s="8">
        <v>0.744749233635068</v>
      </c>
      <c r="H18" s="8">
        <v>0.857808413692052</v>
      </c>
      <c r="I18" s="8">
        <v>0.952693251025493</v>
      </c>
      <c r="J18" s="8">
        <v>0.859980379781145</v>
      </c>
      <c r="K18" s="8">
        <v>0.907220092903497</v>
      </c>
      <c r="L18" s="8">
        <v>1.24679779614307</v>
      </c>
      <c r="M18" s="8">
        <v>0.920614565357891</v>
      </c>
      <c r="N18" s="8">
        <v>0.927166305522885</v>
      </c>
      <c r="O18" s="8">
        <v>0.737728386759693</v>
      </c>
      <c r="P18" s="8">
        <v>0.917881701599019</v>
      </c>
      <c r="Q18" s="8">
        <v>0.849573080057496</v>
      </c>
      <c r="R18" s="8">
        <v>0.849080625245546</v>
      </c>
      <c r="S18" s="8">
        <v>0.884354087133491</v>
      </c>
      <c r="T18" s="8">
        <v>0.846970089223498</v>
      </c>
      <c r="U18" s="8">
        <v>0.846970089223498</v>
      </c>
      <c r="V18" s="8">
        <v>0.855397216355637</v>
      </c>
      <c r="W18" s="8">
        <v>0.875134044499326</v>
      </c>
      <c r="X18" s="8">
        <v>0.901881030554371</v>
      </c>
      <c r="Y18" s="8">
        <v>0.918904384776754</v>
      </c>
      <c r="Z18" s="8">
        <v>0.864921865928497</v>
      </c>
      <c r="AA18" s="8">
        <v>0.930328432371728</v>
      </c>
      <c r="AB18" s="8">
        <v>0.877918390852946</v>
      </c>
      <c r="AC18" s="8">
        <v>0.833319580064618</v>
      </c>
      <c r="AD18" s="8">
        <v>0.401132133542486</v>
      </c>
      <c r="AE18" s="8">
        <v>0.922436083716903</v>
      </c>
      <c r="AF18" s="8">
        <v>0.872606420414953</v>
      </c>
      <c r="AG18" s="8">
        <v>0.760168533973738</v>
      </c>
      <c r="AH18" s="8">
        <v>0.921284232122025</v>
      </c>
      <c r="AI18" s="8">
        <v>0.93247361466992</v>
      </c>
      <c r="AJ18" s="8">
        <v>0.921284232122025</v>
      </c>
      <c r="AK18" s="8">
        <v>0.975063067866509</v>
      </c>
      <c r="AL18" s="8">
        <v>0.821600455851466</v>
      </c>
      <c r="AM18" s="8">
        <v>0.969270859400635</v>
      </c>
      <c r="AN18" s="8">
        <v>0.921284232122025</v>
      </c>
      <c r="AO18" s="8">
        <v>0.675823828606968</v>
      </c>
      <c r="AP18" s="8">
        <v>0.797529053960781</v>
      </c>
      <c r="AQ18" s="8">
        <v>0.772263007768167</v>
      </c>
      <c r="AR18" s="8">
        <v>0.772263007768167</v>
      </c>
      <c r="AS18" s="8">
        <v>0.772263007768167</v>
      </c>
      <c r="AT18" s="8">
        <v>0.772263007768167</v>
      </c>
      <c r="AU18" s="8">
        <v>0.732824816658583</v>
      </c>
      <c r="AV18" s="8">
        <v>0.772263007768167</v>
      </c>
      <c r="AW18" s="8">
        <v>0.772263007768167</v>
      </c>
      <c r="AX18" s="8">
        <v>0.772263007768167</v>
      </c>
      <c r="AY18" s="8">
        <v>0.772263007768167</v>
      </c>
      <c r="AZ18" s="8">
        <v>0.857808413692052</v>
      </c>
      <c r="BA18" s="8">
        <v>0.87508227675873</v>
      </c>
      <c r="BB18" s="8">
        <v>0.960491970290279</v>
      </c>
      <c r="BC18" s="8">
        <v>0.957394599859526</v>
      </c>
      <c r="BD18" s="8">
        <v>0.933342787122707</v>
      </c>
      <c r="BE18" s="8">
        <v>0.793058153940867</v>
      </c>
      <c r="BF18" s="8">
        <v>0.943685833037984</v>
      </c>
      <c r="BG18" s="8">
        <v>0.777495530747097</v>
      </c>
      <c r="BH18" s="8">
        <v>0.971051110840268</v>
      </c>
      <c r="BI18" s="8">
        <v>0.82583003443047</v>
      </c>
      <c r="BJ18" s="8">
        <v>0.754040968726435</v>
      </c>
      <c r="BK18" s="8">
        <v>0.938270310224293</v>
      </c>
      <c r="BL18" s="8">
        <v>0.727112568708561</v>
      </c>
      <c r="BM18" s="8">
        <v>0.739684253393371</v>
      </c>
      <c r="BN18" s="8">
        <v>0.458522333830855</v>
      </c>
      <c r="BO18" s="8">
        <v>0.714570556529251</v>
      </c>
    </row>
    <row r="19" spans="1:67" x14ac:dyDescent="0.2">
      <c r="A19" s="1">
        <v>1984</v>
      </c>
      <c r="B19" s="8">
        <v>0.875012115831342</v>
      </c>
      <c r="C19" s="8">
        <v>0.878531091393035</v>
      </c>
      <c r="D19" s="8">
        <v>0.860562688246957</v>
      </c>
      <c r="E19" s="8">
        <v>0.848505105392941</v>
      </c>
      <c r="F19" s="8">
        <v>0.900411326378808</v>
      </c>
      <c r="G19" s="8">
        <v>0.754691519781454</v>
      </c>
      <c r="H19" s="8">
        <v>0.857785441490345</v>
      </c>
      <c r="I19" s="8">
        <v>0.956295885949603</v>
      </c>
      <c r="J19" s="8">
        <v>0.869380260343672</v>
      </c>
      <c r="K19" s="8">
        <v>0.907136519686704</v>
      </c>
      <c r="L19" s="8">
        <v>1.24679779614307</v>
      </c>
      <c r="M19" s="8">
        <v>0.922431962778473</v>
      </c>
      <c r="N19" s="8">
        <v>0.92189180872983</v>
      </c>
      <c r="O19" s="8">
        <v>0.740472210711832</v>
      </c>
      <c r="P19" s="8">
        <v>0.916048964241118</v>
      </c>
      <c r="Q19" s="8">
        <v>0.847904512757835</v>
      </c>
      <c r="R19" s="8">
        <v>0.848285945674233</v>
      </c>
      <c r="S19" s="8">
        <v>0.880125730582386</v>
      </c>
      <c r="T19" s="8">
        <v>0.846177384965024</v>
      </c>
      <c r="U19" s="8">
        <v>0.846177384965024</v>
      </c>
      <c r="V19" s="8">
        <v>0.85785407739589</v>
      </c>
      <c r="W19" s="8">
        <v>0.878344937407618</v>
      </c>
      <c r="X19" s="8">
        <v>0.887495098868611</v>
      </c>
      <c r="Y19" s="8">
        <v>0.920557278264723</v>
      </c>
      <c r="Z19" s="8">
        <v>0.866477657524967</v>
      </c>
      <c r="AA19" s="8">
        <v>0.934846557159714</v>
      </c>
      <c r="AB19" s="8">
        <v>0.880707686342894</v>
      </c>
      <c r="AC19" s="8">
        <v>0.837366582950906</v>
      </c>
      <c r="AD19" s="8">
        <v>0.403080225176314</v>
      </c>
      <c r="AE19" s="8">
        <v>0.933538648512297</v>
      </c>
      <c r="AF19" s="8">
        <v>0.87684421919767</v>
      </c>
      <c r="AG19" s="8">
        <v>0.760148176578526</v>
      </c>
      <c r="AH19" s="8">
        <v>0.921259560031063</v>
      </c>
      <c r="AI19" s="8">
        <v>0.932448642926089</v>
      </c>
      <c r="AJ19" s="8">
        <v>0.921259560031063</v>
      </c>
      <c r="AK19" s="8">
        <v>0.975036955572534</v>
      </c>
      <c r="AL19" s="8">
        <v>0.82157845330277</v>
      </c>
      <c r="AM19" s="8">
        <v>0.969244902222626</v>
      </c>
      <c r="AN19" s="8">
        <v>0.921259560031063</v>
      </c>
      <c r="AO19" s="8">
        <v>0.684813847357302</v>
      </c>
      <c r="AP19" s="8">
        <v>0.808138033469276</v>
      </c>
      <c r="AQ19" s="8">
        <v>0.78253589047243</v>
      </c>
      <c r="AR19" s="8">
        <v>0.78253589047243</v>
      </c>
      <c r="AS19" s="8">
        <v>0.78253589047243</v>
      </c>
      <c r="AT19" s="8">
        <v>0.78253589047243</v>
      </c>
      <c r="AU19" s="8">
        <v>0.742573080279371</v>
      </c>
      <c r="AV19" s="8">
        <v>0.78253589047243</v>
      </c>
      <c r="AW19" s="8">
        <v>0.78253589047243</v>
      </c>
      <c r="AX19" s="8">
        <v>0.78253589047243</v>
      </c>
      <c r="AY19" s="8">
        <v>0.78253589047243</v>
      </c>
      <c r="AZ19" s="8">
        <v>0.857785441490345</v>
      </c>
      <c r="BA19" s="8">
        <v>0.875058841961109</v>
      </c>
      <c r="BB19" s="8">
        <v>0.951329685585852</v>
      </c>
      <c r="BC19" s="8">
        <v>0.962109058858211</v>
      </c>
      <c r="BD19" s="8">
        <v>0.938894670981115</v>
      </c>
      <c r="BE19" s="8">
        <v>0.798315468160022</v>
      </c>
      <c r="BF19" s="8">
        <v>0.943660561029737</v>
      </c>
      <c r="BG19" s="8">
        <v>0.787838018099349</v>
      </c>
      <c r="BH19" s="8">
        <v>0.983968334714988</v>
      </c>
      <c r="BI19" s="8">
        <v>0.83681548238282</v>
      </c>
      <c r="BJ19" s="8">
        <v>0.764071456200284</v>
      </c>
      <c r="BK19" s="8">
        <v>0.950751473694343</v>
      </c>
      <c r="BL19" s="8">
        <v>0.736784846230601</v>
      </c>
      <c r="BM19" s="8">
        <v>0.7495237633749</v>
      </c>
      <c r="BN19" s="8">
        <v>0.464621740516593</v>
      </c>
      <c r="BO19" s="8">
        <v>0.724075996304697</v>
      </c>
    </row>
    <row r="20" spans="1:67" x14ac:dyDescent="0.2">
      <c r="A20" s="1">
        <v>1985</v>
      </c>
      <c r="B20" s="8">
        <v>0.876102521822652</v>
      </c>
      <c r="C20" s="8">
        <v>0.881348361599011</v>
      </c>
      <c r="D20" s="8">
        <v>0.86014065950864</v>
      </c>
      <c r="E20" s="8">
        <v>0.850729712618511</v>
      </c>
      <c r="F20" s="8">
        <v>0.901265622475549</v>
      </c>
      <c r="G20" s="8">
        <v>0.755685453991987</v>
      </c>
      <c r="H20" s="8">
        <v>0.854387369104227</v>
      </c>
      <c r="I20" s="8">
        <v>0.959406673466468</v>
      </c>
      <c r="J20" s="8">
        <v>0.876682140811239</v>
      </c>
      <c r="K20" s="8">
        <v>0.906202930602113</v>
      </c>
      <c r="L20" s="8">
        <v>1.24679779614307</v>
      </c>
      <c r="M20" s="8">
        <v>0.923492024323146</v>
      </c>
      <c r="N20" s="8">
        <v>0.925195962250072</v>
      </c>
      <c r="O20" s="8">
        <v>0.754664144294834</v>
      </c>
      <c r="P20" s="8">
        <v>0.91411061926155</v>
      </c>
      <c r="Q20" s="8">
        <v>0.841390427961221</v>
      </c>
      <c r="R20" s="8">
        <v>0.852984151100636</v>
      </c>
      <c r="S20" s="8">
        <v>0.879804496354784</v>
      </c>
      <c r="T20" s="8">
        <v>0.850863912193272</v>
      </c>
      <c r="U20" s="8">
        <v>0.850863912193272</v>
      </c>
      <c r="V20" s="8">
        <v>0.857503360659521</v>
      </c>
      <c r="W20" s="8">
        <v>0.879908895273411</v>
      </c>
      <c r="X20" s="8">
        <v>0.889558224426453</v>
      </c>
      <c r="Y20" s="8">
        <v>0.921716252409414</v>
      </c>
      <c r="Z20" s="8">
        <v>0.867568545865904</v>
      </c>
      <c r="AA20" s="8">
        <v>0.935621284993869</v>
      </c>
      <c r="AB20" s="8">
        <v>0.8808199139543</v>
      </c>
      <c r="AC20" s="8">
        <v>0.838060526993632</v>
      </c>
      <c r="AD20" s="8">
        <v>0.403414266594609</v>
      </c>
      <c r="AE20" s="8">
        <v>0.933870293587262</v>
      </c>
      <c r="AF20" s="8">
        <v>0.877570879222921</v>
      </c>
      <c r="AG20" s="8">
        <v>0.757136889136177</v>
      </c>
      <c r="AH20" s="8">
        <v>0.917610038227627</v>
      </c>
      <c r="AI20" s="8">
        <v>0.928754796153059</v>
      </c>
      <c r="AJ20" s="8">
        <v>0.917610038227627</v>
      </c>
      <c r="AK20" s="8">
        <v>0.971174397415311</v>
      </c>
      <c r="AL20" s="8">
        <v>0.818323813016095</v>
      </c>
      <c r="AM20" s="8">
        <v>0.965405288983322</v>
      </c>
      <c r="AN20" s="8">
        <v>0.917610038227627</v>
      </c>
      <c r="AO20" s="8">
        <v>0.686993965149111</v>
      </c>
      <c r="AP20" s="8">
        <v>0.810710756132235</v>
      </c>
      <c r="AQ20" s="8">
        <v>0.785027108230557</v>
      </c>
      <c r="AR20" s="8">
        <v>0.785027108230557</v>
      </c>
      <c r="AS20" s="8">
        <v>0.785027108230557</v>
      </c>
      <c r="AT20" s="8">
        <v>0.785027108230557</v>
      </c>
      <c r="AU20" s="8">
        <v>0.74493707567795</v>
      </c>
      <c r="AV20" s="8">
        <v>0.785027108230557</v>
      </c>
      <c r="AW20" s="8">
        <v>0.785027108230557</v>
      </c>
      <c r="AX20" s="8">
        <v>0.785027108230557</v>
      </c>
      <c r="AY20" s="8">
        <v>0.785027108230557</v>
      </c>
      <c r="AZ20" s="8">
        <v>0.854387369104227</v>
      </c>
      <c r="BA20" s="8">
        <v>0.871592341897958</v>
      </c>
      <c r="BB20" s="8">
        <v>0.927620721689366</v>
      </c>
      <c r="BC20" s="8">
        <v>0.966971080209137</v>
      </c>
      <c r="BD20" s="8">
        <v>0.940671717352718</v>
      </c>
      <c r="BE20" s="8">
        <v>0.806624818138567</v>
      </c>
      <c r="BF20" s="8">
        <v>0.939922298826624</v>
      </c>
      <c r="BG20" s="8">
        <v>0.790346115280721</v>
      </c>
      <c r="BH20" s="8">
        <v>0.987100816456365</v>
      </c>
      <c r="BI20" s="8">
        <v>0.839479500244964</v>
      </c>
      <c r="BJ20" s="8">
        <v>0.766503892083851</v>
      </c>
      <c r="BK20" s="8">
        <v>0.953778208932522</v>
      </c>
      <c r="BL20" s="8">
        <v>0.739130414676976</v>
      </c>
      <c r="BM20" s="8">
        <v>0.751909886404133</v>
      </c>
      <c r="BN20" s="8">
        <v>0.466100872585651</v>
      </c>
      <c r="BO20" s="8">
        <v>0.726381105887772</v>
      </c>
    </row>
    <row r="21" spans="1:67" x14ac:dyDescent="0.2">
      <c r="A21" s="1">
        <v>1986</v>
      </c>
      <c r="B21" s="8">
        <v>0.887839437908433</v>
      </c>
      <c r="C21" s="8">
        <v>0.892459630188037</v>
      </c>
      <c r="D21" s="8">
        <v>0.86051421390534</v>
      </c>
      <c r="E21" s="8">
        <v>0.84393721439854</v>
      </c>
      <c r="F21" s="8">
        <v>0.923835287964629</v>
      </c>
      <c r="G21" s="8">
        <v>0.770738719485646</v>
      </c>
      <c r="H21" s="8">
        <v>0.869107461748975</v>
      </c>
      <c r="I21" s="8">
        <v>0.976918268609855</v>
      </c>
      <c r="J21" s="8">
        <v>0.893796731147478</v>
      </c>
      <c r="K21" s="8">
        <v>0.909720133784339</v>
      </c>
      <c r="L21" s="8">
        <v>1.24679779614307</v>
      </c>
      <c r="M21" s="8">
        <v>0.920529754045645</v>
      </c>
      <c r="N21" s="8">
        <v>0.931554155860236</v>
      </c>
      <c r="O21" s="8">
        <v>0.778267586885674</v>
      </c>
      <c r="P21" s="8">
        <v>0.919300649911052</v>
      </c>
      <c r="Q21" s="8">
        <v>0.862897335529597</v>
      </c>
      <c r="R21" s="8">
        <v>0.862669312563871</v>
      </c>
      <c r="S21" s="8">
        <v>0.888422682112897</v>
      </c>
      <c r="T21" s="8">
        <v>0.86052499952086</v>
      </c>
      <c r="U21" s="8">
        <v>0.86052499952086</v>
      </c>
      <c r="V21" s="8">
        <v>0.857794794500601</v>
      </c>
      <c r="W21" s="8">
        <v>0.876312804626624</v>
      </c>
      <c r="X21" s="8">
        <v>0.900416480032399</v>
      </c>
      <c r="Y21" s="8">
        <v>0.922589552925143</v>
      </c>
      <c r="Z21" s="8">
        <v>0.86839054293556</v>
      </c>
      <c r="AA21" s="8">
        <v>0.937029034785938</v>
      </c>
      <c r="AB21" s="8">
        <v>0.881128312500964</v>
      </c>
      <c r="AC21" s="8">
        <v>0.839321485408685</v>
      </c>
      <c r="AD21" s="8">
        <v>0.404021249739418</v>
      </c>
      <c r="AE21" s="8">
        <v>0.934193357499517</v>
      </c>
      <c r="AF21" s="8">
        <v>0.878891285505426</v>
      </c>
      <c r="AG21" s="8">
        <v>0.770181470032225</v>
      </c>
      <c r="AH21" s="8">
        <v>0.933419383336069</v>
      </c>
      <c r="AI21" s="8">
        <v>0.944756152373905</v>
      </c>
      <c r="AJ21" s="8">
        <v>0.933419383336069</v>
      </c>
      <c r="AK21" s="8">
        <v>0.98790659363112</v>
      </c>
      <c r="AL21" s="8">
        <v>0.832422572872096</v>
      </c>
      <c r="AM21" s="8">
        <v>0.982038090224829</v>
      </c>
      <c r="AN21" s="8">
        <v>0.933419383336069</v>
      </c>
      <c r="AO21" s="8">
        <v>0.694602323591341</v>
      </c>
      <c r="AP21" s="8">
        <v>0.819689260076277</v>
      </c>
      <c r="AQ21" s="8">
        <v>0.793721169502243</v>
      </c>
      <c r="AR21" s="8">
        <v>0.793721169502243</v>
      </c>
      <c r="AS21" s="8">
        <v>0.793721169502243</v>
      </c>
      <c r="AT21" s="8">
        <v>0.793721169502243</v>
      </c>
      <c r="AU21" s="8">
        <v>0.753187145658454</v>
      </c>
      <c r="AV21" s="8">
        <v>0.793721169502243</v>
      </c>
      <c r="AW21" s="8">
        <v>0.793721169502243</v>
      </c>
      <c r="AX21" s="8">
        <v>0.793721169502243</v>
      </c>
      <c r="AY21" s="8">
        <v>0.793721169502243</v>
      </c>
      <c r="AZ21" s="8">
        <v>0.869107461748975</v>
      </c>
      <c r="BA21" s="8">
        <v>0.886608856052003</v>
      </c>
      <c r="BB21" s="8">
        <v>0.935956589853137</v>
      </c>
      <c r="BC21" s="8">
        <v>0.985035330023001</v>
      </c>
      <c r="BD21" s="8">
        <v>0.918784525479936</v>
      </c>
      <c r="BE21" s="8">
        <v>0.796473148744171</v>
      </c>
      <c r="BF21" s="8">
        <v>0.956116058025217</v>
      </c>
      <c r="BG21" s="8">
        <v>0.799099083783398</v>
      </c>
      <c r="BH21" s="8">
        <v>0.998032814714293</v>
      </c>
      <c r="BI21" s="8">
        <v>0.848776613854079</v>
      </c>
      <c r="BJ21" s="8">
        <v>0.774992811425482</v>
      </c>
      <c r="BK21" s="8">
        <v>0.964341164149125</v>
      </c>
      <c r="BL21" s="8">
        <v>0.74731617672977</v>
      </c>
      <c r="BM21" s="8">
        <v>0.760237179251279</v>
      </c>
      <c r="BN21" s="8">
        <v>0.471262872091859</v>
      </c>
      <c r="BO21" s="8">
        <v>0.734425671196374</v>
      </c>
    </row>
    <row r="22" spans="1:67" x14ac:dyDescent="0.2">
      <c r="A22" s="1">
        <v>1987</v>
      </c>
      <c r="B22" s="8">
        <v>0.892596890703159</v>
      </c>
      <c r="C22" s="8">
        <v>0.901056945272787</v>
      </c>
      <c r="D22" s="8">
        <v>0.859987270255275</v>
      </c>
      <c r="E22" s="8">
        <v>0.851138250161877</v>
      </c>
      <c r="F22" s="8">
        <v>0.928549645163271</v>
      </c>
      <c r="G22" s="8">
        <v>0.780004166019787</v>
      </c>
      <c r="H22" s="8">
        <v>0.87412219785546</v>
      </c>
      <c r="I22" s="8">
        <v>0.975210669722781</v>
      </c>
      <c r="J22" s="8">
        <v>0.895131623979034</v>
      </c>
      <c r="K22" s="8">
        <v>0.917679919207433</v>
      </c>
      <c r="L22" s="8">
        <v>1.24679779614307</v>
      </c>
      <c r="M22" s="8">
        <v>0.92064405492161</v>
      </c>
      <c r="N22" s="8">
        <v>0.936162270113333</v>
      </c>
      <c r="O22" s="8">
        <v>0.798275106761433</v>
      </c>
      <c r="P22" s="8">
        <v>0.916794756675795</v>
      </c>
      <c r="Q22" s="8">
        <v>0.861134821594308</v>
      </c>
      <c r="R22" s="8">
        <v>0.868513978277616</v>
      </c>
      <c r="S22" s="8">
        <v>0.883361839434222</v>
      </c>
      <c r="T22" s="8">
        <v>0.866355137312099</v>
      </c>
      <c r="U22" s="8">
        <v>0.866355137312099</v>
      </c>
      <c r="V22" s="8">
        <v>0.857526417659783</v>
      </c>
      <c r="W22" s="8">
        <v>0.870990912982564</v>
      </c>
      <c r="X22" s="8">
        <v>0.894349208021626</v>
      </c>
      <c r="Y22" s="8">
        <v>0.921071771493064</v>
      </c>
      <c r="Z22" s="8">
        <v>0.866961926019531</v>
      </c>
      <c r="AA22" s="8">
        <v>0.941569595720447</v>
      </c>
      <c r="AB22" s="8">
        <v>0.883151115090966</v>
      </c>
      <c r="AC22" s="8">
        <v>0.84338858493993</v>
      </c>
      <c r="AD22" s="8">
        <v>0.405979015224985</v>
      </c>
      <c r="AE22" s="8">
        <v>0.94109007021939</v>
      </c>
      <c r="AF22" s="8">
        <v>0.883150128389156</v>
      </c>
      <c r="AG22" s="8">
        <v>0.77462540475411</v>
      </c>
      <c r="AH22" s="8">
        <v>0.938805198198006</v>
      </c>
      <c r="AI22" s="8">
        <v>0.950207380211253</v>
      </c>
      <c r="AJ22" s="8">
        <v>0.938805198198006</v>
      </c>
      <c r="AK22" s="8">
        <v>0.993606798822026</v>
      </c>
      <c r="AL22" s="8">
        <v>0.837225637758495</v>
      </c>
      <c r="AM22" s="8">
        <v>0.987704434245261</v>
      </c>
      <c r="AN22" s="8">
        <v>0.938805198198006</v>
      </c>
      <c r="AO22" s="8">
        <v>0.69558819495827</v>
      </c>
      <c r="AP22" s="8">
        <v>0.820852671346068</v>
      </c>
      <c r="AQ22" s="8">
        <v>0.794847723427793</v>
      </c>
      <c r="AR22" s="8">
        <v>0.794847723427793</v>
      </c>
      <c r="AS22" s="8">
        <v>0.794847723427793</v>
      </c>
      <c r="AT22" s="8">
        <v>0.794847723427793</v>
      </c>
      <c r="AU22" s="8">
        <v>0.754256168343268</v>
      </c>
      <c r="AV22" s="8">
        <v>0.794847723427793</v>
      </c>
      <c r="AW22" s="8">
        <v>0.794847723427793</v>
      </c>
      <c r="AX22" s="8">
        <v>0.794847723427793</v>
      </c>
      <c r="AY22" s="8">
        <v>0.794847723427793</v>
      </c>
      <c r="AZ22" s="8">
        <v>0.87412219785546</v>
      </c>
      <c r="BA22" s="8">
        <v>0.891724574922746</v>
      </c>
      <c r="BB22" s="8">
        <v>0.99848080219128</v>
      </c>
      <c r="BC22" s="8">
        <v>0.980615995386159</v>
      </c>
      <c r="BD22" s="8">
        <v>0.932028810843214</v>
      </c>
      <c r="BE22" s="8">
        <v>0.791018332030347</v>
      </c>
      <c r="BF22" s="8">
        <v>0.961632832335864</v>
      </c>
      <c r="BG22" s="8">
        <v>0.800233270755259</v>
      </c>
      <c r="BH22" s="8">
        <v>0.999449354714038</v>
      </c>
      <c r="BI22" s="8">
        <v>0.849981309738469</v>
      </c>
      <c r="BJ22" s="8">
        <v>0.77609278359144</v>
      </c>
      <c r="BK22" s="8">
        <v>0.965709884508093</v>
      </c>
      <c r="BL22" s="8">
        <v>0.748376866559991</v>
      </c>
      <c r="BM22" s="8">
        <v>0.761316208275</v>
      </c>
      <c r="BN22" s="8">
        <v>0.471931750608548</v>
      </c>
      <c r="BO22" s="8">
        <v>0.735468065118448</v>
      </c>
    </row>
    <row r="23" spans="1:67" x14ac:dyDescent="0.2">
      <c r="A23" s="1">
        <v>1988</v>
      </c>
      <c r="B23" s="8">
        <v>0.893234638346124</v>
      </c>
      <c r="C23" s="8">
        <v>0.902030585649148</v>
      </c>
      <c r="D23" s="8">
        <v>0.858637091451646</v>
      </c>
      <c r="E23" s="8">
        <v>0.858784188938702</v>
      </c>
      <c r="F23" s="8">
        <v>0.924460069461457</v>
      </c>
      <c r="G23" s="8">
        <v>0.787049677743591</v>
      </c>
      <c r="H23" s="8">
        <v>0.868880790688823</v>
      </c>
      <c r="I23" s="8">
        <v>0.971414799043366</v>
      </c>
      <c r="J23" s="8">
        <v>0.897977883942633</v>
      </c>
      <c r="K23" s="8">
        <v>0.920956825080951</v>
      </c>
      <c r="L23" s="8">
        <v>1.24679779614307</v>
      </c>
      <c r="M23" s="8">
        <v>0.919836078295323</v>
      </c>
      <c r="N23" s="8">
        <v>0.944762177520279</v>
      </c>
      <c r="O23" s="8">
        <v>0.816113171484871</v>
      </c>
      <c r="P23" s="8">
        <v>0.915463075056238</v>
      </c>
      <c r="Q23" s="8">
        <v>0.84209909552422</v>
      </c>
      <c r="R23" s="8">
        <v>0.873426350867389</v>
      </c>
      <c r="S23" s="8">
        <v>0.887178770341811</v>
      </c>
      <c r="T23" s="8">
        <v>0.871255299354373</v>
      </c>
      <c r="U23" s="8">
        <v>0.871255299354373</v>
      </c>
      <c r="V23" s="8">
        <v>0.857078333896869</v>
      </c>
      <c r="W23" s="8">
        <v>0.860350971812513</v>
      </c>
      <c r="X23" s="8">
        <v>0.881718803917321</v>
      </c>
      <c r="Y23" s="8">
        <v>0.918439672555047</v>
      </c>
      <c r="Z23" s="8">
        <v>0.864484453975112</v>
      </c>
      <c r="AA23" s="8">
        <v>0.943166155141226</v>
      </c>
      <c r="AB23" s="8">
        <v>0.882456401662221</v>
      </c>
      <c r="AC23" s="8">
        <v>0.844818665092033</v>
      </c>
      <c r="AD23" s="8">
        <v>0.406667407909224</v>
      </c>
      <c r="AE23" s="8">
        <v>0.950110404909106</v>
      </c>
      <c r="AF23" s="8">
        <v>0.88464762965072</v>
      </c>
      <c r="AG23" s="8">
        <v>0.769980599762431</v>
      </c>
      <c r="AH23" s="8">
        <v>0.93317593914706</v>
      </c>
      <c r="AI23" s="8">
        <v>0.944509751453341</v>
      </c>
      <c r="AJ23" s="8">
        <v>0.93317593914706</v>
      </c>
      <c r="AK23" s="8">
        <v>0.98764893868652</v>
      </c>
      <c r="AL23" s="8">
        <v>0.83220546956164</v>
      </c>
      <c r="AM23" s="8">
        <v>0.981781965838815</v>
      </c>
      <c r="AN23" s="8">
        <v>0.93317593914706</v>
      </c>
      <c r="AO23" s="8">
        <v>0.702639823045719</v>
      </c>
      <c r="AP23" s="8">
        <v>0.829174186568546</v>
      </c>
      <c r="AQ23" s="8">
        <v>0.802905609648972</v>
      </c>
      <c r="AR23" s="8">
        <v>0.802905609648972</v>
      </c>
      <c r="AS23" s="8">
        <v>0.802905609648972</v>
      </c>
      <c r="AT23" s="8">
        <v>0.802905609648972</v>
      </c>
      <c r="AU23" s="8">
        <v>0.76190255167808</v>
      </c>
      <c r="AV23" s="8">
        <v>0.802905609648972</v>
      </c>
      <c r="AW23" s="8">
        <v>0.802905609648972</v>
      </c>
      <c r="AX23" s="8">
        <v>0.802905609648972</v>
      </c>
      <c r="AY23" s="8">
        <v>0.802905609648972</v>
      </c>
      <c r="AZ23" s="8">
        <v>0.868880790688823</v>
      </c>
      <c r="BA23" s="8">
        <v>0.88637762047046</v>
      </c>
      <c r="BB23" s="8">
        <v>0.99848080219128</v>
      </c>
      <c r="BC23" s="8">
        <v>0.977184742908706</v>
      </c>
      <c r="BD23" s="8">
        <v>0.938706742068503</v>
      </c>
      <c r="BE23" s="8">
        <v>0.779606040636895</v>
      </c>
      <c r="BF23" s="8">
        <v>0.955866694338861</v>
      </c>
      <c r="BG23" s="8">
        <v>0.80834575375809</v>
      </c>
      <c r="BH23" s="8">
        <v>1.00958142019871</v>
      </c>
      <c r="BI23" s="8">
        <v>0.8585981208359</v>
      </c>
      <c r="BJ23" s="8">
        <v>0.783960538839311</v>
      </c>
      <c r="BK23" s="8">
        <v>0.975499911129135</v>
      </c>
      <c r="BL23" s="8">
        <v>0.755963647604411</v>
      </c>
      <c r="BM23" s="8">
        <v>0.769034163807618</v>
      </c>
      <c r="BN23" s="8">
        <v>0.476716028450052</v>
      </c>
      <c r="BO23" s="8">
        <v>0.742923981281203</v>
      </c>
    </row>
    <row r="24" spans="1:67" x14ac:dyDescent="0.2">
      <c r="A24" s="1">
        <v>1989</v>
      </c>
      <c r="B24" s="8">
        <v>0.889382729758695</v>
      </c>
      <c r="C24" s="8">
        <v>0.900015803752519</v>
      </c>
      <c r="D24" s="8">
        <v>0.856373134286944</v>
      </c>
      <c r="E24" s="8">
        <v>0.870384403048634</v>
      </c>
      <c r="F24" s="8">
        <v>0.917232132364591</v>
      </c>
      <c r="G24" s="8">
        <v>0.776866386971811</v>
      </c>
      <c r="H24" s="8">
        <v>0.862408810445555</v>
      </c>
      <c r="I24" s="8">
        <v>0.963237745261259</v>
      </c>
      <c r="J24" s="8">
        <v>0.88046163439125</v>
      </c>
      <c r="K24" s="8">
        <v>0.909469422652185</v>
      </c>
      <c r="L24" s="8">
        <v>1.24679779614307</v>
      </c>
      <c r="M24" s="8">
        <v>0.919583075738148</v>
      </c>
      <c r="N24" s="8">
        <v>0.948143047971608</v>
      </c>
      <c r="O24" s="8">
        <v>0.822418791580036</v>
      </c>
      <c r="P24" s="8">
        <v>0.913713781731998</v>
      </c>
      <c r="Q24" s="8">
        <v>0.8343990356632</v>
      </c>
      <c r="R24" s="8">
        <v>0.874140176938671</v>
      </c>
      <c r="S24" s="8">
        <v>0.879983757639952</v>
      </c>
      <c r="T24" s="8">
        <v>0.871967351088105</v>
      </c>
      <c r="U24" s="8">
        <v>0.871967351088105</v>
      </c>
      <c r="V24" s="8">
        <v>0.856237929893463</v>
      </c>
      <c r="W24" s="8">
        <v>0.851249781826281</v>
      </c>
      <c r="X24" s="8">
        <v>0.857369941482462</v>
      </c>
      <c r="Y24" s="8">
        <v>0.915797618858816</v>
      </c>
      <c r="Z24" s="8">
        <v>0.861997611980792</v>
      </c>
      <c r="AA24" s="8">
        <v>0.946641262157953</v>
      </c>
      <c r="AB24" s="8">
        <v>0.885378143885326</v>
      </c>
      <c r="AC24" s="8">
        <v>0.847931409601492</v>
      </c>
      <c r="AD24" s="8">
        <v>0.408165778853724</v>
      </c>
      <c r="AE24" s="8">
        <v>0.952107036383807</v>
      </c>
      <c r="AF24" s="8">
        <v>0.887907124458048</v>
      </c>
      <c r="AG24" s="8">
        <v>0.764245291440777</v>
      </c>
      <c r="AH24" s="8">
        <v>0.926225047486922</v>
      </c>
      <c r="AI24" s="8">
        <v>0.937474438305108</v>
      </c>
      <c r="AJ24" s="8">
        <v>0.926225047486922</v>
      </c>
      <c r="AK24" s="8">
        <v>0.980292297261179</v>
      </c>
      <c r="AL24" s="8">
        <v>0.826006670583621</v>
      </c>
      <c r="AM24" s="8">
        <v>0.974469025382313</v>
      </c>
      <c r="AN24" s="8">
        <v>0.926225047486922</v>
      </c>
      <c r="AO24" s="8">
        <v>0.69287776422711</v>
      </c>
      <c r="AP24" s="8">
        <v>0.817654134737342</v>
      </c>
      <c r="AQ24" s="8">
        <v>0.791750517765324</v>
      </c>
      <c r="AR24" s="8">
        <v>0.791750517765324</v>
      </c>
      <c r="AS24" s="8">
        <v>0.791750517765324</v>
      </c>
      <c r="AT24" s="8">
        <v>0.791750517765324</v>
      </c>
      <c r="AU24" s="8">
        <v>0.751317131837671</v>
      </c>
      <c r="AV24" s="8">
        <v>0.791750517765324</v>
      </c>
      <c r="AW24" s="8">
        <v>0.791750517765324</v>
      </c>
      <c r="AX24" s="8">
        <v>0.791750517765324</v>
      </c>
      <c r="AY24" s="8">
        <v>0.791750517765324</v>
      </c>
      <c r="AZ24" s="8">
        <v>0.862408810445555</v>
      </c>
      <c r="BA24" s="8">
        <v>0.879775312640393</v>
      </c>
      <c r="BB24" s="8">
        <v>0.99848080219128</v>
      </c>
      <c r="BC24" s="8">
        <v>0.96988267241377</v>
      </c>
      <c r="BD24" s="8">
        <v>0.936600543211537</v>
      </c>
      <c r="BE24" s="8">
        <v>0.78502166455023</v>
      </c>
      <c r="BF24" s="8">
        <v>0.948746787411175</v>
      </c>
      <c r="BG24" s="8">
        <v>0.797115079755364</v>
      </c>
      <c r="BH24" s="8">
        <v>0.995554897814266</v>
      </c>
      <c r="BI24" s="8">
        <v>0.846669270403233</v>
      </c>
      <c r="BJ24" s="8">
        <v>0.77306865847528</v>
      </c>
      <c r="BK24" s="8">
        <v>0.961946896913812</v>
      </c>
      <c r="BL24" s="8">
        <v>0.745460739356689</v>
      </c>
      <c r="BM24" s="8">
        <v>0.758349661599833</v>
      </c>
      <c r="BN24" s="8">
        <v>0.47009282014778</v>
      </c>
      <c r="BO24" s="8">
        <v>0.732602238383704</v>
      </c>
    </row>
    <row r="25" spans="1:67" x14ac:dyDescent="0.2">
      <c r="A25" s="1">
        <v>1990</v>
      </c>
      <c r="B25" s="8">
        <v>0.886273625334442</v>
      </c>
      <c r="C25" s="8">
        <v>0.898520343438119</v>
      </c>
      <c r="D25" s="8">
        <v>0.853381982595946</v>
      </c>
      <c r="E25" s="8">
        <v>0.878805345889621</v>
      </c>
      <c r="F25" s="8">
        <v>0.911704718062409</v>
      </c>
      <c r="G25" s="8">
        <v>0.780434255925225</v>
      </c>
      <c r="H25" s="8">
        <v>0.857383951288853</v>
      </c>
      <c r="I25" s="8">
        <v>0.956799067624316</v>
      </c>
      <c r="J25" s="8">
        <v>0.882004294695968</v>
      </c>
      <c r="K25" s="8">
        <v>0.897951067637765</v>
      </c>
      <c r="L25" s="8">
        <v>1.24679779614307</v>
      </c>
      <c r="M25" s="8">
        <v>0.924086205671274</v>
      </c>
      <c r="N25" s="8">
        <v>0.952169112915766</v>
      </c>
      <c r="O25" s="8">
        <v>0.827518685490295</v>
      </c>
      <c r="P25" s="8">
        <v>0.904388050564998</v>
      </c>
      <c r="Q25" s="8">
        <v>0.843920498123202</v>
      </c>
      <c r="R25" s="8">
        <v>0.874096087785795</v>
      </c>
      <c r="S25" s="8">
        <v>0.878382917646138</v>
      </c>
      <c r="T25" s="8">
        <v>0.871923371526405</v>
      </c>
      <c r="U25" s="8">
        <v>0.871923371526405</v>
      </c>
      <c r="V25" s="8">
        <v>0.853405688265333</v>
      </c>
      <c r="W25" s="8">
        <v>0.84210504529238</v>
      </c>
      <c r="X25" s="8">
        <v>0.86550550738374</v>
      </c>
      <c r="Y25" s="8">
        <v>0.911426161201372</v>
      </c>
      <c r="Z25" s="8">
        <v>0.857882962647802</v>
      </c>
      <c r="AA25" s="8">
        <v>0.942732113948366</v>
      </c>
      <c r="AB25" s="8">
        <v>0.880731703716084</v>
      </c>
      <c r="AC25" s="8">
        <v>0.844429883010373</v>
      </c>
      <c r="AD25" s="8">
        <v>0.406480261237491</v>
      </c>
      <c r="AE25" s="8">
        <v>0.953690613750056</v>
      </c>
      <c r="AF25" s="8">
        <v>0.88424051844307</v>
      </c>
      <c r="AG25" s="8">
        <v>0.759792385922942</v>
      </c>
      <c r="AH25" s="8">
        <v>0.920828360492702</v>
      </c>
      <c r="AI25" s="8">
        <v>0.932012206288881</v>
      </c>
      <c r="AJ25" s="8">
        <v>0.920828360492702</v>
      </c>
      <c r="AK25" s="8">
        <v>0.97458058529062</v>
      </c>
      <c r="AL25" s="8">
        <v>0.821193909939356</v>
      </c>
      <c r="AM25" s="8">
        <v>0.968791242936439</v>
      </c>
      <c r="AN25" s="8">
        <v>0.920828360492702</v>
      </c>
      <c r="AO25" s="8">
        <v>0.695228716682048</v>
      </c>
      <c r="AP25" s="8">
        <v>0.82042845669512</v>
      </c>
      <c r="AQ25" s="8">
        <v>0.794436948070265</v>
      </c>
      <c r="AR25" s="8">
        <v>0.794436948070265</v>
      </c>
      <c r="AS25" s="8">
        <v>0.794436948070265</v>
      </c>
      <c r="AT25" s="8">
        <v>0.794436948070265</v>
      </c>
      <c r="AU25" s="8">
        <v>0.753866370602031</v>
      </c>
      <c r="AV25" s="8">
        <v>0.794436948070265</v>
      </c>
      <c r="AW25" s="8">
        <v>0.794436948070265</v>
      </c>
      <c r="AX25" s="8">
        <v>0.794436948070265</v>
      </c>
      <c r="AY25" s="8">
        <v>0.794436948070265</v>
      </c>
      <c r="AZ25" s="8">
        <v>0.857383951288853</v>
      </c>
      <c r="BA25" s="8">
        <v>0.874649266869503</v>
      </c>
      <c r="BB25" s="8">
        <v>0.99848080219128</v>
      </c>
      <c r="BC25" s="8">
        <v>0.965004910247382</v>
      </c>
      <c r="BD25" s="8">
        <v>0.932931506766017</v>
      </c>
      <c r="BE25" s="8">
        <v>0.776389046078184</v>
      </c>
      <c r="BF25" s="8">
        <v>0.943218876605565</v>
      </c>
      <c r="BG25" s="8">
        <v>0.799819712160056</v>
      </c>
      <c r="BH25" s="8">
        <v>0.998932841734364</v>
      </c>
      <c r="BI25" s="8">
        <v>0.849542041478512</v>
      </c>
      <c r="BJ25" s="8">
        <v>0.775691700740903</v>
      </c>
      <c r="BK25" s="8">
        <v>0.965210808004021</v>
      </c>
      <c r="BL25" s="8">
        <v>0.747990107227522</v>
      </c>
      <c r="BM25" s="8">
        <v>0.760922761922411</v>
      </c>
      <c r="BN25" s="8">
        <v>0.471687857435212</v>
      </c>
      <c r="BO25" s="8">
        <v>0.735087977022961</v>
      </c>
    </row>
    <row r="26" spans="1:67" x14ac:dyDescent="0.2">
      <c r="A26" s="1">
        <v>1991</v>
      </c>
      <c r="B26" s="8">
        <v>0.888973697799562</v>
      </c>
      <c r="C26" s="8">
        <v>0.901214490114625</v>
      </c>
      <c r="D26" s="8">
        <v>0.854112807546594</v>
      </c>
      <c r="E26" s="8">
        <v>0.885768825955425</v>
      </c>
      <c r="F26" s="8">
        <v>0.911680975726648</v>
      </c>
      <c r="G26" s="8">
        <v>0.763476954766878</v>
      </c>
      <c r="H26" s="8">
        <v>0.859632056827252</v>
      </c>
      <c r="I26" s="8">
        <v>0.959902162769917</v>
      </c>
      <c r="J26" s="8">
        <v>0.860548508558549</v>
      </c>
      <c r="K26" s="8">
        <v>0.902291985783281</v>
      </c>
      <c r="L26" s="8">
        <v>1.17793293710098</v>
      </c>
      <c r="M26" s="8">
        <v>0.930582273648539</v>
      </c>
      <c r="N26" s="8">
        <v>0.949528944317949</v>
      </c>
      <c r="O26" s="8">
        <v>0.84241922672666</v>
      </c>
      <c r="P26" s="8">
        <v>0.908932954715817</v>
      </c>
      <c r="Q26" s="8">
        <v>0.8312860593436</v>
      </c>
      <c r="R26" s="8">
        <v>0.87860578884081</v>
      </c>
      <c r="S26" s="8">
        <v>0.886949130620705</v>
      </c>
      <c r="T26" s="8">
        <v>0.876421862943322</v>
      </c>
      <c r="U26" s="8">
        <v>0.876421862943322</v>
      </c>
      <c r="V26" s="8">
        <v>0.85431035145176</v>
      </c>
      <c r="W26" s="8">
        <v>0.837431029148056</v>
      </c>
      <c r="X26" s="8">
        <v>0.87716412296127</v>
      </c>
      <c r="Y26" s="8">
        <v>0.910099062959948</v>
      </c>
      <c r="Z26" s="8">
        <v>0.856633826931117</v>
      </c>
      <c r="AA26" s="8">
        <v>0.941413543495962</v>
      </c>
      <c r="AB26" s="8">
        <v>0.87602391310539</v>
      </c>
      <c r="AC26" s="8">
        <v>0.843248804869096</v>
      </c>
      <c r="AD26" s="8">
        <v>0.405911729780863</v>
      </c>
      <c r="AE26" s="8">
        <v>0.962356481755939</v>
      </c>
      <c r="AF26" s="8">
        <v>0.88300375838877</v>
      </c>
      <c r="AG26" s="8">
        <v>0.761784601275538</v>
      </c>
      <c r="AH26" s="8">
        <v>0.923242820588471</v>
      </c>
      <c r="AI26" s="8">
        <v>0.934455991012942</v>
      </c>
      <c r="AJ26" s="8">
        <v>0.923242820588471</v>
      </c>
      <c r="AK26" s="8">
        <v>0.977135986529604</v>
      </c>
      <c r="AL26" s="8">
        <v>0.823347123297572</v>
      </c>
      <c r="AM26" s="8">
        <v>0.971331464217143</v>
      </c>
      <c r="AN26" s="8">
        <v>0.923242820588471</v>
      </c>
      <c r="AO26" s="8">
        <v>0.67897027895291</v>
      </c>
      <c r="AP26" s="8">
        <v>0.801242130448342</v>
      </c>
      <c r="AQ26" s="8">
        <v>0.775858452475938</v>
      </c>
      <c r="AR26" s="8">
        <v>0.775858452475938</v>
      </c>
      <c r="AS26" s="8">
        <v>0.775858452475938</v>
      </c>
      <c r="AT26" s="8">
        <v>0.775858452475938</v>
      </c>
      <c r="AU26" s="8">
        <v>0.736236647967703</v>
      </c>
      <c r="AV26" s="8">
        <v>0.775858452475938</v>
      </c>
      <c r="AW26" s="8">
        <v>0.775858452475938</v>
      </c>
      <c r="AX26" s="8">
        <v>0.775858452475938</v>
      </c>
      <c r="AY26" s="8">
        <v>0.775858452475938</v>
      </c>
      <c r="AZ26" s="8">
        <v>0.859632056827252</v>
      </c>
      <c r="BA26" s="8">
        <v>0.876942642967867</v>
      </c>
      <c r="BB26" s="8">
        <v>0.99848080219128</v>
      </c>
      <c r="BC26" s="8">
        <v>0.969280042223011</v>
      </c>
      <c r="BD26" s="8">
        <v>0.935385223644953</v>
      </c>
      <c r="BE26" s="8">
        <v>0.762132823978533</v>
      </c>
      <c r="BF26" s="8">
        <v>0.945692045805003</v>
      </c>
      <c r="BG26" s="8">
        <v>0.78111533664641</v>
      </c>
      <c r="BH26" s="8">
        <v>0.975572058422019</v>
      </c>
      <c r="BI26" s="8">
        <v>0.829674872519235</v>
      </c>
      <c r="BJ26" s="8">
        <v>0.757551576619315</v>
      </c>
      <c r="BK26" s="8">
        <v>0.942638639391197</v>
      </c>
      <c r="BL26" s="8">
        <v>0.730497805358277</v>
      </c>
      <c r="BM26" s="8">
        <v>0.743128020358165</v>
      </c>
      <c r="BN26" s="8">
        <v>0.460657088029857</v>
      </c>
      <c r="BO26" s="8">
        <v>0.717897401010935</v>
      </c>
    </row>
    <row r="27" spans="1:67" x14ac:dyDescent="0.2">
      <c r="A27" s="1">
        <v>1992</v>
      </c>
      <c r="B27" s="8">
        <v>0.888120211249563</v>
      </c>
      <c r="C27" s="8">
        <v>0.893581811502882</v>
      </c>
      <c r="D27" s="8">
        <v>0.853269366591583</v>
      </c>
      <c r="E27" s="8">
        <v>0.886998152187605</v>
      </c>
      <c r="F27" s="8">
        <v>0.915184165487582</v>
      </c>
      <c r="G27" s="8">
        <v>0.767199359843535</v>
      </c>
      <c r="H27" s="8">
        <v>0.862587772494297</v>
      </c>
      <c r="I27" s="8">
        <v>0.961637339707917</v>
      </c>
      <c r="J27" s="8">
        <v>0.8577178193017</v>
      </c>
      <c r="K27" s="8">
        <v>0.902149596220954</v>
      </c>
      <c r="L27" s="8">
        <v>1.02602616109549</v>
      </c>
      <c r="M27" s="8">
        <v>0.924770668107116</v>
      </c>
      <c r="N27" s="8">
        <v>0.935404353856933</v>
      </c>
      <c r="O27" s="8">
        <v>0.842586893340835</v>
      </c>
      <c r="P27" s="8">
        <v>0.896687469291886</v>
      </c>
      <c r="Q27" s="8">
        <v>0.827070228080785</v>
      </c>
      <c r="R27" s="8">
        <v>0.872385725439892</v>
      </c>
      <c r="S27" s="8">
        <v>0.879675670130246</v>
      </c>
      <c r="T27" s="8">
        <v>0.87021726058047</v>
      </c>
      <c r="U27" s="8">
        <v>0.87021726058047</v>
      </c>
      <c r="V27" s="8">
        <v>0.853562463703847</v>
      </c>
      <c r="W27" s="8">
        <v>0.830565541672334</v>
      </c>
      <c r="X27" s="8">
        <v>0.888902382344626</v>
      </c>
      <c r="Y27" s="8">
        <v>0.906899743535518</v>
      </c>
      <c r="Z27" s="8">
        <v>0.853622456681805</v>
      </c>
      <c r="AA27" s="8">
        <v>0.941928762794443</v>
      </c>
      <c r="AB27" s="8">
        <v>0.875872078808764</v>
      </c>
      <c r="AC27" s="8">
        <v>0.843710300309322</v>
      </c>
      <c r="AD27" s="8">
        <v>0.406133878227853</v>
      </c>
      <c r="AE27" s="8">
        <v>0.963992035174354</v>
      </c>
      <c r="AF27" s="8">
        <v>0.883487011025293</v>
      </c>
      <c r="AG27" s="8">
        <v>0.764403883168321</v>
      </c>
      <c r="AH27" s="8">
        <v>0.926417252309144</v>
      </c>
      <c r="AI27" s="8">
        <v>0.937668977535332</v>
      </c>
      <c r="AJ27" s="8">
        <v>0.926417252309144</v>
      </c>
      <c r="AK27" s="8">
        <v>0.980495721803877</v>
      </c>
      <c r="AL27" s="8">
        <v>0.826178078672513</v>
      </c>
      <c r="AM27" s="8">
        <v>0.974671241513579</v>
      </c>
      <c r="AN27" s="8">
        <v>0.926417252309144</v>
      </c>
      <c r="AO27" s="8">
        <v>0.681582738604243</v>
      </c>
      <c r="AP27" s="8">
        <v>0.804325052929091</v>
      </c>
      <c r="AQ27" s="8">
        <v>0.77884370671323</v>
      </c>
      <c r="AR27" s="8">
        <v>0.77884370671323</v>
      </c>
      <c r="AS27" s="8">
        <v>0.77884370671323</v>
      </c>
      <c r="AT27" s="8">
        <v>0.77884370671323</v>
      </c>
      <c r="AU27" s="8">
        <v>0.739069450221749</v>
      </c>
      <c r="AV27" s="8">
        <v>0.77884370671323</v>
      </c>
      <c r="AW27" s="8">
        <v>0.77884370671323</v>
      </c>
      <c r="AX27" s="8">
        <v>0.77884370671323</v>
      </c>
      <c r="AY27" s="8">
        <v>0.77884370671323</v>
      </c>
      <c r="AZ27" s="8">
        <v>0.862587772494297</v>
      </c>
      <c r="BA27" s="8">
        <v>0.879957878484428</v>
      </c>
      <c r="BB27" s="8">
        <v>0.99848080219128</v>
      </c>
      <c r="BC27" s="8">
        <v>0.972598736209343</v>
      </c>
      <c r="BD27" s="8">
        <v>0.931789978096015</v>
      </c>
      <c r="BE27" s="8">
        <v>0.757339852171299</v>
      </c>
      <c r="BF27" s="8">
        <v>0.94894366581357</v>
      </c>
      <c r="BG27" s="8">
        <v>0.784120817686277</v>
      </c>
      <c r="BH27" s="8">
        <v>0.979325746497329</v>
      </c>
      <c r="BI27" s="8">
        <v>0.832867195063197</v>
      </c>
      <c r="BJ27" s="8">
        <v>0.760466391875696</v>
      </c>
      <c r="BK27" s="8">
        <v>0.946265610243286</v>
      </c>
      <c r="BL27" s="8">
        <v>0.733308526388407</v>
      </c>
      <c r="BM27" s="8">
        <v>0.745987338400709</v>
      </c>
      <c r="BN27" s="8">
        <v>0.46242954861154</v>
      </c>
      <c r="BO27" s="8">
        <v>0.720659639730471</v>
      </c>
    </row>
    <row r="28" spans="1:67" x14ac:dyDescent="0.2">
      <c r="A28" s="1">
        <v>1993</v>
      </c>
      <c r="B28" s="8">
        <v>0.8880707362735</v>
      </c>
      <c r="C28" s="8">
        <v>0.889176597061479</v>
      </c>
      <c r="D28" s="8">
        <v>0.852353331835726</v>
      </c>
      <c r="E28" s="8">
        <v>0.890642927069274</v>
      </c>
      <c r="F28" s="8">
        <v>0.917693986643387</v>
      </c>
      <c r="G28" s="8">
        <v>0.762602639595609</v>
      </c>
      <c r="H28" s="8">
        <v>0.862375673035554</v>
      </c>
      <c r="I28" s="8">
        <v>0.9637218261099</v>
      </c>
      <c r="J28" s="8">
        <v>0.853387451671119</v>
      </c>
      <c r="K28" s="8">
        <v>0.909950394292984</v>
      </c>
      <c r="L28" s="8">
        <v>0.86363575132463</v>
      </c>
      <c r="M28" s="8">
        <v>0.924144161825058</v>
      </c>
      <c r="N28" s="8">
        <v>0.91911373806786</v>
      </c>
      <c r="O28" s="8">
        <v>0.845474281255222</v>
      </c>
      <c r="P28" s="8">
        <v>0.894228593860849</v>
      </c>
      <c r="Q28" s="8">
        <v>0.823978858502381</v>
      </c>
      <c r="R28" s="8">
        <v>0.867431464338001</v>
      </c>
      <c r="S28" s="8">
        <v>0.855091164238285</v>
      </c>
      <c r="T28" s="8">
        <v>0.865275314147183</v>
      </c>
      <c r="U28" s="8">
        <v>0.865275314147183</v>
      </c>
      <c r="V28" s="8">
        <v>0.85322968262771</v>
      </c>
      <c r="W28" s="8">
        <v>0.820594469919103</v>
      </c>
      <c r="X28" s="8">
        <v>0.893109288651352</v>
      </c>
      <c r="Y28" s="8">
        <v>0.907931188243839</v>
      </c>
      <c r="Z28" s="8">
        <v>0.854593307508618</v>
      </c>
      <c r="AA28" s="8">
        <v>0.942098154064103</v>
      </c>
      <c r="AB28" s="8">
        <v>0.874657124884691</v>
      </c>
      <c r="AC28" s="8">
        <v>0.843862028512812</v>
      </c>
      <c r="AD28" s="8">
        <v>0.406206915102829</v>
      </c>
      <c r="AE28" s="8">
        <v>0.966129251962132</v>
      </c>
      <c r="AF28" s="8">
        <v>0.883645892452888</v>
      </c>
      <c r="AG28" s="8">
        <v>0.764215925890174</v>
      </c>
      <c r="AH28" s="8">
        <v>0.926189457986003</v>
      </c>
      <c r="AI28" s="8">
        <v>0.937438416554807</v>
      </c>
      <c r="AJ28" s="8">
        <v>0.926189457986003</v>
      </c>
      <c r="AK28" s="8">
        <v>0.980254630266847</v>
      </c>
      <c r="AL28" s="8">
        <v>0.825974931898469</v>
      </c>
      <c r="AM28" s="8">
        <v>0.974431582142824</v>
      </c>
      <c r="AN28" s="8">
        <v>0.926189457986003</v>
      </c>
      <c r="AO28" s="8">
        <v>0.67891737788984</v>
      </c>
      <c r="AP28" s="8">
        <v>0.801179702737157</v>
      </c>
      <c r="AQ28" s="8">
        <v>0.775798002500143</v>
      </c>
      <c r="AR28" s="8">
        <v>0.775798002500143</v>
      </c>
      <c r="AS28" s="8">
        <v>0.775798002500143</v>
      </c>
      <c r="AT28" s="8">
        <v>0.775798002500143</v>
      </c>
      <c r="AU28" s="8">
        <v>0.736179285071923</v>
      </c>
      <c r="AV28" s="8">
        <v>0.775798002500143</v>
      </c>
      <c r="AW28" s="8">
        <v>0.775798002500143</v>
      </c>
      <c r="AX28" s="8">
        <v>0.775798002500143</v>
      </c>
      <c r="AY28" s="8">
        <v>0.775798002500143</v>
      </c>
      <c r="AZ28" s="8">
        <v>0.862375673035554</v>
      </c>
      <c r="BA28" s="8">
        <v>0.879741507935605</v>
      </c>
      <c r="BB28" s="8">
        <v>0.958861057350778</v>
      </c>
      <c r="BC28" s="8">
        <v>0.976323949081067</v>
      </c>
      <c r="BD28" s="8">
        <v>0.941422560362681</v>
      </c>
      <c r="BE28" s="8">
        <v>0.745356161817252</v>
      </c>
      <c r="BF28" s="8">
        <v>0.948710332529336</v>
      </c>
      <c r="BG28" s="8">
        <v>0.781054477087501</v>
      </c>
      <c r="BH28" s="8">
        <v>0.975496048027172</v>
      </c>
      <c r="BI28" s="8">
        <v>0.829610229508901</v>
      </c>
      <c r="BJ28" s="8">
        <v>0.757492552999318</v>
      </c>
      <c r="BK28" s="8">
        <v>0.942565194959738</v>
      </c>
      <c r="BL28" s="8">
        <v>0.73044088959676</v>
      </c>
      <c r="BM28" s="8">
        <v>0.743070120530303</v>
      </c>
      <c r="BN28" s="8">
        <v>0.460621196547677</v>
      </c>
      <c r="BO28" s="8">
        <v>0.717841466993105</v>
      </c>
    </row>
    <row r="29" spans="1:67" x14ac:dyDescent="0.2">
      <c r="A29" s="1">
        <v>1994</v>
      </c>
      <c r="B29" s="8">
        <v>0.888102611845217</v>
      </c>
      <c r="C29" s="8">
        <v>0.88695592108071</v>
      </c>
      <c r="D29" s="8">
        <v>0.852706985625877</v>
      </c>
      <c r="E29" s="8">
        <v>0.885473517544872</v>
      </c>
      <c r="F29" s="8">
        <v>0.908286305055151</v>
      </c>
      <c r="G29" s="8">
        <v>0.765353500453681</v>
      </c>
      <c r="H29" s="8">
        <v>0.860032492818691</v>
      </c>
      <c r="I29" s="8">
        <v>0.96334944445521</v>
      </c>
      <c r="J29" s="8">
        <v>0.851211961644911</v>
      </c>
      <c r="K29" s="8">
        <v>0.914761975034665</v>
      </c>
      <c r="L29" s="8">
        <v>0.754908247299317</v>
      </c>
      <c r="M29" s="8">
        <v>0.923266807907186</v>
      </c>
      <c r="N29" s="8">
        <v>0.906876705695832</v>
      </c>
      <c r="O29" s="8">
        <v>0.852000412943836</v>
      </c>
      <c r="P29" s="8">
        <v>0.896457336170665</v>
      </c>
      <c r="Q29" s="8">
        <v>0.821692414362705</v>
      </c>
      <c r="R29" s="8">
        <v>0.866569566305597</v>
      </c>
      <c r="S29" s="8">
        <v>0.85386876350138</v>
      </c>
      <c r="T29" s="8">
        <v>0.864415558510672</v>
      </c>
      <c r="U29" s="8">
        <v>0.864415558510672</v>
      </c>
      <c r="V29" s="8">
        <v>0.851306946010632</v>
      </c>
      <c r="W29" s="8">
        <v>0.819476162326623</v>
      </c>
      <c r="X29" s="8">
        <v>0.944740170633156</v>
      </c>
      <c r="Y29" s="8">
        <v>0.904965674765944</v>
      </c>
      <c r="Z29" s="8">
        <v>0.851802007898747</v>
      </c>
      <c r="AA29" s="8">
        <v>0.941692356214632</v>
      </c>
      <c r="AB29" s="8">
        <v>0.875779207727501</v>
      </c>
      <c r="AC29" s="8">
        <v>0.843498544734669</v>
      </c>
      <c r="AD29" s="8">
        <v>0.406031946187034</v>
      </c>
      <c r="AE29" s="8">
        <v>0.966897034949339</v>
      </c>
      <c r="AF29" s="8">
        <v>0.883265272236933</v>
      </c>
      <c r="AG29" s="8">
        <v>0.762139457716328</v>
      </c>
      <c r="AH29" s="8">
        <v>0.923672887907698</v>
      </c>
      <c r="AI29" s="8">
        <v>0.934891281679739</v>
      </c>
      <c r="AJ29" s="8">
        <v>0.923672887907698</v>
      </c>
      <c r="AK29" s="8">
        <v>0.977591158500482</v>
      </c>
      <c r="AL29" s="8">
        <v>0.823730656948972</v>
      </c>
      <c r="AM29" s="8">
        <v>0.971783932310673</v>
      </c>
      <c r="AN29" s="8">
        <v>0.923672887907698</v>
      </c>
      <c r="AO29" s="8">
        <v>0.678994878922295</v>
      </c>
      <c r="AP29" s="8">
        <v>0.801271160484693</v>
      </c>
      <c r="AQ29" s="8">
        <v>0.775886562828879</v>
      </c>
      <c r="AR29" s="8">
        <v>0.775886562828879</v>
      </c>
      <c r="AS29" s="8">
        <v>0.775886562828879</v>
      </c>
      <c r="AT29" s="8">
        <v>0.775886562828879</v>
      </c>
      <c r="AU29" s="8">
        <v>0.736263322771537</v>
      </c>
      <c r="AV29" s="8">
        <v>0.775886562828879</v>
      </c>
      <c r="AW29" s="8">
        <v>0.775886562828879</v>
      </c>
      <c r="AX29" s="8">
        <v>0.775886562828879</v>
      </c>
      <c r="AY29" s="8">
        <v>0.775886562828879</v>
      </c>
      <c r="AZ29" s="8">
        <v>0.860032492818691</v>
      </c>
      <c r="BA29" s="8">
        <v>0.877351142620577</v>
      </c>
      <c r="BB29" s="8">
        <v>0.936937587725958</v>
      </c>
      <c r="BC29" s="8">
        <v>0.977996320533087</v>
      </c>
      <c r="BD29" s="8">
        <v>0.928695791697241</v>
      </c>
      <c r="BE29" s="8">
        <v>0.742491465176044</v>
      </c>
      <c r="BF29" s="8">
        <v>0.946132570479426</v>
      </c>
      <c r="BG29" s="8">
        <v>0.781143637463049</v>
      </c>
      <c r="BH29" s="8">
        <v>0.975607404656625</v>
      </c>
      <c r="BI29" s="8">
        <v>0.829704932710522</v>
      </c>
      <c r="BJ29" s="8">
        <v>0.75757902369052</v>
      </c>
      <c r="BK29" s="8">
        <v>0.942672792405532</v>
      </c>
      <c r="BL29" s="8">
        <v>0.730524272236438</v>
      </c>
      <c r="BM29" s="8">
        <v>0.743154944845314</v>
      </c>
      <c r="BN29" s="8">
        <v>0.460673778230612</v>
      </c>
      <c r="BO29" s="8">
        <v>0.717923411360186</v>
      </c>
    </row>
    <row r="30" spans="1:67" x14ac:dyDescent="0.2">
      <c r="A30" s="1">
        <v>1995</v>
      </c>
      <c r="B30" s="8">
        <v>0.892773897388492</v>
      </c>
      <c r="C30" s="8">
        <v>0.896180545839753</v>
      </c>
      <c r="D30" s="8">
        <v>0.855522781526179</v>
      </c>
      <c r="E30" s="8">
        <v>0.869273204866298</v>
      </c>
      <c r="F30" s="8">
        <v>0.914757477545216</v>
      </c>
      <c r="G30" s="8">
        <v>0.757888575307218</v>
      </c>
      <c r="H30" s="8">
        <v>0.863406705489003</v>
      </c>
      <c r="I30" s="8">
        <v>0.966697357728715</v>
      </c>
      <c r="J30" s="8">
        <v>0.844724712585071</v>
      </c>
      <c r="K30" s="8">
        <v>0.923172012430471</v>
      </c>
      <c r="L30" s="8">
        <v>0.716996226904656</v>
      </c>
      <c r="M30" s="8">
        <v>0.945612982454173</v>
      </c>
      <c r="N30" s="8">
        <v>0.916667410940046</v>
      </c>
      <c r="O30" s="8">
        <v>0.867858294754469</v>
      </c>
      <c r="P30" s="8">
        <v>0.900243529267492</v>
      </c>
      <c r="Q30" s="8">
        <v>0.828602387451519</v>
      </c>
      <c r="R30" s="8">
        <v>0.877783264112601</v>
      </c>
      <c r="S30" s="8">
        <v>0.863617036691722</v>
      </c>
      <c r="T30" s="8">
        <v>0.875601382741883</v>
      </c>
      <c r="U30" s="8">
        <v>0.875601382741883</v>
      </c>
      <c r="V30" s="8">
        <v>0.853610277250099</v>
      </c>
      <c r="W30" s="8">
        <v>0.824377243269535</v>
      </c>
      <c r="X30" s="8">
        <v>0.952898651799129</v>
      </c>
      <c r="Y30" s="8">
        <v>0.908563432562586</v>
      </c>
      <c r="Z30" s="8">
        <v>0.855188409616033</v>
      </c>
      <c r="AA30" s="8">
        <v>0.941326650879248</v>
      </c>
      <c r="AB30" s="8">
        <v>0.876509068716266</v>
      </c>
      <c r="AC30" s="8">
        <v>0.84317097287305</v>
      </c>
      <c r="AD30" s="8">
        <v>0.405874264064973</v>
      </c>
      <c r="AE30" s="8">
        <v>0.971508407889131</v>
      </c>
      <c r="AF30" s="8">
        <v>0.88292225700432</v>
      </c>
      <c r="AG30" s="8">
        <v>0.76512960127049</v>
      </c>
      <c r="AH30" s="8">
        <v>0.927296784432104</v>
      </c>
      <c r="AI30" s="8">
        <v>0.938559191944001</v>
      </c>
      <c r="AJ30" s="8">
        <v>0.927296784432104</v>
      </c>
      <c r="AK30" s="8">
        <v>0.981426595534479</v>
      </c>
      <c r="AL30" s="8">
        <v>0.826962444634682</v>
      </c>
      <c r="AM30" s="8">
        <v>0.975596585535508</v>
      </c>
      <c r="AN30" s="8">
        <v>0.927296784432104</v>
      </c>
      <c r="AO30" s="8">
        <v>0.671474358974359</v>
      </c>
      <c r="AP30" s="8">
        <v>0.792396313364055</v>
      </c>
      <c r="AQ30" s="8">
        <v>0.767292874490093</v>
      </c>
      <c r="AR30" s="8">
        <v>0.767292874490093</v>
      </c>
      <c r="AS30" s="8">
        <v>0.767292874490093</v>
      </c>
      <c r="AT30" s="8">
        <v>0.767292874490093</v>
      </c>
      <c r="AU30" s="8">
        <v>0.728108499844704</v>
      </c>
      <c r="AV30" s="8">
        <v>0.767292874490093</v>
      </c>
      <c r="AW30" s="8">
        <v>0.767292874490093</v>
      </c>
      <c r="AX30" s="8">
        <v>0.767292874490093</v>
      </c>
      <c r="AY30" s="8">
        <v>0.767292874490093</v>
      </c>
      <c r="AZ30" s="8">
        <v>0.863406705489003</v>
      </c>
      <c r="BA30" s="8">
        <v>0.880793302499956</v>
      </c>
      <c r="BB30" s="8">
        <v>0.923986026114318</v>
      </c>
      <c r="BC30" s="8">
        <v>0.983475621732591</v>
      </c>
      <c r="BD30" s="8">
        <v>0.918079144716722</v>
      </c>
      <c r="BE30" s="8">
        <v>0.73897005387796</v>
      </c>
      <c r="BF30" s="8">
        <v>0.949844584308862</v>
      </c>
      <c r="BG30" s="8">
        <v>0.772491721977223</v>
      </c>
      <c r="BH30" s="8">
        <v>0.964801616312948</v>
      </c>
      <c r="BI30" s="8">
        <v>0.820515154273232</v>
      </c>
      <c r="BJ30" s="8">
        <v>0.749188108918311</v>
      </c>
      <c r="BK30" s="8">
        <v>0.93223178650146</v>
      </c>
      <c r="BL30" s="8">
        <v>0.722433014802323</v>
      </c>
      <c r="BM30" s="8">
        <v>0.734923790589795</v>
      </c>
      <c r="BN30" s="8">
        <v>0.455571374006042</v>
      </c>
      <c r="BO30" s="8">
        <v>0.709971720553925</v>
      </c>
    </row>
    <row r="31" spans="1:67" x14ac:dyDescent="0.2">
      <c r="A31" s="1">
        <v>1996</v>
      </c>
      <c r="B31" s="8">
        <v>0.892118376166244</v>
      </c>
      <c r="C31" s="8">
        <v>0.912532743470544</v>
      </c>
      <c r="D31" s="8">
        <v>0.851089395409344</v>
      </c>
      <c r="E31" s="8">
        <v>0.883364835005048</v>
      </c>
      <c r="F31" s="8">
        <v>0.903442507145732</v>
      </c>
      <c r="G31" s="8">
        <v>0.652523372355847</v>
      </c>
      <c r="H31" s="8">
        <v>0.888027769663018</v>
      </c>
      <c r="I31" s="8">
        <v>0.955850657660278</v>
      </c>
      <c r="J31" s="8">
        <v>0.831813367468456</v>
      </c>
      <c r="K31" s="8">
        <v>0.958922055818165</v>
      </c>
      <c r="L31" s="8">
        <v>0.805969143185097</v>
      </c>
      <c r="M31" s="8">
        <v>0.93279610477844</v>
      </c>
      <c r="N31" s="8">
        <v>0.912472663721431</v>
      </c>
      <c r="O31" s="8">
        <v>0.867406360649414</v>
      </c>
      <c r="P31" s="8">
        <v>0.91742951911528</v>
      </c>
      <c r="Q31" s="8">
        <v>0.799876331612985</v>
      </c>
      <c r="R31" s="8">
        <v>0.873205256558855</v>
      </c>
      <c r="S31" s="8">
        <v>0.934067690513794</v>
      </c>
      <c r="T31" s="8">
        <v>0.889389875637281</v>
      </c>
      <c r="U31" s="8">
        <v>0.889389875637281</v>
      </c>
      <c r="V31" s="8">
        <v>0.848847746829803</v>
      </c>
      <c r="W31" s="8">
        <v>0.820044290260027</v>
      </c>
      <c r="X31" s="8">
        <v>0.952500268704167</v>
      </c>
      <c r="Y31" s="8">
        <v>0.895869106367067</v>
      </c>
      <c r="Z31" s="8">
        <v>0.851123033984307</v>
      </c>
      <c r="AA31" s="8">
        <v>0.945581263196599</v>
      </c>
      <c r="AB31" s="8">
        <v>0.919480575289432</v>
      </c>
      <c r="AC31" s="8">
        <v>0.862793263052552</v>
      </c>
      <c r="AD31" s="8">
        <v>0.355112320206863</v>
      </c>
      <c r="AE31" s="8">
        <v>0.969231215797541</v>
      </c>
      <c r="AF31" s="8">
        <v>0.902902863993774</v>
      </c>
      <c r="AG31" s="8">
        <v>0.711106110048385</v>
      </c>
      <c r="AH31" s="8">
        <v>0.928907061560915</v>
      </c>
      <c r="AI31" s="8">
        <v>0.940491364369002</v>
      </c>
      <c r="AJ31" s="8">
        <v>0.928907061560915</v>
      </c>
      <c r="AK31" s="8">
        <v>0.994962027220092</v>
      </c>
      <c r="AL31" s="8">
        <v>0.795234435049962</v>
      </c>
      <c r="AM31" s="8">
        <v>0.974062103183795</v>
      </c>
      <c r="AN31" s="8">
        <v>0.928907061560915</v>
      </c>
      <c r="AO31" s="8">
        <v>0.577360544217687</v>
      </c>
      <c r="AP31" s="8">
        <v>0.789008561170947</v>
      </c>
      <c r="AQ31" s="8">
        <v>0.662452722122177</v>
      </c>
      <c r="AR31" s="8">
        <v>0.662452722122177</v>
      </c>
      <c r="AS31" s="8">
        <v>0.662452722122177</v>
      </c>
      <c r="AT31" s="8">
        <v>0.662452722122177</v>
      </c>
      <c r="AU31" s="8">
        <v>0.609259993315768</v>
      </c>
      <c r="AV31" s="8">
        <v>0.662452722122177</v>
      </c>
      <c r="AW31" s="8">
        <v>0.662452722122177</v>
      </c>
      <c r="AX31" s="8">
        <v>0.662452722122177</v>
      </c>
      <c r="AY31" s="8">
        <v>0.662452722122177</v>
      </c>
      <c r="AZ31" s="8">
        <v>0.888027769663018</v>
      </c>
      <c r="BA31" s="8">
        <v>0.889012460200065</v>
      </c>
      <c r="BB31" s="8">
        <v>0.911579116923379</v>
      </c>
      <c r="BC31" s="8">
        <v>0.976253842126775</v>
      </c>
      <c r="BD31" s="8">
        <v>0.90883400250829</v>
      </c>
      <c r="BE31" s="8">
        <v>0.731643020387844</v>
      </c>
      <c r="BF31" s="8">
        <v>0.934531629995875</v>
      </c>
      <c r="BG31" s="8">
        <v>0.731273819994137</v>
      </c>
      <c r="BH31" s="8">
        <v>0.965697039079981</v>
      </c>
      <c r="BI31" s="8">
        <v>0.837817091985129</v>
      </c>
      <c r="BJ31" s="8">
        <v>0.731582990014664</v>
      </c>
      <c r="BK31" s="8">
        <v>0.927752954472311</v>
      </c>
      <c r="BL31" s="8">
        <v>0.636306394062848</v>
      </c>
      <c r="BM31" s="8">
        <v>0.732723476185742</v>
      </c>
      <c r="BN31" s="8">
        <v>0.284109477124183</v>
      </c>
      <c r="BO31" s="8">
        <v>0.721958212349682</v>
      </c>
    </row>
    <row r="32" spans="1:67" x14ac:dyDescent="0.2">
      <c r="A32" s="1">
        <v>1997</v>
      </c>
      <c r="B32" s="8">
        <v>0.890429567854897</v>
      </c>
      <c r="C32" s="8">
        <v>0.909541240580765</v>
      </c>
      <c r="D32" s="8">
        <v>0.859644283343005</v>
      </c>
      <c r="E32" s="8">
        <v>0.878563427117813</v>
      </c>
      <c r="F32" s="8">
        <v>0.898976406065001</v>
      </c>
      <c r="G32" s="8">
        <v>0.628664513021038</v>
      </c>
      <c r="H32" s="8">
        <v>0.894058751671403</v>
      </c>
      <c r="I32" s="8">
        <v>0.948273792009828</v>
      </c>
      <c r="J32" s="8">
        <v>0.812066404595728</v>
      </c>
      <c r="K32" s="8">
        <v>0.935132183084787</v>
      </c>
      <c r="L32" s="8">
        <v>0.802211746519217</v>
      </c>
      <c r="M32" s="8">
        <v>0.924041777635955</v>
      </c>
      <c r="N32" s="8">
        <v>0.919839680660801</v>
      </c>
      <c r="O32" s="8">
        <v>0.891650880651513</v>
      </c>
      <c r="P32" s="8">
        <v>0.917508088963608</v>
      </c>
      <c r="Q32" s="8">
        <v>0.819973840618203</v>
      </c>
      <c r="R32" s="8">
        <v>0.860313020359827</v>
      </c>
      <c r="S32" s="8">
        <v>0.930927610782853</v>
      </c>
      <c r="T32" s="8">
        <v>0.888782404269185</v>
      </c>
      <c r="U32" s="8">
        <v>0.888782404269185</v>
      </c>
      <c r="V32" s="8">
        <v>0.858953650003904</v>
      </c>
      <c r="W32" s="8">
        <v>0.818969606386597</v>
      </c>
      <c r="X32" s="8">
        <v>0.94771533298811</v>
      </c>
      <c r="Y32" s="8">
        <v>0.884958370154409</v>
      </c>
      <c r="Z32" s="8">
        <v>0.859561184538786</v>
      </c>
      <c r="AA32" s="8">
        <v>0.941145971680186</v>
      </c>
      <c r="AB32" s="8">
        <v>0.907511385983864</v>
      </c>
      <c r="AC32" s="8">
        <v>0.860308620489616</v>
      </c>
      <c r="AD32" s="8">
        <v>0.373522605379206</v>
      </c>
      <c r="AE32" s="8">
        <v>0.970942528936865</v>
      </c>
      <c r="AF32" s="8">
        <v>0.913592757357399</v>
      </c>
      <c r="AG32" s="8">
        <v>0.677606316721399</v>
      </c>
      <c r="AH32" s="8">
        <v>0.92923745239441</v>
      </c>
      <c r="AI32" s="8">
        <v>0.942095226185638</v>
      </c>
      <c r="AJ32" s="8">
        <v>0.92923745239441</v>
      </c>
      <c r="AK32" s="8">
        <v>0.995759888545642</v>
      </c>
      <c r="AL32" s="8">
        <v>0.811949942441234</v>
      </c>
      <c r="AM32" s="8">
        <v>0.971554622027753</v>
      </c>
      <c r="AN32" s="8">
        <v>0.92923745239441</v>
      </c>
      <c r="AO32" s="8">
        <v>0.874363673386276</v>
      </c>
      <c r="AP32" s="8">
        <v>0.768816169393648</v>
      </c>
      <c r="AQ32" s="8">
        <v>0.632396248763896</v>
      </c>
      <c r="AR32" s="8">
        <v>0.632396248763896</v>
      </c>
      <c r="AS32" s="8">
        <v>0.632396248763896</v>
      </c>
      <c r="AT32" s="8">
        <v>0.632396248763896</v>
      </c>
      <c r="AU32" s="8">
        <v>0.571850827916826</v>
      </c>
      <c r="AV32" s="8">
        <v>0.632396248763896</v>
      </c>
      <c r="AW32" s="8">
        <v>0.632396248763896</v>
      </c>
      <c r="AX32" s="8">
        <v>0.632396248763896</v>
      </c>
      <c r="AY32" s="8">
        <v>0.632396248763896</v>
      </c>
      <c r="AZ32" s="8">
        <v>0.894058751671403</v>
      </c>
      <c r="BA32" s="8">
        <v>0.899202413068427</v>
      </c>
      <c r="BB32" s="8">
        <v>0.847291279259003</v>
      </c>
      <c r="BC32" s="8">
        <v>0.973509281582356</v>
      </c>
      <c r="BD32" s="8">
        <v>0.899929668902835</v>
      </c>
      <c r="BE32" s="8">
        <v>0.733636621225955</v>
      </c>
      <c r="BF32" s="8">
        <v>0.918069935088896</v>
      </c>
      <c r="BG32" s="8">
        <v>0.757705942770053</v>
      </c>
      <c r="BH32" s="8">
        <v>0.962291059584218</v>
      </c>
      <c r="BI32" s="8">
        <v>0.819133618725418</v>
      </c>
      <c r="BJ32" s="8">
        <v>0.682280939210263</v>
      </c>
      <c r="BK32" s="8">
        <v>0.928749015444677</v>
      </c>
      <c r="BL32" s="8">
        <v>0.500253613999493</v>
      </c>
      <c r="BM32" s="8">
        <v>0.69694038752942</v>
      </c>
      <c r="BN32" s="8">
        <v>0.204282765737874</v>
      </c>
      <c r="BO32" s="8">
        <v>0.720981085779117</v>
      </c>
    </row>
    <row r="33" spans="1:67" x14ac:dyDescent="0.2">
      <c r="A33" s="1">
        <v>1998</v>
      </c>
      <c r="B33" s="8">
        <v>0.884905473906994</v>
      </c>
      <c r="C33" s="8">
        <v>0.900446757796009</v>
      </c>
      <c r="D33" s="8">
        <v>0.854656593657568</v>
      </c>
      <c r="E33" s="8">
        <v>0.881107305010304</v>
      </c>
      <c r="F33" s="8">
        <v>0.913319829732962</v>
      </c>
      <c r="G33" s="8">
        <v>0.703214411530717</v>
      </c>
      <c r="H33" s="8">
        <v>0.885924229356698</v>
      </c>
      <c r="I33" s="8">
        <v>0.94503188054111</v>
      </c>
      <c r="J33" s="8">
        <v>0.827278008950878</v>
      </c>
      <c r="K33" s="8">
        <v>0.924420278645779</v>
      </c>
      <c r="L33" s="8">
        <v>0.78547746960093</v>
      </c>
      <c r="M33" s="8">
        <v>0.929208622973496</v>
      </c>
      <c r="N33" s="8">
        <v>0.915342386150914</v>
      </c>
      <c r="O33" s="8">
        <v>0.876202271052475</v>
      </c>
      <c r="P33" s="8">
        <v>0.904976311581171</v>
      </c>
      <c r="Q33" s="8">
        <v>0.829257757446071</v>
      </c>
      <c r="R33" s="8">
        <v>0.859174726356885</v>
      </c>
      <c r="S33" s="8">
        <v>0.9376782146389</v>
      </c>
      <c r="T33" s="8">
        <v>0.882577379015918</v>
      </c>
      <c r="U33" s="8">
        <v>0.882577379015918</v>
      </c>
      <c r="V33" s="8">
        <v>0.854030650808218</v>
      </c>
      <c r="W33" s="8">
        <v>0.81996799593589</v>
      </c>
      <c r="X33" s="8">
        <v>0.941342552450731</v>
      </c>
      <c r="Y33" s="8">
        <v>0.869770910565338</v>
      </c>
      <c r="Z33" s="8">
        <v>0.85454125570264</v>
      </c>
      <c r="AA33" s="8">
        <v>0.941001989061636</v>
      </c>
      <c r="AB33" s="8">
        <v>0.904553527645884</v>
      </c>
      <c r="AC33" s="8">
        <v>0.855203238320121</v>
      </c>
      <c r="AD33" s="8">
        <v>0.356177069391295</v>
      </c>
      <c r="AE33" s="8">
        <v>0.969991963110768</v>
      </c>
      <c r="AF33" s="8">
        <v>0.917458053516629</v>
      </c>
      <c r="AG33" s="8">
        <v>0.712278907215616</v>
      </c>
      <c r="AH33" s="8">
        <v>0.932004525448108</v>
      </c>
      <c r="AI33" s="8">
        <v>0.942532119599138</v>
      </c>
      <c r="AJ33" s="8">
        <v>0.932004525448108</v>
      </c>
      <c r="AK33" s="8">
        <v>0.995749087143714</v>
      </c>
      <c r="AL33" s="8">
        <v>0.859408636190959</v>
      </c>
      <c r="AM33" s="8">
        <v>0.97432879132475</v>
      </c>
      <c r="AN33" s="8">
        <v>0.932004525448108</v>
      </c>
      <c r="AO33" s="8">
        <v>0.588315063849023</v>
      </c>
      <c r="AP33" s="8">
        <v>0.807053238385893</v>
      </c>
      <c r="AQ33" s="8">
        <v>0.707072060533212</v>
      </c>
      <c r="AR33" s="8">
        <v>0.707072060533212</v>
      </c>
      <c r="AS33" s="8">
        <v>0.707072060533212</v>
      </c>
      <c r="AT33" s="8">
        <v>0.707072060533212</v>
      </c>
      <c r="AU33" s="8">
        <v>0.690871618978849</v>
      </c>
      <c r="AV33" s="8">
        <v>0.707072060533212</v>
      </c>
      <c r="AW33" s="8">
        <v>0.707072060533212</v>
      </c>
      <c r="AX33" s="8">
        <v>0.707072060533212</v>
      </c>
      <c r="AY33" s="8">
        <v>0.707072060533212</v>
      </c>
      <c r="AZ33" s="8">
        <v>0.885924229356698</v>
      </c>
      <c r="BA33" s="8">
        <v>0.894306172651728</v>
      </c>
      <c r="BB33" s="8">
        <v>0.88627267997136</v>
      </c>
      <c r="BC33" s="8">
        <v>0.970154477682825</v>
      </c>
      <c r="BD33" s="8">
        <v>0.880868941357446</v>
      </c>
      <c r="BE33" s="8">
        <v>0.709468876161019</v>
      </c>
      <c r="BF33" s="8">
        <v>0.915721861706594</v>
      </c>
      <c r="BG33" s="8">
        <v>0.784438265183644</v>
      </c>
      <c r="BH33" s="8">
        <v>0.949365205750335</v>
      </c>
      <c r="BI33" s="8">
        <v>0.730223608421159</v>
      </c>
      <c r="BJ33" s="8">
        <v>0.732198748043819</v>
      </c>
      <c r="BK33" s="8">
        <v>0.944856199146057</v>
      </c>
      <c r="BL33" s="8">
        <v>0.561906342928083</v>
      </c>
      <c r="BM33" s="8">
        <v>0.698604881015738</v>
      </c>
      <c r="BN33" s="8">
        <v>0.193342667874666</v>
      </c>
      <c r="BO33" s="8">
        <v>0.706829503424066</v>
      </c>
    </row>
    <row r="34" spans="1:67" x14ac:dyDescent="0.2">
      <c r="A34" s="1">
        <v>1999</v>
      </c>
      <c r="B34" s="8">
        <v>0.897634998725228</v>
      </c>
      <c r="C34" s="8">
        <v>0.903545322689477</v>
      </c>
      <c r="D34" s="8">
        <v>0.876778109399577</v>
      </c>
      <c r="E34" s="8">
        <v>0.891683835492374</v>
      </c>
      <c r="F34" s="8">
        <v>0.925138195300555</v>
      </c>
      <c r="G34" s="8">
        <v>0.847417249325265</v>
      </c>
      <c r="H34" s="8">
        <v>0.871425328610648</v>
      </c>
      <c r="I34" s="8">
        <v>0.944434190022314</v>
      </c>
      <c r="J34" s="8">
        <v>0.831140356511234</v>
      </c>
      <c r="K34" s="8">
        <v>0.930647093584606</v>
      </c>
      <c r="L34" s="8">
        <v>0.80457783429425</v>
      </c>
      <c r="M34" s="8">
        <v>0.938802282761422</v>
      </c>
      <c r="N34" s="8">
        <v>0.916921259496692</v>
      </c>
      <c r="O34" s="8">
        <v>0.878895108106345</v>
      </c>
      <c r="P34" s="8">
        <v>0.903321511689479</v>
      </c>
      <c r="Q34" s="8">
        <v>0.82936207555664</v>
      </c>
      <c r="R34" s="8">
        <v>0.861769257069943</v>
      </c>
      <c r="S34" s="8">
        <v>0.941795841119026</v>
      </c>
      <c r="T34" s="8">
        <v>0.885283284561745</v>
      </c>
      <c r="U34" s="8">
        <v>0.885283284561745</v>
      </c>
      <c r="V34" s="8">
        <v>0.878137995424395</v>
      </c>
      <c r="W34" s="8">
        <v>0.825049602258338</v>
      </c>
      <c r="X34" s="8">
        <v>0.938196489038323</v>
      </c>
      <c r="Y34" s="8">
        <v>0.86554409910244</v>
      </c>
      <c r="Z34" s="8">
        <v>0.875841188428533</v>
      </c>
      <c r="AA34" s="8">
        <v>0.948307588372267</v>
      </c>
      <c r="AB34" s="8">
        <v>0.899507062100493</v>
      </c>
      <c r="AC34" s="8">
        <v>0.844537469118858</v>
      </c>
      <c r="AD34" s="8">
        <v>0.419774026672955</v>
      </c>
      <c r="AE34" s="8">
        <v>0.97099025779814</v>
      </c>
      <c r="AF34" s="8">
        <v>0.931845589528428</v>
      </c>
      <c r="AG34" s="8">
        <v>0.730756646921063</v>
      </c>
      <c r="AH34" s="8">
        <v>0.922675579074409</v>
      </c>
      <c r="AI34" s="8">
        <v>0.947788571118467</v>
      </c>
      <c r="AJ34" s="8">
        <v>0.922675579074409</v>
      </c>
      <c r="AK34" s="8">
        <v>0.9914086161073</v>
      </c>
      <c r="AL34" s="8">
        <v>0.863399496457638</v>
      </c>
      <c r="AM34" s="8">
        <v>0.974730653424091</v>
      </c>
      <c r="AN34" s="8">
        <v>0.922675579074409</v>
      </c>
      <c r="AO34" s="8">
        <v>0.813468634686347</v>
      </c>
      <c r="AP34" s="8">
        <v>0.870547073791348</v>
      </c>
      <c r="AQ34" s="8">
        <v>0.844298953568026</v>
      </c>
      <c r="AR34" s="8">
        <v>0.844298953568026</v>
      </c>
      <c r="AS34" s="8">
        <v>0.844298953568026</v>
      </c>
      <c r="AT34" s="8">
        <v>0.844298953568026</v>
      </c>
      <c r="AU34" s="8">
        <v>0.855186455099343</v>
      </c>
      <c r="AV34" s="8">
        <v>0.844298953568026</v>
      </c>
      <c r="AW34" s="8">
        <v>0.844298953568026</v>
      </c>
      <c r="AX34" s="8">
        <v>0.844298953568026</v>
      </c>
      <c r="AY34" s="8">
        <v>0.844298953568026</v>
      </c>
      <c r="AZ34" s="8">
        <v>0.871425328610648</v>
      </c>
      <c r="BA34" s="8">
        <v>0.875202199766045</v>
      </c>
      <c r="BB34" s="8">
        <v>0.881200396437076</v>
      </c>
      <c r="BC34" s="8">
        <v>0.966105380201991</v>
      </c>
      <c r="BD34" s="8">
        <v>0.901224135334718</v>
      </c>
      <c r="BE34" s="8">
        <v>0.732203585696834</v>
      </c>
      <c r="BF34" s="8">
        <v>0.908924589682317</v>
      </c>
      <c r="BG34" s="8">
        <v>0.795360226137213</v>
      </c>
      <c r="BH34" s="8">
        <v>0.945343178110492</v>
      </c>
      <c r="BI34" s="8">
        <v>0.829750705446798</v>
      </c>
      <c r="BJ34" s="8">
        <v>0.71294227188082</v>
      </c>
      <c r="BK34" s="8">
        <v>0.95132809699182</v>
      </c>
      <c r="BL34" s="8">
        <v>0.628288555290681</v>
      </c>
      <c r="BM34" s="8">
        <v>0.54421186749181</v>
      </c>
      <c r="BN34" s="8">
        <v>0.176681075888569</v>
      </c>
      <c r="BO34" s="8">
        <v>0.69936317537002</v>
      </c>
    </row>
    <row r="35" spans="1:67" x14ac:dyDescent="0.2">
      <c r="A35" s="1">
        <v>2000</v>
      </c>
      <c r="B35" s="8">
        <v>0.890662784869943</v>
      </c>
      <c r="C35" s="8">
        <v>0.896978506166678</v>
      </c>
      <c r="D35" s="8">
        <v>0.863189697052049</v>
      </c>
      <c r="E35" s="8">
        <v>0.93371275774265</v>
      </c>
      <c r="F35" s="8">
        <v>0.917746404793848</v>
      </c>
      <c r="G35" s="8">
        <v>0.833952412686019</v>
      </c>
      <c r="H35" s="8">
        <v>0.870230946740853</v>
      </c>
      <c r="I35" s="8">
        <v>0.937478145994519</v>
      </c>
      <c r="J35" s="8">
        <v>0.836457417084288</v>
      </c>
      <c r="K35" s="8">
        <v>0.909011898588282</v>
      </c>
      <c r="L35" s="8">
        <v>0.825316337597817</v>
      </c>
      <c r="M35" s="8">
        <v>0.913221349092848</v>
      </c>
      <c r="N35" s="8">
        <v>0.916257395273128</v>
      </c>
      <c r="O35" s="8">
        <v>0.880251257320143</v>
      </c>
      <c r="P35" s="8">
        <v>0.906429463267376</v>
      </c>
      <c r="Q35" s="8">
        <v>0.839092154292531</v>
      </c>
      <c r="R35" s="8">
        <v>0.864877469478202</v>
      </c>
      <c r="S35" s="8">
        <v>0.924238074434667</v>
      </c>
      <c r="T35" s="8">
        <v>0.882047620136064</v>
      </c>
      <c r="U35" s="8">
        <v>0.882047620136064</v>
      </c>
      <c r="V35" s="8">
        <v>0.862578771256418</v>
      </c>
      <c r="W35" s="8">
        <v>0.83231865780125</v>
      </c>
      <c r="X35" s="8">
        <v>0.944189170941325</v>
      </c>
      <c r="Y35" s="8">
        <v>0.863718554845994</v>
      </c>
      <c r="Z35" s="8">
        <v>0.862856077401347</v>
      </c>
      <c r="AA35" s="8">
        <v>0.948071400576441</v>
      </c>
      <c r="AB35" s="8">
        <v>0.912008651100286</v>
      </c>
      <c r="AC35" s="8">
        <v>0.851615998604266</v>
      </c>
      <c r="AD35" s="8">
        <v>0.822023167765715</v>
      </c>
      <c r="AE35" s="8">
        <v>0.968693620997329</v>
      </c>
      <c r="AF35" s="8">
        <v>0.954322173226116</v>
      </c>
      <c r="AG35" s="8">
        <v>0.73908404754347</v>
      </c>
      <c r="AH35" s="8">
        <v>0.926651625190142</v>
      </c>
      <c r="AI35" s="8">
        <v>0.951190470000364</v>
      </c>
      <c r="AJ35" s="8">
        <v>0.926651625190142</v>
      </c>
      <c r="AK35" s="8">
        <v>0.989637305699482</v>
      </c>
      <c r="AL35" s="8">
        <v>0.81718979892104</v>
      </c>
      <c r="AM35" s="8">
        <v>0.966684502060151</v>
      </c>
      <c r="AN35" s="8">
        <v>0.926651625190142</v>
      </c>
      <c r="AO35" s="8">
        <v>0.886589659645438</v>
      </c>
      <c r="AP35" s="8">
        <v>0.806662870159453</v>
      </c>
      <c r="AQ35" s="8">
        <v>0.831911190802658</v>
      </c>
      <c r="AR35" s="8">
        <v>0.831911190802658</v>
      </c>
      <c r="AS35" s="8">
        <v>0.831911190802658</v>
      </c>
      <c r="AT35" s="8">
        <v>0.831911190802658</v>
      </c>
      <c r="AU35" s="8">
        <v>0.837473206405245</v>
      </c>
      <c r="AV35" s="8">
        <v>0.831911190802658</v>
      </c>
      <c r="AW35" s="8">
        <v>0.831911190802658</v>
      </c>
      <c r="AX35" s="8">
        <v>0.831911190802658</v>
      </c>
      <c r="AY35" s="8">
        <v>0.831911190802658</v>
      </c>
      <c r="AZ35" s="8">
        <v>0.870230946740854</v>
      </c>
      <c r="BA35" s="8">
        <v>0.8741043166644</v>
      </c>
      <c r="BB35" s="8">
        <v>0.862253879584547</v>
      </c>
      <c r="BC35" s="8">
        <v>0.961439597598591</v>
      </c>
      <c r="BD35" s="8">
        <v>0.897235325258176</v>
      </c>
      <c r="BE35" s="8">
        <v>0.722725796659466</v>
      </c>
      <c r="BF35" s="8">
        <v>0.900270380496793</v>
      </c>
      <c r="BG35" s="8">
        <v>0.78704318642687</v>
      </c>
      <c r="BH35" s="8">
        <v>0.943683229382947</v>
      </c>
      <c r="BI35" s="8">
        <v>0.854142223195616</v>
      </c>
      <c r="BJ35" s="8">
        <v>0.739636493866953</v>
      </c>
      <c r="BK35" s="8">
        <v>0.947985943530888</v>
      </c>
      <c r="BL35" s="8">
        <v>0.744754852462695</v>
      </c>
      <c r="BM35" s="8">
        <v>0.355739801745009</v>
      </c>
      <c r="BN35" s="8">
        <v>0.195996829171621</v>
      </c>
      <c r="BO35" s="8">
        <v>0.721796559188101</v>
      </c>
    </row>
    <row r="36" spans="1:67" x14ac:dyDescent="0.2">
      <c r="A36" s="1">
        <v>2001</v>
      </c>
      <c r="B36" s="8">
        <v>0.891777183708149</v>
      </c>
      <c r="C36" s="8">
        <v>0.895933076100806</v>
      </c>
      <c r="D36" s="8">
        <v>0.874111063138641</v>
      </c>
      <c r="E36" s="8">
        <v>0.932026739491628</v>
      </c>
      <c r="F36" s="8">
        <v>0.900883725309975</v>
      </c>
      <c r="G36" s="8">
        <v>0.663179382410329</v>
      </c>
      <c r="H36" s="8">
        <v>0.881445980403025</v>
      </c>
      <c r="I36" s="8">
        <v>0.932669954466036</v>
      </c>
      <c r="J36" s="8">
        <v>0.840000257188331</v>
      </c>
      <c r="K36" s="8">
        <v>0.897925531480468</v>
      </c>
      <c r="L36" s="8">
        <v>0.806653682558744</v>
      </c>
      <c r="M36" s="8">
        <v>0.90654799922246</v>
      </c>
      <c r="N36" s="8">
        <v>0.917336445581162</v>
      </c>
      <c r="O36" s="8">
        <v>0.882951123973223</v>
      </c>
      <c r="P36" s="8">
        <v>0.916982243336384</v>
      </c>
      <c r="Q36" s="8">
        <v>0.84573196969984</v>
      </c>
      <c r="R36" s="8">
        <v>0.863807201783097</v>
      </c>
      <c r="S36" s="8">
        <v>0.926965463717501</v>
      </c>
      <c r="T36" s="8">
        <v>0.882282210042191</v>
      </c>
      <c r="U36" s="8">
        <v>0.882282210042191</v>
      </c>
      <c r="V36" s="8">
        <v>0.873712795115582</v>
      </c>
      <c r="W36" s="8">
        <v>0.844817430680482</v>
      </c>
      <c r="X36" s="8">
        <v>0.951510088962215</v>
      </c>
      <c r="Y36" s="8">
        <v>0.862472062329726</v>
      </c>
      <c r="Z36" s="8">
        <v>0.874006165606891</v>
      </c>
      <c r="AA36" s="8">
        <v>0.954906460331462</v>
      </c>
      <c r="AB36" s="8">
        <v>0.890564692027633</v>
      </c>
      <c r="AC36" s="8">
        <v>0.83484131403118</v>
      </c>
      <c r="AD36" s="8">
        <v>0.805906567635276</v>
      </c>
      <c r="AE36" s="8">
        <v>0.971388871763357</v>
      </c>
      <c r="AF36" s="8">
        <v>0.954778258458955</v>
      </c>
      <c r="AG36" s="8">
        <v>0.70259234502601</v>
      </c>
      <c r="AH36" s="8">
        <v>0.897334649555775</v>
      </c>
      <c r="AI36" s="8">
        <v>0.950043095435264</v>
      </c>
      <c r="AJ36" s="8">
        <v>0.897334649555775</v>
      </c>
      <c r="AK36" s="8">
        <v>0.990799716914367</v>
      </c>
      <c r="AL36" s="8">
        <v>0.849436808928387</v>
      </c>
      <c r="AM36" s="8">
        <v>0.961921488325828</v>
      </c>
      <c r="AN36" s="8">
        <v>0.897334649555775</v>
      </c>
      <c r="AO36" s="8">
        <v>0.909497661175514</v>
      </c>
      <c r="AP36" s="8">
        <v>0.834489593657086</v>
      </c>
      <c r="AQ36" s="8">
        <v>0.666088002919621</v>
      </c>
      <c r="AR36" s="8">
        <v>0.666088002919621</v>
      </c>
      <c r="AS36" s="8">
        <v>0.666088002919621</v>
      </c>
      <c r="AT36" s="8">
        <v>0.666088002919621</v>
      </c>
      <c r="AU36" s="8">
        <v>0.627148678604139</v>
      </c>
      <c r="AV36" s="8">
        <v>0.666088002919621</v>
      </c>
      <c r="AW36" s="8">
        <v>0.666088002919621</v>
      </c>
      <c r="AX36" s="8">
        <v>0.666088002919621</v>
      </c>
      <c r="AY36" s="8">
        <v>0.666088002919621</v>
      </c>
      <c r="AZ36" s="8">
        <v>0.881445980403026</v>
      </c>
      <c r="BA36" s="8">
        <v>0.880862841874088</v>
      </c>
      <c r="BB36" s="8">
        <v>0.810275241206635</v>
      </c>
      <c r="BC36" s="8">
        <v>0.961983806725868</v>
      </c>
      <c r="BD36" s="8">
        <v>0.901072034431873</v>
      </c>
      <c r="BE36" s="8">
        <v>0.732943903252568</v>
      </c>
      <c r="BF36" s="8">
        <v>0.870224551086792</v>
      </c>
      <c r="BG36" s="8">
        <v>0.742488964265619</v>
      </c>
      <c r="BH36" s="8">
        <v>0.943020485404203</v>
      </c>
      <c r="BI36" s="8">
        <v>0.793302167530267</v>
      </c>
      <c r="BJ36" s="8">
        <v>0.724276932379321</v>
      </c>
      <c r="BK36" s="8">
        <v>0.938870549398727</v>
      </c>
      <c r="BL36" s="8">
        <v>0.738695729733862</v>
      </c>
      <c r="BM36" s="8">
        <v>0.459756425525375</v>
      </c>
      <c r="BN36" s="8">
        <v>0.239009702241552</v>
      </c>
      <c r="BO36" s="8">
        <v>0.704400366744685</v>
      </c>
    </row>
    <row r="37" spans="1:67" x14ac:dyDescent="0.2">
      <c r="A37" s="1">
        <v>2002</v>
      </c>
      <c r="B37" s="8">
        <v>0.89408713925199</v>
      </c>
      <c r="C37" s="8">
        <v>0.895295983063597</v>
      </c>
      <c r="D37" s="8">
        <v>0.882171244407596</v>
      </c>
      <c r="E37" s="8">
        <v>0.93215526328441</v>
      </c>
      <c r="F37" s="8">
        <v>0.89530452070152</v>
      </c>
      <c r="G37" s="8">
        <v>0.651471287994554</v>
      </c>
      <c r="H37" s="8">
        <v>0.882926924480172</v>
      </c>
      <c r="I37" s="8">
        <v>0.931048286086639</v>
      </c>
      <c r="J37" s="8">
        <v>0.829411049162044</v>
      </c>
      <c r="K37" s="8">
        <v>0.898540889275163</v>
      </c>
      <c r="L37" s="8">
        <v>0.798380428362709</v>
      </c>
      <c r="M37" s="8">
        <v>0.906160070067148</v>
      </c>
      <c r="N37" s="8">
        <v>0.912045080376655</v>
      </c>
      <c r="O37" s="8">
        <v>0.886867132958776</v>
      </c>
      <c r="P37" s="8">
        <v>0.912506749018587</v>
      </c>
      <c r="Q37" s="8">
        <v>0.84518507498768</v>
      </c>
      <c r="R37" s="8">
        <v>0.854973315475862</v>
      </c>
      <c r="S37" s="8">
        <v>0.921723834025719</v>
      </c>
      <c r="T37" s="8">
        <v>0.881234409307585</v>
      </c>
      <c r="U37" s="8">
        <v>0.881234409307585</v>
      </c>
      <c r="V37" s="8">
        <v>0.882536004621013</v>
      </c>
      <c r="W37" s="8">
        <v>0.840318012413116</v>
      </c>
      <c r="X37" s="8">
        <v>0.9518021359418</v>
      </c>
      <c r="Y37" s="8">
        <v>0.866930660052938</v>
      </c>
      <c r="Z37" s="8">
        <v>0.88076541359621</v>
      </c>
      <c r="AA37" s="8">
        <v>0.945287782608598</v>
      </c>
      <c r="AB37" s="8">
        <v>0.90321830199533</v>
      </c>
      <c r="AC37" s="8">
        <v>0.792542401532654</v>
      </c>
      <c r="AD37" s="8">
        <v>0.781933188958246</v>
      </c>
      <c r="AE37" s="8">
        <v>0.970150146917559</v>
      </c>
      <c r="AF37" s="8">
        <v>0.950482124783954</v>
      </c>
      <c r="AG37" s="8">
        <v>0.633981251905968</v>
      </c>
      <c r="AH37" s="8">
        <v>0.907123724997424</v>
      </c>
      <c r="AI37" s="8">
        <v>0.946499668214997</v>
      </c>
      <c r="AJ37" s="8">
        <v>0.907123724997424</v>
      </c>
      <c r="AK37" s="8">
        <v>0.975217932752179</v>
      </c>
      <c r="AL37" s="8">
        <v>0.842814583628884</v>
      </c>
      <c r="AM37" s="8">
        <v>0.955473030766785</v>
      </c>
      <c r="AN37" s="8">
        <v>0.907123724997424</v>
      </c>
      <c r="AO37" s="8">
        <v>0.875158313732585</v>
      </c>
      <c r="AP37" s="8">
        <v>0.841470104223807</v>
      </c>
      <c r="AQ37" s="8">
        <v>0.653641700436049</v>
      </c>
      <c r="AR37" s="8">
        <v>0.653641700436049</v>
      </c>
      <c r="AS37" s="8">
        <v>0.653641700436049</v>
      </c>
      <c r="AT37" s="8">
        <v>0.653641700436049</v>
      </c>
      <c r="AU37" s="8">
        <v>0.61798691551729</v>
      </c>
      <c r="AV37" s="8">
        <v>0.653641700436049</v>
      </c>
      <c r="AW37" s="8">
        <v>0.653641700436049</v>
      </c>
      <c r="AX37" s="8">
        <v>0.653641700436049</v>
      </c>
      <c r="AY37" s="8">
        <v>0.653641700436049</v>
      </c>
      <c r="AZ37" s="8">
        <v>0.882926924480172</v>
      </c>
      <c r="BA37" s="8">
        <v>0.882299704048198</v>
      </c>
      <c r="BB37" s="8">
        <v>0.801263170367245</v>
      </c>
      <c r="BC37" s="8">
        <v>0.964419720958394</v>
      </c>
      <c r="BD37" s="8">
        <v>0.908154293851774</v>
      </c>
      <c r="BE37" s="8">
        <v>0.72429869238261</v>
      </c>
      <c r="BF37" s="8">
        <v>0.853252191906492</v>
      </c>
      <c r="BG37" s="8">
        <v>0.748756487440316</v>
      </c>
      <c r="BH37" s="8">
        <v>0.93625727281201</v>
      </c>
      <c r="BI37" s="8">
        <v>0.781165887982969</v>
      </c>
      <c r="BJ37" s="8">
        <v>0.702667080167468</v>
      </c>
      <c r="BK37" s="8">
        <v>0.940985406733131</v>
      </c>
      <c r="BL37" s="8">
        <v>0.735087854007499</v>
      </c>
      <c r="BM37" s="8">
        <v>0.449518210374395</v>
      </c>
      <c r="BN37" s="8">
        <v>0.194030310497782</v>
      </c>
      <c r="BO37" s="8">
        <v>0.686638489039017</v>
      </c>
    </row>
    <row r="38" spans="1:67" x14ac:dyDescent="0.2">
      <c r="A38" s="1">
        <v>2003</v>
      </c>
      <c r="B38" s="8">
        <v>0.89466029256924</v>
      </c>
      <c r="C38" s="8">
        <v>0.892328905544642</v>
      </c>
      <c r="D38" s="8">
        <v>0.882588993749708</v>
      </c>
      <c r="E38" s="8">
        <v>0.932515952743933</v>
      </c>
      <c r="F38" s="8">
        <v>0.897602074811731</v>
      </c>
      <c r="G38" s="8">
        <v>0.600106499684406</v>
      </c>
      <c r="H38" s="8">
        <v>0.88954753769611</v>
      </c>
      <c r="I38" s="8">
        <v>0.940476041581003</v>
      </c>
      <c r="J38" s="8">
        <v>0.842403194184637</v>
      </c>
      <c r="K38" s="8">
        <v>0.895890553044433</v>
      </c>
      <c r="L38" s="8">
        <v>0.787548033355115</v>
      </c>
      <c r="M38" s="8">
        <v>0.909070269633245</v>
      </c>
      <c r="N38" s="8">
        <v>0.909667900343361</v>
      </c>
      <c r="O38" s="8">
        <v>0.875937548195121</v>
      </c>
      <c r="P38" s="8">
        <v>0.917941383533543</v>
      </c>
      <c r="Q38" s="8">
        <v>0.833676940802419</v>
      </c>
      <c r="R38" s="8">
        <v>0.863320524689038</v>
      </c>
      <c r="S38" s="8">
        <v>0.926224627026076</v>
      </c>
      <c r="T38" s="8">
        <v>0.882071253182765</v>
      </c>
      <c r="U38" s="8">
        <v>0.882071253182765</v>
      </c>
      <c r="V38" s="8">
        <v>0.882680679481482</v>
      </c>
      <c r="W38" s="8">
        <v>0.838773632499237</v>
      </c>
      <c r="X38" s="8">
        <v>0.95602917654567</v>
      </c>
      <c r="Y38" s="8">
        <v>0.875171128667696</v>
      </c>
      <c r="Z38" s="8">
        <v>0.88207201993038</v>
      </c>
      <c r="AA38" s="8">
        <v>0.946036690151353</v>
      </c>
      <c r="AB38" s="8">
        <v>0.890581644778469</v>
      </c>
      <c r="AC38" s="8">
        <v>0.833687991722469</v>
      </c>
      <c r="AD38" s="8">
        <v>0.802327891571812</v>
      </c>
      <c r="AE38" s="8">
        <v>0.97074440466486</v>
      </c>
      <c r="AF38" s="8">
        <v>0.947609506436878</v>
      </c>
      <c r="AG38" s="8">
        <v>0.616965742251223</v>
      </c>
      <c r="AH38" s="8">
        <v>0.921548092509519</v>
      </c>
      <c r="AI38" s="8">
        <v>0.937391682680106</v>
      </c>
      <c r="AJ38" s="8">
        <v>0.921548092509519</v>
      </c>
      <c r="AK38" s="8">
        <v>0.977962010704166</v>
      </c>
      <c r="AL38" s="8">
        <v>0.833676607510651</v>
      </c>
      <c r="AM38" s="8">
        <v>0.957300850484626</v>
      </c>
      <c r="AN38" s="8">
        <v>0.921548092509519</v>
      </c>
      <c r="AO38" s="8">
        <v>0.59286529088458</v>
      </c>
      <c r="AP38" s="8">
        <v>0.835501468736886</v>
      </c>
      <c r="AQ38" s="8">
        <v>0.611988458782169</v>
      </c>
      <c r="AR38" s="8">
        <v>0.611988458782169</v>
      </c>
      <c r="AS38" s="8">
        <v>0.611988458782169</v>
      </c>
      <c r="AT38" s="8">
        <v>0.611988458782169</v>
      </c>
      <c r="AU38" s="8">
        <v>0.551867049229219</v>
      </c>
      <c r="AV38" s="8">
        <v>0.611988458782169</v>
      </c>
      <c r="AW38" s="8">
        <v>0.611988458782169</v>
      </c>
      <c r="AX38" s="8">
        <v>0.611988458782169</v>
      </c>
      <c r="AY38" s="8">
        <v>0.611988458782169</v>
      </c>
      <c r="AZ38" s="8">
        <v>0.88954753769611</v>
      </c>
      <c r="BA38" s="8">
        <v>0.89634356495938</v>
      </c>
      <c r="BB38" s="8">
        <v>0.821172568782969</v>
      </c>
      <c r="BC38" s="8">
        <v>0.973920120713962</v>
      </c>
      <c r="BD38" s="8">
        <v>0.90862123471723</v>
      </c>
      <c r="BE38" s="8">
        <v>0.71653422199436</v>
      </c>
      <c r="BF38" s="8">
        <v>0.869617325263798</v>
      </c>
      <c r="BG38" s="8">
        <v>0.766582515717113</v>
      </c>
      <c r="BH38" s="8">
        <v>0.940754364632308</v>
      </c>
      <c r="BI38" s="8">
        <v>0.801375804158735</v>
      </c>
      <c r="BJ38" s="8">
        <v>0.769812855980472</v>
      </c>
      <c r="BK38" s="8">
        <v>0.943988174304956</v>
      </c>
      <c r="BL38" s="8">
        <v>0.739638451651672</v>
      </c>
      <c r="BM38" s="8">
        <v>0.526887428034788</v>
      </c>
      <c r="BN38" s="8">
        <v>0.182132958293239</v>
      </c>
      <c r="BO38" s="8">
        <v>0.673582766119004</v>
      </c>
    </row>
    <row r="39" spans="1:67" x14ac:dyDescent="0.2">
      <c r="A39" s="1">
        <v>2004</v>
      </c>
      <c r="B39" s="8">
        <v>0.892084978371642</v>
      </c>
      <c r="C39" s="8">
        <v>0.888828407894639</v>
      </c>
      <c r="D39" s="8">
        <v>0.877077152157076</v>
      </c>
      <c r="E39" s="8">
        <v>0.926419436987862</v>
      </c>
      <c r="F39" s="8">
        <v>0.890276548574802</v>
      </c>
      <c r="G39" s="8">
        <v>0.761042482036693</v>
      </c>
      <c r="H39" s="8">
        <v>0.887451713438694</v>
      </c>
      <c r="I39" s="8">
        <v>0.943938426808369</v>
      </c>
      <c r="J39" s="8">
        <v>0.832410596398818</v>
      </c>
      <c r="K39" s="8">
        <v>0.881220383344496</v>
      </c>
      <c r="L39" s="8">
        <v>0.793332956504536</v>
      </c>
      <c r="M39" s="8">
        <v>0.914172732879394</v>
      </c>
      <c r="N39" s="8">
        <v>0.897748516982174</v>
      </c>
      <c r="O39" s="8">
        <v>0.886348548077197</v>
      </c>
      <c r="P39" s="8">
        <v>0.913991779913523</v>
      </c>
      <c r="Q39" s="8">
        <v>0.824381838150146</v>
      </c>
      <c r="R39" s="8">
        <v>0.858059748539796</v>
      </c>
      <c r="S39" s="8">
        <v>0.934157692637283</v>
      </c>
      <c r="T39" s="8">
        <v>0.876747133396865</v>
      </c>
      <c r="U39" s="8">
        <v>0.876747133396865</v>
      </c>
      <c r="V39" s="8">
        <v>0.875598775998643</v>
      </c>
      <c r="W39" s="8">
        <v>0.849570730345487</v>
      </c>
      <c r="X39" s="8">
        <v>0.953364213223831</v>
      </c>
      <c r="Y39" s="8">
        <v>0.88010197784838</v>
      </c>
      <c r="Z39" s="8">
        <v>0.877601433508747</v>
      </c>
      <c r="AA39" s="8">
        <v>0.935050650820053</v>
      </c>
      <c r="AB39" s="8">
        <v>0.906215168095878</v>
      </c>
      <c r="AC39" s="8">
        <v>0.823258767216958</v>
      </c>
      <c r="AD39" s="8">
        <v>0.831554524361949</v>
      </c>
      <c r="AE39" s="8">
        <v>0.956934393249978</v>
      </c>
      <c r="AF39" s="8">
        <v>0.944746998976584</v>
      </c>
      <c r="AG39" s="8">
        <v>0.567628309327604</v>
      </c>
      <c r="AH39" s="8">
        <v>0.922666053284571</v>
      </c>
      <c r="AI39" s="8">
        <v>0.918827966694362</v>
      </c>
      <c r="AJ39" s="8">
        <v>0.922666053284571</v>
      </c>
      <c r="AK39" s="8">
        <v>0.997920133111481</v>
      </c>
      <c r="AL39" s="8">
        <v>0.816131518109427</v>
      </c>
      <c r="AM39" s="8">
        <v>0.954830293721002</v>
      </c>
      <c r="AN39" s="8">
        <v>0.922666053284571</v>
      </c>
      <c r="AO39" s="8">
        <v>0.669874167283494</v>
      </c>
      <c r="AP39" s="8">
        <v>0.831794460056202</v>
      </c>
      <c r="AQ39" s="8">
        <v>0.761397325800628</v>
      </c>
      <c r="AR39" s="8">
        <v>0.761397325800628</v>
      </c>
      <c r="AS39" s="8">
        <v>0.761397325800628</v>
      </c>
      <c r="AT39" s="8">
        <v>0.761397325800628</v>
      </c>
      <c r="AU39" s="8">
        <v>0.759863566877855</v>
      </c>
      <c r="AV39" s="8">
        <v>0.761397325800628</v>
      </c>
      <c r="AW39" s="8">
        <v>0.761397325800628</v>
      </c>
      <c r="AX39" s="8">
        <v>0.761397325800628</v>
      </c>
      <c r="AY39" s="8">
        <v>0.761397325800628</v>
      </c>
      <c r="AZ39" s="8">
        <v>0.887451713438694</v>
      </c>
      <c r="BA39" s="8">
        <v>0.899379938201199</v>
      </c>
      <c r="BB39" s="8">
        <v>0.855446504022229</v>
      </c>
      <c r="BC39" s="8">
        <v>0.974564942959711</v>
      </c>
      <c r="BD39" s="8">
        <v>0.915292967190868</v>
      </c>
      <c r="BE39" s="8">
        <v>0.705781692709064</v>
      </c>
      <c r="BF39" s="8">
        <v>0.872932646187914</v>
      </c>
      <c r="BG39" s="8">
        <v>0.766219099791607</v>
      </c>
      <c r="BH39" s="8">
        <v>0.924603546420161</v>
      </c>
      <c r="BI39" s="8">
        <v>0.802905846527255</v>
      </c>
      <c r="BJ39" s="8">
        <v>0.780328315509843</v>
      </c>
      <c r="BK39" s="8">
        <v>0.94957421173011</v>
      </c>
      <c r="BL39" s="8">
        <v>0.729943300835591</v>
      </c>
      <c r="BM39" s="8">
        <v>0.548528726683301</v>
      </c>
      <c r="BN39" s="8">
        <v>0.217393456067419</v>
      </c>
      <c r="BO39" s="8">
        <v>0.673081457795305</v>
      </c>
    </row>
    <row r="40" spans="1:67" x14ac:dyDescent="0.2">
      <c r="A40" s="1">
        <v>2005</v>
      </c>
      <c r="B40" s="8">
        <v>0.896906536271796</v>
      </c>
      <c r="C40" s="8">
        <v>0.887939526336198</v>
      </c>
      <c r="D40" s="8">
        <v>0.88507116027367</v>
      </c>
      <c r="E40" s="8">
        <v>0.928124985665633</v>
      </c>
      <c r="F40" s="8">
        <v>0.872654959820877</v>
      </c>
      <c r="G40" s="8">
        <v>0.813592351998612</v>
      </c>
      <c r="H40" s="8">
        <v>0.888221051990632</v>
      </c>
      <c r="I40" s="8">
        <v>0.957692605005751</v>
      </c>
      <c r="J40" s="8">
        <v>0.813626611442506</v>
      </c>
      <c r="K40" s="8">
        <v>0.878264301366493</v>
      </c>
      <c r="L40" s="8">
        <v>0.815838921162526</v>
      </c>
      <c r="M40" s="8">
        <v>0.920114178718501</v>
      </c>
      <c r="N40" s="8">
        <v>0.895247142705438</v>
      </c>
      <c r="O40" s="8">
        <v>0.881881101271575</v>
      </c>
      <c r="P40" s="8">
        <v>0.916697393043418</v>
      </c>
      <c r="Q40" s="8">
        <v>0.836940291152928</v>
      </c>
      <c r="R40" s="8">
        <v>0.841450184832443</v>
      </c>
      <c r="S40" s="8">
        <v>0.929820625719912</v>
      </c>
      <c r="T40" s="8">
        <v>0.86841988936058</v>
      </c>
      <c r="U40" s="8">
        <v>0.86841988936058</v>
      </c>
      <c r="V40" s="8">
        <v>0.884750786052555</v>
      </c>
      <c r="W40" s="8">
        <v>0.846807595176205</v>
      </c>
      <c r="X40" s="8">
        <v>0.953343177550243</v>
      </c>
      <c r="Y40" s="8">
        <v>0.881512407937327</v>
      </c>
      <c r="Z40" s="8">
        <v>0.885300575584786</v>
      </c>
      <c r="AA40" s="8">
        <v>0.938184077034621</v>
      </c>
      <c r="AB40" s="8">
        <v>0.915174782334903</v>
      </c>
      <c r="AC40" s="8">
        <v>0.806364365971108</v>
      </c>
      <c r="AD40" s="8">
        <v>0.882650408472874</v>
      </c>
      <c r="AE40" s="8">
        <v>0.952374159270394</v>
      </c>
      <c r="AF40" s="8">
        <v>0.940451566797784</v>
      </c>
      <c r="AG40" s="8">
        <v>0.496168342830603</v>
      </c>
      <c r="AH40" s="8">
        <v>0.91938012970358</v>
      </c>
      <c r="AI40" s="8">
        <v>0.915850521036019</v>
      </c>
      <c r="AJ40" s="8">
        <v>0.91938012970358</v>
      </c>
      <c r="AK40" s="8">
        <v>0.999167591564928</v>
      </c>
      <c r="AL40" s="8">
        <v>0.732735694534951</v>
      </c>
      <c r="AM40" s="8">
        <v>0.955929741381815</v>
      </c>
      <c r="AN40" s="8">
        <v>0.91938012970358</v>
      </c>
      <c r="AO40" s="8">
        <v>0.640961244890924</v>
      </c>
      <c r="AP40" s="8">
        <v>0.805448829898707</v>
      </c>
      <c r="AQ40" s="8">
        <v>0.807583752607682</v>
      </c>
      <c r="AR40" s="8">
        <v>0.807583752607682</v>
      </c>
      <c r="AS40" s="8">
        <v>0.807583752607682</v>
      </c>
      <c r="AT40" s="8">
        <v>0.807583752607682</v>
      </c>
      <c r="AU40" s="8">
        <v>0.82878840179496</v>
      </c>
      <c r="AV40" s="8">
        <v>0.807583752607682</v>
      </c>
      <c r="AW40" s="8">
        <v>0.807583752607682</v>
      </c>
      <c r="AX40" s="8">
        <v>0.807583752607682</v>
      </c>
      <c r="AY40" s="8">
        <v>0.807583752607682</v>
      </c>
      <c r="AZ40" s="8">
        <v>0.888221051990632</v>
      </c>
      <c r="BA40" s="8">
        <v>0.90427888916694</v>
      </c>
      <c r="BB40" s="8">
        <v>0.918141906952045</v>
      </c>
      <c r="BC40" s="8">
        <v>0.982902208232636</v>
      </c>
      <c r="BD40" s="8">
        <v>0.938766288527347</v>
      </c>
      <c r="BE40" s="8">
        <v>0.710716751476718</v>
      </c>
      <c r="BF40" s="8">
        <v>0.910850724084547</v>
      </c>
      <c r="BG40" s="8">
        <v>0.734976405554806</v>
      </c>
      <c r="BH40" s="8">
        <v>0.883761936447463</v>
      </c>
      <c r="BI40" s="8">
        <v>0.800049888484564</v>
      </c>
      <c r="BJ40" s="8">
        <v>0.789144050104384</v>
      </c>
      <c r="BK40" s="8">
        <v>0.887815410862396</v>
      </c>
      <c r="BL40" s="8">
        <v>0.846534059822974</v>
      </c>
      <c r="BM40" s="8">
        <v>0.508575960231916</v>
      </c>
      <c r="BN40" s="8">
        <v>0.273397526874677</v>
      </c>
      <c r="BO40" s="8">
        <v>0.68071621615332</v>
      </c>
    </row>
    <row r="41" spans="1:67" x14ac:dyDescent="0.2">
      <c r="A41" s="1">
        <v>2006</v>
      </c>
      <c r="B41" s="8">
        <v>0.891499253185188</v>
      </c>
      <c r="C41" s="8">
        <v>0.885970203535487</v>
      </c>
      <c r="D41" s="8">
        <v>0.898871783977056</v>
      </c>
      <c r="E41" s="8">
        <v>0.926132075319618</v>
      </c>
      <c r="F41" s="8">
        <v>0.838345419471828</v>
      </c>
      <c r="G41" s="8">
        <v>0.750893771840798</v>
      </c>
      <c r="H41" s="8">
        <v>0.894252445248423</v>
      </c>
      <c r="I41" s="8">
        <v>0.898358271844412</v>
      </c>
      <c r="J41" s="8">
        <v>0.813587507254005</v>
      </c>
      <c r="K41" s="8">
        <v>0.873954032998143</v>
      </c>
      <c r="L41" s="8">
        <v>0.816786801002874</v>
      </c>
      <c r="M41" s="8">
        <v>0.921934171375331</v>
      </c>
      <c r="N41" s="8">
        <v>0.889916227246541</v>
      </c>
      <c r="O41" s="8">
        <v>0.885319982871335</v>
      </c>
      <c r="P41" s="8">
        <v>0.918484062307631</v>
      </c>
      <c r="Q41" s="8">
        <v>0.803965547206025</v>
      </c>
      <c r="R41" s="8">
        <v>0.86184783400462</v>
      </c>
      <c r="S41" s="8">
        <v>0.920830686765905</v>
      </c>
      <c r="T41" s="8">
        <v>0.864518818634321</v>
      </c>
      <c r="U41" s="8">
        <v>0.864518818634321</v>
      </c>
      <c r="V41" s="8">
        <v>0.901062324146562</v>
      </c>
      <c r="W41" s="8">
        <v>0.842290688287112</v>
      </c>
      <c r="X41" s="8">
        <v>0.95125015877929</v>
      </c>
      <c r="Y41" s="8">
        <v>0.875506749850775</v>
      </c>
      <c r="Z41" s="8">
        <v>0.897446872111278</v>
      </c>
      <c r="AA41" s="8">
        <v>0.9427010971111</v>
      </c>
      <c r="AB41" s="8">
        <v>0.915331963088219</v>
      </c>
      <c r="AC41" s="8">
        <v>0.800784471487479</v>
      </c>
      <c r="AD41" s="8">
        <v>0.902338179948105</v>
      </c>
      <c r="AE41" s="8">
        <v>0.946904314320678</v>
      </c>
      <c r="AF41" s="8">
        <v>0.937285398260114</v>
      </c>
      <c r="AG41" s="8">
        <v>0.449530155111297</v>
      </c>
      <c r="AH41" s="8">
        <v>0.906253171902893</v>
      </c>
      <c r="AI41" s="8">
        <v>0.92160856486335</v>
      </c>
      <c r="AJ41" s="8">
        <v>0.906253171902893</v>
      </c>
      <c r="AK41" s="8">
        <v>0.952658662092624</v>
      </c>
      <c r="AL41" s="8">
        <v>0.536512085365525</v>
      </c>
      <c r="AM41" s="8">
        <v>0.950119904613947</v>
      </c>
      <c r="AN41" s="8">
        <v>0.906253171902893</v>
      </c>
      <c r="AO41" s="8">
        <v>0.840466810817215</v>
      </c>
      <c r="AP41" s="8">
        <v>0.818858560794045</v>
      </c>
      <c r="AQ41" s="8">
        <v>0.756146366711648</v>
      </c>
      <c r="AR41" s="8">
        <v>0.756146366711648</v>
      </c>
      <c r="AS41" s="8">
        <v>0.756146366711648</v>
      </c>
      <c r="AT41" s="8">
        <v>0.756146366711648</v>
      </c>
      <c r="AU41" s="8">
        <v>0.737077958815905</v>
      </c>
      <c r="AV41" s="8">
        <v>0.756146366711648</v>
      </c>
      <c r="AW41" s="8">
        <v>0.756146366711648</v>
      </c>
      <c r="AX41" s="8">
        <v>0.756146366711648</v>
      </c>
      <c r="AY41" s="8">
        <v>0.756146366711648</v>
      </c>
      <c r="AZ41" s="8">
        <v>0.894252445248423</v>
      </c>
      <c r="BA41" s="8">
        <v>0.88827309438942</v>
      </c>
      <c r="BB41" s="8">
        <v>0.858891249221492</v>
      </c>
      <c r="BC41" s="8">
        <v>0.91350198172162</v>
      </c>
      <c r="BD41" s="8">
        <v>0.936028668196134</v>
      </c>
      <c r="BE41" s="8">
        <v>0.704491032595416</v>
      </c>
      <c r="BF41" s="8">
        <v>0.860669695231389</v>
      </c>
      <c r="BG41" s="8">
        <v>0.743314405491078</v>
      </c>
      <c r="BH41" s="8">
        <v>0.874544038504797</v>
      </c>
      <c r="BI41" s="8">
        <v>0.848589349431543</v>
      </c>
      <c r="BJ41" s="8">
        <v>0.75512715340443</v>
      </c>
      <c r="BK41" s="8">
        <v>0.884677003770543</v>
      </c>
      <c r="BL41" s="8">
        <v>0.839741251609733</v>
      </c>
      <c r="BM41" s="8">
        <v>0.509918447481689</v>
      </c>
      <c r="BN41" s="8">
        <v>0.276758304062837</v>
      </c>
      <c r="BO41" s="8">
        <v>0.72922343176671</v>
      </c>
    </row>
    <row r="42" spans="1:67" x14ac:dyDescent="0.2">
      <c r="A42" s="1">
        <v>2007</v>
      </c>
      <c r="B42" s="8">
        <v>0.891398394929091</v>
      </c>
      <c r="C42" s="8">
        <v>0.885349593176071</v>
      </c>
      <c r="D42" s="8">
        <v>0.906060438407856</v>
      </c>
      <c r="E42" s="8">
        <v>0.921919131490614</v>
      </c>
      <c r="F42" s="8">
        <v>0.827742720840622</v>
      </c>
      <c r="G42" s="8">
        <v>0.74371635509271</v>
      </c>
      <c r="H42" s="8">
        <v>0.893233002601998</v>
      </c>
      <c r="I42" s="8">
        <v>0.884283881884144</v>
      </c>
      <c r="J42" s="8">
        <v>0.827784276363793</v>
      </c>
      <c r="K42" s="8">
        <v>0.869761101623332</v>
      </c>
      <c r="L42" s="8">
        <v>0.834056227639563</v>
      </c>
      <c r="M42" s="8">
        <v>0.92185521485986</v>
      </c>
      <c r="N42" s="8">
        <v>0.889289639442678</v>
      </c>
      <c r="O42" s="8">
        <v>0.88790515138921</v>
      </c>
      <c r="P42" s="8">
        <v>0.915220707477995</v>
      </c>
      <c r="Q42" s="8">
        <v>0.811777433418728</v>
      </c>
      <c r="R42" s="8">
        <v>0.848772395102885</v>
      </c>
      <c r="S42" s="8">
        <v>0.91023208124541</v>
      </c>
      <c r="T42" s="8">
        <v>0.863710524829023</v>
      </c>
      <c r="U42" s="8">
        <v>0.863710524829023</v>
      </c>
      <c r="V42" s="8">
        <v>0.908946607585837</v>
      </c>
      <c r="W42" s="8">
        <v>0.84365090919384</v>
      </c>
      <c r="X42" s="8">
        <v>0.952808547023445</v>
      </c>
      <c r="Y42" s="8">
        <v>0.887832000991079</v>
      </c>
      <c r="Z42" s="8">
        <v>0.904400590146062</v>
      </c>
      <c r="AA42" s="8">
        <v>0.939804629785408</v>
      </c>
      <c r="AB42" s="8">
        <v>0.916617522691969</v>
      </c>
      <c r="AC42" s="8">
        <v>0.812107413328166</v>
      </c>
      <c r="AD42" s="8">
        <v>0.923506991853084</v>
      </c>
      <c r="AE42" s="8">
        <v>0.934832072035697</v>
      </c>
      <c r="AF42" s="8">
        <v>0.928409925779081</v>
      </c>
      <c r="AG42" s="8">
        <v>0.459733872119839</v>
      </c>
      <c r="AH42" s="8">
        <v>0.888066357772672</v>
      </c>
      <c r="AI42" s="8">
        <v>0.908669494882231</v>
      </c>
      <c r="AJ42" s="8">
        <v>0.888066357772672</v>
      </c>
      <c r="AK42" s="8">
        <v>0.93641404805915</v>
      </c>
      <c r="AL42" s="8">
        <v>0.447972378928859</v>
      </c>
      <c r="AM42" s="8">
        <v>0.949532577378229</v>
      </c>
      <c r="AN42" s="8">
        <v>0.888066357772672</v>
      </c>
      <c r="AO42" s="8">
        <v>0.656498913830558</v>
      </c>
      <c r="AP42" s="8">
        <v>0.798400775381633</v>
      </c>
      <c r="AQ42" s="8">
        <v>0.746361718027753</v>
      </c>
      <c r="AR42" s="8">
        <v>0.746361718027753</v>
      </c>
      <c r="AS42" s="8">
        <v>0.746361718027753</v>
      </c>
      <c r="AT42" s="8">
        <v>0.746361718027753</v>
      </c>
      <c r="AU42" s="8">
        <v>0.740702110465881</v>
      </c>
      <c r="AV42" s="8">
        <v>0.746361718027753</v>
      </c>
      <c r="AW42" s="8">
        <v>0.746361718027753</v>
      </c>
      <c r="AX42" s="8">
        <v>0.746361718027753</v>
      </c>
      <c r="AY42" s="8">
        <v>0.746361718027753</v>
      </c>
      <c r="AZ42" s="8">
        <v>0.893233002601998</v>
      </c>
      <c r="BA42" s="8">
        <v>0.893350885375552</v>
      </c>
      <c r="BB42" s="8">
        <v>0.796994427981601</v>
      </c>
      <c r="BC42" s="8">
        <v>0.914049682665902</v>
      </c>
      <c r="BD42" s="8">
        <v>0.930752427660893</v>
      </c>
      <c r="BE42" s="8">
        <v>0.71501021933437</v>
      </c>
      <c r="BF42" s="8">
        <v>0.83293306662963</v>
      </c>
      <c r="BG42" s="8">
        <v>0.722883518409873</v>
      </c>
      <c r="BH42" s="8">
        <v>0.889648613720972</v>
      </c>
      <c r="BI42" s="8">
        <v>0.870834864891296</v>
      </c>
      <c r="BJ42" s="8">
        <v>0.755245552683595</v>
      </c>
      <c r="BK42" s="8">
        <v>0.905696879979257</v>
      </c>
      <c r="BL42" s="8">
        <v>0.821585731475416</v>
      </c>
      <c r="BM42" s="8">
        <v>0.537152704985757</v>
      </c>
      <c r="BN42" s="8">
        <v>0.2175500919491</v>
      </c>
      <c r="BO42" s="8">
        <v>0.756373455114251</v>
      </c>
    </row>
    <row r="43" spans="1:67" x14ac:dyDescent="0.2">
      <c r="A43" s="1">
        <v>2008</v>
      </c>
      <c r="B43" s="8">
        <v>0.88622380040713</v>
      </c>
      <c r="C43" s="8">
        <v>0.873283402377011</v>
      </c>
      <c r="D43" s="8">
        <v>0.899603454031354</v>
      </c>
      <c r="E43" s="8">
        <v>0.919346673328898</v>
      </c>
      <c r="F43" s="8">
        <v>0.839285680263582</v>
      </c>
      <c r="G43" s="8">
        <v>0.785919910776591</v>
      </c>
      <c r="H43" s="8">
        <v>0.887024755774906</v>
      </c>
      <c r="I43" s="8">
        <v>0.893615435237954</v>
      </c>
      <c r="J43" s="8">
        <v>0.823485393865935</v>
      </c>
      <c r="K43" s="8">
        <v>0.820921806015234</v>
      </c>
      <c r="L43" s="8">
        <v>0.806746248399162</v>
      </c>
      <c r="M43" s="8">
        <v>0.870569307729211</v>
      </c>
      <c r="N43" s="8">
        <v>0.893165421156017</v>
      </c>
      <c r="O43" s="8">
        <v>0.883459888377343</v>
      </c>
      <c r="P43" s="8">
        <v>0.937434584319454</v>
      </c>
      <c r="Q43" s="8">
        <v>0.816562426445416</v>
      </c>
      <c r="R43" s="8">
        <v>0.864736795221044</v>
      </c>
      <c r="S43" s="8">
        <v>0.897131824299024</v>
      </c>
      <c r="T43" s="8">
        <v>0.85488263078186</v>
      </c>
      <c r="U43" s="8">
        <v>0.85488263078186</v>
      </c>
      <c r="V43" s="8">
        <v>0.902863459787463</v>
      </c>
      <c r="W43" s="8">
        <v>0.821357573749703</v>
      </c>
      <c r="X43" s="8">
        <v>0.960083075611411</v>
      </c>
      <c r="Y43" s="8">
        <v>0.883836699879813</v>
      </c>
      <c r="Z43" s="8">
        <v>0.896086622799244</v>
      </c>
      <c r="AA43" s="8">
        <v>0.94101871509061</v>
      </c>
      <c r="AB43" s="8">
        <v>0.939124949374701</v>
      </c>
      <c r="AC43" s="8">
        <v>0.815425235782755</v>
      </c>
      <c r="AD43" s="8">
        <v>0.926610372332586</v>
      </c>
      <c r="AE43" s="8">
        <v>0.90982407279698</v>
      </c>
      <c r="AF43" s="8">
        <v>0.920860094210916</v>
      </c>
      <c r="AG43" s="8">
        <v>0.452335751810406</v>
      </c>
      <c r="AH43" s="8">
        <v>0.878754073911939</v>
      </c>
      <c r="AI43" s="8">
        <v>0.909422370020206</v>
      </c>
      <c r="AJ43" s="8">
        <v>0.878754073911939</v>
      </c>
      <c r="AK43" s="8">
        <v>0.932791728212703</v>
      </c>
      <c r="AL43" s="8">
        <v>0.669089300385515</v>
      </c>
      <c r="AM43" s="8">
        <v>0.950383274330306</v>
      </c>
      <c r="AN43" s="8">
        <v>0.878754073911939</v>
      </c>
      <c r="AO43" s="8">
        <v>0.621653084982538</v>
      </c>
      <c r="AP43" s="8">
        <v>0.825265017667844</v>
      </c>
      <c r="AQ43" s="8">
        <v>0.782222468114241</v>
      </c>
      <c r="AR43" s="8">
        <v>0.782222468114241</v>
      </c>
      <c r="AS43" s="8">
        <v>0.782222468114241</v>
      </c>
      <c r="AT43" s="8">
        <v>0.782222468114241</v>
      </c>
      <c r="AU43" s="8">
        <v>0.795240619457628</v>
      </c>
      <c r="AV43" s="8">
        <v>0.782222468114241</v>
      </c>
      <c r="AW43" s="8">
        <v>0.782222468114241</v>
      </c>
      <c r="AX43" s="8">
        <v>0.782222468114241</v>
      </c>
      <c r="AY43" s="8">
        <v>0.782222468114241</v>
      </c>
      <c r="AZ43" s="8">
        <v>0.887024755774906</v>
      </c>
      <c r="BA43" s="8">
        <v>0.875251338273926</v>
      </c>
      <c r="BB43" s="8">
        <v>0.851205390911125</v>
      </c>
      <c r="BC43" s="8">
        <v>0.914739950389093</v>
      </c>
      <c r="BD43" s="8">
        <v>0.919114354031327</v>
      </c>
      <c r="BE43" s="8">
        <v>0.724848912098667</v>
      </c>
      <c r="BF43" s="8">
        <v>0.860456599906114</v>
      </c>
      <c r="BG43" s="8">
        <v>0.686974814744779</v>
      </c>
      <c r="BH43" s="8">
        <v>0.891096008140478</v>
      </c>
      <c r="BI43" s="8">
        <v>0.862038792082194</v>
      </c>
      <c r="BJ43" s="8">
        <v>0.778383390627827</v>
      </c>
      <c r="BK43" s="8">
        <v>0.904011495998187</v>
      </c>
      <c r="BL43" s="8">
        <v>0.816800616143824</v>
      </c>
      <c r="BM43" s="8">
        <v>0.530796374209603</v>
      </c>
      <c r="BN43" s="8">
        <v>0.254280235369932</v>
      </c>
      <c r="BO43" s="8">
        <v>0.748423268300458</v>
      </c>
    </row>
    <row r="44" spans="1:67" x14ac:dyDescent="0.2">
      <c r="A44" s="1">
        <v>2009</v>
      </c>
      <c r="B44" s="8">
        <v>0.898966682424903</v>
      </c>
      <c r="C44" s="8">
        <v>0.887086778714285</v>
      </c>
      <c r="D44" s="8">
        <v>0.912224527151736</v>
      </c>
      <c r="E44" s="8">
        <v>0.915645782788435</v>
      </c>
      <c r="F44" s="8">
        <v>0.831200842584918</v>
      </c>
      <c r="G44" s="8">
        <v>0.745974326563189</v>
      </c>
      <c r="H44" s="8">
        <v>0.892289231730305</v>
      </c>
      <c r="I44" s="8">
        <v>0.915042763704541</v>
      </c>
      <c r="J44" s="8">
        <v>0.838997403692258</v>
      </c>
      <c r="K44" s="8">
        <v>0.867703691032359</v>
      </c>
      <c r="L44" s="8">
        <v>0.750864483778102</v>
      </c>
      <c r="M44" s="8">
        <v>0.886193574371417</v>
      </c>
      <c r="N44" s="8">
        <v>0.911147249301428</v>
      </c>
      <c r="O44" s="8">
        <v>0.879363019569432</v>
      </c>
      <c r="P44" s="8">
        <v>0.94110343522981</v>
      </c>
      <c r="Q44" s="8">
        <v>0.799475456270109</v>
      </c>
      <c r="R44" s="8">
        <v>0.871897029574244</v>
      </c>
      <c r="S44" s="8">
        <v>0.908276607844393</v>
      </c>
      <c r="T44" s="8">
        <v>0.866159419519957</v>
      </c>
      <c r="U44" s="8">
        <v>0.866159419519957</v>
      </c>
      <c r="V44" s="8">
        <v>0.917644581667029</v>
      </c>
      <c r="W44" s="8">
        <v>0.81639194732186</v>
      </c>
      <c r="X44" s="8">
        <v>0.958788656549873</v>
      </c>
      <c r="Y44" s="8">
        <v>0.899729742851132</v>
      </c>
      <c r="Z44" s="8">
        <v>0.911765712997987</v>
      </c>
      <c r="AA44" s="8">
        <v>0.940676690838688</v>
      </c>
      <c r="AB44" s="8">
        <v>0.916599912543889</v>
      </c>
      <c r="AC44" s="8">
        <v>0.842248728387034</v>
      </c>
      <c r="AD44" s="8">
        <v>0.937117255889093</v>
      </c>
      <c r="AE44" s="8">
        <v>0.9141582870111</v>
      </c>
      <c r="AF44" s="8">
        <v>0.920419889667105</v>
      </c>
      <c r="AG44" s="8">
        <v>0.39329951979133</v>
      </c>
      <c r="AH44" s="8">
        <v>0.847575473616365</v>
      </c>
      <c r="AI44" s="8">
        <v>0.920750519797</v>
      </c>
      <c r="AJ44" s="8">
        <v>0.847575473616365</v>
      </c>
      <c r="AK44" s="8">
        <v>0.850471204188482</v>
      </c>
      <c r="AL44" s="8">
        <v>0.734609273051691</v>
      </c>
      <c r="AM44" s="8">
        <v>0.946777564711993</v>
      </c>
      <c r="AN44" s="8">
        <v>0.847575473616365</v>
      </c>
      <c r="AO44" s="8">
        <v>0.677230340490907</v>
      </c>
      <c r="AP44" s="8">
        <v>0.84509711037423</v>
      </c>
      <c r="AQ44" s="8">
        <v>0.745944693198357</v>
      </c>
      <c r="AR44" s="8">
        <v>0.745944693198357</v>
      </c>
      <c r="AS44" s="8">
        <v>0.745944693198357</v>
      </c>
      <c r="AT44" s="8">
        <v>0.745944693198357</v>
      </c>
      <c r="AU44" s="8">
        <v>0.744380865068656</v>
      </c>
      <c r="AV44" s="8">
        <v>0.745944693198357</v>
      </c>
      <c r="AW44" s="8">
        <v>0.745944693198357</v>
      </c>
      <c r="AX44" s="8">
        <v>0.745944693198357</v>
      </c>
      <c r="AY44" s="8">
        <v>0.745944693198357</v>
      </c>
      <c r="AZ44" s="8">
        <v>0.892289231730305</v>
      </c>
      <c r="BA44" s="8">
        <v>0.882367293097347</v>
      </c>
      <c r="BB44" s="8">
        <v>0.902122325990462</v>
      </c>
      <c r="BC44" s="8">
        <v>0.929771688535379</v>
      </c>
      <c r="BD44" s="8">
        <v>0.914096878249784</v>
      </c>
      <c r="BE44" s="8">
        <v>0.742754418984994</v>
      </c>
      <c r="BF44" s="8">
        <v>0.896443556837419</v>
      </c>
      <c r="BG44" s="8">
        <v>0.702909670856827</v>
      </c>
      <c r="BH44" s="8">
        <v>0.898287755753423</v>
      </c>
      <c r="BI44" s="8">
        <v>0.881593207417428</v>
      </c>
      <c r="BJ44" s="8">
        <v>0.813230959073147</v>
      </c>
      <c r="BK44" s="8">
        <v>0.896568494892296</v>
      </c>
      <c r="BL44" s="8">
        <v>0.801846972212109</v>
      </c>
      <c r="BM44" s="8">
        <v>0.620460807698635</v>
      </c>
      <c r="BN44" s="8">
        <v>0.294689813449211</v>
      </c>
      <c r="BO44" s="8">
        <v>0.781364034198733</v>
      </c>
    </row>
    <row r="45" spans="1:67" x14ac:dyDescent="0.2">
      <c r="A45" s="1">
        <v>2010</v>
      </c>
      <c r="B45" s="8">
        <v>0.900430223428242</v>
      </c>
      <c r="C45" s="8">
        <v>0.88616723200654</v>
      </c>
      <c r="D45" s="8">
        <v>0.912713060643899</v>
      </c>
      <c r="E45" s="8">
        <v>0.924046344559593</v>
      </c>
      <c r="F45" s="8">
        <v>0.829016692952419</v>
      </c>
      <c r="G45" s="8">
        <v>0.735008372323957</v>
      </c>
      <c r="H45" s="8">
        <v>0.900111517707147</v>
      </c>
      <c r="I45" s="8">
        <v>0.921988515664125</v>
      </c>
      <c r="J45" s="8">
        <v>0.847776114646592</v>
      </c>
      <c r="K45" s="8">
        <v>0.867290709983666</v>
      </c>
      <c r="L45" s="8">
        <v>0.819249179194747</v>
      </c>
      <c r="M45" s="8">
        <v>0.911912024763972</v>
      </c>
      <c r="N45" s="8">
        <v>0.894540438235644</v>
      </c>
      <c r="O45" s="8">
        <v>0.88505422558706</v>
      </c>
      <c r="P45" s="8">
        <v>0.915620176383078</v>
      </c>
      <c r="Q45" s="8">
        <v>0.829168735480479</v>
      </c>
      <c r="R45" s="8">
        <v>0.861175977538311</v>
      </c>
      <c r="S45" s="8">
        <v>0.918814596055356</v>
      </c>
      <c r="T45" s="8">
        <v>0.873552332924632</v>
      </c>
      <c r="U45" s="8">
        <v>0.873552332924632</v>
      </c>
      <c r="V45" s="8">
        <v>0.91951864694659</v>
      </c>
      <c r="W45" s="8">
        <v>0.815114274993481</v>
      </c>
      <c r="X45" s="8">
        <v>0.959817115739013</v>
      </c>
      <c r="Y45" s="8">
        <v>0.911499916400022</v>
      </c>
      <c r="Z45" s="8">
        <v>0.922356224784242</v>
      </c>
      <c r="AA45" s="8">
        <v>0.950796808508896</v>
      </c>
      <c r="AB45" s="8">
        <v>0.933663629536588</v>
      </c>
      <c r="AC45" s="8">
        <v>0.814307136990121</v>
      </c>
      <c r="AD45" s="8">
        <v>0.95448561058809</v>
      </c>
      <c r="AE45" s="8">
        <v>0.916199351165566</v>
      </c>
      <c r="AF45" s="8">
        <v>0.927488229364909</v>
      </c>
      <c r="AG45" s="8">
        <v>0.402855593370722</v>
      </c>
      <c r="AH45" s="8">
        <v>0.824016282906324</v>
      </c>
      <c r="AI45" s="8">
        <v>0.920989845728158</v>
      </c>
      <c r="AJ45" s="8">
        <v>0.824016282906324</v>
      </c>
      <c r="AK45" s="8">
        <v>0.928754182247589</v>
      </c>
      <c r="AL45" s="8">
        <v>0.847621690521097</v>
      </c>
      <c r="AM45" s="8">
        <v>0.933977133010777</v>
      </c>
      <c r="AN45" s="8">
        <v>0.824016282906324</v>
      </c>
      <c r="AO45" s="8">
        <v>0.524482168873124</v>
      </c>
      <c r="AP45" s="8">
        <v>0.844328508919556</v>
      </c>
      <c r="AQ45" s="8">
        <v>0.705133330083362</v>
      </c>
      <c r="AR45" s="8">
        <v>0.705133330083362</v>
      </c>
      <c r="AS45" s="8">
        <v>0.705133330083362</v>
      </c>
      <c r="AT45" s="8">
        <v>0.705133330083362</v>
      </c>
      <c r="AU45" s="8">
        <v>0.793053924945132</v>
      </c>
      <c r="AV45" s="8">
        <v>0.705133330083362</v>
      </c>
      <c r="AW45" s="8">
        <v>0.705133330083362</v>
      </c>
      <c r="AX45" s="8">
        <v>0.705133330083362</v>
      </c>
      <c r="AY45" s="8">
        <v>0.705133330083362</v>
      </c>
      <c r="AZ45" s="8">
        <v>0.900111517707147</v>
      </c>
      <c r="BA45" s="8">
        <v>0.886482499559594</v>
      </c>
      <c r="BB45" s="8">
        <v>0.927216823466276</v>
      </c>
      <c r="BC45" s="8">
        <v>0.934502777815902</v>
      </c>
      <c r="BD45" s="8">
        <v>0.899323306015429</v>
      </c>
      <c r="BE45" s="8">
        <v>0.715297241933406</v>
      </c>
      <c r="BF45" s="8">
        <v>0.909675620715009</v>
      </c>
      <c r="BG45" s="8">
        <v>0.732358873337439</v>
      </c>
      <c r="BH45" s="8">
        <v>0.889529157957518</v>
      </c>
      <c r="BI45" s="8">
        <v>0.893172122209256</v>
      </c>
      <c r="BJ45" s="8">
        <v>0.873988255832408</v>
      </c>
      <c r="BK45" s="8">
        <v>0.897676645023594</v>
      </c>
      <c r="BL45" s="8">
        <v>0.787387270821742</v>
      </c>
      <c r="BM45" s="8">
        <v>0.682808563891078</v>
      </c>
      <c r="BN45" s="8">
        <v>0.347522582266464</v>
      </c>
      <c r="BO45" s="8">
        <v>0.793524766190511</v>
      </c>
    </row>
    <row r="46" spans="1:67" x14ac:dyDescent="0.2">
      <c r="A46" s="1">
        <v>2011</v>
      </c>
      <c r="B46" s="8">
        <v>0.901005312351342</v>
      </c>
      <c r="C46" s="8">
        <v>0.897413886571909</v>
      </c>
      <c r="D46" s="8">
        <v>0.913285950179492</v>
      </c>
      <c r="E46" s="8">
        <v>0.925208369091752</v>
      </c>
      <c r="F46" s="8">
        <v>0.834214412605927</v>
      </c>
      <c r="G46" s="8">
        <v>0.795784676476491</v>
      </c>
      <c r="H46" s="8">
        <v>0.902748496368744</v>
      </c>
      <c r="I46" s="8">
        <v>0.901961282699308</v>
      </c>
      <c r="J46" s="8">
        <v>0.839354592390012</v>
      </c>
      <c r="K46" s="8">
        <v>0.906220947415743</v>
      </c>
      <c r="L46" s="8">
        <v>0.838559958412913</v>
      </c>
      <c r="M46" s="8">
        <v>0.915681232807586</v>
      </c>
      <c r="N46" s="8">
        <v>0.896754781370703</v>
      </c>
      <c r="O46" s="8">
        <v>0.88470298888746</v>
      </c>
      <c r="P46" s="8">
        <v>0.915886157130162</v>
      </c>
      <c r="Q46" s="8">
        <v>0.838136647925052</v>
      </c>
      <c r="R46" s="8">
        <v>0.8683117137378</v>
      </c>
      <c r="S46" s="8">
        <v>0.923126041241191</v>
      </c>
      <c r="T46" s="8">
        <v>0.876334121490936</v>
      </c>
      <c r="U46" s="8">
        <v>0.876334121490936</v>
      </c>
      <c r="V46" s="8">
        <v>0.923008621415948</v>
      </c>
      <c r="W46" s="8">
        <v>0.790040949957418</v>
      </c>
      <c r="X46" s="8">
        <v>0.959189329084299</v>
      </c>
      <c r="Y46" s="8">
        <v>0.915991305883797</v>
      </c>
      <c r="Z46" s="8">
        <v>0.924415542481936</v>
      </c>
      <c r="AA46" s="8">
        <v>0.952867496774794</v>
      </c>
      <c r="AB46" s="8">
        <v>0.931418335918216</v>
      </c>
      <c r="AC46" s="8">
        <v>0.8967189719577</v>
      </c>
      <c r="AD46" s="8">
        <v>0.956034300464485</v>
      </c>
      <c r="AE46" s="8">
        <v>0.907520937277124</v>
      </c>
      <c r="AF46" s="8">
        <v>0.92416923631974</v>
      </c>
      <c r="AG46" s="8">
        <v>0.446452200803641</v>
      </c>
      <c r="AH46" s="8">
        <v>0.852715936185703</v>
      </c>
      <c r="AI46" s="8">
        <v>0.903799893387595</v>
      </c>
      <c r="AJ46" s="8">
        <v>0.852715936185703</v>
      </c>
      <c r="AK46" s="8">
        <v>0.915981198589894</v>
      </c>
      <c r="AL46" s="8">
        <v>0.900479382196365</v>
      </c>
      <c r="AM46" s="8">
        <v>0.931726400679617</v>
      </c>
      <c r="AN46" s="8">
        <v>0.852715936185703</v>
      </c>
      <c r="AO46" s="8">
        <v>0.575134193294551</v>
      </c>
      <c r="AP46" s="8">
        <v>0.853189098061253</v>
      </c>
      <c r="AQ46" s="8">
        <v>0.758324751115688</v>
      </c>
      <c r="AR46" s="8">
        <v>0.758324751115688</v>
      </c>
      <c r="AS46" s="8">
        <v>0.758324751115688</v>
      </c>
      <c r="AT46" s="8">
        <v>0.758324751115688</v>
      </c>
      <c r="AU46" s="8">
        <v>0.869542629336219</v>
      </c>
      <c r="AV46" s="8">
        <v>0.758324751115688</v>
      </c>
      <c r="AW46" s="8">
        <v>0.758324751115688</v>
      </c>
      <c r="AX46" s="8">
        <v>0.758324751115688</v>
      </c>
      <c r="AY46" s="8">
        <v>0.758324751115688</v>
      </c>
      <c r="AZ46" s="8">
        <v>0.902748496368744</v>
      </c>
      <c r="BA46" s="8">
        <v>0.892092955511693</v>
      </c>
      <c r="BB46" s="8">
        <v>0.843831931902671</v>
      </c>
      <c r="BC46" s="8">
        <v>0.941576332937695</v>
      </c>
      <c r="BD46" s="8">
        <v>0.886184255595203</v>
      </c>
      <c r="BE46" s="8">
        <v>0.714903915604005</v>
      </c>
      <c r="BF46" s="8">
        <v>0.865624857066573</v>
      </c>
      <c r="BG46" s="8">
        <v>0.72913578703993</v>
      </c>
      <c r="BH46" s="8">
        <v>0.886230842091303</v>
      </c>
      <c r="BI46" s="8">
        <v>0.886607032454</v>
      </c>
      <c r="BJ46" s="8">
        <v>0.8568627788192</v>
      </c>
      <c r="BK46" s="8">
        <v>0.90239459651103</v>
      </c>
      <c r="BL46" s="8">
        <v>0.806717489546818</v>
      </c>
      <c r="BM46" s="8">
        <v>0.657754842093433</v>
      </c>
      <c r="BN46" s="8">
        <v>0.323661349459266</v>
      </c>
      <c r="BO46" s="8">
        <v>0.78218298001894</v>
      </c>
    </row>
    <row r="47" spans="1:67" x14ac:dyDescent="0.2">
      <c r="A47" s="1">
        <v>2012</v>
      </c>
      <c r="B47" s="8">
        <v>0.891974507940029</v>
      </c>
      <c r="C47" s="8">
        <v>0.891614988918056</v>
      </c>
      <c r="D47" s="8">
        <v>0.910973017852289</v>
      </c>
      <c r="E47" s="8">
        <v>0.92049758300773</v>
      </c>
      <c r="F47" s="8">
        <v>0.824034388421837</v>
      </c>
      <c r="G47" s="8">
        <v>0.771753726103548</v>
      </c>
      <c r="H47" s="8">
        <v>0.895562925150927</v>
      </c>
      <c r="I47" s="8">
        <v>0.874744935991851</v>
      </c>
      <c r="J47" s="8">
        <v>0.835940945669684</v>
      </c>
      <c r="K47" s="8">
        <v>0.891935349372002</v>
      </c>
      <c r="L47" s="8">
        <v>0.844181196783945</v>
      </c>
      <c r="M47" s="8">
        <v>0.910678901748667</v>
      </c>
      <c r="N47" s="8">
        <v>0.893068696617733</v>
      </c>
      <c r="O47" s="8">
        <v>0.877510193582762</v>
      </c>
      <c r="P47" s="8">
        <v>0.918796961828032</v>
      </c>
      <c r="Q47" s="8">
        <v>0.832634767640563</v>
      </c>
      <c r="R47" s="8">
        <v>0.872790481612017</v>
      </c>
      <c r="S47" s="8">
        <v>0.933443027779871</v>
      </c>
      <c r="T47" s="8">
        <v>0.874592594867683</v>
      </c>
      <c r="U47" s="8">
        <v>0.874592594867683</v>
      </c>
      <c r="V47" s="8">
        <v>0.921670068226619</v>
      </c>
      <c r="W47" s="8">
        <v>0.774938114350261</v>
      </c>
      <c r="X47" s="8">
        <v>0.958135214536892</v>
      </c>
      <c r="Y47" s="8">
        <v>0.92721242380764</v>
      </c>
      <c r="Z47" s="8">
        <v>0.92332106968966</v>
      </c>
      <c r="AA47" s="8">
        <v>0.955182079251913</v>
      </c>
      <c r="AB47" s="8">
        <v>0.928264637756746</v>
      </c>
      <c r="AC47" s="8">
        <v>0.902151873896265</v>
      </c>
      <c r="AD47" s="8">
        <v>0.95811604557423</v>
      </c>
      <c r="AE47" s="8">
        <v>0.892453958199135</v>
      </c>
      <c r="AF47" s="8">
        <v>0.91741989009433</v>
      </c>
      <c r="AG47" s="8">
        <v>0.40462026245615</v>
      </c>
      <c r="AH47" s="8">
        <v>0.85982156825897</v>
      </c>
      <c r="AI47" s="8">
        <v>0.924270633107571</v>
      </c>
      <c r="AJ47" s="8">
        <v>0.85982156825897</v>
      </c>
      <c r="AK47" s="8">
        <v>0.937019004240616</v>
      </c>
      <c r="AL47" s="8">
        <v>0.887226737383799</v>
      </c>
      <c r="AM47" s="8">
        <v>0.931210023215718</v>
      </c>
      <c r="AN47" s="8">
        <v>0.85982156825897</v>
      </c>
      <c r="AO47" s="8">
        <v>0.678730054285244</v>
      </c>
      <c r="AP47" s="8">
        <v>0.877007678637293</v>
      </c>
      <c r="AQ47" s="8">
        <v>0.708521907323597</v>
      </c>
      <c r="AR47" s="8">
        <v>0.708521907323597</v>
      </c>
      <c r="AS47" s="8">
        <v>0.708521907323597</v>
      </c>
      <c r="AT47" s="8">
        <v>0.708521907323597</v>
      </c>
      <c r="AU47" s="8">
        <v>0.87739473553202</v>
      </c>
      <c r="AV47" s="8">
        <v>0.708521907323597</v>
      </c>
      <c r="AW47" s="8">
        <v>0.708521907323597</v>
      </c>
      <c r="AX47" s="8">
        <v>0.708521907323597</v>
      </c>
      <c r="AY47" s="8">
        <v>0.708521907323597</v>
      </c>
      <c r="AZ47" s="8">
        <v>0.895562925150927</v>
      </c>
      <c r="BA47" s="8">
        <v>0.893003781155953</v>
      </c>
      <c r="BB47" s="8">
        <v>0.75757846834339</v>
      </c>
      <c r="BC47" s="8">
        <v>0.943167529848811</v>
      </c>
      <c r="BD47" s="8">
        <v>0.884540817874925</v>
      </c>
      <c r="BE47" s="8">
        <v>0.702625141753906</v>
      </c>
      <c r="BF47" s="8">
        <v>0.806468428825168</v>
      </c>
      <c r="BG47" s="8">
        <v>0.714725024949981</v>
      </c>
      <c r="BH47" s="8">
        <v>0.875676301052007</v>
      </c>
      <c r="BI47" s="8">
        <v>0.882899782557088</v>
      </c>
      <c r="BJ47" s="8">
        <v>0.894902102863699</v>
      </c>
      <c r="BK47" s="8">
        <v>0.913526381684262</v>
      </c>
      <c r="BL47" s="8">
        <v>0.79915174228104</v>
      </c>
      <c r="BM47" s="8">
        <v>0.712410527719735</v>
      </c>
      <c r="BN47" s="8">
        <v>0.407234873001622</v>
      </c>
      <c r="BO47" s="8">
        <v>0.799151191096748</v>
      </c>
    </row>
    <row r="48" spans="1:67" x14ac:dyDescent="0.2">
      <c r="A48" s="1">
        <v>2013</v>
      </c>
      <c r="B48" s="8">
        <v>0.898613837875025</v>
      </c>
      <c r="C48" s="8">
        <v>0.888744862879031</v>
      </c>
      <c r="D48" s="8">
        <v>0.91419313777541</v>
      </c>
      <c r="E48" s="8">
        <v>0.917978711907916</v>
      </c>
      <c r="F48" s="8">
        <v>0.840474094808753</v>
      </c>
      <c r="G48" s="8">
        <v>0.788709886300507</v>
      </c>
      <c r="H48" s="8">
        <v>0.90379982663163</v>
      </c>
      <c r="I48" s="8">
        <v>0.90192256857105</v>
      </c>
      <c r="J48" s="8">
        <v>0.835277315943609</v>
      </c>
      <c r="K48" s="8">
        <v>0.883750297875799</v>
      </c>
      <c r="L48" s="8">
        <v>0.826552528814665</v>
      </c>
      <c r="M48" s="8">
        <v>0.929362730615604</v>
      </c>
      <c r="N48" s="8">
        <v>0.88164946650102</v>
      </c>
      <c r="O48" s="8">
        <v>0.88074621779267</v>
      </c>
      <c r="P48" s="8">
        <v>0.920944433269262</v>
      </c>
      <c r="Q48" s="8">
        <v>0.811511929763155</v>
      </c>
      <c r="R48" s="8">
        <v>0.891176969140422</v>
      </c>
      <c r="S48" s="8">
        <v>0.92194646233698</v>
      </c>
      <c r="T48" s="8">
        <v>0.866545920455645</v>
      </c>
      <c r="U48" s="8">
        <v>0.866545920455645</v>
      </c>
      <c r="V48" s="8">
        <v>0.92246088320798</v>
      </c>
      <c r="W48" s="8">
        <v>0.800920624882453</v>
      </c>
      <c r="X48" s="8">
        <v>0.959110630320661</v>
      </c>
      <c r="Y48" s="8">
        <v>0.912100984155931</v>
      </c>
      <c r="Z48" s="8">
        <v>0.916537341049858</v>
      </c>
      <c r="AA48" s="8">
        <v>0.957026366657834</v>
      </c>
      <c r="AB48" s="8">
        <v>0.922822746549149</v>
      </c>
      <c r="AC48" s="8">
        <v>0.90029565380388</v>
      </c>
      <c r="AD48" s="8">
        <v>0.96907016203194</v>
      </c>
      <c r="AE48" s="8">
        <v>0.893446170270272</v>
      </c>
      <c r="AF48" s="8">
        <v>0.923166618798609</v>
      </c>
      <c r="AG48" s="8">
        <v>0.480066184794914</v>
      </c>
      <c r="AH48" s="8">
        <v>0.880345933266416</v>
      </c>
      <c r="AI48" s="8">
        <v>0.909509916332716</v>
      </c>
      <c r="AJ48" s="8">
        <v>0.880345933266416</v>
      </c>
      <c r="AK48" s="8">
        <v>0.920473537604457</v>
      </c>
      <c r="AL48" s="8">
        <v>0.872506599129628</v>
      </c>
      <c r="AM48" s="8">
        <v>0.937296885734528</v>
      </c>
      <c r="AN48" s="8">
        <v>0.880345933266416</v>
      </c>
      <c r="AO48" s="8">
        <v>0.64302299112224</v>
      </c>
      <c r="AP48" s="8">
        <v>0.901166441497155</v>
      </c>
      <c r="AQ48" s="8">
        <v>0.733355311465092</v>
      </c>
      <c r="AR48" s="8">
        <v>0.733355311465092</v>
      </c>
      <c r="AS48" s="8">
        <v>0.733355311465092</v>
      </c>
      <c r="AT48" s="8">
        <v>0.733355311465092</v>
      </c>
      <c r="AU48" s="8">
        <v>0.865705042446061</v>
      </c>
      <c r="AV48" s="8">
        <v>0.733355311465092</v>
      </c>
      <c r="AW48" s="8">
        <v>0.733355311465092</v>
      </c>
      <c r="AX48" s="8">
        <v>0.733355311465092</v>
      </c>
      <c r="AY48" s="8">
        <v>0.733355311465092</v>
      </c>
      <c r="AZ48" s="8">
        <v>0.90379982663163</v>
      </c>
      <c r="BA48" s="8">
        <v>0.871106927901151</v>
      </c>
      <c r="BB48" s="8">
        <v>0.870139069714812</v>
      </c>
      <c r="BC48" s="8">
        <v>0.940358888749443</v>
      </c>
      <c r="BD48" s="8">
        <v>0.897421055555456</v>
      </c>
      <c r="BE48" s="8">
        <v>0.700555368383181</v>
      </c>
      <c r="BF48" s="8">
        <v>0.876472612229268</v>
      </c>
      <c r="BG48" s="8">
        <v>0.725230568392017</v>
      </c>
      <c r="BH48" s="8">
        <v>0.876189532519133</v>
      </c>
      <c r="BI48" s="8">
        <v>0.868552472759818</v>
      </c>
      <c r="BJ48" s="8">
        <v>0.871567704074768</v>
      </c>
      <c r="BK48" s="8">
        <v>0.902477035797578</v>
      </c>
      <c r="BL48" s="8">
        <v>0.814614793825834</v>
      </c>
      <c r="BM48" s="8">
        <v>0.726691444143767</v>
      </c>
      <c r="BN48" s="8">
        <v>0.45115651716098</v>
      </c>
      <c r="BO48" s="8">
        <v>0.811099595726404</v>
      </c>
    </row>
    <row r="49" spans="1:67" x14ac:dyDescent="0.2">
      <c r="A49" s="1">
        <v>2014</v>
      </c>
      <c r="B49" s="8">
        <v>0.903132337930786</v>
      </c>
      <c r="C49" s="8">
        <v>0.889260149093047</v>
      </c>
      <c r="D49" s="8">
        <v>0.915791815692145</v>
      </c>
      <c r="E49" s="8">
        <v>0.919780955266448</v>
      </c>
      <c r="F49" s="8">
        <v>0.858688082667253</v>
      </c>
      <c r="G49" s="8">
        <v>0.745745193325249</v>
      </c>
      <c r="H49" s="8">
        <v>0.901688310511609</v>
      </c>
      <c r="I49" s="8">
        <v>0.918903169737058</v>
      </c>
      <c r="J49" s="8">
        <v>0.86627868471397</v>
      </c>
      <c r="K49" s="8">
        <v>0.887579382044581</v>
      </c>
      <c r="L49" s="8">
        <v>0.83682367585853</v>
      </c>
      <c r="M49" s="8">
        <v>0.91112022952557</v>
      </c>
      <c r="N49" s="8">
        <v>0.873041737872058</v>
      </c>
      <c r="O49" s="8">
        <v>0.894823778778956</v>
      </c>
      <c r="P49" s="8">
        <v>0.914029164683683</v>
      </c>
      <c r="Q49" s="8">
        <v>0.817680183980753</v>
      </c>
      <c r="R49" s="8">
        <v>0.890617361563141</v>
      </c>
      <c r="S49" s="8">
        <v>0.929487692926908</v>
      </c>
      <c r="T49" s="8">
        <v>0.864705465522754</v>
      </c>
      <c r="U49" s="8">
        <v>0.864705465522754</v>
      </c>
      <c r="V49" s="8">
        <v>0.922440069524481</v>
      </c>
      <c r="W49" s="8">
        <v>0.807618672756793</v>
      </c>
      <c r="X49" s="8">
        <v>0.969398322948453</v>
      </c>
      <c r="Y49" s="8">
        <v>0.902337086318663</v>
      </c>
      <c r="Z49" s="8">
        <v>0.91861784074989</v>
      </c>
      <c r="AA49" s="8">
        <v>0.960628027332016</v>
      </c>
      <c r="AB49" s="8">
        <v>0.923910000224456</v>
      </c>
      <c r="AC49" s="8">
        <v>0.905304941188965</v>
      </c>
      <c r="AD49" s="8">
        <v>0.938406514906182</v>
      </c>
      <c r="AE49" s="8">
        <v>0.904005247570993</v>
      </c>
      <c r="AF49" s="8">
        <v>0.923966765624824</v>
      </c>
      <c r="AG49" s="8">
        <v>0.583044890931371</v>
      </c>
      <c r="AH49" s="8">
        <v>0.892820817559252</v>
      </c>
      <c r="AI49" s="8">
        <v>0.916709430197927</v>
      </c>
      <c r="AJ49" s="8">
        <v>0.892820817559252</v>
      </c>
      <c r="AK49" s="8">
        <v>0.937285163100666</v>
      </c>
      <c r="AL49" s="8">
        <v>0.881801339470361</v>
      </c>
      <c r="AM49" s="8">
        <v>0.939034923312525</v>
      </c>
      <c r="AN49" s="8">
        <v>0.892820817559252</v>
      </c>
      <c r="AO49" s="8">
        <v>0.557579293960739</v>
      </c>
      <c r="AP49" s="8">
        <v>0.835118739463449</v>
      </c>
      <c r="AQ49" s="8">
        <v>0.643689080592107</v>
      </c>
      <c r="AR49" s="8">
        <v>0.643689080592107</v>
      </c>
      <c r="AS49" s="8">
        <v>0.643689080592107</v>
      </c>
      <c r="AT49" s="8">
        <v>0.643689080592107</v>
      </c>
      <c r="AU49" s="8">
        <v>0.875515813213014</v>
      </c>
      <c r="AV49" s="8">
        <v>0.643689080592107</v>
      </c>
      <c r="AW49" s="8">
        <v>0.643689080592107</v>
      </c>
      <c r="AX49" s="8">
        <v>0.643689080592107</v>
      </c>
      <c r="AY49" s="8">
        <v>0.643689080592107</v>
      </c>
      <c r="AZ49" s="8">
        <v>0.901688310511609</v>
      </c>
      <c r="BA49" s="8">
        <v>0.908997350887284</v>
      </c>
      <c r="BB49" s="8">
        <v>0.911506849853241</v>
      </c>
      <c r="BC49" s="8">
        <v>0.946392302189233</v>
      </c>
      <c r="BD49" s="8">
        <v>0.896244027666567</v>
      </c>
      <c r="BE49" s="8">
        <v>0.709986262130247</v>
      </c>
      <c r="BF49" s="8">
        <v>0.909733039286471</v>
      </c>
      <c r="BG49" s="8">
        <v>0.768740731372481</v>
      </c>
      <c r="BH49" s="8">
        <v>0.921607644414579</v>
      </c>
      <c r="BI49" s="8">
        <v>0.870387555862563</v>
      </c>
      <c r="BJ49" s="8">
        <v>0.758824139630177</v>
      </c>
      <c r="BK49" s="8">
        <v>0.896790088264937</v>
      </c>
      <c r="BL49" s="8">
        <v>0.833671690272039</v>
      </c>
      <c r="BM49" s="8">
        <v>0.765122482065215</v>
      </c>
      <c r="BN49" s="8">
        <v>0.496483434962809</v>
      </c>
      <c r="BO49" s="8">
        <v>0.855835653471416</v>
      </c>
    </row>
    <row r="50" spans="1:67" x14ac:dyDescent="0.2">
      <c r="A50" s="1">
        <v>2015</v>
      </c>
      <c r="B50" s="8">
        <v>0.902991941731712</v>
      </c>
      <c r="C50" s="8">
        <v>0.894153813745915</v>
      </c>
      <c r="D50" s="8">
        <v>0.910541550334656</v>
      </c>
      <c r="E50" s="8">
        <v>0.918001390081983</v>
      </c>
      <c r="F50" s="8">
        <v>0.839378586123105</v>
      </c>
      <c r="G50" s="8">
        <v>0.674120996231182</v>
      </c>
      <c r="H50" s="8">
        <v>0.929094516960363</v>
      </c>
      <c r="I50" s="8">
        <v>0.928792148816322</v>
      </c>
      <c r="J50" s="8">
        <v>0.85107993291566</v>
      </c>
      <c r="K50" s="8">
        <v>0.918239096806366</v>
      </c>
      <c r="L50" s="8">
        <v>0.826667641259097</v>
      </c>
      <c r="M50" s="8">
        <v>0.922188103337317</v>
      </c>
      <c r="N50" s="8">
        <v>0.873479641292643</v>
      </c>
      <c r="O50" s="8">
        <v>0.899620478140173</v>
      </c>
      <c r="P50" s="8">
        <v>0.895879665868531</v>
      </c>
      <c r="Q50" s="8">
        <v>0.783188021591973</v>
      </c>
      <c r="R50" s="8">
        <v>0.887656947259781</v>
      </c>
      <c r="S50" s="8">
        <v>0.939419211309558</v>
      </c>
      <c r="T50" s="8">
        <v>0.866204108322278</v>
      </c>
      <c r="U50" s="8">
        <v>0.866204108322278</v>
      </c>
      <c r="V50" s="8">
        <v>0.916474299173556</v>
      </c>
      <c r="W50" s="8">
        <v>0.799904383864463</v>
      </c>
      <c r="X50" s="8">
        <v>0.966741849111948</v>
      </c>
      <c r="Y50" s="8">
        <v>0.889747040238212</v>
      </c>
      <c r="Z50" s="8">
        <v>0.913266944115819</v>
      </c>
      <c r="AA50" s="8">
        <v>0.964677175517854</v>
      </c>
      <c r="AB50" s="8">
        <v>0.917903383465093</v>
      </c>
      <c r="AC50" s="8">
        <v>0.906287711705714</v>
      </c>
      <c r="AD50" s="8">
        <v>0.926876014881388</v>
      </c>
      <c r="AE50" s="8">
        <v>0.904859669977864</v>
      </c>
      <c r="AF50" s="8">
        <v>0.924231949759291</v>
      </c>
      <c r="AG50" s="8">
        <v>0.552455865417557</v>
      </c>
      <c r="AH50" s="8">
        <v>0.878701845742998</v>
      </c>
      <c r="AI50" s="8">
        <v>0.905475178719038</v>
      </c>
      <c r="AJ50" s="8">
        <v>0.878701845742998</v>
      </c>
      <c r="AK50" s="8">
        <v>0.945834889802017</v>
      </c>
      <c r="AL50" s="8">
        <v>0.863950188755732</v>
      </c>
      <c r="AM50" s="8">
        <v>0.93008640266042</v>
      </c>
      <c r="AN50" s="8">
        <v>0.878701845742998</v>
      </c>
      <c r="AO50" s="8">
        <v>0.622967753525555</v>
      </c>
      <c r="AP50" s="8">
        <v>0.852941642754094</v>
      </c>
      <c r="AQ50" s="8">
        <v>0.537376119908628</v>
      </c>
      <c r="AR50" s="8">
        <v>0.537376119908628</v>
      </c>
      <c r="AS50" s="8">
        <v>0.537376119908628</v>
      </c>
      <c r="AT50" s="8">
        <v>0.537376119908628</v>
      </c>
      <c r="AU50" s="8">
        <v>0.85209669587516</v>
      </c>
      <c r="AV50" s="8">
        <v>0.537376119908628</v>
      </c>
      <c r="AW50" s="8">
        <v>0.537376119908628</v>
      </c>
      <c r="AX50" s="8">
        <v>0.537376119908628</v>
      </c>
      <c r="AY50" s="8">
        <v>0.537376119908628</v>
      </c>
      <c r="AZ50" s="8">
        <v>0.929094516960363</v>
      </c>
      <c r="BA50" s="8">
        <v>0.939394329750573</v>
      </c>
      <c r="BB50" s="8">
        <v>0.943740408730016</v>
      </c>
      <c r="BC50" s="8">
        <v>0.949013874198967</v>
      </c>
      <c r="BD50" s="8">
        <v>0.862546046798366</v>
      </c>
      <c r="BE50" s="8">
        <v>0.726645700032535</v>
      </c>
      <c r="BF50" s="8">
        <v>0.934612063465702</v>
      </c>
      <c r="BG50" s="8">
        <v>0.719001630621623</v>
      </c>
      <c r="BH50" s="8">
        <v>0.893318311085243</v>
      </c>
      <c r="BI50" s="8">
        <v>0.8797275257235</v>
      </c>
      <c r="BJ50" s="8">
        <v>0.765891356823413</v>
      </c>
      <c r="BK50" s="8">
        <v>0.90708088106289</v>
      </c>
      <c r="BL50" s="8">
        <v>0.825460189451203</v>
      </c>
      <c r="BM50" s="8">
        <v>0.797306373786982</v>
      </c>
      <c r="BN50" s="8">
        <v>0.496593798687038</v>
      </c>
      <c r="BO50" s="8">
        <v>0.821389124453441</v>
      </c>
    </row>
    <row r="51" spans="1:67" x14ac:dyDescent="0.2">
      <c r="A51" s="1">
        <v>2016</v>
      </c>
      <c r="B51" s="8">
        <v>0.904792505975085</v>
      </c>
      <c r="C51" s="8">
        <v>0.896216984370752</v>
      </c>
      <c r="D51" s="8">
        <v>0.913914978823722</v>
      </c>
      <c r="E51" s="8">
        <v>0.917944062246245</v>
      </c>
      <c r="F51" s="8">
        <v>0.832618006716121</v>
      </c>
      <c r="G51" s="8">
        <v>0.745648531377077</v>
      </c>
      <c r="H51" s="8">
        <v>0.924789266141229</v>
      </c>
      <c r="I51" s="8">
        <v>0.928908971614909</v>
      </c>
      <c r="J51" s="8">
        <v>0.813321258331928</v>
      </c>
      <c r="K51" s="8">
        <v>0.922354173097526</v>
      </c>
      <c r="L51" s="8">
        <v>0.828505011615266</v>
      </c>
      <c r="M51" s="8">
        <v>0.979142612807118</v>
      </c>
      <c r="N51" s="8">
        <v>0.870936763693682</v>
      </c>
      <c r="O51" s="8">
        <v>0.884771071176056</v>
      </c>
      <c r="P51" s="8">
        <v>0.897379387357971</v>
      </c>
      <c r="Q51" s="8">
        <v>0.792129846985945</v>
      </c>
      <c r="R51" s="8">
        <v>0.885835500482699</v>
      </c>
      <c r="S51" s="8">
        <v>0.946287687558412</v>
      </c>
      <c r="T51" s="8">
        <v>0.87604982072306</v>
      </c>
      <c r="U51" s="8">
        <v>0.87604982072306</v>
      </c>
      <c r="V51" s="8">
        <v>0.920781483005035</v>
      </c>
      <c r="W51" s="8">
        <v>0.797424599911047</v>
      </c>
      <c r="X51" s="8">
        <v>0.965068611938667</v>
      </c>
      <c r="Y51" s="8">
        <v>0.870524375838091</v>
      </c>
      <c r="Z51" s="8">
        <v>0.916656521917245</v>
      </c>
      <c r="AA51" s="8">
        <v>0.959523055681584</v>
      </c>
      <c r="AB51" s="8">
        <v>0.926525971718894</v>
      </c>
      <c r="AC51" s="8">
        <v>0.905579139918548</v>
      </c>
      <c r="AD51" s="8">
        <v>0.921987708617369</v>
      </c>
      <c r="AE51" s="8">
        <v>0.897474188049885</v>
      </c>
      <c r="AF51" s="8">
        <v>0.917769304887782</v>
      </c>
      <c r="AG51" s="8">
        <v>0.518994036141147</v>
      </c>
      <c r="AH51" s="8">
        <v>0.869087431489332</v>
      </c>
      <c r="AI51" s="8">
        <v>0.894950826224111</v>
      </c>
      <c r="AJ51" s="8">
        <v>0.869087431489332</v>
      </c>
      <c r="AK51" s="8">
        <v>0.943493355680594</v>
      </c>
      <c r="AL51" s="8">
        <v>0.884681245062185</v>
      </c>
      <c r="AM51" s="8">
        <v>0.931253970873143</v>
      </c>
      <c r="AN51" s="8">
        <v>0.869087431489332</v>
      </c>
      <c r="AO51" s="8">
        <v>0.741270402749002</v>
      </c>
      <c r="AP51" s="8">
        <v>0.852906003348481</v>
      </c>
      <c r="AQ51" s="8">
        <v>0.686493477538331</v>
      </c>
      <c r="AR51" s="8">
        <v>0.686493477538331</v>
      </c>
      <c r="AS51" s="8">
        <v>0.686493477538331</v>
      </c>
      <c r="AT51" s="8">
        <v>0.686493477538331</v>
      </c>
      <c r="AU51" s="8">
        <v>0.839736617828217</v>
      </c>
      <c r="AV51" s="8">
        <v>0.686493477538331</v>
      </c>
      <c r="AW51" s="8">
        <v>0.686493477538331</v>
      </c>
      <c r="AX51" s="8">
        <v>0.686493477538331</v>
      </c>
      <c r="AY51" s="8">
        <v>0.686493477538331</v>
      </c>
      <c r="AZ51" s="8">
        <v>0.924789266141229</v>
      </c>
      <c r="BA51" s="8">
        <v>0.925104755360975</v>
      </c>
      <c r="BB51" s="8">
        <v>0.934675869671336</v>
      </c>
      <c r="BC51" s="8">
        <v>0.953601880686896</v>
      </c>
      <c r="BD51" s="8">
        <v>0.871356440273699</v>
      </c>
      <c r="BE51" s="8">
        <v>0.731011227766786</v>
      </c>
      <c r="BF51" s="8">
        <v>0.926000427859706</v>
      </c>
      <c r="BG51" s="8">
        <v>0.791574060729267</v>
      </c>
      <c r="BH51" s="8">
        <v>0.810922986981003</v>
      </c>
      <c r="BI51" s="8">
        <v>0.906641599505367</v>
      </c>
      <c r="BJ51" s="8">
        <v>0.753200221359584</v>
      </c>
      <c r="BK51" s="8">
        <v>0.90502902831901</v>
      </c>
      <c r="BL51" s="8">
        <v>0.823949557291374</v>
      </c>
      <c r="BM51" s="8">
        <v>0.776256642155547</v>
      </c>
      <c r="BN51" s="8">
        <v>0.583190228794901</v>
      </c>
      <c r="BO51" s="8">
        <v>0.774461078492382</v>
      </c>
    </row>
    <row r="52" spans="1:67" x14ac:dyDescent="0.2">
      <c r="A52" s="1">
        <v>2017</v>
      </c>
      <c r="B52" s="8">
        <v>0.900029649802549</v>
      </c>
      <c r="C52" s="8">
        <v>0.887905257403014</v>
      </c>
      <c r="D52" s="8">
        <v>0.912676040254778</v>
      </c>
      <c r="E52" s="8">
        <v>0.921915035901069</v>
      </c>
      <c r="F52" s="8">
        <v>0.821716745125652</v>
      </c>
      <c r="G52" s="8">
        <v>0.753217128543473</v>
      </c>
      <c r="H52" s="8">
        <v>0.935005635247529</v>
      </c>
      <c r="I52" s="8">
        <v>0.903511913486808</v>
      </c>
      <c r="J52" s="8">
        <v>0.875049217837233</v>
      </c>
      <c r="K52" s="8">
        <v>0.908996303497711</v>
      </c>
      <c r="L52" s="8">
        <v>0.781394906606304</v>
      </c>
      <c r="M52" s="8">
        <v>0.975395071728712</v>
      </c>
      <c r="N52" s="8">
        <v>0.872354396826849</v>
      </c>
      <c r="O52" s="8">
        <v>0.870351364707555</v>
      </c>
      <c r="P52" s="8">
        <v>0.892998464395864</v>
      </c>
      <c r="Q52" s="8">
        <v>0.784889175888601</v>
      </c>
      <c r="R52" s="8">
        <v>0.881183495633821</v>
      </c>
      <c r="S52" s="8">
        <v>0.944494589469636</v>
      </c>
      <c r="T52" s="8">
        <v>0.874086285036597</v>
      </c>
      <c r="U52" s="8">
        <v>0.874086285036597</v>
      </c>
      <c r="V52" s="8">
        <v>0.917466249218156</v>
      </c>
      <c r="W52" s="8">
        <v>0.828341166590544</v>
      </c>
      <c r="X52" s="8">
        <v>0.963476352664708</v>
      </c>
      <c r="Y52" s="8">
        <v>0.848652254666056</v>
      </c>
      <c r="Z52" s="8">
        <v>0.915557007390775</v>
      </c>
      <c r="AA52" s="8">
        <v>0.961869065745486</v>
      </c>
      <c r="AB52" s="8">
        <v>0.925466179187699</v>
      </c>
      <c r="AC52" s="8">
        <v>0.908392768570305</v>
      </c>
      <c r="AD52" s="8">
        <v>0.916840976524246</v>
      </c>
      <c r="AE52" s="8">
        <v>0.907406171390488</v>
      </c>
      <c r="AF52" s="8">
        <v>0.924560756140726</v>
      </c>
      <c r="AG52" s="8">
        <v>0.605027966258544</v>
      </c>
      <c r="AH52" s="8">
        <v>0.828031264187797</v>
      </c>
      <c r="AI52" s="8">
        <v>0.795440663054016</v>
      </c>
      <c r="AJ52" s="8">
        <v>0.828031264187797</v>
      </c>
      <c r="AK52" s="8">
        <v>0.942557022809124</v>
      </c>
      <c r="AL52" s="8">
        <v>0.88772916069894</v>
      </c>
      <c r="AM52" s="8">
        <v>0.922192506772326</v>
      </c>
      <c r="AN52" s="8">
        <v>0.828031264187797</v>
      </c>
      <c r="AO52" s="8">
        <v>0.653232288437249</v>
      </c>
      <c r="AP52" s="8">
        <v>0.885281614365596</v>
      </c>
      <c r="AQ52" s="8">
        <v>0.699991650296415</v>
      </c>
      <c r="AR52" s="8">
        <v>0.699991650296415</v>
      </c>
      <c r="AS52" s="8">
        <v>0.699991650296415</v>
      </c>
      <c r="AT52" s="8">
        <v>0.699991650296415</v>
      </c>
      <c r="AU52" s="8">
        <v>0.861494967099237</v>
      </c>
      <c r="AV52" s="8">
        <v>0.699991650296415</v>
      </c>
      <c r="AW52" s="8">
        <v>0.699991650296415</v>
      </c>
      <c r="AX52" s="8">
        <v>0.699991650296415</v>
      </c>
      <c r="AY52" s="8">
        <v>0.699991650296415</v>
      </c>
      <c r="AZ52" s="8">
        <v>0.935005635247529</v>
      </c>
      <c r="BA52" s="8">
        <v>0.930281740768417</v>
      </c>
      <c r="BB52" s="8">
        <v>0.881220633202443</v>
      </c>
      <c r="BC52" s="8">
        <v>0.951071481751799</v>
      </c>
      <c r="BD52" s="8">
        <v>0.853767027445375</v>
      </c>
      <c r="BE52" s="8">
        <v>0.775574503626122</v>
      </c>
      <c r="BF52" s="8">
        <v>0.885374731052023</v>
      </c>
      <c r="BG52" s="8">
        <v>0.826756551231365</v>
      </c>
      <c r="BH52" s="8">
        <v>0.920480675464867</v>
      </c>
      <c r="BI52" s="8">
        <v>0.903970841776633</v>
      </c>
      <c r="BJ52" s="8">
        <v>0.750732856146742</v>
      </c>
      <c r="BK52" s="8">
        <v>0.899944808701453</v>
      </c>
      <c r="BL52" s="8">
        <v>0.827378698205479</v>
      </c>
      <c r="BM52" s="8">
        <v>0.80298235354821</v>
      </c>
      <c r="BN52" s="8">
        <v>0.599924120871138</v>
      </c>
      <c r="BO52" s="8">
        <v>0.783082751147197</v>
      </c>
    </row>
    <row r="53" spans="1:67" x14ac:dyDescent="0.2">
      <c r="A53" s="1">
        <v>2018</v>
      </c>
      <c r="B53" s="8">
        <v>0.905879266427857</v>
      </c>
      <c r="C53" s="8">
        <v>0.895247806631305</v>
      </c>
      <c r="D53" s="8">
        <v>0.919990541774736</v>
      </c>
      <c r="E53" s="8">
        <v>0.920014705498845</v>
      </c>
      <c r="F53" s="8">
        <v>0.795854771306623</v>
      </c>
      <c r="G53" s="8">
        <v>0.803028678371531</v>
      </c>
      <c r="H53" s="8">
        <v>0.916560139104055</v>
      </c>
      <c r="I53" s="8">
        <v>0.905507537298383</v>
      </c>
      <c r="J53" s="8">
        <v>0.89768281970984</v>
      </c>
      <c r="K53" s="8">
        <v>0.924037572630404</v>
      </c>
      <c r="L53" s="8">
        <v>0.788720559984314</v>
      </c>
      <c r="M53" s="8">
        <v>0.968577908040919</v>
      </c>
      <c r="N53" s="8">
        <v>0.88321463987005</v>
      </c>
      <c r="O53" s="8">
        <v>0.878239405809375</v>
      </c>
      <c r="P53" s="8">
        <v>0.889321846391619</v>
      </c>
      <c r="Q53" s="8">
        <v>0.801421366495774</v>
      </c>
      <c r="R53" s="8">
        <v>0.888590636088388</v>
      </c>
      <c r="S53" s="8">
        <v>0.944041561589392</v>
      </c>
      <c r="T53" s="8">
        <v>0.874662913447466</v>
      </c>
      <c r="U53" s="8">
        <v>0.874662913447466</v>
      </c>
      <c r="V53" s="8">
        <v>0.926798575179786</v>
      </c>
      <c r="W53" s="8">
        <v>0.820761917997963</v>
      </c>
      <c r="X53" s="8">
        <v>0.964679332361874</v>
      </c>
      <c r="Y53" s="8">
        <v>0.82742803078624</v>
      </c>
      <c r="Z53" s="8">
        <v>0.922120723352518</v>
      </c>
      <c r="AA53" s="8">
        <v>0.941166767445794</v>
      </c>
      <c r="AB53" s="8">
        <v>0.915296470299575</v>
      </c>
      <c r="AC53" s="8">
        <v>0.91241840223811</v>
      </c>
      <c r="AD53" s="8">
        <v>0.917885629962858</v>
      </c>
      <c r="AE53" s="8">
        <v>0.921846371382464</v>
      </c>
      <c r="AF53" s="8">
        <v>0.923716808180417</v>
      </c>
      <c r="AG53" s="8">
        <v>0.573047984925126</v>
      </c>
      <c r="AH53" s="8">
        <v>0.803917397704357</v>
      </c>
      <c r="AI53" s="8">
        <v>0.80966439478047</v>
      </c>
      <c r="AJ53" s="8">
        <v>0.803917397704357</v>
      </c>
      <c r="AK53" s="8">
        <v>0.9330658105939</v>
      </c>
      <c r="AL53" s="8">
        <v>0.876274058010301</v>
      </c>
      <c r="AM53" s="8">
        <v>0.91435405176493</v>
      </c>
      <c r="AN53" s="8">
        <v>0.803917397704357</v>
      </c>
      <c r="AO53" s="8">
        <v>0.670391508427566</v>
      </c>
      <c r="AP53" s="8">
        <v>0.908774727960281</v>
      </c>
      <c r="AQ53" s="8">
        <v>0.79045478611214</v>
      </c>
      <c r="AR53" s="8">
        <v>0.79045478611214</v>
      </c>
      <c r="AS53" s="8">
        <v>0.79045478611214</v>
      </c>
      <c r="AT53" s="8">
        <v>0.79045478611214</v>
      </c>
      <c r="AU53" s="8">
        <v>0.827783013261338</v>
      </c>
      <c r="AV53" s="8">
        <v>0.79045478611214</v>
      </c>
      <c r="AW53" s="8">
        <v>0.79045478611214</v>
      </c>
      <c r="AX53" s="8">
        <v>0.79045478611214</v>
      </c>
      <c r="AY53" s="8">
        <v>0.79045478611214</v>
      </c>
      <c r="AZ53" s="8">
        <v>0.916560139104055</v>
      </c>
      <c r="BA53" s="8">
        <v>0.902644884250525</v>
      </c>
      <c r="BB53" s="8">
        <v>0.891443449943427</v>
      </c>
      <c r="BC53" s="8">
        <v>0.953156942530387</v>
      </c>
      <c r="BD53" s="8">
        <v>0.8375374179723</v>
      </c>
      <c r="BE53" s="8">
        <v>0.777207924030409</v>
      </c>
      <c r="BF53" s="8">
        <v>0.889187537607142</v>
      </c>
      <c r="BG53" s="8">
        <v>0.85243865965526</v>
      </c>
      <c r="BH53" s="8">
        <v>0.964165157904951</v>
      </c>
      <c r="BI53" s="8">
        <v>0.900677762589326</v>
      </c>
      <c r="BJ53" s="8">
        <v>0.76582767226618</v>
      </c>
      <c r="BK53" s="8">
        <v>0.89478887363712</v>
      </c>
      <c r="BL53" s="8">
        <v>0.838809838786401</v>
      </c>
      <c r="BM53" s="8">
        <v>0.78727335317469</v>
      </c>
      <c r="BN53" s="8">
        <v>0.599768060105961</v>
      </c>
      <c r="BO53" s="8">
        <v>0.895876058017511</v>
      </c>
    </row>
    <row r="54" spans="1:67" x14ac:dyDescent="0.2">
      <c r="A54" s="1">
        <v>2019</v>
      </c>
      <c r="B54" s="8">
        <v>0.905167429700087</v>
      </c>
      <c r="C54" s="8">
        <v>0.891099437070206</v>
      </c>
      <c r="D54" s="8">
        <v>0.919481688775921</v>
      </c>
      <c r="E54" s="8">
        <v>0.916000614518756</v>
      </c>
      <c r="F54" s="8">
        <v>0.773397075407399</v>
      </c>
      <c r="G54" s="8">
        <v>0.821077361853374</v>
      </c>
      <c r="H54" s="8">
        <v>0.912707534256712</v>
      </c>
      <c r="I54" s="8">
        <v>0.91326046850504</v>
      </c>
      <c r="J54" s="8">
        <v>0.877036704359452</v>
      </c>
      <c r="K54" s="8">
        <v>0.936012308592653</v>
      </c>
      <c r="L54" s="8">
        <v>0.80998866477105</v>
      </c>
      <c r="M54" s="8">
        <v>0.963283328497314</v>
      </c>
      <c r="N54" s="8">
        <v>0.861476196089728</v>
      </c>
      <c r="O54" s="8">
        <v>0.871546101734954</v>
      </c>
      <c r="P54" s="8">
        <v>0.88039833355591</v>
      </c>
      <c r="Q54" s="8">
        <v>0.812521529033004</v>
      </c>
      <c r="R54" s="8">
        <v>0.845220371187674</v>
      </c>
      <c r="S54" s="8">
        <v>0.944451994712067</v>
      </c>
      <c r="T54" s="8">
        <v>0.867458448357598</v>
      </c>
      <c r="U54" s="8">
        <v>0.867458448357598</v>
      </c>
      <c r="V54" s="8">
        <v>0.92536400535438</v>
      </c>
      <c r="W54" s="8">
        <v>0.834722181947857</v>
      </c>
      <c r="X54" s="8">
        <v>0.970246208985685</v>
      </c>
      <c r="Y54" s="8">
        <v>0.783179533408083</v>
      </c>
      <c r="Z54" s="8">
        <v>0.921946891695782</v>
      </c>
      <c r="AA54" s="8">
        <v>0.910979365485897</v>
      </c>
      <c r="AB54" s="8">
        <v>0.913629780804711</v>
      </c>
      <c r="AC54" s="8">
        <v>0.920307623718235</v>
      </c>
      <c r="AD54" s="8">
        <v>0.922976627274851</v>
      </c>
      <c r="AE54" s="8">
        <v>0.917260516726825</v>
      </c>
      <c r="AF54" s="8">
        <v>0.915631045374717</v>
      </c>
      <c r="AG54" s="8">
        <v>0.500541103804503</v>
      </c>
      <c r="AH54" s="8">
        <v>0.795505347098347</v>
      </c>
      <c r="AI54" s="8">
        <v>0.825049411443982</v>
      </c>
      <c r="AJ54" s="8">
        <v>0.795505347098347</v>
      </c>
      <c r="AK54" s="8">
        <v>0.90368014538846</v>
      </c>
      <c r="AL54" s="8">
        <v>0.85408240067066</v>
      </c>
      <c r="AM54" s="8">
        <v>0.916896943008244</v>
      </c>
      <c r="AN54" s="8">
        <v>0.795505347098347</v>
      </c>
      <c r="AO54" s="8">
        <v>0.646705411136417</v>
      </c>
      <c r="AP54" s="8">
        <v>0.913687694022725</v>
      </c>
      <c r="AQ54" s="8">
        <v>0.816328370824232</v>
      </c>
      <c r="AR54" s="8">
        <v>0.816328370824232</v>
      </c>
      <c r="AS54" s="8">
        <v>0.816328370824232</v>
      </c>
      <c r="AT54" s="8">
        <v>0.816328370824232</v>
      </c>
      <c r="AU54" s="8">
        <v>0.834289022040117</v>
      </c>
      <c r="AV54" s="8">
        <v>0.816328370824232</v>
      </c>
      <c r="AW54" s="8">
        <v>0.816328370824232</v>
      </c>
      <c r="AX54" s="8">
        <v>0.816328370824232</v>
      </c>
      <c r="AY54" s="8">
        <v>0.816328370824232</v>
      </c>
      <c r="AZ54" s="8">
        <v>0.912707534256712</v>
      </c>
      <c r="BA54" s="8">
        <v>0.88977399653756</v>
      </c>
      <c r="BB54" s="8">
        <v>0.896798098124565</v>
      </c>
      <c r="BC54" s="8">
        <v>0.95752841587748</v>
      </c>
      <c r="BD54" s="8">
        <v>0.858205143129588</v>
      </c>
      <c r="BE54" s="8">
        <v>0.779098121532064</v>
      </c>
      <c r="BF54" s="8">
        <v>0.897341883857634</v>
      </c>
      <c r="BG54" s="8">
        <v>0.857059372768715</v>
      </c>
      <c r="BH54" s="8">
        <v>0.927473265303326</v>
      </c>
      <c r="BI54" s="8">
        <v>0.909400406249216</v>
      </c>
      <c r="BJ54" s="8">
        <v>0.765750797337273</v>
      </c>
      <c r="BK54" s="8">
        <v>0.887768537816715</v>
      </c>
      <c r="BL54" s="8">
        <v>0.82355702241705</v>
      </c>
      <c r="BM54" s="8">
        <v>0.790859388187633</v>
      </c>
      <c r="BN54" s="8">
        <v>0.605544000094857</v>
      </c>
      <c r="BO54" s="8">
        <v>0.804350770742626</v>
      </c>
    </row>
    <row r="55" spans="1:67" x14ac:dyDescent="0.2">
      <c r="A55" s="1">
        <v>2020</v>
      </c>
      <c r="B55" s="8">
        <v>0.908810856346305</v>
      </c>
      <c r="C55" s="8">
        <v>0.895651108242649</v>
      </c>
      <c r="D55" s="8">
        <v>0.907458189387242</v>
      </c>
      <c r="E55" s="8">
        <v>0.909620676870488</v>
      </c>
      <c r="F55" s="8">
        <v>0.801079920892438</v>
      </c>
      <c r="G55" s="8">
        <v>0.857818755234616</v>
      </c>
      <c r="H55" s="8">
        <v>0.910822163804947</v>
      </c>
      <c r="I55" s="8">
        <v>0.947188082852027</v>
      </c>
      <c r="J55" s="8">
        <v>0.882290432719755</v>
      </c>
      <c r="K55" s="8">
        <v>0.939097556997213</v>
      </c>
      <c r="L55" s="8">
        <v>0.800868607597392</v>
      </c>
      <c r="M55" s="8">
        <v>0.973295180347443</v>
      </c>
      <c r="N55" s="8">
        <v>0.862798486088598</v>
      </c>
      <c r="O55" s="8">
        <v>0.874664261387442</v>
      </c>
      <c r="P55" s="8">
        <v>0.886809753681764</v>
      </c>
      <c r="Q55" s="8">
        <v>0.834011115709116</v>
      </c>
      <c r="R55" s="8">
        <v>0.844482052234054</v>
      </c>
      <c r="S55" s="8">
        <v>0.942295326509316</v>
      </c>
      <c r="T55" s="8">
        <v>0.871570909666018</v>
      </c>
      <c r="U55" s="8">
        <v>0.871570909666018</v>
      </c>
      <c r="V55" s="8">
        <v>0.908193122458923</v>
      </c>
      <c r="W55" s="8">
        <v>0.872479631989924</v>
      </c>
      <c r="X55" s="8">
        <v>0.970868982556853</v>
      </c>
      <c r="Y55" s="8">
        <v>0.810524788701612</v>
      </c>
      <c r="Z55" s="8">
        <v>0.90878405674208</v>
      </c>
      <c r="AA55" s="8">
        <v>0.836784265824662</v>
      </c>
      <c r="AB55" s="8">
        <v>0.908482002868169</v>
      </c>
      <c r="AC55" s="8">
        <v>0.90990768059389</v>
      </c>
      <c r="AD55" s="8">
        <v>0.952794408009599</v>
      </c>
      <c r="AE55" s="8">
        <v>0.916882552095477</v>
      </c>
      <c r="AF55" s="8">
        <v>0.905304968190681</v>
      </c>
      <c r="AG55" s="8">
        <v>0.538877555407981</v>
      </c>
      <c r="AH55" s="8">
        <v>0.824704247669833</v>
      </c>
      <c r="AI55" s="8">
        <v>0.848713455081484</v>
      </c>
      <c r="AJ55" s="8">
        <v>0.824704247669833</v>
      </c>
      <c r="AK55" s="8">
        <v>0.894124230554001</v>
      </c>
      <c r="AL55" s="8">
        <v>0.87384046969205</v>
      </c>
      <c r="AM55" s="8">
        <v>0.922719045686402</v>
      </c>
      <c r="AN55" s="8">
        <v>0.824704247669833</v>
      </c>
      <c r="AO55" s="8">
        <v>0.761916690523905</v>
      </c>
      <c r="AP55" s="8">
        <v>0.933252014456018</v>
      </c>
      <c r="AQ55" s="8">
        <v>0.870275400516199</v>
      </c>
      <c r="AR55" s="8">
        <v>0.870275400516199</v>
      </c>
      <c r="AS55" s="8">
        <v>0.870275400516199</v>
      </c>
      <c r="AT55" s="8">
        <v>0.870275400516199</v>
      </c>
      <c r="AU55" s="8">
        <v>0.842513344530917</v>
      </c>
      <c r="AV55" s="8">
        <v>0.870275400516199</v>
      </c>
      <c r="AW55" s="8">
        <v>0.870275400516199</v>
      </c>
      <c r="AX55" s="8">
        <v>0.870275400516199</v>
      </c>
      <c r="AY55" s="8">
        <v>0.870275400516199</v>
      </c>
      <c r="AZ55" s="8">
        <v>0.910822163804947</v>
      </c>
      <c r="BA55" s="8">
        <v>0.905202800346939</v>
      </c>
      <c r="BB55" s="8">
        <v>0.937411939425056</v>
      </c>
      <c r="BC55" s="8">
        <v>0.987333378475406</v>
      </c>
      <c r="BD55" s="8">
        <v>0.859709987130216</v>
      </c>
      <c r="BE55" s="8">
        <v>0.882021626283501</v>
      </c>
      <c r="BF55" s="8">
        <v>0.945960153817825</v>
      </c>
      <c r="BG55" s="8">
        <v>0.89396269138521</v>
      </c>
      <c r="BH55" s="8">
        <v>0.920333188773645</v>
      </c>
      <c r="BI55" s="8">
        <v>0.901393169676879</v>
      </c>
      <c r="BJ55" s="8">
        <v>0.831502352088456</v>
      </c>
      <c r="BK55" s="8">
        <v>0.919410089970555</v>
      </c>
      <c r="BL55" s="8">
        <v>0.836603754835243</v>
      </c>
      <c r="BM55" s="8">
        <v>0.803535620804135</v>
      </c>
      <c r="BN55" s="8">
        <v>0.671581595884044</v>
      </c>
      <c r="BO55" s="8">
        <v>0.812747018169138</v>
      </c>
    </row>
    <row r="56" spans="1:67" x14ac:dyDescent="0.2">
      <c r="A56" s="1">
        <v>2021</v>
      </c>
      <c r="B56" s="8">
        <v>0.904387638103203</v>
      </c>
      <c r="C56" s="8">
        <v>0.875055105446306</v>
      </c>
      <c r="D56" s="8">
        <v>0.912818695020583</v>
      </c>
      <c r="E56" s="8">
        <v>0.902226976310813</v>
      </c>
      <c r="F56" s="8">
        <v>0.788683122447167</v>
      </c>
      <c r="G56" s="8">
        <v>0.901104540565508</v>
      </c>
      <c r="H56" s="8">
        <v>0.909285388462885</v>
      </c>
      <c r="I56" s="8">
        <v>0.939108338677073</v>
      </c>
      <c r="J56" s="8">
        <v>0.87543934874979</v>
      </c>
      <c r="K56" s="8">
        <v>0.855991166860097</v>
      </c>
      <c r="L56" s="8">
        <v>0.843272338151114</v>
      </c>
      <c r="M56" s="8">
        <v>0.973735894569178</v>
      </c>
      <c r="N56" s="8">
        <v>0.872670080321085</v>
      </c>
      <c r="O56" s="8">
        <v>0.87583672970685</v>
      </c>
      <c r="P56" s="8">
        <v>0.869029668229656</v>
      </c>
      <c r="Q56" s="8">
        <v>0.824388800329156</v>
      </c>
      <c r="R56" s="8">
        <v>0.831896654188406</v>
      </c>
      <c r="S56" s="8">
        <v>0.943164140125599</v>
      </c>
      <c r="T56" s="8">
        <v>0.868317396042164</v>
      </c>
      <c r="U56" s="8">
        <v>0.868317396042164</v>
      </c>
      <c r="V56" s="8">
        <v>0.915774216671942</v>
      </c>
      <c r="W56" s="8">
        <v>0.864110379482503</v>
      </c>
      <c r="X56" s="8">
        <v>0.964479825217632</v>
      </c>
      <c r="Y56" s="8">
        <v>0.803710996415592</v>
      </c>
      <c r="Z56" s="8">
        <v>0.91493487401754</v>
      </c>
      <c r="AA56" s="8">
        <v>0.83879468438013</v>
      </c>
      <c r="AB56" s="8">
        <v>0.8993518468879</v>
      </c>
      <c r="AC56" s="8">
        <v>0.896458569807038</v>
      </c>
      <c r="AD56" s="8">
        <v>0.951875079419163</v>
      </c>
      <c r="AE56" s="8">
        <v>0.910117613746948</v>
      </c>
      <c r="AF56" s="8">
        <v>0.897670994208658</v>
      </c>
      <c r="AG56" s="8">
        <v>0.552815242576988</v>
      </c>
      <c r="AH56" s="8">
        <v>0.804840815472576</v>
      </c>
      <c r="AI56" s="8">
        <v>0.832092167072938</v>
      </c>
      <c r="AJ56" s="8">
        <v>0.804840815472576</v>
      </c>
      <c r="AK56" s="8">
        <v>0.843473511742217</v>
      </c>
      <c r="AL56" s="8">
        <v>0.850503080425902</v>
      </c>
      <c r="AM56" s="8">
        <v>0.923642968973307</v>
      </c>
      <c r="AN56" s="8">
        <v>0.804840815472576</v>
      </c>
      <c r="AO56" s="8">
        <v>0.594143151609923</v>
      </c>
      <c r="AP56" s="8">
        <v>0.921671561429271</v>
      </c>
      <c r="AQ56" s="8">
        <v>0.881569038862363</v>
      </c>
      <c r="AR56" s="8">
        <v>0.881569038862363</v>
      </c>
      <c r="AS56" s="8">
        <v>0.881569038862363</v>
      </c>
      <c r="AT56" s="8">
        <v>0.881569038862363</v>
      </c>
      <c r="AU56" s="8">
        <v>0.953349416029197</v>
      </c>
      <c r="AV56" s="8">
        <v>0.881569038862363</v>
      </c>
      <c r="AW56" s="8">
        <v>0.881569038862363</v>
      </c>
      <c r="AX56" s="8">
        <v>0.881569038862363</v>
      </c>
      <c r="AY56" s="8">
        <v>0.881569038862363</v>
      </c>
      <c r="AZ56" s="8">
        <v>0.909285388462885</v>
      </c>
      <c r="BA56" s="8">
        <v>0.919073395050745</v>
      </c>
      <c r="BB56" s="8">
        <v>0.936945283122244</v>
      </c>
      <c r="BC56" s="8">
        <v>0.966598406442055</v>
      </c>
      <c r="BD56" s="8">
        <v>0.854142780586436</v>
      </c>
      <c r="BE56" s="8">
        <v>0.941548675055792</v>
      </c>
      <c r="BF56" s="8">
        <v>0.929850762509499</v>
      </c>
      <c r="BG56" s="8">
        <v>0.894997375039937</v>
      </c>
      <c r="BH56" s="8">
        <v>0.923434047844764</v>
      </c>
      <c r="BI56" s="8">
        <v>0.880812242004753</v>
      </c>
      <c r="BJ56" s="8">
        <v>0.838878045483998</v>
      </c>
      <c r="BK56" s="8">
        <v>0.918052820786241</v>
      </c>
      <c r="BL56" s="8">
        <v>0.821228370182696</v>
      </c>
      <c r="BM56" s="8">
        <v>0.713966647555899</v>
      </c>
      <c r="BN56" s="8">
        <v>0.669787635898349</v>
      </c>
      <c r="BO56" s="8">
        <v>0.803378671329977</v>
      </c>
    </row>
    <row r="57" spans="1:67" x14ac:dyDescent="0.2">
      <c r="A57" s="1">
        <v>2022</v>
      </c>
      <c r="B57" s="8">
        <v>0.902118960360538</v>
      </c>
      <c r="C57" s="8">
        <v>0.869089010427412</v>
      </c>
      <c r="D57" s="8">
        <v>0.919320479354044</v>
      </c>
      <c r="E57" s="8">
        <v>0.889960424405844</v>
      </c>
      <c r="F57" s="8">
        <v>0.753780872963568</v>
      </c>
      <c r="G57" s="8">
        <v>0.860458603293311</v>
      </c>
      <c r="H57" s="8">
        <v>0.940881689908922</v>
      </c>
      <c r="I57" s="8">
        <v>0.927718910801944</v>
      </c>
      <c r="J57" s="8">
        <v>0.861147996237963</v>
      </c>
      <c r="K57" s="8">
        <v>0.849681974352032</v>
      </c>
      <c r="L57" s="8">
        <v>0.875558879118036</v>
      </c>
      <c r="M57" s="8">
        <v>0.975037552507197</v>
      </c>
      <c r="N57" s="8">
        <v>0.85798839442021</v>
      </c>
      <c r="O57" s="8">
        <v>0.879925722522231</v>
      </c>
      <c r="P57" s="8">
        <v>0.846648493809193</v>
      </c>
      <c r="Q57" s="8">
        <v>0.831313010015196</v>
      </c>
      <c r="R57" s="8">
        <v>0.816022736323205</v>
      </c>
      <c r="S57" s="8">
        <v>0.929615905862881</v>
      </c>
      <c r="T57" s="8">
        <v>0.86444350384972</v>
      </c>
      <c r="U57" s="8">
        <v>0.86444350384972</v>
      </c>
      <c r="V57" s="8">
        <v>0.922379724863824</v>
      </c>
      <c r="W57" s="8">
        <v>0.880234829827815</v>
      </c>
      <c r="X57" s="8">
        <v>0.9560883738795</v>
      </c>
      <c r="Y57" s="8">
        <v>0.799072531832469</v>
      </c>
      <c r="Z57" s="8">
        <v>0.92120783255951</v>
      </c>
      <c r="AA57" s="8">
        <v>0.846870740613137</v>
      </c>
      <c r="AB57" s="8">
        <v>0.877453070440648</v>
      </c>
      <c r="AC57" s="8">
        <v>0.892529469065976</v>
      </c>
      <c r="AD57" s="8">
        <v>0.928780807013671</v>
      </c>
      <c r="AE57" s="8">
        <v>0.906686341851171</v>
      </c>
      <c r="AF57" s="8">
        <v>0.891540168448077</v>
      </c>
      <c r="AG57" s="8">
        <v>0.542953984064978</v>
      </c>
      <c r="AH57" s="8">
        <v>0.759736841559884</v>
      </c>
      <c r="AI57" s="8">
        <v>0.820741939065201</v>
      </c>
      <c r="AJ57" s="8">
        <v>0.759736841559884</v>
      </c>
      <c r="AK57" s="8">
        <v>0.751203319502075</v>
      </c>
      <c r="AL57" s="8">
        <v>0.877768006629348</v>
      </c>
      <c r="AM57" s="8">
        <v>0.875625619855866</v>
      </c>
      <c r="AN57" s="8">
        <v>0.759736841559884</v>
      </c>
      <c r="AO57" s="8">
        <v>0.573524101823434</v>
      </c>
      <c r="AP57" s="8">
        <v>0.899012139714694</v>
      </c>
      <c r="AQ57" s="8">
        <v>0.830997964731586</v>
      </c>
      <c r="AR57" s="8">
        <v>0.830997964731586</v>
      </c>
      <c r="AS57" s="8">
        <v>0.830997964731586</v>
      </c>
      <c r="AT57" s="8">
        <v>0.830997964731586</v>
      </c>
      <c r="AU57" s="8">
        <v>0.924624167238312</v>
      </c>
      <c r="AV57" s="8">
        <v>0.830997964731586</v>
      </c>
      <c r="AW57" s="8">
        <v>0.830997964731586</v>
      </c>
      <c r="AX57" s="8">
        <v>0.830997964731586</v>
      </c>
      <c r="AY57" s="8">
        <v>0.830997964731586</v>
      </c>
      <c r="AZ57" s="8">
        <v>0.940881689908922</v>
      </c>
      <c r="BA57" s="8">
        <v>0.899020161131123</v>
      </c>
      <c r="BB57" s="8">
        <v>0.934133815287708</v>
      </c>
      <c r="BC57" s="8">
        <v>0.958871909115207</v>
      </c>
      <c r="BD57" s="8">
        <v>0.837354440521771</v>
      </c>
      <c r="BE57" s="8">
        <v>0.825982633268344</v>
      </c>
      <c r="BF57" s="8">
        <v>0.920827343964259</v>
      </c>
      <c r="BG57" s="8">
        <v>0.887686856123718</v>
      </c>
      <c r="BH57" s="8">
        <v>0.905924219357245</v>
      </c>
      <c r="BI57" s="8">
        <v>0.857248246408078</v>
      </c>
      <c r="BJ57" s="8">
        <v>0.779109244691548</v>
      </c>
      <c r="BK57" s="8">
        <v>0.907761457860889</v>
      </c>
      <c r="BL57" s="8">
        <v>0.822815301305813</v>
      </c>
      <c r="BM57" s="8">
        <v>0.690299234367786</v>
      </c>
      <c r="BN57" s="8">
        <v>0.688437510419729</v>
      </c>
      <c r="BO57" s="8">
        <v>0.797308340136993</v>
      </c>
    </row>
    <row r="58" spans="1:67" x14ac:dyDescent="0.2">
      <c r="A58" s="1">
        <v>2023</v>
      </c>
      <c r="B58" s="8">
        <v>0.901703476740786</v>
      </c>
      <c r="C58" s="8">
        <v>0.86956368168534</v>
      </c>
      <c r="D58" s="8">
        <v>0.919423603807646</v>
      </c>
      <c r="E58" s="8">
        <v>0.890572167643961</v>
      </c>
      <c r="F58" s="8">
        <v>0.755114038790089</v>
      </c>
      <c r="G58" s="8">
        <v>0.853454908068309</v>
      </c>
      <c r="H58" s="8">
        <v>0.940881689908922</v>
      </c>
      <c r="I58" s="8">
        <v>0.927339178230854</v>
      </c>
      <c r="J58" s="8">
        <v>0.861409485377697</v>
      </c>
      <c r="K58" s="8">
        <v>0.849681974352032</v>
      </c>
      <c r="L58" s="8">
        <v>0.875558879118036</v>
      </c>
      <c r="M58" s="8">
        <v>0.975037552507197</v>
      </c>
      <c r="N58" s="8">
        <v>0.85798839442021</v>
      </c>
      <c r="O58" s="8">
        <v>0.879925722522231</v>
      </c>
      <c r="P58" s="8">
        <v>0.846648493809193</v>
      </c>
      <c r="Q58" s="8">
        <v>0.831313010015196</v>
      </c>
      <c r="R58" s="8">
        <v>0.816022736323205</v>
      </c>
      <c r="S58" s="8">
        <v>0.929615905862881</v>
      </c>
      <c r="T58" s="8">
        <v>0.86444350384972</v>
      </c>
      <c r="U58" s="8">
        <v>0.86444350384972</v>
      </c>
      <c r="V58" s="8">
        <v>0.922379724863824</v>
      </c>
      <c r="W58" s="8">
        <v>0.880234829827815</v>
      </c>
      <c r="X58" s="8">
        <v>0.9560883738795</v>
      </c>
      <c r="Y58" s="8">
        <v>0.799072531832469</v>
      </c>
      <c r="Z58" s="8">
        <v>0.92120783255951</v>
      </c>
      <c r="AA58" s="8">
        <v>0.846870740613137</v>
      </c>
      <c r="AB58" s="8">
        <v>0.877453070440648</v>
      </c>
      <c r="AC58" s="8">
        <v>0.892529469065976</v>
      </c>
      <c r="AD58" s="8">
        <v>0.928780807013671</v>
      </c>
      <c r="AE58" s="8">
        <v>0.906686341851171</v>
      </c>
      <c r="AF58" s="8">
        <v>0.891540168448077</v>
      </c>
      <c r="AG58" s="8">
        <v>0.542953984064978</v>
      </c>
      <c r="AH58" s="8">
        <v>0.759736841559884</v>
      </c>
      <c r="AI58" s="8">
        <v>0.820741939065201</v>
      </c>
      <c r="AJ58" s="8">
        <v>0.759736841559884</v>
      </c>
      <c r="AK58" s="8">
        <v>0.751203319502075</v>
      </c>
      <c r="AL58" s="8">
        <v>0.877768006629348</v>
      </c>
      <c r="AM58" s="8">
        <v>0.875625619855866</v>
      </c>
      <c r="AN58" s="8">
        <v>0.759736841559884</v>
      </c>
      <c r="AO58" s="8">
        <v>0.573524101823434</v>
      </c>
      <c r="AP58" s="8">
        <v>0.899012139714694</v>
      </c>
      <c r="AQ58" s="8">
        <v>0.830997964731586</v>
      </c>
      <c r="AR58" s="8">
        <v>0.830997964731586</v>
      </c>
      <c r="AS58" s="8">
        <v>0.830997964731586</v>
      </c>
      <c r="AT58" s="8">
        <v>0.830997964731586</v>
      </c>
      <c r="AU58" s="8">
        <v>0.924624167238312</v>
      </c>
      <c r="AV58" s="8">
        <v>0.830997964731586</v>
      </c>
      <c r="AW58" s="8">
        <v>0.830997964731586</v>
      </c>
      <c r="AX58" s="8">
        <v>0.830997964731586</v>
      </c>
      <c r="AY58" s="8">
        <v>0.830997964731586</v>
      </c>
      <c r="AZ58" s="8">
        <v>0.940881689908922</v>
      </c>
      <c r="BA58" s="8">
        <v>0.899020161131123</v>
      </c>
      <c r="BB58" s="8">
        <v>0.934133815287708</v>
      </c>
      <c r="BC58" s="8">
        <v>0.958871909115207</v>
      </c>
      <c r="BD58" s="8">
        <v>0.837354440521771</v>
      </c>
      <c r="BE58" s="8">
        <v>0.825982633268344</v>
      </c>
      <c r="BF58" s="8">
        <v>0.920827343964259</v>
      </c>
      <c r="BG58" s="8">
        <v>0.887686856123718</v>
      </c>
      <c r="BH58" s="8">
        <v>0.905924219357245</v>
      </c>
      <c r="BI58" s="8">
        <v>0.857248246408078</v>
      </c>
      <c r="BJ58" s="8">
        <v>0.779109244691548</v>
      </c>
      <c r="BK58" s="8">
        <v>0.907761457860889</v>
      </c>
      <c r="BL58" s="8">
        <v>0.822815301305813</v>
      </c>
      <c r="BM58" s="8">
        <v>0.690299234367786</v>
      </c>
      <c r="BN58" s="8">
        <v>0.688437510419729</v>
      </c>
      <c r="BO58" s="8">
        <v>0.797308340136993</v>
      </c>
    </row>
    <row r="59" spans="1:67" x14ac:dyDescent="0.2">
      <c r="A59" s="1">
        <v>2024</v>
      </c>
      <c r="B59" s="8">
        <v>0.901181744083046</v>
      </c>
      <c r="C59" s="8">
        <v>0.86976575364088</v>
      </c>
      <c r="D59" s="8">
        <v>0.919375933734133</v>
      </c>
      <c r="E59" s="8">
        <v>0.891394430939538</v>
      </c>
      <c r="F59" s="8">
        <v>0.757493828364461</v>
      </c>
      <c r="G59" s="8">
        <v>0.839677018635974</v>
      </c>
      <c r="H59" s="8">
        <v>0.940881689908922</v>
      </c>
      <c r="I59" s="8">
        <v>0.926197163201864</v>
      </c>
      <c r="J59" s="8">
        <v>0.864031302022124</v>
      </c>
      <c r="K59" s="8">
        <v>0.849681974352032</v>
      </c>
      <c r="L59" s="8">
        <v>0.875558879118036</v>
      </c>
      <c r="M59" s="8">
        <v>0.975037552507197</v>
      </c>
      <c r="N59" s="8">
        <v>0.85798839442021</v>
      </c>
      <c r="O59" s="8">
        <v>0.879925722522231</v>
      </c>
      <c r="P59" s="8">
        <v>0.846648493809193</v>
      </c>
      <c r="Q59" s="8">
        <v>0.831313010015196</v>
      </c>
      <c r="R59" s="8">
        <v>0.816022736323205</v>
      </c>
      <c r="S59" s="8">
        <v>0.929615905862881</v>
      </c>
      <c r="T59" s="8">
        <v>0.86444350384972</v>
      </c>
      <c r="U59" s="8">
        <v>0.86444350384972</v>
      </c>
      <c r="V59" s="8">
        <v>0.922379724863824</v>
      </c>
      <c r="W59" s="8">
        <v>0.880234829827815</v>
      </c>
      <c r="X59" s="8">
        <v>0.9560883738795</v>
      </c>
      <c r="Y59" s="8">
        <v>0.799072531832469</v>
      </c>
      <c r="Z59" s="8">
        <v>0.92120783255951</v>
      </c>
      <c r="AA59" s="8">
        <v>0.846870740613137</v>
      </c>
      <c r="AB59" s="8">
        <v>0.877453070440648</v>
      </c>
      <c r="AC59" s="8">
        <v>0.892529469065976</v>
      </c>
      <c r="AD59" s="8">
        <v>0.928780807013671</v>
      </c>
      <c r="AE59" s="8">
        <v>0.906686341851171</v>
      </c>
      <c r="AF59" s="8">
        <v>0.891540168448077</v>
      </c>
      <c r="AG59" s="8">
        <v>0.542953984064978</v>
      </c>
      <c r="AH59" s="8">
        <v>0.759736841559884</v>
      </c>
      <c r="AI59" s="8">
        <v>0.820741939065201</v>
      </c>
      <c r="AJ59" s="8">
        <v>0.759736841559884</v>
      </c>
      <c r="AK59" s="8">
        <v>0.751203319502075</v>
      </c>
      <c r="AL59" s="8">
        <v>0.877768006629348</v>
      </c>
      <c r="AM59" s="8">
        <v>0.875625619855866</v>
      </c>
      <c r="AN59" s="8">
        <v>0.759736841559884</v>
      </c>
      <c r="AO59" s="8">
        <v>0.573524101823434</v>
      </c>
      <c r="AP59" s="8">
        <v>0.899012139714694</v>
      </c>
      <c r="AQ59" s="8">
        <v>0.830997964731586</v>
      </c>
      <c r="AR59" s="8">
        <v>0.830997964731586</v>
      </c>
      <c r="AS59" s="8">
        <v>0.830997964731586</v>
      </c>
      <c r="AT59" s="8">
        <v>0.830997964731586</v>
      </c>
      <c r="AU59" s="8">
        <v>0.924624167238312</v>
      </c>
      <c r="AV59" s="8">
        <v>0.830997964731586</v>
      </c>
      <c r="AW59" s="8">
        <v>0.830997964731586</v>
      </c>
      <c r="AX59" s="8">
        <v>0.830997964731586</v>
      </c>
      <c r="AY59" s="8">
        <v>0.830997964731586</v>
      </c>
      <c r="AZ59" s="8">
        <v>0.940881689908922</v>
      </c>
      <c r="BA59" s="8">
        <v>0.899020161131123</v>
      </c>
      <c r="BB59" s="8">
        <v>0.934133815287708</v>
      </c>
      <c r="BC59" s="8">
        <v>0.958871909115207</v>
      </c>
      <c r="BD59" s="8">
        <v>0.837354440521771</v>
      </c>
      <c r="BE59" s="8">
        <v>0.825982633268344</v>
      </c>
      <c r="BF59" s="8">
        <v>0.920827343964259</v>
      </c>
      <c r="BG59" s="8">
        <v>0.887686856123718</v>
      </c>
      <c r="BH59" s="8">
        <v>0.905924219357245</v>
      </c>
      <c r="BI59" s="8">
        <v>0.857248246408078</v>
      </c>
      <c r="BJ59" s="8">
        <v>0.779109244691548</v>
      </c>
      <c r="BK59" s="8">
        <v>0.907761457860889</v>
      </c>
      <c r="BL59" s="8">
        <v>0.822815301305813</v>
      </c>
      <c r="BM59" s="8">
        <v>0.690299234367786</v>
      </c>
      <c r="BN59" s="8">
        <v>0.688437510419729</v>
      </c>
      <c r="BO59" s="8">
        <v>0.797308340136993</v>
      </c>
    </row>
    <row r="60" spans="1:67" x14ac:dyDescent="0.2">
      <c r="A60" s="1">
        <v>2025</v>
      </c>
      <c r="B60" s="8">
        <v>0.901133001522753</v>
      </c>
      <c r="C60" s="8">
        <v>0.869834198753129</v>
      </c>
      <c r="D60" s="8">
        <v>0.919300960928094</v>
      </c>
      <c r="E60" s="8">
        <v>0.891440683540015</v>
      </c>
      <c r="F60" s="8">
        <v>0.756445291407899</v>
      </c>
      <c r="G60" s="8">
        <v>0.839493693008005</v>
      </c>
      <c r="H60" s="8">
        <v>0.940881689908922</v>
      </c>
      <c r="I60" s="8">
        <v>0.926012598813027</v>
      </c>
      <c r="J60" s="8">
        <v>0.864815174727827</v>
      </c>
      <c r="K60" s="8">
        <v>0.849681974352032</v>
      </c>
      <c r="L60" s="8">
        <v>0.875558879118036</v>
      </c>
      <c r="M60" s="8">
        <v>0.975037552507197</v>
      </c>
      <c r="N60" s="8">
        <v>0.85798839442021</v>
      </c>
      <c r="O60" s="8">
        <v>0.879925722522231</v>
      </c>
      <c r="P60" s="8">
        <v>0.846648493809193</v>
      </c>
      <c r="Q60" s="8">
        <v>0.831313010015196</v>
      </c>
      <c r="R60" s="8">
        <v>0.816022736323205</v>
      </c>
      <c r="S60" s="8">
        <v>0.929615905862881</v>
      </c>
      <c r="T60" s="8">
        <v>0.86444350384972</v>
      </c>
      <c r="U60" s="8">
        <v>0.86444350384972</v>
      </c>
      <c r="V60" s="8">
        <v>0.922379724863824</v>
      </c>
      <c r="W60" s="8">
        <v>0.880234829827815</v>
      </c>
      <c r="X60" s="8">
        <v>0.9560883738795</v>
      </c>
      <c r="Y60" s="8">
        <v>0.799072531832469</v>
      </c>
      <c r="Z60" s="8">
        <v>0.92120783255951</v>
      </c>
      <c r="AA60" s="8">
        <v>0.846870740613137</v>
      </c>
      <c r="AB60" s="8">
        <v>0.877453070440648</v>
      </c>
      <c r="AC60" s="8">
        <v>0.892529469065976</v>
      </c>
      <c r="AD60" s="8">
        <v>0.928780807013671</v>
      </c>
      <c r="AE60" s="8">
        <v>0.906686341851171</v>
      </c>
      <c r="AF60" s="8">
        <v>0.891540168448077</v>
      </c>
      <c r="AG60" s="8">
        <v>0.542953984064978</v>
      </c>
      <c r="AH60" s="8">
        <v>0.759736841559884</v>
      </c>
      <c r="AI60" s="8">
        <v>0.820741939065201</v>
      </c>
      <c r="AJ60" s="8">
        <v>0.759736841559884</v>
      </c>
      <c r="AK60" s="8">
        <v>0.751203319502075</v>
      </c>
      <c r="AL60" s="8">
        <v>0.877768006629348</v>
      </c>
      <c r="AM60" s="8">
        <v>0.875625619855866</v>
      </c>
      <c r="AN60" s="8">
        <v>0.759736841559884</v>
      </c>
      <c r="AO60" s="8">
        <v>0.573524101823434</v>
      </c>
      <c r="AP60" s="8">
        <v>0.899012139714694</v>
      </c>
      <c r="AQ60" s="8">
        <v>0.830997964731586</v>
      </c>
      <c r="AR60" s="8">
        <v>0.830997964731586</v>
      </c>
      <c r="AS60" s="8">
        <v>0.830997964731586</v>
      </c>
      <c r="AT60" s="8">
        <v>0.830997964731586</v>
      </c>
      <c r="AU60" s="8">
        <v>0.924624167238312</v>
      </c>
      <c r="AV60" s="8">
        <v>0.830997964731586</v>
      </c>
      <c r="AW60" s="8">
        <v>0.830997964731586</v>
      </c>
      <c r="AX60" s="8">
        <v>0.830997964731586</v>
      </c>
      <c r="AY60" s="8">
        <v>0.830997964731586</v>
      </c>
      <c r="AZ60" s="8">
        <v>0.940881689908922</v>
      </c>
      <c r="BA60" s="8">
        <v>0.899020161131123</v>
      </c>
      <c r="BB60" s="8">
        <v>0.934133815287708</v>
      </c>
      <c r="BC60" s="8">
        <v>0.958871909115207</v>
      </c>
      <c r="BD60" s="8">
        <v>0.837354440521771</v>
      </c>
      <c r="BE60" s="8">
        <v>0.825982633268344</v>
      </c>
      <c r="BF60" s="8">
        <v>0.920827343964259</v>
      </c>
      <c r="BG60" s="8">
        <v>0.887686856123718</v>
      </c>
      <c r="BH60" s="8">
        <v>0.905924219357245</v>
      </c>
      <c r="BI60" s="8">
        <v>0.857248246408078</v>
      </c>
      <c r="BJ60" s="8">
        <v>0.779109244691548</v>
      </c>
      <c r="BK60" s="8">
        <v>0.907761457860889</v>
      </c>
      <c r="BL60" s="8">
        <v>0.822815301305813</v>
      </c>
      <c r="BM60" s="8">
        <v>0.690299234367786</v>
      </c>
      <c r="BN60" s="8">
        <v>0.688437510419729</v>
      </c>
      <c r="BO60" s="8">
        <v>0.797308340136993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5" activePane="bottomRight" state="frozen"/>
      <selection activeCell="B56" sqref="B56:BO62"/>
      <selection pane="topRight" activeCell="B56" sqref="B56:BO62"/>
      <selection pane="bottomLeft" activeCell="B56" sqref="B56:BO62"/>
      <selection pane="bottomRight" activeCell="B56" sqref="B56:BO62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Inputs used by " &amp; ReadMe!D1 &amp; " Sector: Domestic Other Services Input as Share of Total Other Services Input (current price MER)."</f>
        <v>Data Series on Inputs used by "Housing Services" Sector: Domestic Other Services Input as Share of Total Other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6">
        <v>0.942186182975592</v>
      </c>
      <c r="C5" s="6">
        <v>0.895808320356069</v>
      </c>
      <c r="D5" s="6">
        <v>0.977273620636021</v>
      </c>
      <c r="E5" s="6">
        <v>0.943280253079919</v>
      </c>
      <c r="F5" s="6">
        <v>0.878731133659173</v>
      </c>
      <c r="G5" s="6">
        <v>0.805926557902466</v>
      </c>
      <c r="H5" s="6">
        <v>0.880066856791566</v>
      </c>
      <c r="I5" s="6">
        <v>0.94622313239156</v>
      </c>
      <c r="J5" s="6">
        <v>0.93660912240624</v>
      </c>
      <c r="K5" s="6">
        <v>0.901501729906628</v>
      </c>
      <c r="L5" s="6">
        <v>0.985541106144912</v>
      </c>
      <c r="M5" s="6">
        <v>0.909400434218217</v>
      </c>
      <c r="N5" s="6">
        <v>0.909134984480516</v>
      </c>
      <c r="O5" s="6">
        <v>0.924680511775514</v>
      </c>
      <c r="P5" s="6">
        <v>0.913523322803655</v>
      </c>
      <c r="Q5" s="6">
        <v>0.806061885430949</v>
      </c>
      <c r="R5" s="6">
        <v>0.76180079150977</v>
      </c>
      <c r="S5" s="6">
        <v>0.793211686625083</v>
      </c>
      <c r="T5" s="6">
        <v>0.907879951322092</v>
      </c>
      <c r="U5" s="6">
        <v>0.907879951322092</v>
      </c>
      <c r="V5" s="6">
        <v>0.983018618740496</v>
      </c>
      <c r="W5" s="6">
        <v>0.919925177932496</v>
      </c>
      <c r="X5" s="6">
        <v>0.95873584470686</v>
      </c>
      <c r="Y5" s="6">
        <v>0.944571929323322</v>
      </c>
      <c r="Z5" s="6">
        <v>0.97731192798092</v>
      </c>
      <c r="AA5" s="6">
        <v>0.923481308486668</v>
      </c>
      <c r="AB5" s="6">
        <v>0.995898914158951</v>
      </c>
      <c r="AC5" s="6">
        <v>0.941314518243429</v>
      </c>
      <c r="AD5" s="6">
        <v>0.924089850056802</v>
      </c>
      <c r="AE5" s="6">
        <v>0.937079832667185</v>
      </c>
      <c r="AF5" s="6">
        <v>0.954113834379687</v>
      </c>
      <c r="AG5" s="6">
        <v>0.94463329844394</v>
      </c>
      <c r="AH5" s="6">
        <v>0.783652357683098</v>
      </c>
      <c r="AI5" s="6">
        <v>0.948994048397661</v>
      </c>
      <c r="AJ5" s="6">
        <v>0.783652357683098</v>
      </c>
      <c r="AK5" s="6">
        <v>0.966774183339323</v>
      </c>
      <c r="AL5" s="6">
        <v>0.694822273746423</v>
      </c>
      <c r="AM5" s="6">
        <v>0.934884825834472</v>
      </c>
      <c r="AN5" s="6">
        <v>0.783652357683098</v>
      </c>
      <c r="AO5" s="6">
        <v>0.501010649981633</v>
      </c>
      <c r="AP5" s="6">
        <v>0.672735198084464</v>
      </c>
      <c r="AQ5" s="6">
        <v>0.752851879067736</v>
      </c>
      <c r="AR5" s="6">
        <v>0.752851879067736</v>
      </c>
      <c r="AS5" s="6">
        <v>0.752851879067736</v>
      </c>
      <c r="AT5" s="6">
        <v>0.752851879067736</v>
      </c>
      <c r="AU5" s="6">
        <v>0.895071233127445</v>
      </c>
      <c r="AV5" s="6">
        <v>0.752851879067736</v>
      </c>
      <c r="AW5" s="6">
        <v>0.752851879067736</v>
      </c>
      <c r="AX5" s="6">
        <v>0.752851879067736</v>
      </c>
      <c r="AY5" s="6">
        <v>0.752851879067736</v>
      </c>
      <c r="AZ5" s="6">
        <v>0.880066856791566</v>
      </c>
      <c r="BA5" s="6">
        <v>0.869303441450796</v>
      </c>
      <c r="BB5" s="6">
        <v>0.981828782186942</v>
      </c>
      <c r="BC5" s="6">
        <v>0.940050899867416</v>
      </c>
      <c r="BD5" s="6">
        <v>0.939165448231021</v>
      </c>
      <c r="BE5" s="6">
        <v>0.89568475029405</v>
      </c>
      <c r="BF5" s="6">
        <v>0.935385141293021</v>
      </c>
      <c r="BG5" s="6">
        <v>0.9793677158235</v>
      </c>
      <c r="BH5" s="6">
        <v>0.991644763310835</v>
      </c>
      <c r="BI5" s="6">
        <v>0.802829286080709</v>
      </c>
      <c r="BJ5" s="6">
        <v>0.890084568739009</v>
      </c>
      <c r="BK5" s="6">
        <v>0.90731629428509</v>
      </c>
      <c r="BL5" s="6">
        <v>0.855812425991357</v>
      </c>
      <c r="BM5" s="6">
        <v>0.897051762177818</v>
      </c>
      <c r="BN5" s="6">
        <v>0.796649746642773</v>
      </c>
      <c r="BO5" s="6">
        <v>0.900638375351158</v>
      </c>
    </row>
    <row r="6" spans="1:67" x14ac:dyDescent="0.2">
      <c r="A6" s="1">
        <v>1971</v>
      </c>
      <c r="B6" s="6">
        <v>0.942643437953712</v>
      </c>
      <c r="C6" s="6">
        <v>0.898050441614524</v>
      </c>
      <c r="D6" s="6">
        <v>0.977534028477096</v>
      </c>
      <c r="E6" s="6">
        <v>0.947599723685776</v>
      </c>
      <c r="F6" s="6">
        <v>0.87000606630398</v>
      </c>
      <c r="G6" s="6">
        <v>0.812932468760676</v>
      </c>
      <c r="H6" s="6">
        <v>0.880598595037899</v>
      </c>
      <c r="I6" s="6">
        <v>0.946333683183176</v>
      </c>
      <c r="J6" s="6">
        <v>0.939960129895302</v>
      </c>
      <c r="K6" s="6">
        <v>0.906295532673422</v>
      </c>
      <c r="L6" s="6">
        <v>0.985541106144912</v>
      </c>
      <c r="M6" s="6">
        <v>0.910093240642967</v>
      </c>
      <c r="N6" s="6">
        <v>0.908531513034283</v>
      </c>
      <c r="O6" s="6">
        <v>0.926659186190969</v>
      </c>
      <c r="P6" s="6">
        <v>0.916893554909092</v>
      </c>
      <c r="Q6" s="6">
        <v>0.808987694019086</v>
      </c>
      <c r="R6" s="6">
        <v>0.762149835221607</v>
      </c>
      <c r="S6" s="6">
        <v>0.793107342105156</v>
      </c>
      <c r="T6" s="6">
        <v>0.90829592593336</v>
      </c>
      <c r="U6" s="6">
        <v>0.90829592593336</v>
      </c>
      <c r="V6" s="6">
        <v>0.98295498408935</v>
      </c>
      <c r="W6" s="6">
        <v>0.925672412741242</v>
      </c>
      <c r="X6" s="6">
        <v>0.962683861098106</v>
      </c>
      <c r="Y6" s="6">
        <v>0.944409759278208</v>
      </c>
      <c r="Z6" s="6">
        <v>0.977144136927078</v>
      </c>
      <c r="AA6" s="6">
        <v>0.926979251388738</v>
      </c>
      <c r="AB6" s="6">
        <v>0.995090695267423</v>
      </c>
      <c r="AC6" s="6">
        <v>0.944880009398958</v>
      </c>
      <c r="AD6" s="6">
        <v>0.927590097979718</v>
      </c>
      <c r="AE6" s="6">
        <v>0.943881791918831</v>
      </c>
      <c r="AF6" s="6">
        <v>0.957727806513248</v>
      </c>
      <c r="AG6" s="6">
        <v>0.945204047870152</v>
      </c>
      <c r="AH6" s="6">
        <v>0.784125842086234</v>
      </c>
      <c r="AI6" s="6">
        <v>0.949567432598169</v>
      </c>
      <c r="AJ6" s="6">
        <v>0.784125842086234</v>
      </c>
      <c r="AK6" s="6">
        <v>0.967358310334768</v>
      </c>
      <c r="AL6" s="6">
        <v>0.695242086825967</v>
      </c>
      <c r="AM6" s="6">
        <v>0.935449685213025</v>
      </c>
      <c r="AN6" s="6">
        <v>0.784125842086234</v>
      </c>
      <c r="AO6" s="6">
        <v>0.503491869889385</v>
      </c>
      <c r="AP6" s="6">
        <v>0.676066871704962</v>
      </c>
      <c r="AQ6" s="6">
        <v>0.756580324900175</v>
      </c>
      <c r="AR6" s="6">
        <v>0.756580324900175</v>
      </c>
      <c r="AS6" s="6">
        <v>0.756580324900175</v>
      </c>
      <c r="AT6" s="6">
        <v>0.756580324900175</v>
      </c>
      <c r="AU6" s="6">
        <v>0.899504010280133</v>
      </c>
      <c r="AV6" s="6">
        <v>0.756580324900175</v>
      </c>
      <c r="AW6" s="6">
        <v>0.756580324900175</v>
      </c>
      <c r="AX6" s="6">
        <v>0.756580324900175</v>
      </c>
      <c r="AY6" s="6">
        <v>0.756580324900175</v>
      </c>
      <c r="AZ6" s="6">
        <v>0.880598595037899</v>
      </c>
      <c r="BA6" s="6">
        <v>0.869828676418935</v>
      </c>
      <c r="BB6" s="6">
        <v>0.98189631353588</v>
      </c>
      <c r="BC6" s="6">
        <v>0.940980290180702</v>
      </c>
      <c r="BD6" s="6">
        <v>0.941847492679624</v>
      </c>
      <c r="BE6" s="6">
        <v>0.889586794373128</v>
      </c>
      <c r="BF6" s="6">
        <v>0.935950302963225</v>
      </c>
      <c r="BG6" s="6">
        <v>0.98421796536131</v>
      </c>
      <c r="BH6" s="6">
        <v>0.996555814060425</v>
      </c>
      <c r="BI6" s="6">
        <v>0.806805241496473</v>
      </c>
      <c r="BJ6" s="6">
        <v>0.894492649788023</v>
      </c>
      <c r="BK6" s="6">
        <v>0.911809714239517</v>
      </c>
      <c r="BL6" s="6">
        <v>0.860050776670627</v>
      </c>
      <c r="BM6" s="6">
        <v>0.901494347760941</v>
      </c>
      <c r="BN6" s="6">
        <v>0.800595098325313</v>
      </c>
      <c r="BO6" s="6">
        <v>0.905098723383058</v>
      </c>
    </row>
    <row r="7" spans="1:67" x14ac:dyDescent="0.2">
      <c r="A7" s="1">
        <v>1972</v>
      </c>
      <c r="B7" s="6">
        <v>0.942113971981001</v>
      </c>
      <c r="C7" s="6">
        <v>0.900773936503434</v>
      </c>
      <c r="D7" s="6">
        <v>0.977069003280703</v>
      </c>
      <c r="E7" s="6">
        <v>0.951152951242368</v>
      </c>
      <c r="F7" s="6">
        <v>0.866574941517086</v>
      </c>
      <c r="G7" s="6">
        <v>0.824661347213879</v>
      </c>
      <c r="H7" s="6">
        <v>0.880767302264182</v>
      </c>
      <c r="I7" s="6">
        <v>0.946164359535251</v>
      </c>
      <c r="J7" s="6">
        <v>0.947123621912661</v>
      </c>
      <c r="K7" s="6">
        <v>0.909518203558085</v>
      </c>
      <c r="L7" s="6">
        <v>0.985541106144912</v>
      </c>
      <c r="M7" s="6">
        <v>0.909988071677007</v>
      </c>
      <c r="N7" s="6">
        <v>0.909421806351683</v>
      </c>
      <c r="O7" s="6">
        <v>0.931617125141829</v>
      </c>
      <c r="P7" s="6">
        <v>0.920682040511761</v>
      </c>
      <c r="Q7" s="6">
        <v>0.815181832899304</v>
      </c>
      <c r="R7" s="6">
        <v>0.763951044519215</v>
      </c>
      <c r="S7" s="6">
        <v>0.795306789483438</v>
      </c>
      <c r="T7" s="6">
        <v>0.910442526235773</v>
      </c>
      <c r="U7" s="6">
        <v>0.910442526235773</v>
      </c>
      <c r="V7" s="6">
        <v>0.982229170065632</v>
      </c>
      <c r="W7" s="6">
        <v>0.928299904177393</v>
      </c>
      <c r="X7" s="6">
        <v>0.966580661272769</v>
      </c>
      <c r="Y7" s="6">
        <v>0.943955658448032</v>
      </c>
      <c r="Z7" s="6">
        <v>0.976674296416197</v>
      </c>
      <c r="AA7" s="6">
        <v>0.930333502185841</v>
      </c>
      <c r="AB7" s="6">
        <v>0.99420933394897</v>
      </c>
      <c r="AC7" s="6">
        <v>0.94829903363272</v>
      </c>
      <c r="AD7" s="6">
        <v>0.930946559109643</v>
      </c>
      <c r="AE7" s="6">
        <v>0.950245068266481</v>
      </c>
      <c r="AF7" s="6">
        <v>0.961193320173443</v>
      </c>
      <c r="AG7" s="6">
        <v>0.945385132366637</v>
      </c>
      <c r="AH7" s="6">
        <v>0.784276066827247</v>
      </c>
      <c r="AI7" s="6">
        <v>0.949749353042541</v>
      </c>
      <c r="AJ7" s="6">
        <v>0.784276066827247</v>
      </c>
      <c r="AK7" s="6">
        <v>0.967543639198882</v>
      </c>
      <c r="AL7" s="6">
        <v>0.695375283000393</v>
      </c>
      <c r="AM7" s="6">
        <v>0.935628900944925</v>
      </c>
      <c r="AN7" s="6">
        <v>0.784276066827247</v>
      </c>
      <c r="AO7" s="6">
        <v>0.507380361547495</v>
      </c>
      <c r="AP7" s="6">
        <v>0.681288168310062</v>
      </c>
      <c r="AQ7" s="6">
        <v>0.762423430733662</v>
      </c>
      <c r="AR7" s="6">
        <v>0.762423430733662</v>
      </c>
      <c r="AS7" s="6">
        <v>0.762423430733662</v>
      </c>
      <c r="AT7" s="6">
        <v>0.762423430733662</v>
      </c>
      <c r="AU7" s="6">
        <v>0.90645092253351</v>
      </c>
      <c r="AV7" s="6">
        <v>0.762423430733662</v>
      </c>
      <c r="AW7" s="6">
        <v>0.762423430733662</v>
      </c>
      <c r="AX7" s="6">
        <v>0.762423430733662</v>
      </c>
      <c r="AY7" s="6">
        <v>0.762423430733662</v>
      </c>
      <c r="AZ7" s="6">
        <v>0.880767302264182</v>
      </c>
      <c r="BA7" s="6">
        <v>0.869995320317946</v>
      </c>
      <c r="BB7" s="6">
        <v>0.981655679675842</v>
      </c>
      <c r="BC7" s="6">
        <v>0.942152873557766</v>
      </c>
      <c r="BD7" s="6">
        <v>0.942431397094098</v>
      </c>
      <c r="BE7" s="6">
        <v>0.885702678655777</v>
      </c>
      <c r="BF7" s="6">
        <v>0.936129614604695</v>
      </c>
      <c r="BG7" s="6">
        <v>0.991819127518922</v>
      </c>
      <c r="BH7" s="6">
        <v>1.00425226201035</v>
      </c>
      <c r="BI7" s="6">
        <v>0.813036236749618</v>
      </c>
      <c r="BJ7" s="6">
        <v>0.90140085906597</v>
      </c>
      <c r="BK7" s="6">
        <v>0.918851664029853</v>
      </c>
      <c r="BL7" s="6">
        <v>0.866692989724373</v>
      </c>
      <c r="BM7" s="6">
        <v>0.908456631485346</v>
      </c>
      <c r="BN7" s="6">
        <v>0.806778132347382</v>
      </c>
      <c r="BO7" s="6">
        <v>0.912088843871823</v>
      </c>
    </row>
    <row r="8" spans="1:67" x14ac:dyDescent="0.2">
      <c r="A8" s="1">
        <v>1973</v>
      </c>
      <c r="B8" s="6">
        <v>0.938830194688976</v>
      </c>
      <c r="C8" s="6">
        <v>0.90096746229367</v>
      </c>
      <c r="D8" s="6">
        <v>0.976237566953411</v>
      </c>
      <c r="E8" s="6">
        <v>0.954399716020733</v>
      </c>
      <c r="F8" s="6">
        <v>0.858627135190085</v>
      </c>
      <c r="G8" s="6">
        <v>0.793147875960724</v>
      </c>
      <c r="H8" s="6">
        <v>0.880320955700096</v>
      </c>
      <c r="I8" s="6">
        <v>0.945339813131116</v>
      </c>
      <c r="J8" s="6">
        <v>0.912239146331669</v>
      </c>
      <c r="K8" s="6">
        <v>0.909717952187982</v>
      </c>
      <c r="L8" s="6">
        <v>0.985541106144912</v>
      </c>
      <c r="M8" s="6">
        <v>0.910463468897358</v>
      </c>
      <c r="N8" s="6">
        <v>0.908385554110407</v>
      </c>
      <c r="O8" s="6">
        <v>0.93518737668567</v>
      </c>
      <c r="P8" s="6">
        <v>0.91767897679164</v>
      </c>
      <c r="Q8" s="6">
        <v>0.812744882786222</v>
      </c>
      <c r="R8" s="6">
        <v>0.763733880322833</v>
      </c>
      <c r="S8" s="6">
        <v>0.794818758535041</v>
      </c>
      <c r="T8" s="6">
        <v>0.910183719704935</v>
      </c>
      <c r="U8" s="6">
        <v>0.910183719704935</v>
      </c>
      <c r="V8" s="6">
        <v>0.981884328061058</v>
      </c>
      <c r="W8" s="6">
        <v>0.9244571963491</v>
      </c>
      <c r="X8" s="6">
        <v>0.966960712172235</v>
      </c>
      <c r="Y8" s="6">
        <v>0.943053452277413</v>
      </c>
      <c r="Z8" s="6">
        <v>0.97574081869505</v>
      </c>
      <c r="AA8" s="6">
        <v>0.934385191249483</v>
      </c>
      <c r="AB8" s="6">
        <v>0.993640544475824</v>
      </c>
      <c r="AC8" s="6">
        <v>0.952428964259323</v>
      </c>
      <c r="AD8" s="6">
        <v>0.935000918093295</v>
      </c>
      <c r="AE8" s="6">
        <v>0.958084997985052</v>
      </c>
      <c r="AF8" s="6">
        <v>0.965379406619048</v>
      </c>
      <c r="AG8" s="6">
        <v>0.94490603941611</v>
      </c>
      <c r="AH8" s="6">
        <v>0.783878619139506</v>
      </c>
      <c r="AI8" s="6">
        <v>0.949268048435316</v>
      </c>
      <c r="AJ8" s="6">
        <v>0.783878619139506</v>
      </c>
      <c r="AK8" s="6">
        <v>0.967053316978871</v>
      </c>
      <c r="AL8" s="6">
        <v>0.695022887574814</v>
      </c>
      <c r="AM8" s="6">
        <v>0.935154752161106</v>
      </c>
      <c r="AN8" s="6">
        <v>0.783878619139506</v>
      </c>
      <c r="AO8" s="6">
        <v>0.490936388276819</v>
      </c>
      <c r="AP8" s="6">
        <v>0.659207919884307</v>
      </c>
      <c r="AQ8" s="6">
        <v>0.737713624312138</v>
      </c>
      <c r="AR8" s="6">
        <v>0.737713624312138</v>
      </c>
      <c r="AS8" s="6">
        <v>0.737713624312138</v>
      </c>
      <c r="AT8" s="6">
        <v>0.737713624312138</v>
      </c>
      <c r="AU8" s="6">
        <v>0.877073248758635</v>
      </c>
      <c r="AV8" s="6">
        <v>0.737713624312138</v>
      </c>
      <c r="AW8" s="6">
        <v>0.737713624312138</v>
      </c>
      <c r="AX8" s="6">
        <v>0.737713624312138</v>
      </c>
      <c r="AY8" s="6">
        <v>0.737713624312138</v>
      </c>
      <c r="AZ8" s="6">
        <v>0.880320955700096</v>
      </c>
      <c r="BA8" s="6">
        <v>0.869554432672598</v>
      </c>
      <c r="BB8" s="6">
        <v>0.980950423276872</v>
      </c>
      <c r="BC8" s="6">
        <v>0.9424059070068</v>
      </c>
      <c r="BD8" s="6">
        <v>0.934462332618122</v>
      </c>
      <c r="BE8" s="6">
        <v>0.877641226027346</v>
      </c>
      <c r="BF8" s="6">
        <v>0.935655212074147</v>
      </c>
      <c r="BG8" s="6">
        <v>0.959674707950686</v>
      </c>
      <c r="BH8" s="6">
        <v>0.971704890048324</v>
      </c>
      <c r="BI8" s="6">
        <v>0.786686091654477</v>
      </c>
      <c r="BJ8" s="6">
        <v>0.8721868556161</v>
      </c>
      <c r="BK8" s="6">
        <v>0.889072087703842</v>
      </c>
      <c r="BL8" s="6">
        <v>0.838603852980014</v>
      </c>
      <c r="BM8" s="6">
        <v>0.879013953569806</v>
      </c>
      <c r="BN8" s="6">
        <v>0.780630809650021</v>
      </c>
      <c r="BO8" s="6">
        <v>0.882528447558168</v>
      </c>
    </row>
    <row r="9" spans="1:67" x14ac:dyDescent="0.2">
      <c r="A9" s="1">
        <v>1974</v>
      </c>
      <c r="B9" s="6">
        <v>0.936415874009488</v>
      </c>
      <c r="C9" s="6">
        <v>0.901053948975557</v>
      </c>
      <c r="D9" s="6">
        <v>0.975780549399393</v>
      </c>
      <c r="E9" s="6">
        <v>0.953822316152892</v>
      </c>
      <c r="F9" s="6">
        <v>0.836913767291913</v>
      </c>
      <c r="G9" s="6">
        <v>0.796095317663855</v>
      </c>
      <c r="H9" s="6">
        <v>0.880379479790578</v>
      </c>
      <c r="I9" s="6">
        <v>0.945073438599635</v>
      </c>
      <c r="J9" s="6">
        <v>0.894291601410298</v>
      </c>
      <c r="K9" s="6">
        <v>0.910131949306408</v>
      </c>
      <c r="L9" s="6">
        <v>0.985541106144912</v>
      </c>
      <c r="M9" s="6">
        <v>0.907608470050928</v>
      </c>
      <c r="N9" s="6">
        <v>0.905355396770504</v>
      </c>
      <c r="O9" s="6">
        <v>0.939794750362835</v>
      </c>
      <c r="P9" s="6">
        <v>0.916782376865584</v>
      </c>
      <c r="Q9" s="6">
        <v>0.8055461421291</v>
      </c>
      <c r="R9" s="6">
        <v>0.76186541305824</v>
      </c>
      <c r="S9" s="6">
        <v>0.783540256911046</v>
      </c>
      <c r="T9" s="6">
        <v>0.907956964379749</v>
      </c>
      <c r="U9" s="6">
        <v>0.907956964379749</v>
      </c>
      <c r="V9" s="6">
        <v>0.982518960106981</v>
      </c>
      <c r="W9" s="6">
        <v>0.918066940179056</v>
      </c>
      <c r="X9" s="6">
        <v>0.966810874438906</v>
      </c>
      <c r="Y9" s="6">
        <v>0.942419175164476</v>
      </c>
      <c r="Z9" s="6">
        <v>0.975084556774836</v>
      </c>
      <c r="AA9" s="6">
        <v>0.933427598614554</v>
      </c>
      <c r="AB9" s="6">
        <v>0.98797702677923</v>
      </c>
      <c r="AC9" s="6">
        <v>0.951452879695902</v>
      </c>
      <c r="AD9" s="6">
        <v>0.934042694438637</v>
      </c>
      <c r="AE9" s="6">
        <v>0.961406775490022</v>
      </c>
      <c r="AF9" s="6">
        <v>0.964390049961486</v>
      </c>
      <c r="AG9" s="6">
        <v>0.94496885714888</v>
      </c>
      <c r="AH9" s="6">
        <v>0.783930731704742</v>
      </c>
      <c r="AI9" s="6">
        <v>0.949331156156197</v>
      </c>
      <c r="AJ9" s="6">
        <v>0.783930731704742</v>
      </c>
      <c r="AK9" s="6">
        <v>0.967117607071543</v>
      </c>
      <c r="AL9" s="6">
        <v>0.695069092975351</v>
      </c>
      <c r="AM9" s="6">
        <v>0.935216921624386</v>
      </c>
      <c r="AN9" s="6">
        <v>0.783930731704742</v>
      </c>
      <c r="AO9" s="6">
        <v>0.485231289533822</v>
      </c>
      <c r="AP9" s="6">
        <v>0.651547362702334</v>
      </c>
      <c r="AQ9" s="6">
        <v>0.729140764016475</v>
      </c>
      <c r="AR9" s="6">
        <v>0.729140764016475</v>
      </c>
      <c r="AS9" s="6">
        <v>0.729140764016475</v>
      </c>
      <c r="AT9" s="6">
        <v>0.729140764016475</v>
      </c>
      <c r="AU9" s="6">
        <v>0.866880910996564</v>
      </c>
      <c r="AV9" s="6">
        <v>0.729140764016475</v>
      </c>
      <c r="AW9" s="6">
        <v>0.729140764016475</v>
      </c>
      <c r="AX9" s="6">
        <v>0.729140764016475</v>
      </c>
      <c r="AY9" s="6">
        <v>0.729140764016475</v>
      </c>
      <c r="AZ9" s="6">
        <v>0.880379479790578</v>
      </c>
      <c r="BA9" s="6">
        <v>0.869612241000307</v>
      </c>
      <c r="BB9" s="6">
        <v>0.980522811201156</v>
      </c>
      <c r="BC9" s="6">
        <v>0.942785224365173</v>
      </c>
      <c r="BD9" s="6">
        <v>0.931265570209976</v>
      </c>
      <c r="BE9" s="6">
        <v>0.876832072971695</v>
      </c>
      <c r="BF9" s="6">
        <v>0.935717414808203</v>
      </c>
      <c r="BG9" s="6">
        <v>0.948522470918038</v>
      </c>
      <c r="BH9" s="6">
        <v>0.96041285205897</v>
      </c>
      <c r="BI9" s="6">
        <v>0.777544129600321</v>
      </c>
      <c r="BJ9" s="6">
        <v>0.862051301901903</v>
      </c>
      <c r="BK9" s="6">
        <v>0.878740313219176</v>
      </c>
      <c r="BL9" s="6">
        <v>0.82885856234409</v>
      </c>
      <c r="BM9" s="6">
        <v>0.868799063165797</v>
      </c>
      <c r="BN9" s="6">
        <v>0.771559215127336</v>
      </c>
      <c r="BO9" s="6">
        <v>0.87227271574229</v>
      </c>
    </row>
    <row r="10" spans="1:67" x14ac:dyDescent="0.2">
      <c r="A10" s="1">
        <v>1975</v>
      </c>
      <c r="B10" s="6">
        <v>0.934739913082841</v>
      </c>
      <c r="C10" s="6">
        <v>0.900413268832689</v>
      </c>
      <c r="D10" s="6">
        <v>0.974700828767974</v>
      </c>
      <c r="E10" s="6">
        <v>0.963889576097375</v>
      </c>
      <c r="F10" s="6">
        <v>0.843700028622914</v>
      </c>
      <c r="G10" s="6">
        <v>0.793318704675224</v>
      </c>
      <c r="H10" s="6">
        <v>0.881084933672776</v>
      </c>
      <c r="I10" s="6">
        <v>0.945004218903732</v>
      </c>
      <c r="J10" s="6">
        <v>0.878557425748835</v>
      </c>
      <c r="K10" s="6">
        <v>0.90954941202985</v>
      </c>
      <c r="L10" s="6">
        <v>0.985541106144912</v>
      </c>
      <c r="M10" s="6">
        <v>0.912040189281471</v>
      </c>
      <c r="N10" s="6">
        <v>0.908018278535178</v>
      </c>
      <c r="O10" s="6">
        <v>0.938696448360127</v>
      </c>
      <c r="P10" s="6">
        <v>0.921443323870723</v>
      </c>
      <c r="Q10" s="6">
        <v>0.812412971436726</v>
      </c>
      <c r="R10" s="6">
        <v>0.763672887072343</v>
      </c>
      <c r="S10" s="6">
        <v>0.783824015228968</v>
      </c>
      <c r="T10" s="6">
        <v>0.910111030689772</v>
      </c>
      <c r="U10" s="6">
        <v>0.910111030689772</v>
      </c>
      <c r="V10" s="6">
        <v>0.981866959192126</v>
      </c>
      <c r="W10" s="6">
        <v>0.913712531501644</v>
      </c>
      <c r="X10" s="6">
        <v>0.962364548319444</v>
      </c>
      <c r="Y10" s="6">
        <v>0.94145771326126</v>
      </c>
      <c r="Z10" s="6">
        <v>0.974089769446162</v>
      </c>
      <c r="AA10" s="6">
        <v>0.936346241200454</v>
      </c>
      <c r="AB10" s="6">
        <v>0.991593093383621</v>
      </c>
      <c r="AC10" s="6">
        <v>0.954427883753291</v>
      </c>
      <c r="AD10" s="6">
        <v>0.93696326030693</v>
      </c>
      <c r="AE10" s="6">
        <v>0.963894028366931</v>
      </c>
      <c r="AF10" s="6">
        <v>0.967405505979085</v>
      </c>
      <c r="AG10" s="6">
        <v>0.945726066925045</v>
      </c>
      <c r="AH10" s="6">
        <v>0.784558900569136</v>
      </c>
      <c r="AI10" s="6">
        <v>0.950091861471319</v>
      </c>
      <c r="AJ10" s="6">
        <v>0.784558900569136</v>
      </c>
      <c r="AK10" s="6">
        <v>0.967892564787065</v>
      </c>
      <c r="AL10" s="6">
        <v>0.695626056422695</v>
      </c>
      <c r="AM10" s="6">
        <v>0.935966317110312</v>
      </c>
      <c r="AN10" s="6">
        <v>0.784558900569136</v>
      </c>
      <c r="AO10" s="6">
        <v>0.479183392510297</v>
      </c>
      <c r="AP10" s="6">
        <v>0.643426510975401</v>
      </c>
      <c r="AQ10" s="6">
        <v>0.720052792256323</v>
      </c>
      <c r="AR10" s="6">
        <v>0.720052792256323</v>
      </c>
      <c r="AS10" s="6">
        <v>0.720052792256323</v>
      </c>
      <c r="AT10" s="6">
        <v>0.720052792256323</v>
      </c>
      <c r="AU10" s="6">
        <v>0.85607615335943</v>
      </c>
      <c r="AV10" s="6">
        <v>0.720052792256323</v>
      </c>
      <c r="AW10" s="6">
        <v>0.720052792256323</v>
      </c>
      <c r="AX10" s="6">
        <v>0.720052792256323</v>
      </c>
      <c r="AY10" s="6">
        <v>0.720052792256323</v>
      </c>
      <c r="AZ10" s="6">
        <v>0.881084933672776</v>
      </c>
      <c r="BA10" s="6">
        <v>0.870309067023065</v>
      </c>
      <c r="BB10" s="6">
        <v>0.98041773903591</v>
      </c>
      <c r="BC10" s="6">
        <v>0.942476359089119</v>
      </c>
      <c r="BD10" s="6">
        <v>0.931193611525895</v>
      </c>
      <c r="BE10" s="6">
        <v>0.885094723606136</v>
      </c>
      <c r="BF10" s="6">
        <v>0.936467211342618</v>
      </c>
      <c r="BG10" s="6">
        <v>0.93670013721379</v>
      </c>
      <c r="BH10" s="6">
        <v>0.948442317275644</v>
      </c>
      <c r="BI10" s="6">
        <v>0.767852860862094</v>
      </c>
      <c r="BJ10" s="6">
        <v>0.851306740256039</v>
      </c>
      <c r="BK10" s="6">
        <v>0.867787740622558</v>
      </c>
      <c r="BL10" s="6">
        <v>0.818527713241305</v>
      </c>
      <c r="BM10" s="6">
        <v>0.857970397781894</v>
      </c>
      <c r="BN10" s="6">
        <v>0.761942542045258</v>
      </c>
      <c r="BO10" s="6">
        <v>0.861400754937149</v>
      </c>
    </row>
    <row r="11" spans="1:67" x14ac:dyDescent="0.2">
      <c r="A11" s="1">
        <v>1976</v>
      </c>
      <c r="B11" s="6">
        <v>0.93410094552454</v>
      </c>
      <c r="C11" s="6">
        <v>0.897976950883013</v>
      </c>
      <c r="D11" s="6">
        <v>0.973754738995943</v>
      </c>
      <c r="E11" s="6">
        <v>0.957251334918437</v>
      </c>
      <c r="F11" s="6">
        <v>0.838223467288304</v>
      </c>
      <c r="G11" s="6">
        <v>0.809285659486556</v>
      </c>
      <c r="H11" s="6">
        <v>0.880548907889487</v>
      </c>
      <c r="I11" s="6">
        <v>0.944563283530942</v>
      </c>
      <c r="J11" s="6">
        <v>0.879598198280961</v>
      </c>
      <c r="K11" s="6">
        <v>0.909027875601764</v>
      </c>
      <c r="L11" s="6">
        <v>0.985541106144912</v>
      </c>
      <c r="M11" s="6">
        <v>0.91047668705921</v>
      </c>
      <c r="N11" s="6">
        <v>0.906844183001727</v>
      </c>
      <c r="O11" s="6">
        <v>0.938863157819142</v>
      </c>
      <c r="P11" s="6">
        <v>0.921327534117868</v>
      </c>
      <c r="Q11" s="6">
        <v>0.806836027834187</v>
      </c>
      <c r="R11" s="6">
        <v>0.762497538694996</v>
      </c>
      <c r="S11" s="6">
        <v>0.779642807676354</v>
      </c>
      <c r="T11" s="6">
        <v>0.90871030330867</v>
      </c>
      <c r="U11" s="6">
        <v>0.90871030330867</v>
      </c>
      <c r="V11" s="6">
        <v>0.981412223293616</v>
      </c>
      <c r="W11" s="6">
        <v>0.914558051134048</v>
      </c>
      <c r="X11" s="6">
        <v>0.955760429422732</v>
      </c>
      <c r="Y11" s="6">
        <v>0.940699040164739</v>
      </c>
      <c r="Z11" s="6">
        <v>0.97330479982802</v>
      </c>
      <c r="AA11" s="6">
        <v>0.932087855740963</v>
      </c>
      <c r="AB11" s="6">
        <v>0.994649130457366</v>
      </c>
      <c r="AC11" s="6">
        <v>0.950087265247581</v>
      </c>
      <c r="AD11" s="6">
        <v>0.932702068721804</v>
      </c>
      <c r="AE11" s="6">
        <v>0.950759292133881</v>
      </c>
      <c r="AF11" s="6">
        <v>0.963005866872497</v>
      </c>
      <c r="AG11" s="6">
        <v>0.945150715405087</v>
      </c>
      <c r="AH11" s="6">
        <v>0.784081598344183</v>
      </c>
      <c r="AI11" s="6">
        <v>0.949513853932229</v>
      </c>
      <c r="AJ11" s="6">
        <v>0.784081598344183</v>
      </c>
      <c r="AK11" s="6">
        <v>0.967303727831225</v>
      </c>
      <c r="AL11" s="6">
        <v>0.695202858286489</v>
      </c>
      <c r="AM11" s="6">
        <v>0.935396903130924</v>
      </c>
      <c r="AN11" s="6">
        <v>0.784081598344183</v>
      </c>
      <c r="AO11" s="6">
        <v>0.483930704886044</v>
      </c>
      <c r="AP11" s="6">
        <v>0.64980099449503</v>
      </c>
      <c r="AQ11" s="6">
        <v>0.727186419141765</v>
      </c>
      <c r="AR11" s="6">
        <v>0.727186419141765</v>
      </c>
      <c r="AS11" s="6">
        <v>0.727186419141765</v>
      </c>
      <c r="AT11" s="6">
        <v>0.727186419141765</v>
      </c>
      <c r="AU11" s="6">
        <v>0.864557375749326</v>
      </c>
      <c r="AV11" s="6">
        <v>0.727186419141765</v>
      </c>
      <c r="AW11" s="6">
        <v>0.727186419141765</v>
      </c>
      <c r="AX11" s="6">
        <v>0.727186419141765</v>
      </c>
      <c r="AY11" s="6">
        <v>0.727186419141765</v>
      </c>
      <c r="AZ11" s="6">
        <v>0.880548907889487</v>
      </c>
      <c r="BA11" s="6">
        <v>0.869779596955509</v>
      </c>
      <c r="BB11" s="6">
        <v>0.980788417091871</v>
      </c>
      <c r="BC11" s="6">
        <v>0.942517160286504</v>
      </c>
      <c r="BD11" s="6">
        <v>0.939196984714231</v>
      </c>
      <c r="BE11" s="6">
        <v>0.882197593312441</v>
      </c>
      <c r="BF11" s="6">
        <v>0.935897492634125</v>
      </c>
      <c r="BG11" s="6">
        <v>0.945980108563512</v>
      </c>
      <c r="BH11" s="6">
        <v>0.957838619444834</v>
      </c>
      <c r="BI11" s="6">
        <v>0.775460047267337</v>
      </c>
      <c r="BJ11" s="6">
        <v>0.859740711647246</v>
      </c>
      <c r="BK11" s="6">
        <v>0.87638499074635</v>
      </c>
      <c r="BL11" s="6">
        <v>0.826636939904201</v>
      </c>
      <c r="BM11" s="6">
        <v>0.866470386619313</v>
      </c>
      <c r="BN11" s="6">
        <v>0.769491174397706</v>
      </c>
      <c r="BO11" s="6">
        <v>0.869934728627195</v>
      </c>
    </row>
    <row r="12" spans="1:67" x14ac:dyDescent="0.2">
      <c r="A12" s="1">
        <v>1977</v>
      </c>
      <c r="B12" s="6">
        <v>0.934502531793505</v>
      </c>
      <c r="C12" s="6">
        <v>0.898211912766162</v>
      </c>
      <c r="D12" s="6">
        <v>0.974397695476363</v>
      </c>
      <c r="E12" s="6">
        <v>0.965741982986994</v>
      </c>
      <c r="F12" s="6">
        <v>0.839537533689443</v>
      </c>
      <c r="G12" s="6">
        <v>0.802538349432323</v>
      </c>
      <c r="H12" s="6">
        <v>0.881087243023034</v>
      </c>
      <c r="I12" s="6">
        <v>0.944741250750826</v>
      </c>
      <c r="J12" s="6">
        <v>0.870669051475051</v>
      </c>
      <c r="K12" s="6">
        <v>0.910941761063282</v>
      </c>
      <c r="L12" s="6">
        <v>0.985541106144912</v>
      </c>
      <c r="M12" s="6">
        <v>0.913077772116546</v>
      </c>
      <c r="N12" s="6">
        <v>0.907520311867247</v>
      </c>
      <c r="O12" s="6">
        <v>0.939748279238556</v>
      </c>
      <c r="P12" s="6">
        <v>0.919436520631044</v>
      </c>
      <c r="Q12" s="6">
        <v>0.806754734426314</v>
      </c>
      <c r="R12" s="6">
        <v>0.762206140579602</v>
      </c>
      <c r="S12" s="6">
        <v>0.773777528693162</v>
      </c>
      <c r="T12" s="6">
        <v>0.908363028128902</v>
      </c>
      <c r="U12" s="6">
        <v>0.908363028128902</v>
      </c>
      <c r="V12" s="6">
        <v>0.981483196090083</v>
      </c>
      <c r="W12" s="6">
        <v>0.918841355989654</v>
      </c>
      <c r="X12" s="6">
        <v>0.947181625317019</v>
      </c>
      <c r="Y12" s="6">
        <v>0.941827281463359</v>
      </c>
      <c r="Z12" s="6">
        <v>0.974472147326449</v>
      </c>
      <c r="AA12" s="6">
        <v>0.938518493312523</v>
      </c>
      <c r="AB12" s="6">
        <v>0.996588581764582</v>
      </c>
      <c r="AC12" s="6">
        <v>0.956642083901778</v>
      </c>
      <c r="AD12" s="6">
        <v>0.93913694385643</v>
      </c>
      <c r="AE12" s="6">
        <v>0.961781714984994</v>
      </c>
      <c r="AF12" s="6">
        <v>0.969649813224764</v>
      </c>
      <c r="AG12" s="6">
        <v>0.945728545701668</v>
      </c>
      <c r="AH12" s="6">
        <v>0.784560956921742</v>
      </c>
      <c r="AI12" s="6">
        <v>0.950094351690823</v>
      </c>
      <c r="AJ12" s="6">
        <v>0.784560956921742</v>
      </c>
      <c r="AK12" s="6">
        <v>0.96789510166275</v>
      </c>
      <c r="AL12" s="6">
        <v>0.695627879679628</v>
      </c>
      <c r="AM12" s="6">
        <v>0.935968770306336</v>
      </c>
      <c r="AN12" s="6">
        <v>0.784560956921742</v>
      </c>
      <c r="AO12" s="6">
        <v>0.480315298579596</v>
      </c>
      <c r="AP12" s="6">
        <v>0.644946384961654</v>
      </c>
      <c r="AQ12" s="6">
        <v>0.721753669495621</v>
      </c>
      <c r="AR12" s="6">
        <v>0.721753669495621</v>
      </c>
      <c r="AS12" s="6">
        <v>0.721753669495621</v>
      </c>
      <c r="AT12" s="6">
        <v>0.721753669495621</v>
      </c>
      <c r="AU12" s="6">
        <v>0.858098339038056</v>
      </c>
      <c r="AV12" s="6">
        <v>0.721753669495621</v>
      </c>
      <c r="AW12" s="6">
        <v>0.721753669495621</v>
      </c>
      <c r="AX12" s="6">
        <v>0.721753669495621</v>
      </c>
      <c r="AY12" s="6">
        <v>0.721753669495621</v>
      </c>
      <c r="AZ12" s="6">
        <v>0.881087243023034</v>
      </c>
      <c r="BA12" s="6">
        <v>0.870311348129452</v>
      </c>
      <c r="BB12" s="6">
        <v>0.98098940095836</v>
      </c>
      <c r="BC12" s="6">
        <v>0.942845670045116</v>
      </c>
      <c r="BD12" s="6">
        <v>0.941494836898785</v>
      </c>
      <c r="BE12" s="6">
        <v>0.882098376130441</v>
      </c>
      <c r="BF12" s="6">
        <v>0.936469665851501</v>
      </c>
      <c r="BG12" s="6">
        <v>0.938912769343778</v>
      </c>
      <c r="BH12" s="6">
        <v>0.950682686270238</v>
      </c>
      <c r="BI12" s="6">
        <v>0.769666649334572</v>
      </c>
      <c r="BJ12" s="6">
        <v>0.853317659835456</v>
      </c>
      <c r="BK12" s="6">
        <v>0.869837590900816</v>
      </c>
      <c r="BL12" s="6">
        <v>0.820461203635564</v>
      </c>
      <c r="BM12" s="6">
        <v>0.859997057961915</v>
      </c>
      <c r="BN12" s="6">
        <v>0.76374236942091</v>
      </c>
      <c r="BO12" s="6">
        <v>0.863435518156934</v>
      </c>
    </row>
    <row r="13" spans="1:67" x14ac:dyDescent="0.2">
      <c r="A13" s="1">
        <v>1978</v>
      </c>
      <c r="B13" s="6">
        <v>0.934521568998951</v>
      </c>
      <c r="C13" s="6">
        <v>0.896607779659051</v>
      </c>
      <c r="D13" s="6">
        <v>0.974343817376239</v>
      </c>
      <c r="E13" s="6">
        <v>0.970535210408142</v>
      </c>
      <c r="F13" s="6">
        <v>0.841362700164486</v>
      </c>
      <c r="G13" s="6">
        <v>0.826692252447087</v>
      </c>
      <c r="H13" s="6">
        <v>0.881408312641285</v>
      </c>
      <c r="I13" s="6">
        <v>0.944234788262098</v>
      </c>
      <c r="J13" s="6">
        <v>0.901731117219201</v>
      </c>
      <c r="K13" s="6">
        <v>0.911680292623206</v>
      </c>
      <c r="L13" s="6">
        <v>0.984874361356067</v>
      </c>
      <c r="M13" s="6">
        <v>0.914052163077875</v>
      </c>
      <c r="N13" s="6">
        <v>0.896823050315928</v>
      </c>
      <c r="O13" s="6">
        <v>0.941610424174356</v>
      </c>
      <c r="P13" s="6">
        <v>0.921720861344675</v>
      </c>
      <c r="Q13" s="6">
        <v>0.807164309053405</v>
      </c>
      <c r="R13" s="6">
        <v>0.756428498500486</v>
      </c>
      <c r="S13" s="6">
        <v>0.77720244604999</v>
      </c>
      <c r="T13" s="6">
        <v>0.901477493921003</v>
      </c>
      <c r="U13" s="6">
        <v>0.901477493921003</v>
      </c>
      <c r="V13" s="6">
        <v>0.981235689837685</v>
      </c>
      <c r="W13" s="6">
        <v>0.919076724135677</v>
      </c>
      <c r="X13" s="6">
        <v>0.938560708506891</v>
      </c>
      <c r="Y13" s="6">
        <v>0.942082848597992</v>
      </c>
      <c r="Z13" s="6">
        <v>0.974736572725218</v>
      </c>
      <c r="AA13" s="6">
        <v>0.942997867957965</v>
      </c>
      <c r="AB13" s="6">
        <v>0.997647167932279</v>
      </c>
      <c r="AC13" s="6">
        <v>0.961207959082637</v>
      </c>
      <c r="AD13" s="6">
        <v>0.943619270251577</v>
      </c>
      <c r="AE13" s="6">
        <v>0.971727597642479</v>
      </c>
      <c r="AF13" s="6">
        <v>0.97427777188436</v>
      </c>
      <c r="AG13" s="6">
        <v>0.9460731707153</v>
      </c>
      <c r="AH13" s="6">
        <v>0.784846852205016</v>
      </c>
      <c r="AI13" s="6">
        <v>0.950440567611227</v>
      </c>
      <c r="AJ13" s="6">
        <v>0.784846852205016</v>
      </c>
      <c r="AK13" s="6">
        <v>0.968247804205271</v>
      </c>
      <c r="AL13" s="6">
        <v>0.695881367605531</v>
      </c>
      <c r="AM13" s="6">
        <v>0.936309838842008</v>
      </c>
      <c r="AN13" s="6">
        <v>0.784846852205016</v>
      </c>
      <c r="AO13" s="6">
        <v>0.49723138613338</v>
      </c>
      <c r="AP13" s="6">
        <v>0.667660567807319</v>
      </c>
      <c r="AQ13" s="6">
        <v>0.747172906196092</v>
      </c>
      <c r="AR13" s="6">
        <v>0.747172906196092</v>
      </c>
      <c r="AS13" s="6">
        <v>0.747172906196092</v>
      </c>
      <c r="AT13" s="6">
        <v>0.747172906196092</v>
      </c>
      <c r="AU13" s="6">
        <v>0.888319459780722</v>
      </c>
      <c r="AV13" s="6">
        <v>0.747172906196092</v>
      </c>
      <c r="AW13" s="6">
        <v>0.747172906196092</v>
      </c>
      <c r="AX13" s="6">
        <v>0.747172906196092</v>
      </c>
      <c r="AY13" s="6">
        <v>0.747172906196092</v>
      </c>
      <c r="AZ13" s="6">
        <v>0.881408312641285</v>
      </c>
      <c r="BA13" s="6">
        <v>0.870628490994152</v>
      </c>
      <c r="BB13" s="6">
        <v>0.980610140803096</v>
      </c>
      <c r="BC13" s="6">
        <v>0.942704172262068</v>
      </c>
      <c r="BD13" s="6">
        <v>0.940040655950768</v>
      </c>
      <c r="BE13" s="6">
        <v>0.880747211900374</v>
      </c>
      <c r="BF13" s="6">
        <v>0.93681091691432</v>
      </c>
      <c r="BG13" s="6">
        <v>0.971980070465674</v>
      </c>
      <c r="BH13" s="6">
        <v>0.984164508740542</v>
      </c>
      <c r="BI13" s="6">
        <v>0.796773319611103</v>
      </c>
      <c r="BJ13" s="6">
        <v>0.883370411200348</v>
      </c>
      <c r="BK13" s="6">
        <v>0.900472153007756</v>
      </c>
      <c r="BL13" s="6">
        <v>0.849356792837542</v>
      </c>
      <c r="BM13" s="6">
        <v>0.890285049145001</v>
      </c>
      <c r="BN13" s="6">
        <v>0.790640394172285</v>
      </c>
      <c r="BO13" s="6">
        <v>0.893844607489258</v>
      </c>
    </row>
    <row r="14" spans="1:67" x14ac:dyDescent="0.2">
      <c r="A14" s="1">
        <v>1979</v>
      </c>
      <c r="B14" s="6">
        <v>0.932419413502344</v>
      </c>
      <c r="C14" s="6">
        <v>0.896059704736207</v>
      </c>
      <c r="D14" s="6">
        <v>0.974786269913826</v>
      </c>
      <c r="E14" s="6">
        <v>0.970030103766739</v>
      </c>
      <c r="F14" s="6">
        <v>0.838037171618906</v>
      </c>
      <c r="G14" s="6">
        <v>0.809465798068546</v>
      </c>
      <c r="H14" s="6">
        <v>0.880182469131251</v>
      </c>
      <c r="I14" s="6">
        <v>0.944188082913543</v>
      </c>
      <c r="J14" s="6">
        <v>0.880164071610083</v>
      </c>
      <c r="K14" s="6">
        <v>0.912385913034448</v>
      </c>
      <c r="L14" s="6">
        <v>0.98326065250045</v>
      </c>
      <c r="M14" s="6">
        <v>0.913795365236654</v>
      </c>
      <c r="N14" s="6">
        <v>0.891664006405643</v>
      </c>
      <c r="O14" s="6">
        <v>0.941801362725594</v>
      </c>
      <c r="P14" s="6">
        <v>0.920914482358561</v>
      </c>
      <c r="Q14" s="6">
        <v>0.800390044016658</v>
      </c>
      <c r="R14" s="6">
        <v>0.753295046031606</v>
      </c>
      <c r="S14" s="6">
        <v>0.774991116468539</v>
      </c>
      <c r="T14" s="6">
        <v>0.897743186072256</v>
      </c>
      <c r="U14" s="6">
        <v>0.897743186072256</v>
      </c>
      <c r="V14" s="6">
        <v>0.981258132375288</v>
      </c>
      <c r="W14" s="6">
        <v>0.922484326960465</v>
      </c>
      <c r="X14" s="6">
        <v>0.937586465792019</v>
      </c>
      <c r="Y14" s="6">
        <v>0.942205093442106</v>
      </c>
      <c r="Z14" s="6">
        <v>0.974863054722595</v>
      </c>
      <c r="AA14" s="6">
        <v>0.944421505743611</v>
      </c>
      <c r="AB14" s="6">
        <v>0.996284608752696</v>
      </c>
      <c r="AC14" s="6">
        <v>0.962659088525142</v>
      </c>
      <c r="AD14" s="6">
        <v>0.945043846164248</v>
      </c>
      <c r="AE14" s="6">
        <v>0.97624840849422</v>
      </c>
      <c r="AF14" s="6">
        <v>0.975748632738768</v>
      </c>
      <c r="AG14" s="6">
        <v>0.944757392727158</v>
      </c>
      <c r="AH14" s="6">
        <v>0.783755304273885</v>
      </c>
      <c r="AI14" s="6">
        <v>0.949118715542476</v>
      </c>
      <c r="AJ14" s="6">
        <v>0.783755304273885</v>
      </c>
      <c r="AK14" s="6">
        <v>0.966901186219184</v>
      </c>
      <c r="AL14" s="6">
        <v>0.694913550935324</v>
      </c>
      <c r="AM14" s="6">
        <v>0.935007639483477</v>
      </c>
      <c r="AN14" s="6">
        <v>0.783755304273885</v>
      </c>
      <c r="AO14" s="6">
        <v>0.484878418171984</v>
      </c>
      <c r="AP14" s="6">
        <v>0.651073542464155</v>
      </c>
      <c r="AQ14" s="6">
        <v>0.728610516070969</v>
      </c>
      <c r="AR14" s="6">
        <v>0.728610516070969</v>
      </c>
      <c r="AS14" s="6">
        <v>0.728610516070969</v>
      </c>
      <c r="AT14" s="6">
        <v>0.728610516070969</v>
      </c>
      <c r="AU14" s="6">
        <v>0.866250495245945</v>
      </c>
      <c r="AV14" s="6">
        <v>0.728610516070969</v>
      </c>
      <c r="AW14" s="6">
        <v>0.728610516070969</v>
      </c>
      <c r="AX14" s="6">
        <v>0.728610516070969</v>
      </c>
      <c r="AY14" s="6">
        <v>0.728610516070969</v>
      </c>
      <c r="AZ14" s="6">
        <v>0.880182469131251</v>
      </c>
      <c r="BA14" s="6">
        <v>0.869417639825597</v>
      </c>
      <c r="BB14" s="6">
        <v>0.979676437147517</v>
      </c>
      <c r="BC14" s="6">
        <v>0.942975286529311</v>
      </c>
      <c r="BD14" s="6">
        <v>0.939333371567857</v>
      </c>
      <c r="BE14" s="6">
        <v>0.881540040161544</v>
      </c>
      <c r="BF14" s="6">
        <v>0.935508020667306</v>
      </c>
      <c r="BG14" s="6">
        <v>0.947832683545981</v>
      </c>
      <c r="BH14" s="6">
        <v>0.959714417728078</v>
      </c>
      <c r="BI14" s="6">
        <v>0.77697868161331</v>
      </c>
      <c r="BJ14" s="6">
        <v>0.861424398354176</v>
      </c>
      <c r="BK14" s="6">
        <v>0.878101273038304</v>
      </c>
      <c r="BL14" s="6">
        <v>0.828255797320534</v>
      </c>
      <c r="BM14" s="6">
        <v>0.868167252490773</v>
      </c>
      <c r="BN14" s="6">
        <v>0.770998119507878</v>
      </c>
      <c r="BO14" s="6">
        <v>0.871638378947162</v>
      </c>
    </row>
    <row r="15" spans="1:67" x14ac:dyDescent="0.2">
      <c r="A15" s="1">
        <v>1980</v>
      </c>
      <c r="B15" s="6">
        <v>0.931243902433567</v>
      </c>
      <c r="C15" s="6">
        <v>0.897626072233902</v>
      </c>
      <c r="D15" s="6">
        <v>0.974603407952144</v>
      </c>
      <c r="E15" s="6">
        <v>0.970471863733936</v>
      </c>
      <c r="F15" s="6">
        <v>0.821857141105865</v>
      </c>
      <c r="G15" s="6">
        <v>0.793971370070568</v>
      </c>
      <c r="H15" s="6">
        <v>0.879327876175088</v>
      </c>
      <c r="I15" s="6">
        <v>0.94407476424525</v>
      </c>
      <c r="J15" s="6">
        <v>0.857866729134765</v>
      </c>
      <c r="K15" s="6">
        <v>0.913867680774303</v>
      </c>
      <c r="L15" s="6">
        <v>0.981166668119438</v>
      </c>
      <c r="M15" s="6">
        <v>0.911778321669522</v>
      </c>
      <c r="N15" s="6">
        <v>0.89302624689713</v>
      </c>
      <c r="O15" s="6">
        <v>0.94356771662254</v>
      </c>
      <c r="P15" s="6">
        <v>0.918425043521374</v>
      </c>
      <c r="Q15" s="6">
        <v>0.795558142456441</v>
      </c>
      <c r="R15" s="6">
        <v>0.754284233793315</v>
      </c>
      <c r="S15" s="6">
        <v>0.778682879144418</v>
      </c>
      <c r="T15" s="6">
        <v>0.898922055596885</v>
      </c>
      <c r="U15" s="6">
        <v>0.898922055596885</v>
      </c>
      <c r="V15" s="6">
        <v>0.981327215766147</v>
      </c>
      <c r="W15" s="6">
        <v>0.92186049485663</v>
      </c>
      <c r="X15" s="6">
        <v>0.936372026730007</v>
      </c>
      <c r="Y15" s="6">
        <v>0.941421603770883</v>
      </c>
      <c r="Z15" s="6">
        <v>0.974052408357437</v>
      </c>
      <c r="AA15" s="6">
        <v>0.947427232320831</v>
      </c>
      <c r="AB15" s="6">
        <v>0.999148451990127</v>
      </c>
      <c r="AC15" s="6">
        <v>0.965722858239814</v>
      </c>
      <c r="AD15" s="6">
        <v>0.948051553409138</v>
      </c>
      <c r="AE15" s="6">
        <v>0.978840900147371</v>
      </c>
      <c r="AF15" s="6">
        <v>0.978854061385058</v>
      </c>
      <c r="AG15" s="6">
        <v>0.943840102231808</v>
      </c>
      <c r="AH15" s="6">
        <v>0.782994335059116</v>
      </c>
      <c r="AI15" s="6">
        <v>0.948197190520891</v>
      </c>
      <c r="AJ15" s="6">
        <v>0.782994335059116</v>
      </c>
      <c r="AK15" s="6">
        <v>0.965962395716047</v>
      </c>
      <c r="AL15" s="6">
        <v>0.694238840580825</v>
      </c>
      <c r="AM15" s="6">
        <v>0.934099815287149</v>
      </c>
      <c r="AN15" s="6">
        <v>0.782994335059116</v>
      </c>
      <c r="AO15" s="6">
        <v>0.473854538238329</v>
      </c>
      <c r="AP15" s="6">
        <v>0.636271158420826</v>
      </c>
      <c r="AQ15" s="6">
        <v>0.712045301892443</v>
      </c>
      <c r="AR15" s="6">
        <v>0.712045301892443</v>
      </c>
      <c r="AS15" s="6">
        <v>0.712045301892443</v>
      </c>
      <c r="AT15" s="6">
        <v>0.712045301892443</v>
      </c>
      <c r="AU15" s="6">
        <v>0.846555988140304</v>
      </c>
      <c r="AV15" s="6">
        <v>0.712045301892443</v>
      </c>
      <c r="AW15" s="6">
        <v>0.712045301892443</v>
      </c>
      <c r="AX15" s="6">
        <v>0.712045301892443</v>
      </c>
      <c r="AY15" s="6">
        <v>0.712045301892443</v>
      </c>
      <c r="AZ15" s="6">
        <v>0.879327876175088</v>
      </c>
      <c r="BA15" s="6">
        <v>0.868573498733248</v>
      </c>
      <c r="BB15" s="6">
        <v>0.979362929955656</v>
      </c>
      <c r="BC15" s="6">
        <v>0.942986439433342</v>
      </c>
      <c r="BD15" s="6">
        <v>0.938319201512893</v>
      </c>
      <c r="BE15" s="6">
        <v>0.886042886313393</v>
      </c>
      <c r="BF15" s="6">
        <v>0.934599710637358</v>
      </c>
      <c r="BG15" s="6">
        <v>0.926283376938365</v>
      </c>
      <c r="BH15" s="6">
        <v>0.937894975750195</v>
      </c>
      <c r="BI15" s="6">
        <v>0.759313800323263</v>
      </c>
      <c r="BJ15" s="6">
        <v>0.841839614244423</v>
      </c>
      <c r="BK15" s="6">
        <v>0.858137334366714</v>
      </c>
      <c r="BL15" s="6">
        <v>0.8094251129225</v>
      </c>
      <c r="BM15" s="6">
        <v>0.848429167240721</v>
      </c>
      <c r="BN15" s="6">
        <v>0.753469208382959</v>
      </c>
      <c r="BO15" s="6">
        <v>0.851821376426603</v>
      </c>
    </row>
    <row r="16" spans="1:67" x14ac:dyDescent="0.2">
      <c r="A16" s="1">
        <v>1981</v>
      </c>
      <c r="B16" s="6">
        <v>0.933948341336807</v>
      </c>
      <c r="C16" s="6">
        <v>0.895103861579609</v>
      </c>
      <c r="D16" s="6">
        <v>0.97433720358091</v>
      </c>
      <c r="E16" s="6">
        <v>0.97133927786732</v>
      </c>
      <c r="F16" s="6">
        <v>0.820185755358696</v>
      </c>
      <c r="G16" s="6">
        <v>0.8058626871339</v>
      </c>
      <c r="H16" s="6">
        <v>0.878155523173826</v>
      </c>
      <c r="I16" s="6">
        <v>0.943682589845965</v>
      </c>
      <c r="J16" s="6">
        <v>0.867163237786567</v>
      </c>
      <c r="K16" s="6">
        <v>0.910985062833118</v>
      </c>
      <c r="L16" s="6">
        <v>0.977554826022516</v>
      </c>
      <c r="M16" s="6">
        <v>0.908653496835439</v>
      </c>
      <c r="N16" s="6">
        <v>0.887509717804496</v>
      </c>
      <c r="O16" s="6">
        <v>0.94471897706548</v>
      </c>
      <c r="P16" s="6">
        <v>0.916724608798857</v>
      </c>
      <c r="Q16" s="6">
        <v>0.795542508346163</v>
      </c>
      <c r="R16" s="6">
        <v>0.752455895993091</v>
      </c>
      <c r="S16" s="6">
        <v>0.77703683011283</v>
      </c>
      <c r="T16" s="6">
        <v>0.896743124764091</v>
      </c>
      <c r="U16" s="6">
        <v>0.896743124764091</v>
      </c>
      <c r="V16" s="6">
        <v>0.981219891863446</v>
      </c>
      <c r="W16" s="6">
        <v>0.923412848209011</v>
      </c>
      <c r="X16" s="6">
        <v>0.931463605204772</v>
      </c>
      <c r="Y16" s="6">
        <v>0.941004870417063</v>
      </c>
      <c r="Z16" s="6">
        <v>0.973621230524566</v>
      </c>
      <c r="AA16" s="6">
        <v>0.946121833328362</v>
      </c>
      <c r="AB16" s="6">
        <v>0.995542812521136</v>
      </c>
      <c r="AC16" s="6">
        <v>0.964392250882179</v>
      </c>
      <c r="AD16" s="6">
        <v>0.946745294204832</v>
      </c>
      <c r="AE16" s="6">
        <v>0.978086251802968</v>
      </c>
      <c r="AF16" s="6">
        <v>0.977505361387934</v>
      </c>
      <c r="AG16" s="6">
        <v>0.942581739104079</v>
      </c>
      <c r="AH16" s="6">
        <v>0.781950417558546</v>
      </c>
      <c r="AI16" s="6">
        <v>0.946933018359159</v>
      </c>
      <c r="AJ16" s="6">
        <v>0.781950417558546</v>
      </c>
      <c r="AK16" s="6">
        <v>0.964674538314493</v>
      </c>
      <c r="AL16" s="6">
        <v>0.693313255244115</v>
      </c>
      <c r="AM16" s="6">
        <v>0.932854438276364</v>
      </c>
      <c r="AN16" s="6">
        <v>0.781950417558546</v>
      </c>
      <c r="AO16" s="6">
        <v>0.481813830055644</v>
      </c>
      <c r="AP16" s="6">
        <v>0.646958547516305</v>
      </c>
      <c r="AQ16" s="6">
        <v>0.724005462421831</v>
      </c>
      <c r="AR16" s="6">
        <v>0.724005462421831</v>
      </c>
      <c r="AS16" s="6">
        <v>0.724005462421831</v>
      </c>
      <c r="AT16" s="6">
        <v>0.724005462421831</v>
      </c>
      <c r="AU16" s="6">
        <v>0.860775512499728</v>
      </c>
      <c r="AV16" s="6">
        <v>0.724005462421831</v>
      </c>
      <c r="AW16" s="6">
        <v>0.724005462421831</v>
      </c>
      <c r="AX16" s="6">
        <v>0.724005462421831</v>
      </c>
      <c r="AY16" s="6">
        <v>0.724005462421831</v>
      </c>
      <c r="AZ16" s="6">
        <v>0.878155523173826</v>
      </c>
      <c r="BA16" s="6">
        <v>0.867415483872527</v>
      </c>
      <c r="BB16" s="6">
        <v>0.975923278022006</v>
      </c>
      <c r="BC16" s="6">
        <v>0.943392228662601</v>
      </c>
      <c r="BD16" s="6">
        <v>0.933914954621227</v>
      </c>
      <c r="BE16" s="6">
        <v>0.890646092641588</v>
      </c>
      <c r="BF16" s="6">
        <v>0.933353667147288</v>
      </c>
      <c r="BG16" s="6">
        <v>0.941842075035863</v>
      </c>
      <c r="BH16" s="6">
        <v>0.953648712822634</v>
      </c>
      <c r="BI16" s="6">
        <v>0.772067925545225</v>
      </c>
      <c r="BJ16" s="6">
        <v>0.855979918098127</v>
      </c>
      <c r="BK16" s="6">
        <v>0.872551389551138</v>
      </c>
      <c r="BL16" s="6">
        <v>0.823020953329483</v>
      </c>
      <c r="BM16" s="6">
        <v>0.862680155220061</v>
      </c>
      <c r="BN16" s="6">
        <v>0.76612516252276</v>
      </c>
      <c r="BO16" s="6">
        <v>0.866129343036803</v>
      </c>
    </row>
    <row r="17" spans="1:67" x14ac:dyDescent="0.2">
      <c r="A17" s="1">
        <v>1982</v>
      </c>
      <c r="B17" s="6">
        <v>0.935147098985378</v>
      </c>
      <c r="C17" s="6">
        <v>0.89515092948063</v>
      </c>
      <c r="D17" s="6">
        <v>0.975098726477462</v>
      </c>
      <c r="E17" s="6">
        <v>0.973294044174516</v>
      </c>
      <c r="F17" s="6">
        <v>0.820607092070937</v>
      </c>
      <c r="G17" s="6">
        <v>0.814798081842742</v>
      </c>
      <c r="H17" s="6">
        <v>0.874542033142961</v>
      </c>
      <c r="I17" s="6">
        <v>0.940623277990954</v>
      </c>
      <c r="J17" s="6">
        <v>0.873798313556163</v>
      </c>
      <c r="K17" s="6">
        <v>0.912525414650958</v>
      </c>
      <c r="L17" s="6">
        <v>0.971902345102162</v>
      </c>
      <c r="M17" s="6">
        <v>0.906469249791092</v>
      </c>
      <c r="N17" s="6">
        <v>0.885912156805491</v>
      </c>
      <c r="O17" s="6">
        <v>0.945924796566301</v>
      </c>
      <c r="P17" s="6">
        <v>0.915573941860693</v>
      </c>
      <c r="Q17" s="6">
        <v>0.796865182956775</v>
      </c>
      <c r="R17" s="6">
        <v>0.752242737883706</v>
      </c>
      <c r="S17" s="6">
        <v>0.766394169189204</v>
      </c>
      <c r="T17" s="6">
        <v>0.89648909250772</v>
      </c>
      <c r="U17" s="6">
        <v>0.89648909250772</v>
      </c>
      <c r="V17" s="6">
        <v>0.981099270401052</v>
      </c>
      <c r="W17" s="6">
        <v>0.930928480764248</v>
      </c>
      <c r="X17" s="6">
        <v>0.930834622428103</v>
      </c>
      <c r="Y17" s="6">
        <v>0.942218086882964</v>
      </c>
      <c r="Z17" s="6">
        <v>0.974876498531734</v>
      </c>
      <c r="AA17" s="6">
        <v>0.944147331060715</v>
      </c>
      <c r="AB17" s="6">
        <v>0.995682394302579</v>
      </c>
      <c r="AC17" s="6">
        <v>0.962379619295854</v>
      </c>
      <c r="AD17" s="6">
        <v>0.944769490809919</v>
      </c>
      <c r="AE17" s="6">
        <v>0.975795674140621</v>
      </c>
      <c r="AF17" s="6">
        <v>0.975465363488396</v>
      </c>
      <c r="AG17" s="6">
        <v>0.938703143994618</v>
      </c>
      <c r="AH17" s="6">
        <v>0.778732798396662</v>
      </c>
      <c r="AI17" s="6">
        <v>0.943036518329903</v>
      </c>
      <c r="AJ17" s="6">
        <v>0.778732798396662</v>
      </c>
      <c r="AK17" s="6">
        <v>0.96070503435393</v>
      </c>
      <c r="AL17" s="6">
        <v>0.690460365898232</v>
      </c>
      <c r="AM17" s="6">
        <v>0.92901586968116</v>
      </c>
      <c r="AN17" s="6">
        <v>0.778732798396662</v>
      </c>
      <c r="AO17" s="6">
        <v>0.486064278989157</v>
      </c>
      <c r="AP17" s="6">
        <v>0.652665864527112</v>
      </c>
      <c r="AQ17" s="6">
        <v>0.730392469298021</v>
      </c>
      <c r="AR17" s="6">
        <v>0.730392469298021</v>
      </c>
      <c r="AS17" s="6">
        <v>0.730392469298021</v>
      </c>
      <c r="AT17" s="6">
        <v>0.730392469298021</v>
      </c>
      <c r="AU17" s="6">
        <v>0.868369072773157</v>
      </c>
      <c r="AV17" s="6">
        <v>0.730392469298021</v>
      </c>
      <c r="AW17" s="6">
        <v>0.730392469298021</v>
      </c>
      <c r="AX17" s="6">
        <v>0.730392469298021</v>
      </c>
      <c r="AY17" s="6">
        <v>0.730392469298021</v>
      </c>
      <c r="AZ17" s="6">
        <v>0.874542033142961</v>
      </c>
      <c r="BA17" s="6">
        <v>0.863846187636408</v>
      </c>
      <c r="BB17" s="6">
        <v>0.977047899994626</v>
      </c>
      <c r="BC17" s="6">
        <v>0.939385941442226</v>
      </c>
      <c r="BD17" s="6">
        <v>0.936871973646731</v>
      </c>
      <c r="BE17" s="6">
        <v>0.893318775050903</v>
      </c>
      <c r="BF17" s="6">
        <v>0.92951304429347</v>
      </c>
      <c r="BG17" s="6">
        <v>0.950150785566053</v>
      </c>
      <c r="BH17" s="6">
        <v>0.962061578750322</v>
      </c>
      <c r="BI17" s="6">
        <v>0.778878928231376</v>
      </c>
      <c r="BJ17" s="6">
        <v>0.863531172759226</v>
      </c>
      <c r="BK17" s="6">
        <v>0.88024883385805</v>
      </c>
      <c r="BL17" s="6">
        <v>0.830281451711056</v>
      </c>
      <c r="BM17" s="6">
        <v>0.870290517806156</v>
      </c>
      <c r="BN17" s="6">
        <v>0.77288373954328</v>
      </c>
      <c r="BO17" s="6">
        <v>0.873770133551203</v>
      </c>
    </row>
    <row r="18" spans="1:67" x14ac:dyDescent="0.2">
      <c r="A18" s="1">
        <v>1983</v>
      </c>
      <c r="B18" s="6">
        <v>0.937631902363112</v>
      </c>
      <c r="C18" s="6">
        <v>0.898332342920376</v>
      </c>
      <c r="D18" s="6">
        <v>0.975249696331976</v>
      </c>
      <c r="E18" s="6">
        <v>0.969970586069785</v>
      </c>
      <c r="F18" s="6">
        <v>0.82489900890641</v>
      </c>
      <c r="G18" s="6">
        <v>0.804207311605934</v>
      </c>
      <c r="H18" s="6">
        <v>0.877096830203372</v>
      </c>
      <c r="I18" s="6">
        <v>0.941989197026</v>
      </c>
      <c r="J18" s="6">
        <v>0.867768999350499</v>
      </c>
      <c r="K18" s="6">
        <v>0.915088649549879</v>
      </c>
      <c r="L18" s="6">
        <v>0.969110450855886</v>
      </c>
      <c r="M18" s="6">
        <v>0.906263847704204</v>
      </c>
      <c r="N18" s="6">
        <v>0.885758101016604</v>
      </c>
      <c r="O18" s="6">
        <v>0.949083537399042</v>
      </c>
      <c r="P18" s="6">
        <v>0.921184097502925</v>
      </c>
      <c r="Q18" s="6">
        <v>0.800719060174678</v>
      </c>
      <c r="R18" s="6">
        <v>0.753706545999882</v>
      </c>
      <c r="S18" s="6">
        <v>0.764978790959651</v>
      </c>
      <c r="T18" s="6">
        <v>0.898233593243437</v>
      </c>
      <c r="U18" s="6">
        <v>0.898233593243437</v>
      </c>
      <c r="V18" s="6">
        <v>0.98093452499012</v>
      </c>
      <c r="W18" s="6">
        <v>0.931467679011008</v>
      </c>
      <c r="X18" s="6">
        <v>0.929450939319514</v>
      </c>
      <c r="Y18" s="6">
        <v>0.942402325842028</v>
      </c>
      <c r="Z18" s="6">
        <v>0.975067123434615</v>
      </c>
      <c r="AA18" s="6">
        <v>0.942912358914278</v>
      </c>
      <c r="AB18" s="6">
        <v>0.995933459999509</v>
      </c>
      <c r="AC18" s="6">
        <v>0.961120798786565</v>
      </c>
      <c r="AD18" s="6">
        <v>0.94353370486045</v>
      </c>
      <c r="AE18" s="6">
        <v>0.973215797400012</v>
      </c>
      <c r="AF18" s="6">
        <v>0.974189426445425</v>
      </c>
      <c r="AG18" s="6">
        <v>0.941445374718804</v>
      </c>
      <c r="AH18" s="6">
        <v>0.781007708222368</v>
      </c>
      <c r="AI18" s="6">
        <v>0.945791408127745</v>
      </c>
      <c r="AJ18" s="6">
        <v>0.781007708222368</v>
      </c>
      <c r="AK18" s="6">
        <v>0.963511539135489</v>
      </c>
      <c r="AL18" s="6">
        <v>0.692477405727396</v>
      </c>
      <c r="AM18" s="6">
        <v>0.931729800999483</v>
      </c>
      <c r="AN18" s="6">
        <v>0.781007708222368</v>
      </c>
      <c r="AO18" s="6">
        <v>0.480130227802018</v>
      </c>
      <c r="AP18" s="6">
        <v>0.644697880012272</v>
      </c>
      <c r="AQ18" s="6">
        <v>0.721475569853098</v>
      </c>
      <c r="AR18" s="6">
        <v>0.721475569853098</v>
      </c>
      <c r="AS18" s="6">
        <v>0.721475569853098</v>
      </c>
      <c r="AT18" s="6">
        <v>0.721475569853098</v>
      </c>
      <c r="AU18" s="6">
        <v>0.857767704291851</v>
      </c>
      <c r="AV18" s="6">
        <v>0.721475569853098</v>
      </c>
      <c r="AW18" s="6">
        <v>0.721475569853098</v>
      </c>
      <c r="AX18" s="6">
        <v>0.721475569853098</v>
      </c>
      <c r="AY18" s="6">
        <v>0.721475569853098</v>
      </c>
      <c r="AZ18" s="6">
        <v>0.877096830203372</v>
      </c>
      <c r="BA18" s="6">
        <v>0.866369738954907</v>
      </c>
      <c r="BB18" s="6">
        <v>0.977335983746235</v>
      </c>
      <c r="BC18" s="6">
        <v>0.940813012724311</v>
      </c>
      <c r="BD18" s="6">
        <v>0.942236753698712</v>
      </c>
      <c r="BE18" s="6">
        <v>0.8915953670795</v>
      </c>
      <c r="BF18" s="6">
        <v>0.932228428006521</v>
      </c>
      <c r="BG18" s="6">
        <v>0.938550995907008</v>
      </c>
      <c r="BH18" s="6">
        <v>0.950316377754772</v>
      </c>
      <c r="BI18" s="6">
        <v>0.76937008829292</v>
      </c>
      <c r="BJ18" s="6">
        <v>0.852988867137631</v>
      </c>
      <c r="BK18" s="6">
        <v>0.869502432891503</v>
      </c>
      <c r="BL18" s="6">
        <v>0.820145070892388</v>
      </c>
      <c r="BM18" s="6">
        <v>0.859665691618386</v>
      </c>
      <c r="BN18" s="6">
        <v>0.763448091069594</v>
      </c>
      <c r="BO18" s="6">
        <v>0.863102826936799</v>
      </c>
    </row>
    <row r="19" spans="1:67" x14ac:dyDescent="0.2">
      <c r="A19" s="1">
        <v>1984</v>
      </c>
      <c r="B19" s="6">
        <v>0.940056136468017</v>
      </c>
      <c r="C19" s="6">
        <v>0.897157778838269</v>
      </c>
      <c r="D19" s="6">
        <v>0.975409351404727</v>
      </c>
      <c r="E19" s="6">
        <v>0.970548500263962</v>
      </c>
      <c r="F19" s="6">
        <v>0.826416444969578</v>
      </c>
      <c r="G19" s="6">
        <v>0.824760472556634</v>
      </c>
      <c r="H19" s="6">
        <v>0.876837522458503</v>
      </c>
      <c r="I19" s="6">
        <v>0.941684114332547</v>
      </c>
      <c r="J19" s="6">
        <v>0.884246881677817</v>
      </c>
      <c r="K19" s="6">
        <v>0.915190135914144</v>
      </c>
      <c r="L19" s="6">
        <v>0.966971682526905</v>
      </c>
      <c r="M19" s="6">
        <v>0.908563453504042</v>
      </c>
      <c r="N19" s="6">
        <v>0.884069129901493</v>
      </c>
      <c r="O19" s="6">
        <v>0.949318185876184</v>
      </c>
      <c r="P19" s="6">
        <v>0.920440614737963</v>
      </c>
      <c r="Q19" s="6">
        <v>0.796486098584255</v>
      </c>
      <c r="R19" s="6">
        <v>0.753355797951075</v>
      </c>
      <c r="S19" s="6">
        <v>0.766746975832065</v>
      </c>
      <c r="T19" s="6">
        <v>0.897815587479954</v>
      </c>
      <c r="U19" s="6">
        <v>0.897815587479954</v>
      </c>
      <c r="V19" s="6">
        <v>0.981275222162578</v>
      </c>
      <c r="W19" s="6">
        <v>0.927207417053287</v>
      </c>
      <c r="X19" s="6">
        <v>0.921284123908661</v>
      </c>
      <c r="Y19" s="6">
        <v>0.942852213230927</v>
      </c>
      <c r="Z19" s="6">
        <v>0.975532604461279</v>
      </c>
      <c r="AA19" s="6">
        <v>0.944157778003971</v>
      </c>
      <c r="AB19" s="6">
        <v>0.998508876607059</v>
      </c>
      <c r="AC19" s="6">
        <v>0.962390267978473</v>
      </c>
      <c r="AD19" s="6">
        <v>0.944779944637342</v>
      </c>
      <c r="AE19" s="6">
        <v>0.973207003896729</v>
      </c>
      <c r="AF19" s="6">
        <v>0.975476156964123</v>
      </c>
      <c r="AG19" s="6">
        <v>0.941167042762024</v>
      </c>
      <c r="AH19" s="6">
        <v>0.780776808576433</v>
      </c>
      <c r="AI19" s="6">
        <v>0.945511791295586</v>
      </c>
      <c r="AJ19" s="6">
        <v>0.780776808576433</v>
      </c>
      <c r="AK19" s="6">
        <v>0.963226683466462</v>
      </c>
      <c r="AL19" s="6">
        <v>0.692272679466544</v>
      </c>
      <c r="AM19" s="6">
        <v>0.931454341386354</v>
      </c>
      <c r="AN19" s="6">
        <v>0.780776808576433</v>
      </c>
      <c r="AO19" s="6">
        <v>0.489615085032235</v>
      </c>
      <c r="AP19" s="6">
        <v>0.657433731650968</v>
      </c>
      <c r="AQ19" s="6">
        <v>0.73572814629777</v>
      </c>
      <c r="AR19" s="6">
        <v>0.73572814629777</v>
      </c>
      <c r="AS19" s="6">
        <v>0.73572814629777</v>
      </c>
      <c r="AT19" s="6">
        <v>0.73572814629777</v>
      </c>
      <c r="AU19" s="6">
        <v>0.874712699088667</v>
      </c>
      <c r="AV19" s="6">
        <v>0.73572814629777</v>
      </c>
      <c r="AW19" s="6">
        <v>0.73572814629777</v>
      </c>
      <c r="AX19" s="6">
        <v>0.73572814629777</v>
      </c>
      <c r="AY19" s="6">
        <v>0.73572814629777</v>
      </c>
      <c r="AZ19" s="6">
        <v>0.876837522458503</v>
      </c>
      <c r="BA19" s="6">
        <v>0.866113602602004</v>
      </c>
      <c r="BB19" s="6">
        <v>0.976588538602307</v>
      </c>
      <c r="BC19" s="6">
        <v>0.94028561806556</v>
      </c>
      <c r="BD19" s="6">
        <v>0.947126815711795</v>
      </c>
      <c r="BE19" s="6">
        <v>0.894544199468725</v>
      </c>
      <c r="BF19" s="6">
        <v>0.93195282097769</v>
      </c>
      <c r="BG19" s="6">
        <v>0.957091845209933</v>
      </c>
      <c r="BH19" s="6">
        <v>0.969089649347782</v>
      </c>
      <c r="BI19" s="6">
        <v>0.784568809435857</v>
      </c>
      <c r="BJ19" s="6">
        <v>0.869839457155265</v>
      </c>
      <c r="BK19" s="6">
        <v>0.886679244430857</v>
      </c>
      <c r="BL19" s="6">
        <v>0.83634683961062</v>
      </c>
      <c r="BM19" s="6">
        <v>0.876648180698574</v>
      </c>
      <c r="BN19" s="6">
        <v>0.778529824580992</v>
      </c>
      <c r="BO19" s="6">
        <v>0.880153215798939</v>
      </c>
    </row>
    <row r="20" spans="1:67" x14ac:dyDescent="0.2">
      <c r="A20" s="1">
        <v>1985</v>
      </c>
      <c r="B20" s="6">
        <v>0.942181291765575</v>
      </c>
      <c r="C20" s="6">
        <v>0.897660861866613</v>
      </c>
      <c r="D20" s="6">
        <v>0.975723418429141</v>
      </c>
      <c r="E20" s="6">
        <v>0.971569913873159</v>
      </c>
      <c r="F20" s="6">
        <v>0.832031785739527</v>
      </c>
      <c r="G20" s="6">
        <v>0.833465708324264</v>
      </c>
      <c r="H20" s="6">
        <v>0.877488879169945</v>
      </c>
      <c r="I20" s="6">
        <v>0.942215956642953</v>
      </c>
      <c r="J20" s="6">
        <v>0.892710301656757</v>
      </c>
      <c r="K20" s="6">
        <v>0.915531596995914</v>
      </c>
      <c r="L20" s="6">
        <v>0.965868737195225</v>
      </c>
      <c r="M20" s="6">
        <v>0.909379405819766</v>
      </c>
      <c r="N20" s="6">
        <v>0.884569157358081</v>
      </c>
      <c r="O20" s="6">
        <v>0.949737949874748</v>
      </c>
      <c r="P20" s="6">
        <v>0.920743925266805</v>
      </c>
      <c r="Q20" s="6">
        <v>0.791323582321888</v>
      </c>
      <c r="R20" s="6">
        <v>0.753595556000777</v>
      </c>
      <c r="S20" s="6">
        <v>0.76692935933079</v>
      </c>
      <c r="T20" s="6">
        <v>0.898101320349909</v>
      </c>
      <c r="U20" s="6">
        <v>0.898101320349909</v>
      </c>
      <c r="V20" s="6">
        <v>0.981199401136519</v>
      </c>
      <c r="W20" s="6">
        <v>0.924812279741023</v>
      </c>
      <c r="X20" s="6">
        <v>0.921254416080256</v>
      </c>
      <c r="Y20" s="6">
        <v>0.943597011593447</v>
      </c>
      <c r="Z20" s="6">
        <v>0.976303218430458</v>
      </c>
      <c r="AA20" s="6">
        <v>0.943189194554017</v>
      </c>
      <c r="AB20" s="6">
        <v>0.998989484039518</v>
      </c>
      <c r="AC20" s="6">
        <v>0.961402980358038</v>
      </c>
      <c r="AD20" s="6">
        <v>0.9438107229251</v>
      </c>
      <c r="AE20" s="6">
        <v>0.970996047960296</v>
      </c>
      <c r="AF20" s="6">
        <v>0.974475444918455</v>
      </c>
      <c r="AG20" s="6">
        <v>0.941866186507803</v>
      </c>
      <c r="AH20" s="6">
        <v>0.781356806810289</v>
      </c>
      <c r="AI20" s="6">
        <v>0.946214162527695</v>
      </c>
      <c r="AJ20" s="6">
        <v>0.781356806810289</v>
      </c>
      <c r="AK20" s="6">
        <v>0.963942214164963</v>
      </c>
      <c r="AL20" s="6">
        <v>0.692786932614214</v>
      </c>
      <c r="AM20" s="6">
        <v>0.932146270074537</v>
      </c>
      <c r="AN20" s="6">
        <v>0.781356806810289</v>
      </c>
      <c r="AO20" s="6">
        <v>0.492558617941369</v>
      </c>
      <c r="AP20" s="6">
        <v>0.661386178958758</v>
      </c>
      <c r="AQ20" s="6">
        <v>0.740151294352247</v>
      </c>
      <c r="AR20" s="6">
        <v>0.740151294352247</v>
      </c>
      <c r="AS20" s="6">
        <v>0.740151294352247</v>
      </c>
      <c r="AT20" s="6">
        <v>0.740151294352247</v>
      </c>
      <c r="AU20" s="6">
        <v>0.879971412912067</v>
      </c>
      <c r="AV20" s="6">
        <v>0.740151294352247</v>
      </c>
      <c r="AW20" s="6">
        <v>0.740151294352247</v>
      </c>
      <c r="AX20" s="6">
        <v>0.740151294352247</v>
      </c>
      <c r="AY20" s="6">
        <v>0.740151294352247</v>
      </c>
      <c r="AZ20" s="6">
        <v>0.877488879169945</v>
      </c>
      <c r="BA20" s="6">
        <v>0.866756993074557</v>
      </c>
      <c r="BB20" s="6">
        <v>0.974798933021432</v>
      </c>
      <c r="BC20" s="6">
        <v>0.940717916349564</v>
      </c>
      <c r="BD20" s="6">
        <v>0.952309524906475</v>
      </c>
      <c r="BE20" s="6">
        <v>0.904139353203656</v>
      </c>
      <c r="BF20" s="6">
        <v>0.932645119960276</v>
      </c>
      <c r="BG20" s="6">
        <v>0.962845816910484</v>
      </c>
      <c r="BH20" s="6">
        <v>0.974915751038599</v>
      </c>
      <c r="BI20" s="6">
        <v>0.789285584267054</v>
      </c>
      <c r="BJ20" s="6">
        <v>0.87506887337644</v>
      </c>
      <c r="BK20" s="6">
        <v>0.892009900318748</v>
      </c>
      <c r="BL20" s="6">
        <v>0.841374900471289</v>
      </c>
      <c r="BM20" s="6">
        <v>0.881918530507033</v>
      </c>
      <c r="BN20" s="6">
        <v>0.783210293442047</v>
      </c>
      <c r="BO20" s="6">
        <v>0.885444637642311</v>
      </c>
    </row>
    <row r="21" spans="1:67" x14ac:dyDescent="0.2">
      <c r="A21" s="1">
        <v>1986</v>
      </c>
      <c r="B21" s="6">
        <v>0.940130609183382</v>
      </c>
      <c r="C21" s="6">
        <v>0.902295506847726</v>
      </c>
      <c r="D21" s="6">
        <v>0.973686739050839</v>
      </c>
      <c r="E21" s="6">
        <v>0.96715106060932</v>
      </c>
      <c r="F21" s="6">
        <v>0.834386328926515</v>
      </c>
      <c r="G21" s="6">
        <v>0.817160230839491</v>
      </c>
      <c r="H21" s="6">
        <v>0.877028215850919</v>
      </c>
      <c r="I21" s="6">
        <v>0.939086128395162</v>
      </c>
      <c r="J21" s="6">
        <v>0.913760291931484</v>
      </c>
      <c r="K21" s="6">
        <v>0.918962320177891</v>
      </c>
      <c r="L21" s="6">
        <v>0.970417120289384</v>
      </c>
      <c r="M21" s="6">
        <v>0.910883264124935</v>
      </c>
      <c r="N21" s="6">
        <v>0.887687756417176</v>
      </c>
      <c r="O21" s="6">
        <v>0.950342665664827</v>
      </c>
      <c r="P21" s="6">
        <v>0.925130305492101</v>
      </c>
      <c r="Q21" s="6">
        <v>0.806219543015861</v>
      </c>
      <c r="R21" s="6">
        <v>0.757227055850055</v>
      </c>
      <c r="S21" s="6">
        <v>0.776895688852275</v>
      </c>
      <c r="T21" s="6">
        <v>0.902429178686542</v>
      </c>
      <c r="U21" s="6">
        <v>0.902429178686542</v>
      </c>
      <c r="V21" s="6">
        <v>0.979246821441255</v>
      </c>
      <c r="W21" s="6">
        <v>0.921738456458412</v>
      </c>
      <c r="X21" s="6">
        <v>0.927835802780855</v>
      </c>
      <c r="Y21" s="6">
        <v>0.941292368983169</v>
      </c>
      <c r="Z21" s="6">
        <v>0.973918694136611</v>
      </c>
      <c r="AA21" s="6">
        <v>0.939889325441723</v>
      </c>
      <c r="AB21" s="6">
        <v>0.996454376365605</v>
      </c>
      <c r="AC21" s="6">
        <v>0.958039387965685</v>
      </c>
      <c r="AD21" s="6">
        <v>0.940508679315593</v>
      </c>
      <c r="AE21" s="6">
        <v>0.966757616747299</v>
      </c>
      <c r="AF21" s="6">
        <v>0.971066116821883</v>
      </c>
      <c r="AG21" s="6">
        <v>0.941371726448132</v>
      </c>
      <c r="AH21" s="6">
        <v>0.78094661081976</v>
      </c>
      <c r="AI21" s="6">
        <v>0.945717419871501</v>
      </c>
      <c r="AJ21" s="6">
        <v>0.78094661081976</v>
      </c>
      <c r="AK21" s="6">
        <v>0.963436164652236</v>
      </c>
      <c r="AL21" s="6">
        <v>0.692423233956222</v>
      </c>
      <c r="AM21" s="6">
        <v>0.931656912767813</v>
      </c>
      <c r="AN21" s="6">
        <v>0.78094661081976</v>
      </c>
      <c r="AO21" s="6">
        <v>0.499948809554774</v>
      </c>
      <c r="AP21" s="6">
        <v>0.671309405179814</v>
      </c>
      <c r="AQ21" s="6">
        <v>0.751256287116426</v>
      </c>
      <c r="AR21" s="6">
        <v>0.751256287116426</v>
      </c>
      <c r="AS21" s="6">
        <v>0.751256287116426</v>
      </c>
      <c r="AT21" s="6">
        <v>0.751256287116426</v>
      </c>
      <c r="AU21" s="6">
        <v>0.89317422191563</v>
      </c>
      <c r="AV21" s="6">
        <v>0.751256287116426</v>
      </c>
      <c r="AW21" s="6">
        <v>0.751256287116426</v>
      </c>
      <c r="AX21" s="6">
        <v>0.751256287116426</v>
      </c>
      <c r="AY21" s="6">
        <v>0.751256287116426</v>
      </c>
      <c r="AZ21" s="6">
        <v>0.877028215850919</v>
      </c>
      <c r="BA21" s="6">
        <v>0.866301963771397</v>
      </c>
      <c r="BB21" s="6">
        <v>0.976192348565742</v>
      </c>
      <c r="BC21" s="6">
        <v>0.937904018239848</v>
      </c>
      <c r="BD21" s="6">
        <v>0.948163059736131</v>
      </c>
      <c r="BE21" s="6">
        <v>0.902421795622392</v>
      </c>
      <c r="BF21" s="6">
        <v>0.93215550076779</v>
      </c>
      <c r="BG21" s="6">
        <v>0.977292046906162</v>
      </c>
      <c r="BH21" s="6">
        <v>0.989543074456904</v>
      </c>
      <c r="BI21" s="6">
        <v>0.801127772167066</v>
      </c>
      <c r="BJ21" s="6">
        <v>0.888198126248324</v>
      </c>
      <c r="BK21" s="6">
        <v>0.905393330928412</v>
      </c>
      <c r="BL21" s="6">
        <v>0.853998619774344</v>
      </c>
      <c r="BM21" s="6">
        <v>0.89515055343884</v>
      </c>
      <c r="BN21" s="6">
        <v>0.794961329625961</v>
      </c>
      <c r="BO21" s="6">
        <v>0.898729565155279</v>
      </c>
    </row>
    <row r="22" spans="1:67" x14ac:dyDescent="0.2">
      <c r="A22" s="1">
        <v>1987</v>
      </c>
      <c r="B22" s="6">
        <v>0.939798966918987</v>
      </c>
      <c r="C22" s="6">
        <v>0.901166944037824</v>
      </c>
      <c r="D22" s="6">
        <v>0.973276219992646</v>
      </c>
      <c r="E22" s="6">
        <v>0.97437395703066</v>
      </c>
      <c r="F22" s="6">
        <v>0.85744315567115</v>
      </c>
      <c r="G22" s="6">
        <v>0.79002671984632</v>
      </c>
      <c r="H22" s="6">
        <v>0.876752090997356</v>
      </c>
      <c r="I22" s="6">
        <v>0.938425725210881</v>
      </c>
      <c r="J22" s="6">
        <v>0.917935880494369</v>
      </c>
      <c r="K22" s="6">
        <v>0.919343071270763</v>
      </c>
      <c r="L22" s="6">
        <v>0.97494659656859</v>
      </c>
      <c r="M22" s="6">
        <v>0.911598631798288</v>
      </c>
      <c r="N22" s="6">
        <v>0.887124021526536</v>
      </c>
      <c r="O22" s="6">
        <v>0.946404989011003</v>
      </c>
      <c r="P22" s="6">
        <v>0.924635094809744</v>
      </c>
      <c r="Q22" s="6">
        <v>0.807048691930222</v>
      </c>
      <c r="R22" s="6">
        <v>0.756493101475963</v>
      </c>
      <c r="S22" s="6">
        <v>0.774557118313956</v>
      </c>
      <c r="T22" s="6">
        <v>0.901554484844202</v>
      </c>
      <c r="U22" s="6">
        <v>0.901554484844202</v>
      </c>
      <c r="V22" s="6">
        <v>0.978371929566443</v>
      </c>
      <c r="W22" s="6">
        <v>0.930418754291493</v>
      </c>
      <c r="X22" s="6">
        <v>0.932758379844452</v>
      </c>
      <c r="Y22" s="6">
        <v>0.940757244775556</v>
      </c>
      <c r="Z22" s="6">
        <v>0.973365021880622</v>
      </c>
      <c r="AA22" s="6">
        <v>0.94358301748896</v>
      </c>
      <c r="AB22" s="6">
        <v>1.00251713833531</v>
      </c>
      <c r="AC22" s="6">
        <v>0.961804408348916</v>
      </c>
      <c r="AD22" s="6">
        <v>0.944204805375449</v>
      </c>
      <c r="AE22" s="6">
        <v>0.965527933866866</v>
      </c>
      <c r="AF22" s="6">
        <v>0.974882331237725</v>
      </c>
      <c r="AG22" s="6">
        <v>0.941075343589046</v>
      </c>
      <c r="AH22" s="6">
        <v>0.780700736440059</v>
      </c>
      <c r="AI22" s="6">
        <v>0.945419668807905</v>
      </c>
      <c r="AJ22" s="6">
        <v>0.780700736440059</v>
      </c>
      <c r="AK22" s="6">
        <v>0.96313283499297</v>
      </c>
      <c r="AL22" s="6">
        <v>0.692205230406709</v>
      </c>
      <c r="AM22" s="6">
        <v>0.931363588534957</v>
      </c>
      <c r="AN22" s="6">
        <v>0.780700736440059</v>
      </c>
      <c r="AO22" s="6">
        <v>0.500673437013343</v>
      </c>
      <c r="AP22" s="6">
        <v>0.672282403252602</v>
      </c>
      <c r="AQ22" s="6">
        <v>0.752345160464384</v>
      </c>
      <c r="AR22" s="6">
        <v>0.752345160464384</v>
      </c>
      <c r="AS22" s="6">
        <v>0.752345160464384</v>
      </c>
      <c r="AT22" s="6">
        <v>0.752345160464384</v>
      </c>
      <c r="AU22" s="6">
        <v>0.894468791587799</v>
      </c>
      <c r="AV22" s="6">
        <v>0.752345160464384</v>
      </c>
      <c r="AW22" s="6">
        <v>0.752345160464384</v>
      </c>
      <c r="AX22" s="6">
        <v>0.752345160464384</v>
      </c>
      <c r="AY22" s="6">
        <v>0.752345160464384</v>
      </c>
      <c r="AZ22" s="6">
        <v>0.876752090997356</v>
      </c>
      <c r="BA22" s="6">
        <v>0.866029215986817</v>
      </c>
      <c r="BB22" s="6">
        <v>0.983072510947049</v>
      </c>
      <c r="BC22" s="6">
        <v>0.937197685165223</v>
      </c>
      <c r="BD22" s="6">
        <v>0.950849031861209</v>
      </c>
      <c r="BE22" s="6">
        <v>0.899708965967563</v>
      </c>
      <c r="BF22" s="6">
        <v>0.931862019558754</v>
      </c>
      <c r="BG22" s="6">
        <v>0.978708537232162</v>
      </c>
      <c r="BH22" s="6">
        <v>0.990977321462767</v>
      </c>
      <c r="BI22" s="6">
        <v>0.802288929410448</v>
      </c>
      <c r="BJ22" s="6">
        <v>0.88948548355097</v>
      </c>
      <c r="BK22" s="6">
        <v>0.906705611017608</v>
      </c>
      <c r="BL22" s="6">
        <v>0.855236408199163</v>
      </c>
      <c r="BM22" s="6">
        <v>0.896447987612457</v>
      </c>
      <c r="BN22" s="6">
        <v>0.796113549207123</v>
      </c>
      <c r="BO22" s="6">
        <v>0.900032186760318</v>
      </c>
    </row>
    <row r="23" spans="1:67" x14ac:dyDescent="0.2">
      <c r="A23" s="1">
        <v>1988</v>
      </c>
      <c r="B23" s="6">
        <v>0.940992440402868</v>
      </c>
      <c r="C23" s="6">
        <v>0.902838590905702</v>
      </c>
      <c r="D23" s="6">
        <v>0.974988689034555</v>
      </c>
      <c r="E23" s="6">
        <v>0.974587335152489</v>
      </c>
      <c r="F23" s="6">
        <v>0.861860667719171</v>
      </c>
      <c r="G23" s="6">
        <v>0.80359409084911</v>
      </c>
      <c r="H23" s="6">
        <v>0.877173335102367</v>
      </c>
      <c r="I23" s="6">
        <v>0.938645683732962</v>
      </c>
      <c r="J23" s="6">
        <v>0.926343009499045</v>
      </c>
      <c r="K23" s="6">
        <v>0.919911084024996</v>
      </c>
      <c r="L23" s="6">
        <v>0.97886475443359</v>
      </c>
      <c r="M23" s="6">
        <v>0.911624061723809</v>
      </c>
      <c r="N23" s="6">
        <v>0.885567932976185</v>
      </c>
      <c r="O23" s="6">
        <v>0.946745591552211</v>
      </c>
      <c r="P23" s="6">
        <v>0.925686819116641</v>
      </c>
      <c r="Q23" s="6">
        <v>0.795719566652625</v>
      </c>
      <c r="R23" s="6">
        <v>0.756808674976584</v>
      </c>
      <c r="S23" s="6">
        <v>0.775907715265119</v>
      </c>
      <c r="T23" s="6">
        <v>0.901930571161748</v>
      </c>
      <c r="U23" s="6">
        <v>0.901930571161748</v>
      </c>
      <c r="V23" s="6">
        <v>0.97919287563075</v>
      </c>
      <c r="W23" s="6">
        <v>0.946741523702954</v>
      </c>
      <c r="X23" s="6">
        <v>0.935913281325626</v>
      </c>
      <c r="Y23" s="6">
        <v>0.941913970766347</v>
      </c>
      <c r="Z23" s="6">
        <v>0.974561841384899</v>
      </c>
      <c r="AA23" s="6">
        <v>0.944131983471401</v>
      </c>
      <c r="AB23" s="6">
        <v>1.00194248765396</v>
      </c>
      <c r="AC23" s="6">
        <v>0.962363975331532</v>
      </c>
      <c r="AD23" s="6">
        <v>0.944754133107085</v>
      </c>
      <c r="AE23" s="6">
        <v>0.968163341027871</v>
      </c>
      <c r="AF23" s="6">
        <v>0.975449506808726</v>
      </c>
      <c r="AG23" s="6">
        <v>0.941527492428984</v>
      </c>
      <c r="AH23" s="6">
        <v>0.781075831733677</v>
      </c>
      <c r="AI23" s="6">
        <v>0.945873904921324</v>
      </c>
      <c r="AJ23" s="6">
        <v>0.781075831733677</v>
      </c>
      <c r="AK23" s="6">
        <v>0.96359558157008</v>
      </c>
      <c r="AL23" s="6">
        <v>0.692537807170152</v>
      </c>
      <c r="AM23" s="6">
        <v>0.931811071267328</v>
      </c>
      <c r="AN23" s="6">
        <v>0.781075831733677</v>
      </c>
      <c r="AO23" s="6">
        <v>0.507831232488772</v>
      </c>
      <c r="AP23" s="6">
        <v>0.681893578099259</v>
      </c>
      <c r="AQ23" s="6">
        <v>0.763100939356224</v>
      </c>
      <c r="AR23" s="6">
        <v>0.763100939356224</v>
      </c>
      <c r="AS23" s="6">
        <v>0.763100939356224</v>
      </c>
      <c r="AT23" s="6">
        <v>0.763100939356224</v>
      </c>
      <c r="AU23" s="6">
        <v>0.907256417605133</v>
      </c>
      <c r="AV23" s="6">
        <v>0.763100939356224</v>
      </c>
      <c r="AW23" s="6">
        <v>0.763100939356224</v>
      </c>
      <c r="AX23" s="6">
        <v>0.763100939356224</v>
      </c>
      <c r="AY23" s="6">
        <v>0.763100939356224</v>
      </c>
      <c r="AZ23" s="6">
        <v>0.877173335102367</v>
      </c>
      <c r="BA23" s="6">
        <v>0.866445308181803</v>
      </c>
      <c r="BB23" s="6">
        <v>0.983072510947049</v>
      </c>
      <c r="BC23" s="6">
        <v>0.937655119496026</v>
      </c>
      <c r="BD23" s="6">
        <v>0.950541907944828</v>
      </c>
      <c r="BE23" s="6">
        <v>0.894658541194804</v>
      </c>
      <c r="BF23" s="6">
        <v>0.932309741767179</v>
      </c>
      <c r="BG23" s="6">
        <v>0.992700482923057</v>
      </c>
      <c r="BH23" s="6">
        <v>1.00514466581028</v>
      </c>
      <c r="BI23" s="6">
        <v>0.813758721183659</v>
      </c>
      <c r="BJ23" s="6">
        <v>0.902201866524272</v>
      </c>
      <c r="BK23" s="6">
        <v>0.919668178712038</v>
      </c>
      <c r="BL23" s="6">
        <v>0.867463154897664</v>
      </c>
      <c r="BM23" s="6">
        <v>0.909263908880353</v>
      </c>
      <c r="BN23" s="6">
        <v>0.807495055672566</v>
      </c>
      <c r="BO23" s="6">
        <v>0.912899348942045</v>
      </c>
    </row>
    <row r="24" spans="1:67" x14ac:dyDescent="0.2">
      <c r="A24" s="1">
        <v>1989</v>
      </c>
      <c r="B24" s="6">
        <v>0.94231815768885</v>
      </c>
      <c r="C24" s="6">
        <v>0.902079221620375</v>
      </c>
      <c r="D24" s="6">
        <v>0.976619301465131</v>
      </c>
      <c r="E24" s="6">
        <v>0.984634683471196</v>
      </c>
      <c r="F24" s="6">
        <v>0.86313605726099</v>
      </c>
      <c r="G24" s="6">
        <v>0.776514321097638</v>
      </c>
      <c r="H24" s="6">
        <v>0.874883397256294</v>
      </c>
      <c r="I24" s="6">
        <v>0.937043930220564</v>
      </c>
      <c r="J24" s="6">
        <v>0.907609937354731</v>
      </c>
      <c r="K24" s="6">
        <v>0.922307071884567</v>
      </c>
      <c r="L24" s="6">
        <v>0.982402268958934</v>
      </c>
      <c r="M24" s="6">
        <v>0.911787605435431</v>
      </c>
      <c r="N24" s="6">
        <v>0.883683972933465</v>
      </c>
      <c r="O24" s="6">
        <v>0.943917608628512</v>
      </c>
      <c r="P24" s="6">
        <v>0.925823727178418</v>
      </c>
      <c r="Q24" s="6">
        <v>0.793235362520656</v>
      </c>
      <c r="R24" s="6">
        <v>0.756295600380086</v>
      </c>
      <c r="S24" s="6">
        <v>0.770164226388493</v>
      </c>
      <c r="T24" s="6">
        <v>0.901319111912972</v>
      </c>
      <c r="U24" s="6">
        <v>0.901319111912972</v>
      </c>
      <c r="V24" s="6">
        <v>0.979883255219246</v>
      </c>
      <c r="W24" s="6">
        <v>0.961156725711322</v>
      </c>
      <c r="X24" s="6">
        <v>0.934886810604108</v>
      </c>
      <c r="Y24" s="6">
        <v>0.943139944853587</v>
      </c>
      <c r="Z24" s="6">
        <v>0.975830309207898</v>
      </c>
      <c r="AA24" s="6">
        <v>0.948287888659571</v>
      </c>
      <c r="AB24" s="6">
        <v>1.0058056848632</v>
      </c>
      <c r="AC24" s="6">
        <v>0.966600134584694</v>
      </c>
      <c r="AD24" s="6">
        <v>0.948912776890011</v>
      </c>
      <c r="AE24" s="6">
        <v>0.971198506853108</v>
      </c>
      <c r="AF24" s="6">
        <v>0.979743266301164</v>
      </c>
      <c r="AG24" s="6">
        <v>0.939069552416728</v>
      </c>
      <c r="AH24" s="6">
        <v>0.779036764839867</v>
      </c>
      <c r="AI24" s="6">
        <v>0.94340461821844</v>
      </c>
      <c r="AJ24" s="6">
        <v>0.779036764839867</v>
      </c>
      <c r="AK24" s="6">
        <v>0.961080030877595</v>
      </c>
      <c r="AL24" s="6">
        <v>0.69072987654685</v>
      </c>
      <c r="AM24" s="6">
        <v>0.929378496823833</v>
      </c>
      <c r="AN24" s="6">
        <v>0.779036764839867</v>
      </c>
      <c r="AO24" s="6">
        <v>0.499065409420076</v>
      </c>
      <c r="AP24" s="6">
        <v>0.670123214098596</v>
      </c>
      <c r="AQ24" s="6">
        <v>0.749928831399866</v>
      </c>
      <c r="AR24" s="6">
        <v>0.749928831399866</v>
      </c>
      <c r="AS24" s="6">
        <v>0.749928831399866</v>
      </c>
      <c r="AT24" s="6">
        <v>0.749928831399866</v>
      </c>
      <c r="AU24" s="6">
        <v>0.891595999879956</v>
      </c>
      <c r="AV24" s="6">
        <v>0.749928831399866</v>
      </c>
      <c r="AW24" s="6">
        <v>0.749928831399866</v>
      </c>
      <c r="AX24" s="6">
        <v>0.749928831399866</v>
      </c>
      <c r="AY24" s="6">
        <v>0.749928831399866</v>
      </c>
      <c r="AZ24" s="6">
        <v>0.874883397256294</v>
      </c>
      <c r="BA24" s="6">
        <v>0.864183376789957</v>
      </c>
      <c r="BB24" s="6">
        <v>0.983072510947049</v>
      </c>
      <c r="BC24" s="6">
        <v>0.935251139857783</v>
      </c>
      <c r="BD24" s="6">
        <v>0.948243195528245</v>
      </c>
      <c r="BE24" s="6">
        <v>0.90841469048152</v>
      </c>
      <c r="BF24" s="6">
        <v>0.929875865500652</v>
      </c>
      <c r="BG24" s="6">
        <v>0.975565190257289</v>
      </c>
      <c r="BH24" s="6">
        <v>0.987794570472982</v>
      </c>
      <c r="BI24" s="6">
        <v>0.799712194475277</v>
      </c>
      <c r="BJ24" s="6">
        <v>0.886628696880017</v>
      </c>
      <c r="BK24" s="6">
        <v>0.903793517957142</v>
      </c>
      <c r="BL24" s="6">
        <v>0.852489620290153</v>
      </c>
      <c r="BM24" s="6">
        <v>0.89356883926257</v>
      </c>
      <c r="BN24" s="6">
        <v>0.793556647922056</v>
      </c>
      <c r="BO24" s="6">
        <v>0.897141526932682</v>
      </c>
    </row>
    <row r="25" spans="1:67" x14ac:dyDescent="0.2">
      <c r="A25" s="1">
        <v>1990</v>
      </c>
      <c r="B25" s="6">
        <v>0.940823141681764</v>
      </c>
      <c r="C25" s="6">
        <v>0.903360244453451</v>
      </c>
      <c r="D25" s="6">
        <v>0.97738340282874</v>
      </c>
      <c r="E25" s="6">
        <v>0.980273734532564</v>
      </c>
      <c r="F25" s="6">
        <v>0.858911291135849</v>
      </c>
      <c r="G25" s="6">
        <v>0.778316939490915</v>
      </c>
      <c r="H25" s="6">
        <v>0.872087427968936</v>
      </c>
      <c r="I25" s="6">
        <v>0.935805978719636</v>
      </c>
      <c r="J25" s="6">
        <v>0.909462770113571</v>
      </c>
      <c r="K25" s="6">
        <v>0.927034547112834</v>
      </c>
      <c r="L25" s="6">
        <v>0.98395929181119</v>
      </c>
      <c r="M25" s="6">
        <v>0.913296204974384</v>
      </c>
      <c r="N25" s="6">
        <v>0.883394432534539</v>
      </c>
      <c r="O25" s="6">
        <v>0.942223514086305</v>
      </c>
      <c r="P25" s="6">
        <v>0.922485538004357</v>
      </c>
      <c r="Q25" s="6">
        <v>0.795890763394342</v>
      </c>
      <c r="R25" s="6">
        <v>0.756974711042953</v>
      </c>
      <c r="S25" s="6">
        <v>0.77047151483482</v>
      </c>
      <c r="T25" s="6">
        <v>0.902128445484711</v>
      </c>
      <c r="U25" s="6">
        <v>0.902128445484711</v>
      </c>
      <c r="V25" s="6">
        <v>0.980241367088192</v>
      </c>
      <c r="W25" s="6">
        <v>0.965104356384865</v>
      </c>
      <c r="X25" s="6">
        <v>0.939000847560656</v>
      </c>
      <c r="Y25" s="6">
        <v>0.943899478554173</v>
      </c>
      <c r="Z25" s="6">
        <v>0.976616169259677</v>
      </c>
      <c r="AA25" s="6">
        <v>0.945677314302882</v>
      </c>
      <c r="AB25" s="6">
        <v>1.00318023684366</v>
      </c>
      <c r="AC25" s="6">
        <v>0.963939147816123</v>
      </c>
      <c r="AD25" s="6">
        <v>0.946300482257012</v>
      </c>
      <c r="AE25" s="6">
        <v>0.969615826716616</v>
      </c>
      <c r="AF25" s="6">
        <v>0.977046097353072</v>
      </c>
      <c r="AG25" s="6">
        <v>0.936068455772897</v>
      </c>
      <c r="AH25" s="6">
        <v>0.776547104074735</v>
      </c>
      <c r="AI25" s="6">
        <v>0.940389667487449</v>
      </c>
      <c r="AJ25" s="6">
        <v>0.776547104074735</v>
      </c>
      <c r="AK25" s="6">
        <v>0.95800859272086</v>
      </c>
      <c r="AL25" s="6">
        <v>0.688522428643802</v>
      </c>
      <c r="AM25" s="6">
        <v>0.926408371042959</v>
      </c>
      <c r="AN25" s="6">
        <v>0.776547104074735</v>
      </c>
      <c r="AO25" s="6">
        <v>0.50094454789975</v>
      </c>
      <c r="AP25" s="6">
        <v>0.672646439098699</v>
      </c>
      <c r="AQ25" s="6">
        <v>0.752752549689093</v>
      </c>
      <c r="AR25" s="6">
        <v>0.752752549689093</v>
      </c>
      <c r="AS25" s="6">
        <v>0.752752549689093</v>
      </c>
      <c r="AT25" s="6">
        <v>0.752752549689093</v>
      </c>
      <c r="AU25" s="6">
        <v>0.894953139685827</v>
      </c>
      <c r="AV25" s="6">
        <v>0.752752549689093</v>
      </c>
      <c r="AW25" s="6">
        <v>0.752752549689093</v>
      </c>
      <c r="AX25" s="6">
        <v>0.752752549689093</v>
      </c>
      <c r="AY25" s="6">
        <v>0.752752549689093</v>
      </c>
      <c r="AZ25" s="6">
        <v>0.872087427968936</v>
      </c>
      <c r="BA25" s="6">
        <v>0.86142160283502</v>
      </c>
      <c r="BB25" s="6">
        <v>0.983072510947049</v>
      </c>
      <c r="BC25" s="6">
        <v>0.934348873470029</v>
      </c>
      <c r="BD25" s="6">
        <v>0.946787259771956</v>
      </c>
      <c r="BE25" s="6">
        <v>0.908755284242457</v>
      </c>
      <c r="BF25" s="6">
        <v>0.926904150219338</v>
      </c>
      <c r="BG25" s="6">
        <v>0.979238500516505</v>
      </c>
      <c r="BH25" s="6">
        <v>0.99151392820115</v>
      </c>
      <c r="BI25" s="6">
        <v>0.802723362809</v>
      </c>
      <c r="BJ25" s="6">
        <v>0.889967133225317</v>
      </c>
      <c r="BK25" s="6">
        <v>0.907196585260978</v>
      </c>
      <c r="BL25" s="6">
        <v>0.855699512257763</v>
      </c>
      <c r="BM25" s="6">
        <v>0.896933407430191</v>
      </c>
      <c r="BN25" s="6">
        <v>0.796544638683915</v>
      </c>
      <c r="BO25" s="6">
        <v>0.900519547394832</v>
      </c>
    </row>
    <row r="26" spans="1:67" x14ac:dyDescent="0.2">
      <c r="A26" s="1">
        <v>1991</v>
      </c>
      <c r="B26" s="6">
        <v>0.941014916808423</v>
      </c>
      <c r="C26" s="6">
        <v>0.905210072583047</v>
      </c>
      <c r="D26" s="6">
        <v>0.97772613914284</v>
      </c>
      <c r="E26" s="6">
        <v>0.979609033252958</v>
      </c>
      <c r="F26" s="6">
        <v>0.854088626421549</v>
      </c>
      <c r="G26" s="6">
        <v>0.756125239544566</v>
      </c>
      <c r="H26" s="6">
        <v>0.871683500798485</v>
      </c>
      <c r="I26" s="6">
        <v>0.93614324029471</v>
      </c>
      <c r="J26" s="6">
        <v>0.884746616809056</v>
      </c>
      <c r="K26" s="6">
        <v>0.931259343089702</v>
      </c>
      <c r="L26" s="6">
        <v>0.97953407651593</v>
      </c>
      <c r="M26" s="6">
        <v>0.916238436511505</v>
      </c>
      <c r="N26" s="6">
        <v>0.883531867270266</v>
      </c>
      <c r="O26" s="6">
        <v>0.941132220042474</v>
      </c>
      <c r="P26" s="6">
        <v>0.928354278226973</v>
      </c>
      <c r="Q26" s="6">
        <v>0.79003472626462</v>
      </c>
      <c r="R26" s="6">
        <v>0.758440556934108</v>
      </c>
      <c r="S26" s="6">
        <v>0.7749231554821</v>
      </c>
      <c r="T26" s="6">
        <v>0.90387537474908</v>
      </c>
      <c r="U26" s="6">
        <v>0.90387537474908</v>
      </c>
      <c r="V26" s="6">
        <v>0.980673245561483</v>
      </c>
      <c r="W26" s="6">
        <v>0.964367126990012</v>
      </c>
      <c r="X26" s="6">
        <v>0.940455613515115</v>
      </c>
      <c r="Y26" s="6">
        <v>0.94421760122604</v>
      </c>
      <c r="Z26" s="6">
        <v>0.976945318445805</v>
      </c>
      <c r="AA26" s="6">
        <v>0.946062107435817</v>
      </c>
      <c r="AB26" s="6">
        <v>1.00171855749522</v>
      </c>
      <c r="AC26" s="6">
        <v>0.964331371631834</v>
      </c>
      <c r="AD26" s="6">
        <v>0.946685528955033</v>
      </c>
      <c r="AE26" s="6">
        <v>0.973789508653396</v>
      </c>
      <c r="AF26" s="6">
        <v>0.977443654345437</v>
      </c>
      <c r="AG26" s="6">
        <v>0.935634894331048</v>
      </c>
      <c r="AH26" s="6">
        <v>0.776187428583023</v>
      </c>
      <c r="AI26" s="6">
        <v>0.939954104577897</v>
      </c>
      <c r="AJ26" s="6">
        <v>0.776187428583023</v>
      </c>
      <c r="AK26" s="6">
        <v>0.957564869204485</v>
      </c>
      <c r="AL26" s="6">
        <v>0.688203523786933</v>
      </c>
      <c r="AM26" s="6">
        <v>0.925979283889543</v>
      </c>
      <c r="AN26" s="6">
        <v>0.776187428583023</v>
      </c>
      <c r="AO26" s="6">
        <v>0.487901566512757</v>
      </c>
      <c r="AP26" s="6">
        <v>0.655132893892999</v>
      </c>
      <c r="AQ26" s="6">
        <v>0.733153299560971</v>
      </c>
      <c r="AR26" s="6">
        <v>0.733153299560971</v>
      </c>
      <c r="AS26" s="6">
        <v>0.733153299560971</v>
      </c>
      <c r="AT26" s="6">
        <v>0.733153299560971</v>
      </c>
      <c r="AU26" s="6">
        <v>0.871651444533954</v>
      </c>
      <c r="AV26" s="6">
        <v>0.733153299560971</v>
      </c>
      <c r="AW26" s="6">
        <v>0.733153299560971</v>
      </c>
      <c r="AX26" s="6">
        <v>0.733153299560971</v>
      </c>
      <c r="AY26" s="6">
        <v>0.733153299560971</v>
      </c>
      <c r="AZ26" s="6">
        <v>0.871683500798485</v>
      </c>
      <c r="BA26" s="6">
        <v>0.861022615784595</v>
      </c>
      <c r="BB26" s="6">
        <v>0.983072510947049</v>
      </c>
      <c r="BC26" s="6">
        <v>0.934959613654654</v>
      </c>
      <c r="BD26" s="6">
        <v>0.948514345646689</v>
      </c>
      <c r="BE26" s="6">
        <v>0.90262916076143</v>
      </c>
      <c r="BF26" s="6">
        <v>0.926474833434495</v>
      </c>
      <c r="BG26" s="6">
        <v>0.953742286236477</v>
      </c>
      <c r="BH26" s="6">
        <v>0.965698101350272</v>
      </c>
      <c r="BI26" s="6">
        <v>0.781823033772747</v>
      </c>
      <c r="BJ26" s="6">
        <v>0.86679525761082</v>
      </c>
      <c r="BK26" s="6">
        <v>0.8835761102493</v>
      </c>
      <c r="BL26" s="6">
        <v>0.83341985504215</v>
      </c>
      <c r="BM26" s="6">
        <v>0.873580152489037</v>
      </c>
      <c r="BN26" s="6">
        <v>0.775805183708667</v>
      </c>
      <c r="BO26" s="6">
        <v>0.877072920927815</v>
      </c>
    </row>
    <row r="27" spans="1:67" x14ac:dyDescent="0.2">
      <c r="A27" s="1">
        <v>1992</v>
      </c>
      <c r="B27" s="6">
        <v>0.940302950774779</v>
      </c>
      <c r="C27" s="6">
        <v>0.903091702851123</v>
      </c>
      <c r="D27" s="6">
        <v>0.978030675425838</v>
      </c>
      <c r="E27" s="6">
        <v>0.978388088021513</v>
      </c>
      <c r="F27" s="6">
        <v>0.855767549102593</v>
      </c>
      <c r="G27" s="6">
        <v>0.753920561611234</v>
      </c>
      <c r="H27" s="6">
        <v>0.872245391681704</v>
      </c>
      <c r="I27" s="6">
        <v>0.936835574591605</v>
      </c>
      <c r="J27" s="6">
        <v>0.881014393553933</v>
      </c>
      <c r="K27" s="6">
        <v>0.932073699362035</v>
      </c>
      <c r="L27" s="6">
        <v>0.968454292610263</v>
      </c>
      <c r="M27" s="6">
        <v>0.913707885257158</v>
      </c>
      <c r="N27" s="6">
        <v>0.881962967793726</v>
      </c>
      <c r="O27" s="6">
        <v>0.937867490224733</v>
      </c>
      <c r="P27" s="6">
        <v>0.921505914406119</v>
      </c>
      <c r="Q27" s="6">
        <v>0.78923152222324</v>
      </c>
      <c r="R27" s="6">
        <v>0.756184395327439</v>
      </c>
      <c r="S27" s="6">
        <v>0.766986728710932</v>
      </c>
      <c r="T27" s="6">
        <v>0.901186582728297</v>
      </c>
      <c r="U27" s="6">
        <v>0.901186582728297</v>
      </c>
      <c r="V27" s="6">
        <v>0.981334037271904</v>
      </c>
      <c r="W27" s="6">
        <v>0.958008290519089</v>
      </c>
      <c r="X27" s="6">
        <v>0.942137342873302</v>
      </c>
      <c r="Y27" s="6">
        <v>0.944635732460705</v>
      </c>
      <c r="Z27" s="6">
        <v>0.977377942611751</v>
      </c>
      <c r="AA27" s="6">
        <v>0.946066041944655</v>
      </c>
      <c r="AB27" s="6">
        <v>1.00176251977718</v>
      </c>
      <c r="AC27" s="6">
        <v>0.964335382119385</v>
      </c>
      <c r="AD27" s="6">
        <v>0.946689466056573</v>
      </c>
      <c r="AE27" s="6">
        <v>0.973853143525255</v>
      </c>
      <c r="AF27" s="6">
        <v>0.977447719364706</v>
      </c>
      <c r="AG27" s="6">
        <v>0.936238008553887</v>
      </c>
      <c r="AH27" s="6">
        <v>0.776687762292896</v>
      </c>
      <c r="AI27" s="6">
        <v>0.940560002981988</v>
      </c>
      <c r="AJ27" s="6">
        <v>0.776687762292896</v>
      </c>
      <c r="AK27" s="6">
        <v>0.958182119582178</v>
      </c>
      <c r="AL27" s="6">
        <v>0.688647142698453</v>
      </c>
      <c r="AM27" s="6">
        <v>0.926576174064922</v>
      </c>
      <c r="AN27" s="6">
        <v>0.776687762292896</v>
      </c>
      <c r="AO27" s="6">
        <v>0.487866806618106</v>
      </c>
      <c r="AP27" s="6">
        <v>0.655086219826062</v>
      </c>
      <c r="AQ27" s="6">
        <v>0.733101067034567</v>
      </c>
      <c r="AR27" s="6">
        <v>0.733101067034567</v>
      </c>
      <c r="AS27" s="6">
        <v>0.733101067034567</v>
      </c>
      <c r="AT27" s="6">
        <v>0.733101067034567</v>
      </c>
      <c r="AU27" s="6">
        <v>0.87158934489242</v>
      </c>
      <c r="AV27" s="6">
        <v>0.733101067034567</v>
      </c>
      <c r="AW27" s="6">
        <v>0.733101067034567</v>
      </c>
      <c r="AX27" s="6">
        <v>0.733101067034567</v>
      </c>
      <c r="AY27" s="6">
        <v>0.733101067034567</v>
      </c>
      <c r="AZ27" s="6">
        <v>0.872245391681704</v>
      </c>
      <c r="BA27" s="6">
        <v>0.861577634616099</v>
      </c>
      <c r="BB27" s="6">
        <v>0.983072510947049</v>
      </c>
      <c r="BC27" s="6">
        <v>0.935342882643305</v>
      </c>
      <c r="BD27" s="6">
        <v>0.949012560130742</v>
      </c>
      <c r="BE27" s="6">
        <v>0.904698271075687</v>
      </c>
      <c r="BF27" s="6">
        <v>0.927072043043214</v>
      </c>
      <c r="BG27" s="6">
        <v>0.953674338142704</v>
      </c>
      <c r="BH27" s="6">
        <v>0.965629301480439</v>
      </c>
      <c r="BI27" s="6">
        <v>0.781767333836213</v>
      </c>
      <c r="BJ27" s="6">
        <v>0.86673350394183</v>
      </c>
      <c r="BK27" s="6">
        <v>0.883513161050904</v>
      </c>
      <c r="BL27" s="6">
        <v>0.833360479159083</v>
      </c>
      <c r="BM27" s="6">
        <v>0.873517915439284</v>
      </c>
      <c r="BN27" s="6">
        <v>0.775749912505813</v>
      </c>
      <c r="BO27" s="6">
        <v>0.877010435040446</v>
      </c>
    </row>
    <row r="28" spans="1:67" x14ac:dyDescent="0.2">
      <c r="A28" s="1">
        <v>1993</v>
      </c>
      <c r="B28" s="6">
        <v>0.942129716297927</v>
      </c>
      <c r="C28" s="6">
        <v>0.904061708372801</v>
      </c>
      <c r="D28" s="6">
        <v>0.977331894422524</v>
      </c>
      <c r="E28" s="6">
        <v>0.980042400992918</v>
      </c>
      <c r="F28" s="6">
        <v>0.858574083122573</v>
      </c>
      <c r="G28" s="6">
        <v>0.751063420498356</v>
      </c>
      <c r="H28" s="6">
        <v>0.871589490324109</v>
      </c>
      <c r="I28" s="6">
        <v>0.937042282102895</v>
      </c>
      <c r="J28" s="6">
        <v>0.876730249776057</v>
      </c>
      <c r="K28" s="6">
        <v>0.933241326746094</v>
      </c>
      <c r="L28" s="6">
        <v>0.954071166604336</v>
      </c>
      <c r="M28" s="6">
        <v>0.913497552928947</v>
      </c>
      <c r="N28" s="6">
        <v>0.882690629538422</v>
      </c>
      <c r="O28" s="6">
        <v>0.933162859709499</v>
      </c>
      <c r="P28" s="6">
        <v>0.921498210935797</v>
      </c>
      <c r="Q28" s="6">
        <v>0.791775609512239</v>
      </c>
      <c r="R28" s="6">
        <v>0.755560385284157</v>
      </c>
      <c r="S28" s="6">
        <v>0.776009740159455</v>
      </c>
      <c r="T28" s="6">
        <v>0.900442915598999</v>
      </c>
      <c r="U28" s="6">
        <v>0.900442915598999</v>
      </c>
      <c r="V28" s="6">
        <v>0.981126289226649</v>
      </c>
      <c r="W28" s="6">
        <v>0.948507689491165</v>
      </c>
      <c r="X28" s="6">
        <v>0.940792073710653</v>
      </c>
      <c r="Y28" s="6">
        <v>0.944614520783242</v>
      </c>
      <c r="Z28" s="6">
        <v>0.977355995712046</v>
      </c>
      <c r="AA28" s="6">
        <v>0.94756556908525</v>
      </c>
      <c r="AB28" s="6">
        <v>1.00318757394974</v>
      </c>
      <c r="AC28" s="6">
        <v>0.96586386640485</v>
      </c>
      <c r="AD28" s="6">
        <v>0.948189981332599</v>
      </c>
      <c r="AE28" s="6">
        <v>0.975549390558445</v>
      </c>
      <c r="AF28" s="6">
        <v>0.978996986877456</v>
      </c>
      <c r="AG28" s="6">
        <v>0.935533986742251</v>
      </c>
      <c r="AH28" s="6">
        <v>0.776103717295269</v>
      </c>
      <c r="AI28" s="6">
        <v>0.939852731165205</v>
      </c>
      <c r="AJ28" s="6">
        <v>0.776103717295269</v>
      </c>
      <c r="AK28" s="6">
        <v>0.957461596482771</v>
      </c>
      <c r="AL28" s="6">
        <v>0.688129301503639</v>
      </c>
      <c r="AM28" s="6">
        <v>0.925879417651784</v>
      </c>
      <c r="AN28" s="6">
        <v>0.776103717295269</v>
      </c>
      <c r="AO28" s="6">
        <v>0.486004683913981</v>
      </c>
      <c r="AP28" s="6">
        <v>0.652585842865486</v>
      </c>
      <c r="AQ28" s="6">
        <v>0.730302917779842</v>
      </c>
      <c r="AR28" s="6">
        <v>0.730302917779842</v>
      </c>
      <c r="AS28" s="6">
        <v>0.730302917779842</v>
      </c>
      <c r="AT28" s="6">
        <v>0.730302917779842</v>
      </c>
      <c r="AU28" s="6">
        <v>0.868262604303019</v>
      </c>
      <c r="AV28" s="6">
        <v>0.730302917779842</v>
      </c>
      <c r="AW28" s="6">
        <v>0.730302917779842</v>
      </c>
      <c r="AX28" s="6">
        <v>0.730302917779842</v>
      </c>
      <c r="AY28" s="6">
        <v>0.730302917779842</v>
      </c>
      <c r="AZ28" s="6">
        <v>0.871589490324109</v>
      </c>
      <c r="BA28" s="6">
        <v>0.860929755079436</v>
      </c>
      <c r="BB28" s="6">
        <v>0.966486373506289</v>
      </c>
      <c r="BC28" s="6">
        <v>0.936147482333886</v>
      </c>
      <c r="BD28" s="6">
        <v>0.952063441896846</v>
      </c>
      <c r="BE28" s="6">
        <v>0.902023482741818</v>
      </c>
      <c r="BF28" s="6">
        <v>0.926374913752054</v>
      </c>
      <c r="BG28" s="6">
        <v>0.95003429005313</v>
      </c>
      <c r="BH28" s="6">
        <v>0.96194362288607</v>
      </c>
      <c r="BI28" s="6">
        <v>0.778783431914763</v>
      </c>
      <c r="BJ28" s="6">
        <v>0.863425297451407</v>
      </c>
      <c r="BK28" s="6">
        <v>0.880140908841349</v>
      </c>
      <c r="BL28" s="6">
        <v>0.830179653064929</v>
      </c>
      <c r="BM28" s="6">
        <v>0.870183813752647</v>
      </c>
      <c r="BN28" s="6">
        <v>0.772788978281135</v>
      </c>
      <c r="BO28" s="6">
        <v>0.873663002871071</v>
      </c>
    </row>
    <row r="29" spans="1:67" x14ac:dyDescent="0.2">
      <c r="A29" s="1">
        <v>1994</v>
      </c>
      <c r="B29" s="6">
        <v>0.94126375772702</v>
      </c>
      <c r="C29" s="6">
        <v>0.902391388755857</v>
      </c>
      <c r="D29" s="6">
        <v>0.976603212912397</v>
      </c>
      <c r="E29" s="6">
        <v>0.976016756161475</v>
      </c>
      <c r="F29" s="6">
        <v>0.85514414152353</v>
      </c>
      <c r="G29" s="6">
        <v>0.754757739526932</v>
      </c>
      <c r="H29" s="6">
        <v>0.870655514844407</v>
      </c>
      <c r="I29" s="6">
        <v>0.936459581081631</v>
      </c>
      <c r="J29" s="6">
        <v>0.877931108668755</v>
      </c>
      <c r="K29" s="6">
        <v>0.931038754382216</v>
      </c>
      <c r="L29" s="6">
        <v>0.940574115410808</v>
      </c>
      <c r="M29" s="6">
        <v>0.912841441372757</v>
      </c>
      <c r="N29" s="6">
        <v>0.883964813275171</v>
      </c>
      <c r="O29" s="6">
        <v>0.928412675189838</v>
      </c>
      <c r="P29" s="6">
        <v>0.922295620970363</v>
      </c>
      <c r="Q29" s="6">
        <v>0.794750825082511</v>
      </c>
      <c r="R29" s="6">
        <v>0.753490115984967</v>
      </c>
      <c r="S29" s="6">
        <v>0.772398003079533</v>
      </c>
      <c r="T29" s="6">
        <v>0.89797566167708</v>
      </c>
      <c r="U29" s="6">
        <v>0.89797566167708</v>
      </c>
      <c r="V29" s="6">
        <v>0.980741308071005</v>
      </c>
      <c r="W29" s="6">
        <v>0.942435613231696</v>
      </c>
      <c r="X29" s="6">
        <v>0.945482692215075</v>
      </c>
      <c r="Y29" s="6">
        <v>0.944067062964106</v>
      </c>
      <c r="Z29" s="6">
        <v>0.976789562346732</v>
      </c>
      <c r="AA29" s="6">
        <v>0.944314170677318</v>
      </c>
      <c r="AB29" s="6">
        <v>0.997355516485743</v>
      </c>
      <c r="AC29" s="6">
        <v>0.962549680727399</v>
      </c>
      <c r="AD29" s="6">
        <v>0.944936440367938</v>
      </c>
      <c r="AE29" s="6">
        <v>0.975084046105491</v>
      </c>
      <c r="AF29" s="6">
        <v>0.975637737292674</v>
      </c>
      <c r="AG29" s="6">
        <v>0.934531489794152</v>
      </c>
      <c r="AH29" s="6">
        <v>0.775272062198797</v>
      </c>
      <c r="AI29" s="6">
        <v>0.938845606348781</v>
      </c>
      <c r="AJ29" s="6">
        <v>0.775272062198797</v>
      </c>
      <c r="AK29" s="6">
        <v>0.956435602406662</v>
      </c>
      <c r="AL29" s="6">
        <v>0.687391917790774</v>
      </c>
      <c r="AM29" s="6">
        <v>0.924887266320397</v>
      </c>
      <c r="AN29" s="6">
        <v>0.775272062198797</v>
      </c>
      <c r="AO29" s="6">
        <v>0.487191871739502</v>
      </c>
      <c r="AP29" s="6">
        <v>0.654179946777238</v>
      </c>
      <c r="AQ29" s="6">
        <v>0.732086865057774</v>
      </c>
      <c r="AR29" s="6">
        <v>0.732086865057774</v>
      </c>
      <c r="AS29" s="6">
        <v>0.732086865057774</v>
      </c>
      <c r="AT29" s="6">
        <v>0.732086865057774</v>
      </c>
      <c r="AU29" s="6">
        <v>0.870383552572246</v>
      </c>
      <c r="AV29" s="6">
        <v>0.732086865057774</v>
      </c>
      <c r="AW29" s="6">
        <v>0.732086865057774</v>
      </c>
      <c r="AX29" s="6">
        <v>0.732086865057774</v>
      </c>
      <c r="AY29" s="6">
        <v>0.732086865057774</v>
      </c>
      <c r="AZ29" s="6">
        <v>0.870655514844407</v>
      </c>
      <c r="BA29" s="6">
        <v>0.860007202329643</v>
      </c>
      <c r="BB29" s="6">
        <v>0.956993333869773</v>
      </c>
      <c r="BC29" s="6">
        <v>0.93608635079108</v>
      </c>
      <c r="BD29" s="6">
        <v>0.950779181933007</v>
      </c>
      <c r="BE29" s="6">
        <v>0.905234309492496</v>
      </c>
      <c r="BF29" s="6">
        <v>0.925382231458313</v>
      </c>
      <c r="BG29" s="6">
        <v>0.952354986088186</v>
      </c>
      <c r="BH29" s="6">
        <v>0.96429341044106</v>
      </c>
      <c r="BI29" s="6">
        <v>0.780685804957015</v>
      </c>
      <c r="BJ29" s="6">
        <v>0.865534429390477</v>
      </c>
      <c r="BK29" s="6">
        <v>0.882290872836149</v>
      </c>
      <c r="BL29" s="6">
        <v>0.832207574214117</v>
      </c>
      <c r="BM29" s="6">
        <v>0.872309455055798</v>
      </c>
      <c r="BN29" s="6">
        <v>0.774676708373206</v>
      </c>
      <c r="BO29" s="6">
        <v>0.87579714296261</v>
      </c>
    </row>
    <row r="30" spans="1:67" x14ac:dyDescent="0.2">
      <c r="A30" s="1">
        <v>1995</v>
      </c>
      <c r="B30" s="8">
        <v>0.940722548096989</v>
      </c>
      <c r="C30" s="8">
        <v>0.904548931128627</v>
      </c>
      <c r="D30" s="8">
        <v>0.976872407678973</v>
      </c>
      <c r="E30" s="8">
        <v>0.975559365223437</v>
      </c>
      <c r="F30" s="8">
        <v>0.863938211858794</v>
      </c>
      <c r="G30" s="8">
        <v>0.749387025178399</v>
      </c>
      <c r="H30" s="8">
        <v>0.871738018429562</v>
      </c>
      <c r="I30" s="8">
        <v>0.937114465170855</v>
      </c>
      <c r="J30" s="8">
        <v>0.876141481657016</v>
      </c>
      <c r="K30" s="8">
        <v>0.930812910223811</v>
      </c>
      <c r="L30" s="8">
        <v>0.933268055990827</v>
      </c>
      <c r="M30" s="8">
        <v>0.922014406043256</v>
      </c>
      <c r="N30" s="8">
        <v>0.888485427240614</v>
      </c>
      <c r="O30" s="8">
        <v>0.930211660031031</v>
      </c>
      <c r="P30" s="8">
        <v>0.925829421894031</v>
      </c>
      <c r="Q30" s="8">
        <v>0.797349527416778</v>
      </c>
      <c r="R30" s="8">
        <v>0.755730494914359</v>
      </c>
      <c r="S30" s="8">
        <v>0.772362575134838</v>
      </c>
      <c r="T30" s="8">
        <v>0.900645644612289</v>
      </c>
      <c r="U30" s="8">
        <v>0.900645644612289</v>
      </c>
      <c r="V30" s="8">
        <v>0.980999910780905</v>
      </c>
      <c r="W30" s="8">
        <v>0.941673676813583</v>
      </c>
      <c r="X30" s="8">
        <v>0.946941053756383</v>
      </c>
      <c r="Y30" s="8">
        <v>0.94443606606744</v>
      </c>
      <c r="Z30" s="8">
        <v>0.977171355541252</v>
      </c>
      <c r="AA30" s="8">
        <v>0.942305476950559</v>
      </c>
      <c r="AB30" s="8">
        <v>0.990480725666595</v>
      </c>
      <c r="AC30" s="8">
        <v>0.960502197415797</v>
      </c>
      <c r="AD30" s="8">
        <v>0.942926422982949</v>
      </c>
      <c r="AE30" s="8">
        <v>0.98071577529176</v>
      </c>
      <c r="AF30" s="8">
        <v>0.973562413779225</v>
      </c>
      <c r="AG30" s="8">
        <v>0.935693411668987</v>
      </c>
      <c r="AH30" s="8">
        <v>0.776235973610937</v>
      </c>
      <c r="AI30" s="8">
        <v>0.940012892051855</v>
      </c>
      <c r="AJ30" s="8">
        <v>0.776235973610937</v>
      </c>
      <c r="AK30" s="8">
        <v>0.957624758107078</v>
      </c>
      <c r="AL30" s="8">
        <v>0.688246566044565</v>
      </c>
      <c r="AM30" s="8">
        <v>0.926037197337414</v>
      </c>
      <c r="AN30" s="8">
        <v>0.776235973610937</v>
      </c>
      <c r="AO30" s="8">
        <v>0.484900386295052</v>
      </c>
      <c r="AP30" s="8">
        <v>0.65110304029943</v>
      </c>
      <c r="AQ30" s="8">
        <v>0.728643526831783</v>
      </c>
      <c r="AR30" s="8">
        <v>0.728643526831783</v>
      </c>
      <c r="AS30" s="8">
        <v>0.728643526831783</v>
      </c>
      <c r="AT30" s="8">
        <v>0.728643526831783</v>
      </c>
      <c r="AU30" s="8">
        <v>0.866289741986519</v>
      </c>
      <c r="AV30" s="8">
        <v>0.728643526831783</v>
      </c>
      <c r="AW30" s="8">
        <v>0.728643526831783</v>
      </c>
      <c r="AX30" s="8">
        <v>0.728643526831783</v>
      </c>
      <c r="AY30" s="8">
        <v>0.728643526831783</v>
      </c>
      <c r="AZ30" s="8">
        <v>0.871738018429562</v>
      </c>
      <c r="BA30" s="8">
        <v>0.861076466652798</v>
      </c>
      <c r="BB30" s="8">
        <v>0.949917789009068</v>
      </c>
      <c r="BC30" s="8">
        <v>0.937233197002625</v>
      </c>
      <c r="BD30" s="8">
        <v>0.948688590003726</v>
      </c>
      <c r="BE30" s="8">
        <v>0.902986651973196</v>
      </c>
      <c r="BF30" s="8">
        <v>0.926532777875482</v>
      </c>
      <c r="BG30" s="8">
        <v>0.947875626486439</v>
      </c>
      <c r="BH30" s="8">
        <v>0.959757898987811</v>
      </c>
      <c r="BI30" s="8">
        <v>0.777013883764324</v>
      </c>
      <c r="BJ30" s="8">
        <v>0.8614634264414</v>
      </c>
      <c r="BK30" s="8">
        <v>0.87814105669563</v>
      </c>
      <c r="BL30" s="8">
        <v>0.828293322655972</v>
      </c>
      <c r="BM30" s="8">
        <v>0.868206586072826</v>
      </c>
      <c r="BN30" s="8">
        <v>0.771033050700813</v>
      </c>
      <c r="BO30" s="8">
        <v>0.871677869793656</v>
      </c>
    </row>
    <row r="31" spans="1:67" x14ac:dyDescent="0.2">
      <c r="A31" s="1">
        <v>1996</v>
      </c>
      <c r="B31" s="8">
        <v>0.938782243850008</v>
      </c>
      <c r="C31" s="8">
        <v>0.904122559711973</v>
      </c>
      <c r="D31" s="8">
        <v>0.976426632442593</v>
      </c>
      <c r="E31" s="8">
        <v>0.972420844644036</v>
      </c>
      <c r="F31" s="8">
        <v>0.853737229151466</v>
      </c>
      <c r="G31" s="8">
        <v>0.698944411427295</v>
      </c>
      <c r="H31" s="8">
        <v>0.869490992713195</v>
      </c>
      <c r="I31" s="8">
        <v>0.932062139385703</v>
      </c>
      <c r="J31" s="8">
        <v>0.874372797308227</v>
      </c>
      <c r="K31" s="8">
        <v>0.927333238402947</v>
      </c>
      <c r="L31" s="8">
        <v>0.910497091277367</v>
      </c>
      <c r="M31" s="8">
        <v>0.916564873583903</v>
      </c>
      <c r="N31" s="8">
        <v>0.897707111309939</v>
      </c>
      <c r="O31" s="8">
        <v>0.924805557268637</v>
      </c>
      <c r="P31" s="8">
        <v>0.930077960380545</v>
      </c>
      <c r="Q31" s="8">
        <v>0.807305527187349</v>
      </c>
      <c r="R31" s="8">
        <v>0.748265215153037</v>
      </c>
      <c r="S31" s="8">
        <v>0.756185635850715</v>
      </c>
      <c r="T31" s="8">
        <v>0.897933937315363</v>
      </c>
      <c r="U31" s="8">
        <v>0.897933937315363</v>
      </c>
      <c r="V31" s="8">
        <v>0.980807797553829</v>
      </c>
      <c r="W31" s="8">
        <v>0.934035481890077</v>
      </c>
      <c r="X31" s="8">
        <v>0.953037646845252</v>
      </c>
      <c r="Y31" s="8">
        <v>0.946796879519126</v>
      </c>
      <c r="Z31" s="8">
        <v>0.977052899788965</v>
      </c>
      <c r="AA31" s="8">
        <v>0.93827503945353</v>
      </c>
      <c r="AB31" s="8">
        <v>0.988300836305777</v>
      </c>
      <c r="AC31" s="8">
        <v>0.957611401498549</v>
      </c>
      <c r="AD31" s="8">
        <v>0.945177638647474</v>
      </c>
      <c r="AE31" s="8">
        <v>0.972945128905594</v>
      </c>
      <c r="AF31" s="8">
        <v>0.968792814376323</v>
      </c>
      <c r="AG31" s="8">
        <v>0.922543518373222</v>
      </c>
      <c r="AH31" s="8">
        <v>0.767543645169608</v>
      </c>
      <c r="AI31" s="8">
        <v>0.949113005264172</v>
      </c>
      <c r="AJ31" s="8">
        <v>0.767543645169608</v>
      </c>
      <c r="AK31" s="8">
        <v>0.962263999935973</v>
      </c>
      <c r="AL31" s="8">
        <v>0.65152709176072</v>
      </c>
      <c r="AM31" s="8">
        <v>0.919748788723049</v>
      </c>
      <c r="AN31" s="8">
        <v>0.767543645169608</v>
      </c>
      <c r="AO31" s="8">
        <v>0.385204237688736</v>
      </c>
      <c r="AP31" s="8">
        <v>0.646623026864355</v>
      </c>
      <c r="AQ31" s="8">
        <v>0.673279368682863</v>
      </c>
      <c r="AR31" s="8">
        <v>0.673279368682863</v>
      </c>
      <c r="AS31" s="8">
        <v>0.673279368682863</v>
      </c>
      <c r="AT31" s="8">
        <v>0.673279368682863</v>
      </c>
      <c r="AU31" s="8">
        <v>0.822968394432323</v>
      </c>
      <c r="AV31" s="8">
        <v>0.673279368682863</v>
      </c>
      <c r="AW31" s="8">
        <v>0.673279368682863</v>
      </c>
      <c r="AX31" s="8">
        <v>0.673279368682863</v>
      </c>
      <c r="AY31" s="8">
        <v>0.673279368682863</v>
      </c>
      <c r="AZ31" s="8">
        <v>0.869490992713195</v>
      </c>
      <c r="BA31" s="8">
        <v>0.861602255249555</v>
      </c>
      <c r="BB31" s="8">
        <v>0.95073239078067</v>
      </c>
      <c r="BC31" s="8">
        <v>0.932182201548921</v>
      </c>
      <c r="BD31" s="8">
        <v>0.940534043488489</v>
      </c>
      <c r="BE31" s="8">
        <v>0.892832670967701</v>
      </c>
      <c r="BF31" s="8">
        <v>0.92043878865737</v>
      </c>
      <c r="BG31" s="8">
        <v>0.939138011201079</v>
      </c>
      <c r="BH31" s="8">
        <v>0.965003635535896</v>
      </c>
      <c r="BI31" s="8">
        <v>0.782375196181519</v>
      </c>
      <c r="BJ31" s="8">
        <v>0.863648116758123</v>
      </c>
      <c r="BK31" s="8">
        <v>0.86583216506885</v>
      </c>
      <c r="BL31" s="8">
        <v>0.837766531050337</v>
      </c>
      <c r="BM31" s="8">
        <v>0.832615528789129</v>
      </c>
      <c r="BN31" s="8">
        <v>0.761231583316041</v>
      </c>
      <c r="BO31" s="8">
        <v>0.855826989746089</v>
      </c>
    </row>
    <row r="32" spans="1:67" x14ac:dyDescent="0.2">
      <c r="A32" s="1">
        <v>1997</v>
      </c>
      <c r="B32" s="8">
        <v>0.939115530894035</v>
      </c>
      <c r="C32" s="8">
        <v>0.904541530429855</v>
      </c>
      <c r="D32" s="8">
        <v>0.976450000352775</v>
      </c>
      <c r="E32" s="8">
        <v>0.962052141593589</v>
      </c>
      <c r="F32" s="8">
        <v>0.836095092627043</v>
      </c>
      <c r="G32" s="8">
        <v>0.690767342444293</v>
      </c>
      <c r="H32" s="8">
        <v>0.860766606956063</v>
      </c>
      <c r="I32" s="8">
        <v>0.930130964580273</v>
      </c>
      <c r="J32" s="8">
        <v>0.86197233194283</v>
      </c>
      <c r="K32" s="8">
        <v>0.919043541502216</v>
      </c>
      <c r="L32" s="8">
        <v>0.922746779884415</v>
      </c>
      <c r="M32" s="8">
        <v>0.903825787963529</v>
      </c>
      <c r="N32" s="8">
        <v>0.907232747223785</v>
      </c>
      <c r="O32" s="8">
        <v>0.925493975406726</v>
      </c>
      <c r="P32" s="8">
        <v>0.924173531261711</v>
      </c>
      <c r="Q32" s="8">
        <v>0.822405709459245</v>
      </c>
      <c r="R32" s="8">
        <v>0.743304063105723</v>
      </c>
      <c r="S32" s="8">
        <v>0.787806059868761</v>
      </c>
      <c r="T32" s="8">
        <v>0.901294900011759</v>
      </c>
      <c r="U32" s="8">
        <v>0.901294900011759</v>
      </c>
      <c r="V32" s="8">
        <v>0.980748958510531</v>
      </c>
      <c r="W32" s="8">
        <v>0.933075080872026</v>
      </c>
      <c r="X32" s="8">
        <v>0.953303587961199</v>
      </c>
      <c r="Y32" s="8">
        <v>0.946454674379348</v>
      </c>
      <c r="Z32" s="8">
        <v>0.976649345328636</v>
      </c>
      <c r="AA32" s="8">
        <v>0.931163397881407</v>
      </c>
      <c r="AB32" s="8">
        <v>0.969673022487379</v>
      </c>
      <c r="AC32" s="8">
        <v>0.954114831958217</v>
      </c>
      <c r="AD32" s="8">
        <v>0.947524019564582</v>
      </c>
      <c r="AE32" s="8">
        <v>0.969211579869498</v>
      </c>
      <c r="AF32" s="8">
        <v>0.959017902923612</v>
      </c>
      <c r="AG32" s="8">
        <v>0.920633243240595</v>
      </c>
      <c r="AH32" s="8">
        <v>0.760655918678609</v>
      </c>
      <c r="AI32" s="8">
        <v>0.914279676171278</v>
      </c>
      <c r="AJ32" s="8">
        <v>0.760655918678609</v>
      </c>
      <c r="AK32" s="8">
        <v>0.959280055715156</v>
      </c>
      <c r="AL32" s="8">
        <v>0.649547125899235</v>
      </c>
      <c r="AM32" s="8">
        <v>0.880065318132883</v>
      </c>
      <c r="AN32" s="8">
        <v>0.760655918678609</v>
      </c>
      <c r="AO32" s="8">
        <v>0.558361901413265</v>
      </c>
      <c r="AP32" s="8">
        <v>0.63095857636237</v>
      </c>
      <c r="AQ32" s="8">
        <v>0.663515896505472</v>
      </c>
      <c r="AR32" s="8">
        <v>0.663515896505472</v>
      </c>
      <c r="AS32" s="8">
        <v>0.663515896505472</v>
      </c>
      <c r="AT32" s="8">
        <v>0.663515896505472</v>
      </c>
      <c r="AU32" s="8">
        <v>0.808581682778265</v>
      </c>
      <c r="AV32" s="8">
        <v>0.663515896505472</v>
      </c>
      <c r="AW32" s="8">
        <v>0.663515896505472</v>
      </c>
      <c r="AX32" s="8">
        <v>0.663515896505472</v>
      </c>
      <c r="AY32" s="8">
        <v>0.663515896505472</v>
      </c>
      <c r="AZ32" s="8">
        <v>0.860766606956063</v>
      </c>
      <c r="BA32" s="8">
        <v>0.846133267660543</v>
      </c>
      <c r="BB32" s="8">
        <v>0.952361595952402</v>
      </c>
      <c r="BC32" s="8">
        <v>0.929390618813393</v>
      </c>
      <c r="BD32" s="8">
        <v>0.933264371538382</v>
      </c>
      <c r="BE32" s="8">
        <v>0.90736569587689</v>
      </c>
      <c r="BF32" s="8">
        <v>0.918184780786728</v>
      </c>
      <c r="BG32" s="8">
        <v>0.941294200253207</v>
      </c>
      <c r="BH32" s="8">
        <v>0.958612106585033</v>
      </c>
      <c r="BI32" s="8">
        <v>0.733159939912351</v>
      </c>
      <c r="BJ32" s="8">
        <v>0.895947048120961</v>
      </c>
      <c r="BK32" s="8">
        <v>0.865584556502525</v>
      </c>
      <c r="BL32" s="8">
        <v>0.839630753351396</v>
      </c>
      <c r="BM32" s="8">
        <v>0.781618528267983</v>
      </c>
      <c r="BN32" s="8">
        <v>0.732310253718919</v>
      </c>
      <c r="BO32" s="8">
        <v>0.840688892640654</v>
      </c>
    </row>
    <row r="33" spans="1:67" x14ac:dyDescent="0.2">
      <c r="A33" s="1">
        <v>1998</v>
      </c>
      <c r="B33" s="8">
        <v>0.941151901293747</v>
      </c>
      <c r="C33" s="8">
        <v>0.906633137345976</v>
      </c>
      <c r="D33" s="8">
        <v>0.977330789684729</v>
      </c>
      <c r="E33" s="8">
        <v>0.960522876553912</v>
      </c>
      <c r="F33" s="8">
        <v>0.855686523605409</v>
      </c>
      <c r="G33" s="8">
        <v>0.727064006536142</v>
      </c>
      <c r="H33" s="8">
        <v>0.812869803387865</v>
      </c>
      <c r="I33" s="8">
        <v>0.930347987258313</v>
      </c>
      <c r="J33" s="8">
        <v>0.86171767843145</v>
      </c>
      <c r="K33" s="8">
        <v>0.91835963516145</v>
      </c>
      <c r="L33" s="8">
        <v>0.896768942624424</v>
      </c>
      <c r="M33" s="8">
        <v>0.901079735632653</v>
      </c>
      <c r="N33" s="8">
        <v>0.90427746897625</v>
      </c>
      <c r="O33" s="8">
        <v>0.932122129946416</v>
      </c>
      <c r="P33" s="8">
        <v>0.920755288164494</v>
      </c>
      <c r="Q33" s="8">
        <v>0.824166622742868</v>
      </c>
      <c r="R33" s="8">
        <v>0.746270341289479</v>
      </c>
      <c r="S33" s="8">
        <v>0.823382088926304</v>
      </c>
      <c r="T33" s="8">
        <v>0.902789083094973</v>
      </c>
      <c r="U33" s="8">
        <v>0.902789083094973</v>
      </c>
      <c r="V33" s="8">
        <v>0.981369958269929</v>
      </c>
      <c r="W33" s="8">
        <v>0.930307042519829</v>
      </c>
      <c r="X33" s="8">
        <v>0.956991252249116</v>
      </c>
      <c r="Y33" s="8">
        <v>0.941236940014683</v>
      </c>
      <c r="Z33" s="8">
        <v>0.977619407848523</v>
      </c>
      <c r="AA33" s="8">
        <v>0.927125096419145</v>
      </c>
      <c r="AB33" s="8">
        <v>0.968887431259858</v>
      </c>
      <c r="AC33" s="8">
        <v>0.948369840771816</v>
      </c>
      <c r="AD33" s="8">
        <v>0.944294672255111</v>
      </c>
      <c r="AE33" s="8">
        <v>0.968435869671612</v>
      </c>
      <c r="AF33" s="8">
        <v>0.959249855235219</v>
      </c>
      <c r="AG33" s="8">
        <v>0.925707883853453</v>
      </c>
      <c r="AH33" s="8">
        <v>0.792592003278795</v>
      </c>
      <c r="AI33" s="8">
        <v>0.928995880883247</v>
      </c>
      <c r="AJ33" s="8">
        <v>0.792592003278795</v>
      </c>
      <c r="AK33" s="8">
        <v>0.967174677608441</v>
      </c>
      <c r="AL33" s="8">
        <v>0.719030105740138</v>
      </c>
      <c r="AM33" s="8">
        <v>0.871826511788396</v>
      </c>
      <c r="AN33" s="8">
        <v>0.792592003278795</v>
      </c>
      <c r="AO33" s="8">
        <v>0.441440705044846</v>
      </c>
      <c r="AP33" s="8">
        <v>0.680197711290194</v>
      </c>
      <c r="AQ33" s="8">
        <v>0.705626001486788</v>
      </c>
      <c r="AR33" s="8">
        <v>0.705626001486788</v>
      </c>
      <c r="AS33" s="8">
        <v>0.705626001486788</v>
      </c>
      <c r="AT33" s="8">
        <v>0.705626001486788</v>
      </c>
      <c r="AU33" s="8">
        <v>0.823463977853683</v>
      </c>
      <c r="AV33" s="8">
        <v>0.705626001486788</v>
      </c>
      <c r="AW33" s="8">
        <v>0.705626001486788</v>
      </c>
      <c r="AX33" s="8">
        <v>0.705626001486788</v>
      </c>
      <c r="AY33" s="8">
        <v>0.705626001486788</v>
      </c>
      <c r="AZ33" s="8">
        <v>0.812869803387865</v>
      </c>
      <c r="BA33" s="8">
        <v>0.796196145389651</v>
      </c>
      <c r="BB33" s="8">
        <v>0.963043622859936</v>
      </c>
      <c r="BC33" s="8">
        <v>0.930710610146282</v>
      </c>
      <c r="BD33" s="8">
        <v>0.91076904171191</v>
      </c>
      <c r="BE33" s="8">
        <v>0.903767074024339</v>
      </c>
      <c r="BF33" s="8">
        <v>0.918767433118815</v>
      </c>
      <c r="BG33" s="8">
        <v>0.947359956300527</v>
      </c>
      <c r="BH33" s="8">
        <v>0.951691886200039</v>
      </c>
      <c r="BI33" s="8">
        <v>0.609711055592661</v>
      </c>
      <c r="BJ33" s="8">
        <v>0.84217423563534</v>
      </c>
      <c r="BK33" s="8">
        <v>0.884397774729774</v>
      </c>
      <c r="BL33" s="8">
        <v>0.796800888774605</v>
      </c>
      <c r="BM33" s="8">
        <v>0.746000649834674</v>
      </c>
      <c r="BN33" s="8">
        <v>0.730184021151052</v>
      </c>
      <c r="BO33" s="8">
        <v>0.829862951605568</v>
      </c>
    </row>
    <row r="34" spans="1:67" x14ac:dyDescent="0.2">
      <c r="A34" s="1">
        <v>1999</v>
      </c>
      <c r="B34" s="8">
        <v>0.941402188663384</v>
      </c>
      <c r="C34" s="8">
        <v>0.904322947295332</v>
      </c>
      <c r="D34" s="8">
        <v>0.97646034624165</v>
      </c>
      <c r="E34" s="8">
        <v>0.954948709149789</v>
      </c>
      <c r="F34" s="8">
        <v>0.867107663723463</v>
      </c>
      <c r="G34" s="8">
        <v>0.786816753082078</v>
      </c>
      <c r="H34" s="8">
        <v>0.79500285519731</v>
      </c>
      <c r="I34" s="8">
        <v>0.936186661640939</v>
      </c>
      <c r="J34" s="8">
        <v>0.864388438251843</v>
      </c>
      <c r="K34" s="8">
        <v>0.913322684432731</v>
      </c>
      <c r="L34" s="8">
        <v>0.876382856652118</v>
      </c>
      <c r="M34" s="8">
        <v>0.900616452118098</v>
      </c>
      <c r="N34" s="8">
        <v>0.912171593454783</v>
      </c>
      <c r="O34" s="8">
        <v>0.925055624893548</v>
      </c>
      <c r="P34" s="8">
        <v>0.919632428424282</v>
      </c>
      <c r="Q34" s="8">
        <v>0.82176168119782</v>
      </c>
      <c r="R34" s="8">
        <v>0.774374306935623</v>
      </c>
      <c r="S34" s="8">
        <v>0.807523038664325</v>
      </c>
      <c r="T34" s="8">
        <v>0.897441626025265</v>
      </c>
      <c r="U34" s="8">
        <v>0.897441626025265</v>
      </c>
      <c r="V34" s="8">
        <v>0.980305625713603</v>
      </c>
      <c r="W34" s="8">
        <v>0.93175605101679</v>
      </c>
      <c r="X34" s="8">
        <v>0.957153023627954</v>
      </c>
      <c r="Y34" s="8">
        <v>0.941918730894705</v>
      </c>
      <c r="Z34" s="8">
        <v>0.97653990009503</v>
      </c>
      <c r="AA34" s="8">
        <v>0.917735112826672</v>
      </c>
      <c r="AB34" s="8">
        <v>0.960126737971941</v>
      </c>
      <c r="AC34" s="8">
        <v>0.938162266088744</v>
      </c>
      <c r="AD34" s="8">
        <v>0.944752525437835</v>
      </c>
      <c r="AE34" s="8">
        <v>0.966942663892961</v>
      </c>
      <c r="AF34" s="8">
        <v>0.957863187386042</v>
      </c>
      <c r="AG34" s="8">
        <v>0.939712140747939</v>
      </c>
      <c r="AH34" s="8">
        <v>0.779790117556444</v>
      </c>
      <c r="AI34" s="8">
        <v>0.938783577238629</v>
      </c>
      <c r="AJ34" s="8">
        <v>0.779790117556444</v>
      </c>
      <c r="AK34" s="8">
        <v>0.960389989666173</v>
      </c>
      <c r="AL34" s="8">
        <v>0.727927636412195</v>
      </c>
      <c r="AM34" s="8">
        <v>0.886663187599057</v>
      </c>
      <c r="AN34" s="8">
        <v>0.779790117556444</v>
      </c>
      <c r="AO34" s="8">
        <v>0.531237423583296</v>
      </c>
      <c r="AP34" s="8">
        <v>0.762771079489827</v>
      </c>
      <c r="AQ34" s="8">
        <v>0.754805223387866</v>
      </c>
      <c r="AR34" s="8">
        <v>0.754805223387866</v>
      </c>
      <c r="AS34" s="8">
        <v>0.754805223387866</v>
      </c>
      <c r="AT34" s="8">
        <v>0.754805223387866</v>
      </c>
      <c r="AU34" s="8">
        <v>0.885440166295271</v>
      </c>
      <c r="AV34" s="8">
        <v>0.754805223387866</v>
      </c>
      <c r="AW34" s="8">
        <v>0.754805223387866</v>
      </c>
      <c r="AX34" s="8">
        <v>0.754805223387866</v>
      </c>
      <c r="AY34" s="8">
        <v>0.754805223387866</v>
      </c>
      <c r="AZ34" s="8">
        <v>0.79500285519731</v>
      </c>
      <c r="BA34" s="8">
        <v>0.776671764605447</v>
      </c>
      <c r="BB34" s="8">
        <v>0.967320458683052</v>
      </c>
      <c r="BC34" s="8">
        <v>0.93622651247977</v>
      </c>
      <c r="BD34" s="8">
        <v>0.917702802170506</v>
      </c>
      <c r="BE34" s="8">
        <v>0.915611805785938</v>
      </c>
      <c r="BF34" s="8">
        <v>0.923980351926787</v>
      </c>
      <c r="BG34" s="8">
        <v>0.956545291203834</v>
      </c>
      <c r="BH34" s="8">
        <v>0.934435907462019</v>
      </c>
      <c r="BI34" s="8">
        <v>0.673441461166167</v>
      </c>
      <c r="BJ34" s="8">
        <v>0.832768053620819</v>
      </c>
      <c r="BK34" s="8">
        <v>0.912568788950946</v>
      </c>
      <c r="BL34" s="8">
        <v>0.85014376270741</v>
      </c>
      <c r="BM34" s="8">
        <v>0.745486533542906</v>
      </c>
      <c r="BN34" s="8">
        <v>0.731775380648531</v>
      </c>
      <c r="BO34" s="8">
        <v>0.8134989341879</v>
      </c>
    </row>
    <row r="35" spans="1:67" x14ac:dyDescent="0.2">
      <c r="A35" s="1">
        <v>2000</v>
      </c>
      <c r="B35" s="8">
        <v>0.938882546618316</v>
      </c>
      <c r="C35" s="8">
        <v>0.890211804489997</v>
      </c>
      <c r="D35" s="8">
        <v>0.975567352357183</v>
      </c>
      <c r="E35" s="8">
        <v>0.950718952250003</v>
      </c>
      <c r="F35" s="8">
        <v>0.854128124658236</v>
      </c>
      <c r="G35" s="8">
        <v>0.76379220160116</v>
      </c>
      <c r="H35" s="8">
        <v>0.822781073765797</v>
      </c>
      <c r="I35" s="8">
        <v>0.940014086586633</v>
      </c>
      <c r="J35" s="8">
        <v>0.868298256502468</v>
      </c>
      <c r="K35" s="8">
        <v>0.888567645650718</v>
      </c>
      <c r="L35" s="8">
        <v>0.757214208732123</v>
      </c>
      <c r="M35" s="8">
        <v>0.886148032269514</v>
      </c>
      <c r="N35" s="8">
        <v>0.903555406598802</v>
      </c>
      <c r="O35" s="8">
        <v>0.91654078653635</v>
      </c>
      <c r="P35" s="8">
        <v>0.915920272474726</v>
      </c>
      <c r="Q35" s="8">
        <v>0.811808480726799</v>
      </c>
      <c r="R35" s="8">
        <v>0.766832696144447</v>
      </c>
      <c r="S35" s="8">
        <v>0.802311417122271</v>
      </c>
      <c r="T35" s="8">
        <v>0.877087809186913</v>
      </c>
      <c r="U35" s="8">
        <v>0.877087809186913</v>
      </c>
      <c r="V35" s="8">
        <v>0.97918700361017</v>
      </c>
      <c r="W35" s="8">
        <v>0.930515055199487</v>
      </c>
      <c r="X35" s="8">
        <v>0.960470479009424</v>
      </c>
      <c r="Y35" s="8">
        <v>0.934927653384928</v>
      </c>
      <c r="Z35" s="8">
        <v>0.975400478584675</v>
      </c>
      <c r="AA35" s="8">
        <v>0.907000023008375</v>
      </c>
      <c r="AB35" s="8">
        <v>0.954141225511796</v>
      </c>
      <c r="AC35" s="8">
        <v>0.935896538662407</v>
      </c>
      <c r="AD35" s="8">
        <v>0.947825118667358</v>
      </c>
      <c r="AE35" s="8">
        <v>0.962313236104327</v>
      </c>
      <c r="AF35" s="8">
        <v>0.954019228912772</v>
      </c>
      <c r="AG35" s="8">
        <v>0.945094378987361</v>
      </c>
      <c r="AH35" s="8">
        <v>0.74015544852606</v>
      </c>
      <c r="AI35" s="8">
        <v>0.928681681316342</v>
      </c>
      <c r="AJ35" s="8">
        <v>0.74015544852606</v>
      </c>
      <c r="AK35" s="8">
        <v>0.973323641005638</v>
      </c>
      <c r="AL35" s="8">
        <v>0.63913868609253</v>
      </c>
      <c r="AM35" s="8">
        <v>0.8870073427767</v>
      </c>
      <c r="AN35" s="8">
        <v>0.74015544852606</v>
      </c>
      <c r="AO35" s="8">
        <v>0.491238210807104</v>
      </c>
      <c r="AP35" s="8">
        <v>0.653006903006903</v>
      </c>
      <c r="AQ35" s="8">
        <v>0.719433776419277</v>
      </c>
      <c r="AR35" s="8">
        <v>0.719433776419277</v>
      </c>
      <c r="AS35" s="8">
        <v>0.719433776419277</v>
      </c>
      <c r="AT35" s="8">
        <v>0.719433776419277</v>
      </c>
      <c r="AU35" s="8">
        <v>0.891649667088251</v>
      </c>
      <c r="AV35" s="8">
        <v>0.719433776419277</v>
      </c>
      <c r="AW35" s="8">
        <v>0.719433776419277</v>
      </c>
      <c r="AX35" s="8">
        <v>0.719433776419277</v>
      </c>
      <c r="AY35" s="8">
        <v>0.719433776419277</v>
      </c>
      <c r="AZ35" s="8">
        <v>0.822781073765797</v>
      </c>
      <c r="BA35" s="8">
        <v>0.784025792628446</v>
      </c>
      <c r="BB35" s="8">
        <v>0.963967965751196</v>
      </c>
      <c r="BC35" s="8">
        <v>0.943247899992228</v>
      </c>
      <c r="BD35" s="8">
        <v>0.907342556652772</v>
      </c>
      <c r="BE35" s="8">
        <v>0.909891286233621</v>
      </c>
      <c r="BF35" s="8">
        <v>0.927103060413603</v>
      </c>
      <c r="BG35" s="8">
        <v>0.956830075830396</v>
      </c>
      <c r="BH35" s="8">
        <v>0.929604134436997</v>
      </c>
      <c r="BI35" s="8">
        <v>0.630535280755029</v>
      </c>
      <c r="BJ35" s="8">
        <v>0.86364618153767</v>
      </c>
      <c r="BK35" s="8">
        <v>0.906798490203271</v>
      </c>
      <c r="BL35" s="8">
        <v>0.875507773773099</v>
      </c>
      <c r="BM35" s="8">
        <v>0.806484990545329</v>
      </c>
      <c r="BN35" s="8">
        <v>0.75310489301212</v>
      </c>
      <c r="BO35" s="8">
        <v>0.803784323462795</v>
      </c>
    </row>
    <row r="36" spans="1:67" x14ac:dyDescent="0.2">
      <c r="A36" s="1">
        <v>2001</v>
      </c>
      <c r="B36" s="8">
        <v>0.936326528838424</v>
      </c>
      <c r="C36" s="8">
        <v>0.885637544204014</v>
      </c>
      <c r="D36" s="8">
        <v>0.973596856764265</v>
      </c>
      <c r="E36" s="8">
        <v>0.949081974781147</v>
      </c>
      <c r="F36" s="8">
        <v>0.853583624020336</v>
      </c>
      <c r="G36" s="8">
        <v>0.712830724617562</v>
      </c>
      <c r="H36" s="8">
        <v>0.790574032126271</v>
      </c>
      <c r="I36" s="8">
        <v>0.939295757508479</v>
      </c>
      <c r="J36" s="8">
        <v>0.846241941498232</v>
      </c>
      <c r="K36" s="8">
        <v>0.87900860260336</v>
      </c>
      <c r="L36" s="8">
        <v>0.787560897726369</v>
      </c>
      <c r="M36" s="8">
        <v>0.882855372657915</v>
      </c>
      <c r="N36" s="8">
        <v>0.910274437691443</v>
      </c>
      <c r="O36" s="8">
        <v>0.904690709857848</v>
      </c>
      <c r="P36" s="8">
        <v>0.907091726184704</v>
      </c>
      <c r="Q36" s="8">
        <v>0.827914063357152</v>
      </c>
      <c r="R36" s="8">
        <v>0.775638776743885</v>
      </c>
      <c r="S36" s="8">
        <v>0.789258779027507</v>
      </c>
      <c r="T36" s="8">
        <v>0.870209711531316</v>
      </c>
      <c r="U36" s="8">
        <v>0.870209711531316</v>
      </c>
      <c r="V36" s="8">
        <v>0.976690333582183</v>
      </c>
      <c r="W36" s="8">
        <v>0.930539123164861</v>
      </c>
      <c r="X36" s="8">
        <v>0.96484311643907</v>
      </c>
      <c r="Y36" s="8">
        <v>0.9341044359117</v>
      </c>
      <c r="Z36" s="8">
        <v>0.973435867516987</v>
      </c>
      <c r="AA36" s="8">
        <v>0.903585617543649</v>
      </c>
      <c r="AB36" s="8">
        <v>0.941583439355951</v>
      </c>
      <c r="AC36" s="8">
        <v>0.925880787526255</v>
      </c>
      <c r="AD36" s="8">
        <v>0.932012799478454</v>
      </c>
      <c r="AE36" s="8">
        <v>0.96830120519141</v>
      </c>
      <c r="AF36" s="8">
        <v>0.957487181861277</v>
      </c>
      <c r="AG36" s="8">
        <v>0.938710990548118</v>
      </c>
      <c r="AH36" s="8">
        <v>0.753272713341968</v>
      </c>
      <c r="AI36" s="8">
        <v>0.922485615844053</v>
      </c>
      <c r="AJ36" s="8">
        <v>0.753272713341968</v>
      </c>
      <c r="AK36" s="8">
        <v>0.967349348086505</v>
      </c>
      <c r="AL36" s="8">
        <v>0.688426668951417</v>
      </c>
      <c r="AM36" s="8">
        <v>0.887554543282067</v>
      </c>
      <c r="AN36" s="8">
        <v>0.753272713341968</v>
      </c>
      <c r="AO36" s="8">
        <v>0.564465476446547</v>
      </c>
      <c r="AP36" s="8">
        <v>0.672919926525614</v>
      </c>
      <c r="AQ36" s="8">
        <v>0.671460859996332</v>
      </c>
      <c r="AR36" s="8">
        <v>0.671460859996332</v>
      </c>
      <c r="AS36" s="8">
        <v>0.671460859996332</v>
      </c>
      <c r="AT36" s="8">
        <v>0.671460859996332</v>
      </c>
      <c r="AU36" s="8">
        <v>0.817221515646561</v>
      </c>
      <c r="AV36" s="8">
        <v>0.671460859996332</v>
      </c>
      <c r="AW36" s="8">
        <v>0.671460859996332</v>
      </c>
      <c r="AX36" s="8">
        <v>0.671460859996332</v>
      </c>
      <c r="AY36" s="8">
        <v>0.671460859996332</v>
      </c>
      <c r="AZ36" s="8">
        <v>0.790574032126271</v>
      </c>
      <c r="BA36" s="8">
        <v>0.756150562640641</v>
      </c>
      <c r="BB36" s="8">
        <v>0.945561485822673</v>
      </c>
      <c r="BC36" s="8">
        <v>0.941696802714314</v>
      </c>
      <c r="BD36" s="8">
        <v>0.92633693286642</v>
      </c>
      <c r="BE36" s="8">
        <v>0.910338191114797</v>
      </c>
      <c r="BF36" s="8">
        <v>0.925389627080949</v>
      </c>
      <c r="BG36" s="8">
        <v>0.952267060812277</v>
      </c>
      <c r="BH36" s="8">
        <v>0.934276261918683</v>
      </c>
      <c r="BI36" s="8">
        <v>0.464758539458186</v>
      </c>
      <c r="BJ36" s="8">
        <v>0.842583455269337</v>
      </c>
      <c r="BK36" s="8">
        <v>0.898946590002303</v>
      </c>
      <c r="BL36" s="8">
        <v>0.868087272014823</v>
      </c>
      <c r="BM36" s="8">
        <v>0.820758582682467</v>
      </c>
      <c r="BN36" s="8">
        <v>0.715225348890414</v>
      </c>
      <c r="BO36" s="8">
        <v>0.80180192196628</v>
      </c>
    </row>
    <row r="37" spans="1:67" x14ac:dyDescent="0.2">
      <c r="A37" s="1">
        <v>2002</v>
      </c>
      <c r="B37" s="8">
        <v>0.93716737844998</v>
      </c>
      <c r="C37" s="8">
        <v>0.890315296168781</v>
      </c>
      <c r="D37" s="8">
        <v>0.973809796166448</v>
      </c>
      <c r="E37" s="8">
        <v>0.945624621027692</v>
      </c>
      <c r="F37" s="8">
        <v>0.848337192044108</v>
      </c>
      <c r="G37" s="8">
        <v>0.737541327018314</v>
      </c>
      <c r="H37" s="8">
        <v>0.793481646732621</v>
      </c>
      <c r="I37" s="8">
        <v>0.941819648754982</v>
      </c>
      <c r="J37" s="8">
        <v>0.829483800708578</v>
      </c>
      <c r="K37" s="8">
        <v>0.888195146020718</v>
      </c>
      <c r="L37" s="8">
        <v>0.757154924868983</v>
      </c>
      <c r="M37" s="8">
        <v>0.881545991602465</v>
      </c>
      <c r="N37" s="8">
        <v>0.929644333544304</v>
      </c>
      <c r="O37" s="8">
        <v>0.901614712604274</v>
      </c>
      <c r="P37" s="8">
        <v>0.910613440162195</v>
      </c>
      <c r="Q37" s="8">
        <v>0.821395835939294</v>
      </c>
      <c r="R37" s="8">
        <v>0.778127243490135</v>
      </c>
      <c r="S37" s="8">
        <v>0.797016784329402</v>
      </c>
      <c r="T37" s="8">
        <v>0.872087452911855</v>
      </c>
      <c r="U37" s="8">
        <v>0.872087452911855</v>
      </c>
      <c r="V37" s="8">
        <v>0.97687160438563</v>
      </c>
      <c r="W37" s="8">
        <v>0.9304349374736</v>
      </c>
      <c r="X37" s="8">
        <v>0.965325167046007</v>
      </c>
      <c r="Y37" s="8">
        <v>0.939264031369815</v>
      </c>
      <c r="Z37" s="8">
        <v>0.973786246526081</v>
      </c>
      <c r="AA37" s="8">
        <v>0.873253404789199</v>
      </c>
      <c r="AB37" s="8">
        <v>0.943416919304678</v>
      </c>
      <c r="AC37" s="8">
        <v>0.919985682025444</v>
      </c>
      <c r="AD37" s="8">
        <v>0.92079431630982</v>
      </c>
      <c r="AE37" s="8">
        <v>0.957497450183701</v>
      </c>
      <c r="AF37" s="8">
        <v>0.949524773552912</v>
      </c>
      <c r="AG37" s="8">
        <v>0.937604340375878</v>
      </c>
      <c r="AH37" s="8">
        <v>0.757932973317908</v>
      </c>
      <c r="AI37" s="8">
        <v>0.920727431678065</v>
      </c>
      <c r="AJ37" s="8">
        <v>0.757932973317908</v>
      </c>
      <c r="AK37" s="8">
        <v>0.964120807057259</v>
      </c>
      <c r="AL37" s="8">
        <v>0.697491023555385</v>
      </c>
      <c r="AM37" s="8">
        <v>0.871331107911965</v>
      </c>
      <c r="AN37" s="8">
        <v>0.757932973317908</v>
      </c>
      <c r="AO37" s="8">
        <v>0.555844798665408</v>
      </c>
      <c r="AP37" s="8">
        <v>0.683775088095603</v>
      </c>
      <c r="AQ37" s="8">
        <v>0.693138912195466</v>
      </c>
      <c r="AR37" s="8">
        <v>0.693138912195466</v>
      </c>
      <c r="AS37" s="8">
        <v>0.693138912195466</v>
      </c>
      <c r="AT37" s="8">
        <v>0.693138912195466</v>
      </c>
      <c r="AU37" s="8">
        <v>0.840261015710892</v>
      </c>
      <c r="AV37" s="8">
        <v>0.693138912195466</v>
      </c>
      <c r="AW37" s="8">
        <v>0.693138912195466</v>
      </c>
      <c r="AX37" s="8">
        <v>0.693138912195466</v>
      </c>
      <c r="AY37" s="8">
        <v>0.693138912195466</v>
      </c>
      <c r="AZ37" s="8">
        <v>0.793481646732621</v>
      </c>
      <c r="BA37" s="8">
        <v>0.746399509986826</v>
      </c>
      <c r="BB37" s="8">
        <v>0.951718635087054</v>
      </c>
      <c r="BC37" s="8">
        <v>0.942518213228256</v>
      </c>
      <c r="BD37" s="8">
        <v>0.940595089064912</v>
      </c>
      <c r="BE37" s="8">
        <v>0.908924867989807</v>
      </c>
      <c r="BF37" s="8">
        <v>0.928613837842315</v>
      </c>
      <c r="BG37" s="8">
        <v>0.949990492976006</v>
      </c>
      <c r="BH37" s="8">
        <v>0.928582154588427</v>
      </c>
      <c r="BI37" s="8">
        <v>0.445658560980183</v>
      </c>
      <c r="BJ37" s="8">
        <v>0.842018591860092</v>
      </c>
      <c r="BK37" s="8">
        <v>0.903396210935431</v>
      </c>
      <c r="BL37" s="8">
        <v>0.856369684398164</v>
      </c>
      <c r="BM37" s="8">
        <v>0.812406957263362</v>
      </c>
      <c r="BN37" s="8">
        <v>0.711178884235386</v>
      </c>
      <c r="BO37" s="8">
        <v>0.797985713455494</v>
      </c>
    </row>
    <row r="38" spans="1:67" x14ac:dyDescent="0.2">
      <c r="A38" s="1">
        <v>2003</v>
      </c>
      <c r="B38" s="8">
        <v>0.934934053451921</v>
      </c>
      <c r="C38" s="8">
        <v>0.892187857775929</v>
      </c>
      <c r="D38" s="8">
        <v>0.972469222370132</v>
      </c>
      <c r="E38" s="8">
        <v>0.943294062241823</v>
      </c>
      <c r="F38" s="8">
        <v>0.868364374868056</v>
      </c>
      <c r="G38" s="8">
        <v>0.744431576575643</v>
      </c>
      <c r="H38" s="8">
        <v>0.807571005217071</v>
      </c>
      <c r="I38" s="8">
        <v>0.943845890993076</v>
      </c>
      <c r="J38" s="8">
        <v>0.835288571657108</v>
      </c>
      <c r="K38" s="8">
        <v>0.901151210454092</v>
      </c>
      <c r="L38" s="8">
        <v>0.760864358676518</v>
      </c>
      <c r="M38" s="8">
        <v>0.884273312630398</v>
      </c>
      <c r="N38" s="8">
        <v>0.925345611989485</v>
      </c>
      <c r="O38" s="8">
        <v>0.894981746839739</v>
      </c>
      <c r="P38" s="8">
        <v>0.919266737598451</v>
      </c>
      <c r="Q38" s="8">
        <v>0.816114747370451</v>
      </c>
      <c r="R38" s="8">
        <v>0.755986259637075</v>
      </c>
      <c r="S38" s="8">
        <v>0.812637984867195</v>
      </c>
      <c r="T38" s="8">
        <v>0.87095517723853</v>
      </c>
      <c r="U38" s="8">
        <v>0.87095517723853</v>
      </c>
      <c r="V38" s="8">
        <v>0.975734843460948</v>
      </c>
      <c r="W38" s="8">
        <v>0.931309006884454</v>
      </c>
      <c r="X38" s="8">
        <v>0.968215878632083</v>
      </c>
      <c r="Y38" s="8">
        <v>0.94333036706902</v>
      </c>
      <c r="Z38" s="8">
        <v>0.972884534500577</v>
      </c>
      <c r="AA38" s="8">
        <v>0.861068668476634</v>
      </c>
      <c r="AB38" s="8">
        <v>0.943175228039984</v>
      </c>
      <c r="AC38" s="8">
        <v>0.933350723580483</v>
      </c>
      <c r="AD38" s="8">
        <v>0.917035408156692</v>
      </c>
      <c r="AE38" s="8">
        <v>0.956718147760123</v>
      </c>
      <c r="AF38" s="8">
        <v>0.948212354099032</v>
      </c>
      <c r="AG38" s="8">
        <v>0.940148169759439</v>
      </c>
      <c r="AH38" s="8">
        <v>0.757602230827461</v>
      </c>
      <c r="AI38" s="8">
        <v>0.917072332626997</v>
      </c>
      <c r="AJ38" s="8">
        <v>0.757602230827461</v>
      </c>
      <c r="AK38" s="8">
        <v>0.962830618632571</v>
      </c>
      <c r="AL38" s="8">
        <v>0.679592232374702</v>
      </c>
      <c r="AM38" s="8">
        <v>0.91443405329856</v>
      </c>
      <c r="AN38" s="8">
        <v>0.757602230827461</v>
      </c>
      <c r="AO38" s="8">
        <v>0.417596450732936</v>
      </c>
      <c r="AP38" s="8">
        <v>0.69735895739233</v>
      </c>
      <c r="AQ38" s="8">
        <v>0.716840500933289</v>
      </c>
      <c r="AR38" s="8">
        <v>0.716840500933289</v>
      </c>
      <c r="AS38" s="8">
        <v>0.716840500933289</v>
      </c>
      <c r="AT38" s="8">
        <v>0.716840500933289</v>
      </c>
      <c r="AU38" s="8">
        <v>0.832757190036262</v>
      </c>
      <c r="AV38" s="8">
        <v>0.716840500933289</v>
      </c>
      <c r="AW38" s="8">
        <v>0.716840500933289</v>
      </c>
      <c r="AX38" s="8">
        <v>0.716840500933289</v>
      </c>
      <c r="AY38" s="8">
        <v>0.716840500933289</v>
      </c>
      <c r="AZ38" s="8">
        <v>0.807571005217071</v>
      </c>
      <c r="BA38" s="8">
        <v>0.777383929665796</v>
      </c>
      <c r="BB38" s="8">
        <v>0.948686079298314</v>
      </c>
      <c r="BC38" s="8">
        <v>0.945505448629803</v>
      </c>
      <c r="BD38" s="8">
        <v>0.942337141199071</v>
      </c>
      <c r="BE38" s="8">
        <v>0.903645584458363</v>
      </c>
      <c r="BF38" s="8">
        <v>0.928571013679259</v>
      </c>
      <c r="BG38" s="8">
        <v>0.956291921146041</v>
      </c>
      <c r="BH38" s="8">
        <v>0.938228444217874</v>
      </c>
      <c r="BI38" s="8">
        <v>0.485618244618499</v>
      </c>
      <c r="BJ38" s="8">
        <v>0.871421327559702</v>
      </c>
      <c r="BK38" s="8">
        <v>0.904250655419841</v>
      </c>
      <c r="BL38" s="8">
        <v>0.844670952599239</v>
      </c>
      <c r="BM38" s="8">
        <v>0.819160590567806</v>
      </c>
      <c r="BN38" s="8">
        <v>0.720359657071164</v>
      </c>
      <c r="BO38" s="8">
        <v>0.79382915810969</v>
      </c>
    </row>
    <row r="39" spans="1:67" x14ac:dyDescent="0.2">
      <c r="A39" s="1">
        <v>2004</v>
      </c>
      <c r="B39" s="8">
        <v>0.932758216186084</v>
      </c>
      <c r="C39" s="8">
        <v>0.890812900666773</v>
      </c>
      <c r="D39" s="8">
        <v>0.97221955153663</v>
      </c>
      <c r="E39" s="8">
        <v>0.93739086870397</v>
      </c>
      <c r="F39" s="8">
        <v>0.869437547400497</v>
      </c>
      <c r="G39" s="8">
        <v>0.782786452920538</v>
      </c>
      <c r="H39" s="8">
        <v>0.831480165334356</v>
      </c>
      <c r="I39" s="8">
        <v>0.939662389028237</v>
      </c>
      <c r="J39" s="8">
        <v>0.823791735573907</v>
      </c>
      <c r="K39" s="8">
        <v>0.894359937748649</v>
      </c>
      <c r="L39" s="8">
        <v>0.755616937402338</v>
      </c>
      <c r="M39" s="8">
        <v>0.886469850049987</v>
      </c>
      <c r="N39" s="8">
        <v>0.920996313128326</v>
      </c>
      <c r="O39" s="8">
        <v>0.898837207676489</v>
      </c>
      <c r="P39" s="8">
        <v>0.917857763175681</v>
      </c>
      <c r="Q39" s="8">
        <v>0.810899095203203</v>
      </c>
      <c r="R39" s="8">
        <v>0.76025333475501</v>
      </c>
      <c r="S39" s="8">
        <v>0.821237661733086</v>
      </c>
      <c r="T39" s="8">
        <v>0.866717286636062</v>
      </c>
      <c r="U39" s="8">
        <v>0.866717286636062</v>
      </c>
      <c r="V39" s="8">
        <v>0.975555282747408</v>
      </c>
      <c r="W39" s="8">
        <v>0.931493028647955</v>
      </c>
      <c r="X39" s="8">
        <v>0.968396546709203</v>
      </c>
      <c r="Y39" s="8">
        <v>0.940594422923238</v>
      </c>
      <c r="Z39" s="8">
        <v>0.972765702160658</v>
      </c>
      <c r="AA39" s="8">
        <v>0.828226896486951</v>
      </c>
      <c r="AB39" s="8">
        <v>0.933427520703615</v>
      </c>
      <c r="AC39" s="8">
        <v>0.934443710979646</v>
      </c>
      <c r="AD39" s="8">
        <v>0.918437554469855</v>
      </c>
      <c r="AE39" s="8">
        <v>0.958404895023364</v>
      </c>
      <c r="AF39" s="8">
        <v>0.940436007406565</v>
      </c>
      <c r="AG39" s="8">
        <v>0.93933093122895</v>
      </c>
      <c r="AH39" s="8">
        <v>0.763750460564722</v>
      </c>
      <c r="AI39" s="8">
        <v>0.873507684011863</v>
      </c>
      <c r="AJ39" s="8">
        <v>0.763750460564722</v>
      </c>
      <c r="AK39" s="8">
        <v>0.956817887028189</v>
      </c>
      <c r="AL39" s="8">
        <v>0.697283907302688</v>
      </c>
      <c r="AM39" s="8">
        <v>0.917969088467621</v>
      </c>
      <c r="AN39" s="8">
        <v>0.763750460564722</v>
      </c>
      <c r="AO39" s="8">
        <v>0.433491298308685</v>
      </c>
      <c r="AP39" s="8">
        <v>0.669703901877916</v>
      </c>
      <c r="AQ39" s="8">
        <v>0.740101791172732</v>
      </c>
      <c r="AR39" s="8">
        <v>0.740101791172732</v>
      </c>
      <c r="AS39" s="8">
        <v>0.740101791172732</v>
      </c>
      <c r="AT39" s="8">
        <v>0.740101791172732</v>
      </c>
      <c r="AU39" s="8">
        <v>0.891360154368076</v>
      </c>
      <c r="AV39" s="8">
        <v>0.740101791172732</v>
      </c>
      <c r="AW39" s="8">
        <v>0.740101791172732</v>
      </c>
      <c r="AX39" s="8">
        <v>0.740101791172732</v>
      </c>
      <c r="AY39" s="8">
        <v>0.740101791172732</v>
      </c>
      <c r="AZ39" s="8">
        <v>0.831480165334356</v>
      </c>
      <c r="BA39" s="8">
        <v>0.803921361742682</v>
      </c>
      <c r="BB39" s="8">
        <v>0.94081609550918</v>
      </c>
      <c r="BC39" s="8">
        <v>0.944984582055583</v>
      </c>
      <c r="BD39" s="8">
        <v>0.920493568407152</v>
      </c>
      <c r="BE39" s="8">
        <v>0.887950065583732</v>
      </c>
      <c r="BF39" s="8">
        <v>0.924801985342078</v>
      </c>
      <c r="BG39" s="8">
        <v>0.955717825480501</v>
      </c>
      <c r="BH39" s="8">
        <v>0.926032855454681</v>
      </c>
      <c r="BI39" s="8">
        <v>0.466945507738935</v>
      </c>
      <c r="BJ39" s="8">
        <v>0.85321776532308</v>
      </c>
      <c r="BK39" s="8">
        <v>0.899907410550515</v>
      </c>
      <c r="BL39" s="8">
        <v>0.823042408045957</v>
      </c>
      <c r="BM39" s="8">
        <v>0.803215820555773</v>
      </c>
      <c r="BN39" s="8">
        <v>0.754606752976549</v>
      </c>
      <c r="BO39" s="8">
        <v>0.76836274679765</v>
      </c>
    </row>
    <row r="40" spans="1:67" x14ac:dyDescent="0.2">
      <c r="A40" s="1">
        <v>2005</v>
      </c>
      <c r="B40" s="8">
        <v>0.934532620591677</v>
      </c>
      <c r="C40" s="8">
        <v>0.88887448563948</v>
      </c>
      <c r="D40" s="8">
        <v>0.973215457543518</v>
      </c>
      <c r="E40" s="8">
        <v>0.933949366887368</v>
      </c>
      <c r="F40" s="8">
        <v>0.89839946423788</v>
      </c>
      <c r="G40" s="8">
        <v>0.851400066488315</v>
      </c>
      <c r="H40" s="8">
        <v>0.844181602231327</v>
      </c>
      <c r="I40" s="8">
        <v>0.942372963859788</v>
      </c>
      <c r="J40" s="8">
        <v>0.831099341521457</v>
      </c>
      <c r="K40" s="8">
        <v>0.883349711063999</v>
      </c>
      <c r="L40" s="8">
        <v>0.841819137550935</v>
      </c>
      <c r="M40" s="8">
        <v>0.885052737777733</v>
      </c>
      <c r="N40" s="8">
        <v>0.91635679841015</v>
      </c>
      <c r="O40" s="8">
        <v>0.903921026735152</v>
      </c>
      <c r="P40" s="8">
        <v>0.911942598145213</v>
      </c>
      <c r="Q40" s="8">
        <v>0.818627607906593</v>
      </c>
      <c r="R40" s="8">
        <v>0.781122303317174</v>
      </c>
      <c r="S40" s="8">
        <v>0.786583902629807</v>
      </c>
      <c r="T40" s="8">
        <v>0.865397263459177</v>
      </c>
      <c r="U40" s="8">
        <v>0.865397263459177</v>
      </c>
      <c r="V40" s="8">
        <v>0.97718346525366</v>
      </c>
      <c r="W40" s="8">
        <v>0.926798085410733</v>
      </c>
      <c r="X40" s="8">
        <v>0.966718765279597</v>
      </c>
      <c r="Y40" s="8">
        <v>0.938608890564195</v>
      </c>
      <c r="Z40" s="8">
        <v>0.973973354362453</v>
      </c>
      <c r="AA40" s="8">
        <v>0.830489206501128</v>
      </c>
      <c r="AB40" s="8">
        <v>0.943885325309008</v>
      </c>
      <c r="AC40" s="8">
        <v>0.928851276342647</v>
      </c>
      <c r="AD40" s="8">
        <v>0.912239196840904</v>
      </c>
      <c r="AE40" s="8">
        <v>0.947767263524176</v>
      </c>
      <c r="AF40" s="8">
        <v>0.934667148442983</v>
      </c>
      <c r="AG40" s="8">
        <v>0.963813177410739</v>
      </c>
      <c r="AH40" s="8">
        <v>0.812922616110653</v>
      </c>
      <c r="AI40" s="8">
        <v>0.84372144835909</v>
      </c>
      <c r="AJ40" s="8">
        <v>0.812922616110653</v>
      </c>
      <c r="AK40" s="8">
        <v>0.959409014635547</v>
      </c>
      <c r="AL40" s="8">
        <v>0.842628702360172</v>
      </c>
      <c r="AM40" s="8">
        <v>0.932965336884705</v>
      </c>
      <c r="AN40" s="8">
        <v>0.812922616110653</v>
      </c>
      <c r="AO40" s="8">
        <v>0.438699076167275</v>
      </c>
      <c r="AP40" s="8">
        <v>0.667989999892702</v>
      </c>
      <c r="AQ40" s="8">
        <v>0.807267631436751</v>
      </c>
      <c r="AR40" s="8">
        <v>0.807267631436751</v>
      </c>
      <c r="AS40" s="8">
        <v>0.807267631436751</v>
      </c>
      <c r="AT40" s="8">
        <v>0.807267631436751</v>
      </c>
      <c r="AU40" s="8">
        <v>0.939841232436939</v>
      </c>
      <c r="AV40" s="8">
        <v>0.807267631436751</v>
      </c>
      <c r="AW40" s="8">
        <v>0.807267631436751</v>
      </c>
      <c r="AX40" s="8">
        <v>0.807267631436751</v>
      </c>
      <c r="AY40" s="8">
        <v>0.807267631436751</v>
      </c>
      <c r="AZ40" s="8">
        <v>0.844181602231327</v>
      </c>
      <c r="BA40" s="8">
        <v>0.801712980002206</v>
      </c>
      <c r="BB40" s="8">
        <v>0.940225423619655</v>
      </c>
      <c r="BC40" s="8">
        <v>0.949784372984979</v>
      </c>
      <c r="BD40" s="8">
        <v>0.918973316107578</v>
      </c>
      <c r="BE40" s="8">
        <v>0.889154411184543</v>
      </c>
      <c r="BF40" s="8">
        <v>0.924758482407503</v>
      </c>
      <c r="BG40" s="8">
        <v>0.960261002299795</v>
      </c>
      <c r="BH40" s="8">
        <v>0.930722609407434</v>
      </c>
      <c r="BI40" s="8">
        <v>0.447824287602934</v>
      </c>
      <c r="BJ40" s="8">
        <v>0.882484827853362</v>
      </c>
      <c r="BK40" s="8">
        <v>0.896443143052372</v>
      </c>
      <c r="BL40" s="8">
        <v>0.88107965340949</v>
      </c>
      <c r="BM40" s="8">
        <v>0.79033639098999</v>
      </c>
      <c r="BN40" s="8">
        <v>0.786690768226805</v>
      </c>
      <c r="BO40" s="8">
        <v>0.766046385848433</v>
      </c>
    </row>
    <row r="41" spans="1:67" x14ac:dyDescent="0.2">
      <c r="A41" s="1">
        <v>2006</v>
      </c>
      <c r="B41" s="8">
        <v>0.928489142257439</v>
      </c>
      <c r="C41" s="8">
        <v>0.881773452437488</v>
      </c>
      <c r="D41" s="8">
        <v>0.97042237988733</v>
      </c>
      <c r="E41" s="8">
        <v>0.931755233747557</v>
      </c>
      <c r="F41" s="8">
        <v>0.881733896248639</v>
      </c>
      <c r="G41" s="8">
        <v>0.819905440191577</v>
      </c>
      <c r="H41" s="8">
        <v>0.838493034500353</v>
      </c>
      <c r="I41" s="8">
        <v>0.936830402252472</v>
      </c>
      <c r="J41" s="8">
        <v>0.840826092112965</v>
      </c>
      <c r="K41" s="8">
        <v>0.87981836307495</v>
      </c>
      <c r="L41" s="8">
        <v>0.821426922507879</v>
      </c>
      <c r="M41" s="8">
        <v>0.887187439076536</v>
      </c>
      <c r="N41" s="8">
        <v>0.912581852026647</v>
      </c>
      <c r="O41" s="8">
        <v>0.889296082226639</v>
      </c>
      <c r="P41" s="8">
        <v>0.905964522180287</v>
      </c>
      <c r="Q41" s="8">
        <v>0.783067639567601</v>
      </c>
      <c r="R41" s="8">
        <v>0.805846190385841</v>
      </c>
      <c r="S41" s="8">
        <v>0.78585389449485</v>
      </c>
      <c r="T41" s="8">
        <v>0.858089802978382</v>
      </c>
      <c r="U41" s="8">
        <v>0.858089802978382</v>
      </c>
      <c r="V41" s="8">
        <v>0.974419012608156</v>
      </c>
      <c r="W41" s="8">
        <v>0.925406328870271</v>
      </c>
      <c r="X41" s="8">
        <v>0.966714687504983</v>
      </c>
      <c r="Y41" s="8">
        <v>0.937227757109405</v>
      </c>
      <c r="Z41" s="8">
        <v>0.971295499200728</v>
      </c>
      <c r="AA41" s="8">
        <v>0.838645179800983</v>
      </c>
      <c r="AB41" s="8">
        <v>0.946523432365115</v>
      </c>
      <c r="AC41" s="8">
        <v>0.925195575272542</v>
      </c>
      <c r="AD41" s="8">
        <v>0.913860024044748</v>
      </c>
      <c r="AE41" s="8">
        <v>0.939839409924578</v>
      </c>
      <c r="AF41" s="8">
        <v>0.931070849141035</v>
      </c>
      <c r="AG41" s="8">
        <v>0.946772537079216</v>
      </c>
      <c r="AH41" s="8">
        <v>0.793529790249678</v>
      </c>
      <c r="AI41" s="8">
        <v>0.834574695774475</v>
      </c>
      <c r="AJ41" s="8">
        <v>0.793529790249678</v>
      </c>
      <c r="AK41" s="8">
        <v>0.95564254826601</v>
      </c>
      <c r="AL41" s="8">
        <v>0.758974822023046</v>
      </c>
      <c r="AM41" s="8">
        <v>0.930385499504376</v>
      </c>
      <c r="AN41" s="8">
        <v>0.793529790249678</v>
      </c>
      <c r="AO41" s="8">
        <v>0.569283849569209</v>
      </c>
      <c r="AP41" s="8">
        <v>0.659233840453015</v>
      </c>
      <c r="AQ41" s="8">
        <v>0.786878619448758</v>
      </c>
      <c r="AR41" s="8">
        <v>0.786878619448758</v>
      </c>
      <c r="AS41" s="8">
        <v>0.786878619448758</v>
      </c>
      <c r="AT41" s="8">
        <v>0.786878619448758</v>
      </c>
      <c r="AU41" s="8">
        <v>0.884764729039164</v>
      </c>
      <c r="AV41" s="8">
        <v>0.786878619448758</v>
      </c>
      <c r="AW41" s="8">
        <v>0.786878619448758</v>
      </c>
      <c r="AX41" s="8">
        <v>0.786878619448758</v>
      </c>
      <c r="AY41" s="8">
        <v>0.786878619448758</v>
      </c>
      <c r="AZ41" s="8">
        <v>0.838493034500353</v>
      </c>
      <c r="BA41" s="8">
        <v>0.791124815295031</v>
      </c>
      <c r="BB41" s="8">
        <v>0.942431959281565</v>
      </c>
      <c r="BC41" s="8">
        <v>0.942484811105285</v>
      </c>
      <c r="BD41" s="8">
        <v>0.921955282188652</v>
      </c>
      <c r="BE41" s="8">
        <v>0.876508447230396</v>
      </c>
      <c r="BF41" s="8">
        <v>0.916547943690686</v>
      </c>
      <c r="BG41" s="8">
        <v>0.949876469849104</v>
      </c>
      <c r="BH41" s="8">
        <v>0.934424912867891</v>
      </c>
      <c r="BI41" s="8">
        <v>0.601573048686428</v>
      </c>
      <c r="BJ41" s="8">
        <v>0.871632158352247</v>
      </c>
      <c r="BK41" s="8">
        <v>0.89233813770152</v>
      </c>
      <c r="BL41" s="8">
        <v>0.847532616785069</v>
      </c>
      <c r="BM41" s="8">
        <v>0.723004652750884</v>
      </c>
      <c r="BN41" s="8">
        <v>0.777176104782667</v>
      </c>
      <c r="BO41" s="8">
        <v>0.75148816034948</v>
      </c>
    </row>
    <row r="42" spans="1:67" x14ac:dyDescent="0.2">
      <c r="A42" s="1">
        <v>2007</v>
      </c>
      <c r="B42" s="8">
        <v>0.922995327268982</v>
      </c>
      <c r="C42" s="8">
        <v>0.878181865949526</v>
      </c>
      <c r="D42" s="8">
        <v>0.967363128077683</v>
      </c>
      <c r="E42" s="8">
        <v>0.925769645131033</v>
      </c>
      <c r="F42" s="8">
        <v>0.903530421534663</v>
      </c>
      <c r="G42" s="8">
        <v>0.780261877259366</v>
      </c>
      <c r="H42" s="8">
        <v>0.836922595160948</v>
      </c>
      <c r="I42" s="8">
        <v>0.930471389781993</v>
      </c>
      <c r="J42" s="8">
        <v>0.855085473374071</v>
      </c>
      <c r="K42" s="8">
        <v>0.87122886288687</v>
      </c>
      <c r="L42" s="8">
        <v>0.811788788642124</v>
      </c>
      <c r="M42" s="8">
        <v>0.893466465214558</v>
      </c>
      <c r="N42" s="8">
        <v>0.905994659722211</v>
      </c>
      <c r="O42" s="8">
        <v>0.883632936693975</v>
      </c>
      <c r="P42" s="8">
        <v>0.90530356431707</v>
      </c>
      <c r="Q42" s="8">
        <v>0.784345492189055</v>
      </c>
      <c r="R42" s="8">
        <v>0.80025307173897</v>
      </c>
      <c r="S42" s="8">
        <v>0.811733076329066</v>
      </c>
      <c r="T42" s="8">
        <v>0.858002172172829</v>
      </c>
      <c r="U42" s="8">
        <v>0.858002172172829</v>
      </c>
      <c r="V42" s="8">
        <v>0.971608046999957</v>
      </c>
      <c r="W42" s="8">
        <v>0.926088010990713</v>
      </c>
      <c r="X42" s="8">
        <v>0.962502418004695</v>
      </c>
      <c r="Y42" s="8">
        <v>0.922966335545791</v>
      </c>
      <c r="Z42" s="8">
        <v>0.968000350483041</v>
      </c>
      <c r="AA42" s="8">
        <v>0.837202874057601</v>
      </c>
      <c r="AB42" s="8">
        <v>0.948793779742494</v>
      </c>
      <c r="AC42" s="8">
        <v>0.918591510743543</v>
      </c>
      <c r="AD42" s="8">
        <v>0.922813853466046</v>
      </c>
      <c r="AE42" s="8">
        <v>0.924340176964763</v>
      </c>
      <c r="AF42" s="8">
        <v>0.923256512462903</v>
      </c>
      <c r="AG42" s="8">
        <v>0.939490932516682</v>
      </c>
      <c r="AH42" s="8">
        <v>0.854927075773885</v>
      </c>
      <c r="AI42" s="8">
        <v>0.838976243690303</v>
      </c>
      <c r="AJ42" s="8">
        <v>0.854927075773885</v>
      </c>
      <c r="AK42" s="8">
        <v>0.953417502062691</v>
      </c>
      <c r="AL42" s="8">
        <v>0.907381801236449</v>
      </c>
      <c r="AM42" s="8">
        <v>0.924716881378629</v>
      </c>
      <c r="AN42" s="8">
        <v>0.854927075773885</v>
      </c>
      <c r="AO42" s="8">
        <v>0.557527753316512</v>
      </c>
      <c r="AP42" s="8">
        <v>0.656761419149975</v>
      </c>
      <c r="AQ42" s="8">
        <v>0.733874238726019</v>
      </c>
      <c r="AR42" s="8">
        <v>0.733874238726019</v>
      </c>
      <c r="AS42" s="8">
        <v>0.733874238726019</v>
      </c>
      <c r="AT42" s="8">
        <v>0.733874238726019</v>
      </c>
      <c r="AU42" s="8">
        <v>0.868105807435342</v>
      </c>
      <c r="AV42" s="8">
        <v>0.733874238726019</v>
      </c>
      <c r="AW42" s="8">
        <v>0.733874238726019</v>
      </c>
      <c r="AX42" s="8">
        <v>0.733874238726019</v>
      </c>
      <c r="AY42" s="8">
        <v>0.733874238726019</v>
      </c>
      <c r="AZ42" s="8">
        <v>0.836922595160948</v>
      </c>
      <c r="BA42" s="8">
        <v>0.802665909131609</v>
      </c>
      <c r="BB42" s="8">
        <v>0.946690309887804</v>
      </c>
      <c r="BC42" s="8">
        <v>0.933583013598756</v>
      </c>
      <c r="BD42" s="8">
        <v>0.913720727406512</v>
      </c>
      <c r="BE42" s="8">
        <v>0.862931235234245</v>
      </c>
      <c r="BF42" s="8">
        <v>0.907999922468664</v>
      </c>
      <c r="BG42" s="8">
        <v>0.95823767016431</v>
      </c>
      <c r="BH42" s="8">
        <v>0.940269975024314</v>
      </c>
      <c r="BI42" s="8">
        <v>0.659366053334274</v>
      </c>
      <c r="BJ42" s="8">
        <v>0.877212846366877</v>
      </c>
      <c r="BK42" s="8">
        <v>0.927463749966033</v>
      </c>
      <c r="BL42" s="8">
        <v>0.823726221899366</v>
      </c>
      <c r="BM42" s="8">
        <v>0.689450845052108</v>
      </c>
      <c r="BN42" s="8">
        <v>0.752306878514194</v>
      </c>
      <c r="BO42" s="8">
        <v>0.75959896016151</v>
      </c>
    </row>
    <row r="43" spans="1:67" x14ac:dyDescent="0.2">
      <c r="A43" s="1">
        <v>2008</v>
      </c>
      <c r="B43" s="8">
        <v>0.920525323759757</v>
      </c>
      <c r="C43" s="8">
        <v>0.881695734748232</v>
      </c>
      <c r="D43" s="8">
        <v>0.964761756844971</v>
      </c>
      <c r="E43" s="8">
        <v>0.928255371958817</v>
      </c>
      <c r="F43" s="8">
        <v>0.877210854449448</v>
      </c>
      <c r="G43" s="8">
        <v>0.771498857434225</v>
      </c>
      <c r="H43" s="8">
        <v>0.82849492552907</v>
      </c>
      <c r="I43" s="8">
        <v>0.929904343310277</v>
      </c>
      <c r="J43" s="8">
        <v>0.850378093715884</v>
      </c>
      <c r="K43" s="8">
        <v>0.864896636953144</v>
      </c>
      <c r="L43" s="8">
        <v>0.803005290886776</v>
      </c>
      <c r="M43" s="8">
        <v>0.898206988739509</v>
      </c>
      <c r="N43" s="8">
        <v>0.919586409583712</v>
      </c>
      <c r="O43" s="8">
        <v>0.875111042144352</v>
      </c>
      <c r="P43" s="8">
        <v>0.91232848746986</v>
      </c>
      <c r="Q43" s="8">
        <v>0.800080878528703</v>
      </c>
      <c r="R43" s="8">
        <v>0.830916706301558</v>
      </c>
      <c r="S43" s="8">
        <v>0.84561866353147</v>
      </c>
      <c r="T43" s="8">
        <v>0.859297624937684</v>
      </c>
      <c r="U43" s="8">
        <v>0.859297624937684</v>
      </c>
      <c r="V43" s="8">
        <v>0.968321564865771</v>
      </c>
      <c r="W43" s="8">
        <v>0.929327214908811</v>
      </c>
      <c r="X43" s="8">
        <v>0.96525530321707</v>
      </c>
      <c r="Y43" s="8">
        <v>0.911542561981976</v>
      </c>
      <c r="Z43" s="8">
        <v>0.964461065996939</v>
      </c>
      <c r="AA43" s="8">
        <v>0.847479588452024</v>
      </c>
      <c r="AB43" s="8">
        <v>0.968562333533989</v>
      </c>
      <c r="AC43" s="8">
        <v>0.909169529461279</v>
      </c>
      <c r="AD43" s="8">
        <v>0.917489458254432</v>
      </c>
      <c r="AE43" s="8">
        <v>0.914952864682345</v>
      </c>
      <c r="AF43" s="8">
        <v>0.925561758751382</v>
      </c>
      <c r="AG43" s="8">
        <v>0.92857008526893</v>
      </c>
      <c r="AH43" s="8">
        <v>0.814785786810607</v>
      </c>
      <c r="AI43" s="8">
        <v>0.862801908885274</v>
      </c>
      <c r="AJ43" s="8">
        <v>0.814785786810607</v>
      </c>
      <c r="AK43" s="8">
        <v>0.954875578960899</v>
      </c>
      <c r="AL43" s="8">
        <v>0.747258398609557</v>
      </c>
      <c r="AM43" s="8">
        <v>0.920520977223459</v>
      </c>
      <c r="AN43" s="8">
        <v>0.814785786810607</v>
      </c>
      <c r="AO43" s="8">
        <v>0.519051675886609</v>
      </c>
      <c r="AP43" s="8">
        <v>0.70112907885113</v>
      </c>
      <c r="AQ43" s="8">
        <v>0.701411964285146</v>
      </c>
      <c r="AR43" s="8">
        <v>0.701411964285146</v>
      </c>
      <c r="AS43" s="8">
        <v>0.701411964285146</v>
      </c>
      <c r="AT43" s="8">
        <v>0.701411964285146</v>
      </c>
      <c r="AU43" s="8">
        <v>0.870966278867577</v>
      </c>
      <c r="AV43" s="8">
        <v>0.701411964285146</v>
      </c>
      <c r="AW43" s="8">
        <v>0.701411964285146</v>
      </c>
      <c r="AX43" s="8">
        <v>0.701411964285146</v>
      </c>
      <c r="AY43" s="8">
        <v>0.701411964285146</v>
      </c>
      <c r="AZ43" s="8">
        <v>0.82849492552907</v>
      </c>
      <c r="BA43" s="8">
        <v>0.819997106439276</v>
      </c>
      <c r="BB43" s="8">
        <v>0.934717048935356</v>
      </c>
      <c r="BC43" s="8">
        <v>0.938802597959449</v>
      </c>
      <c r="BD43" s="8">
        <v>0.891167981522498</v>
      </c>
      <c r="BE43" s="8">
        <v>0.869853023248433</v>
      </c>
      <c r="BF43" s="8">
        <v>0.912375107005679</v>
      </c>
      <c r="BG43" s="8">
        <v>0.965421892146459</v>
      </c>
      <c r="BH43" s="8">
        <v>0.941911838332133</v>
      </c>
      <c r="BI43" s="8">
        <v>0.692337833405397</v>
      </c>
      <c r="BJ43" s="8">
        <v>0.928177360032693</v>
      </c>
      <c r="BK43" s="8">
        <v>0.93690927015688</v>
      </c>
      <c r="BL43" s="8">
        <v>0.7344805623048</v>
      </c>
      <c r="BM43" s="8">
        <v>0.654433007883705</v>
      </c>
      <c r="BN43" s="8">
        <v>0.784628956424798</v>
      </c>
      <c r="BO43" s="8">
        <v>0.744398280585244</v>
      </c>
    </row>
    <row r="44" spans="1:67" x14ac:dyDescent="0.2">
      <c r="A44" s="1">
        <v>2009</v>
      </c>
      <c r="B44" s="8">
        <v>0.921247949178852</v>
      </c>
      <c r="C44" s="8">
        <v>0.883989334886422</v>
      </c>
      <c r="D44" s="8">
        <v>0.96034888946135</v>
      </c>
      <c r="E44" s="8">
        <v>0.911419055382262</v>
      </c>
      <c r="F44" s="8">
        <v>0.851485506558067</v>
      </c>
      <c r="G44" s="8">
        <v>0.775432762170149</v>
      </c>
      <c r="H44" s="8">
        <v>0.810951256282685</v>
      </c>
      <c r="I44" s="8">
        <v>0.943258932189798</v>
      </c>
      <c r="J44" s="8">
        <v>0.866124053098233</v>
      </c>
      <c r="K44" s="8">
        <v>0.867911282094234</v>
      </c>
      <c r="L44" s="8">
        <v>0.778815329504357</v>
      </c>
      <c r="M44" s="8">
        <v>0.898860056212642</v>
      </c>
      <c r="N44" s="8">
        <v>0.923553054103951</v>
      </c>
      <c r="O44" s="8">
        <v>0.871214696867827</v>
      </c>
      <c r="P44" s="8">
        <v>0.920965765982263</v>
      </c>
      <c r="Q44" s="8">
        <v>0.809024985767949</v>
      </c>
      <c r="R44" s="8">
        <v>0.818289901323225</v>
      </c>
      <c r="S44" s="8">
        <v>0.846013528676224</v>
      </c>
      <c r="T44" s="8">
        <v>0.858729979707714</v>
      </c>
      <c r="U44" s="8">
        <v>0.858729979707714</v>
      </c>
      <c r="V44" s="8">
        <v>0.963671366166272</v>
      </c>
      <c r="W44" s="8">
        <v>0.919457743637754</v>
      </c>
      <c r="X44" s="8">
        <v>0.97071963383427</v>
      </c>
      <c r="Y44" s="8">
        <v>0.913286947161546</v>
      </c>
      <c r="Z44" s="8">
        <v>0.960276887187713</v>
      </c>
      <c r="AA44" s="8">
        <v>0.862105752182029</v>
      </c>
      <c r="AB44" s="8">
        <v>0.943955556038039</v>
      </c>
      <c r="AC44" s="8">
        <v>0.924729942821086</v>
      </c>
      <c r="AD44" s="8">
        <v>0.890420110411241</v>
      </c>
      <c r="AE44" s="8">
        <v>0.892873064747219</v>
      </c>
      <c r="AF44" s="8">
        <v>0.907842054159605</v>
      </c>
      <c r="AG44" s="8">
        <v>0.924396338143607</v>
      </c>
      <c r="AH44" s="8">
        <v>0.781241290880812</v>
      </c>
      <c r="AI44" s="8">
        <v>0.803899363023775</v>
      </c>
      <c r="AJ44" s="8">
        <v>0.781241290880812</v>
      </c>
      <c r="AK44" s="8">
        <v>0.939272739490102</v>
      </c>
      <c r="AL44" s="8">
        <v>0.640511172295798</v>
      </c>
      <c r="AM44" s="8">
        <v>0.918831341504546</v>
      </c>
      <c r="AN44" s="8">
        <v>0.781241290880812</v>
      </c>
      <c r="AO44" s="8">
        <v>0.599410510615648</v>
      </c>
      <c r="AP44" s="8">
        <v>0.699917726136698</v>
      </c>
      <c r="AQ44" s="8">
        <v>0.723305461568942</v>
      </c>
      <c r="AR44" s="8">
        <v>0.723305461568942</v>
      </c>
      <c r="AS44" s="8">
        <v>0.723305461568942</v>
      </c>
      <c r="AT44" s="8">
        <v>0.723305461568942</v>
      </c>
      <c r="AU44" s="8">
        <v>0.857818290930897</v>
      </c>
      <c r="AV44" s="8">
        <v>0.723305461568942</v>
      </c>
      <c r="AW44" s="8">
        <v>0.723305461568942</v>
      </c>
      <c r="AX44" s="8">
        <v>0.723305461568942</v>
      </c>
      <c r="AY44" s="8">
        <v>0.723305461568942</v>
      </c>
      <c r="AZ44" s="8">
        <v>0.810951256282685</v>
      </c>
      <c r="BA44" s="8">
        <v>0.796526905718972</v>
      </c>
      <c r="BB44" s="8">
        <v>0.950228884084196</v>
      </c>
      <c r="BC44" s="8">
        <v>0.952910671765757</v>
      </c>
      <c r="BD44" s="8">
        <v>0.889854506652241</v>
      </c>
      <c r="BE44" s="8">
        <v>0.856265101915246</v>
      </c>
      <c r="BF44" s="8">
        <v>0.923509672366175</v>
      </c>
      <c r="BG44" s="8">
        <v>0.943394805357528</v>
      </c>
      <c r="BH44" s="8">
        <v>0.944150698498298</v>
      </c>
      <c r="BI44" s="8">
        <v>0.733514398353207</v>
      </c>
      <c r="BJ44" s="8">
        <v>0.951796596030398</v>
      </c>
      <c r="BK44" s="8">
        <v>0.953882478636327</v>
      </c>
      <c r="BL44" s="8">
        <v>0.78995741853574</v>
      </c>
      <c r="BM44" s="8">
        <v>0.671901169536398</v>
      </c>
      <c r="BN44" s="8">
        <v>0.7916827325326</v>
      </c>
      <c r="BO44" s="8">
        <v>0.800035914096005</v>
      </c>
    </row>
    <row r="45" spans="1:67" x14ac:dyDescent="0.2">
      <c r="A45" s="1">
        <v>2010</v>
      </c>
      <c r="B45" s="8">
        <v>0.920750134530945</v>
      </c>
      <c r="C45" s="8">
        <v>0.881663411707408</v>
      </c>
      <c r="D45" s="8">
        <v>0.958405877883736</v>
      </c>
      <c r="E45" s="8">
        <v>0.925934185776661</v>
      </c>
      <c r="F45" s="8">
        <v>0.835659221161058</v>
      </c>
      <c r="G45" s="8">
        <v>0.799898910501622</v>
      </c>
      <c r="H45" s="8">
        <v>0.827648331065427</v>
      </c>
      <c r="I45" s="8">
        <v>0.944159675052227</v>
      </c>
      <c r="J45" s="8">
        <v>0.868203022399209</v>
      </c>
      <c r="K45" s="8">
        <v>0.856218295095171</v>
      </c>
      <c r="L45" s="8">
        <v>0.764007929439211</v>
      </c>
      <c r="M45" s="8">
        <v>0.881294565397175</v>
      </c>
      <c r="N45" s="8">
        <v>0.916904958604752</v>
      </c>
      <c r="O45" s="8">
        <v>0.874088578072795</v>
      </c>
      <c r="P45" s="8">
        <v>0.924060652818643</v>
      </c>
      <c r="Q45" s="8">
        <v>0.83755224620506</v>
      </c>
      <c r="R45" s="8">
        <v>0.833791659872039</v>
      </c>
      <c r="S45" s="8">
        <v>0.877750891291293</v>
      </c>
      <c r="T45" s="8">
        <v>0.852922951611719</v>
      </c>
      <c r="U45" s="8">
        <v>0.852922951611719</v>
      </c>
      <c r="V45" s="8">
        <v>0.962587082398304</v>
      </c>
      <c r="W45" s="8">
        <v>0.915269402643961</v>
      </c>
      <c r="X45" s="8">
        <v>0.97278268910291</v>
      </c>
      <c r="Y45" s="8">
        <v>0.899603919561229</v>
      </c>
      <c r="Z45" s="8">
        <v>0.959723166167821</v>
      </c>
      <c r="AA45" s="8">
        <v>0.850609288424296</v>
      </c>
      <c r="AB45" s="8">
        <v>0.978024013353044</v>
      </c>
      <c r="AC45" s="8">
        <v>0.911274197225729</v>
      </c>
      <c r="AD45" s="8">
        <v>0.898811447565529</v>
      </c>
      <c r="AE45" s="8">
        <v>0.89187875879828</v>
      </c>
      <c r="AF45" s="8">
        <v>0.933247671707259</v>
      </c>
      <c r="AG45" s="8">
        <v>0.820066684487551</v>
      </c>
      <c r="AH45" s="8">
        <v>0.795237282101863</v>
      </c>
      <c r="AI45" s="8">
        <v>0.7847968199834</v>
      </c>
      <c r="AJ45" s="8">
        <v>0.795237282101863</v>
      </c>
      <c r="AK45" s="8">
        <v>0.942696843866842</v>
      </c>
      <c r="AL45" s="8">
        <v>0.634084842807756</v>
      </c>
      <c r="AM45" s="8">
        <v>0.90752166895306</v>
      </c>
      <c r="AN45" s="8">
        <v>0.795237282101863</v>
      </c>
      <c r="AO45" s="8">
        <v>0.641913933952747</v>
      </c>
      <c r="AP45" s="8">
        <v>0.704547978838453</v>
      </c>
      <c r="AQ45" s="8">
        <v>0.765732266455437</v>
      </c>
      <c r="AR45" s="8">
        <v>0.765732266455437</v>
      </c>
      <c r="AS45" s="8">
        <v>0.765732266455437</v>
      </c>
      <c r="AT45" s="8">
        <v>0.765732266455437</v>
      </c>
      <c r="AU45" s="8">
        <v>0.872270174400553</v>
      </c>
      <c r="AV45" s="8">
        <v>0.765732266455437</v>
      </c>
      <c r="AW45" s="8">
        <v>0.765732266455437</v>
      </c>
      <c r="AX45" s="8">
        <v>0.765732266455437</v>
      </c>
      <c r="AY45" s="8">
        <v>0.765732266455437</v>
      </c>
      <c r="AZ45" s="8">
        <v>0.827648331065427</v>
      </c>
      <c r="BA45" s="8">
        <v>0.81705037725798</v>
      </c>
      <c r="BB45" s="8">
        <v>0.950255804652899</v>
      </c>
      <c r="BC45" s="8">
        <v>0.952981958604262</v>
      </c>
      <c r="BD45" s="8">
        <v>0.906110087288544</v>
      </c>
      <c r="BE45" s="8">
        <v>0.840654992983659</v>
      </c>
      <c r="BF45" s="8">
        <v>0.91920108391738</v>
      </c>
      <c r="BG45" s="8">
        <v>0.92663956726986</v>
      </c>
      <c r="BH45" s="8">
        <v>0.941443235736248</v>
      </c>
      <c r="BI45" s="8">
        <v>0.746388874608958</v>
      </c>
      <c r="BJ45" s="8">
        <v>0.96073085745303</v>
      </c>
      <c r="BK45" s="8">
        <v>0.959184272563791</v>
      </c>
      <c r="BL45" s="8">
        <v>0.835932567125243</v>
      </c>
      <c r="BM45" s="8">
        <v>0.678881593026082</v>
      </c>
      <c r="BN45" s="8">
        <v>0.804814809316198</v>
      </c>
      <c r="BO45" s="8">
        <v>0.809865058180185</v>
      </c>
    </row>
    <row r="46" spans="1:67" x14ac:dyDescent="0.2">
      <c r="A46" s="1">
        <v>2011</v>
      </c>
      <c r="B46" s="8">
        <v>0.917212607727451</v>
      </c>
      <c r="C46" s="8">
        <v>0.874034455883241</v>
      </c>
      <c r="D46" s="8">
        <v>0.957689161793304</v>
      </c>
      <c r="E46" s="8">
        <v>0.924780107185426</v>
      </c>
      <c r="F46" s="8">
        <v>0.7752887884536</v>
      </c>
      <c r="G46" s="8">
        <v>0.779948419642595</v>
      </c>
      <c r="H46" s="8">
        <v>0.848400275190195</v>
      </c>
      <c r="I46" s="8">
        <v>0.949740328466956</v>
      </c>
      <c r="J46" s="8">
        <v>0.877591067169859</v>
      </c>
      <c r="K46" s="8">
        <v>0.837909077525988</v>
      </c>
      <c r="L46" s="8">
        <v>0.791753515732881</v>
      </c>
      <c r="M46" s="8">
        <v>0.891635509287708</v>
      </c>
      <c r="N46" s="8">
        <v>0.911728553972942</v>
      </c>
      <c r="O46" s="8">
        <v>0.862995528985677</v>
      </c>
      <c r="P46" s="8">
        <v>0.92393278325141</v>
      </c>
      <c r="Q46" s="8">
        <v>0.835130688625406</v>
      </c>
      <c r="R46" s="8">
        <v>0.798908210109877</v>
      </c>
      <c r="S46" s="8">
        <v>0.885237272870317</v>
      </c>
      <c r="T46" s="8">
        <v>0.847521916908529</v>
      </c>
      <c r="U46" s="8">
        <v>0.847521916908529</v>
      </c>
      <c r="V46" s="8">
        <v>0.961592548996166</v>
      </c>
      <c r="W46" s="8">
        <v>0.919441353961743</v>
      </c>
      <c r="X46" s="8">
        <v>0.972193191849002</v>
      </c>
      <c r="Y46" s="8">
        <v>0.89165251192773</v>
      </c>
      <c r="Z46" s="8">
        <v>0.958731565534827</v>
      </c>
      <c r="AA46" s="8">
        <v>0.853875497914371</v>
      </c>
      <c r="AB46" s="8">
        <v>0.979254623213308</v>
      </c>
      <c r="AC46" s="8">
        <v>0.900541641325264</v>
      </c>
      <c r="AD46" s="8">
        <v>0.890046601200912</v>
      </c>
      <c r="AE46" s="8">
        <v>0.883852568294899</v>
      </c>
      <c r="AF46" s="8">
        <v>0.934392245048888</v>
      </c>
      <c r="AG46" s="8">
        <v>0.763749561621721</v>
      </c>
      <c r="AH46" s="8">
        <v>0.773871422976905</v>
      </c>
      <c r="AI46" s="8">
        <v>0.370706387656064</v>
      </c>
      <c r="AJ46" s="8">
        <v>0.773871422976905</v>
      </c>
      <c r="AK46" s="8">
        <v>0.944311158005966</v>
      </c>
      <c r="AL46" s="8">
        <v>0.562123853385003</v>
      </c>
      <c r="AM46" s="8">
        <v>0.905929419678322</v>
      </c>
      <c r="AN46" s="8">
        <v>0.773871422976905</v>
      </c>
      <c r="AO46" s="8">
        <v>0.593947367354959</v>
      </c>
      <c r="AP46" s="8">
        <v>0.68667011872619</v>
      </c>
      <c r="AQ46" s="8">
        <v>0.745485877179312</v>
      </c>
      <c r="AR46" s="8">
        <v>0.745485877179312</v>
      </c>
      <c r="AS46" s="8">
        <v>0.745485877179312</v>
      </c>
      <c r="AT46" s="8">
        <v>0.745485877179312</v>
      </c>
      <c r="AU46" s="8">
        <v>0.85346591462858</v>
      </c>
      <c r="AV46" s="8">
        <v>0.745485877179312</v>
      </c>
      <c r="AW46" s="8">
        <v>0.745485877179312</v>
      </c>
      <c r="AX46" s="8">
        <v>0.745485877179312</v>
      </c>
      <c r="AY46" s="8">
        <v>0.745485877179312</v>
      </c>
      <c r="AZ46" s="8">
        <v>0.848400275190195</v>
      </c>
      <c r="BA46" s="8">
        <v>0.843932704748568</v>
      </c>
      <c r="BB46" s="8">
        <v>0.960123306336651</v>
      </c>
      <c r="BC46" s="8">
        <v>0.95701480639726</v>
      </c>
      <c r="BD46" s="8">
        <v>0.909135778306732</v>
      </c>
      <c r="BE46" s="8">
        <v>0.839941503478678</v>
      </c>
      <c r="BF46" s="8">
        <v>0.936769805305021</v>
      </c>
      <c r="BG46" s="8">
        <v>0.90584111600454</v>
      </c>
      <c r="BH46" s="8">
        <v>0.944661360729459</v>
      </c>
      <c r="BI46" s="8">
        <v>0.743851119337157</v>
      </c>
      <c r="BJ46" s="8">
        <v>0.969233654909552</v>
      </c>
      <c r="BK46" s="8">
        <v>0.950512515850605</v>
      </c>
      <c r="BL46" s="8">
        <v>0.850428295381734</v>
      </c>
      <c r="BM46" s="8">
        <v>0.686984195093474</v>
      </c>
      <c r="BN46" s="8">
        <v>0.805834250936809</v>
      </c>
      <c r="BO46" s="8">
        <v>0.800153216039289</v>
      </c>
    </row>
    <row r="47" spans="1:67" x14ac:dyDescent="0.2">
      <c r="A47" s="1">
        <v>2012</v>
      </c>
      <c r="B47" s="8">
        <v>0.917191967513009</v>
      </c>
      <c r="C47" s="8">
        <v>0.872718762248205</v>
      </c>
      <c r="D47" s="8">
        <v>0.958344676323806</v>
      </c>
      <c r="E47" s="8">
        <v>0.92624427662919</v>
      </c>
      <c r="F47" s="8">
        <v>0.77779294062936</v>
      </c>
      <c r="G47" s="8">
        <v>0.802568810212775</v>
      </c>
      <c r="H47" s="8">
        <v>0.836923639170389</v>
      </c>
      <c r="I47" s="8">
        <v>0.951612099620217</v>
      </c>
      <c r="J47" s="8">
        <v>0.83414421096091</v>
      </c>
      <c r="K47" s="8">
        <v>0.838133533770769</v>
      </c>
      <c r="L47" s="8">
        <v>0.809263530414875</v>
      </c>
      <c r="M47" s="8">
        <v>0.881545781080556</v>
      </c>
      <c r="N47" s="8">
        <v>0.906760560596181</v>
      </c>
      <c r="O47" s="8">
        <v>0.861403469232752</v>
      </c>
      <c r="P47" s="8">
        <v>0.913219869540584</v>
      </c>
      <c r="Q47" s="8">
        <v>0.848408239565973</v>
      </c>
      <c r="R47" s="8">
        <v>0.830587794174031</v>
      </c>
      <c r="S47" s="8">
        <v>0.899962887127602</v>
      </c>
      <c r="T47" s="8">
        <v>0.845405467713711</v>
      </c>
      <c r="U47" s="8">
        <v>0.845405467713711</v>
      </c>
      <c r="V47" s="8">
        <v>0.962839242648798</v>
      </c>
      <c r="W47" s="8">
        <v>0.917654039626752</v>
      </c>
      <c r="X47" s="8">
        <v>0.969846440576872</v>
      </c>
      <c r="Y47" s="8">
        <v>0.888722903895323</v>
      </c>
      <c r="Z47" s="8">
        <v>0.95914584293338</v>
      </c>
      <c r="AA47" s="8">
        <v>0.873126588995601</v>
      </c>
      <c r="AB47" s="8">
        <v>0.974328401781061</v>
      </c>
      <c r="AC47" s="8">
        <v>0.931704466659077</v>
      </c>
      <c r="AD47" s="8">
        <v>0.896788694309975</v>
      </c>
      <c r="AE47" s="8">
        <v>0.882893732165856</v>
      </c>
      <c r="AF47" s="8">
        <v>0.933137279548346</v>
      </c>
      <c r="AG47" s="8">
        <v>0.756251985577719</v>
      </c>
      <c r="AH47" s="8">
        <v>0.745067945736813</v>
      </c>
      <c r="AI47" s="8">
        <v>0.45644623719082</v>
      </c>
      <c r="AJ47" s="8">
        <v>0.745067945736813</v>
      </c>
      <c r="AK47" s="8">
        <v>0.933628178693479</v>
      </c>
      <c r="AL47" s="8">
        <v>0.668679780322338</v>
      </c>
      <c r="AM47" s="8">
        <v>0.907211340070534</v>
      </c>
      <c r="AN47" s="8">
        <v>0.745067945736813</v>
      </c>
      <c r="AO47" s="8">
        <v>0.601425839296778</v>
      </c>
      <c r="AP47" s="8">
        <v>0.75163507864944</v>
      </c>
      <c r="AQ47" s="8">
        <v>0.762313703307109</v>
      </c>
      <c r="AR47" s="8">
        <v>0.762313703307109</v>
      </c>
      <c r="AS47" s="8">
        <v>0.762313703307109</v>
      </c>
      <c r="AT47" s="8">
        <v>0.762313703307109</v>
      </c>
      <c r="AU47" s="8">
        <v>0.881658390744412</v>
      </c>
      <c r="AV47" s="8">
        <v>0.762313703307109</v>
      </c>
      <c r="AW47" s="8">
        <v>0.762313703307109</v>
      </c>
      <c r="AX47" s="8">
        <v>0.762313703307109</v>
      </c>
      <c r="AY47" s="8">
        <v>0.762313703307109</v>
      </c>
      <c r="AZ47" s="8">
        <v>0.836923639170389</v>
      </c>
      <c r="BA47" s="8">
        <v>0.837188167240562</v>
      </c>
      <c r="BB47" s="8">
        <v>0.972385138593205</v>
      </c>
      <c r="BC47" s="8">
        <v>0.955774339330028</v>
      </c>
      <c r="BD47" s="8">
        <v>0.898486318855732</v>
      </c>
      <c r="BE47" s="8">
        <v>0.826440613644269</v>
      </c>
      <c r="BF47" s="8">
        <v>0.940278137373686</v>
      </c>
      <c r="BG47" s="8">
        <v>0.873456904461242</v>
      </c>
      <c r="BH47" s="8">
        <v>0.865415606434069</v>
      </c>
      <c r="BI47" s="8">
        <v>0.737178153845105</v>
      </c>
      <c r="BJ47" s="8">
        <v>0.974043626737207</v>
      </c>
      <c r="BK47" s="8">
        <v>0.943719315908473</v>
      </c>
      <c r="BL47" s="8">
        <v>0.857342036718061</v>
      </c>
      <c r="BM47" s="8">
        <v>0.695139432967063</v>
      </c>
      <c r="BN47" s="8">
        <v>0.823890740537064</v>
      </c>
      <c r="BO47" s="8">
        <v>0.687552867478398</v>
      </c>
    </row>
    <row r="48" spans="1:67" x14ac:dyDescent="0.2">
      <c r="A48" s="1">
        <v>2013</v>
      </c>
      <c r="B48" s="8">
        <v>0.918117260558196</v>
      </c>
      <c r="C48" s="8">
        <v>0.871998578443991</v>
      </c>
      <c r="D48" s="8">
        <v>0.959832159674137</v>
      </c>
      <c r="E48" s="8">
        <v>0.932807521582071</v>
      </c>
      <c r="F48" s="8">
        <v>0.786460546700595</v>
      </c>
      <c r="G48" s="8">
        <v>0.84304543713141</v>
      </c>
      <c r="H48" s="8">
        <v>0.841274204383384</v>
      </c>
      <c r="I48" s="8">
        <v>0.948001005808062</v>
      </c>
      <c r="J48" s="8">
        <v>0.838283926937447</v>
      </c>
      <c r="K48" s="8">
        <v>0.835442714433927</v>
      </c>
      <c r="L48" s="8">
        <v>0.806249871539341</v>
      </c>
      <c r="M48" s="8">
        <v>0.897851835571302</v>
      </c>
      <c r="N48" s="8">
        <v>0.90693173492758</v>
      </c>
      <c r="O48" s="8">
        <v>0.854956305113372</v>
      </c>
      <c r="P48" s="8">
        <v>0.914588874844788</v>
      </c>
      <c r="Q48" s="8">
        <v>0.85711348081755</v>
      </c>
      <c r="R48" s="8">
        <v>0.851485612311795</v>
      </c>
      <c r="S48" s="8">
        <v>0.872646629621244</v>
      </c>
      <c r="T48" s="8">
        <v>0.846110676981946</v>
      </c>
      <c r="U48" s="8">
        <v>0.846110676981946</v>
      </c>
      <c r="V48" s="8">
        <v>0.963755739333347</v>
      </c>
      <c r="W48" s="8">
        <v>0.922807110966871</v>
      </c>
      <c r="X48" s="8">
        <v>0.969592335552275</v>
      </c>
      <c r="Y48" s="8">
        <v>0.902067783091457</v>
      </c>
      <c r="Z48" s="8">
        <v>0.960737557010182</v>
      </c>
      <c r="AA48" s="8">
        <v>0.876948953341959</v>
      </c>
      <c r="AB48" s="8">
        <v>0.974973759586479</v>
      </c>
      <c r="AC48" s="8">
        <v>0.931481043472437</v>
      </c>
      <c r="AD48" s="8">
        <v>0.905274482345658</v>
      </c>
      <c r="AE48" s="8">
        <v>0.902500233635348</v>
      </c>
      <c r="AF48" s="8">
        <v>0.936913028384668</v>
      </c>
      <c r="AG48" s="8">
        <v>0.786795236724461</v>
      </c>
      <c r="AH48" s="8">
        <v>0.765063711529705</v>
      </c>
      <c r="AI48" s="8">
        <v>0.427963046991629</v>
      </c>
      <c r="AJ48" s="8">
        <v>0.765063711529705</v>
      </c>
      <c r="AK48" s="8">
        <v>0.943727804299267</v>
      </c>
      <c r="AL48" s="8">
        <v>0.650007094566295</v>
      </c>
      <c r="AM48" s="8">
        <v>0.916000595731476</v>
      </c>
      <c r="AN48" s="8">
        <v>0.765063711529705</v>
      </c>
      <c r="AO48" s="8">
        <v>0.677985291741808</v>
      </c>
      <c r="AP48" s="8">
        <v>0.775813478871344</v>
      </c>
      <c r="AQ48" s="8">
        <v>0.808578131847244</v>
      </c>
      <c r="AR48" s="8">
        <v>0.808578131847244</v>
      </c>
      <c r="AS48" s="8">
        <v>0.808578131847244</v>
      </c>
      <c r="AT48" s="8">
        <v>0.808578131847244</v>
      </c>
      <c r="AU48" s="8">
        <v>0.89988146224919</v>
      </c>
      <c r="AV48" s="8">
        <v>0.808578131847244</v>
      </c>
      <c r="AW48" s="8">
        <v>0.808578131847244</v>
      </c>
      <c r="AX48" s="8">
        <v>0.808578131847244</v>
      </c>
      <c r="AY48" s="8">
        <v>0.808578131847244</v>
      </c>
      <c r="AZ48" s="8">
        <v>0.841274204383384</v>
      </c>
      <c r="BA48" s="8">
        <v>0.83155447511113</v>
      </c>
      <c r="BB48" s="8">
        <v>0.966316155590556</v>
      </c>
      <c r="BC48" s="8">
        <v>0.949021319073658</v>
      </c>
      <c r="BD48" s="8">
        <v>0.91153731703409</v>
      </c>
      <c r="BE48" s="8">
        <v>0.8426739451109</v>
      </c>
      <c r="BF48" s="8">
        <v>0.940229851226975</v>
      </c>
      <c r="BG48" s="8">
        <v>0.844279685673736</v>
      </c>
      <c r="BH48" s="8">
        <v>0.881161732941703</v>
      </c>
      <c r="BI48" s="8">
        <v>0.715786696463188</v>
      </c>
      <c r="BJ48" s="8">
        <v>0.96211240843471</v>
      </c>
      <c r="BK48" s="8">
        <v>0.939244358366479</v>
      </c>
      <c r="BL48" s="8">
        <v>0.847632701712809</v>
      </c>
      <c r="BM48" s="8">
        <v>0.687982295074321</v>
      </c>
      <c r="BN48" s="8">
        <v>0.820839712470376</v>
      </c>
      <c r="BO48" s="8">
        <v>0.692586743116724</v>
      </c>
    </row>
    <row r="49" spans="1:67" x14ac:dyDescent="0.2">
      <c r="A49" s="1">
        <v>2014</v>
      </c>
      <c r="B49" s="8">
        <v>0.916358857141368</v>
      </c>
      <c r="C49" s="8">
        <v>0.872426240164804</v>
      </c>
      <c r="D49" s="8">
        <v>0.960413467766958</v>
      </c>
      <c r="E49" s="8">
        <v>0.931917081015829</v>
      </c>
      <c r="F49" s="8">
        <v>0.76936679479128</v>
      </c>
      <c r="G49" s="8">
        <v>0.833313527721116</v>
      </c>
      <c r="H49" s="8">
        <v>0.834132721119315</v>
      </c>
      <c r="I49" s="8">
        <v>0.937200796681296</v>
      </c>
      <c r="J49" s="8">
        <v>0.850060605380912</v>
      </c>
      <c r="K49" s="8">
        <v>0.84142217166506</v>
      </c>
      <c r="L49" s="8">
        <v>0.801191272697587</v>
      </c>
      <c r="M49" s="8">
        <v>0.881970429570666</v>
      </c>
      <c r="N49" s="8">
        <v>0.900419215174498</v>
      </c>
      <c r="O49" s="8">
        <v>0.86277540079215</v>
      </c>
      <c r="P49" s="8">
        <v>0.914008948435331</v>
      </c>
      <c r="Q49" s="8">
        <v>0.865905169719711</v>
      </c>
      <c r="R49" s="8">
        <v>0.869659503688974</v>
      </c>
      <c r="S49" s="8">
        <v>0.857260827663429</v>
      </c>
      <c r="T49" s="8">
        <v>0.846518149894693</v>
      </c>
      <c r="U49" s="8">
        <v>0.846518149894693</v>
      </c>
      <c r="V49" s="8">
        <v>0.964701706990364</v>
      </c>
      <c r="W49" s="8">
        <v>0.916582037613693</v>
      </c>
      <c r="X49" s="8">
        <v>0.970231581513601</v>
      </c>
      <c r="Y49" s="8">
        <v>0.908928489707241</v>
      </c>
      <c r="Z49" s="8">
        <v>0.961682188472681</v>
      </c>
      <c r="AA49" s="8">
        <v>0.878886479961563</v>
      </c>
      <c r="AB49" s="8">
        <v>0.973993373160627</v>
      </c>
      <c r="AC49" s="8">
        <v>0.916856852189842</v>
      </c>
      <c r="AD49" s="8">
        <v>0.918576191857815</v>
      </c>
      <c r="AE49" s="8">
        <v>0.898192670328855</v>
      </c>
      <c r="AF49" s="8">
        <v>0.938689597421498</v>
      </c>
      <c r="AG49" s="8">
        <v>0.765219022732928</v>
      </c>
      <c r="AH49" s="8">
        <v>0.769110421326755</v>
      </c>
      <c r="AI49" s="8">
        <v>0.399950085713239</v>
      </c>
      <c r="AJ49" s="8">
        <v>0.769110421326755</v>
      </c>
      <c r="AK49" s="8">
        <v>0.932696554390966</v>
      </c>
      <c r="AL49" s="8">
        <v>0.684585272225392</v>
      </c>
      <c r="AM49" s="8">
        <v>0.901397899911417</v>
      </c>
      <c r="AN49" s="8">
        <v>0.769110421326755</v>
      </c>
      <c r="AO49" s="8">
        <v>0.710214487087374</v>
      </c>
      <c r="AP49" s="8">
        <v>0.641820303589049</v>
      </c>
      <c r="AQ49" s="8">
        <v>0.795360751255808</v>
      </c>
      <c r="AR49" s="8">
        <v>0.795360751255808</v>
      </c>
      <c r="AS49" s="8">
        <v>0.795360751255808</v>
      </c>
      <c r="AT49" s="8">
        <v>0.795360751255808</v>
      </c>
      <c r="AU49" s="8">
        <v>0.893678602950369</v>
      </c>
      <c r="AV49" s="8">
        <v>0.795360751255808</v>
      </c>
      <c r="AW49" s="8">
        <v>0.795360751255808</v>
      </c>
      <c r="AX49" s="8">
        <v>0.795360751255808</v>
      </c>
      <c r="AY49" s="8">
        <v>0.795360751255808</v>
      </c>
      <c r="AZ49" s="8">
        <v>0.834132721119315</v>
      </c>
      <c r="BA49" s="8">
        <v>0.824922839753306</v>
      </c>
      <c r="BB49" s="8">
        <v>0.960920750988229</v>
      </c>
      <c r="BC49" s="8">
        <v>0.93741945787558</v>
      </c>
      <c r="BD49" s="8">
        <v>0.879515919949533</v>
      </c>
      <c r="BE49" s="8">
        <v>0.84345746540613</v>
      </c>
      <c r="BF49" s="8">
        <v>0.932221172227507</v>
      </c>
      <c r="BG49" s="8">
        <v>0.806202061170475</v>
      </c>
      <c r="BH49" s="8">
        <v>0.907127001622118</v>
      </c>
      <c r="BI49" s="8">
        <v>0.694405150972887</v>
      </c>
      <c r="BJ49" s="8">
        <v>0.953197609279747</v>
      </c>
      <c r="BK49" s="8">
        <v>0.948667094775</v>
      </c>
      <c r="BL49" s="8">
        <v>0.828574768700341</v>
      </c>
      <c r="BM49" s="8">
        <v>0.686038002949474</v>
      </c>
      <c r="BN49" s="8">
        <v>0.830110682381047</v>
      </c>
      <c r="BO49" s="8">
        <v>0.684740011349593</v>
      </c>
    </row>
    <row r="50" spans="1:67" x14ac:dyDescent="0.2">
      <c r="A50" s="1">
        <v>2015</v>
      </c>
      <c r="B50" s="8">
        <v>0.913969057680984</v>
      </c>
      <c r="C50" s="8">
        <v>0.856964792025</v>
      </c>
      <c r="D50" s="8">
        <v>0.960766766909422</v>
      </c>
      <c r="E50" s="8">
        <v>0.920832557304102</v>
      </c>
      <c r="F50" s="8">
        <v>0.726663322568087</v>
      </c>
      <c r="G50" s="8">
        <v>0.856924411231329</v>
      </c>
      <c r="H50" s="8">
        <v>0.823504930748065</v>
      </c>
      <c r="I50" s="8">
        <v>0.93802089635782</v>
      </c>
      <c r="J50" s="8">
        <v>0.84364543524622</v>
      </c>
      <c r="K50" s="8">
        <v>0.840576923208924</v>
      </c>
      <c r="L50" s="8">
        <v>0.791514388659382</v>
      </c>
      <c r="M50" s="8">
        <v>0.872897345587632</v>
      </c>
      <c r="N50" s="8">
        <v>0.887103661072777</v>
      </c>
      <c r="O50" s="8">
        <v>0.853054438688082</v>
      </c>
      <c r="P50" s="8">
        <v>0.903821620711161</v>
      </c>
      <c r="Q50" s="8">
        <v>0.719611578500901</v>
      </c>
      <c r="R50" s="8">
        <v>0.861362817074298</v>
      </c>
      <c r="S50" s="8">
        <v>0.842944190760026</v>
      </c>
      <c r="T50" s="8">
        <v>0.821880961444862</v>
      </c>
      <c r="U50" s="8">
        <v>0.821880961444862</v>
      </c>
      <c r="V50" s="8">
        <v>0.965677633634214</v>
      </c>
      <c r="W50" s="8">
        <v>0.905619942498919</v>
      </c>
      <c r="X50" s="8">
        <v>0.966197716687758</v>
      </c>
      <c r="Y50" s="8">
        <v>0.909209695963316</v>
      </c>
      <c r="Z50" s="8">
        <v>0.961853360888977</v>
      </c>
      <c r="AA50" s="8">
        <v>0.892323082254972</v>
      </c>
      <c r="AB50" s="8">
        <v>0.968976389319438</v>
      </c>
      <c r="AC50" s="8">
        <v>0.910070297820335</v>
      </c>
      <c r="AD50" s="8">
        <v>0.911118733306567</v>
      </c>
      <c r="AE50" s="8">
        <v>0.882675602005007</v>
      </c>
      <c r="AF50" s="8">
        <v>0.929367036620951</v>
      </c>
      <c r="AG50" s="8">
        <v>0.533559594276343</v>
      </c>
      <c r="AH50" s="8">
        <v>0.73391238646044</v>
      </c>
      <c r="AI50" s="8">
        <v>0.508649794877284</v>
      </c>
      <c r="AJ50" s="8">
        <v>0.73391238646044</v>
      </c>
      <c r="AK50" s="8">
        <v>0.927505761820912</v>
      </c>
      <c r="AL50" s="8">
        <v>0.697351983622933</v>
      </c>
      <c r="AM50" s="8">
        <v>0.898543686657799</v>
      </c>
      <c r="AN50" s="8">
        <v>0.73391238646044</v>
      </c>
      <c r="AO50" s="8">
        <v>0.705795024588389</v>
      </c>
      <c r="AP50" s="8">
        <v>0.672952018469427</v>
      </c>
      <c r="AQ50" s="8">
        <v>0.821259337830324</v>
      </c>
      <c r="AR50" s="8">
        <v>0.821259337830324</v>
      </c>
      <c r="AS50" s="8">
        <v>0.821259337830324</v>
      </c>
      <c r="AT50" s="8">
        <v>0.821259337830324</v>
      </c>
      <c r="AU50" s="8">
        <v>0.923214882908348</v>
      </c>
      <c r="AV50" s="8">
        <v>0.821259337830324</v>
      </c>
      <c r="AW50" s="8">
        <v>0.821259337830324</v>
      </c>
      <c r="AX50" s="8">
        <v>0.821259337830324</v>
      </c>
      <c r="AY50" s="8">
        <v>0.821259337830324</v>
      </c>
      <c r="AZ50" s="8">
        <v>0.823504930748065</v>
      </c>
      <c r="BA50" s="8">
        <v>0.809058750395394</v>
      </c>
      <c r="BB50" s="8">
        <v>0.969631989667787</v>
      </c>
      <c r="BC50" s="8">
        <v>0.92253080082334</v>
      </c>
      <c r="BD50" s="8">
        <v>0.907764346687509</v>
      </c>
      <c r="BE50" s="8">
        <v>0.839038260334085</v>
      </c>
      <c r="BF50" s="8">
        <v>0.936621938087681</v>
      </c>
      <c r="BG50" s="8">
        <v>0.852362954003676</v>
      </c>
      <c r="BH50" s="8">
        <v>0.89221905222262</v>
      </c>
      <c r="BI50" s="8">
        <v>0.705443214951988</v>
      </c>
      <c r="BJ50" s="8">
        <v>0.949678229762032</v>
      </c>
      <c r="BK50" s="8">
        <v>0.946511796725885</v>
      </c>
      <c r="BL50" s="8">
        <v>0.791817539762627</v>
      </c>
      <c r="BM50" s="8">
        <v>0.685576858536168</v>
      </c>
      <c r="BN50" s="8">
        <v>0.819751861969822</v>
      </c>
      <c r="BO50" s="8">
        <v>0.748540596140441</v>
      </c>
    </row>
    <row r="51" spans="1:67" x14ac:dyDescent="0.2">
      <c r="A51" s="1">
        <v>2016</v>
      </c>
      <c r="B51" s="8">
        <v>0.91687709988942</v>
      </c>
      <c r="C51" s="8">
        <v>0.859838447647781</v>
      </c>
      <c r="D51" s="8">
        <v>0.962479154786078</v>
      </c>
      <c r="E51" s="8">
        <v>0.921104809401521</v>
      </c>
      <c r="F51" s="8">
        <v>0.732396170440822</v>
      </c>
      <c r="G51" s="8">
        <v>0.853937580723376</v>
      </c>
      <c r="H51" s="8">
        <v>0.830843085822125</v>
      </c>
      <c r="I51" s="8">
        <v>0.939631686963039</v>
      </c>
      <c r="J51" s="8">
        <v>0.845352053841726</v>
      </c>
      <c r="K51" s="8">
        <v>0.853223890091727</v>
      </c>
      <c r="L51" s="8">
        <v>0.801845106235944</v>
      </c>
      <c r="M51" s="8">
        <v>0.889760048725616</v>
      </c>
      <c r="N51" s="8">
        <v>0.886721719351872</v>
      </c>
      <c r="O51" s="8">
        <v>0.845141928457493</v>
      </c>
      <c r="P51" s="8">
        <v>0.903596574895836</v>
      </c>
      <c r="Q51" s="8">
        <v>0.74798116429422</v>
      </c>
      <c r="R51" s="8">
        <v>0.849319851537218</v>
      </c>
      <c r="S51" s="8">
        <v>0.826053361501547</v>
      </c>
      <c r="T51" s="8">
        <v>0.824097789032738</v>
      </c>
      <c r="U51" s="8">
        <v>0.824097789032738</v>
      </c>
      <c r="V51" s="8">
        <v>0.967862087216226</v>
      </c>
      <c r="W51" s="8">
        <v>0.898229562778227</v>
      </c>
      <c r="X51" s="8">
        <v>0.969899428146261</v>
      </c>
      <c r="Y51" s="8">
        <v>0.915196364247136</v>
      </c>
      <c r="Z51" s="8">
        <v>0.96414392237848</v>
      </c>
      <c r="AA51" s="8">
        <v>0.89093532617672</v>
      </c>
      <c r="AB51" s="8">
        <v>0.974227143179744</v>
      </c>
      <c r="AC51" s="8">
        <v>0.918232003841024</v>
      </c>
      <c r="AD51" s="8">
        <v>0.926689237992014</v>
      </c>
      <c r="AE51" s="8">
        <v>0.866514149581067</v>
      </c>
      <c r="AF51" s="8">
        <v>0.931964816739092</v>
      </c>
      <c r="AG51" s="8">
        <v>0.505355470433266</v>
      </c>
      <c r="AH51" s="8">
        <v>0.747637935253799</v>
      </c>
      <c r="AI51" s="8">
        <v>0.507058355585655</v>
      </c>
      <c r="AJ51" s="8">
        <v>0.747637935253799</v>
      </c>
      <c r="AK51" s="8">
        <v>0.932313411179118</v>
      </c>
      <c r="AL51" s="8">
        <v>0.711128362273088</v>
      </c>
      <c r="AM51" s="8">
        <v>0.911611609606669</v>
      </c>
      <c r="AN51" s="8">
        <v>0.747637935253799</v>
      </c>
      <c r="AO51" s="8">
        <v>0.794318243166236</v>
      </c>
      <c r="AP51" s="8">
        <v>0.686521842254555</v>
      </c>
      <c r="AQ51" s="8">
        <v>0.827916170773298</v>
      </c>
      <c r="AR51" s="8">
        <v>0.827916170773298</v>
      </c>
      <c r="AS51" s="8">
        <v>0.827916170773298</v>
      </c>
      <c r="AT51" s="8">
        <v>0.827916170773298</v>
      </c>
      <c r="AU51" s="8">
        <v>0.915965163302066</v>
      </c>
      <c r="AV51" s="8">
        <v>0.827916170773298</v>
      </c>
      <c r="AW51" s="8">
        <v>0.827916170773298</v>
      </c>
      <c r="AX51" s="8">
        <v>0.827916170773298</v>
      </c>
      <c r="AY51" s="8">
        <v>0.827916170773298</v>
      </c>
      <c r="AZ51" s="8">
        <v>0.830843085822125</v>
      </c>
      <c r="BA51" s="8">
        <v>0.812243593505839</v>
      </c>
      <c r="BB51" s="8">
        <v>0.972704839005523</v>
      </c>
      <c r="BC51" s="8">
        <v>0.931143141549249</v>
      </c>
      <c r="BD51" s="8">
        <v>0.901960315136889</v>
      </c>
      <c r="BE51" s="8">
        <v>0.819164298238204</v>
      </c>
      <c r="BF51" s="8">
        <v>0.939132770552141</v>
      </c>
      <c r="BG51" s="8">
        <v>0.8190671266186</v>
      </c>
      <c r="BH51" s="8">
        <v>0.892647938556383</v>
      </c>
      <c r="BI51" s="8">
        <v>0.734250876803838</v>
      </c>
      <c r="BJ51" s="8">
        <v>0.938314895013418</v>
      </c>
      <c r="BK51" s="8">
        <v>0.92840658032143</v>
      </c>
      <c r="BL51" s="8">
        <v>0.793294797591182</v>
      </c>
      <c r="BM51" s="8">
        <v>0.696015685485015</v>
      </c>
      <c r="BN51" s="8">
        <v>0.841006626746058</v>
      </c>
      <c r="BO51" s="8">
        <v>0.766608802232148</v>
      </c>
    </row>
    <row r="52" spans="1:67" x14ac:dyDescent="0.2">
      <c r="A52" s="1">
        <v>2017</v>
      </c>
      <c r="B52" s="8">
        <v>0.916445916607212</v>
      </c>
      <c r="C52" s="8">
        <v>0.858644469342141</v>
      </c>
      <c r="D52" s="8">
        <v>0.962405641406647</v>
      </c>
      <c r="E52" s="8">
        <v>0.917205057712128</v>
      </c>
      <c r="F52" s="8">
        <v>0.763864199390966</v>
      </c>
      <c r="G52" s="8">
        <v>0.819859726531144</v>
      </c>
      <c r="H52" s="8">
        <v>0.839634635037279</v>
      </c>
      <c r="I52" s="8">
        <v>0.935929976811215</v>
      </c>
      <c r="J52" s="8">
        <v>0.845478380961245</v>
      </c>
      <c r="K52" s="8">
        <v>0.85884824842369</v>
      </c>
      <c r="L52" s="8">
        <v>0.805820632795084</v>
      </c>
      <c r="M52" s="8">
        <v>0.895669242591473</v>
      </c>
      <c r="N52" s="8">
        <v>0.886016258179095</v>
      </c>
      <c r="O52" s="8">
        <v>0.839784438592133</v>
      </c>
      <c r="P52" s="8">
        <v>0.894510012109668</v>
      </c>
      <c r="Q52" s="8">
        <v>0.753775519942108</v>
      </c>
      <c r="R52" s="8">
        <v>0.84359596879482</v>
      </c>
      <c r="S52" s="8">
        <v>0.801905012345365</v>
      </c>
      <c r="T52" s="8">
        <v>0.822089103078818</v>
      </c>
      <c r="U52" s="8">
        <v>0.822089103078818</v>
      </c>
      <c r="V52" s="8">
        <v>0.967852001221197</v>
      </c>
      <c r="W52" s="8">
        <v>0.89909510486722</v>
      </c>
      <c r="X52" s="8">
        <v>0.970988934718599</v>
      </c>
      <c r="Y52" s="8">
        <v>0.916056003389968</v>
      </c>
      <c r="Z52" s="8">
        <v>0.9639840450989</v>
      </c>
      <c r="AA52" s="8">
        <v>0.898002410715</v>
      </c>
      <c r="AB52" s="8">
        <v>0.978179319945394</v>
      </c>
      <c r="AC52" s="8">
        <v>0.91994180117793</v>
      </c>
      <c r="AD52" s="8">
        <v>0.900927447728065</v>
      </c>
      <c r="AE52" s="8">
        <v>0.844688798984322</v>
      </c>
      <c r="AF52" s="8">
        <v>0.928305716802795</v>
      </c>
      <c r="AG52" s="8">
        <v>0.535462175016142</v>
      </c>
      <c r="AH52" s="8">
        <v>0.80183492325654</v>
      </c>
      <c r="AI52" s="8">
        <v>0.730370127068298</v>
      </c>
      <c r="AJ52" s="8">
        <v>0.80183492325654</v>
      </c>
      <c r="AK52" s="8">
        <v>0.923286633700967</v>
      </c>
      <c r="AL52" s="8">
        <v>0.664203041276486</v>
      </c>
      <c r="AM52" s="8">
        <v>0.916758009666194</v>
      </c>
      <c r="AN52" s="8">
        <v>0.80183492325654</v>
      </c>
      <c r="AO52" s="8">
        <v>0.698419388548361</v>
      </c>
      <c r="AP52" s="8">
        <v>0.747868760806319</v>
      </c>
      <c r="AQ52" s="8">
        <v>0.794601135327289</v>
      </c>
      <c r="AR52" s="8">
        <v>0.794601135327289</v>
      </c>
      <c r="AS52" s="8">
        <v>0.794601135327289</v>
      </c>
      <c r="AT52" s="8">
        <v>0.794601135327289</v>
      </c>
      <c r="AU52" s="8">
        <v>0.889100318688459</v>
      </c>
      <c r="AV52" s="8">
        <v>0.794601135327289</v>
      </c>
      <c r="AW52" s="8">
        <v>0.794601135327289</v>
      </c>
      <c r="AX52" s="8">
        <v>0.794601135327289</v>
      </c>
      <c r="AY52" s="8">
        <v>0.794601135327289</v>
      </c>
      <c r="AZ52" s="8">
        <v>0.839634635037279</v>
      </c>
      <c r="BA52" s="8">
        <v>0.833744636884025</v>
      </c>
      <c r="BB52" s="8">
        <v>0.979291996246569</v>
      </c>
      <c r="BC52" s="8">
        <v>0.91791509563783</v>
      </c>
      <c r="BD52" s="8">
        <v>0.888857190094964</v>
      </c>
      <c r="BE52" s="8">
        <v>0.79462450136743</v>
      </c>
      <c r="BF52" s="8">
        <v>0.935245852815982</v>
      </c>
      <c r="BG52" s="8">
        <v>0.845011377805906</v>
      </c>
      <c r="BH52" s="8">
        <v>0.893331693870989</v>
      </c>
      <c r="BI52" s="8">
        <v>0.739190913891518</v>
      </c>
      <c r="BJ52" s="8">
        <v>0.87529491560248</v>
      </c>
      <c r="BK52" s="8">
        <v>0.911551941270612</v>
      </c>
      <c r="BL52" s="8">
        <v>0.783665488890186</v>
      </c>
      <c r="BM52" s="8">
        <v>0.70681975366488</v>
      </c>
      <c r="BN52" s="8">
        <v>0.842316515633263</v>
      </c>
      <c r="BO52" s="8">
        <v>0.766350633593551</v>
      </c>
    </row>
    <row r="53" spans="1:67" x14ac:dyDescent="0.2">
      <c r="A53" s="1">
        <v>2018</v>
      </c>
      <c r="B53" s="8">
        <v>0.916553821756496</v>
      </c>
      <c r="C53" s="8">
        <v>0.856472325682135</v>
      </c>
      <c r="D53" s="8">
        <v>0.964027591360176</v>
      </c>
      <c r="E53" s="8">
        <v>0.913436303404286</v>
      </c>
      <c r="F53" s="8">
        <v>0.74887630994158</v>
      </c>
      <c r="G53" s="8">
        <v>0.799808916104196</v>
      </c>
      <c r="H53" s="8">
        <v>0.847335761629421</v>
      </c>
      <c r="I53" s="8">
        <v>0.936832290505229</v>
      </c>
      <c r="J53" s="8">
        <v>0.850011140120631</v>
      </c>
      <c r="K53" s="8">
        <v>0.86753431294801</v>
      </c>
      <c r="L53" s="8">
        <v>0.782908860823169</v>
      </c>
      <c r="M53" s="8">
        <v>0.902268989357311</v>
      </c>
      <c r="N53" s="8">
        <v>0.88425360493189</v>
      </c>
      <c r="O53" s="8">
        <v>0.81948091070257</v>
      </c>
      <c r="P53" s="8">
        <v>0.895373060072936</v>
      </c>
      <c r="Q53" s="8">
        <v>0.775089357923879</v>
      </c>
      <c r="R53" s="8">
        <v>0.828010948127681</v>
      </c>
      <c r="S53" s="8">
        <v>0.801675232952186</v>
      </c>
      <c r="T53" s="8">
        <v>0.827005806419921</v>
      </c>
      <c r="U53" s="8">
        <v>0.827005806419921</v>
      </c>
      <c r="V53" s="8">
        <v>0.969912128995355</v>
      </c>
      <c r="W53" s="8">
        <v>0.894715542126863</v>
      </c>
      <c r="X53" s="8">
        <v>0.972993854648851</v>
      </c>
      <c r="Y53" s="8">
        <v>0.91281896436405</v>
      </c>
      <c r="Z53" s="8">
        <v>0.966301620989403</v>
      </c>
      <c r="AA53" s="8">
        <v>0.908927602112907</v>
      </c>
      <c r="AB53" s="8">
        <v>0.978747248580771</v>
      </c>
      <c r="AC53" s="8">
        <v>0.917999279642937</v>
      </c>
      <c r="AD53" s="8">
        <v>0.906399728515278</v>
      </c>
      <c r="AE53" s="8">
        <v>0.835256608808437</v>
      </c>
      <c r="AF53" s="8">
        <v>0.925056110275223</v>
      </c>
      <c r="AG53" s="8">
        <v>0.57831044769519</v>
      </c>
      <c r="AH53" s="8">
        <v>0.790806250005908</v>
      </c>
      <c r="AI53" s="8">
        <v>0.728710014067574</v>
      </c>
      <c r="AJ53" s="8">
        <v>0.790806250005908</v>
      </c>
      <c r="AK53" s="8">
        <v>0.931986586883952</v>
      </c>
      <c r="AL53" s="8">
        <v>0.667200781462361</v>
      </c>
      <c r="AM53" s="8">
        <v>0.901350957760415</v>
      </c>
      <c r="AN53" s="8">
        <v>0.790806250005908</v>
      </c>
      <c r="AO53" s="8">
        <v>0.645870605029709</v>
      </c>
      <c r="AP53" s="8">
        <v>0.763206440708024</v>
      </c>
      <c r="AQ53" s="8">
        <v>0.796623346798569</v>
      </c>
      <c r="AR53" s="8">
        <v>0.796623346798569</v>
      </c>
      <c r="AS53" s="8">
        <v>0.796623346798569</v>
      </c>
      <c r="AT53" s="8">
        <v>0.796623346798569</v>
      </c>
      <c r="AU53" s="8">
        <v>0.822500127719879</v>
      </c>
      <c r="AV53" s="8">
        <v>0.796623346798569</v>
      </c>
      <c r="AW53" s="8">
        <v>0.796623346798569</v>
      </c>
      <c r="AX53" s="8">
        <v>0.796623346798569</v>
      </c>
      <c r="AY53" s="8">
        <v>0.796623346798569</v>
      </c>
      <c r="AZ53" s="8">
        <v>0.847335761629421</v>
      </c>
      <c r="BA53" s="8">
        <v>0.836578045033872</v>
      </c>
      <c r="BB53" s="8">
        <v>0.979156404132734</v>
      </c>
      <c r="BC53" s="8">
        <v>0.915845013421906</v>
      </c>
      <c r="BD53" s="8">
        <v>0.888730895426457</v>
      </c>
      <c r="BE53" s="8">
        <v>0.797373092693417</v>
      </c>
      <c r="BF53" s="8">
        <v>0.934212790284353</v>
      </c>
      <c r="BG53" s="8">
        <v>0.81077508954281</v>
      </c>
      <c r="BH53" s="8">
        <v>0.909965268576388</v>
      </c>
      <c r="BI53" s="8">
        <v>0.724813812937298</v>
      </c>
      <c r="BJ53" s="8">
        <v>0.843419110197702</v>
      </c>
      <c r="BK53" s="8">
        <v>0.9183681704854</v>
      </c>
      <c r="BL53" s="8">
        <v>0.789625703086582</v>
      </c>
      <c r="BM53" s="8">
        <v>0.693773105654568</v>
      </c>
      <c r="BN53" s="8">
        <v>0.846630480343138</v>
      </c>
      <c r="BO53" s="8">
        <v>0.74265062112518</v>
      </c>
    </row>
    <row r="54" spans="1:67" x14ac:dyDescent="0.2">
      <c r="A54" s="1">
        <v>2019</v>
      </c>
      <c r="B54" s="8">
        <v>0.913133287246813</v>
      </c>
      <c r="C54" s="8">
        <v>0.846141314758755</v>
      </c>
      <c r="D54" s="8">
        <v>0.962638926634199</v>
      </c>
      <c r="E54" s="8">
        <v>0.91792862740664</v>
      </c>
      <c r="F54" s="8">
        <v>0.714682841531179</v>
      </c>
      <c r="G54" s="8">
        <v>0.81607024342091</v>
      </c>
      <c r="H54" s="8">
        <v>0.859247586241386</v>
      </c>
      <c r="I54" s="8">
        <v>0.926779897925215</v>
      </c>
      <c r="J54" s="8">
        <v>0.858773367423207</v>
      </c>
      <c r="K54" s="8">
        <v>0.846211576280476</v>
      </c>
      <c r="L54" s="8">
        <v>0.770359329887553</v>
      </c>
      <c r="M54" s="8">
        <v>0.899505229267588</v>
      </c>
      <c r="N54" s="8">
        <v>0.887305820142747</v>
      </c>
      <c r="O54" s="8">
        <v>0.813766493638404</v>
      </c>
      <c r="P54" s="8">
        <v>0.885389194705029</v>
      </c>
      <c r="Q54" s="8">
        <v>0.738596092791319</v>
      </c>
      <c r="R54" s="8">
        <v>0.808946883713513</v>
      </c>
      <c r="S54" s="8">
        <v>0.805942188261592</v>
      </c>
      <c r="T54" s="8">
        <v>0.811596915585799</v>
      </c>
      <c r="U54" s="8">
        <v>0.811596915585799</v>
      </c>
      <c r="V54" s="8">
        <v>0.969106033279774</v>
      </c>
      <c r="W54" s="8">
        <v>0.88803883819934</v>
      </c>
      <c r="X54" s="8">
        <v>0.966714208910021</v>
      </c>
      <c r="Y54" s="8">
        <v>0.908500544587089</v>
      </c>
      <c r="Z54" s="8">
        <v>0.965185893879033</v>
      </c>
      <c r="AA54" s="8">
        <v>0.930285743042194</v>
      </c>
      <c r="AB54" s="8">
        <v>0.976551156396267</v>
      </c>
      <c r="AC54" s="8">
        <v>0.919534207045658</v>
      </c>
      <c r="AD54" s="8">
        <v>0.886037688660109</v>
      </c>
      <c r="AE54" s="8">
        <v>0.854263774040402</v>
      </c>
      <c r="AF54" s="8">
        <v>0.9273186965175</v>
      </c>
      <c r="AG54" s="8">
        <v>0.458940170790569</v>
      </c>
      <c r="AH54" s="8">
        <v>0.763515640339057</v>
      </c>
      <c r="AI54" s="8">
        <v>0.728729630928236</v>
      </c>
      <c r="AJ54" s="8">
        <v>0.763515640339057</v>
      </c>
      <c r="AK54" s="8">
        <v>0.934811256272488</v>
      </c>
      <c r="AL54" s="8">
        <v>0.722812551822338</v>
      </c>
      <c r="AM54" s="8">
        <v>0.873728475290063</v>
      </c>
      <c r="AN54" s="8">
        <v>0.763515640339057</v>
      </c>
      <c r="AO54" s="8">
        <v>0.750933085243152</v>
      </c>
      <c r="AP54" s="8">
        <v>0.776889661632843</v>
      </c>
      <c r="AQ54" s="8">
        <v>0.8112512973711</v>
      </c>
      <c r="AR54" s="8">
        <v>0.8112512973711</v>
      </c>
      <c r="AS54" s="8">
        <v>0.8112512973711</v>
      </c>
      <c r="AT54" s="8">
        <v>0.8112512973711</v>
      </c>
      <c r="AU54" s="8">
        <v>0.830993766823904</v>
      </c>
      <c r="AV54" s="8">
        <v>0.8112512973711</v>
      </c>
      <c r="AW54" s="8">
        <v>0.8112512973711</v>
      </c>
      <c r="AX54" s="8">
        <v>0.8112512973711</v>
      </c>
      <c r="AY54" s="8">
        <v>0.8112512973711</v>
      </c>
      <c r="AZ54" s="8">
        <v>0.859247586241386</v>
      </c>
      <c r="BA54" s="8">
        <v>0.848620685635138</v>
      </c>
      <c r="BB54" s="8">
        <v>0.978436718428267</v>
      </c>
      <c r="BC54" s="8">
        <v>0.903110977446382</v>
      </c>
      <c r="BD54" s="8">
        <v>0.884883511754782</v>
      </c>
      <c r="BE54" s="8">
        <v>0.783192569623258</v>
      </c>
      <c r="BF54" s="8">
        <v>0.92750757033373</v>
      </c>
      <c r="BG54" s="8">
        <v>0.813096187847755</v>
      </c>
      <c r="BH54" s="8">
        <v>0.921030210711458</v>
      </c>
      <c r="BI54" s="8">
        <v>0.753958070244357</v>
      </c>
      <c r="BJ54" s="8">
        <v>0.846704002146231</v>
      </c>
      <c r="BK54" s="8">
        <v>0.913761316161831</v>
      </c>
      <c r="BL54" s="8">
        <v>0.787431696842566</v>
      </c>
      <c r="BM54" s="8">
        <v>0.694543612405107</v>
      </c>
      <c r="BN54" s="8">
        <v>0.86081172549652</v>
      </c>
      <c r="BO54" s="8">
        <v>0.755569559022302</v>
      </c>
    </row>
    <row r="55" spans="1:67" x14ac:dyDescent="0.2">
      <c r="A55" s="1">
        <v>2020</v>
      </c>
      <c r="B55" s="8">
        <v>0.91443735349797</v>
      </c>
      <c r="C55" s="8">
        <v>0.842473204204727</v>
      </c>
      <c r="D55" s="8">
        <v>0.963394542910968</v>
      </c>
      <c r="E55" s="8">
        <v>0.911539326999847</v>
      </c>
      <c r="F55" s="8">
        <v>0.683090042745024</v>
      </c>
      <c r="G55" s="8">
        <v>0.77873748243343</v>
      </c>
      <c r="H55" s="8">
        <v>0.853848093591461</v>
      </c>
      <c r="I55" s="8">
        <v>0.937258160589911</v>
      </c>
      <c r="J55" s="8">
        <v>0.862361351443441</v>
      </c>
      <c r="K55" s="8">
        <v>0.847300653484482</v>
      </c>
      <c r="L55" s="8">
        <v>0.762048415718777</v>
      </c>
      <c r="M55" s="8">
        <v>0.90102125905606</v>
      </c>
      <c r="N55" s="8">
        <v>0.866132668128958</v>
      </c>
      <c r="O55" s="8">
        <v>0.812539949139526</v>
      </c>
      <c r="P55" s="8">
        <v>0.889820053874041</v>
      </c>
      <c r="Q55" s="8">
        <v>0.711851148507279</v>
      </c>
      <c r="R55" s="8">
        <v>0.827779530512544</v>
      </c>
      <c r="S55" s="8">
        <v>0.825018878598163</v>
      </c>
      <c r="T55" s="8">
        <v>0.806143745100127</v>
      </c>
      <c r="U55" s="8">
        <v>0.806143745100127</v>
      </c>
      <c r="V55" s="8">
        <v>0.970932444970821</v>
      </c>
      <c r="W55" s="8">
        <v>0.872510647096136</v>
      </c>
      <c r="X55" s="8">
        <v>0.969063872965301</v>
      </c>
      <c r="Y55" s="8">
        <v>0.919777103138596</v>
      </c>
      <c r="Z55" s="8">
        <v>0.966381395564637</v>
      </c>
      <c r="AA55" s="8">
        <v>0.939874470375866</v>
      </c>
      <c r="AB55" s="8">
        <v>0.974869061699898</v>
      </c>
      <c r="AC55" s="8">
        <v>0.916549661211664</v>
      </c>
      <c r="AD55" s="8">
        <v>0.898274528335727</v>
      </c>
      <c r="AE55" s="8">
        <v>0.84092147506035</v>
      </c>
      <c r="AF55" s="8">
        <v>0.921615605160267</v>
      </c>
      <c r="AG55" s="8">
        <v>0.221421161896273</v>
      </c>
      <c r="AH55" s="8">
        <v>0.783871419733438</v>
      </c>
      <c r="AI55" s="8">
        <v>0.790158714228517</v>
      </c>
      <c r="AJ55" s="8">
        <v>0.783871419733438</v>
      </c>
      <c r="AK55" s="8">
        <v>0.94420569426958</v>
      </c>
      <c r="AL55" s="8">
        <v>0.73980618999002</v>
      </c>
      <c r="AM55" s="8">
        <v>0.873979839024771</v>
      </c>
      <c r="AN55" s="8">
        <v>0.783871419733438</v>
      </c>
      <c r="AO55" s="8">
        <v>0.707506214943545</v>
      </c>
      <c r="AP55" s="8">
        <v>0.795002333523795</v>
      </c>
      <c r="AQ55" s="8">
        <v>0.776398137379469</v>
      </c>
      <c r="AR55" s="8">
        <v>0.776398137379469</v>
      </c>
      <c r="AS55" s="8">
        <v>0.776398137379469</v>
      </c>
      <c r="AT55" s="8">
        <v>0.776398137379469</v>
      </c>
      <c r="AU55" s="8">
        <v>0.785876736569907</v>
      </c>
      <c r="AV55" s="8">
        <v>0.776398137379469</v>
      </c>
      <c r="AW55" s="8">
        <v>0.776398137379469</v>
      </c>
      <c r="AX55" s="8">
        <v>0.776398137379469</v>
      </c>
      <c r="AY55" s="8">
        <v>0.776398137379469</v>
      </c>
      <c r="AZ55" s="8">
        <v>0.853848093591461</v>
      </c>
      <c r="BA55" s="8">
        <v>0.848049897899934</v>
      </c>
      <c r="BB55" s="8">
        <v>0.978385527684796</v>
      </c>
      <c r="BC55" s="8">
        <v>0.907402800546121</v>
      </c>
      <c r="BD55" s="8">
        <v>0.914461493024466</v>
      </c>
      <c r="BE55" s="8">
        <v>0.821630096488294</v>
      </c>
      <c r="BF55" s="8">
        <v>0.936491735253147</v>
      </c>
      <c r="BG55" s="8">
        <v>0.831499116840333</v>
      </c>
      <c r="BH55" s="8">
        <v>0.905055930622644</v>
      </c>
      <c r="BI55" s="8">
        <v>0.81584368730718</v>
      </c>
      <c r="BJ55" s="8">
        <v>0.877671435695626</v>
      </c>
      <c r="BK55" s="8">
        <v>0.899971460920441</v>
      </c>
      <c r="BL55" s="8">
        <v>0.778059635828907</v>
      </c>
      <c r="BM55" s="8">
        <v>0.71476665152803</v>
      </c>
      <c r="BN55" s="8">
        <v>0.878203387991088</v>
      </c>
      <c r="BO55" s="8">
        <v>0.738036135101275</v>
      </c>
    </row>
    <row r="56" spans="1:67" x14ac:dyDescent="0.2">
      <c r="A56" s="1">
        <v>2021</v>
      </c>
      <c r="B56" s="7">
        <v>0.919149059824197</v>
      </c>
      <c r="C56" s="7">
        <v>0.856078717391648</v>
      </c>
      <c r="D56" s="7">
        <v>0.963657863005545</v>
      </c>
      <c r="E56" s="7">
        <v>0.902826804033893</v>
      </c>
      <c r="F56" s="7">
        <v>0.679540053454794</v>
      </c>
      <c r="G56" s="7">
        <v>0.819603954603203</v>
      </c>
      <c r="H56" s="7">
        <v>0.851942037784747</v>
      </c>
      <c r="I56" s="7">
        <v>0.947672927007784</v>
      </c>
      <c r="J56" s="7">
        <v>0.856531234110219</v>
      </c>
      <c r="K56" s="7">
        <v>0.856576556452621</v>
      </c>
      <c r="L56" s="7">
        <v>0.758358837934032</v>
      </c>
      <c r="M56" s="7">
        <v>0.901822552275036</v>
      </c>
      <c r="N56" s="7">
        <v>0.888767760569404</v>
      </c>
      <c r="O56" s="7">
        <v>0.828488834052531</v>
      </c>
      <c r="P56" s="7">
        <v>0.892874498927909</v>
      </c>
      <c r="Q56" s="7">
        <v>0.741854381468676</v>
      </c>
      <c r="R56" s="7">
        <v>0.850912762045066</v>
      </c>
      <c r="S56" s="7">
        <v>0.857549249090566</v>
      </c>
      <c r="T56" s="7">
        <v>0.826160013547884</v>
      </c>
      <c r="U56" s="7">
        <v>0.826160013547884</v>
      </c>
      <c r="V56" s="7">
        <v>0.971369866381984</v>
      </c>
      <c r="W56" s="7">
        <v>0.882515574697869</v>
      </c>
      <c r="X56" s="7">
        <v>0.967722176249486</v>
      </c>
      <c r="Y56" s="7">
        <v>0.919772975770537</v>
      </c>
      <c r="Z56" s="7">
        <v>0.966452626299775</v>
      </c>
      <c r="AA56" s="7">
        <v>0.935489766558123</v>
      </c>
      <c r="AB56" s="7">
        <v>0.975658547532125</v>
      </c>
      <c r="AC56" s="7">
        <v>0.926818592686427</v>
      </c>
      <c r="AD56" s="7">
        <v>0.916958351129174</v>
      </c>
      <c r="AE56" s="7">
        <v>0.810464446436081</v>
      </c>
      <c r="AF56" s="7">
        <v>0.928227505723647</v>
      </c>
      <c r="AG56" s="7">
        <v>0.257952146601695</v>
      </c>
      <c r="AH56" s="7">
        <v>0.776562438252624</v>
      </c>
      <c r="AI56" s="7">
        <v>0.763584098507972</v>
      </c>
      <c r="AJ56" s="7">
        <v>0.776562438252624</v>
      </c>
      <c r="AK56" s="7">
        <v>0.955872182446</v>
      </c>
      <c r="AL56" s="7">
        <v>0.754437533283951</v>
      </c>
      <c r="AM56" s="7">
        <v>0.870441812453867</v>
      </c>
      <c r="AN56" s="7">
        <v>0.776562438252624</v>
      </c>
      <c r="AO56" s="7">
        <v>0.681622465229292</v>
      </c>
      <c r="AP56" s="7">
        <v>0.78980883424858</v>
      </c>
      <c r="AQ56" s="7">
        <v>0.814389456854881</v>
      </c>
      <c r="AR56" s="7">
        <v>0.814389456854881</v>
      </c>
      <c r="AS56" s="7">
        <v>0.814389456854881</v>
      </c>
      <c r="AT56" s="7">
        <v>0.814389456854881</v>
      </c>
      <c r="AU56" s="7">
        <v>0.841264458074055</v>
      </c>
      <c r="AV56" s="7">
        <v>0.814389456854881</v>
      </c>
      <c r="AW56" s="7">
        <v>0.814389456854881</v>
      </c>
      <c r="AX56" s="7">
        <v>0.814389456854881</v>
      </c>
      <c r="AY56" s="7">
        <v>0.814389456854881</v>
      </c>
      <c r="AZ56" s="7">
        <v>0.851942037784747</v>
      </c>
      <c r="BA56" s="7">
        <v>0.854306417573574</v>
      </c>
      <c r="BB56" s="7">
        <v>0.98090370984793</v>
      </c>
      <c r="BC56" s="7">
        <v>0.918539970493379</v>
      </c>
      <c r="BD56" s="7">
        <v>0.925379826541876</v>
      </c>
      <c r="BE56" s="7">
        <v>0.84717292942973</v>
      </c>
      <c r="BF56" s="7">
        <v>0.942161637238668</v>
      </c>
      <c r="BG56" s="7">
        <v>0.879212659001137</v>
      </c>
      <c r="BH56" s="7">
        <v>0.89808164036693</v>
      </c>
      <c r="BI56" s="7">
        <v>0.800160687782586</v>
      </c>
      <c r="BJ56" s="7">
        <v>0.890257452717139</v>
      </c>
      <c r="BK56" s="7">
        <v>0.907685012869547</v>
      </c>
      <c r="BL56" s="7">
        <v>0.759833969710665</v>
      </c>
      <c r="BM56" s="7">
        <v>0.649974733578667</v>
      </c>
      <c r="BN56" s="7">
        <v>0.876916883565609</v>
      </c>
      <c r="BO56" s="7">
        <v>0.701152307386805</v>
      </c>
    </row>
    <row r="57" spans="1:67" x14ac:dyDescent="0.2">
      <c r="A57" s="1">
        <v>2022</v>
      </c>
      <c r="B57" s="7">
        <v>0.911632357989308</v>
      </c>
      <c r="C57" s="7">
        <v>0.83162117752242</v>
      </c>
      <c r="D57" s="7">
        <v>0.962991117822025</v>
      </c>
      <c r="E57" s="7">
        <v>0.89255374955326</v>
      </c>
      <c r="F57" s="7">
        <v>0.641357516237329</v>
      </c>
      <c r="G57" s="7">
        <v>0.775431670527269</v>
      </c>
      <c r="H57" s="7">
        <v>0.889112040580206</v>
      </c>
      <c r="I57" s="7">
        <v>0.944696058709295</v>
      </c>
      <c r="J57" s="7">
        <v>0.836490483092532</v>
      </c>
      <c r="K57" s="7">
        <v>0.826425105230624</v>
      </c>
      <c r="L57" s="7">
        <v>0.597230204124171</v>
      </c>
      <c r="M57" s="7">
        <v>0.901752302390807</v>
      </c>
      <c r="N57" s="7">
        <v>0.864976831193137</v>
      </c>
      <c r="O57" s="7">
        <v>0.80723524110975</v>
      </c>
      <c r="P57" s="7">
        <v>0.871779458561593</v>
      </c>
      <c r="Q57" s="7">
        <v>0.769384011156673</v>
      </c>
      <c r="R57" s="7">
        <v>0.806024242183939</v>
      </c>
      <c r="S57" s="7">
        <v>0.826151775614568</v>
      </c>
      <c r="T57" s="7">
        <v>0.805172378657291</v>
      </c>
      <c r="U57" s="7">
        <v>0.805172378657291</v>
      </c>
      <c r="V57" s="7">
        <v>0.970403249549064</v>
      </c>
      <c r="W57" s="7">
        <v>0.885896861518571</v>
      </c>
      <c r="X57" s="7">
        <v>0.962219939415697</v>
      </c>
      <c r="Y57" s="7">
        <v>0.91662620088332</v>
      </c>
      <c r="Z57" s="7">
        <v>0.96529925126679</v>
      </c>
      <c r="AA57" s="7">
        <v>0.92912560314816</v>
      </c>
      <c r="AB57" s="7">
        <v>0.97174182675444</v>
      </c>
      <c r="AC57" s="7">
        <v>0.911694087972276</v>
      </c>
      <c r="AD57" s="7">
        <v>0.868594754704115</v>
      </c>
      <c r="AE57" s="7">
        <v>0.793331086781963</v>
      </c>
      <c r="AF57" s="7">
        <v>0.923907959144891</v>
      </c>
      <c r="AG57" s="7">
        <v>0.249306139120543</v>
      </c>
      <c r="AH57" s="7">
        <v>0.744581588713735</v>
      </c>
      <c r="AI57" s="7">
        <v>0.743520085660017</v>
      </c>
      <c r="AJ57" s="7">
        <v>0.744581588713735</v>
      </c>
      <c r="AK57" s="7">
        <v>0.942052658861956</v>
      </c>
      <c r="AL57" s="7">
        <v>0.770578554118569</v>
      </c>
      <c r="AM57" s="7">
        <v>0.846158186367366</v>
      </c>
      <c r="AN57" s="7">
        <v>0.744581588713735</v>
      </c>
      <c r="AO57" s="7">
        <v>0.590321889943616</v>
      </c>
      <c r="AP57" s="7">
        <v>0.753955146320679</v>
      </c>
      <c r="AQ57" s="7">
        <v>0.775628981373429</v>
      </c>
      <c r="AR57" s="7">
        <v>0.775628981373429</v>
      </c>
      <c r="AS57" s="7">
        <v>0.775628981373429</v>
      </c>
      <c r="AT57" s="7">
        <v>0.775628981373429</v>
      </c>
      <c r="AU57" s="7">
        <v>0.79393069846744</v>
      </c>
      <c r="AV57" s="7">
        <v>0.775628981373429</v>
      </c>
      <c r="AW57" s="7">
        <v>0.775628981373429</v>
      </c>
      <c r="AX57" s="7">
        <v>0.775628981373429</v>
      </c>
      <c r="AY57" s="7">
        <v>0.775628981373429</v>
      </c>
      <c r="AZ57" s="7">
        <v>0.889112040580206</v>
      </c>
      <c r="BA57" s="7">
        <v>0.878025904532382</v>
      </c>
      <c r="BB57" s="7">
        <v>0.980564900661369</v>
      </c>
      <c r="BC57" s="7">
        <v>0.910344455989261</v>
      </c>
      <c r="BD57" s="7">
        <v>0.918576253687654</v>
      </c>
      <c r="BE57" s="7">
        <v>0.815203034741232</v>
      </c>
      <c r="BF57" s="7">
        <v>0.938769820362039</v>
      </c>
      <c r="BG57" s="7">
        <v>0.868846223807407</v>
      </c>
      <c r="BH57" s="7">
        <v>0.887860979197481</v>
      </c>
      <c r="BI57" s="7">
        <v>0.713485772727563</v>
      </c>
      <c r="BJ57" s="7">
        <v>0.845547348374899</v>
      </c>
      <c r="BK57" s="7">
        <v>0.895139421387577</v>
      </c>
      <c r="BL57" s="7">
        <v>0.715552235909593</v>
      </c>
      <c r="BM57" s="7">
        <v>0.66016378508374</v>
      </c>
      <c r="BN57" s="7">
        <v>0.886183379541444</v>
      </c>
      <c r="BO57" s="7">
        <v>0.703756675673984</v>
      </c>
    </row>
    <row r="58" spans="1:67" x14ac:dyDescent="0.2">
      <c r="A58" s="1">
        <v>2023</v>
      </c>
      <c r="B58" s="7">
        <v>0.911555457038914</v>
      </c>
      <c r="C58" s="7">
        <v>0.832424347793299</v>
      </c>
      <c r="D58" s="7">
        <v>0.963317738873901</v>
      </c>
      <c r="E58" s="7">
        <v>0.89022233600055</v>
      </c>
      <c r="F58" s="7">
        <v>0.645305217803145</v>
      </c>
      <c r="G58" s="7">
        <v>0.772979296725356</v>
      </c>
      <c r="H58" s="7">
        <v>0.889112040580206</v>
      </c>
      <c r="I58" s="7">
        <v>0.944540651066531</v>
      </c>
      <c r="J58" s="7">
        <v>0.837854064452822</v>
      </c>
      <c r="K58" s="7">
        <v>0.826425105230624</v>
      </c>
      <c r="L58" s="7">
        <v>0.597230204124171</v>
      </c>
      <c r="M58" s="7">
        <v>0.901752302390807</v>
      </c>
      <c r="N58" s="7">
        <v>0.864976831193137</v>
      </c>
      <c r="O58" s="7">
        <v>0.80723524110975</v>
      </c>
      <c r="P58" s="7">
        <v>0.871779458561593</v>
      </c>
      <c r="Q58" s="7">
        <v>0.769384011156673</v>
      </c>
      <c r="R58" s="7">
        <v>0.806024242183939</v>
      </c>
      <c r="S58" s="7">
        <v>0.826151775614568</v>
      </c>
      <c r="T58" s="7">
        <v>0.805172378657291</v>
      </c>
      <c r="U58" s="7">
        <v>0.805172378657291</v>
      </c>
      <c r="V58" s="7">
        <v>0.970403249549064</v>
      </c>
      <c r="W58" s="7">
        <v>0.885896861518571</v>
      </c>
      <c r="X58" s="7">
        <v>0.962219939415697</v>
      </c>
      <c r="Y58" s="7">
        <v>0.91662620088332</v>
      </c>
      <c r="Z58" s="7">
        <v>0.96529925126679</v>
      </c>
      <c r="AA58" s="7">
        <v>0.92912560314816</v>
      </c>
      <c r="AB58" s="7">
        <v>0.97174182675444</v>
      </c>
      <c r="AC58" s="7">
        <v>0.911694087972276</v>
      </c>
      <c r="AD58" s="7">
        <v>0.868594754704115</v>
      </c>
      <c r="AE58" s="7">
        <v>0.793331086781963</v>
      </c>
      <c r="AF58" s="7">
        <v>0.923907959144891</v>
      </c>
      <c r="AG58" s="7">
        <v>0.249306139120543</v>
      </c>
      <c r="AH58" s="7">
        <v>0.744581588713735</v>
      </c>
      <c r="AI58" s="7">
        <v>0.743520085660017</v>
      </c>
      <c r="AJ58" s="7">
        <v>0.744581588713735</v>
      </c>
      <c r="AK58" s="7">
        <v>0.942052658861956</v>
      </c>
      <c r="AL58" s="7">
        <v>0.770578554118569</v>
      </c>
      <c r="AM58" s="7">
        <v>0.846158186367366</v>
      </c>
      <c r="AN58" s="7">
        <v>0.744581588713735</v>
      </c>
      <c r="AO58" s="7">
        <v>0.590321889943616</v>
      </c>
      <c r="AP58" s="7">
        <v>0.753955146320679</v>
      </c>
      <c r="AQ58" s="7">
        <v>0.775628981373429</v>
      </c>
      <c r="AR58" s="7">
        <v>0.775628981373429</v>
      </c>
      <c r="AS58" s="7">
        <v>0.775628981373429</v>
      </c>
      <c r="AT58" s="7">
        <v>0.775628981373429</v>
      </c>
      <c r="AU58" s="7">
        <v>0.79393069846744</v>
      </c>
      <c r="AV58" s="7">
        <v>0.775628981373429</v>
      </c>
      <c r="AW58" s="7">
        <v>0.775628981373429</v>
      </c>
      <c r="AX58" s="7">
        <v>0.775628981373429</v>
      </c>
      <c r="AY58" s="7">
        <v>0.775628981373429</v>
      </c>
      <c r="AZ58" s="7">
        <v>0.889112040580206</v>
      </c>
      <c r="BA58" s="7">
        <v>0.878025904532382</v>
      </c>
      <c r="BB58" s="7">
        <v>0.980564900661369</v>
      </c>
      <c r="BC58" s="7">
        <v>0.910344455989261</v>
      </c>
      <c r="BD58" s="7">
        <v>0.918576253687654</v>
      </c>
      <c r="BE58" s="7">
        <v>0.815203034741232</v>
      </c>
      <c r="BF58" s="7">
        <v>0.938769820362039</v>
      </c>
      <c r="BG58" s="7">
        <v>0.868846223807407</v>
      </c>
      <c r="BH58" s="7">
        <v>0.887860979197481</v>
      </c>
      <c r="BI58" s="7">
        <v>0.713485772727563</v>
      </c>
      <c r="BJ58" s="7">
        <v>0.845547348374899</v>
      </c>
      <c r="BK58" s="7">
        <v>0.895139421387577</v>
      </c>
      <c r="BL58" s="7">
        <v>0.715552235909593</v>
      </c>
      <c r="BM58" s="7">
        <v>0.66016378508374</v>
      </c>
      <c r="BN58" s="7">
        <v>0.886183379541444</v>
      </c>
      <c r="BO58" s="7">
        <v>0.703756675673984</v>
      </c>
    </row>
    <row r="59" spans="1:67" x14ac:dyDescent="0.2">
      <c r="A59" s="1">
        <v>2024</v>
      </c>
      <c r="B59" s="7">
        <v>0.91138265193366</v>
      </c>
      <c r="C59" s="7">
        <v>0.832097612729922</v>
      </c>
      <c r="D59" s="7">
        <v>0.963295884083925</v>
      </c>
      <c r="E59" s="7">
        <v>0.887634844611276</v>
      </c>
      <c r="F59" s="7">
        <v>0.653578067911723</v>
      </c>
      <c r="G59" s="7">
        <v>0.76938610237345</v>
      </c>
      <c r="H59" s="7">
        <v>0.889112040580206</v>
      </c>
      <c r="I59" s="7">
        <v>0.945846938308535</v>
      </c>
      <c r="J59" s="7">
        <v>0.84273209968673</v>
      </c>
      <c r="K59" s="7">
        <v>0.826425105230624</v>
      </c>
      <c r="L59" s="7">
        <v>0.597230204124171</v>
      </c>
      <c r="M59" s="7">
        <v>0.901752302390807</v>
      </c>
      <c r="N59" s="7">
        <v>0.864976831193137</v>
      </c>
      <c r="O59" s="7">
        <v>0.80723524110975</v>
      </c>
      <c r="P59" s="7">
        <v>0.871779458561593</v>
      </c>
      <c r="Q59" s="7">
        <v>0.769384011156673</v>
      </c>
      <c r="R59" s="7">
        <v>0.806024242183939</v>
      </c>
      <c r="S59" s="7">
        <v>0.826151775614568</v>
      </c>
      <c r="T59" s="7">
        <v>0.805172378657291</v>
      </c>
      <c r="U59" s="7">
        <v>0.805172378657291</v>
      </c>
      <c r="V59" s="7">
        <v>0.970403249549064</v>
      </c>
      <c r="W59" s="7">
        <v>0.885896861518571</v>
      </c>
      <c r="X59" s="7">
        <v>0.962219939415697</v>
      </c>
      <c r="Y59" s="7">
        <v>0.91662620088332</v>
      </c>
      <c r="Z59" s="7">
        <v>0.96529925126679</v>
      </c>
      <c r="AA59" s="7">
        <v>0.92912560314816</v>
      </c>
      <c r="AB59" s="7">
        <v>0.97174182675444</v>
      </c>
      <c r="AC59" s="7">
        <v>0.911694087972276</v>
      </c>
      <c r="AD59" s="7">
        <v>0.868594754704115</v>
      </c>
      <c r="AE59" s="7">
        <v>0.793331086781963</v>
      </c>
      <c r="AF59" s="7">
        <v>0.923907959144891</v>
      </c>
      <c r="AG59" s="7">
        <v>0.249306139120543</v>
      </c>
      <c r="AH59" s="7">
        <v>0.744581588713735</v>
      </c>
      <c r="AI59" s="7">
        <v>0.743520085660017</v>
      </c>
      <c r="AJ59" s="7">
        <v>0.744581588713735</v>
      </c>
      <c r="AK59" s="7">
        <v>0.942052658861956</v>
      </c>
      <c r="AL59" s="7">
        <v>0.770578554118569</v>
      </c>
      <c r="AM59" s="7">
        <v>0.846158186367366</v>
      </c>
      <c r="AN59" s="7">
        <v>0.744581588713735</v>
      </c>
      <c r="AO59" s="7">
        <v>0.590321889943616</v>
      </c>
      <c r="AP59" s="7">
        <v>0.753955146320679</v>
      </c>
      <c r="AQ59" s="7">
        <v>0.775628981373429</v>
      </c>
      <c r="AR59" s="7">
        <v>0.775628981373429</v>
      </c>
      <c r="AS59" s="7">
        <v>0.775628981373429</v>
      </c>
      <c r="AT59" s="7">
        <v>0.775628981373429</v>
      </c>
      <c r="AU59" s="7">
        <v>0.79393069846744</v>
      </c>
      <c r="AV59" s="7">
        <v>0.775628981373429</v>
      </c>
      <c r="AW59" s="7">
        <v>0.775628981373429</v>
      </c>
      <c r="AX59" s="7">
        <v>0.775628981373429</v>
      </c>
      <c r="AY59" s="7">
        <v>0.775628981373429</v>
      </c>
      <c r="AZ59" s="7">
        <v>0.889112040580206</v>
      </c>
      <c r="BA59" s="7">
        <v>0.878025904532382</v>
      </c>
      <c r="BB59" s="7">
        <v>0.980564900661369</v>
      </c>
      <c r="BC59" s="7">
        <v>0.910344455989261</v>
      </c>
      <c r="BD59" s="7">
        <v>0.918576253687654</v>
      </c>
      <c r="BE59" s="7">
        <v>0.815203034741232</v>
      </c>
      <c r="BF59" s="7">
        <v>0.938769820362039</v>
      </c>
      <c r="BG59" s="7">
        <v>0.868846223807407</v>
      </c>
      <c r="BH59" s="7">
        <v>0.887860979197481</v>
      </c>
      <c r="BI59" s="7">
        <v>0.713485772727563</v>
      </c>
      <c r="BJ59" s="7">
        <v>0.845547348374899</v>
      </c>
      <c r="BK59" s="7">
        <v>0.895139421387577</v>
      </c>
      <c r="BL59" s="7">
        <v>0.715552235909593</v>
      </c>
      <c r="BM59" s="7">
        <v>0.66016378508374</v>
      </c>
      <c r="BN59" s="7">
        <v>0.886183379541444</v>
      </c>
      <c r="BO59" s="7">
        <v>0.703756675673984</v>
      </c>
    </row>
    <row r="60" spans="1:67" x14ac:dyDescent="0.2">
      <c r="A60" s="1">
        <v>2025</v>
      </c>
      <c r="B60" s="7">
        <v>0.911578390441234</v>
      </c>
      <c r="C60" s="7">
        <v>0.832030202683515</v>
      </c>
      <c r="D60" s="7">
        <v>0.96323858923868</v>
      </c>
      <c r="E60" s="7">
        <v>0.888267243250016</v>
      </c>
      <c r="F60" s="7">
        <v>0.651559506708611</v>
      </c>
      <c r="G60" s="7">
        <v>0.769153858411729</v>
      </c>
      <c r="H60" s="7">
        <v>0.889112040580206</v>
      </c>
      <c r="I60" s="7">
        <v>0.946448833241884</v>
      </c>
      <c r="J60" s="7">
        <v>0.844969788476463</v>
      </c>
      <c r="K60" s="7">
        <v>0.826425105230624</v>
      </c>
      <c r="L60" s="7">
        <v>0.597230204124171</v>
      </c>
      <c r="M60" s="7">
        <v>0.901752302390807</v>
      </c>
      <c r="N60" s="7">
        <v>0.864976831193137</v>
      </c>
      <c r="O60" s="7">
        <v>0.80723524110975</v>
      </c>
      <c r="P60" s="7">
        <v>0.871779458561593</v>
      </c>
      <c r="Q60" s="7">
        <v>0.769384011156673</v>
      </c>
      <c r="R60" s="7">
        <v>0.806024242183939</v>
      </c>
      <c r="S60" s="7">
        <v>0.826151775614568</v>
      </c>
      <c r="T60" s="7">
        <v>0.805172378657291</v>
      </c>
      <c r="U60" s="7">
        <v>0.805172378657291</v>
      </c>
      <c r="V60" s="7">
        <v>0.970403249549064</v>
      </c>
      <c r="W60" s="7">
        <v>0.885896861518571</v>
      </c>
      <c r="X60" s="7">
        <v>0.962219939415697</v>
      </c>
      <c r="Y60" s="7">
        <v>0.91662620088332</v>
      </c>
      <c r="Z60" s="7">
        <v>0.96529925126679</v>
      </c>
      <c r="AA60" s="7">
        <v>0.92912560314816</v>
      </c>
      <c r="AB60" s="7">
        <v>0.97174182675444</v>
      </c>
      <c r="AC60" s="7">
        <v>0.911694087972276</v>
      </c>
      <c r="AD60" s="7">
        <v>0.868594754704115</v>
      </c>
      <c r="AE60" s="7">
        <v>0.793331086781963</v>
      </c>
      <c r="AF60" s="7">
        <v>0.923907959144891</v>
      </c>
      <c r="AG60" s="7">
        <v>0.249306139120543</v>
      </c>
      <c r="AH60" s="7">
        <v>0.744581588713735</v>
      </c>
      <c r="AI60" s="7">
        <v>0.743520085660017</v>
      </c>
      <c r="AJ60" s="7">
        <v>0.744581588713735</v>
      </c>
      <c r="AK60" s="7">
        <v>0.942052658861956</v>
      </c>
      <c r="AL60" s="7">
        <v>0.770578554118569</v>
      </c>
      <c r="AM60" s="7">
        <v>0.846158186367366</v>
      </c>
      <c r="AN60" s="7">
        <v>0.744581588713735</v>
      </c>
      <c r="AO60" s="7">
        <v>0.590321889943616</v>
      </c>
      <c r="AP60" s="7">
        <v>0.753955146320679</v>
      </c>
      <c r="AQ60" s="7">
        <v>0.775628981373429</v>
      </c>
      <c r="AR60" s="7">
        <v>0.775628981373429</v>
      </c>
      <c r="AS60" s="7">
        <v>0.775628981373429</v>
      </c>
      <c r="AT60" s="7">
        <v>0.775628981373429</v>
      </c>
      <c r="AU60" s="7">
        <v>0.79393069846744</v>
      </c>
      <c r="AV60" s="7">
        <v>0.775628981373429</v>
      </c>
      <c r="AW60" s="7">
        <v>0.775628981373429</v>
      </c>
      <c r="AX60" s="7">
        <v>0.775628981373429</v>
      </c>
      <c r="AY60" s="7">
        <v>0.775628981373429</v>
      </c>
      <c r="AZ60" s="7">
        <v>0.889112040580206</v>
      </c>
      <c r="BA60" s="7">
        <v>0.878025904532382</v>
      </c>
      <c r="BB60" s="7">
        <v>0.980564900661369</v>
      </c>
      <c r="BC60" s="7">
        <v>0.910344455989261</v>
      </c>
      <c r="BD60" s="7">
        <v>0.918576253687654</v>
      </c>
      <c r="BE60" s="7">
        <v>0.815203034741232</v>
      </c>
      <c r="BF60" s="7">
        <v>0.938769820362039</v>
      </c>
      <c r="BG60" s="7">
        <v>0.868846223807407</v>
      </c>
      <c r="BH60" s="7">
        <v>0.887860979197481</v>
      </c>
      <c r="BI60" s="7">
        <v>0.713485772727563</v>
      </c>
      <c r="BJ60" s="7">
        <v>0.845547348374899</v>
      </c>
      <c r="BK60" s="7">
        <v>0.895139421387577</v>
      </c>
      <c r="BL60" s="7">
        <v>0.715552235909593</v>
      </c>
      <c r="BM60" s="7">
        <v>0.66016378508374</v>
      </c>
      <c r="BN60" s="7">
        <v>0.886183379541444</v>
      </c>
      <c r="BO60" s="7">
        <v>0.703756675673984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AX5" activePane="bottomRight" state="frozen"/>
      <selection activeCell="A2" sqref="A2"/>
      <selection pane="topRight" activeCell="A2" sqref="A2"/>
      <selection pane="bottomLeft" activeCell="A2" sqref="A2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Supply (Output + Import) (current price MER)."</f>
        <v>Data Series on "Housing Services" Import as Share of "Housing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0.0076969521144363</v>
      </c>
      <c r="C5" s="8">
        <v>0.0117374837798516</v>
      </c>
      <c r="D5" s="8">
        <v>0.00112152673730502</v>
      </c>
      <c r="E5" s="8">
        <v>0.00566842862772421</v>
      </c>
      <c r="F5" s="8">
        <v>0.019138129913196</v>
      </c>
      <c r="G5" s="8">
        <v>0.00744085980174071</v>
      </c>
      <c r="H5" s="8">
        <v>0.028610275586603</v>
      </c>
      <c r="I5" s="8">
        <v>0.00346193746721643</v>
      </c>
      <c r="J5" s="8">
        <v>0.00993031438695347</v>
      </c>
      <c r="K5" s="8">
        <v>0.0148187910102866</v>
      </c>
      <c r="L5" s="8">
        <v>0</v>
      </c>
      <c r="M5" s="8">
        <v>0.0355693756085341</v>
      </c>
      <c r="N5" s="8">
        <v>0.0114722810222256</v>
      </c>
      <c r="O5" s="8">
        <v>0.00957080937810169</v>
      </c>
      <c r="P5" s="8">
        <v>0.0101766689249151</v>
      </c>
      <c r="Q5" s="8">
        <v>0.0121028158628952</v>
      </c>
      <c r="R5" s="8">
        <v>0.0180198802798274</v>
      </c>
      <c r="S5" s="8">
        <v>0.00358951512837724</v>
      </c>
      <c r="T5" s="8">
        <v>0.0109482153739584</v>
      </c>
      <c r="U5" s="8">
        <v>0.0109482153739584</v>
      </c>
      <c r="V5" s="8">
        <v>0.0000866600987256678</v>
      </c>
      <c r="W5" s="8">
        <v>0.0117390259509585</v>
      </c>
      <c r="X5" s="8">
        <v>0.00362316433388495</v>
      </c>
      <c r="Y5" s="8">
        <v>0.00731498428414727</v>
      </c>
      <c r="Z5" s="8">
        <v>0.00344402420760375</v>
      </c>
      <c r="AA5" s="8">
        <v>0.00640176833974243</v>
      </c>
      <c r="AB5" s="8">
        <v>0.00516878625562741</v>
      </c>
      <c r="AC5" s="8">
        <v>0.00684365741559915</v>
      </c>
      <c r="AD5" s="8">
        <v>0.0100321614059602</v>
      </c>
      <c r="AE5" s="8">
        <v>0.00467239601809876</v>
      </c>
      <c r="AF5" s="8">
        <v>0.00559345525669807</v>
      </c>
      <c r="AG5" s="8">
        <v>0.00819126086653579</v>
      </c>
      <c r="AH5" s="8">
        <v>0.0184551744174384</v>
      </c>
      <c r="AI5" s="8">
        <v>0.0129772342507996</v>
      </c>
      <c r="AJ5" s="8">
        <v>0.0184551744174383</v>
      </c>
      <c r="AK5" s="8">
        <v>0.0327253271789999</v>
      </c>
      <c r="AL5" s="8">
        <v>0.105877880465816</v>
      </c>
      <c r="AM5" s="8">
        <v>0.00353717416974939</v>
      </c>
      <c r="AN5" s="8">
        <v>0.0184551744174384</v>
      </c>
      <c r="AO5" s="8">
        <v>0.0132743878847611</v>
      </c>
      <c r="AP5" s="8">
        <v>0.0059006389674737</v>
      </c>
      <c r="AQ5" s="8">
        <v>0.00705208943919642</v>
      </c>
      <c r="AR5" s="8">
        <v>0.00705208943919642</v>
      </c>
      <c r="AS5" s="8">
        <v>0.00705208943919642</v>
      </c>
      <c r="AT5" s="8">
        <v>0.00705208943919642</v>
      </c>
      <c r="AU5" s="8">
        <v>0.00705208943919642</v>
      </c>
      <c r="AV5" s="8">
        <v>0.00705208943919642</v>
      </c>
      <c r="AW5" s="8">
        <v>0.00705208943919642</v>
      </c>
      <c r="AX5" s="8">
        <v>0.00728744238755356</v>
      </c>
      <c r="AY5" s="8">
        <v>0.00705208943919642</v>
      </c>
      <c r="AZ5" s="8">
        <v>0.028610275586603</v>
      </c>
      <c r="BA5" s="8">
        <v>0.0266728629828528</v>
      </c>
      <c r="BB5" s="8">
        <v>0.000299033762107981</v>
      </c>
      <c r="BC5" s="8">
        <v>0.00361158982314034</v>
      </c>
      <c r="BD5" s="8">
        <v>0.0210805485446484</v>
      </c>
      <c r="BE5" s="8">
        <v>0.00851514636719003</v>
      </c>
      <c r="BF5" s="8">
        <v>0.00392327368917781</v>
      </c>
      <c r="BG5" s="8">
        <v>0.00143134747976336</v>
      </c>
      <c r="BH5" s="8">
        <v>0.00208327069155206</v>
      </c>
      <c r="BI5" s="8">
        <v>0.03575397223014</v>
      </c>
      <c r="BJ5" s="8">
        <v>0.00850233622855399</v>
      </c>
      <c r="BK5" s="8">
        <v>0.00427374296216894</v>
      </c>
      <c r="BL5" s="8">
        <v>0.00536194986909433</v>
      </c>
      <c r="BM5" s="8">
        <v>0.0473490120373017</v>
      </c>
      <c r="BN5" s="8">
        <v>0.0230875659302327</v>
      </c>
      <c r="BO5" s="8">
        <v>0.0175950258113122</v>
      </c>
    </row>
    <row r="6" spans="1:67" x14ac:dyDescent="0.2">
      <c r="A6" s="1">
        <v>1971</v>
      </c>
      <c r="B6" s="8">
        <v>0.00740904491637512</v>
      </c>
      <c r="C6" s="8">
        <v>0.0110013255777271</v>
      </c>
      <c r="D6" s="8">
        <v>0.00111669237258458</v>
      </c>
      <c r="E6" s="8">
        <v>0.00583108684724872</v>
      </c>
      <c r="F6" s="8">
        <v>0.0197277175713422</v>
      </c>
      <c r="G6" s="8">
        <v>0.00486734582286618</v>
      </c>
      <c r="H6" s="8">
        <v>0.0293262101674726</v>
      </c>
      <c r="I6" s="8">
        <v>0.00302752073332565</v>
      </c>
      <c r="J6" s="8">
        <v>0.00649304739739172</v>
      </c>
      <c r="K6" s="8">
        <v>0.0132263415701352</v>
      </c>
      <c r="L6" s="8">
        <v>0</v>
      </c>
      <c r="M6" s="8">
        <v>0.0333751666605704</v>
      </c>
      <c r="N6" s="8">
        <v>0.011161568960094</v>
      </c>
      <c r="O6" s="8">
        <v>0.00907553056870126</v>
      </c>
      <c r="P6" s="8">
        <v>0.00912453452761779</v>
      </c>
      <c r="Q6" s="8">
        <v>0.0114158193418669</v>
      </c>
      <c r="R6" s="8">
        <v>0.0169899242760176</v>
      </c>
      <c r="S6" s="8">
        <v>0.00350680337008054</v>
      </c>
      <c r="T6" s="8">
        <v>0.0103182049767197</v>
      </c>
      <c r="U6" s="8">
        <v>0.0103182049767197</v>
      </c>
      <c r="V6" s="8">
        <v>0.000130313411244364</v>
      </c>
      <c r="W6" s="8">
        <v>0.0106970876736199</v>
      </c>
      <c r="X6" s="8">
        <v>0.00338210832051759</v>
      </c>
      <c r="Y6" s="8">
        <v>0.00706565912823065</v>
      </c>
      <c r="Z6" s="8">
        <v>0.00332619541972043</v>
      </c>
      <c r="AA6" s="8">
        <v>0.00656572048062132</v>
      </c>
      <c r="AB6" s="8">
        <v>0.00530132965553505</v>
      </c>
      <c r="AC6" s="8">
        <v>0.00701884658878814</v>
      </c>
      <c r="AD6" s="8">
        <v>0.010288126819795</v>
      </c>
      <c r="AE6" s="8">
        <v>0.0047922717801492</v>
      </c>
      <c r="AF6" s="8">
        <v>0.0057368256638804</v>
      </c>
      <c r="AG6" s="8">
        <v>0.00749420386586464</v>
      </c>
      <c r="AH6" s="8">
        <v>0.0168995651323276</v>
      </c>
      <c r="AI6" s="8">
        <v>0.0118777796672435</v>
      </c>
      <c r="AJ6" s="8">
        <v>0.0168995651323276</v>
      </c>
      <c r="AK6" s="8">
        <v>0.0300036376197868</v>
      </c>
      <c r="AL6" s="8">
        <v>0.0976866888125589</v>
      </c>
      <c r="AM6" s="8">
        <v>0.00323487722155352</v>
      </c>
      <c r="AN6" s="8">
        <v>0.0168995651323276</v>
      </c>
      <c r="AO6" s="8">
        <v>0.00870759532435428</v>
      </c>
      <c r="AP6" s="8">
        <v>0.00386071437545829</v>
      </c>
      <c r="AQ6" s="8">
        <v>0.00461594241565506</v>
      </c>
      <c r="AR6" s="8">
        <v>0.00461594241565506</v>
      </c>
      <c r="AS6" s="8">
        <v>0.00461594241565506</v>
      </c>
      <c r="AT6" s="8">
        <v>0.00461594241565506</v>
      </c>
      <c r="AU6" s="8">
        <v>0.00461594241565506</v>
      </c>
      <c r="AV6" s="8">
        <v>0.00461594241565506</v>
      </c>
      <c r="AW6" s="8">
        <v>0.00461594241565506</v>
      </c>
      <c r="AX6" s="8">
        <v>0.00477038319689935</v>
      </c>
      <c r="AY6" s="8">
        <v>0.00461594241565506</v>
      </c>
      <c r="AZ6" s="8">
        <v>0.0293262101674726</v>
      </c>
      <c r="BA6" s="8">
        <v>0.0273416809564055</v>
      </c>
      <c r="BB6" s="8">
        <v>0.000267671699520794</v>
      </c>
      <c r="BC6" s="8">
        <v>0.00307977268538666</v>
      </c>
      <c r="BD6" s="8">
        <v>0.0191735169081155</v>
      </c>
      <c r="BE6" s="8">
        <v>0.00911566888292691</v>
      </c>
      <c r="BF6" s="8">
        <v>0.00358809839707813</v>
      </c>
      <c r="BG6" s="8">
        <v>0.000935059451538976</v>
      </c>
      <c r="BH6" s="8">
        <v>0.001361250870594</v>
      </c>
      <c r="BI6" s="8">
        <v>0.0236387937580972</v>
      </c>
      <c r="BJ6" s="8">
        <v>0.00556801021049626</v>
      </c>
      <c r="BK6" s="8">
        <v>0.00279467547735689</v>
      </c>
      <c r="BL6" s="8">
        <v>0.00350759972373592</v>
      </c>
      <c r="BM6" s="8">
        <v>0.0314329503200584</v>
      </c>
      <c r="BN6" s="8">
        <v>0.0151967369661525</v>
      </c>
      <c r="BO6" s="8">
        <v>0.0115592157124768</v>
      </c>
    </row>
    <row r="7" spans="1:67" x14ac:dyDescent="0.2">
      <c r="A7" s="1">
        <v>1972</v>
      </c>
      <c r="B7" s="8">
        <v>0.00764734995261637</v>
      </c>
      <c r="C7" s="8">
        <v>0.0104879902905446</v>
      </c>
      <c r="D7" s="8">
        <v>0.00157702378177609</v>
      </c>
      <c r="E7" s="8">
        <v>0.00630069770925561</v>
      </c>
      <c r="F7" s="8">
        <v>0.0180819158354511</v>
      </c>
      <c r="G7" s="8">
        <v>0.00191612215919054</v>
      </c>
      <c r="H7" s="8">
        <v>0.0314339343280672</v>
      </c>
      <c r="I7" s="8">
        <v>0.00263169177497729</v>
      </c>
      <c r="J7" s="8">
        <v>0.00271312133493209</v>
      </c>
      <c r="K7" s="8">
        <v>0.0127697114525787</v>
      </c>
      <c r="L7" s="8">
        <v>0</v>
      </c>
      <c r="M7" s="8">
        <v>0.0347818992938481</v>
      </c>
      <c r="N7" s="8">
        <v>0.0104460971923256</v>
      </c>
      <c r="O7" s="8">
        <v>0.00834594537370568</v>
      </c>
      <c r="P7" s="8">
        <v>0.00837202489034941</v>
      </c>
      <c r="Q7" s="8">
        <v>0.0107220865364169</v>
      </c>
      <c r="R7" s="8">
        <v>0.0161815105562197</v>
      </c>
      <c r="S7" s="8">
        <v>0.00344629756717798</v>
      </c>
      <c r="T7" s="8">
        <v>0.00982407208083805</v>
      </c>
      <c r="U7" s="8">
        <v>0.00982407208083805</v>
      </c>
      <c r="V7" s="8">
        <v>0.000638225858817431</v>
      </c>
      <c r="W7" s="8">
        <v>0.0105464958868988</v>
      </c>
      <c r="X7" s="8">
        <v>0.00322059893505154</v>
      </c>
      <c r="Y7" s="8">
        <v>0.00738996465609353</v>
      </c>
      <c r="Z7" s="8">
        <v>0.00347946537177477</v>
      </c>
      <c r="AA7" s="8">
        <v>0.00704949008178305</v>
      </c>
      <c r="AB7" s="8">
        <v>0.00569247135719897</v>
      </c>
      <c r="AC7" s="8">
        <v>0.00753574976885079</v>
      </c>
      <c r="AD7" s="8">
        <v>0.0110431186424388</v>
      </c>
      <c r="AE7" s="8">
        <v>0.00514604858160111</v>
      </c>
      <c r="AF7" s="8">
        <v>0.00615990006680213</v>
      </c>
      <c r="AG7" s="8">
        <v>0.00669411135567373</v>
      </c>
      <c r="AH7" s="8">
        <v>0.0151106296782517</v>
      </c>
      <c r="AI7" s="8">
        <v>0.0106146951485094</v>
      </c>
      <c r="AJ7" s="8">
        <v>0.0151106296782517</v>
      </c>
      <c r="AK7" s="8">
        <v>0.026865452969673</v>
      </c>
      <c r="AL7" s="8">
        <v>0.0881123584077175</v>
      </c>
      <c r="AM7" s="8">
        <v>0.00288819357806195</v>
      </c>
      <c r="AN7" s="8">
        <v>0.0151106296782517</v>
      </c>
      <c r="AO7" s="8">
        <v>0.00344638116266915</v>
      </c>
      <c r="AP7" s="8">
        <v>0.0015235321276023</v>
      </c>
      <c r="AQ7" s="8">
        <v>0.00182239997070876</v>
      </c>
      <c r="AR7" s="8">
        <v>0.00182239997070876</v>
      </c>
      <c r="AS7" s="8">
        <v>0.00182239997070876</v>
      </c>
      <c r="AT7" s="8">
        <v>0.00182239997070876</v>
      </c>
      <c r="AU7" s="8">
        <v>0.00182239997070876</v>
      </c>
      <c r="AV7" s="8">
        <v>0.00182239997070876</v>
      </c>
      <c r="AW7" s="8">
        <v>0.00182239997070876</v>
      </c>
      <c r="AX7" s="8">
        <v>0.00188355092355677</v>
      </c>
      <c r="AY7" s="8">
        <v>0.00182239997070876</v>
      </c>
      <c r="AZ7" s="8">
        <v>0.0314339343280672</v>
      </c>
      <c r="BA7" s="8">
        <v>0.029311080647146</v>
      </c>
      <c r="BB7" s="8">
        <v>0.000338867431419983</v>
      </c>
      <c r="BC7" s="8">
        <v>0.00257796307235029</v>
      </c>
      <c r="BD7" s="8">
        <v>0.0192621334190186</v>
      </c>
      <c r="BE7" s="8">
        <v>0.00998080687896607</v>
      </c>
      <c r="BF7" s="8">
        <v>0.00320368150669642</v>
      </c>
      <c r="BG7" s="8">
        <v>0.000368342376182168</v>
      </c>
      <c r="BH7" s="8">
        <v>0.000536368088294837</v>
      </c>
      <c r="BI7" s="8">
        <v>0.00944193298979337</v>
      </c>
      <c r="BJ7" s="8">
        <v>0.00219955490927822</v>
      </c>
      <c r="BK7" s="8">
        <v>0.0011021331351947</v>
      </c>
      <c r="BL7" s="8">
        <v>0.00138388749095607</v>
      </c>
      <c r="BM7" s="8">
        <v>0.012615599570908</v>
      </c>
      <c r="BN7" s="8">
        <v>0.00603860417994896</v>
      </c>
      <c r="BO7" s="8">
        <v>0.00458299040318637</v>
      </c>
    </row>
    <row r="8" spans="1:67" x14ac:dyDescent="0.2">
      <c r="A8" s="1">
        <v>1973</v>
      </c>
      <c r="B8" s="8">
        <v>0.00836609486115596</v>
      </c>
      <c r="C8" s="8">
        <v>0.0103096197025179</v>
      </c>
      <c r="D8" s="8">
        <v>0.00183709168774899</v>
      </c>
      <c r="E8" s="8">
        <v>0.00651496728000028</v>
      </c>
      <c r="F8" s="8">
        <v>0.0199183428804404</v>
      </c>
      <c r="G8" s="8">
        <v>0.0155938639456732</v>
      </c>
      <c r="H8" s="8">
        <v>0.0319729327758062</v>
      </c>
      <c r="I8" s="8">
        <v>0.00258695239252793</v>
      </c>
      <c r="J8" s="8">
        <v>0.0236740112140899</v>
      </c>
      <c r="K8" s="8">
        <v>0.0123909172328433</v>
      </c>
      <c r="L8" s="8">
        <v>0</v>
      </c>
      <c r="M8" s="8">
        <v>0.0344307609757623</v>
      </c>
      <c r="N8" s="8">
        <v>0.0100068088221418</v>
      </c>
      <c r="O8" s="8">
        <v>0.00763466429599577</v>
      </c>
      <c r="P8" s="8">
        <v>0.0089368414215973</v>
      </c>
      <c r="Q8" s="8">
        <v>0.0108849578179072</v>
      </c>
      <c r="R8" s="8">
        <v>0.0159522200108233</v>
      </c>
      <c r="S8" s="8">
        <v>0.00341605714775784</v>
      </c>
      <c r="T8" s="8">
        <v>0.00968397914205473</v>
      </c>
      <c r="U8" s="8">
        <v>0.00968397914205473</v>
      </c>
      <c r="V8" s="8">
        <v>0.000831969931716855</v>
      </c>
      <c r="W8" s="8">
        <v>0.0108303729008799</v>
      </c>
      <c r="X8" s="8">
        <v>0.00376344877019665</v>
      </c>
      <c r="Y8" s="8">
        <v>0.00804630495909337</v>
      </c>
      <c r="Z8" s="8">
        <v>0.00378982041445884</v>
      </c>
      <c r="AA8" s="8">
        <v>0.0071734645779587</v>
      </c>
      <c r="AB8" s="8">
        <v>0.00579272013001868</v>
      </c>
      <c r="AC8" s="8">
        <v>0.00766820973678478</v>
      </c>
      <c r="AD8" s="8">
        <v>0.0112365315360792</v>
      </c>
      <c r="AE8" s="8">
        <v>0.0052367251126736</v>
      </c>
      <c r="AF8" s="8">
        <v>0.0062683287216798</v>
      </c>
      <c r="AG8" s="8">
        <v>0.0069303431633371</v>
      </c>
      <c r="AH8" s="8">
        <v>0.0156391997891333</v>
      </c>
      <c r="AI8" s="8">
        <v>0.0109877519173026</v>
      </c>
      <c r="AJ8" s="8">
        <v>0.0156391997891333</v>
      </c>
      <c r="AK8" s="8">
        <v>0.0277936033994051</v>
      </c>
      <c r="AL8" s="8">
        <v>0.0909586944458202</v>
      </c>
      <c r="AM8" s="8">
        <v>0.00299052083066771</v>
      </c>
      <c r="AN8" s="8">
        <v>0.0156391997891333</v>
      </c>
      <c r="AO8" s="8">
        <v>0.027685095707005</v>
      </c>
      <c r="AP8" s="8">
        <v>0.0124070409878922</v>
      </c>
      <c r="AQ8" s="8">
        <v>0.0148092362240744</v>
      </c>
      <c r="AR8" s="8">
        <v>0.0148092362240744</v>
      </c>
      <c r="AS8" s="8">
        <v>0.0148092362240744</v>
      </c>
      <c r="AT8" s="8">
        <v>0.0148092362240744</v>
      </c>
      <c r="AU8" s="8">
        <v>0.0148092362240744</v>
      </c>
      <c r="AV8" s="8">
        <v>0.0148092362240744</v>
      </c>
      <c r="AW8" s="8">
        <v>0.0148092362240744</v>
      </c>
      <c r="AX8" s="8">
        <v>0.01529948344713</v>
      </c>
      <c r="AY8" s="8">
        <v>0.0148092362240744</v>
      </c>
      <c r="AZ8" s="8">
        <v>0.0319729327758062</v>
      </c>
      <c r="BA8" s="8">
        <v>0.0298147989694169</v>
      </c>
      <c r="BB8" s="8">
        <v>0.000502880995526235</v>
      </c>
      <c r="BC8" s="8">
        <v>0.00239413990403814</v>
      </c>
      <c r="BD8" s="8">
        <v>0.0229558642192609</v>
      </c>
      <c r="BE8" s="8">
        <v>0.0110074346790667</v>
      </c>
      <c r="BF8" s="8">
        <v>0.00331714915358088</v>
      </c>
      <c r="BG8" s="8">
        <v>0.00302463213022661</v>
      </c>
      <c r="BH8" s="8">
        <v>0.00439903778210474</v>
      </c>
      <c r="BI8" s="8">
        <v>0.0727688383802808</v>
      </c>
      <c r="BJ8" s="8">
        <v>0.0178260844539561</v>
      </c>
      <c r="BK8" s="8">
        <v>0.00900247640873875</v>
      </c>
      <c r="BL8" s="8">
        <v>0.0112811013021879</v>
      </c>
      <c r="BM8" s="8">
        <v>0.0951828901121448</v>
      </c>
      <c r="BN8" s="8">
        <v>0.0476371677608644</v>
      </c>
      <c r="BO8" s="8">
        <v>0.0365226149298627</v>
      </c>
    </row>
    <row r="9" spans="1:67" x14ac:dyDescent="0.2">
      <c r="A9" s="1">
        <v>1974</v>
      </c>
      <c r="B9" s="8">
        <v>0.0089698823024596</v>
      </c>
      <c r="C9" s="8">
        <v>0.00995407057501343</v>
      </c>
      <c r="D9" s="8">
        <v>0.00150614435844271</v>
      </c>
      <c r="E9" s="8">
        <v>0.00796045021754459</v>
      </c>
      <c r="F9" s="8">
        <v>0.0266115083021001</v>
      </c>
      <c r="G9" s="8">
        <v>0.0183918219427975</v>
      </c>
      <c r="H9" s="8">
        <v>0.0387777919167907</v>
      </c>
      <c r="I9" s="8">
        <v>0.00235729193345317</v>
      </c>
      <c r="J9" s="8">
        <v>0.0306777836791445</v>
      </c>
      <c r="K9" s="8">
        <v>0.0113752764877446</v>
      </c>
      <c r="L9" s="8">
        <v>0</v>
      </c>
      <c r="M9" s="8">
        <v>0.0383366579258793</v>
      </c>
      <c r="N9" s="8">
        <v>0.0101736646378705</v>
      </c>
      <c r="O9" s="8">
        <v>0.00627084614583412</v>
      </c>
      <c r="P9" s="8">
        <v>0.00844014211851355</v>
      </c>
      <c r="Q9" s="8">
        <v>0.0108666487441017</v>
      </c>
      <c r="R9" s="8">
        <v>0.0153021450291032</v>
      </c>
      <c r="S9" s="8">
        <v>0.00373980088049781</v>
      </c>
      <c r="T9" s="8">
        <v>0.00928693292148833</v>
      </c>
      <c r="U9" s="8">
        <v>0.00928693292148833</v>
      </c>
      <c r="V9" s="8">
        <v>0.000356972167194775</v>
      </c>
      <c r="W9" s="8">
        <v>0.0106939259290869</v>
      </c>
      <c r="X9" s="8">
        <v>0.00393861595237215</v>
      </c>
      <c r="Y9" s="8">
        <v>0.00836932348344508</v>
      </c>
      <c r="Z9" s="8">
        <v>0.00394264174123744</v>
      </c>
      <c r="AA9" s="8">
        <v>0.00874790396539425</v>
      </c>
      <c r="AB9" s="8">
        <v>0.00706626919068449</v>
      </c>
      <c r="AC9" s="8">
        <v>0.00935021365155886</v>
      </c>
      <c r="AD9" s="8">
        <v>0.0136904401586805</v>
      </c>
      <c r="AE9" s="8">
        <v>0.006388822296385</v>
      </c>
      <c r="AF9" s="8">
        <v>0.00764563781787881</v>
      </c>
      <c r="AG9" s="8">
        <v>0.00672194801919027</v>
      </c>
      <c r="AH9" s="8">
        <v>0.0151729308116657</v>
      </c>
      <c r="AI9" s="8">
        <v>0.0106586601498294</v>
      </c>
      <c r="AJ9" s="8">
        <v>0.0151729308116657</v>
      </c>
      <c r="AK9" s="8">
        <v>0.0269748918453452</v>
      </c>
      <c r="AL9" s="8">
        <v>0.0884486154502107</v>
      </c>
      <c r="AM9" s="8">
        <v>0.00290024999652822</v>
      </c>
      <c r="AN9" s="8">
        <v>0.0151729308116657</v>
      </c>
      <c r="AO9" s="8">
        <v>0.0328130278378877</v>
      </c>
      <c r="AP9" s="8">
        <v>0.0147480405129977</v>
      </c>
      <c r="AQ9" s="8">
        <v>0.0175954141243785</v>
      </c>
      <c r="AR9" s="8">
        <v>0.0175954141243785</v>
      </c>
      <c r="AS9" s="8">
        <v>0.0175954141243785</v>
      </c>
      <c r="AT9" s="8">
        <v>0.0175954141243785</v>
      </c>
      <c r="AU9" s="8">
        <v>0.0175954141243785</v>
      </c>
      <c r="AV9" s="8">
        <v>0.0175954141243785</v>
      </c>
      <c r="AW9" s="8">
        <v>0.0175954141243785</v>
      </c>
      <c r="AX9" s="8">
        <v>0.0181761937426811</v>
      </c>
      <c r="AY9" s="8">
        <v>0.0175954141243785</v>
      </c>
      <c r="AZ9" s="8">
        <v>0.0387777919167907</v>
      </c>
      <c r="BA9" s="8">
        <v>0.0361775043345653</v>
      </c>
      <c r="BB9" s="8">
        <v>0.000551985258429016</v>
      </c>
      <c r="BC9" s="8">
        <v>0.00199313083724397</v>
      </c>
      <c r="BD9" s="8">
        <v>0.0233356859416935</v>
      </c>
      <c r="BE9" s="8">
        <v>0.0106148158889981</v>
      </c>
      <c r="BF9" s="8">
        <v>0.00321705064274661</v>
      </c>
      <c r="BG9" s="8">
        <v>0.00360178558978954</v>
      </c>
      <c r="BH9" s="8">
        <v>0.00523707457126311</v>
      </c>
      <c r="BI9" s="8">
        <v>0.085512927914296</v>
      </c>
      <c r="BJ9" s="8">
        <v>0.0211676506967942</v>
      </c>
      <c r="BK9" s="8">
        <v>0.0107080570789201</v>
      </c>
      <c r="BL9" s="8">
        <v>0.0134125402209204</v>
      </c>
      <c r="BM9" s="8">
        <v>0.111380851386924</v>
      </c>
      <c r="BN9" s="8">
        <v>0.0562469094340429</v>
      </c>
      <c r="BO9" s="8">
        <v>0.0432147108166547</v>
      </c>
    </row>
    <row r="10" spans="1:67" x14ac:dyDescent="0.2">
      <c r="A10" s="1">
        <v>1975</v>
      </c>
      <c r="B10" s="8">
        <v>0.0086281558685885</v>
      </c>
      <c r="C10" s="8">
        <v>0.00945676102748255</v>
      </c>
      <c r="D10" s="8">
        <v>0.0019117103374402</v>
      </c>
      <c r="E10" s="8">
        <v>0.00630169539123213</v>
      </c>
      <c r="F10" s="8">
        <v>0.0241386701637687</v>
      </c>
      <c r="G10" s="8">
        <v>0.0220179224071762</v>
      </c>
      <c r="H10" s="8">
        <v>0.0324605693895184</v>
      </c>
      <c r="I10" s="8">
        <v>0.00257404801211783</v>
      </c>
      <c r="J10" s="8">
        <v>0.0388313255849552</v>
      </c>
      <c r="K10" s="8">
        <v>0.0115027319157899</v>
      </c>
      <c r="L10" s="8">
        <v>0</v>
      </c>
      <c r="M10" s="8">
        <v>0.0298876591175923</v>
      </c>
      <c r="N10" s="8">
        <v>0.00923236020471138</v>
      </c>
      <c r="O10" s="8">
        <v>0.00660559216066521</v>
      </c>
      <c r="P10" s="8">
        <v>0.00737999567886679</v>
      </c>
      <c r="Q10" s="8">
        <v>0.00985175269461648</v>
      </c>
      <c r="R10" s="8">
        <v>0.0146967814774178</v>
      </c>
      <c r="S10" s="8">
        <v>0.00370374218915134</v>
      </c>
      <c r="T10" s="8">
        <v>0.00891738035512348</v>
      </c>
      <c r="U10" s="8">
        <v>0.00891738035512349</v>
      </c>
      <c r="V10" s="8">
        <v>0.00075984653856756</v>
      </c>
      <c r="W10" s="8">
        <v>0.0111293118877389</v>
      </c>
      <c r="X10" s="8">
        <v>0.00473214810029399</v>
      </c>
      <c r="Y10" s="8">
        <v>0.00914544550506442</v>
      </c>
      <c r="Z10" s="8">
        <v>0.00431004346037753</v>
      </c>
      <c r="AA10" s="8">
        <v>0.00728571768934162</v>
      </c>
      <c r="AB10" s="8">
        <v>0.00588349486506204</v>
      </c>
      <c r="AC10" s="8">
        <v>0.00778814407806559</v>
      </c>
      <c r="AD10" s="8">
        <v>0.0114116342709568</v>
      </c>
      <c r="AE10" s="8">
        <v>0.00531883374750065</v>
      </c>
      <c r="AF10" s="8">
        <v>0.00636650874795322</v>
      </c>
      <c r="AG10" s="8">
        <v>0.00673150733769798</v>
      </c>
      <c r="AH10" s="8">
        <v>0.0151943244743104</v>
      </c>
      <c r="AI10" s="8">
        <v>0.0106737577273059</v>
      </c>
      <c r="AJ10" s="8">
        <v>0.0151943244743104</v>
      </c>
      <c r="AK10" s="8">
        <v>0.0270124697109972</v>
      </c>
      <c r="AL10" s="8">
        <v>0.0885640357832801</v>
      </c>
      <c r="AM10" s="8">
        <v>0.00290439034945082</v>
      </c>
      <c r="AN10" s="8">
        <v>0.0151943244743104</v>
      </c>
      <c r="AO10" s="8">
        <v>0.0393712678015902</v>
      </c>
      <c r="AP10" s="8">
        <v>0.0177619935487077</v>
      </c>
      <c r="AQ10" s="8">
        <v>0.0211787564827335</v>
      </c>
      <c r="AR10" s="8">
        <v>0.0211787564827335</v>
      </c>
      <c r="AS10" s="8">
        <v>0.0211787564827335</v>
      </c>
      <c r="AT10" s="8">
        <v>0.0211787564827335</v>
      </c>
      <c r="AU10" s="8">
        <v>0.0211787564827335</v>
      </c>
      <c r="AV10" s="8">
        <v>0.0211787564827335</v>
      </c>
      <c r="AW10" s="8">
        <v>0.0211787564827335</v>
      </c>
      <c r="AX10" s="8">
        <v>0.0218751793971649</v>
      </c>
      <c r="AY10" s="8">
        <v>0.0211787564827335</v>
      </c>
      <c r="AZ10" s="8">
        <v>0.0324605693895184</v>
      </c>
      <c r="BA10" s="8">
        <v>0.0302705499686923</v>
      </c>
      <c r="BB10" s="8">
        <v>0.00055416469402565</v>
      </c>
      <c r="BC10" s="8">
        <v>0.00225849755249856</v>
      </c>
      <c r="BD10" s="8">
        <v>0.0238946714977713</v>
      </c>
      <c r="BE10" s="8">
        <v>0.00928197745107891</v>
      </c>
      <c r="BF10" s="8">
        <v>0.00322164179421146</v>
      </c>
      <c r="BG10" s="8">
        <v>0.00434790938455505</v>
      </c>
      <c r="BH10" s="8">
        <v>0.00631980618009823</v>
      </c>
      <c r="BI10" s="8">
        <v>0.101498782958725</v>
      </c>
      <c r="BJ10" s="8">
        <v>0.0254596329494018</v>
      </c>
      <c r="BK10" s="8">
        <v>0.0129072031879872</v>
      </c>
      <c r="BL10" s="8">
        <v>0.0161580424542493</v>
      </c>
      <c r="BM10" s="8">
        <v>0.131507072678844</v>
      </c>
      <c r="BN10" s="8">
        <v>0.0671635645343772</v>
      </c>
      <c r="BO10" s="8">
        <v>0.0517406877170792</v>
      </c>
    </row>
    <row r="11" spans="1:67" x14ac:dyDescent="0.2">
      <c r="A11" s="1">
        <v>1976</v>
      </c>
      <c r="B11" s="8">
        <v>0.00837362194182839</v>
      </c>
      <c r="C11" s="8">
        <v>0.0101138038597017</v>
      </c>
      <c r="D11" s="8">
        <v>0.00225394870710403</v>
      </c>
      <c r="E11" s="8">
        <v>0.00547257422953056</v>
      </c>
      <c r="F11" s="8">
        <v>0.0274981556808635</v>
      </c>
      <c r="G11" s="8">
        <v>0.0183002788620433</v>
      </c>
      <c r="H11" s="8">
        <v>0.0278599371264903</v>
      </c>
      <c r="I11" s="8">
        <v>0.00261734157371407</v>
      </c>
      <c r="J11" s="8">
        <v>0.0355294409309648</v>
      </c>
      <c r="K11" s="8">
        <v>0.0117182934274966</v>
      </c>
      <c r="L11" s="8">
        <v>0</v>
      </c>
      <c r="M11" s="8">
        <v>0.0339364839441319</v>
      </c>
      <c r="N11" s="8">
        <v>0.0101772711074377</v>
      </c>
      <c r="O11" s="8">
        <v>0.00681928842417823</v>
      </c>
      <c r="P11" s="8">
        <v>0.0074678320653226</v>
      </c>
      <c r="Q11" s="8">
        <v>0.0104850230595029</v>
      </c>
      <c r="R11" s="8">
        <v>0.0155910365713438</v>
      </c>
      <c r="S11" s="8">
        <v>0.0039682066872673</v>
      </c>
      <c r="T11" s="8">
        <v>0.00946335373092414</v>
      </c>
      <c r="U11" s="8">
        <v>0.00946335373092414</v>
      </c>
      <c r="V11" s="8">
        <v>0.00104040417783729</v>
      </c>
      <c r="W11" s="8">
        <v>0.0111452957100762</v>
      </c>
      <c r="X11" s="8">
        <v>0.00584260856763343</v>
      </c>
      <c r="Y11" s="8">
        <v>0.0100042632249432</v>
      </c>
      <c r="Z11" s="8">
        <v>0.00471694662242476</v>
      </c>
      <c r="AA11" s="8">
        <v>0.00623013877501272</v>
      </c>
      <c r="AB11" s="8">
        <v>0.00503004524138799</v>
      </c>
      <c r="AC11" s="8">
        <v>0.00666026034400189</v>
      </c>
      <c r="AD11" s="8">
        <v>0.00976415851569968</v>
      </c>
      <c r="AE11" s="8">
        <v>0.00454691825557968</v>
      </c>
      <c r="AF11" s="8">
        <v>0.00544337761132706</v>
      </c>
      <c r="AG11" s="8">
        <v>0.00727592808313673</v>
      </c>
      <c r="AH11" s="8">
        <v>0.0164118791165832</v>
      </c>
      <c r="AI11" s="8">
        <v>0.011533311732627</v>
      </c>
      <c r="AJ11" s="8">
        <v>0.0164118791165832</v>
      </c>
      <c r="AK11" s="8">
        <v>0.0291490079057146</v>
      </c>
      <c r="AL11" s="8">
        <v>0.0950931619098777</v>
      </c>
      <c r="AM11" s="8">
        <v>0.00314026584657028</v>
      </c>
      <c r="AN11" s="8">
        <v>0.0164118791165832</v>
      </c>
      <c r="AO11" s="8">
        <v>0.0330592090489822</v>
      </c>
      <c r="AP11" s="8">
        <v>0.0148607708098724</v>
      </c>
      <c r="AQ11" s="8">
        <v>0.0177295173739599</v>
      </c>
      <c r="AR11" s="8">
        <v>0.0177295173739599</v>
      </c>
      <c r="AS11" s="8">
        <v>0.0177295173739599</v>
      </c>
      <c r="AT11" s="8">
        <v>0.0177295173739599</v>
      </c>
      <c r="AU11" s="8">
        <v>0.0177295173739599</v>
      </c>
      <c r="AV11" s="8">
        <v>0.0177295173739599</v>
      </c>
      <c r="AW11" s="8">
        <v>0.0177295173739599</v>
      </c>
      <c r="AX11" s="8">
        <v>0.0183146408775527</v>
      </c>
      <c r="AY11" s="8">
        <v>0.0177295173739599</v>
      </c>
      <c r="AZ11" s="8">
        <v>0.0278599371264903</v>
      </c>
      <c r="BA11" s="8">
        <v>0.0259719769408872</v>
      </c>
      <c r="BB11" s="8">
        <v>0.000469135229118157</v>
      </c>
      <c r="BC11" s="8">
        <v>0.00225715541413632</v>
      </c>
      <c r="BD11" s="8">
        <v>0.0201314999012252</v>
      </c>
      <c r="BE11" s="8">
        <v>0.00964814790901222</v>
      </c>
      <c r="BF11" s="8">
        <v>0.00348319236262851</v>
      </c>
      <c r="BG11" s="8">
        <v>0.00362963059960394</v>
      </c>
      <c r="BH11" s="8">
        <v>0.00527749486051133</v>
      </c>
      <c r="BI11" s="8">
        <v>0.0861192871596659</v>
      </c>
      <c r="BJ11" s="8">
        <v>0.0213283886250429</v>
      </c>
      <c r="BK11" s="8">
        <v>0.0107902449598982</v>
      </c>
      <c r="BL11" s="8">
        <v>0.013515202322302</v>
      </c>
      <c r="BM11" s="8">
        <v>0.112148141772902</v>
      </c>
      <c r="BN11" s="8">
        <v>0.0566586050781758</v>
      </c>
      <c r="BO11" s="8">
        <v>0.043535418392428</v>
      </c>
    </row>
    <row r="12" spans="1:67" x14ac:dyDescent="0.2">
      <c r="A12" s="1">
        <v>1977</v>
      </c>
      <c r="B12" s="8">
        <v>0.00817786671247952</v>
      </c>
      <c r="C12" s="8">
        <v>0.0102357653913741</v>
      </c>
      <c r="D12" s="8">
        <v>0.00216484872199107</v>
      </c>
      <c r="E12" s="8">
        <v>0.00502092028360962</v>
      </c>
      <c r="F12" s="8">
        <v>0.0259062822175098</v>
      </c>
      <c r="G12" s="8">
        <v>0.0206560663366583</v>
      </c>
      <c r="H12" s="8">
        <v>0.0250615174031995</v>
      </c>
      <c r="I12" s="8">
        <v>0.00255314863905376</v>
      </c>
      <c r="J12" s="8">
        <v>0.0409200879455507</v>
      </c>
      <c r="K12" s="8">
        <v>0.0115439551074792</v>
      </c>
      <c r="L12" s="8">
        <v>0</v>
      </c>
      <c r="M12" s="8">
        <v>0.0294427136950659</v>
      </c>
      <c r="N12" s="8">
        <v>0.0106858104325833</v>
      </c>
      <c r="O12" s="8">
        <v>0.00686590143348266</v>
      </c>
      <c r="P12" s="8">
        <v>0.00801933830892811</v>
      </c>
      <c r="Q12" s="8">
        <v>0.0106027564051794</v>
      </c>
      <c r="R12" s="8">
        <v>0.0160668536861485</v>
      </c>
      <c r="S12" s="8">
        <v>0.00437007918263227</v>
      </c>
      <c r="T12" s="8">
        <v>0.00975401531884191</v>
      </c>
      <c r="U12" s="8">
        <v>0.00975401531884191</v>
      </c>
      <c r="V12" s="8">
        <v>0.00101935498110493</v>
      </c>
      <c r="W12" s="8">
        <v>0.0108235972544479</v>
      </c>
      <c r="X12" s="8">
        <v>0.00694829185097261</v>
      </c>
      <c r="Y12" s="8">
        <v>0.00945264088362285</v>
      </c>
      <c r="Z12" s="8">
        <v>0.00445554811050288</v>
      </c>
      <c r="AA12" s="8">
        <v>0.00559184897551148</v>
      </c>
      <c r="AB12" s="8">
        <v>0.00451414884895533</v>
      </c>
      <c r="AC12" s="8">
        <v>0.00597816884588376</v>
      </c>
      <c r="AD12" s="8">
        <v>0.00876699568161241</v>
      </c>
      <c r="AE12" s="8">
        <v>0.00408036959467533</v>
      </c>
      <c r="AF12" s="8">
        <v>0.00488529676975405</v>
      </c>
      <c r="AG12" s="8">
        <v>0.00701140264384543</v>
      </c>
      <c r="AH12" s="8">
        <v>0.0158204980584079</v>
      </c>
      <c r="AI12" s="8">
        <v>0.0111157369329678</v>
      </c>
      <c r="AJ12" s="8">
        <v>0.0158204980584079</v>
      </c>
      <c r="AK12" s="8">
        <v>0.0281117783533773</v>
      </c>
      <c r="AL12" s="8">
        <v>0.0919315930925827</v>
      </c>
      <c r="AM12" s="8">
        <v>0.00302563930468427</v>
      </c>
      <c r="AN12" s="8">
        <v>0.0158204980584079</v>
      </c>
      <c r="AO12" s="8">
        <v>0.0371737963022779</v>
      </c>
      <c r="AP12" s="8">
        <v>0.0167495943511668</v>
      </c>
      <c r="AQ12" s="8">
        <v>0.0199755689888638</v>
      </c>
      <c r="AR12" s="8">
        <v>0.0199755689888638</v>
      </c>
      <c r="AS12" s="8">
        <v>0.0199755689888638</v>
      </c>
      <c r="AT12" s="8">
        <v>0.0199755689888638</v>
      </c>
      <c r="AU12" s="8">
        <v>0.0199755689888638</v>
      </c>
      <c r="AV12" s="8">
        <v>0.0199755689888638</v>
      </c>
      <c r="AW12" s="8">
        <v>0.0199755689888638</v>
      </c>
      <c r="AX12" s="8">
        <v>0.0206332613913303</v>
      </c>
      <c r="AY12" s="8">
        <v>0.0199755689888638</v>
      </c>
      <c r="AZ12" s="8">
        <v>0.0250615174031995</v>
      </c>
      <c r="BA12" s="8">
        <v>0.0233586386638573</v>
      </c>
      <c r="BB12" s="8">
        <v>0.000453483545473728</v>
      </c>
      <c r="BC12" s="8">
        <v>0.00216486685663513</v>
      </c>
      <c r="BD12" s="8">
        <v>0.019210180716224</v>
      </c>
      <c r="BE12" s="8">
        <v>0.00960381676229743</v>
      </c>
      <c r="BF12" s="8">
        <v>0.00335609039853984</v>
      </c>
      <c r="BG12" s="8">
        <v>0.00409689794208445</v>
      </c>
      <c r="BH12" s="8">
        <v>0.00595563508091459</v>
      </c>
      <c r="BI12" s="8">
        <v>0.0961809058516774</v>
      </c>
      <c r="BJ12" s="8">
        <v>0.0240192122397826</v>
      </c>
      <c r="BK12" s="8">
        <v>0.012168089665307</v>
      </c>
      <c r="BL12" s="8">
        <v>0.0152356472970208</v>
      </c>
      <c r="BM12" s="8">
        <v>0.124835398888129</v>
      </c>
      <c r="BN12" s="8">
        <v>0.063517457841779</v>
      </c>
      <c r="BO12" s="8">
        <v>0.0488879632642392</v>
      </c>
    </row>
    <row r="13" spans="1:67" x14ac:dyDescent="0.2">
      <c r="A13" s="1">
        <v>1978</v>
      </c>
      <c r="B13" s="8">
        <v>0.00763209786103966</v>
      </c>
      <c r="C13" s="8">
        <v>0.0100436369393968</v>
      </c>
      <c r="D13" s="8">
        <v>0.00242881516731147</v>
      </c>
      <c r="E13" s="8">
        <v>0.00486152565918788</v>
      </c>
      <c r="F13" s="8">
        <v>0.0260771891735923</v>
      </c>
      <c r="G13" s="8">
        <v>0.00878390216072633</v>
      </c>
      <c r="H13" s="8">
        <v>0.0242938669879712</v>
      </c>
      <c r="I13" s="8">
        <v>0.00282317547635268</v>
      </c>
      <c r="J13" s="8">
        <v>0.0174139133866428</v>
      </c>
      <c r="K13" s="8">
        <v>0.011932573672311</v>
      </c>
      <c r="L13" s="8">
        <v>0.0000794309862474331</v>
      </c>
      <c r="M13" s="8">
        <v>0.027976978633207</v>
      </c>
      <c r="N13" s="8">
        <v>0.00982638647385659</v>
      </c>
      <c r="O13" s="8">
        <v>0.00679607227397973</v>
      </c>
      <c r="P13" s="8">
        <v>0.00786034292906666</v>
      </c>
      <c r="Q13" s="8">
        <v>0.0110227463137727</v>
      </c>
      <c r="R13" s="8">
        <v>0.016044857561443</v>
      </c>
      <c r="S13" s="8">
        <v>0.00439017802352368</v>
      </c>
      <c r="T13" s="8">
        <v>0.0097405761487054</v>
      </c>
      <c r="U13" s="8">
        <v>0.0097405761487054</v>
      </c>
      <c r="V13" s="8">
        <v>0.00129836948296157</v>
      </c>
      <c r="W13" s="8">
        <v>0.0113263777281277</v>
      </c>
      <c r="X13" s="8">
        <v>0.00812664900818804</v>
      </c>
      <c r="Y13" s="8">
        <v>0.00964939477010386</v>
      </c>
      <c r="Z13" s="8">
        <v>0.00454876665466019</v>
      </c>
      <c r="AA13" s="8">
        <v>0.0054172533146543</v>
      </c>
      <c r="AB13" s="8">
        <v>0.00437305450365313</v>
      </c>
      <c r="AC13" s="8">
        <v>0.00579158127754973</v>
      </c>
      <c r="AD13" s="8">
        <v>0.00849410847021982</v>
      </c>
      <c r="AE13" s="8">
        <v>0.0039527796285499</v>
      </c>
      <c r="AF13" s="8">
        <v>0.00473265696674572</v>
      </c>
      <c r="AG13" s="8">
        <v>0.00714878233117986</v>
      </c>
      <c r="AH13" s="8">
        <v>0.0161276776354046</v>
      </c>
      <c r="AI13" s="8">
        <v>0.0113326181337349</v>
      </c>
      <c r="AJ13" s="8">
        <v>0.0161276776354046</v>
      </c>
      <c r="AK13" s="8">
        <v>0.0286506647369044</v>
      </c>
      <c r="AL13" s="8">
        <v>0.0935760768495736</v>
      </c>
      <c r="AM13" s="8">
        <v>0.00308516557257819</v>
      </c>
      <c r="AN13" s="8">
        <v>0.0161276776354046</v>
      </c>
      <c r="AO13" s="8">
        <v>0.0158510130631315</v>
      </c>
      <c r="AP13" s="8">
        <v>0.00705621784884445</v>
      </c>
      <c r="AQ13" s="8">
        <v>0.00843125541105498</v>
      </c>
      <c r="AR13" s="8">
        <v>0.00843125541105497</v>
      </c>
      <c r="AS13" s="8">
        <v>0.00843125541105497</v>
      </c>
      <c r="AT13" s="8">
        <v>0.00843125541105498</v>
      </c>
      <c r="AU13" s="8">
        <v>0.00843125541105497</v>
      </c>
      <c r="AV13" s="8">
        <v>0.00843125541105498</v>
      </c>
      <c r="AW13" s="8">
        <v>0.00843125541105497</v>
      </c>
      <c r="AX13" s="8">
        <v>0.0087122321119206</v>
      </c>
      <c r="AY13" s="8">
        <v>0.00843125541105498</v>
      </c>
      <c r="AZ13" s="8">
        <v>0.0242938669879712</v>
      </c>
      <c r="BA13" s="8">
        <v>0.0226419371525672</v>
      </c>
      <c r="BB13" s="8">
        <v>0.000563230970048598</v>
      </c>
      <c r="BC13" s="8">
        <v>0.00238069235909532</v>
      </c>
      <c r="BD13" s="8">
        <v>0.0215368746544425</v>
      </c>
      <c r="BE13" s="8">
        <v>0.0100906981811245</v>
      </c>
      <c r="BF13" s="8">
        <v>0.00342209562829134</v>
      </c>
      <c r="BG13" s="8">
        <v>0.00171317040077784</v>
      </c>
      <c r="BH13" s="8">
        <v>0.00249313253694813</v>
      </c>
      <c r="BI13" s="8">
        <v>0.0425060313809169</v>
      </c>
      <c r="BJ13" s="8">
        <v>0.0101622219654027</v>
      </c>
      <c r="BK13" s="8">
        <v>0.00511234966889568</v>
      </c>
      <c r="BL13" s="8">
        <v>0.00641271261861844</v>
      </c>
      <c r="BM13" s="8">
        <v>0.0561632284159187</v>
      </c>
      <c r="BN13" s="8">
        <v>0.0275158611703792</v>
      </c>
      <c r="BO13" s="8">
        <v>0.0209924661183747</v>
      </c>
    </row>
    <row r="14" spans="1:67" x14ac:dyDescent="0.2">
      <c r="A14" s="1">
        <v>1979</v>
      </c>
      <c r="B14" s="8">
        <v>0.00783297459963992</v>
      </c>
      <c r="C14" s="8">
        <v>0.0090859807059868</v>
      </c>
      <c r="D14" s="8">
        <v>0.00228188063652859</v>
      </c>
      <c r="E14" s="8">
        <v>0.00515901914429047</v>
      </c>
      <c r="F14" s="8">
        <v>0.0286031726270862</v>
      </c>
      <c r="G14" s="8">
        <v>0.016482470059225</v>
      </c>
      <c r="H14" s="8">
        <v>0.0255423681676038</v>
      </c>
      <c r="I14" s="8">
        <v>0.00272602579379623</v>
      </c>
      <c r="J14" s="8">
        <v>0.0315180965140298</v>
      </c>
      <c r="K14" s="8">
        <v>0.0114700836385682</v>
      </c>
      <c r="L14" s="8">
        <v>0.000272955960333859</v>
      </c>
      <c r="M14" s="8">
        <v>0.0274759637719766</v>
      </c>
      <c r="N14" s="8">
        <v>0.00683052431245915</v>
      </c>
      <c r="O14" s="8">
        <v>0.00652607129036033</v>
      </c>
      <c r="P14" s="8">
        <v>0.00772595510208277</v>
      </c>
      <c r="Q14" s="8">
        <v>0.0113073951830524</v>
      </c>
      <c r="R14" s="8">
        <v>0.0145185371189996</v>
      </c>
      <c r="S14" s="8">
        <v>0.00433531569742921</v>
      </c>
      <c r="T14" s="8">
        <v>0.00880860264510613</v>
      </c>
      <c r="U14" s="8">
        <v>0.00880860264510613</v>
      </c>
      <c r="V14" s="8">
        <v>0.00125799899964234</v>
      </c>
      <c r="W14" s="8">
        <v>0.0104597213388279</v>
      </c>
      <c r="X14" s="8">
        <v>0.00794186228613256</v>
      </c>
      <c r="Y14" s="8">
        <v>0.00884399906527419</v>
      </c>
      <c r="Z14" s="8">
        <v>0.00416730818840551</v>
      </c>
      <c r="AA14" s="8">
        <v>0.00570132330191064</v>
      </c>
      <c r="AB14" s="8">
        <v>0.00460262217501882</v>
      </c>
      <c r="AC14" s="8">
        <v>0.00609515998488806</v>
      </c>
      <c r="AD14" s="8">
        <v>0.00893807266037209</v>
      </c>
      <c r="AE14" s="8">
        <v>0.00416037676152262</v>
      </c>
      <c r="AF14" s="8">
        <v>0.00498100786989414</v>
      </c>
      <c r="AG14" s="8">
        <v>0.00751882526262426</v>
      </c>
      <c r="AH14" s="8">
        <v>0.0169545589701232</v>
      </c>
      <c r="AI14" s="8">
        <v>0.0119166299121139</v>
      </c>
      <c r="AJ14" s="8">
        <v>0.0169545589701232</v>
      </c>
      <c r="AK14" s="8">
        <v>0.0300999685580917</v>
      </c>
      <c r="AL14" s="8">
        <v>0.0979783759266306</v>
      </c>
      <c r="AM14" s="8">
        <v>0.00324555082074417</v>
      </c>
      <c r="AN14" s="8">
        <v>0.0169545589701232</v>
      </c>
      <c r="AO14" s="8">
        <v>0.0297529411131753</v>
      </c>
      <c r="AP14" s="8">
        <v>0.0133494106576881</v>
      </c>
      <c r="AQ14" s="8">
        <v>0.0159311199855417</v>
      </c>
      <c r="AR14" s="8">
        <v>0.0159311199855417</v>
      </c>
      <c r="AS14" s="8">
        <v>0.0159311199855417</v>
      </c>
      <c r="AT14" s="8">
        <v>0.0159311199855417</v>
      </c>
      <c r="AU14" s="8">
        <v>0.0159311199855417</v>
      </c>
      <c r="AV14" s="8">
        <v>0.0159311199855417</v>
      </c>
      <c r="AW14" s="8">
        <v>0.0159311199855417</v>
      </c>
      <c r="AX14" s="8">
        <v>0.0164578858028578</v>
      </c>
      <c r="AY14" s="8">
        <v>0.0159311199855417</v>
      </c>
      <c r="AZ14" s="8">
        <v>0.0255423681676038</v>
      </c>
      <c r="BA14" s="8">
        <v>0.0238076144619262</v>
      </c>
      <c r="BB14" s="8">
        <v>0.000674241976722978</v>
      </c>
      <c r="BC14" s="8">
        <v>0.00210529231918711</v>
      </c>
      <c r="BD14" s="8">
        <v>0.0213875369489817</v>
      </c>
      <c r="BE14" s="8">
        <v>0.00971715696731565</v>
      </c>
      <c r="BF14" s="8">
        <v>0.00359993325361858</v>
      </c>
      <c r="BG14" s="8">
        <v>0.00325671633411933</v>
      </c>
      <c r="BH14" s="8">
        <v>0.0047360810487112</v>
      </c>
      <c r="BI14" s="8">
        <v>0.0779341565740455</v>
      </c>
      <c r="BJ14" s="8">
        <v>0.0191720640919699</v>
      </c>
      <c r="BK14" s="8">
        <v>0.00968879124909556</v>
      </c>
      <c r="BL14" s="8">
        <v>0.012139002040671</v>
      </c>
      <c r="BM14" s="8">
        <v>0.101764600335896</v>
      </c>
      <c r="BN14" s="8">
        <v>0.0511169201258546</v>
      </c>
      <c r="BO14" s="8">
        <v>0.039223920719863</v>
      </c>
    </row>
    <row r="15" spans="1:67" x14ac:dyDescent="0.2">
      <c r="A15" s="1">
        <v>1980</v>
      </c>
      <c r="B15" s="8">
        <v>0.00791496936368657</v>
      </c>
      <c r="C15" s="8">
        <v>0.00873531946137647</v>
      </c>
      <c r="D15" s="8">
        <v>0.00223144891587209</v>
      </c>
      <c r="E15" s="8">
        <v>0.00414675159655406</v>
      </c>
      <c r="F15" s="8">
        <v>0.0372115101965809</v>
      </c>
      <c r="G15" s="8">
        <v>0.0236552866832293</v>
      </c>
      <c r="H15" s="8">
        <v>0.0204976000082961</v>
      </c>
      <c r="I15" s="8">
        <v>0.00282998974995088</v>
      </c>
      <c r="J15" s="8">
        <v>0.0470028711887375</v>
      </c>
      <c r="K15" s="8">
        <v>0.0110427961417552</v>
      </c>
      <c r="L15" s="8">
        <v>0.000509122203154868</v>
      </c>
      <c r="M15" s="8">
        <v>0.0316691952498209</v>
      </c>
      <c r="N15" s="8">
        <v>0.00570786561491634</v>
      </c>
      <c r="O15" s="8">
        <v>0.00600660513909286</v>
      </c>
      <c r="P15" s="8">
        <v>0.00817892192372249</v>
      </c>
      <c r="Q15" s="8">
        <v>0.0117366499241739</v>
      </c>
      <c r="R15" s="8">
        <v>0.0138206782259937</v>
      </c>
      <c r="S15" s="8">
        <v>0.00406316803979307</v>
      </c>
      <c r="T15" s="8">
        <v>0.00838286710411654</v>
      </c>
      <c r="U15" s="8">
        <v>0.00838286710411655</v>
      </c>
      <c r="V15" s="8">
        <v>0.00118357198132233</v>
      </c>
      <c r="W15" s="8">
        <v>0.0103947789114428</v>
      </c>
      <c r="X15" s="8">
        <v>0.00783513218492985</v>
      </c>
      <c r="Y15" s="8">
        <v>0.00897125614705854</v>
      </c>
      <c r="Z15" s="8">
        <v>0.00422755897801987</v>
      </c>
      <c r="AA15" s="8">
        <v>0.00455695285460201</v>
      </c>
      <c r="AB15" s="8">
        <v>0.00367796742025464</v>
      </c>
      <c r="AC15" s="8">
        <v>0.00487212593560087</v>
      </c>
      <c r="AD15" s="8">
        <v>0.00714869240738333</v>
      </c>
      <c r="AE15" s="8">
        <v>0.00332427123975472</v>
      </c>
      <c r="AF15" s="8">
        <v>0.00398064041316905</v>
      </c>
      <c r="AG15" s="8">
        <v>0.00811817300777309</v>
      </c>
      <c r="AH15" s="8">
        <v>0.018292194179892</v>
      </c>
      <c r="AI15" s="8">
        <v>0.0128619965554152</v>
      </c>
      <c r="AJ15" s="8">
        <v>0.018292194179892</v>
      </c>
      <c r="AK15" s="8">
        <v>0.0324404902916476</v>
      </c>
      <c r="AL15" s="8">
        <v>0.105025466680554</v>
      </c>
      <c r="AM15" s="8">
        <v>0.00350546638408421</v>
      </c>
      <c r="AN15" s="8">
        <v>0.018292194179892</v>
      </c>
      <c r="AO15" s="8">
        <v>0.0427408673699137</v>
      </c>
      <c r="AP15" s="8">
        <v>0.019319352376008</v>
      </c>
      <c r="AQ15" s="8">
        <v>0.0230286709602844</v>
      </c>
      <c r="AR15" s="8">
        <v>0.0230286709602844</v>
      </c>
      <c r="AS15" s="8">
        <v>0.0230286709602844</v>
      </c>
      <c r="AT15" s="8">
        <v>0.0230286709602844</v>
      </c>
      <c r="AU15" s="8">
        <v>0.0230286709602844</v>
      </c>
      <c r="AV15" s="8">
        <v>0.0230286709602844</v>
      </c>
      <c r="AW15" s="8">
        <v>0.0230286709602844</v>
      </c>
      <c r="AX15" s="8">
        <v>0.0237844466410265</v>
      </c>
      <c r="AY15" s="8">
        <v>0.0230286709602844</v>
      </c>
      <c r="AZ15" s="8">
        <v>0.0204976000082961</v>
      </c>
      <c r="BA15" s="8">
        <v>0.0190987551614719</v>
      </c>
      <c r="BB15" s="8">
        <v>0.000718953000582291</v>
      </c>
      <c r="BC15" s="8">
        <v>0.00206872598382235</v>
      </c>
      <c r="BD15" s="8">
        <v>0.02280352369018</v>
      </c>
      <c r="BE15" s="8">
        <v>0.00900839509778248</v>
      </c>
      <c r="BF15" s="8">
        <v>0.0038881183514532</v>
      </c>
      <c r="BG15" s="8">
        <v>0.00473480043057903</v>
      </c>
      <c r="BH15" s="8">
        <v>0.00688095034003424</v>
      </c>
      <c r="BI15" s="8">
        <v>0.109579047533902</v>
      </c>
      <c r="BJ15" s="8">
        <v>0.0276729004345567</v>
      </c>
      <c r="BK15" s="8">
        <v>0.0140449840469888</v>
      </c>
      <c r="BL15" s="8">
        <v>0.0175772846544165</v>
      </c>
      <c r="BM15" s="8">
        <v>0.141599794406136</v>
      </c>
      <c r="BN15" s="8">
        <v>0.0727316838566628</v>
      </c>
      <c r="BO15" s="8">
        <v>0.0561070955152337</v>
      </c>
    </row>
    <row r="16" spans="1:67" x14ac:dyDescent="0.2">
      <c r="A16" s="1">
        <v>1981</v>
      </c>
      <c r="B16" s="8">
        <v>0.00823117259551165</v>
      </c>
      <c r="C16" s="8">
        <v>0.00955491911460709</v>
      </c>
      <c r="D16" s="8">
        <v>0.00242775062676532</v>
      </c>
      <c r="E16" s="8">
        <v>0.00531186879754596</v>
      </c>
      <c r="F16" s="8">
        <v>0.0387448215165324</v>
      </c>
      <c r="G16" s="8">
        <v>0.0183776553342157</v>
      </c>
      <c r="H16" s="8">
        <v>0.0266031198711831</v>
      </c>
      <c r="I16" s="8">
        <v>0.00281218326757812</v>
      </c>
      <c r="J16" s="8">
        <v>0.0386651907887994</v>
      </c>
      <c r="K16" s="8">
        <v>0.0119281278311178</v>
      </c>
      <c r="L16" s="8">
        <v>0.00100903886406321</v>
      </c>
      <c r="M16" s="8">
        <v>0.0385549920635389</v>
      </c>
      <c r="N16" s="8">
        <v>0.00695292037526339</v>
      </c>
      <c r="O16" s="8">
        <v>0.00582920637609647</v>
      </c>
      <c r="P16" s="8">
        <v>0.0086563152317042</v>
      </c>
      <c r="Q16" s="8">
        <v>0.0118412750776527</v>
      </c>
      <c r="R16" s="8">
        <v>0.0148207450520834</v>
      </c>
      <c r="S16" s="8">
        <v>0.00427748948513305</v>
      </c>
      <c r="T16" s="8">
        <v>0.0089930410963094</v>
      </c>
      <c r="U16" s="8">
        <v>0.0089930410963094</v>
      </c>
      <c r="V16" s="8">
        <v>0.00136276512939079</v>
      </c>
      <c r="W16" s="8">
        <v>0.0102473050395961</v>
      </c>
      <c r="X16" s="8">
        <v>0.00869989250067543</v>
      </c>
      <c r="Y16" s="8">
        <v>0.0092986998378996</v>
      </c>
      <c r="Z16" s="8">
        <v>0.00438262718967198</v>
      </c>
      <c r="AA16" s="8">
        <v>0.0059431195357661</v>
      </c>
      <c r="AB16" s="8">
        <v>0.00479804674847211</v>
      </c>
      <c r="AC16" s="8">
        <v>0.00635355231667957</v>
      </c>
      <c r="AD16" s="8">
        <v>0.00931585505998552</v>
      </c>
      <c r="AE16" s="8">
        <v>0.00433710567677093</v>
      </c>
      <c r="AF16" s="8">
        <v>0.00519241466549339</v>
      </c>
      <c r="AG16" s="8">
        <v>0.00840779437681204</v>
      </c>
      <c r="AH16" s="8">
        <v>0.0189378506667552</v>
      </c>
      <c r="AI16" s="8">
        <v>0.0133185845966492</v>
      </c>
      <c r="AJ16" s="8">
        <v>0.0189378506667552</v>
      </c>
      <c r="AK16" s="8">
        <v>0.0335684606817799</v>
      </c>
      <c r="AL16" s="8">
        <v>0.108394509645296</v>
      </c>
      <c r="AM16" s="8">
        <v>0.00363112872706655</v>
      </c>
      <c r="AN16" s="8">
        <v>0.0189378506667552</v>
      </c>
      <c r="AO16" s="8">
        <v>0.0333714668119099</v>
      </c>
      <c r="AP16" s="8">
        <v>0.0150038040787961</v>
      </c>
      <c r="AQ16" s="8">
        <v>0.0178996603204342</v>
      </c>
      <c r="AR16" s="8">
        <v>0.0178996603204342</v>
      </c>
      <c r="AS16" s="8">
        <v>0.0178996603204342</v>
      </c>
      <c r="AT16" s="8">
        <v>0.0178996603204342</v>
      </c>
      <c r="AU16" s="8">
        <v>0.0178996603204342</v>
      </c>
      <c r="AV16" s="8">
        <v>0.0178996603204342</v>
      </c>
      <c r="AW16" s="8">
        <v>0.0178996603204342</v>
      </c>
      <c r="AX16" s="8">
        <v>0.018490293315063</v>
      </c>
      <c r="AY16" s="8">
        <v>0.0178996603204342</v>
      </c>
      <c r="AZ16" s="8">
        <v>0.0266031198711831</v>
      </c>
      <c r="BA16" s="8">
        <v>0.0247981567519174</v>
      </c>
      <c r="BB16" s="8">
        <v>0.00147778337909538</v>
      </c>
      <c r="BC16" s="8">
        <v>0.00193861206214326</v>
      </c>
      <c r="BD16" s="8">
        <v>0.0246566729322814</v>
      </c>
      <c r="BE16" s="8">
        <v>0.00833274950719695</v>
      </c>
      <c r="BF16" s="8">
        <v>0.00402744238646966</v>
      </c>
      <c r="BG16" s="8">
        <v>0.00366496754482128</v>
      </c>
      <c r="BH16" s="8">
        <v>0.00532878909371119</v>
      </c>
      <c r="BI16" s="8">
        <v>0.0868876844087494</v>
      </c>
      <c r="BJ16" s="8">
        <v>0.0215323113889848</v>
      </c>
      <c r="BK16" s="8">
        <v>0.0108945331381419</v>
      </c>
      <c r="BL16" s="8">
        <v>0.0136454640314652</v>
      </c>
      <c r="BM16" s="8">
        <v>0.113120033983164</v>
      </c>
      <c r="BN16" s="8">
        <v>0.05718058712848</v>
      </c>
      <c r="BO16" s="8">
        <v>0.0439421314141442</v>
      </c>
    </row>
    <row r="17" spans="1:67" x14ac:dyDescent="0.2">
      <c r="A17" s="1">
        <v>1982</v>
      </c>
      <c r="B17" s="8">
        <v>0.00828120038877239</v>
      </c>
      <c r="C17" s="8">
        <v>0.00973087873035579</v>
      </c>
      <c r="D17" s="8">
        <v>0.00238870300369132</v>
      </c>
      <c r="E17" s="8">
        <v>0.00532328385460367</v>
      </c>
      <c r="F17" s="8">
        <v>0.0417909884001719</v>
      </c>
      <c r="G17" s="8">
        <v>0.0155862627363767</v>
      </c>
      <c r="H17" s="8">
        <v>0.0262039705766769</v>
      </c>
      <c r="I17" s="8">
        <v>0.00416677431210745</v>
      </c>
      <c r="J17" s="8">
        <v>0.0332540755872541</v>
      </c>
      <c r="K17" s="8">
        <v>0.0115655895224032</v>
      </c>
      <c r="L17" s="8">
        <v>0.00182519221718873</v>
      </c>
      <c r="M17" s="8">
        <v>0.0418825057181288</v>
      </c>
      <c r="N17" s="8">
        <v>0.00733655698446371</v>
      </c>
      <c r="O17" s="8">
        <v>0.00556723577039521</v>
      </c>
      <c r="P17" s="8">
        <v>0.0089246757275541</v>
      </c>
      <c r="Q17" s="8">
        <v>0.0115802702358093</v>
      </c>
      <c r="R17" s="8">
        <v>0.0149639188166575</v>
      </c>
      <c r="S17" s="8">
        <v>0.00460730442556443</v>
      </c>
      <c r="T17" s="8">
        <v>0.00908043602855617</v>
      </c>
      <c r="U17" s="8">
        <v>0.00908043602855618</v>
      </c>
      <c r="V17" s="8">
        <v>0.00144503148797882</v>
      </c>
      <c r="W17" s="8">
        <v>0.00942555685722952</v>
      </c>
      <c r="X17" s="8">
        <v>0.00879275589861208</v>
      </c>
      <c r="Y17" s="8">
        <v>0.00855141565004399</v>
      </c>
      <c r="Z17" s="8">
        <v>0.0040288134692879</v>
      </c>
      <c r="AA17" s="8">
        <v>0.00585208624000875</v>
      </c>
      <c r="AB17" s="8">
        <v>0.00472446966021635</v>
      </c>
      <c r="AC17" s="8">
        <v>0.00625627181394763</v>
      </c>
      <c r="AD17" s="8">
        <v>0.00917363689469875</v>
      </c>
      <c r="AE17" s="8">
        <v>0.00427056669598089</v>
      </c>
      <c r="AF17" s="8">
        <v>0.00511282109315213</v>
      </c>
      <c r="AG17" s="8">
        <v>0.0102548001236703</v>
      </c>
      <c r="AH17" s="8">
        <v>0.0230443174254305</v>
      </c>
      <c r="AI17" s="8">
        <v>0.0162267282345291</v>
      </c>
      <c r="AJ17" s="8">
        <v>0.0230443174254305</v>
      </c>
      <c r="AK17" s="8">
        <v>0.0407157522691291</v>
      </c>
      <c r="AL17" s="8">
        <v>0.129341323719485</v>
      </c>
      <c r="AM17" s="8">
        <v>0.00443349872464169</v>
      </c>
      <c r="AN17" s="8">
        <v>0.0230443174254305</v>
      </c>
      <c r="AO17" s="8">
        <v>0.0283535672739162</v>
      </c>
      <c r="AP17" s="8">
        <v>0.0127114384114113</v>
      </c>
      <c r="AQ17" s="8">
        <v>0.0151716643105813</v>
      </c>
      <c r="AR17" s="8">
        <v>0.0151716643105813</v>
      </c>
      <c r="AS17" s="8">
        <v>0.0151716643105813</v>
      </c>
      <c r="AT17" s="8">
        <v>0.0151716643105813</v>
      </c>
      <c r="AU17" s="8">
        <v>0.0151716643105813</v>
      </c>
      <c r="AV17" s="8">
        <v>0.0151716643105813</v>
      </c>
      <c r="AW17" s="8">
        <v>0.0151716643105813</v>
      </c>
      <c r="AX17" s="8">
        <v>0.0156737185304236</v>
      </c>
      <c r="AY17" s="8">
        <v>0.0151716643105813</v>
      </c>
      <c r="AZ17" s="8">
        <v>0.0262039705766769</v>
      </c>
      <c r="BA17" s="8">
        <v>0.0244254093058381</v>
      </c>
      <c r="BB17" s="8">
        <v>0.00120212128927362</v>
      </c>
      <c r="BC17" s="8">
        <v>0.0036012248887723</v>
      </c>
      <c r="BD17" s="8">
        <v>0.021506895863038</v>
      </c>
      <c r="BE17" s="8">
        <v>0.00791387383103753</v>
      </c>
      <c r="BF17" s="8">
        <v>0.00491695359345775</v>
      </c>
      <c r="BG17" s="8">
        <v>0.00309956165842062</v>
      </c>
      <c r="BH17" s="8">
        <v>0.00450786165465321</v>
      </c>
      <c r="BI17" s="8">
        <v>0.07444253785029</v>
      </c>
      <c r="BJ17" s="8">
        <v>0.0182609756982893</v>
      </c>
      <c r="BK17" s="8">
        <v>0.00922412555590309</v>
      </c>
      <c r="BL17" s="8">
        <v>0.0115581979377265</v>
      </c>
      <c r="BM17" s="8">
        <v>0.0973180102404562</v>
      </c>
      <c r="BN17" s="8">
        <v>0.0487632321155745</v>
      </c>
      <c r="BO17" s="8">
        <v>0.0373962660862807</v>
      </c>
    </row>
    <row r="18" spans="1:67" x14ac:dyDescent="0.2">
      <c r="A18" s="1">
        <v>1983</v>
      </c>
      <c r="B18" s="8">
        <v>0.00784055873030746</v>
      </c>
      <c r="C18" s="8">
        <v>0.00926477270587294</v>
      </c>
      <c r="D18" s="8">
        <v>0.00249946603944935</v>
      </c>
      <c r="E18" s="8">
        <v>0.00539500275133264</v>
      </c>
      <c r="F18" s="8">
        <v>0.0332135318816274</v>
      </c>
      <c r="G18" s="8">
        <v>0.019587499483265</v>
      </c>
      <c r="H18" s="8">
        <v>0.0259728795663841</v>
      </c>
      <c r="I18" s="8">
        <v>0.00361754474092413</v>
      </c>
      <c r="J18" s="8">
        <v>0.0404471892673912</v>
      </c>
      <c r="K18" s="8">
        <v>0.0111264245734915</v>
      </c>
      <c r="L18" s="8">
        <v>0.0023672767299497</v>
      </c>
      <c r="M18" s="8">
        <v>0.0424104673852441</v>
      </c>
      <c r="N18" s="8">
        <v>0.00748913430278233</v>
      </c>
      <c r="O18" s="8">
        <v>0.00485861981421441</v>
      </c>
      <c r="P18" s="8">
        <v>0.00778063929490171</v>
      </c>
      <c r="Q18" s="8">
        <v>0.0114875704519576</v>
      </c>
      <c r="R18" s="8">
        <v>0.014663444664453</v>
      </c>
      <c r="S18" s="8">
        <v>0.00477309295178224</v>
      </c>
      <c r="T18" s="8">
        <v>0.00889703462342237</v>
      </c>
      <c r="U18" s="8">
        <v>0.00889703462342237</v>
      </c>
      <c r="V18" s="8">
        <v>0.00159200561580506</v>
      </c>
      <c r="W18" s="8">
        <v>0.00955452186445117</v>
      </c>
      <c r="X18" s="8">
        <v>0.00931452715644255</v>
      </c>
      <c r="Y18" s="8">
        <v>0.00853482373007601</v>
      </c>
      <c r="Z18" s="8">
        <v>0.0040209609588564</v>
      </c>
      <c r="AA18" s="8">
        <v>0.00579940819686791</v>
      </c>
      <c r="AB18" s="8">
        <v>0.00468189414937559</v>
      </c>
      <c r="AC18" s="8">
        <v>0.00619997815082848</v>
      </c>
      <c r="AD18" s="8">
        <v>0.00909133305970328</v>
      </c>
      <c r="AE18" s="8">
        <v>0.00423206423004331</v>
      </c>
      <c r="AF18" s="8">
        <v>0.00506676369144056</v>
      </c>
      <c r="AG18" s="8">
        <v>0.0091872397661166</v>
      </c>
      <c r="AH18" s="8">
        <v>0.0206731339210634</v>
      </c>
      <c r="AI18" s="8">
        <v>0.0145466066957403</v>
      </c>
      <c r="AJ18" s="8">
        <v>0.0206731339210634</v>
      </c>
      <c r="AK18" s="8">
        <v>0.0365943471995177</v>
      </c>
      <c r="AL18" s="8">
        <v>0.117346294853919</v>
      </c>
      <c r="AM18" s="8">
        <v>0.0039695255609453</v>
      </c>
      <c r="AN18" s="8">
        <v>0.0206731339210634</v>
      </c>
      <c r="AO18" s="8">
        <v>0.0356047084362921</v>
      </c>
      <c r="AP18" s="8">
        <v>0.0160282507379214</v>
      </c>
      <c r="AQ18" s="8">
        <v>0.0191179958030672</v>
      </c>
      <c r="AR18" s="8">
        <v>0.0191179958030672</v>
      </c>
      <c r="AS18" s="8">
        <v>0.0191179958030672</v>
      </c>
      <c r="AT18" s="8">
        <v>0.0191179958030672</v>
      </c>
      <c r="AU18" s="8">
        <v>0.0191179958030672</v>
      </c>
      <c r="AV18" s="8">
        <v>0.0191179958030672</v>
      </c>
      <c r="AW18" s="8">
        <v>0.0191179958030672</v>
      </c>
      <c r="AX18" s="8">
        <v>0.0197480217058113</v>
      </c>
      <c r="AY18" s="8">
        <v>0.0191179958030672</v>
      </c>
      <c r="AZ18" s="8">
        <v>0.0259728795663841</v>
      </c>
      <c r="BA18" s="8">
        <v>0.0242096133586508</v>
      </c>
      <c r="BB18" s="8">
        <v>0.00122801532314488</v>
      </c>
      <c r="BC18" s="8">
        <v>0.0030271834713741</v>
      </c>
      <c r="BD18" s="8">
        <v>0.0191207840562245</v>
      </c>
      <c r="BE18" s="8">
        <v>0.00822019173931369</v>
      </c>
      <c r="BF18" s="8">
        <v>0.00440260979670539</v>
      </c>
      <c r="BG18" s="8">
        <v>0.00391828810283393</v>
      </c>
      <c r="BH18" s="8">
        <v>0.00569645457388105</v>
      </c>
      <c r="BI18" s="8">
        <v>0.0923600757939651</v>
      </c>
      <c r="BJ18" s="8">
        <v>0.0229921137356065</v>
      </c>
      <c r="BK18" s="8">
        <v>0.0116417185192711</v>
      </c>
      <c r="BL18" s="8">
        <v>0.0145785371173666</v>
      </c>
      <c r="BM18" s="8">
        <v>0.12002742435523</v>
      </c>
      <c r="BN18" s="8">
        <v>0.060906757107046</v>
      </c>
      <c r="BO18" s="8">
        <v>0.0468484846544456</v>
      </c>
    </row>
    <row r="19" spans="1:67" x14ac:dyDescent="0.2">
      <c r="A19" s="1">
        <v>1984</v>
      </c>
      <c r="B19" s="8">
        <v>0.00757043767195967</v>
      </c>
      <c r="C19" s="8">
        <v>0.0101679896815082</v>
      </c>
      <c r="D19" s="8">
        <v>0.00249445173546672</v>
      </c>
      <c r="E19" s="8">
        <v>0.00491169282601383</v>
      </c>
      <c r="F19" s="8">
        <v>0.0357581836883453</v>
      </c>
      <c r="G19" s="8">
        <v>0.0137527836866929</v>
      </c>
      <c r="H19" s="8">
        <v>0.0238329121500833</v>
      </c>
      <c r="I19" s="8">
        <v>0.0040875719538271</v>
      </c>
      <c r="J19" s="8">
        <v>0.0291217273671266</v>
      </c>
      <c r="K19" s="8">
        <v>0.0120883357644415</v>
      </c>
      <c r="L19" s="8">
        <v>0.0030175601468938</v>
      </c>
      <c r="M19" s="8">
        <v>0.041693298213294</v>
      </c>
      <c r="N19" s="8">
        <v>0.00864518033679502</v>
      </c>
      <c r="O19" s="8">
        <v>0.00527088386633434</v>
      </c>
      <c r="P19" s="8">
        <v>0.00867431582993627</v>
      </c>
      <c r="Q19" s="8">
        <v>0.0130884992689394</v>
      </c>
      <c r="R19" s="8">
        <v>0.0162496590120975</v>
      </c>
      <c r="S19" s="8">
        <v>0.0051415706003</v>
      </c>
      <c r="T19" s="8">
        <v>0.00986571466791262</v>
      </c>
      <c r="U19" s="8">
        <v>0.00986571466791262</v>
      </c>
      <c r="V19" s="8">
        <v>0.00144460127380535</v>
      </c>
      <c r="W19" s="8">
        <v>0.0110963549570078</v>
      </c>
      <c r="X19" s="8">
        <v>0.0118658639809035</v>
      </c>
      <c r="Y19" s="8">
        <v>0.00921166515941897</v>
      </c>
      <c r="Z19" s="8">
        <v>0.00434140470248522</v>
      </c>
      <c r="AA19" s="8">
        <v>0.00531251553463038</v>
      </c>
      <c r="AB19" s="8">
        <v>0.00428841833097904</v>
      </c>
      <c r="AC19" s="8">
        <v>0.0056796475281208</v>
      </c>
      <c r="AD19" s="8">
        <v>0.0083303806883685</v>
      </c>
      <c r="AE19" s="8">
        <v>0.00387624579519764</v>
      </c>
      <c r="AF19" s="8">
        <v>0.00464109348450186</v>
      </c>
      <c r="AG19" s="8">
        <v>0.0106077535096446</v>
      </c>
      <c r="AH19" s="8">
        <v>0.0238268678814942</v>
      </c>
      <c r="AI19" s="8">
        <v>0.0167817404578796</v>
      </c>
      <c r="AJ19" s="8">
        <v>0.0238268678814942</v>
      </c>
      <c r="AK19" s="8">
        <v>0.0420725550635325</v>
      </c>
      <c r="AL19" s="8">
        <v>0.133241257045987</v>
      </c>
      <c r="AM19" s="8">
        <v>0.00458702104895143</v>
      </c>
      <c r="AN19" s="8">
        <v>0.0238268678814942</v>
      </c>
      <c r="AO19" s="8">
        <v>0.0253106467730504</v>
      </c>
      <c r="AP19" s="8">
        <v>0.0113276689088391</v>
      </c>
      <c r="AQ19" s="8">
        <v>0.0135237427384009</v>
      </c>
      <c r="AR19" s="8">
        <v>0.0135237427384009</v>
      </c>
      <c r="AS19" s="8">
        <v>0.0135237427384009</v>
      </c>
      <c r="AT19" s="8">
        <v>0.0135237427384009</v>
      </c>
      <c r="AU19" s="8">
        <v>0.0135237427384009</v>
      </c>
      <c r="AV19" s="8">
        <v>0.0135237427384009</v>
      </c>
      <c r="AW19" s="8">
        <v>0.0135237427384009</v>
      </c>
      <c r="AX19" s="8">
        <v>0.0139720383084974</v>
      </c>
      <c r="AY19" s="8">
        <v>0.0135237427384009</v>
      </c>
      <c r="AZ19" s="8">
        <v>0.0238329121500833</v>
      </c>
      <c r="BA19" s="8">
        <v>0.0222116127022304</v>
      </c>
      <c r="BB19" s="8">
        <v>0.0015797111574522</v>
      </c>
      <c r="BC19" s="8">
        <v>0.0035154618060259</v>
      </c>
      <c r="BD19" s="8">
        <v>0.0180607899118716</v>
      </c>
      <c r="BE19" s="8">
        <v>0.00872142872231391</v>
      </c>
      <c r="BF19" s="8">
        <v>0.00508713135532629</v>
      </c>
      <c r="BG19" s="8">
        <v>0.0027592185293345</v>
      </c>
      <c r="BH19" s="8">
        <v>0.00401350463421082</v>
      </c>
      <c r="BI19" s="8">
        <v>0.0667933438594149</v>
      </c>
      <c r="BJ19" s="8">
        <v>0.0162830461802162</v>
      </c>
      <c r="BK19" s="8">
        <v>0.00821682605485474</v>
      </c>
      <c r="BL19" s="8">
        <v>0.0102986608427881</v>
      </c>
      <c r="BM19" s="8">
        <v>0.0875406088827382</v>
      </c>
      <c r="BN19" s="8">
        <v>0.0436282860843694</v>
      </c>
      <c r="BO19" s="8">
        <v>0.03341625386054</v>
      </c>
    </row>
    <row r="20" spans="1:67" x14ac:dyDescent="0.2">
      <c r="A20" s="1">
        <v>1985</v>
      </c>
      <c r="B20" s="8">
        <v>0.00675214345259439</v>
      </c>
      <c r="C20" s="8">
        <v>0.00960734742785135</v>
      </c>
      <c r="D20" s="8">
        <v>0.00238425319363894</v>
      </c>
      <c r="E20" s="8">
        <v>0.00443189486761422</v>
      </c>
      <c r="F20" s="8">
        <v>0.0300548936702581</v>
      </c>
      <c r="G20" s="8">
        <v>0.0115508313919604</v>
      </c>
      <c r="H20" s="8">
        <v>0.0219123570413348</v>
      </c>
      <c r="I20" s="8">
        <v>0.00371540157867245</v>
      </c>
      <c r="J20" s="8">
        <v>0.0234061328748993</v>
      </c>
      <c r="K20" s="8">
        <v>0.0115336651835082</v>
      </c>
      <c r="L20" s="8">
        <v>0.0031803486373974</v>
      </c>
      <c r="M20" s="8">
        <v>0.0382673007860142</v>
      </c>
      <c r="N20" s="8">
        <v>0.00831994674033289</v>
      </c>
      <c r="O20" s="8">
        <v>0.00472739008792994</v>
      </c>
      <c r="P20" s="8">
        <v>0.00825465025575033</v>
      </c>
      <c r="Q20" s="8">
        <v>0.0132496361875414</v>
      </c>
      <c r="R20" s="8">
        <v>0.015546242873573</v>
      </c>
      <c r="S20" s="8">
        <v>0.00506858352900538</v>
      </c>
      <c r="T20" s="8">
        <v>0.00943599636872794</v>
      </c>
      <c r="U20" s="8">
        <v>0.00943599636872794</v>
      </c>
      <c r="V20" s="8">
        <v>0.00145527174587301</v>
      </c>
      <c r="W20" s="8">
        <v>0.0110591236961474</v>
      </c>
      <c r="X20" s="8">
        <v>0.011187146451061</v>
      </c>
      <c r="Y20" s="8">
        <v>0.00831352378003099</v>
      </c>
      <c r="Z20" s="8">
        <v>0.00391623892085684</v>
      </c>
      <c r="AA20" s="8">
        <v>0.00487695463512969</v>
      </c>
      <c r="AB20" s="8">
        <v>0.00393648851381173</v>
      </c>
      <c r="AC20" s="8">
        <v>0.00521414410854774</v>
      </c>
      <c r="AD20" s="8">
        <v>0.00764929473990678</v>
      </c>
      <c r="AE20" s="8">
        <v>0.00355802012247139</v>
      </c>
      <c r="AF20" s="8">
        <v>0.00426034515325376</v>
      </c>
      <c r="AG20" s="8">
        <v>0.00985979196992108</v>
      </c>
      <c r="AH20" s="8">
        <v>0.0221676994101581</v>
      </c>
      <c r="AI20" s="8">
        <v>0.0156053122968126</v>
      </c>
      <c r="AJ20" s="8">
        <v>0.0221676994101581</v>
      </c>
      <c r="AK20" s="8">
        <v>0.0391938723346552</v>
      </c>
      <c r="AL20" s="8">
        <v>0.124938227492411</v>
      </c>
      <c r="AM20" s="8">
        <v>0.00426175774400365</v>
      </c>
      <c r="AN20" s="8">
        <v>0.0221676994101581</v>
      </c>
      <c r="AO20" s="8">
        <v>0.0212941109439411</v>
      </c>
      <c r="AP20" s="8">
        <v>0.00950843925219616</v>
      </c>
      <c r="AQ20" s="8">
        <v>0.0113558734542155</v>
      </c>
      <c r="AR20" s="8">
        <v>0.0113558734542155</v>
      </c>
      <c r="AS20" s="8">
        <v>0.0113558734542155</v>
      </c>
      <c r="AT20" s="8">
        <v>0.0113558734542155</v>
      </c>
      <c r="AU20" s="8">
        <v>0.0113558734542155</v>
      </c>
      <c r="AV20" s="8">
        <v>0.0113558734542155</v>
      </c>
      <c r="AW20" s="8">
        <v>0.0113558734542155</v>
      </c>
      <c r="AX20" s="8">
        <v>0.0117331615329819</v>
      </c>
      <c r="AY20" s="8">
        <v>0.0113558734542155</v>
      </c>
      <c r="AZ20" s="8">
        <v>0.0219123570413348</v>
      </c>
      <c r="BA20" s="8">
        <v>0.0204189757476039</v>
      </c>
      <c r="BB20" s="8">
        <v>0.00225066441527311</v>
      </c>
      <c r="BC20" s="8">
        <v>0.00320156028243723</v>
      </c>
      <c r="BD20" s="8">
        <v>0.0148212529439342</v>
      </c>
      <c r="BE20" s="8">
        <v>0.00730811828783278</v>
      </c>
      <c r="BF20" s="8">
        <v>0.00472657387443509</v>
      </c>
      <c r="BG20" s="8">
        <v>0.00231286736730208</v>
      </c>
      <c r="BH20" s="8">
        <v>0.00336493571525676</v>
      </c>
      <c r="BI20" s="8">
        <v>0.0565760404937744</v>
      </c>
      <c r="BJ20" s="8">
        <v>0.0136789912613435</v>
      </c>
      <c r="BK20" s="8">
        <v>0.0068937158344059</v>
      </c>
      <c r="BL20" s="8">
        <v>0.00864324568751142</v>
      </c>
      <c r="BM20" s="8">
        <v>0.0744026509806324</v>
      </c>
      <c r="BN20" s="8">
        <v>0.0368147244644437</v>
      </c>
      <c r="BO20" s="8">
        <v>0.0281505923678403</v>
      </c>
    </row>
    <row r="21" spans="1:67" x14ac:dyDescent="0.2">
      <c r="A21" s="1">
        <v>1986</v>
      </c>
      <c r="B21" s="8">
        <v>0.0068468733287356</v>
      </c>
      <c r="C21" s="8">
        <v>0.00822305840733974</v>
      </c>
      <c r="D21" s="8">
        <v>0.00386991309210192</v>
      </c>
      <c r="E21" s="8">
        <v>0.00514764709076764</v>
      </c>
      <c r="F21" s="8">
        <v>0.0264893509363105</v>
      </c>
      <c r="G21" s="8">
        <v>0.00634206162368393</v>
      </c>
      <c r="H21" s="8">
        <v>0.0247167379110864</v>
      </c>
      <c r="I21" s="8">
        <v>0.00446089814480382</v>
      </c>
      <c r="J21" s="8">
        <v>0.0118797744548207</v>
      </c>
      <c r="K21" s="8">
        <v>0.00991266357163281</v>
      </c>
      <c r="L21" s="8">
        <v>0.00239808233577676</v>
      </c>
      <c r="M21" s="8">
        <v>0.0333802351039392</v>
      </c>
      <c r="N21" s="8">
        <v>0.00719305893103762</v>
      </c>
      <c r="O21" s="8">
        <v>0.0042636374542015</v>
      </c>
      <c r="P21" s="8">
        <v>0.00665617427121371</v>
      </c>
      <c r="Q21" s="8">
        <v>0.0107673833800591</v>
      </c>
      <c r="R21" s="8">
        <v>0.0132669557527757</v>
      </c>
      <c r="S21" s="8">
        <v>0.00430643252252784</v>
      </c>
      <c r="T21" s="8">
        <v>0.00804523201693806</v>
      </c>
      <c r="U21" s="8">
        <v>0.00804523201693806</v>
      </c>
      <c r="V21" s="8">
        <v>0.00314502997049763</v>
      </c>
      <c r="W21" s="8">
        <v>0.0106795908809636</v>
      </c>
      <c r="X21" s="8">
        <v>0.00943635656576574</v>
      </c>
      <c r="Y21" s="8">
        <v>0.00881792726005848</v>
      </c>
      <c r="Z21" s="8">
        <v>0.00415496531263078</v>
      </c>
      <c r="AA21" s="8">
        <v>0.00551340534980214</v>
      </c>
      <c r="AB21" s="8">
        <v>0.00445075575997659</v>
      </c>
      <c r="AC21" s="8">
        <v>0.00589433796758198</v>
      </c>
      <c r="AD21" s="8">
        <v>0.00864439763519416</v>
      </c>
      <c r="AE21" s="8">
        <v>0.00402304353583478</v>
      </c>
      <c r="AF21" s="8">
        <v>0.00481671679586993</v>
      </c>
      <c r="AG21" s="8">
        <v>0.00969405748943114</v>
      </c>
      <c r="AH21" s="8">
        <v>0.0217996347006379</v>
      </c>
      <c r="AI21" s="8">
        <v>0.0153444973293292</v>
      </c>
      <c r="AJ21" s="8">
        <v>0.021799634700638</v>
      </c>
      <c r="AK21" s="8">
        <v>0.0385542572631593</v>
      </c>
      <c r="AL21" s="8">
        <v>0.123078575176224</v>
      </c>
      <c r="AM21" s="8">
        <v>0.00418972315259309</v>
      </c>
      <c r="AN21" s="8">
        <v>0.021799634700638</v>
      </c>
      <c r="AO21" s="8">
        <v>0.0116339384504969</v>
      </c>
      <c r="AP21" s="8">
        <v>0.00516666629274125</v>
      </c>
      <c r="AQ21" s="8">
        <v>0.00617577915476582</v>
      </c>
      <c r="AR21" s="8">
        <v>0.00617577915476582</v>
      </c>
      <c r="AS21" s="8">
        <v>0.00617577915476582</v>
      </c>
      <c r="AT21" s="8">
        <v>0.00617577915476582</v>
      </c>
      <c r="AU21" s="8">
        <v>0.00617577915476582</v>
      </c>
      <c r="AV21" s="8">
        <v>0.00617577915476582</v>
      </c>
      <c r="AW21" s="8">
        <v>0.00617577915476582</v>
      </c>
      <c r="AX21" s="8">
        <v>0.00638207452955221</v>
      </c>
      <c r="AY21" s="8">
        <v>0.00617577915476582</v>
      </c>
      <c r="AZ21" s="8">
        <v>0.0247167379110864</v>
      </c>
      <c r="BA21" s="8">
        <v>0.0230367326756801</v>
      </c>
      <c r="BB21" s="8">
        <v>0.00166869584976905</v>
      </c>
      <c r="BC21" s="8">
        <v>0.0041083872989718</v>
      </c>
      <c r="BD21" s="8">
        <v>0.0165490056180914</v>
      </c>
      <c r="BE21" s="8">
        <v>0.00706187610952656</v>
      </c>
      <c r="BF21" s="8">
        <v>0.00464671936674298</v>
      </c>
      <c r="BG21" s="8">
        <v>0.00125260356807955</v>
      </c>
      <c r="BH21" s="8">
        <v>0.0018232645133698</v>
      </c>
      <c r="BI21" s="8">
        <v>0.0314239658377264</v>
      </c>
      <c r="BJ21" s="8">
        <v>0.0074471662432951</v>
      </c>
      <c r="BK21" s="8">
        <v>0.00374137610238908</v>
      </c>
      <c r="BL21" s="8">
        <v>0.00469466757665882</v>
      </c>
      <c r="BM21" s="8">
        <v>0.0416754730292869</v>
      </c>
      <c r="BN21" s="8">
        <v>0.0202593027661771</v>
      </c>
      <c r="BO21" s="8">
        <v>0.01542898080335</v>
      </c>
    </row>
    <row r="22" spans="1:67" x14ac:dyDescent="0.2">
      <c r="A22" s="1">
        <v>1987</v>
      </c>
      <c r="B22" s="8">
        <v>0.00641305975682977</v>
      </c>
      <c r="C22" s="8">
        <v>0.00819720061949231</v>
      </c>
      <c r="D22" s="8">
        <v>0.0043567863476184</v>
      </c>
      <c r="E22" s="8">
        <v>0.0029042753202509</v>
      </c>
      <c r="F22" s="8">
        <v>0.0263365457710276</v>
      </c>
      <c r="G22" s="8">
        <v>0.00585343991465407</v>
      </c>
      <c r="H22" s="8">
        <v>0.0142772826145733</v>
      </c>
      <c r="I22" s="8">
        <v>0.00454510608709354</v>
      </c>
      <c r="J22" s="8">
        <v>0.0105682239889662</v>
      </c>
      <c r="K22" s="8">
        <v>0.00954788569744169</v>
      </c>
      <c r="L22" s="8">
        <v>0.00164577927515724</v>
      </c>
      <c r="M22" s="8">
        <v>0.0313349147329654</v>
      </c>
      <c r="N22" s="8">
        <v>0.00694324788922231</v>
      </c>
      <c r="O22" s="8">
        <v>0.00505429799931423</v>
      </c>
      <c r="P22" s="8">
        <v>0.00655716697722629</v>
      </c>
      <c r="Q22" s="8">
        <v>0.0104555761899154</v>
      </c>
      <c r="R22" s="8">
        <v>0.0131317826918646</v>
      </c>
      <c r="S22" s="8">
        <v>0.00437521782593402</v>
      </c>
      <c r="T22" s="8">
        <v>0.00796283220469607</v>
      </c>
      <c r="U22" s="8">
        <v>0.00796283220469607</v>
      </c>
      <c r="V22" s="8">
        <v>0.00373859389039752</v>
      </c>
      <c r="W22" s="8">
        <v>0.00945452388274259</v>
      </c>
      <c r="X22" s="8">
        <v>0.00937024532410098</v>
      </c>
      <c r="Y22" s="8">
        <v>0.00889061273047499</v>
      </c>
      <c r="Z22" s="8">
        <v>0.00418937681718237</v>
      </c>
      <c r="AA22" s="8">
        <v>0.00315847555309713</v>
      </c>
      <c r="AB22" s="8">
        <v>0.00254855018877368</v>
      </c>
      <c r="AC22" s="8">
        <v>0.0033772537331616</v>
      </c>
      <c r="AD22" s="8">
        <v>0.00495880170935862</v>
      </c>
      <c r="AE22" s="8">
        <v>0.00230321470114873</v>
      </c>
      <c r="AF22" s="8">
        <v>0.0027585367643925</v>
      </c>
      <c r="AG22" s="8">
        <v>0.00978781733721057</v>
      </c>
      <c r="AH22" s="8">
        <v>0.0220078763576087</v>
      </c>
      <c r="AI22" s="8">
        <v>0.015492052668834</v>
      </c>
      <c r="AJ22" s="8">
        <v>0.0220078763576087</v>
      </c>
      <c r="AK22" s="8">
        <v>0.0389161806472619</v>
      </c>
      <c r="AL22" s="8">
        <v>0.124131517048339</v>
      </c>
      <c r="AM22" s="8">
        <v>0.00423047311344075</v>
      </c>
      <c r="AN22" s="8">
        <v>0.0220078763576087</v>
      </c>
      <c r="AO22" s="8">
        <v>0.01070487319147</v>
      </c>
      <c r="AP22" s="8">
        <v>0.00475158276737948</v>
      </c>
      <c r="AQ22" s="8">
        <v>0.00568008764196896</v>
      </c>
      <c r="AR22" s="8">
        <v>0.00568008764196896</v>
      </c>
      <c r="AS22" s="8">
        <v>0.00568008764196896</v>
      </c>
      <c r="AT22" s="8">
        <v>0.00568008764196896</v>
      </c>
      <c r="AU22" s="8">
        <v>0.00568008764196897</v>
      </c>
      <c r="AV22" s="8">
        <v>0.00568008764196897</v>
      </c>
      <c r="AW22" s="8">
        <v>0.00568008764196896</v>
      </c>
      <c r="AX22" s="8">
        <v>0.00586992276418512</v>
      </c>
      <c r="AY22" s="8">
        <v>0.00568008764196896</v>
      </c>
      <c r="AZ22" s="8">
        <v>0.0142772826145733</v>
      </c>
      <c r="BA22" s="8">
        <v>0.0132971763277475</v>
      </c>
      <c r="BB22" s="8">
        <v>0.00000000000000000000000000724881509921934</v>
      </c>
      <c r="BC22" s="8">
        <v>0.00424478308291283</v>
      </c>
      <c r="BD22" s="8">
        <v>0.0159596756550107</v>
      </c>
      <c r="BE22" s="8">
        <v>0.00737687450298219</v>
      </c>
      <c r="BF22" s="8">
        <v>0.00469189320821348</v>
      </c>
      <c r="BG22" s="8">
        <v>0.00115160695529108</v>
      </c>
      <c r="BH22" s="8">
        <v>0.00167633310711767</v>
      </c>
      <c r="BI22" s="8">
        <v>0.0289608131193611</v>
      </c>
      <c r="BJ22" s="8">
        <v>0.00685013174437427</v>
      </c>
      <c r="BK22" s="8">
        <v>0.00344040262026733</v>
      </c>
      <c r="BL22" s="8">
        <v>0.00431733927657176</v>
      </c>
      <c r="BM22" s="8">
        <v>0.0384406522731856</v>
      </c>
      <c r="BN22" s="8">
        <v>0.0186544320625635</v>
      </c>
      <c r="BO22" s="8">
        <v>0.0142012048854625</v>
      </c>
    </row>
    <row r="23" spans="1:67" x14ac:dyDescent="0.2">
      <c r="A23" s="1">
        <v>1988</v>
      </c>
      <c r="B23" s="8">
        <v>0.00608706091800368</v>
      </c>
      <c r="C23" s="8">
        <v>0.00804112451360627</v>
      </c>
      <c r="D23" s="8">
        <v>0.00403559427888899</v>
      </c>
      <c r="E23" s="8">
        <v>0.00304997962209304</v>
      </c>
      <c r="F23" s="8">
        <v>0.0260914223793404</v>
      </c>
      <c r="G23" s="8">
        <v>0.00121572352091064</v>
      </c>
      <c r="H23" s="8">
        <v>0.0151104978074435</v>
      </c>
      <c r="I23" s="8">
        <v>0.00453091643251624</v>
      </c>
      <c r="J23" s="8">
        <v>0.00236045593906144</v>
      </c>
      <c r="K23" s="8">
        <v>0.00940900721186459</v>
      </c>
      <c r="L23" s="8">
        <v>0.00107998751336217</v>
      </c>
      <c r="M23" s="8">
        <v>0.0317705259038521</v>
      </c>
      <c r="N23" s="8">
        <v>0.00671059230052674</v>
      </c>
      <c r="O23" s="8">
        <v>0.00489815387440158</v>
      </c>
      <c r="P23" s="8">
        <v>0.00635409098935238</v>
      </c>
      <c r="Q23" s="8">
        <v>0.0119328847953886</v>
      </c>
      <c r="R23" s="8">
        <v>0.0130140093204161</v>
      </c>
      <c r="S23" s="8">
        <v>0.00435419455895558</v>
      </c>
      <c r="T23" s="8">
        <v>0.00789104626903872</v>
      </c>
      <c r="U23" s="8">
        <v>0.00789104626903872</v>
      </c>
      <c r="V23" s="8">
        <v>0.00349427568564187</v>
      </c>
      <c r="W23" s="8">
        <v>0.00757053851216333</v>
      </c>
      <c r="X23" s="8">
        <v>0.00935807131413482</v>
      </c>
      <c r="Y23" s="8">
        <v>0.00822817601331511</v>
      </c>
      <c r="Z23" s="8">
        <v>0.00387585784390651</v>
      </c>
      <c r="AA23" s="8">
        <v>0.0033450046051705</v>
      </c>
      <c r="AB23" s="8">
        <v>0.00269915661129067</v>
      </c>
      <c r="AC23" s="8">
        <v>0.00357665673833181</v>
      </c>
      <c r="AD23" s="8">
        <v>0.00525109195946666</v>
      </c>
      <c r="AE23" s="8">
        <v>0.00243935849394168</v>
      </c>
      <c r="AF23" s="8">
        <v>0.00292151598502003</v>
      </c>
      <c r="AG23" s="8">
        <v>0.00994044117709591</v>
      </c>
      <c r="AH23" s="8">
        <v>0.0223467503072858</v>
      </c>
      <c r="AI23" s="8">
        <v>0.0157322108779754</v>
      </c>
      <c r="AJ23" s="8">
        <v>0.0223467503072858</v>
      </c>
      <c r="AK23" s="8">
        <v>0.0395048895018153</v>
      </c>
      <c r="AL23" s="8">
        <v>0.125840540111904</v>
      </c>
      <c r="AM23" s="8">
        <v>0.00429681594964954</v>
      </c>
      <c r="AN23" s="8">
        <v>0.0223467503072858</v>
      </c>
      <c r="AO23" s="8">
        <v>0.00222922085195011</v>
      </c>
      <c r="AP23" s="8">
        <v>0.000984794376603484</v>
      </c>
      <c r="AQ23" s="8">
        <v>0.00117810395209224</v>
      </c>
      <c r="AR23" s="8">
        <v>0.00117810395209224</v>
      </c>
      <c r="AS23" s="8">
        <v>0.00117810395209224</v>
      </c>
      <c r="AT23" s="8">
        <v>0.00117810395209224</v>
      </c>
      <c r="AU23" s="8">
        <v>0.00117810395209224</v>
      </c>
      <c r="AV23" s="8">
        <v>0.00117810395209224</v>
      </c>
      <c r="AW23" s="8">
        <v>0.00117810395209224</v>
      </c>
      <c r="AX23" s="8">
        <v>0.00121766181151625</v>
      </c>
      <c r="AY23" s="8">
        <v>0.00117810395209224</v>
      </c>
      <c r="AZ23" s="8">
        <v>0.0151104978074435</v>
      </c>
      <c r="BA23" s="8">
        <v>0.0140740096720624</v>
      </c>
      <c r="BB23" s="8">
        <v>0.00000000000000000000000000803392045093577</v>
      </c>
      <c r="BC23" s="8">
        <v>0.0040554525081057</v>
      </c>
      <c r="BD23" s="8">
        <v>0.0175398649642677</v>
      </c>
      <c r="BE23" s="8">
        <v>0.00817130974783345</v>
      </c>
      <c r="BF23" s="8">
        <v>0.0047654374656379</v>
      </c>
      <c r="BG23" s="8">
        <v>0.000237995086067154</v>
      </c>
      <c r="BH23" s="8">
        <v>0.000346581254578874</v>
      </c>
      <c r="BI23" s="8">
        <v>0.0061203246909707</v>
      </c>
      <c r="BJ23" s="8">
        <v>0.00142210852479891</v>
      </c>
      <c r="BK23" s="8">
        <v>0.00071230040931721</v>
      </c>
      <c r="BL23" s="8">
        <v>0.000894485385503701</v>
      </c>
      <c r="BM23" s="8">
        <v>0.00818674420470514</v>
      </c>
      <c r="BN23" s="8">
        <v>0.00390953860352338</v>
      </c>
      <c r="BO23" s="8">
        <v>0.00296560775045585</v>
      </c>
    </row>
    <row r="24" spans="1:67" x14ac:dyDescent="0.2">
      <c r="A24" s="1">
        <v>1989</v>
      </c>
      <c r="B24" s="8">
        <v>0.00605313163535311</v>
      </c>
      <c r="C24" s="8">
        <v>0.00803820029276139</v>
      </c>
      <c r="D24" s="8">
        <v>0.00370872639858199</v>
      </c>
      <c r="E24" s="8">
        <v>0.00173551089918875</v>
      </c>
      <c r="F24" s="8">
        <v>0.0289566061120005</v>
      </c>
      <c r="G24" s="8">
        <v>0.00693443769018483</v>
      </c>
      <c r="H24" s="8">
        <v>0.0090629933378699</v>
      </c>
      <c r="I24" s="8">
        <v>0.00547036636856323</v>
      </c>
      <c r="J24" s="8">
        <v>0.0138366432725223</v>
      </c>
      <c r="K24" s="8">
        <v>0.00878938858192311</v>
      </c>
      <c r="L24" s="8">
        <v>0.000533673161354956</v>
      </c>
      <c r="M24" s="8">
        <v>0.031639032481186</v>
      </c>
      <c r="N24" s="8">
        <v>0.00663622509006645</v>
      </c>
      <c r="O24" s="8">
        <v>0.00550568320096105</v>
      </c>
      <c r="P24" s="8">
        <v>0.00620147848799257</v>
      </c>
      <c r="Q24" s="8">
        <v>0.0121372401252304</v>
      </c>
      <c r="R24" s="8">
        <v>0.012896137474323</v>
      </c>
      <c r="S24" s="8">
        <v>0.00466584682066891</v>
      </c>
      <c r="T24" s="8">
        <v>0.00781920706263479</v>
      </c>
      <c r="U24" s="8">
        <v>0.00781920706263479</v>
      </c>
      <c r="V24" s="8">
        <v>0.00324858092540384</v>
      </c>
      <c r="W24" s="8">
        <v>0.00593938591860222</v>
      </c>
      <c r="X24" s="8">
        <v>0.0097269052957014</v>
      </c>
      <c r="Y24" s="8">
        <v>0.00741409930162266</v>
      </c>
      <c r="Z24" s="8">
        <v>0.00349087375917988</v>
      </c>
      <c r="AA24" s="8">
        <v>0.00199672469034113</v>
      </c>
      <c r="AB24" s="8">
        <v>0.00161077963600032</v>
      </c>
      <c r="AC24" s="8">
        <v>0.00213520422002928</v>
      </c>
      <c r="AD24" s="8">
        <v>0.0031369385109711</v>
      </c>
      <c r="AE24" s="8">
        <v>0.00145558663672966</v>
      </c>
      <c r="AF24" s="8">
        <v>0.00174363412468545</v>
      </c>
      <c r="AG24" s="8">
        <v>0.0113200850499209</v>
      </c>
      <c r="AH24" s="8">
        <v>0.0254040962562193</v>
      </c>
      <c r="AI24" s="8">
        <v>0.0179011660685885</v>
      </c>
      <c r="AJ24" s="8">
        <v>0.0254040962562193</v>
      </c>
      <c r="AK24" s="8">
        <v>0.0448021315935635</v>
      </c>
      <c r="AL24" s="8">
        <v>0.141014949768808</v>
      </c>
      <c r="AM24" s="8">
        <v>0.00489704967099758</v>
      </c>
      <c r="AN24" s="8">
        <v>0.0254040962562193</v>
      </c>
      <c r="AO24" s="8">
        <v>0.0124629693054769</v>
      </c>
      <c r="AP24" s="8">
        <v>0.00553742332690678</v>
      </c>
      <c r="AQ24" s="8">
        <v>0.00661846779929803</v>
      </c>
      <c r="AR24" s="8">
        <v>0.00661846779929802</v>
      </c>
      <c r="AS24" s="8">
        <v>0.00661846779929803</v>
      </c>
      <c r="AT24" s="8">
        <v>0.00661846779929803</v>
      </c>
      <c r="AU24" s="8">
        <v>0.00661846779929803</v>
      </c>
      <c r="AV24" s="8">
        <v>0.00661846779929803</v>
      </c>
      <c r="AW24" s="8">
        <v>0.00661846779929803</v>
      </c>
      <c r="AX24" s="8">
        <v>0.00683944895316821</v>
      </c>
      <c r="AY24" s="8">
        <v>0.00661846779929803</v>
      </c>
      <c r="AZ24" s="8">
        <v>0.0090629933378699</v>
      </c>
      <c r="BA24" s="8">
        <v>0.00843777330863751</v>
      </c>
      <c r="BB24" s="8">
        <v>0.00000000000000000000000000577208563298139</v>
      </c>
      <c r="BC24" s="8">
        <v>0.0048898769998545</v>
      </c>
      <c r="BD24" s="8">
        <v>0.0200542566972691</v>
      </c>
      <c r="BE24" s="8">
        <v>0.00656112191549269</v>
      </c>
      <c r="BF24" s="8">
        <v>0.00543077713181475</v>
      </c>
      <c r="BG24" s="8">
        <v>0.00134286881923529</v>
      </c>
      <c r="BH24" s="8">
        <v>0.00195457231533793</v>
      </c>
      <c r="BI24" s="8">
        <v>0.0336152646241836</v>
      </c>
      <c r="BJ24" s="8">
        <v>0.00798025792593825</v>
      </c>
      <c r="BK24" s="8">
        <v>0.00401026741561678</v>
      </c>
      <c r="BL24" s="8">
        <v>0.00503172556291183</v>
      </c>
      <c r="BM24" s="8">
        <v>0.0445487639950568</v>
      </c>
      <c r="BN24" s="8">
        <v>0.0216894862505144</v>
      </c>
      <c r="BO24" s="8">
        <v>0.0165239239794308</v>
      </c>
    </row>
    <row r="25" spans="1:67" x14ac:dyDescent="0.2">
      <c r="A25" s="1">
        <v>1990</v>
      </c>
      <c r="B25" s="8">
        <v>0.00646168596781669</v>
      </c>
      <c r="C25" s="8">
        <v>0.00804262896624405</v>
      </c>
      <c r="D25" s="8">
        <v>0.00372542915369003</v>
      </c>
      <c r="E25" s="8">
        <v>0.00257928360690191</v>
      </c>
      <c r="F25" s="8">
        <v>0.0331026508088073</v>
      </c>
      <c r="G25" s="8">
        <v>0.00575874404800252</v>
      </c>
      <c r="H25" s="8">
        <v>0.0135215000918254</v>
      </c>
      <c r="I25" s="8">
        <v>0.00627504816852978</v>
      </c>
      <c r="J25" s="8">
        <v>0.0120234540590639</v>
      </c>
      <c r="K25" s="8">
        <v>0.00796502783531506</v>
      </c>
      <c r="L25" s="8">
        <v>0.00030263650106186</v>
      </c>
      <c r="M25" s="8">
        <v>0.0290827543776397</v>
      </c>
      <c r="N25" s="8">
        <v>0.00669319962835161</v>
      </c>
      <c r="O25" s="8">
        <v>0.00607122059914506</v>
      </c>
      <c r="P25" s="8">
        <v>0.00709649471476699</v>
      </c>
      <c r="Q25" s="8">
        <v>0.01228654928203</v>
      </c>
      <c r="R25" s="8">
        <v>0.0128572873178492</v>
      </c>
      <c r="S25" s="8">
        <v>0.00487332373843173</v>
      </c>
      <c r="T25" s="8">
        <v>0.00779553058637544</v>
      </c>
      <c r="U25" s="8">
        <v>0.00779553058637544</v>
      </c>
      <c r="V25" s="8">
        <v>0.00330812068180592</v>
      </c>
      <c r="W25" s="8">
        <v>0.00572888326321392</v>
      </c>
      <c r="X25" s="8">
        <v>0.00918828312417802</v>
      </c>
      <c r="Y25" s="8">
        <v>0.00714644636787359</v>
      </c>
      <c r="Z25" s="8">
        <v>0.00336437130024916</v>
      </c>
      <c r="AA25" s="8">
        <v>0.00298949336908849</v>
      </c>
      <c r="AB25" s="8">
        <v>0.00241212077327942</v>
      </c>
      <c r="AC25" s="8">
        <v>0.00319660419178596</v>
      </c>
      <c r="AD25" s="8">
        <v>0.00469395349527578</v>
      </c>
      <c r="AE25" s="8">
        <v>0.00217988992367682</v>
      </c>
      <c r="AF25" s="8">
        <v>0.00261089573653046</v>
      </c>
      <c r="AG25" s="8">
        <v>0.0130669117232869</v>
      </c>
      <c r="AH25" s="8">
        <v>0.0292599372701931</v>
      </c>
      <c r="AI25" s="8">
        <v>0.0206423303602613</v>
      </c>
      <c r="AJ25" s="8">
        <v>0.0292599372701931</v>
      </c>
      <c r="AK25" s="8">
        <v>0.051446791998885</v>
      </c>
      <c r="AL25" s="8">
        <v>0.159545644625587</v>
      </c>
      <c r="AM25" s="8">
        <v>0.00565839648620191</v>
      </c>
      <c r="AN25" s="8">
        <v>0.0292599372701931</v>
      </c>
      <c r="AO25" s="8">
        <v>0.0103867815566281</v>
      </c>
      <c r="AP25" s="8">
        <v>0.00460956685950739</v>
      </c>
      <c r="AQ25" s="8">
        <v>0.00551047411550124</v>
      </c>
      <c r="AR25" s="8">
        <v>0.00551047411550124</v>
      </c>
      <c r="AS25" s="8">
        <v>0.00551047411550124</v>
      </c>
      <c r="AT25" s="8">
        <v>0.00551047411550124</v>
      </c>
      <c r="AU25" s="8">
        <v>0.00551047411550124</v>
      </c>
      <c r="AV25" s="8">
        <v>0.00551047411550124</v>
      </c>
      <c r="AW25" s="8">
        <v>0.00551047411550124</v>
      </c>
      <c r="AX25" s="8">
        <v>0.00569467302247453</v>
      </c>
      <c r="AY25" s="8">
        <v>0.00551047411550124</v>
      </c>
      <c r="AZ25" s="8">
        <v>0.0135215000918254</v>
      </c>
      <c r="BA25" s="8">
        <v>0.0125926139266141</v>
      </c>
      <c r="BB25" s="8">
        <v>0.00000000000000000000000000679660930140844</v>
      </c>
      <c r="BC25" s="8">
        <v>0.00546835851345188</v>
      </c>
      <c r="BD25" s="8">
        <v>0.0216218053560977</v>
      </c>
      <c r="BE25" s="8">
        <v>0.00665568260588752</v>
      </c>
      <c r="BF25" s="8">
        <v>0.00627457960830853</v>
      </c>
      <c r="BG25" s="8">
        <v>0.00111706681433175</v>
      </c>
      <c r="BH25" s="8">
        <v>0.00162608047856215</v>
      </c>
      <c r="BI25" s="8">
        <v>0.028115669406794</v>
      </c>
      <c r="BJ25" s="8">
        <v>0.00664581296551177</v>
      </c>
      <c r="BK25" s="8">
        <v>0.00333744401620396</v>
      </c>
      <c r="BL25" s="8">
        <v>0.00418824747555004</v>
      </c>
      <c r="BM25" s="8">
        <v>0.037329499830206</v>
      </c>
      <c r="BN25" s="8">
        <v>0.0181044448919163</v>
      </c>
      <c r="BO25" s="8">
        <v>0.0137806681509957</v>
      </c>
    </row>
    <row r="26" spans="1:67" x14ac:dyDescent="0.2">
      <c r="A26" s="1">
        <v>1991</v>
      </c>
      <c r="B26" s="8">
        <v>0.00656658430328761</v>
      </c>
      <c r="C26" s="8">
        <v>0.0075101166181719</v>
      </c>
      <c r="D26" s="8">
        <v>0.00362701438395337</v>
      </c>
      <c r="E26" s="8">
        <v>0.00301266460044748</v>
      </c>
      <c r="F26" s="8">
        <v>0.0341294762348161</v>
      </c>
      <c r="G26" s="8">
        <v>0.0151191953590184</v>
      </c>
      <c r="H26" s="8">
        <v>0.0158196450203844</v>
      </c>
      <c r="I26" s="8">
        <v>0.00593293474998742</v>
      </c>
      <c r="J26" s="8">
        <v>0.0322762197039858</v>
      </c>
      <c r="K26" s="8">
        <v>0.00705495416639581</v>
      </c>
      <c r="L26" s="8">
        <v>0.00107482785554119</v>
      </c>
      <c r="M26" s="8">
        <v>0.0227759471261848</v>
      </c>
      <c r="N26" s="8">
        <v>0.00666416001501592</v>
      </c>
      <c r="O26" s="8">
        <v>0.00652345178435672</v>
      </c>
      <c r="P26" s="8">
        <v>0.00587485344165612</v>
      </c>
      <c r="Q26" s="8">
        <v>0.012978194856814</v>
      </c>
      <c r="R26" s="8">
        <v>0.0123707826982396</v>
      </c>
      <c r="S26" s="8">
        <v>0.00434857723593602</v>
      </c>
      <c r="T26" s="8">
        <v>0.00749910186656936</v>
      </c>
      <c r="U26" s="8">
        <v>0.00749910186656936</v>
      </c>
      <c r="V26" s="8">
        <v>0.00319791928600178</v>
      </c>
      <c r="W26" s="8">
        <v>0.00577734233071306</v>
      </c>
      <c r="X26" s="8">
        <v>0.00886032082295912</v>
      </c>
      <c r="Y26" s="8">
        <v>0.00715985481650681</v>
      </c>
      <c r="Z26" s="8">
        <v>0.00337070775928335</v>
      </c>
      <c r="AA26" s="8">
        <v>0.00350395266702556</v>
      </c>
      <c r="AB26" s="8">
        <v>0.0028275023081591</v>
      </c>
      <c r="AC26" s="8">
        <v>0.00374657107608586</v>
      </c>
      <c r="AD26" s="8">
        <v>0.00550011371932895</v>
      </c>
      <c r="AE26" s="8">
        <v>0.00255538236662446</v>
      </c>
      <c r="AF26" s="8">
        <v>0.0030604024900242</v>
      </c>
      <c r="AG26" s="8">
        <v>0.0128063612873409</v>
      </c>
      <c r="AH26" s="8">
        <v>0.0286858874459038</v>
      </c>
      <c r="AI26" s="8">
        <v>0.0202338250889273</v>
      </c>
      <c r="AJ26" s="8">
        <v>0.0286858874459038</v>
      </c>
      <c r="AK26" s="8">
        <v>0.050460085421151</v>
      </c>
      <c r="AL26" s="8">
        <v>0.156828471031717</v>
      </c>
      <c r="AM26" s="8">
        <v>0.00554473976492151</v>
      </c>
      <c r="AN26" s="8">
        <v>0.0286858874459038</v>
      </c>
      <c r="AO26" s="8">
        <v>0.0271376669648896</v>
      </c>
      <c r="AP26" s="8">
        <v>0.01215793399978</v>
      </c>
      <c r="AQ26" s="8">
        <v>0.0145126070166955</v>
      </c>
      <c r="AR26" s="8">
        <v>0.0145126070166955</v>
      </c>
      <c r="AS26" s="8">
        <v>0.0145126070166955</v>
      </c>
      <c r="AT26" s="8">
        <v>0.0145126070166955</v>
      </c>
      <c r="AU26" s="8">
        <v>0.0145126070166955</v>
      </c>
      <c r="AV26" s="8">
        <v>0.0145126070166955</v>
      </c>
      <c r="AW26" s="8">
        <v>0.0145126070166955</v>
      </c>
      <c r="AX26" s="8">
        <v>0.0149931840221178</v>
      </c>
      <c r="AY26" s="8">
        <v>0.0145126070166955</v>
      </c>
      <c r="AZ26" s="8">
        <v>0.0158196450203844</v>
      </c>
      <c r="BA26" s="8">
        <v>0.0147352414704088</v>
      </c>
      <c r="BB26" s="8">
        <v>0.00000000000000000000000000852062251406229</v>
      </c>
      <c r="BC26" s="8">
        <v>0.00506125389371199</v>
      </c>
      <c r="BD26" s="8">
        <v>0.0202726242576085</v>
      </c>
      <c r="BE26" s="8">
        <v>0.0072518523257512</v>
      </c>
      <c r="BF26" s="8">
        <v>0.00614862253047618</v>
      </c>
      <c r="BG26" s="8">
        <v>0.00296333870848529</v>
      </c>
      <c r="BH26" s="8">
        <v>0.00431001277651463</v>
      </c>
      <c r="BI26" s="8">
        <v>0.0713954086422515</v>
      </c>
      <c r="BJ26" s="8">
        <v>0.0174700992779783</v>
      </c>
      <c r="BK26" s="8">
        <v>0.0088211152794671</v>
      </c>
      <c r="BL26" s="8">
        <v>0.0110543477483349</v>
      </c>
      <c r="BM26" s="8">
        <v>0.0934290464995938</v>
      </c>
      <c r="BN26" s="8">
        <v>0.0467141729767498</v>
      </c>
      <c r="BO26" s="8">
        <v>0.0358068736372895</v>
      </c>
    </row>
    <row r="27" spans="1:67" x14ac:dyDescent="0.2">
      <c r="A27" s="1">
        <v>1992</v>
      </c>
      <c r="B27" s="8">
        <v>0.0067600775463538</v>
      </c>
      <c r="C27" s="8">
        <v>0.00844369585680403</v>
      </c>
      <c r="D27" s="8">
        <v>0.00328973871796465</v>
      </c>
      <c r="E27" s="8">
        <v>0.00308984451750777</v>
      </c>
      <c r="F27" s="8">
        <v>0.0338228020898168</v>
      </c>
      <c r="G27" s="8">
        <v>0.015949617088059</v>
      </c>
      <c r="H27" s="8">
        <v>0.0161620851387726</v>
      </c>
      <c r="I27" s="8">
        <v>0.00581958037435918</v>
      </c>
      <c r="J27" s="8">
        <v>0.0351823819371132</v>
      </c>
      <c r="K27" s="8">
        <v>0.00700240047857149</v>
      </c>
      <c r="L27" s="8">
        <v>0.00298437457392582</v>
      </c>
      <c r="M27" s="8">
        <v>0.0284117623361764</v>
      </c>
      <c r="N27" s="8">
        <v>0.00719369132190334</v>
      </c>
      <c r="O27" s="8">
        <v>0.0078226695786507</v>
      </c>
      <c r="P27" s="8">
        <v>0.00741076973050342</v>
      </c>
      <c r="Q27" s="8">
        <v>0.0136693056422462</v>
      </c>
      <c r="R27" s="8">
        <v>0.013641144296402</v>
      </c>
      <c r="S27" s="8">
        <v>0.00463266413916997</v>
      </c>
      <c r="T27" s="8">
        <v>0.00827337903792809</v>
      </c>
      <c r="U27" s="8">
        <v>0.00827337903792809</v>
      </c>
      <c r="V27" s="8">
        <v>0.00277803494969081</v>
      </c>
      <c r="W27" s="8">
        <v>0.00655143874977261</v>
      </c>
      <c r="X27" s="8">
        <v>0.00874821298218064</v>
      </c>
      <c r="Y27" s="8">
        <v>0.00714192111247511</v>
      </c>
      <c r="Z27" s="8">
        <v>0.00336223281114179</v>
      </c>
      <c r="AA27" s="8">
        <v>0.0035807709649329</v>
      </c>
      <c r="AB27" s="8">
        <v>0.00288953356665844</v>
      </c>
      <c r="AC27" s="8">
        <v>0.00382868794014943</v>
      </c>
      <c r="AD27" s="8">
        <v>0.00562044767780868</v>
      </c>
      <c r="AE27" s="8">
        <v>0.00261145934663895</v>
      </c>
      <c r="AF27" s="8">
        <v>0.00312752721195012</v>
      </c>
      <c r="AG27" s="8">
        <v>0.013086992769494</v>
      </c>
      <c r="AH27" s="8">
        <v>0.0293041646348869</v>
      </c>
      <c r="AI27" s="8">
        <v>0.0206738093364393</v>
      </c>
      <c r="AJ27" s="8">
        <v>0.0293041646348869</v>
      </c>
      <c r="AK27" s="8">
        <v>0.051522775571837</v>
      </c>
      <c r="AL27" s="8">
        <v>0.159754394252719</v>
      </c>
      <c r="AM27" s="8">
        <v>0.0056671576069322</v>
      </c>
      <c r="AN27" s="8">
        <v>0.0293041646348869</v>
      </c>
      <c r="AO27" s="8">
        <v>0.0285640291885924</v>
      </c>
      <c r="AP27" s="8">
        <v>0.01280732287702</v>
      </c>
      <c r="AQ27" s="8">
        <v>0.0152858193389877</v>
      </c>
      <c r="AR27" s="8">
        <v>0.0152858193389877</v>
      </c>
      <c r="AS27" s="8">
        <v>0.0152858193389877</v>
      </c>
      <c r="AT27" s="8">
        <v>0.0152858193389877</v>
      </c>
      <c r="AU27" s="8">
        <v>0.0152858193389877</v>
      </c>
      <c r="AV27" s="8">
        <v>0.0152858193389877</v>
      </c>
      <c r="AW27" s="8">
        <v>0.0152858193389877</v>
      </c>
      <c r="AX27" s="8">
        <v>0.0157915905553376</v>
      </c>
      <c r="AY27" s="8">
        <v>0.0152858193389877</v>
      </c>
      <c r="AZ27" s="8">
        <v>0.0161620851387726</v>
      </c>
      <c r="BA27" s="8">
        <v>0.0150545670999859</v>
      </c>
      <c r="BB27" s="8">
        <v>0.0000000000000000000000000107698339771986</v>
      </c>
      <c r="BC27" s="8">
        <v>0.00502417354044454</v>
      </c>
      <c r="BD27" s="8">
        <v>0.0196881174487133</v>
      </c>
      <c r="BE27" s="8">
        <v>0.00713717498761597</v>
      </c>
      <c r="BF27" s="8">
        <v>0.00628428876020515</v>
      </c>
      <c r="BG27" s="8">
        <v>0.00312317151836186</v>
      </c>
      <c r="BH27" s="8">
        <v>0.00454214988603093</v>
      </c>
      <c r="BI27" s="8">
        <v>0.0749687116541062</v>
      </c>
      <c r="BJ27" s="8">
        <v>0.0183979411608486</v>
      </c>
      <c r="BK27" s="8">
        <v>0.00929395227704779</v>
      </c>
      <c r="BL27" s="8">
        <v>0.0116454859305713</v>
      </c>
      <c r="BM27" s="8">
        <v>0.0979887542494472</v>
      </c>
      <c r="BN27" s="8">
        <v>0.0491175319531778</v>
      </c>
      <c r="BO27" s="8">
        <v>0.0376712474950098</v>
      </c>
    </row>
    <row r="28" spans="1:67" x14ac:dyDescent="0.2">
      <c r="A28" s="1">
        <v>1993</v>
      </c>
      <c r="B28" s="8">
        <v>0.00673548589870024</v>
      </c>
      <c r="C28" s="8">
        <v>0.00865586698868714</v>
      </c>
      <c r="D28" s="8">
        <v>0.00353061940269453</v>
      </c>
      <c r="E28" s="8">
        <v>0.00304131170364174</v>
      </c>
      <c r="F28" s="8">
        <v>0.0302636001564811</v>
      </c>
      <c r="G28" s="8">
        <v>0.0180949671258187</v>
      </c>
      <c r="H28" s="8">
        <v>0.0160683167763426</v>
      </c>
      <c r="I28" s="8">
        <v>0.00539357611729145</v>
      </c>
      <c r="J28" s="8">
        <v>0.0405037795662368</v>
      </c>
      <c r="K28" s="8">
        <v>0.00651462330710477</v>
      </c>
      <c r="L28" s="8">
        <v>0.00540614730918239</v>
      </c>
      <c r="M28" s="8">
        <v>0.0289824265301206</v>
      </c>
      <c r="N28" s="8">
        <v>0.0074393846203593</v>
      </c>
      <c r="O28" s="8">
        <v>0.00940319277818084</v>
      </c>
      <c r="P28" s="8">
        <v>0.00745618895670584</v>
      </c>
      <c r="Q28" s="8">
        <v>0.0135543902016349</v>
      </c>
      <c r="R28" s="8">
        <v>0.014072419834235</v>
      </c>
      <c r="S28" s="8">
        <v>0.00455823110826081</v>
      </c>
      <c r="T28" s="8">
        <v>0.00853641716005043</v>
      </c>
      <c r="U28" s="8">
        <v>0.00853641716005043</v>
      </c>
      <c r="V28" s="8">
        <v>0.00299203247025548</v>
      </c>
      <c r="W28" s="8">
        <v>0.00753123139787884</v>
      </c>
      <c r="X28" s="8">
        <v>0.00913036487761946</v>
      </c>
      <c r="Y28" s="8">
        <v>0.00745253561222148</v>
      </c>
      <c r="Z28" s="8">
        <v>0.00350904311445439</v>
      </c>
      <c r="AA28" s="8">
        <v>0.0035597321240459</v>
      </c>
      <c r="AB28" s="8">
        <v>0.00287254438678587</v>
      </c>
      <c r="AC28" s="8">
        <v>0.00380619802579026</v>
      </c>
      <c r="AD28" s="8">
        <v>0.00558749190626424</v>
      </c>
      <c r="AE28" s="8">
        <v>0.00259610086343565</v>
      </c>
      <c r="AF28" s="8">
        <v>0.00310914309788682</v>
      </c>
      <c r="AG28" s="8">
        <v>0.0126441947587208</v>
      </c>
      <c r="AH28" s="8">
        <v>0.0283284092300731</v>
      </c>
      <c r="AI28" s="8">
        <v>0.0199795083567764</v>
      </c>
      <c r="AJ28" s="8">
        <v>0.0283284092300731</v>
      </c>
      <c r="AK28" s="8">
        <v>0.0498451859197423</v>
      </c>
      <c r="AL28" s="8">
        <v>0.155129143771832</v>
      </c>
      <c r="AM28" s="8">
        <v>0.00547401702326217</v>
      </c>
      <c r="AN28" s="8">
        <v>0.0283284092300731</v>
      </c>
      <c r="AO28" s="8">
        <v>0.0320859940143498</v>
      </c>
      <c r="AP28" s="8">
        <v>0.0144153045006231</v>
      </c>
      <c r="AQ28" s="8">
        <v>0.0171995589098794</v>
      </c>
      <c r="AR28" s="8">
        <v>0.0171995589098794</v>
      </c>
      <c r="AS28" s="8">
        <v>0.0171995589098794</v>
      </c>
      <c r="AT28" s="8">
        <v>0.0171995589098794</v>
      </c>
      <c r="AU28" s="8">
        <v>0.0171995589098794</v>
      </c>
      <c r="AV28" s="8">
        <v>0.0171995589098794</v>
      </c>
      <c r="AW28" s="8">
        <v>0.0171995589098794</v>
      </c>
      <c r="AX28" s="8">
        <v>0.0177675086712397</v>
      </c>
      <c r="AY28" s="8">
        <v>0.0171995589098794</v>
      </c>
      <c r="AZ28" s="8">
        <v>0.0160683167763426</v>
      </c>
      <c r="BA28" s="8">
        <v>0.0149671265275391</v>
      </c>
      <c r="BB28" s="8">
        <v>0.00359478638684606</v>
      </c>
      <c r="BC28" s="8">
        <v>0.00458198568403465</v>
      </c>
      <c r="BD28" s="8">
        <v>0.0165733594478738</v>
      </c>
      <c r="BE28" s="8">
        <v>0.00746395621799585</v>
      </c>
      <c r="BF28" s="8">
        <v>0.00607024432586385</v>
      </c>
      <c r="BG28" s="8">
        <v>0.0035196260230545</v>
      </c>
      <c r="BH28" s="8">
        <v>0.00511780437020645</v>
      </c>
      <c r="BI28" s="8">
        <v>0.0837193020855762</v>
      </c>
      <c r="BJ28" s="8">
        <v>0.0206931214332915</v>
      </c>
      <c r="BK28" s="8">
        <v>0.010465500447625</v>
      </c>
      <c r="BL28" s="8">
        <v>0.0131095340136641</v>
      </c>
      <c r="BM28" s="8">
        <v>0.109109384280008</v>
      </c>
      <c r="BN28" s="8">
        <v>0.0550301964853282</v>
      </c>
      <c r="BO28" s="8">
        <v>0.0422672800786915</v>
      </c>
    </row>
    <row r="29" spans="1:67" x14ac:dyDescent="0.2">
      <c r="A29" s="1">
        <v>1994</v>
      </c>
      <c r="B29" s="8">
        <v>0.0072301785733729</v>
      </c>
      <c r="C29" s="8">
        <v>0.00919382432234318</v>
      </c>
      <c r="D29" s="8">
        <v>0.00395067727811487</v>
      </c>
      <c r="E29" s="8">
        <v>0.00439930549285279</v>
      </c>
      <c r="F29" s="8">
        <v>0.0336446464531636</v>
      </c>
      <c r="G29" s="8">
        <v>0.016760729558468</v>
      </c>
      <c r="H29" s="8">
        <v>0.0228042537605849</v>
      </c>
      <c r="I29" s="8">
        <v>0.0055621093968299</v>
      </c>
      <c r="J29" s="8">
        <v>0.0381925601682132</v>
      </c>
      <c r="K29" s="8">
        <v>0.00676017066902679</v>
      </c>
      <c r="L29" s="8">
        <v>0.00774821984965064</v>
      </c>
      <c r="M29" s="8">
        <v>0.0303424196889196</v>
      </c>
      <c r="N29" s="8">
        <v>0.00773506593411253</v>
      </c>
      <c r="O29" s="8">
        <v>0.0109695509263137</v>
      </c>
      <c r="P29" s="8">
        <v>0.00732012104678716</v>
      </c>
      <c r="Q29" s="8">
        <v>0.0136287618658231</v>
      </c>
      <c r="R29" s="8">
        <v>0.0151970234097222</v>
      </c>
      <c r="S29" s="8">
        <v>0.00474353081624199</v>
      </c>
      <c r="T29" s="8">
        <v>0.00922274715793221</v>
      </c>
      <c r="U29" s="8">
        <v>0.00922274715793221</v>
      </c>
      <c r="V29" s="8">
        <v>0.00343151711544496</v>
      </c>
      <c r="W29" s="8">
        <v>0.00818595068075439</v>
      </c>
      <c r="X29" s="8">
        <v>0.00801391593674015</v>
      </c>
      <c r="Y29" s="8">
        <v>0.0078064954774568</v>
      </c>
      <c r="Z29" s="8">
        <v>0.00367639966025765</v>
      </c>
      <c r="AA29" s="8">
        <v>0.00507906155785769</v>
      </c>
      <c r="AB29" s="8">
        <v>0.00409978194657996</v>
      </c>
      <c r="AC29" s="8">
        <v>0.00543014832227145</v>
      </c>
      <c r="AD29" s="8">
        <v>0.00796537118375511</v>
      </c>
      <c r="AE29" s="8">
        <v>0.00370567233546448</v>
      </c>
      <c r="AF29" s="8">
        <v>0.00443701296508322</v>
      </c>
      <c r="AG29" s="8">
        <v>0.0132480589084639</v>
      </c>
      <c r="AH29" s="8">
        <v>0.0296588229961846</v>
      </c>
      <c r="AI29" s="8">
        <v>0.0209262691755928</v>
      </c>
      <c r="AJ29" s="8">
        <v>0.0296588229961846</v>
      </c>
      <c r="AK29" s="8">
        <v>0.0521318965488608</v>
      </c>
      <c r="AL29" s="8">
        <v>0.16142529620504</v>
      </c>
      <c r="AM29" s="8">
        <v>0.00573743615403165</v>
      </c>
      <c r="AN29" s="8">
        <v>0.0296588229961846</v>
      </c>
      <c r="AO29" s="8">
        <v>0.0301481609660357</v>
      </c>
      <c r="AP29" s="8">
        <v>0.0135297745215492</v>
      </c>
      <c r="AQ29" s="8">
        <v>0.0161457945105663</v>
      </c>
      <c r="AR29" s="8">
        <v>0.0161457945105663</v>
      </c>
      <c r="AS29" s="8">
        <v>0.0161457945105663</v>
      </c>
      <c r="AT29" s="8">
        <v>0.0161457945105663</v>
      </c>
      <c r="AU29" s="8">
        <v>0.0161457945105663</v>
      </c>
      <c r="AV29" s="8">
        <v>0.0161457945105663</v>
      </c>
      <c r="AW29" s="8">
        <v>0.0161457945105663</v>
      </c>
      <c r="AX29" s="8">
        <v>0.0166795382736131</v>
      </c>
      <c r="AY29" s="8">
        <v>0.0161457945105663</v>
      </c>
      <c r="AZ29" s="8">
        <v>0.0228042537605849</v>
      </c>
      <c r="BA29" s="8">
        <v>0.0212514082068153</v>
      </c>
      <c r="BB29" s="8">
        <v>0.00667173261542658</v>
      </c>
      <c r="BC29" s="8">
        <v>0.0046150261985992</v>
      </c>
      <c r="BD29" s="8">
        <v>0.0164684883548212</v>
      </c>
      <c r="BE29" s="8">
        <v>0.00692673143772929</v>
      </c>
      <c r="BF29" s="8">
        <v>0.00636217139684744</v>
      </c>
      <c r="BG29" s="8">
        <v>0.00330117406932781</v>
      </c>
      <c r="BH29" s="8">
        <v>0.00480063646280378</v>
      </c>
      <c r="BI29" s="8">
        <v>0.078917329491516</v>
      </c>
      <c r="BJ29" s="8">
        <v>0.0194295486153238</v>
      </c>
      <c r="BK29" s="8">
        <v>0.00982018875502837</v>
      </c>
      <c r="BL29" s="8">
        <v>0.0123032160028335</v>
      </c>
      <c r="BM29" s="8">
        <v>0.103014817497149</v>
      </c>
      <c r="BN29" s="8">
        <v>0.0517807807172924</v>
      </c>
      <c r="BO29" s="8">
        <v>0.0397397944225596</v>
      </c>
    </row>
    <row r="30" spans="1:67" x14ac:dyDescent="0.2">
      <c r="A30" s="1">
        <v>1995</v>
      </c>
      <c r="B30" s="8">
        <v>0.00723810230685949</v>
      </c>
      <c r="C30" s="8">
        <v>0.008475245895483</v>
      </c>
      <c r="D30" s="8">
        <v>0.00367970970854931</v>
      </c>
      <c r="E30" s="8">
        <v>0.00506695955077227</v>
      </c>
      <c r="F30" s="8">
        <v>0.0321641624427754</v>
      </c>
      <c r="G30" s="8">
        <v>0.0191256415077165</v>
      </c>
      <c r="H30" s="8">
        <v>0.0255011774635136</v>
      </c>
      <c r="I30" s="8">
        <v>0.00580399176396119</v>
      </c>
      <c r="J30" s="8">
        <v>0.042421668090089</v>
      </c>
      <c r="K30" s="8">
        <v>0.00690969785922914</v>
      </c>
      <c r="L30" s="8">
        <v>0.00934990053671534</v>
      </c>
      <c r="M30" s="8">
        <v>0.0102969204683778</v>
      </c>
      <c r="N30" s="8">
        <v>0.00727278118538109</v>
      </c>
      <c r="O30" s="8">
        <v>0.0109889089156391</v>
      </c>
      <c r="P30" s="8">
        <v>0.00679693056497312</v>
      </c>
      <c r="Q30" s="8">
        <v>0.0142256703819647</v>
      </c>
      <c r="R30" s="8">
        <v>0.0151372645028903</v>
      </c>
      <c r="S30" s="8">
        <v>0.00486059487691271</v>
      </c>
      <c r="T30" s="8">
        <v>0.00918626162207893</v>
      </c>
      <c r="U30" s="8">
        <v>0.00918626162207893</v>
      </c>
      <c r="V30" s="8">
        <v>0.0030976092471343</v>
      </c>
      <c r="W30" s="8">
        <v>0.00865065374049788</v>
      </c>
      <c r="X30" s="8">
        <v>0.00801006534872448</v>
      </c>
      <c r="Y30" s="8">
        <v>0.00776285835715958</v>
      </c>
      <c r="Z30" s="8">
        <v>0.00365576408307241</v>
      </c>
      <c r="AA30" s="8">
        <v>0.00569194221057594</v>
      </c>
      <c r="AB30" s="8">
        <v>0.00459504055765767</v>
      </c>
      <c r="AC30" s="8">
        <v>0.00608513483137026</v>
      </c>
      <c r="AD30" s="8">
        <v>0.00892341354261502</v>
      </c>
      <c r="AE30" s="8">
        <v>0.00415352058815762</v>
      </c>
      <c r="AF30" s="8">
        <v>0.00497280607481332</v>
      </c>
      <c r="AG30" s="8">
        <v>0.0137006077924252</v>
      </c>
      <c r="AH30" s="8">
        <v>0.0306545424078164</v>
      </c>
      <c r="AI30" s="8">
        <v>0.0216353521227374</v>
      </c>
      <c r="AJ30" s="8">
        <v>0.0306545424078164</v>
      </c>
      <c r="AK30" s="8">
        <v>0.0538402293725069</v>
      </c>
      <c r="AL30" s="8">
        <v>0.166087556626714</v>
      </c>
      <c r="AM30" s="8">
        <v>0.00593496801027098</v>
      </c>
      <c r="AN30" s="8">
        <v>0.0306545424078164</v>
      </c>
      <c r="AO30" s="8">
        <v>0.0344304929188195</v>
      </c>
      <c r="AP30" s="8">
        <v>0.0154892821982442</v>
      </c>
      <c r="AQ30" s="8">
        <v>0.0184770819688638</v>
      </c>
      <c r="AR30" s="8">
        <v>0.0184770819688638</v>
      </c>
      <c r="AS30" s="8">
        <v>0.0184770819688638</v>
      </c>
      <c r="AT30" s="8">
        <v>0.0184770819688638</v>
      </c>
      <c r="AU30" s="8">
        <v>0.0184770819688638</v>
      </c>
      <c r="AV30" s="8">
        <v>0.0184770819688638</v>
      </c>
      <c r="AW30" s="8">
        <v>0.0184770819688638</v>
      </c>
      <c r="AX30" s="8">
        <v>0.0190863977947132</v>
      </c>
      <c r="AY30" s="8">
        <v>0.0184770819688638</v>
      </c>
      <c r="AZ30" s="8">
        <v>0.0255011774635136</v>
      </c>
      <c r="BA30" s="8">
        <v>0.0237691530570395</v>
      </c>
      <c r="BB30" s="8">
        <v>0.0099365150196675</v>
      </c>
      <c r="BC30" s="8">
        <v>0.00450785312731689</v>
      </c>
      <c r="BD30" s="8">
        <v>0.0181456538079956</v>
      </c>
      <c r="BE30" s="8">
        <v>0.00749760234320342</v>
      </c>
      <c r="BF30" s="8">
        <v>0.00658106964127253</v>
      </c>
      <c r="BG30" s="8">
        <v>0.00378496472846637</v>
      </c>
      <c r="BH30" s="8">
        <v>0.0055029617013661</v>
      </c>
      <c r="BI30" s="8">
        <v>0.0894877950162834</v>
      </c>
      <c r="BJ30" s="8">
        <v>0.0222242662023247</v>
      </c>
      <c r="BK30" s="8">
        <v>0.0112485660024046</v>
      </c>
      <c r="BL30" s="8">
        <v>0.014087618947092</v>
      </c>
      <c r="BM30" s="8">
        <v>0.116405073276758</v>
      </c>
      <c r="BN30" s="8">
        <v>0.0589491053970402</v>
      </c>
      <c r="BO30" s="8">
        <v>0.045320884091948</v>
      </c>
    </row>
    <row r="31" spans="1:67" x14ac:dyDescent="0.2">
      <c r="A31" s="1">
        <v>1996</v>
      </c>
      <c r="B31" s="8">
        <v>0.00873948717599152</v>
      </c>
      <c r="C31" s="8">
        <v>0.0104067093186348</v>
      </c>
      <c r="D31" s="8">
        <v>0.00441824079487832</v>
      </c>
      <c r="E31" s="8">
        <v>0.00588537188546598</v>
      </c>
      <c r="F31" s="8">
        <v>0.0372049437753522</v>
      </c>
      <c r="G31" s="8">
        <v>0.0200133250533568</v>
      </c>
      <c r="H31" s="8">
        <v>0.0187530368172797</v>
      </c>
      <c r="I31" s="8">
        <v>0.00781792844293815</v>
      </c>
      <c r="J31" s="8">
        <v>0.0428465123609961</v>
      </c>
      <c r="K31" s="8">
        <v>0.00688371535956215</v>
      </c>
      <c r="L31" s="8">
        <v>0.0115473044144051</v>
      </c>
      <c r="M31" s="8">
        <v>0.0263395224777923</v>
      </c>
      <c r="N31" s="8">
        <v>0.00811413528229114</v>
      </c>
      <c r="O31" s="8">
        <v>0.0122531229240038</v>
      </c>
      <c r="P31" s="8">
        <v>0.0104147934246493</v>
      </c>
      <c r="Q31" s="8">
        <v>0.0227731296293815</v>
      </c>
      <c r="R31" s="8">
        <v>0.0178558287963698</v>
      </c>
      <c r="S31" s="8">
        <v>0.00705372609135573</v>
      </c>
      <c r="T31" s="8">
        <v>0.0119014091898815</v>
      </c>
      <c r="U31" s="8">
        <v>0.0119014091898815</v>
      </c>
      <c r="V31" s="8">
        <v>0.0037928351800216</v>
      </c>
      <c r="W31" s="8">
        <v>0.0101363034102873</v>
      </c>
      <c r="X31" s="8">
        <v>0.00843808039224363</v>
      </c>
      <c r="Y31" s="8">
        <v>0.00836221382519373</v>
      </c>
      <c r="Z31" s="8">
        <v>0.00439898405520551</v>
      </c>
      <c r="AA31" s="8">
        <v>0.00611817907553576</v>
      </c>
      <c r="AB31" s="8">
        <v>0.00518702330853524</v>
      </c>
      <c r="AC31" s="8">
        <v>0.00863199320979333</v>
      </c>
      <c r="AD31" s="8">
        <v>0.0125303050116663</v>
      </c>
      <c r="AE31" s="8">
        <v>0.00437530134775888</v>
      </c>
      <c r="AF31" s="8">
        <v>0.00561093570231314</v>
      </c>
      <c r="AG31" s="8">
        <v>0.0170022667473172</v>
      </c>
      <c r="AH31" s="8">
        <v>0.0348485038123484</v>
      </c>
      <c r="AI31" s="8">
        <v>0.0217541878773697</v>
      </c>
      <c r="AJ31" s="8">
        <v>0.0348485038123484</v>
      </c>
      <c r="AK31" s="8">
        <v>0.0450857786198347</v>
      </c>
      <c r="AL31" s="8">
        <v>0.182884310086805</v>
      </c>
      <c r="AM31" s="8">
        <v>0.00721495745902712</v>
      </c>
      <c r="AN31" s="8">
        <v>0.0348485038123484</v>
      </c>
      <c r="AO31" s="8">
        <v>0.039088892322313</v>
      </c>
      <c r="AP31" s="8">
        <v>0.0207836996563829</v>
      </c>
      <c r="AQ31" s="8">
        <v>0.0194307472989953</v>
      </c>
      <c r="AR31" s="8">
        <v>0.0194307472989953</v>
      </c>
      <c r="AS31" s="8">
        <v>0.0194307472989953</v>
      </c>
      <c r="AT31" s="8">
        <v>0.0194307472989953</v>
      </c>
      <c r="AU31" s="8">
        <v>0.0194307472989953</v>
      </c>
      <c r="AV31" s="8">
        <v>0.0194307472989953</v>
      </c>
      <c r="AW31" s="8">
        <v>0.0194307472989953</v>
      </c>
      <c r="AX31" s="8">
        <v>0.0196145098657394</v>
      </c>
      <c r="AY31" s="8">
        <v>0.0194307472989953</v>
      </c>
      <c r="AZ31" s="8">
        <v>0.0187530368172797</v>
      </c>
      <c r="BA31" s="8">
        <v>0.0180883332202627</v>
      </c>
      <c r="BB31" s="8">
        <v>0.0103145497784658</v>
      </c>
      <c r="BC31" s="8">
        <v>0.00627087775929367</v>
      </c>
      <c r="BD31" s="8">
        <v>0.0199183998346693</v>
      </c>
      <c r="BE31" s="8">
        <v>0.00940509149098094</v>
      </c>
      <c r="BF31" s="8">
        <v>0.00870480539865772</v>
      </c>
      <c r="BG31" s="8">
        <v>0.00428032001606276</v>
      </c>
      <c r="BH31" s="8">
        <v>0.0061346385393911</v>
      </c>
      <c r="BI31" s="8">
        <v>0.0836889677330452</v>
      </c>
      <c r="BJ31" s="8">
        <v>0.0216396814634232</v>
      </c>
      <c r="BK31" s="8">
        <v>0.0128847899756247</v>
      </c>
      <c r="BL31" s="8">
        <v>0.0221886760207123</v>
      </c>
      <c r="BM31" s="8">
        <v>0.116479853419286</v>
      </c>
      <c r="BN31" s="8">
        <v>0.0678513365559888</v>
      </c>
      <c r="BO31" s="8">
        <v>0.0482994856983274</v>
      </c>
    </row>
    <row r="32" spans="1:67" x14ac:dyDescent="0.2">
      <c r="A32" s="1">
        <v>1997</v>
      </c>
      <c r="B32" s="8">
        <v>0.00885576795342331</v>
      </c>
      <c r="C32" s="8">
        <v>0.0107924083115642</v>
      </c>
      <c r="D32" s="8">
        <v>0.0044260637284083</v>
      </c>
      <c r="E32" s="8">
        <v>0.00582203033578737</v>
      </c>
      <c r="F32" s="8">
        <v>0.0356516207753064</v>
      </c>
      <c r="G32" s="8">
        <v>0.0190730308706937</v>
      </c>
      <c r="H32" s="8">
        <v>0.0211683127244776</v>
      </c>
      <c r="I32" s="8">
        <v>0.00835767468009092</v>
      </c>
      <c r="J32" s="8">
        <v>0.0432070453291497</v>
      </c>
      <c r="K32" s="8">
        <v>0.00684451294244507</v>
      </c>
      <c r="L32" s="8">
        <v>0.0129213847147692</v>
      </c>
      <c r="M32" s="8">
        <v>0.0302108083263101</v>
      </c>
      <c r="N32" s="8">
        <v>0.00896851847193894</v>
      </c>
      <c r="O32" s="8">
        <v>0.011711615855425</v>
      </c>
      <c r="P32" s="8">
        <v>0.0105415726434603</v>
      </c>
      <c r="Q32" s="8">
        <v>0.0213681736396571</v>
      </c>
      <c r="R32" s="8">
        <v>0.0166132815034914</v>
      </c>
      <c r="S32" s="8">
        <v>0.00816881268480708</v>
      </c>
      <c r="T32" s="8">
        <v>0.0123508727031138</v>
      </c>
      <c r="U32" s="8">
        <v>0.0123508727031138</v>
      </c>
      <c r="V32" s="8">
        <v>0.00386659244298597</v>
      </c>
      <c r="W32" s="8">
        <v>0.00974680385873263</v>
      </c>
      <c r="X32" s="8">
        <v>0.0082240187056724</v>
      </c>
      <c r="Y32" s="8">
        <v>0.00765995314614747</v>
      </c>
      <c r="Z32" s="8">
        <v>0.00441464937343762</v>
      </c>
      <c r="AA32" s="8">
        <v>0.00646461503722829</v>
      </c>
      <c r="AB32" s="8">
        <v>0.0047387680283877</v>
      </c>
      <c r="AC32" s="8">
        <v>0.0105866355332412</v>
      </c>
      <c r="AD32" s="8">
        <v>0.0129359984116897</v>
      </c>
      <c r="AE32" s="8">
        <v>0.00418932199243008</v>
      </c>
      <c r="AF32" s="8">
        <v>0.00546730214294454</v>
      </c>
      <c r="AG32" s="8">
        <v>0.0185265874689373</v>
      </c>
      <c r="AH32" s="8">
        <v>0.0328704522065869</v>
      </c>
      <c r="AI32" s="8">
        <v>0.0250610708302078</v>
      </c>
      <c r="AJ32" s="8">
        <v>0.0328704522065869</v>
      </c>
      <c r="AK32" s="8">
        <v>0.0479793742097707</v>
      </c>
      <c r="AL32" s="8">
        <v>0.165064548847468</v>
      </c>
      <c r="AM32" s="8">
        <v>0.0086410926169657</v>
      </c>
      <c r="AN32" s="8">
        <v>0.0328704522065869</v>
      </c>
      <c r="AO32" s="8">
        <v>0.0197895794217846</v>
      </c>
      <c r="AP32" s="8">
        <v>0.0219430512023781</v>
      </c>
      <c r="AQ32" s="8">
        <v>0.0188278819131842</v>
      </c>
      <c r="AR32" s="8">
        <v>0.0188278819131842</v>
      </c>
      <c r="AS32" s="8">
        <v>0.0188278819131842</v>
      </c>
      <c r="AT32" s="8">
        <v>0.0188278819131842</v>
      </c>
      <c r="AU32" s="8">
        <v>0.0188278819131842</v>
      </c>
      <c r="AV32" s="8">
        <v>0.0188278819131842</v>
      </c>
      <c r="AW32" s="8">
        <v>0.0188278819131842</v>
      </c>
      <c r="AX32" s="8">
        <v>0.0190576220582932</v>
      </c>
      <c r="AY32" s="8">
        <v>0.0188278819131842</v>
      </c>
      <c r="AZ32" s="8">
        <v>0.0211683127244776</v>
      </c>
      <c r="BA32" s="8">
        <v>0.0204324194513864</v>
      </c>
      <c r="BB32" s="8">
        <v>0.0123201827715667</v>
      </c>
      <c r="BC32" s="8">
        <v>0.00662056590573599</v>
      </c>
      <c r="BD32" s="8">
        <v>0.0201601850480878</v>
      </c>
      <c r="BE32" s="8">
        <v>0.00933874705816489</v>
      </c>
      <c r="BF32" s="8">
        <v>0.00923856414619991</v>
      </c>
      <c r="BG32" s="8">
        <v>0.00459475372633961</v>
      </c>
      <c r="BH32" s="8">
        <v>0.006365040263471</v>
      </c>
      <c r="BI32" s="8">
        <v>0.0994622764922738</v>
      </c>
      <c r="BJ32" s="8">
        <v>0.0183200836793579</v>
      </c>
      <c r="BK32" s="8">
        <v>0.013793790430783</v>
      </c>
      <c r="BL32" s="8">
        <v>0.025063744196977</v>
      </c>
      <c r="BM32" s="8">
        <v>0.116872159959204</v>
      </c>
      <c r="BN32" s="8">
        <v>0.0761534263895984</v>
      </c>
      <c r="BO32" s="8">
        <v>0.0471521528538084</v>
      </c>
    </row>
    <row r="33" spans="1:67" x14ac:dyDescent="0.2">
      <c r="A33" s="1">
        <v>1998</v>
      </c>
      <c r="B33" s="8">
        <v>0.00851140693479435</v>
      </c>
      <c r="C33" s="8">
        <v>0.010668589762776</v>
      </c>
      <c r="D33" s="8">
        <v>0.00434420567186731</v>
      </c>
      <c r="E33" s="8">
        <v>0.00633942016148268</v>
      </c>
      <c r="F33" s="8">
        <v>0.0271575258875729</v>
      </c>
      <c r="G33" s="8">
        <v>0.0207845854510883</v>
      </c>
      <c r="H33" s="8">
        <v>0.0262843877550646</v>
      </c>
      <c r="I33" s="8">
        <v>0.00844027436659249</v>
      </c>
      <c r="J33" s="8">
        <v>0.0382881982399409</v>
      </c>
      <c r="K33" s="8">
        <v>0.00708640830818794</v>
      </c>
      <c r="L33" s="8">
        <v>0.0130262313972682</v>
      </c>
      <c r="M33" s="8">
        <v>0.0257466005088741</v>
      </c>
      <c r="N33" s="8">
        <v>0.00883608756169698</v>
      </c>
      <c r="O33" s="8">
        <v>0.0120925898850346</v>
      </c>
      <c r="P33" s="8">
        <v>0.0100093935289317</v>
      </c>
      <c r="Q33" s="8">
        <v>0.019079925242168</v>
      </c>
      <c r="R33" s="8">
        <v>0.016178787793088</v>
      </c>
      <c r="S33" s="8">
        <v>0.0082949156453179</v>
      </c>
      <c r="T33" s="8">
        <v>0.0121177306810168</v>
      </c>
      <c r="U33" s="8">
        <v>0.0121177306810168</v>
      </c>
      <c r="V33" s="8">
        <v>0.00381227737347076</v>
      </c>
      <c r="W33" s="8">
        <v>0.00948172303130357</v>
      </c>
      <c r="X33" s="8">
        <v>0.00918459670825156</v>
      </c>
      <c r="Y33" s="8">
        <v>0.0090324971135834</v>
      </c>
      <c r="Z33" s="8">
        <v>0.00433852830883236</v>
      </c>
      <c r="AA33" s="8">
        <v>0.00721844575243188</v>
      </c>
      <c r="AB33" s="8">
        <v>0.00578146205731705</v>
      </c>
      <c r="AC33" s="8">
        <v>0.0117352728814765</v>
      </c>
      <c r="AD33" s="8">
        <v>0.0131243043415124</v>
      </c>
      <c r="AE33" s="8">
        <v>0.00428228180630617</v>
      </c>
      <c r="AF33" s="8">
        <v>0.00604423707015236</v>
      </c>
      <c r="AG33" s="8">
        <v>0.0175892101746957</v>
      </c>
      <c r="AH33" s="8">
        <v>0.025649273599227</v>
      </c>
      <c r="AI33" s="8">
        <v>0.0209102575310819</v>
      </c>
      <c r="AJ33" s="8">
        <v>0.025649273599227</v>
      </c>
      <c r="AK33" s="8">
        <v>0.0425088681130446</v>
      </c>
      <c r="AL33" s="8">
        <v>0.130491471251658</v>
      </c>
      <c r="AM33" s="8">
        <v>0.00907545188769387</v>
      </c>
      <c r="AN33" s="8">
        <v>0.025649273599227</v>
      </c>
      <c r="AO33" s="8">
        <v>0.0411006416433664</v>
      </c>
      <c r="AP33" s="8">
        <v>0.0182127981263975</v>
      </c>
      <c r="AQ33" s="8">
        <v>0.0204560647280022</v>
      </c>
      <c r="AR33" s="8">
        <v>0.0204560647280022</v>
      </c>
      <c r="AS33" s="8">
        <v>0.0204560647280022</v>
      </c>
      <c r="AT33" s="8">
        <v>0.0204560647280022</v>
      </c>
      <c r="AU33" s="8">
        <v>0.0204560647280022</v>
      </c>
      <c r="AV33" s="8">
        <v>0.0204560647280022</v>
      </c>
      <c r="AW33" s="8">
        <v>0.0204560647280022</v>
      </c>
      <c r="AX33" s="8">
        <v>0.0202865589418471</v>
      </c>
      <c r="AY33" s="8">
        <v>0.0204560647280022</v>
      </c>
      <c r="AZ33" s="8">
        <v>0.0262843877550646</v>
      </c>
      <c r="BA33" s="8">
        <v>0.0250734247522363</v>
      </c>
      <c r="BB33" s="8">
        <v>0.0117911531705952</v>
      </c>
      <c r="BC33" s="8">
        <v>0.00679294323768747</v>
      </c>
      <c r="BD33" s="8">
        <v>0.0206753577328231</v>
      </c>
      <c r="BE33" s="8">
        <v>0.0102860538257963</v>
      </c>
      <c r="BF33" s="8">
        <v>0.00950619573255534</v>
      </c>
      <c r="BG33" s="8">
        <v>0.00448447875287208</v>
      </c>
      <c r="BH33" s="8">
        <v>0.0085355451396561</v>
      </c>
      <c r="BI33" s="8">
        <v>0.148844285613589</v>
      </c>
      <c r="BJ33" s="8">
        <v>0.0254523650660283</v>
      </c>
      <c r="BK33" s="8">
        <v>0.0114868090807134</v>
      </c>
      <c r="BL33" s="8">
        <v>0.0249143374194781</v>
      </c>
      <c r="BM33" s="8">
        <v>0.10767273779323</v>
      </c>
      <c r="BN33" s="8">
        <v>0.0788249696670255</v>
      </c>
      <c r="BO33" s="8">
        <v>0.0447438811521561</v>
      </c>
    </row>
    <row r="34" spans="1:67" x14ac:dyDescent="0.2">
      <c r="A34" s="1">
        <v>1999</v>
      </c>
      <c r="B34" s="8">
        <v>0.00881504035337275</v>
      </c>
      <c r="C34" s="8">
        <v>0.0113935196637121</v>
      </c>
      <c r="D34" s="8">
        <v>0.00413489194300208</v>
      </c>
      <c r="E34" s="8">
        <v>0.00707920029603848</v>
      </c>
      <c r="F34" s="8">
        <v>0.0261142493976468</v>
      </c>
      <c r="G34" s="8">
        <v>0.0207902655911141</v>
      </c>
      <c r="H34" s="8">
        <v>0.0329440027351973</v>
      </c>
      <c r="I34" s="8">
        <v>0.00855225335291894</v>
      </c>
      <c r="J34" s="8">
        <v>0.0382677007238067</v>
      </c>
      <c r="K34" s="8">
        <v>0.00788580909918606</v>
      </c>
      <c r="L34" s="8">
        <v>0.0147448800816234</v>
      </c>
      <c r="M34" s="8">
        <v>0.023390319020463</v>
      </c>
      <c r="N34" s="8">
        <v>0.00900755533509132</v>
      </c>
      <c r="O34" s="8">
        <v>0.013962881647385</v>
      </c>
      <c r="P34" s="8">
        <v>0.00977465132568786</v>
      </c>
      <c r="Q34" s="8">
        <v>0.0202864818594817</v>
      </c>
      <c r="R34" s="8">
        <v>0.0130334469606649</v>
      </c>
      <c r="S34" s="8">
        <v>0.00866548693542373</v>
      </c>
      <c r="T34" s="8">
        <v>0.0129785753102372</v>
      </c>
      <c r="U34" s="8">
        <v>0.0129785753102372</v>
      </c>
      <c r="V34" s="8">
        <v>0.0035595466039694</v>
      </c>
      <c r="W34" s="8">
        <v>0.00972957311939761</v>
      </c>
      <c r="X34" s="8">
        <v>0.00923297101912928</v>
      </c>
      <c r="Y34" s="8">
        <v>0.008713674691404</v>
      </c>
      <c r="Z34" s="8">
        <v>0.00413351259127791</v>
      </c>
      <c r="AA34" s="8">
        <v>0.00862227765509516</v>
      </c>
      <c r="AB34" s="8">
        <v>0.00723901470669209</v>
      </c>
      <c r="AC34" s="8">
        <v>0.0161862363007212</v>
      </c>
      <c r="AD34" s="8">
        <v>0.0130419928623841</v>
      </c>
      <c r="AE34" s="8">
        <v>0.00432563316951059</v>
      </c>
      <c r="AF34" s="8">
        <v>0.00676458616983634</v>
      </c>
      <c r="AG34" s="8">
        <v>0.0176375684154116</v>
      </c>
      <c r="AH34" s="8">
        <v>0.0280515195142819</v>
      </c>
      <c r="AI34" s="8">
        <v>0.0263585442750728</v>
      </c>
      <c r="AJ34" s="8">
        <v>0.0280515195142819</v>
      </c>
      <c r="AK34" s="8">
        <v>0.044367599184642</v>
      </c>
      <c r="AL34" s="8">
        <v>0.125733364772821</v>
      </c>
      <c r="AM34" s="8">
        <v>0.011936883241226</v>
      </c>
      <c r="AN34" s="8">
        <v>0.0280515195142819</v>
      </c>
      <c r="AO34" s="8">
        <v>0.0232333804332717</v>
      </c>
      <c r="AP34" s="8">
        <v>0.0244724866863176</v>
      </c>
      <c r="AQ34" s="8">
        <v>0.0207775283283513</v>
      </c>
      <c r="AR34" s="8">
        <v>0.0207775283283513</v>
      </c>
      <c r="AS34" s="8">
        <v>0.0207775283283513</v>
      </c>
      <c r="AT34" s="8">
        <v>0.0207775283283513</v>
      </c>
      <c r="AU34" s="8">
        <v>0.0207775283283513</v>
      </c>
      <c r="AV34" s="8">
        <v>0.0207775283283513</v>
      </c>
      <c r="AW34" s="8">
        <v>0.0207775283283513</v>
      </c>
      <c r="AX34" s="8">
        <v>0.0205335482160505</v>
      </c>
      <c r="AY34" s="8">
        <v>0.0207775283283513</v>
      </c>
      <c r="AZ34" s="8">
        <v>0.0329440027351973</v>
      </c>
      <c r="BA34" s="8">
        <v>0.031817693077374</v>
      </c>
      <c r="BB34" s="8">
        <v>0.0133476642378392</v>
      </c>
      <c r="BC34" s="8">
        <v>0.00684790850130916</v>
      </c>
      <c r="BD34" s="8">
        <v>0.0201906479125932</v>
      </c>
      <c r="BE34" s="8">
        <v>0.00928497766344226</v>
      </c>
      <c r="BF34" s="8">
        <v>0.00946262602274849</v>
      </c>
      <c r="BG34" s="8">
        <v>0.00584609996589926</v>
      </c>
      <c r="BH34" s="8">
        <v>0.00998386995847273</v>
      </c>
      <c r="BI34" s="8">
        <v>0.110636429252559</v>
      </c>
      <c r="BJ34" s="8">
        <v>0.0360309949030599</v>
      </c>
      <c r="BK34" s="8">
        <v>0.014569297982417</v>
      </c>
      <c r="BL34" s="8">
        <v>0.0326705750443175</v>
      </c>
      <c r="BM34" s="8">
        <v>0.111245007181365</v>
      </c>
      <c r="BN34" s="8">
        <v>0.0807603834148572</v>
      </c>
      <c r="BO34" s="8">
        <v>0.047145808431256</v>
      </c>
    </row>
    <row r="35" spans="1:67" x14ac:dyDescent="0.2">
      <c r="A35" s="1">
        <v>2000</v>
      </c>
      <c r="B35" s="8">
        <v>0.00843566135143</v>
      </c>
      <c r="C35" s="8">
        <v>0.0107127558408791</v>
      </c>
      <c r="D35" s="8">
        <v>0.00407450529641561</v>
      </c>
      <c r="E35" s="8">
        <v>0.00692163753747363</v>
      </c>
      <c r="F35" s="8">
        <v>0.0293535045834067</v>
      </c>
      <c r="G35" s="8">
        <v>0.0189705038955616</v>
      </c>
      <c r="H35" s="8">
        <v>0.0290704458701792</v>
      </c>
      <c r="I35" s="8">
        <v>0.00814143122158664</v>
      </c>
      <c r="J35" s="8">
        <v>0.0361131543622261</v>
      </c>
      <c r="K35" s="8">
        <v>0.00832126883787287</v>
      </c>
      <c r="L35" s="8">
        <v>0.0143991079019994</v>
      </c>
      <c r="M35" s="8">
        <v>0.0186076447782224</v>
      </c>
      <c r="N35" s="8">
        <v>0.00832659956327484</v>
      </c>
      <c r="O35" s="8">
        <v>0.0134914044297049</v>
      </c>
      <c r="P35" s="8">
        <v>0.00811983647954526</v>
      </c>
      <c r="Q35" s="8">
        <v>0.0156660766887956</v>
      </c>
      <c r="R35" s="8">
        <v>0.0120732524722934</v>
      </c>
      <c r="S35" s="8">
        <v>0.00854651955678505</v>
      </c>
      <c r="T35" s="8">
        <v>0.0118630128934525</v>
      </c>
      <c r="U35" s="8">
        <v>0.0118630128934525</v>
      </c>
      <c r="V35" s="8">
        <v>0.0035889482689146</v>
      </c>
      <c r="W35" s="8">
        <v>0.00886904337756586</v>
      </c>
      <c r="X35" s="8">
        <v>0.00875775556188407</v>
      </c>
      <c r="Y35" s="8">
        <v>0.00875375580942537</v>
      </c>
      <c r="Z35" s="8">
        <v>0.00408794116076442</v>
      </c>
      <c r="AA35" s="8">
        <v>0.00890376107730377</v>
      </c>
      <c r="AB35" s="8">
        <v>0.00697426312780731</v>
      </c>
      <c r="AC35" s="8">
        <v>0.0130972189880954</v>
      </c>
      <c r="AD35" s="8">
        <v>0.0162197120426829</v>
      </c>
      <c r="AE35" s="8">
        <v>0.00447763009629304</v>
      </c>
      <c r="AF35" s="8">
        <v>0.00670141796795807</v>
      </c>
      <c r="AG35" s="8">
        <v>0.0156355159721447</v>
      </c>
      <c r="AH35" s="8">
        <v>0.0324879714954116</v>
      </c>
      <c r="AI35" s="8">
        <v>0.0203804481587311</v>
      </c>
      <c r="AJ35" s="8">
        <v>0.0324879714954116</v>
      </c>
      <c r="AK35" s="8">
        <v>0.0428244225174628</v>
      </c>
      <c r="AL35" s="8">
        <v>0.175056489775187</v>
      </c>
      <c r="AM35" s="8">
        <v>0.00976482241471459</v>
      </c>
      <c r="AN35" s="8">
        <v>0.0324879714954116</v>
      </c>
      <c r="AO35" s="8">
        <v>0.0219728565292471</v>
      </c>
      <c r="AP35" s="8">
        <v>0.0199380971373671</v>
      </c>
      <c r="AQ35" s="8">
        <v>0.019034651838137</v>
      </c>
      <c r="AR35" s="8">
        <v>0.019034651838137</v>
      </c>
      <c r="AS35" s="8">
        <v>0.019034651838137</v>
      </c>
      <c r="AT35" s="8">
        <v>0.019034651838137</v>
      </c>
      <c r="AU35" s="8">
        <v>0.019034651838137</v>
      </c>
      <c r="AV35" s="8">
        <v>0.019034651838137</v>
      </c>
      <c r="AW35" s="8">
        <v>0.019034651838137</v>
      </c>
      <c r="AX35" s="8">
        <v>0.0187866323592693</v>
      </c>
      <c r="AY35" s="8">
        <v>0.019034651838137</v>
      </c>
      <c r="AZ35" s="8">
        <v>0.0290704458701792</v>
      </c>
      <c r="BA35" s="8">
        <v>0.0303217037988957</v>
      </c>
      <c r="BB35" s="8">
        <v>0.0150032524429412</v>
      </c>
      <c r="BC35" s="8">
        <v>0.005908170825768</v>
      </c>
      <c r="BD35" s="8">
        <v>0.0202368008454583</v>
      </c>
      <c r="BE35" s="8">
        <v>0.00971917070203182</v>
      </c>
      <c r="BF35" s="8">
        <v>0.00896300213127188</v>
      </c>
      <c r="BG35" s="8">
        <v>0.0062697173682925</v>
      </c>
      <c r="BH35" s="8">
        <v>0.0100525631523219</v>
      </c>
      <c r="BI35" s="8">
        <v>0.102802740542789</v>
      </c>
      <c r="BJ35" s="8">
        <v>0.02758144620675</v>
      </c>
      <c r="BK35" s="8">
        <v>0.0133978413187306</v>
      </c>
      <c r="BL35" s="8">
        <v>0.0222081036792509</v>
      </c>
      <c r="BM35" s="8">
        <v>0.130373204735681</v>
      </c>
      <c r="BN35" s="8">
        <v>0.0749248855115798</v>
      </c>
      <c r="BO35" s="8">
        <v>0.0469669858379899</v>
      </c>
    </row>
    <row r="36" spans="1:67" x14ac:dyDescent="0.2">
      <c r="A36" s="1">
        <v>2001</v>
      </c>
      <c r="B36" s="8">
        <v>0.00837782065575306</v>
      </c>
      <c r="C36" s="8">
        <v>0.0106142598018025</v>
      </c>
      <c r="D36" s="8">
        <v>0.00376337716315466</v>
      </c>
      <c r="E36" s="8">
        <v>0.00702198423244912</v>
      </c>
      <c r="F36" s="8">
        <v>0.0286676911550456</v>
      </c>
      <c r="G36" s="8">
        <v>0.0185706256490266</v>
      </c>
      <c r="H36" s="8">
        <v>0.0300477932232025</v>
      </c>
      <c r="I36" s="8">
        <v>0.00841244789354499</v>
      </c>
      <c r="J36" s="8">
        <v>0.0453855109293136</v>
      </c>
      <c r="K36" s="8">
        <v>0.00807341522361027</v>
      </c>
      <c r="L36" s="8">
        <v>0.0141003578050533</v>
      </c>
      <c r="M36" s="8">
        <v>0.0176080226196682</v>
      </c>
      <c r="N36" s="8">
        <v>0.00854164138950538</v>
      </c>
      <c r="O36" s="8">
        <v>0.0133140619794382</v>
      </c>
      <c r="P36" s="8">
        <v>0.00772870966289338</v>
      </c>
      <c r="Q36" s="8">
        <v>0.0174588180862239</v>
      </c>
      <c r="R36" s="8">
        <v>0.0109036576452562</v>
      </c>
      <c r="S36" s="8">
        <v>0.00810466633746844</v>
      </c>
      <c r="T36" s="8">
        <v>0.0118215090124085</v>
      </c>
      <c r="U36" s="8">
        <v>0.0118215090124085</v>
      </c>
      <c r="V36" s="8">
        <v>0.00331994817902865</v>
      </c>
      <c r="W36" s="8">
        <v>0.00856347027246634</v>
      </c>
      <c r="X36" s="8">
        <v>0.00804927298199668</v>
      </c>
      <c r="Y36" s="8">
        <v>0.00863149926813396</v>
      </c>
      <c r="Z36" s="8">
        <v>0.00377307800921506</v>
      </c>
      <c r="AA36" s="8">
        <v>0.00822224781053681</v>
      </c>
      <c r="AB36" s="8">
        <v>0.00860982954671267</v>
      </c>
      <c r="AC36" s="8">
        <v>0.0154655689443742</v>
      </c>
      <c r="AD36" s="8">
        <v>0.0155969716286622</v>
      </c>
      <c r="AE36" s="8">
        <v>0.00419982059861639</v>
      </c>
      <c r="AF36" s="8">
        <v>0.00678559260632456</v>
      </c>
      <c r="AG36" s="8">
        <v>0.0177154541928562</v>
      </c>
      <c r="AH36" s="8">
        <v>0.0304644455883311</v>
      </c>
      <c r="AI36" s="8">
        <v>0.0216639269864759</v>
      </c>
      <c r="AJ36" s="8">
        <v>0.0304644455883311</v>
      </c>
      <c r="AK36" s="8">
        <v>0.0432016950496144</v>
      </c>
      <c r="AL36" s="8">
        <v>0.141603104916466</v>
      </c>
      <c r="AM36" s="8">
        <v>0.0103687537678103</v>
      </c>
      <c r="AN36" s="8">
        <v>0.0304644455883311</v>
      </c>
      <c r="AO36" s="8">
        <v>0.0184381256397928</v>
      </c>
      <c r="AP36" s="8">
        <v>0.022172699399069</v>
      </c>
      <c r="AQ36" s="8">
        <v>0.0187389262608525</v>
      </c>
      <c r="AR36" s="8">
        <v>0.0187389262608525</v>
      </c>
      <c r="AS36" s="8">
        <v>0.0187389262608525</v>
      </c>
      <c r="AT36" s="8">
        <v>0.0187389262608525</v>
      </c>
      <c r="AU36" s="8">
        <v>0.0187389262608525</v>
      </c>
      <c r="AV36" s="8">
        <v>0.0187389262608525</v>
      </c>
      <c r="AW36" s="8">
        <v>0.0187389262608525</v>
      </c>
      <c r="AX36" s="8">
        <v>0.0182669018171799</v>
      </c>
      <c r="AY36" s="8">
        <v>0.0187389262608525</v>
      </c>
      <c r="AZ36" s="8">
        <v>0.0300477932232025</v>
      </c>
      <c r="BA36" s="8">
        <v>0.0314888918069266</v>
      </c>
      <c r="BB36" s="8">
        <v>0.0150878398940122</v>
      </c>
      <c r="BC36" s="8">
        <v>0.00600647566646019</v>
      </c>
      <c r="BD36" s="8">
        <v>0.0203555836659574</v>
      </c>
      <c r="BE36" s="8">
        <v>0.00942364022738839</v>
      </c>
      <c r="BF36" s="8">
        <v>0.00922003448263552</v>
      </c>
      <c r="BG36" s="8">
        <v>0.00635191578641005</v>
      </c>
      <c r="BH36" s="8">
        <v>0.00981999111249025</v>
      </c>
      <c r="BI36" s="8">
        <v>0.166956074678412</v>
      </c>
      <c r="BJ36" s="8">
        <v>0.0286574317083268</v>
      </c>
      <c r="BK36" s="8">
        <v>0.0144803917376137</v>
      </c>
      <c r="BL36" s="8">
        <v>0.0298808241878167</v>
      </c>
      <c r="BM36" s="8">
        <v>0.13931596847023</v>
      </c>
      <c r="BN36" s="8">
        <v>0.0779522164140295</v>
      </c>
      <c r="BO36" s="8">
        <v>0.0527678562383977</v>
      </c>
    </row>
    <row r="37" spans="1:67" x14ac:dyDescent="0.2">
      <c r="A37" s="1">
        <v>2002</v>
      </c>
      <c r="B37" s="8">
        <v>0.00842446382781776</v>
      </c>
      <c r="C37" s="8">
        <v>0.0107226958295986</v>
      </c>
      <c r="D37" s="8">
        <v>0.00371195914731799</v>
      </c>
      <c r="E37" s="8">
        <v>0.00681713638168171</v>
      </c>
      <c r="F37" s="8">
        <v>0.0255750846691406</v>
      </c>
      <c r="G37" s="8">
        <v>0.0195223317800955</v>
      </c>
      <c r="H37" s="8">
        <v>0.0294331280175264</v>
      </c>
      <c r="I37" s="8">
        <v>0.00856462732427532</v>
      </c>
      <c r="J37" s="8">
        <v>0.0465926082964557</v>
      </c>
      <c r="K37" s="8">
        <v>0.00792742849667345</v>
      </c>
      <c r="L37" s="8">
        <v>0.018220294773863</v>
      </c>
      <c r="M37" s="8">
        <v>0.0175065365659263</v>
      </c>
      <c r="N37" s="8">
        <v>0.0085953535300858</v>
      </c>
      <c r="O37" s="8">
        <v>0.0136097831637775</v>
      </c>
      <c r="P37" s="8">
        <v>0.00768648871464042</v>
      </c>
      <c r="Q37" s="8">
        <v>0.0169249422312822</v>
      </c>
      <c r="R37" s="8">
        <v>0.0109331179961673</v>
      </c>
      <c r="S37" s="8">
        <v>0.00842038742627146</v>
      </c>
      <c r="T37" s="8">
        <v>0.0118684522500118</v>
      </c>
      <c r="U37" s="8">
        <v>0.0118684522500118</v>
      </c>
      <c r="V37" s="8">
        <v>0.0032854254751632</v>
      </c>
      <c r="W37" s="8">
        <v>0.00855530535557117</v>
      </c>
      <c r="X37" s="8">
        <v>0.00725665849409108</v>
      </c>
      <c r="Y37" s="8">
        <v>0.00789865368140802</v>
      </c>
      <c r="Z37" s="8">
        <v>0.00371314741433008</v>
      </c>
      <c r="AA37" s="8">
        <v>0.0109655566259965</v>
      </c>
      <c r="AB37" s="8">
        <v>0.00749449962086667</v>
      </c>
      <c r="AC37" s="8">
        <v>0.0153340773937394</v>
      </c>
      <c r="AD37" s="8">
        <v>0.0152734651739036</v>
      </c>
      <c r="AE37" s="8">
        <v>0.00462913100704188</v>
      </c>
      <c r="AF37" s="8">
        <v>0.00668051786634575</v>
      </c>
      <c r="AG37" s="8">
        <v>0.0197680430361235</v>
      </c>
      <c r="AH37" s="8">
        <v>0.0288083971180519</v>
      </c>
      <c r="AI37" s="8">
        <v>0.0236830677288559</v>
      </c>
      <c r="AJ37" s="8">
        <v>0.0288083971180519</v>
      </c>
      <c r="AK37" s="8">
        <v>0.0472100341222407</v>
      </c>
      <c r="AL37" s="8">
        <v>0.132064122109298</v>
      </c>
      <c r="AM37" s="8">
        <v>0.00829069064817298</v>
      </c>
      <c r="AN37" s="8">
        <v>0.0288083971180519</v>
      </c>
      <c r="AO37" s="8">
        <v>0.0195778751147867</v>
      </c>
      <c r="AP37" s="8">
        <v>0.0212514248572752</v>
      </c>
      <c r="AQ37" s="8">
        <v>0.0195633681543667</v>
      </c>
      <c r="AR37" s="8">
        <v>0.0195633681543667</v>
      </c>
      <c r="AS37" s="8">
        <v>0.0195633681543667</v>
      </c>
      <c r="AT37" s="8">
        <v>0.0195633681543667</v>
      </c>
      <c r="AU37" s="8">
        <v>0.0195633681543667</v>
      </c>
      <c r="AV37" s="8">
        <v>0.0195633681543667</v>
      </c>
      <c r="AW37" s="8">
        <v>0.0195633681543667</v>
      </c>
      <c r="AX37" s="8">
        <v>0.0193867738545707</v>
      </c>
      <c r="AY37" s="8">
        <v>0.0195633681543667</v>
      </c>
      <c r="AZ37" s="8">
        <v>0.0294331280175264</v>
      </c>
      <c r="BA37" s="8">
        <v>0.0317176579474467</v>
      </c>
      <c r="BB37" s="8">
        <v>0.0123105046572384</v>
      </c>
      <c r="BC37" s="8">
        <v>0.0063039641787239</v>
      </c>
      <c r="BD37" s="8">
        <v>0.0198330169818649</v>
      </c>
      <c r="BE37" s="8">
        <v>0.0107154342264966</v>
      </c>
      <c r="BF37" s="8">
        <v>0.00943182637834436</v>
      </c>
      <c r="BG37" s="8">
        <v>0.00528087252773123</v>
      </c>
      <c r="BH37" s="8">
        <v>0.0103855628900426</v>
      </c>
      <c r="BI37" s="8">
        <v>0.156891767361782</v>
      </c>
      <c r="BJ37" s="8">
        <v>0.0266630232508117</v>
      </c>
      <c r="BK37" s="8">
        <v>0.0132772062252161</v>
      </c>
      <c r="BL37" s="8">
        <v>0.02684534597637</v>
      </c>
      <c r="BM37" s="8">
        <v>0.134441306525902</v>
      </c>
      <c r="BN37" s="8">
        <v>0.0760022183371708</v>
      </c>
      <c r="BO37" s="8">
        <v>0.052586062075799</v>
      </c>
    </row>
    <row r="38" spans="1:67" x14ac:dyDescent="0.2">
      <c r="A38" s="1">
        <v>2003</v>
      </c>
      <c r="B38" s="8">
        <v>0.00880293403655497</v>
      </c>
      <c r="C38" s="8">
        <v>0.0108659978149003</v>
      </c>
      <c r="D38" s="8">
        <v>0.00384277261466491</v>
      </c>
      <c r="E38" s="8">
        <v>0.00708233448408142</v>
      </c>
      <c r="F38" s="8">
        <v>0.0254254985816442</v>
      </c>
      <c r="G38" s="8">
        <v>0.0198135524271483</v>
      </c>
      <c r="H38" s="8">
        <v>0.0278406244212695</v>
      </c>
      <c r="I38" s="8">
        <v>0.00848175696853383</v>
      </c>
      <c r="J38" s="8">
        <v>0.0463806723853335</v>
      </c>
      <c r="K38" s="8">
        <v>0.00839551766260379</v>
      </c>
      <c r="L38" s="8">
        <v>0.0165572450576357</v>
      </c>
      <c r="M38" s="8">
        <v>0.0161638797647634</v>
      </c>
      <c r="N38" s="8">
        <v>0.00810854520923594</v>
      </c>
      <c r="O38" s="8">
        <v>0.0144370312505499</v>
      </c>
      <c r="P38" s="8">
        <v>0.00807177445766795</v>
      </c>
      <c r="Q38" s="8">
        <v>0.0165525280261784</v>
      </c>
      <c r="R38" s="8">
        <v>0.0112963011243001</v>
      </c>
      <c r="S38" s="8">
        <v>0.00871748466364903</v>
      </c>
      <c r="T38" s="8">
        <v>0.0121804399929253</v>
      </c>
      <c r="U38" s="8">
        <v>0.0121804399929253</v>
      </c>
      <c r="V38" s="8">
        <v>0.00332041123907752</v>
      </c>
      <c r="W38" s="8">
        <v>0.00894187464809813</v>
      </c>
      <c r="X38" s="8">
        <v>0.00725115814606951</v>
      </c>
      <c r="Y38" s="8">
        <v>0.00748915614309585</v>
      </c>
      <c r="Z38" s="8">
        <v>0.00381766828192513</v>
      </c>
      <c r="AA38" s="8">
        <v>0.0102592696504588</v>
      </c>
      <c r="AB38" s="8">
        <v>0.00838626513625789</v>
      </c>
      <c r="AC38" s="8">
        <v>0.0126808582690453</v>
      </c>
      <c r="AD38" s="8">
        <v>0.0146359261748589</v>
      </c>
      <c r="AE38" s="8">
        <v>0.00490345043773753</v>
      </c>
      <c r="AF38" s="8">
        <v>0.0070135648107588</v>
      </c>
      <c r="AG38" s="8">
        <v>0.0216440373016636</v>
      </c>
      <c r="AH38" s="8">
        <v>0.0294787443965561</v>
      </c>
      <c r="AI38" s="8">
        <v>0.0238278829584607</v>
      </c>
      <c r="AJ38" s="8">
        <v>0.0294787443965561</v>
      </c>
      <c r="AK38" s="8">
        <v>0.0431873918409931</v>
      </c>
      <c r="AL38" s="8">
        <v>0.139437286952822</v>
      </c>
      <c r="AM38" s="8">
        <v>0.00741561531311459</v>
      </c>
      <c r="AN38" s="8">
        <v>0.0294787443965561</v>
      </c>
      <c r="AO38" s="8">
        <v>0.0418029809125018</v>
      </c>
      <c r="AP38" s="8">
        <v>0.0216776841633373</v>
      </c>
      <c r="AQ38" s="8">
        <v>0.0196646281608114</v>
      </c>
      <c r="AR38" s="8">
        <v>0.0196646281608114</v>
      </c>
      <c r="AS38" s="8">
        <v>0.0196646281608114</v>
      </c>
      <c r="AT38" s="8">
        <v>0.0196646281608114</v>
      </c>
      <c r="AU38" s="8">
        <v>0.0196646281608114</v>
      </c>
      <c r="AV38" s="8">
        <v>0.0196646281608114</v>
      </c>
      <c r="AW38" s="8">
        <v>0.0196646281608114</v>
      </c>
      <c r="AX38" s="8">
        <v>0.0192251581534109</v>
      </c>
      <c r="AY38" s="8">
        <v>0.0196646281608114</v>
      </c>
      <c r="AZ38" s="8">
        <v>0.0278406244212695</v>
      </c>
      <c r="BA38" s="8">
        <v>0.029087178733526</v>
      </c>
      <c r="BB38" s="8">
        <v>0.0140383552955059</v>
      </c>
      <c r="BC38" s="8">
        <v>0.00586067812211674</v>
      </c>
      <c r="BD38" s="8">
        <v>0.0202240337341038</v>
      </c>
      <c r="BE38" s="8">
        <v>0.011568573974072</v>
      </c>
      <c r="BF38" s="8">
        <v>0.0092485639761727</v>
      </c>
      <c r="BG38" s="8">
        <v>0.00464943792421416</v>
      </c>
      <c r="BH38" s="8">
        <v>0.0100390055200608</v>
      </c>
      <c r="BI38" s="8">
        <v>0.145200614323165</v>
      </c>
      <c r="BJ38" s="8">
        <v>0.0235493010554418</v>
      </c>
      <c r="BK38" s="8">
        <v>0.0160010963408229</v>
      </c>
      <c r="BL38" s="8">
        <v>0.0262207194821455</v>
      </c>
      <c r="BM38" s="8">
        <v>0.134091299355756</v>
      </c>
      <c r="BN38" s="8">
        <v>0.0754593165556871</v>
      </c>
      <c r="BO38" s="8">
        <v>0.0530112851047211</v>
      </c>
    </row>
    <row r="39" spans="1:67" x14ac:dyDescent="0.2">
      <c r="A39" s="1">
        <v>2004</v>
      </c>
      <c r="B39" s="8">
        <v>0.0091145491873857</v>
      </c>
      <c r="C39" s="8">
        <v>0.0108789049002479</v>
      </c>
      <c r="D39" s="8">
        <v>0.00399326310329714</v>
      </c>
      <c r="E39" s="8">
        <v>0.00727715066684053</v>
      </c>
      <c r="F39" s="8">
        <v>0.023676264034041</v>
      </c>
      <c r="G39" s="8">
        <v>0.020240341475914</v>
      </c>
      <c r="H39" s="8">
        <v>0.0260224173648419</v>
      </c>
      <c r="I39" s="8">
        <v>0.00948488297101371</v>
      </c>
      <c r="J39" s="8">
        <v>0.0474232231582653</v>
      </c>
      <c r="K39" s="8">
        <v>0.00843886697832893</v>
      </c>
      <c r="L39" s="8">
        <v>0.0170640227101568</v>
      </c>
      <c r="M39" s="8">
        <v>0.0149654523762419</v>
      </c>
      <c r="N39" s="8">
        <v>0.00753619792879844</v>
      </c>
      <c r="O39" s="8">
        <v>0.0149641037255845</v>
      </c>
      <c r="P39" s="8">
        <v>0.00707575622995205</v>
      </c>
      <c r="Q39" s="8">
        <v>0.0172608914892454</v>
      </c>
      <c r="R39" s="8">
        <v>0.0136280481570421</v>
      </c>
      <c r="S39" s="8">
        <v>0.00974291941403724</v>
      </c>
      <c r="T39" s="8">
        <v>0.0122737837004796</v>
      </c>
      <c r="U39" s="8">
        <v>0.0122737837004796</v>
      </c>
      <c r="V39" s="8">
        <v>0.00341198260947905</v>
      </c>
      <c r="W39" s="8">
        <v>0.00897414372991098</v>
      </c>
      <c r="X39" s="8">
        <v>0.00836169859174334</v>
      </c>
      <c r="Y39" s="8">
        <v>0.00788669266849414</v>
      </c>
      <c r="Z39" s="8">
        <v>0.00397831205476976</v>
      </c>
      <c r="AA39" s="8">
        <v>0.010401454040229</v>
      </c>
      <c r="AB39" s="8">
        <v>0.00812891251850316</v>
      </c>
      <c r="AC39" s="8">
        <v>0.0110559281523844</v>
      </c>
      <c r="AD39" s="8">
        <v>0.0121636368930643</v>
      </c>
      <c r="AE39" s="8">
        <v>0.00540303953626323</v>
      </c>
      <c r="AF39" s="8">
        <v>0.00719627455922237</v>
      </c>
      <c r="AG39" s="8">
        <v>0.0210134920143939</v>
      </c>
      <c r="AH39" s="8">
        <v>0.0277217338937866</v>
      </c>
      <c r="AI39" s="8">
        <v>0.0229125393294767</v>
      </c>
      <c r="AJ39" s="8">
        <v>0.0277217338937866</v>
      </c>
      <c r="AK39" s="8">
        <v>0.042509890570047</v>
      </c>
      <c r="AL39" s="8">
        <v>0.132681298429972</v>
      </c>
      <c r="AM39" s="8">
        <v>0.00674680420450085</v>
      </c>
      <c r="AN39" s="8">
        <v>0.0277217338937866</v>
      </c>
      <c r="AO39" s="8">
        <v>0.0380955077864733</v>
      </c>
      <c r="AP39" s="8">
        <v>0.0246552014911296</v>
      </c>
      <c r="AQ39" s="8">
        <v>0.020142221620517</v>
      </c>
      <c r="AR39" s="8">
        <v>0.020142221620517</v>
      </c>
      <c r="AS39" s="8">
        <v>0.020142221620517</v>
      </c>
      <c r="AT39" s="8">
        <v>0.020142221620517</v>
      </c>
      <c r="AU39" s="8">
        <v>0.020142221620517</v>
      </c>
      <c r="AV39" s="8">
        <v>0.020142221620517</v>
      </c>
      <c r="AW39" s="8">
        <v>0.020142221620517</v>
      </c>
      <c r="AX39" s="8">
        <v>0.0197044057653916</v>
      </c>
      <c r="AY39" s="8">
        <v>0.020142221620517</v>
      </c>
      <c r="AZ39" s="8">
        <v>0.0260224173648419</v>
      </c>
      <c r="BA39" s="8">
        <v>0.0278783314992866</v>
      </c>
      <c r="BB39" s="8">
        <v>0.014541254042557</v>
      </c>
      <c r="BC39" s="8">
        <v>0.0065783040731164</v>
      </c>
      <c r="BD39" s="8">
        <v>0.0236600320244525</v>
      </c>
      <c r="BE39" s="8">
        <v>0.0117579269467266</v>
      </c>
      <c r="BF39" s="8">
        <v>0.0102537710364636</v>
      </c>
      <c r="BG39" s="8">
        <v>0.00477922135857127</v>
      </c>
      <c r="BH39" s="8">
        <v>0.0116423607801756</v>
      </c>
      <c r="BI39" s="8">
        <v>0.139997900754229</v>
      </c>
      <c r="BJ39" s="8">
        <v>0.0265618835527665</v>
      </c>
      <c r="BK39" s="8">
        <v>0.0204156187771977</v>
      </c>
      <c r="BL39" s="8">
        <v>0.0252630599434227</v>
      </c>
      <c r="BM39" s="8">
        <v>0.145217223655042</v>
      </c>
      <c r="BN39" s="8">
        <v>0.0678286493053303</v>
      </c>
      <c r="BO39" s="8">
        <v>0.0527563656519959</v>
      </c>
    </row>
    <row r="40" spans="1:67" x14ac:dyDescent="0.2">
      <c r="A40" s="1">
        <v>2005</v>
      </c>
      <c r="B40" s="8">
        <v>0.00907631582482228</v>
      </c>
      <c r="C40" s="8">
        <v>0.0111131829122151</v>
      </c>
      <c r="D40" s="8">
        <v>0.00388663689039535</v>
      </c>
      <c r="E40" s="8">
        <v>0.00683305457127648</v>
      </c>
      <c r="F40" s="8">
        <v>0.0230269457816563</v>
      </c>
      <c r="G40" s="8">
        <v>0.0206967386293084</v>
      </c>
      <c r="H40" s="8">
        <v>0.022604148833364</v>
      </c>
      <c r="I40" s="8">
        <v>0.00921164455012158</v>
      </c>
      <c r="J40" s="8">
        <v>0.0455353490602617</v>
      </c>
      <c r="K40" s="8">
        <v>0.00882964165740118</v>
      </c>
      <c r="L40" s="8">
        <v>0.0146499108996647</v>
      </c>
      <c r="M40" s="8">
        <v>0.0150443547284159</v>
      </c>
      <c r="N40" s="8">
        <v>0.00791762250263972</v>
      </c>
      <c r="O40" s="8">
        <v>0.014856011404331</v>
      </c>
      <c r="P40" s="8">
        <v>0.00758775384455684</v>
      </c>
      <c r="Q40" s="8">
        <v>0.0172054917887933</v>
      </c>
      <c r="R40" s="8">
        <v>0.0157557488766502</v>
      </c>
      <c r="S40" s="8">
        <v>0.00982811579462114</v>
      </c>
      <c r="T40" s="8">
        <v>0.0125764405484129</v>
      </c>
      <c r="U40" s="8">
        <v>0.0125764405484129</v>
      </c>
      <c r="V40" s="8">
        <v>0.00322535189028568</v>
      </c>
      <c r="W40" s="8">
        <v>0.00941229844287332</v>
      </c>
      <c r="X40" s="8">
        <v>0.00863706985207202</v>
      </c>
      <c r="Y40" s="8">
        <v>0.0088153035223739</v>
      </c>
      <c r="Z40" s="8">
        <v>0.00387079235411923</v>
      </c>
      <c r="AA40" s="8">
        <v>0.0100870051086851</v>
      </c>
      <c r="AB40" s="8">
        <v>0.0086439772844326</v>
      </c>
      <c r="AC40" s="8">
        <v>0.00955819010078154</v>
      </c>
      <c r="AD40" s="8">
        <v>0.00400138553495067</v>
      </c>
      <c r="AE40" s="8">
        <v>0.00531062694959441</v>
      </c>
      <c r="AF40" s="8">
        <v>0.00687738565868595</v>
      </c>
      <c r="AG40" s="8">
        <v>0.0215365045876906</v>
      </c>
      <c r="AH40" s="8">
        <v>0.026484614058418</v>
      </c>
      <c r="AI40" s="8">
        <v>0.0240688088344313</v>
      </c>
      <c r="AJ40" s="8">
        <v>0.026484614058418</v>
      </c>
      <c r="AK40" s="8">
        <v>0.0367437757212649</v>
      </c>
      <c r="AL40" s="8">
        <v>0.125440717669116</v>
      </c>
      <c r="AM40" s="8">
        <v>0.00572745493106082</v>
      </c>
      <c r="AN40" s="8">
        <v>0.026484614058418</v>
      </c>
      <c r="AO40" s="8">
        <v>0.0404215303413789</v>
      </c>
      <c r="AP40" s="8">
        <v>0.0256382066435791</v>
      </c>
      <c r="AQ40" s="8">
        <v>0.0205187747988196</v>
      </c>
      <c r="AR40" s="8">
        <v>0.0205187747988196</v>
      </c>
      <c r="AS40" s="8">
        <v>0.0205187747988196</v>
      </c>
      <c r="AT40" s="8">
        <v>0.0205187747988196</v>
      </c>
      <c r="AU40" s="8">
        <v>0.0205187747988196</v>
      </c>
      <c r="AV40" s="8">
        <v>0.0205187747988196</v>
      </c>
      <c r="AW40" s="8">
        <v>0.0205187747988196</v>
      </c>
      <c r="AX40" s="8">
        <v>0.0201879384175936</v>
      </c>
      <c r="AY40" s="8">
        <v>0.0205187747988196</v>
      </c>
      <c r="AZ40" s="8">
        <v>0.022604148833364</v>
      </c>
      <c r="BA40" s="8">
        <v>0.0256662761319495</v>
      </c>
      <c r="BB40" s="8">
        <v>0.0127917499696878</v>
      </c>
      <c r="BC40" s="8">
        <v>0.0059911952680966</v>
      </c>
      <c r="BD40" s="8">
        <v>0.0239549389256425</v>
      </c>
      <c r="BE40" s="8">
        <v>0.0116045400694261</v>
      </c>
      <c r="BF40" s="8">
        <v>0.00998962601525458</v>
      </c>
      <c r="BG40" s="8">
        <v>0.00430235322611831</v>
      </c>
      <c r="BH40" s="8">
        <v>0.0111674116383509</v>
      </c>
      <c r="BI40" s="8">
        <v>0.129162689212058</v>
      </c>
      <c r="BJ40" s="8">
        <v>0.0202824351500898</v>
      </c>
      <c r="BK40" s="8">
        <v>0.0207186536168164</v>
      </c>
      <c r="BL40" s="8">
        <v>0.0325807158832317</v>
      </c>
      <c r="BM40" s="8">
        <v>0.14909370774629</v>
      </c>
      <c r="BN40" s="8">
        <v>0.0574789411384917</v>
      </c>
      <c r="BO40" s="8">
        <v>0.0511278238343499</v>
      </c>
    </row>
    <row r="41" spans="1:67" x14ac:dyDescent="0.2">
      <c r="A41" s="1">
        <v>2006</v>
      </c>
      <c r="B41" s="8">
        <v>0.00914745244186923</v>
      </c>
      <c r="C41" s="8">
        <v>0.01083631291643</v>
      </c>
      <c r="D41" s="8">
        <v>0.00399627540858357</v>
      </c>
      <c r="E41" s="8">
        <v>0.0062286950306781</v>
      </c>
      <c r="F41" s="8">
        <v>0.033757151205524</v>
      </c>
      <c r="G41" s="8">
        <v>0.0200743988712428</v>
      </c>
      <c r="H41" s="8">
        <v>0.017297496637964</v>
      </c>
      <c r="I41" s="8">
        <v>0.00871094533650668</v>
      </c>
      <c r="J41" s="8">
        <v>0.0369971191820353</v>
      </c>
      <c r="K41" s="8">
        <v>0.00856417666783386</v>
      </c>
      <c r="L41" s="8">
        <v>0.0137165700960666</v>
      </c>
      <c r="M41" s="8">
        <v>0.0149983990867821</v>
      </c>
      <c r="N41" s="8">
        <v>0.00762761291359924</v>
      </c>
      <c r="O41" s="8">
        <v>0.0140497944695292</v>
      </c>
      <c r="P41" s="8">
        <v>0.00784749951039731</v>
      </c>
      <c r="Q41" s="8">
        <v>0.0167786176552546</v>
      </c>
      <c r="R41" s="8">
        <v>0.016721399879489</v>
      </c>
      <c r="S41" s="8">
        <v>0.00987335301808082</v>
      </c>
      <c r="T41" s="8">
        <v>0.0121993745741118</v>
      </c>
      <c r="U41" s="8">
        <v>0.0121993745741118</v>
      </c>
      <c r="V41" s="8">
        <v>0.00331856007889499</v>
      </c>
      <c r="W41" s="8">
        <v>0.00948412427197397</v>
      </c>
      <c r="X41" s="8">
        <v>0.0084933134880377</v>
      </c>
      <c r="Y41" s="8">
        <v>0.00822737116923808</v>
      </c>
      <c r="Z41" s="8">
        <v>0.00397978598607866</v>
      </c>
      <c r="AA41" s="8">
        <v>0.00927234991100755</v>
      </c>
      <c r="AB41" s="8">
        <v>0.00735374885923974</v>
      </c>
      <c r="AC41" s="8">
        <v>0.00817931696160643</v>
      </c>
      <c r="AD41" s="8">
        <v>0.00427046426152822</v>
      </c>
      <c r="AE41" s="8">
        <v>0.005044273628318</v>
      </c>
      <c r="AF41" s="8">
        <v>0.00628104795447698</v>
      </c>
      <c r="AG41" s="8">
        <v>0.0239922441539493</v>
      </c>
      <c r="AH41" s="8">
        <v>0.0382789412995173</v>
      </c>
      <c r="AI41" s="8">
        <v>0.0161554989028807</v>
      </c>
      <c r="AJ41" s="8">
        <v>0.0382789412995173</v>
      </c>
      <c r="AK41" s="8">
        <v>0.0342602811466125</v>
      </c>
      <c r="AL41" s="8">
        <v>0.209829806568387</v>
      </c>
      <c r="AM41" s="8">
        <v>0.00485326407108693</v>
      </c>
      <c r="AN41" s="8">
        <v>0.0382789412995173</v>
      </c>
      <c r="AO41" s="8">
        <v>0.0320795484772215</v>
      </c>
      <c r="AP41" s="8">
        <v>0.0240112956256422</v>
      </c>
      <c r="AQ41" s="8">
        <v>0.0197663922008706</v>
      </c>
      <c r="AR41" s="8">
        <v>0.0197663922008706</v>
      </c>
      <c r="AS41" s="8">
        <v>0.0197663922008706</v>
      </c>
      <c r="AT41" s="8">
        <v>0.0197663922008706</v>
      </c>
      <c r="AU41" s="8">
        <v>0.0197663922008706</v>
      </c>
      <c r="AV41" s="8">
        <v>0.0197663922008706</v>
      </c>
      <c r="AW41" s="8">
        <v>0.0197663922008706</v>
      </c>
      <c r="AX41" s="8">
        <v>0.0199154536833597</v>
      </c>
      <c r="AY41" s="8">
        <v>0.0197663922008706</v>
      </c>
      <c r="AZ41" s="8">
        <v>0.017297496637964</v>
      </c>
      <c r="BA41" s="8">
        <v>0.0198504046455428</v>
      </c>
      <c r="BB41" s="8">
        <v>0.00937106542177605</v>
      </c>
      <c r="BC41" s="8">
        <v>0.00553678445688713</v>
      </c>
      <c r="BD41" s="8">
        <v>0.023345588247265</v>
      </c>
      <c r="BE41" s="8">
        <v>0.0113528338739814</v>
      </c>
      <c r="BF41" s="8">
        <v>0.00929110219285637</v>
      </c>
      <c r="BG41" s="8">
        <v>0.0029696389877227</v>
      </c>
      <c r="BH41" s="8">
        <v>0.00987978597744953</v>
      </c>
      <c r="BI41" s="8">
        <v>0.0903537765079789</v>
      </c>
      <c r="BJ41" s="8">
        <v>0.0164286143491798</v>
      </c>
      <c r="BK41" s="8">
        <v>0.0147607989475784</v>
      </c>
      <c r="BL41" s="8">
        <v>0.0262040013765343</v>
      </c>
      <c r="BM41" s="8">
        <v>0.126091822308384</v>
      </c>
      <c r="BN41" s="8">
        <v>0.0505570534557285</v>
      </c>
      <c r="BO41" s="8">
        <v>0.0373759887953658</v>
      </c>
    </row>
    <row r="42" spans="1:67" x14ac:dyDescent="0.2">
      <c r="A42" s="1">
        <v>2007</v>
      </c>
      <c r="B42" s="8">
        <v>0.00961682251168072</v>
      </c>
      <c r="C42" s="8">
        <v>0.01106933105736</v>
      </c>
      <c r="D42" s="8">
        <v>0.0041809164549695</v>
      </c>
      <c r="E42" s="8">
        <v>0.00657134024251347</v>
      </c>
      <c r="F42" s="8">
        <v>0.0313332004263593</v>
      </c>
      <c r="G42" s="8">
        <v>0.0222620623385775</v>
      </c>
      <c r="H42" s="8">
        <v>0.0164155002466396</v>
      </c>
      <c r="I42" s="8">
        <v>0.00981665020716531</v>
      </c>
      <c r="J42" s="8">
        <v>0.0334843659304029</v>
      </c>
      <c r="K42" s="8">
        <v>0.00873862415085518</v>
      </c>
      <c r="L42" s="8">
        <v>0.0146921447430875</v>
      </c>
      <c r="M42" s="8">
        <v>0.0136916461922902</v>
      </c>
      <c r="N42" s="8">
        <v>0.0077649601901829</v>
      </c>
      <c r="O42" s="8">
        <v>0.0144441346950989</v>
      </c>
      <c r="P42" s="8">
        <v>0.00855958715922242</v>
      </c>
      <c r="Q42" s="8">
        <v>0.0167229192508423</v>
      </c>
      <c r="R42" s="8">
        <v>0.0165784333100171</v>
      </c>
      <c r="S42" s="8">
        <v>0.0102936496126073</v>
      </c>
      <c r="T42" s="8">
        <v>0.0123202938145614</v>
      </c>
      <c r="U42" s="8">
        <v>0.0123202938145614</v>
      </c>
      <c r="V42" s="8">
        <v>0.00335271183320106</v>
      </c>
      <c r="W42" s="8">
        <v>0.0101044408275947</v>
      </c>
      <c r="X42" s="8">
        <v>0.00910608590182235</v>
      </c>
      <c r="Y42" s="8">
        <v>0.00914128506523095</v>
      </c>
      <c r="Z42" s="8">
        <v>0.00416352136405206</v>
      </c>
      <c r="AA42" s="8">
        <v>0.00957793467324714</v>
      </c>
      <c r="AB42" s="8">
        <v>0.00775262223347291</v>
      </c>
      <c r="AC42" s="8">
        <v>0.00729450239090487</v>
      </c>
      <c r="AD42" s="8">
        <v>0.00375118718818732</v>
      </c>
      <c r="AE42" s="8">
        <v>0.00548328539586395</v>
      </c>
      <c r="AF42" s="8">
        <v>0.00666796373091599</v>
      </c>
      <c r="AG42" s="8">
        <v>0.0249530965966656</v>
      </c>
      <c r="AH42" s="8">
        <v>0.0346428759250076</v>
      </c>
      <c r="AI42" s="8">
        <v>0.0186948942791622</v>
      </c>
      <c r="AJ42" s="8">
        <v>0.0346428759250076</v>
      </c>
      <c r="AK42" s="8">
        <v>0.0312091262164068</v>
      </c>
      <c r="AL42" s="8">
        <v>0.185732250293048</v>
      </c>
      <c r="AM42" s="8">
        <v>0.00478621190225068</v>
      </c>
      <c r="AN42" s="8">
        <v>0.0346428759250076</v>
      </c>
      <c r="AO42" s="8">
        <v>0.0520581152511379</v>
      </c>
      <c r="AP42" s="8">
        <v>0.0200304671573512</v>
      </c>
      <c r="AQ42" s="8">
        <v>0.021786646883242</v>
      </c>
      <c r="AR42" s="8">
        <v>0.021786646883242</v>
      </c>
      <c r="AS42" s="8">
        <v>0.021786646883242</v>
      </c>
      <c r="AT42" s="8">
        <v>0.021786646883242</v>
      </c>
      <c r="AU42" s="8">
        <v>0.021786646883242</v>
      </c>
      <c r="AV42" s="8">
        <v>0.021786646883242</v>
      </c>
      <c r="AW42" s="8">
        <v>0.021786646883242</v>
      </c>
      <c r="AX42" s="8">
        <v>0.0218966455007327</v>
      </c>
      <c r="AY42" s="8">
        <v>0.021786646883242</v>
      </c>
      <c r="AZ42" s="8">
        <v>0.0164155002466396</v>
      </c>
      <c r="BA42" s="8">
        <v>0.0192810179954329</v>
      </c>
      <c r="BB42" s="8">
        <v>0.00916001693159019</v>
      </c>
      <c r="BC42" s="8">
        <v>0.00624961169004549</v>
      </c>
      <c r="BD42" s="8">
        <v>0.0270033053624759</v>
      </c>
      <c r="BE42" s="8">
        <v>0.0111904963918912</v>
      </c>
      <c r="BF42" s="8">
        <v>0.0102872819199804</v>
      </c>
      <c r="BG42" s="8">
        <v>0.00287672526493716</v>
      </c>
      <c r="BH42" s="8">
        <v>0.00951127257406123</v>
      </c>
      <c r="BI42" s="8">
        <v>0.0810741393684833</v>
      </c>
      <c r="BJ42" s="8">
        <v>0.0174140405938226</v>
      </c>
      <c r="BK42" s="8">
        <v>0.0128076916035644</v>
      </c>
      <c r="BL42" s="8">
        <v>0.02552931870202</v>
      </c>
      <c r="BM42" s="8">
        <v>0.123802321770658</v>
      </c>
      <c r="BN42" s="8">
        <v>0.0481570288347681</v>
      </c>
      <c r="BO42" s="8">
        <v>0.0319695488763072</v>
      </c>
    </row>
    <row r="43" spans="1:67" x14ac:dyDescent="0.2">
      <c r="A43" s="1">
        <v>2008</v>
      </c>
      <c r="B43" s="8">
        <v>0.00974523838357074</v>
      </c>
      <c r="C43" s="8">
        <v>0.01073523951334</v>
      </c>
      <c r="D43" s="8">
        <v>0.00443444975644974</v>
      </c>
      <c r="E43" s="8">
        <v>0.00566326683744043</v>
      </c>
      <c r="F43" s="8">
        <v>0.0282620485180129</v>
      </c>
      <c r="G43" s="8">
        <v>0.0224755553769279</v>
      </c>
      <c r="H43" s="8">
        <v>0.0159347670128237</v>
      </c>
      <c r="I43" s="8">
        <v>0.0100160333952706</v>
      </c>
      <c r="J43" s="8">
        <v>0.0338382457152672</v>
      </c>
      <c r="K43" s="8">
        <v>0.00909710204263325</v>
      </c>
      <c r="L43" s="8">
        <v>0.0147829809435115</v>
      </c>
      <c r="M43" s="8">
        <v>0.0126633813252896</v>
      </c>
      <c r="N43" s="8">
        <v>0.00797515088527055</v>
      </c>
      <c r="O43" s="8">
        <v>0.0149063352748802</v>
      </c>
      <c r="P43" s="8">
        <v>0.00609327001494258</v>
      </c>
      <c r="Q43" s="8">
        <v>0.0168155271662277</v>
      </c>
      <c r="R43" s="8">
        <v>0.0164603543420451</v>
      </c>
      <c r="S43" s="8">
        <v>0.0108694144724524</v>
      </c>
      <c r="T43" s="8">
        <v>0.0123254763845617</v>
      </c>
      <c r="U43" s="8">
        <v>0.0123254763845617</v>
      </c>
      <c r="V43" s="8">
        <v>0.0035828410715428</v>
      </c>
      <c r="W43" s="8">
        <v>0.0106461005805991</v>
      </c>
      <c r="X43" s="8">
        <v>0.0088671710434932</v>
      </c>
      <c r="Y43" s="8">
        <v>0.010203899232977</v>
      </c>
      <c r="Z43" s="8">
        <v>0.00445135225407757</v>
      </c>
      <c r="AA43" s="8">
        <v>0.010655092481754</v>
      </c>
      <c r="AB43" s="8">
        <v>0.00489879402908434</v>
      </c>
      <c r="AC43" s="8">
        <v>0.00817380082236595</v>
      </c>
      <c r="AD43" s="8">
        <v>0.00415642606160621</v>
      </c>
      <c r="AE43" s="8">
        <v>0.0052889550157802</v>
      </c>
      <c r="AF43" s="8">
        <v>0.00578173121697446</v>
      </c>
      <c r="AG43" s="8">
        <v>0.0221305037395103</v>
      </c>
      <c r="AH43" s="8">
        <v>0.0304947044375191</v>
      </c>
      <c r="AI43" s="8">
        <v>0.0187400457520204</v>
      </c>
      <c r="AJ43" s="8">
        <v>0.0304947044375191</v>
      </c>
      <c r="AK43" s="8">
        <v>0.0318864149056652</v>
      </c>
      <c r="AL43" s="8">
        <v>0.156361055780429</v>
      </c>
      <c r="AM43" s="8">
        <v>0.00459152796439734</v>
      </c>
      <c r="AN43" s="8">
        <v>0.0304947044375191</v>
      </c>
      <c r="AO43" s="8">
        <v>0.048364889937296</v>
      </c>
      <c r="AP43" s="8">
        <v>0.0171838242098707</v>
      </c>
      <c r="AQ43" s="8">
        <v>0.0219868745096163</v>
      </c>
      <c r="AR43" s="8">
        <v>0.0219868745096163</v>
      </c>
      <c r="AS43" s="8">
        <v>0.0219868745096163</v>
      </c>
      <c r="AT43" s="8">
        <v>0.0219868745096163</v>
      </c>
      <c r="AU43" s="8">
        <v>0.0219868745096163</v>
      </c>
      <c r="AV43" s="8">
        <v>0.0219868745096163</v>
      </c>
      <c r="AW43" s="8">
        <v>0.0219868745096163</v>
      </c>
      <c r="AX43" s="8">
        <v>0.0223230049047903</v>
      </c>
      <c r="AY43" s="8">
        <v>0.0219868745096163</v>
      </c>
      <c r="AZ43" s="8">
        <v>0.0159347670128237</v>
      </c>
      <c r="BA43" s="8">
        <v>0.0174750294116714</v>
      </c>
      <c r="BB43" s="8">
        <v>0.00984824023046048</v>
      </c>
      <c r="BC43" s="8">
        <v>0.00656080361420375</v>
      </c>
      <c r="BD43" s="8">
        <v>0.0307049179433773</v>
      </c>
      <c r="BE43" s="8">
        <v>0.0105375812485079</v>
      </c>
      <c r="BF43" s="8">
        <v>0.0103938666676533</v>
      </c>
      <c r="BG43" s="8">
        <v>0.00256361909985575</v>
      </c>
      <c r="BH43" s="8">
        <v>0.00885788814243777</v>
      </c>
      <c r="BI43" s="8">
        <v>0.0822341226204059</v>
      </c>
      <c r="BJ43" s="8">
        <v>0.0113625669659611</v>
      </c>
      <c r="BK43" s="8">
        <v>0.0115972649325158</v>
      </c>
      <c r="BL43" s="8">
        <v>0.0270773227474973</v>
      </c>
      <c r="BM43" s="8">
        <v>0.122144051329098</v>
      </c>
      <c r="BN43" s="8">
        <v>0.043373931767598</v>
      </c>
      <c r="BO43" s="8">
        <v>0.0318512643710412</v>
      </c>
    </row>
    <row r="44" spans="1:67" x14ac:dyDescent="0.2">
      <c r="A44" s="1">
        <v>2009</v>
      </c>
      <c r="B44" s="8">
        <v>0.00874060890729062</v>
      </c>
      <c r="C44" s="8">
        <v>0.00952202633937838</v>
      </c>
      <c r="D44" s="8">
        <v>0.00416990354222369</v>
      </c>
      <c r="E44" s="8">
        <v>0.00668837838007302</v>
      </c>
      <c r="F44" s="8">
        <v>0.0290244363782772</v>
      </c>
      <c r="G44" s="8">
        <v>0.0191273804560526</v>
      </c>
      <c r="H44" s="8">
        <v>0.0145674127797267</v>
      </c>
      <c r="I44" s="8">
        <v>0.00812055217307246</v>
      </c>
      <c r="J44" s="8">
        <v>0.0288189592560952</v>
      </c>
      <c r="K44" s="8">
        <v>0.00818161119608614</v>
      </c>
      <c r="L44" s="8">
        <v>0.0133555972678238</v>
      </c>
      <c r="M44" s="8">
        <v>0.00915503919847643</v>
      </c>
      <c r="N44" s="8">
        <v>0.00785625982676177</v>
      </c>
      <c r="O44" s="8">
        <v>0.0134421219657774</v>
      </c>
      <c r="P44" s="8">
        <v>0.00525996428319367</v>
      </c>
      <c r="Q44" s="8">
        <v>0.0167881813858296</v>
      </c>
      <c r="R44" s="8">
        <v>0.0150891006519085</v>
      </c>
      <c r="S44" s="8">
        <v>0.00889845899838223</v>
      </c>
      <c r="T44" s="8">
        <v>0.0108613308942406</v>
      </c>
      <c r="U44" s="8">
        <v>0.0108613308942406</v>
      </c>
      <c r="V44" s="8">
        <v>0.00340846336844858</v>
      </c>
      <c r="W44" s="8">
        <v>0.00957321393969751</v>
      </c>
      <c r="X44" s="8">
        <v>0.0082258325823251</v>
      </c>
      <c r="Y44" s="8">
        <v>0.00942821220219465</v>
      </c>
      <c r="Z44" s="8">
        <v>0.00418228783328775</v>
      </c>
      <c r="AA44" s="8">
        <v>0.0101967139603161</v>
      </c>
      <c r="AB44" s="8">
        <v>0.00768031304820388</v>
      </c>
      <c r="AC44" s="8">
        <v>0.00836491078092346</v>
      </c>
      <c r="AD44" s="8">
        <v>0.00396246732637075</v>
      </c>
      <c r="AE44" s="8">
        <v>0.00523751720089109</v>
      </c>
      <c r="AF44" s="8">
        <v>0.00669085055342433</v>
      </c>
      <c r="AG44" s="8">
        <v>0.0243274671844209</v>
      </c>
      <c r="AH44" s="8">
        <v>0.0308385900027218</v>
      </c>
      <c r="AI44" s="8">
        <v>0.0144665722689769</v>
      </c>
      <c r="AJ44" s="8">
        <v>0.0308385900027218</v>
      </c>
      <c r="AK44" s="8">
        <v>0.0350994657678653</v>
      </c>
      <c r="AL44" s="8">
        <v>0.160585641132276</v>
      </c>
      <c r="AM44" s="8">
        <v>0.00594857645838581</v>
      </c>
      <c r="AN44" s="8">
        <v>0.0308385900027218</v>
      </c>
      <c r="AO44" s="8">
        <v>0.0413916320555493</v>
      </c>
      <c r="AP44" s="8">
        <v>0.0172800256395597</v>
      </c>
      <c r="AQ44" s="8">
        <v>0.0186825794621472</v>
      </c>
      <c r="AR44" s="8">
        <v>0.0186825794621472</v>
      </c>
      <c r="AS44" s="8">
        <v>0.0186825794621472</v>
      </c>
      <c r="AT44" s="8">
        <v>0.0186825794621472</v>
      </c>
      <c r="AU44" s="8">
        <v>0.0186825794621472</v>
      </c>
      <c r="AV44" s="8">
        <v>0.0186825794621472</v>
      </c>
      <c r="AW44" s="8">
        <v>0.0186825794621472</v>
      </c>
      <c r="AX44" s="8">
        <v>0.0189369478650182</v>
      </c>
      <c r="AY44" s="8">
        <v>0.0186825794621472</v>
      </c>
      <c r="AZ44" s="8">
        <v>0.0145674127797267</v>
      </c>
      <c r="BA44" s="8">
        <v>0.0163450818945386</v>
      </c>
      <c r="BB44" s="8">
        <v>0.00795193498424332</v>
      </c>
      <c r="BC44" s="8">
        <v>0.00534500355895629</v>
      </c>
      <c r="BD44" s="8">
        <v>0.0283593981864927</v>
      </c>
      <c r="BE44" s="8">
        <v>0.00965627538732132</v>
      </c>
      <c r="BF44" s="8">
        <v>0.00861023733248278</v>
      </c>
      <c r="BG44" s="8">
        <v>0.00298604398300397</v>
      </c>
      <c r="BH44" s="8">
        <v>0.00804503218566197</v>
      </c>
      <c r="BI44" s="8">
        <v>0.0693031452307084</v>
      </c>
      <c r="BJ44" s="8">
        <v>0.00856964515016537</v>
      </c>
      <c r="BK44" s="8">
        <v>0.00832135664037725</v>
      </c>
      <c r="BL44" s="8">
        <v>0.0276580605035255</v>
      </c>
      <c r="BM44" s="8">
        <v>0.096256070179933</v>
      </c>
      <c r="BN44" s="8">
        <v>0.0400508315866696</v>
      </c>
      <c r="BO44" s="8">
        <v>0.0264299474167742</v>
      </c>
    </row>
    <row r="45" spans="1:67" x14ac:dyDescent="0.2">
      <c r="A45" s="1">
        <v>2010</v>
      </c>
      <c r="B45" s="8">
        <v>0.00985345564237322</v>
      </c>
      <c r="C45" s="8">
        <v>0.0109115052478244</v>
      </c>
      <c r="D45" s="8">
        <v>0.00484076834975209</v>
      </c>
      <c r="E45" s="8">
        <v>0.00773148112572855</v>
      </c>
      <c r="F45" s="8">
        <v>0.0298789229637404</v>
      </c>
      <c r="G45" s="8">
        <v>0.0213955374129282</v>
      </c>
      <c r="H45" s="8">
        <v>0.0151904186236676</v>
      </c>
      <c r="I45" s="8">
        <v>0.00835226392052712</v>
      </c>
      <c r="J45" s="8">
        <v>0.0302678310472294</v>
      </c>
      <c r="K45" s="8">
        <v>0.00876510750711417</v>
      </c>
      <c r="L45" s="8">
        <v>0.0158865420912774</v>
      </c>
      <c r="M45" s="8">
        <v>0.0105893932982768</v>
      </c>
      <c r="N45" s="8">
        <v>0.00903291955265498</v>
      </c>
      <c r="O45" s="8">
        <v>0.0146246912483584</v>
      </c>
      <c r="P45" s="8">
        <v>0.00625731243031477</v>
      </c>
      <c r="Q45" s="8">
        <v>0.0217847165006216</v>
      </c>
      <c r="R45" s="8">
        <v>0.016977577177548</v>
      </c>
      <c r="S45" s="8">
        <v>0.0110446421596896</v>
      </c>
      <c r="T45" s="8">
        <v>0.0123754912182649</v>
      </c>
      <c r="U45" s="8">
        <v>0.0123754912182649</v>
      </c>
      <c r="V45" s="8">
        <v>0.00384523127637868</v>
      </c>
      <c r="W45" s="8">
        <v>0.0107524645020309</v>
      </c>
      <c r="X45" s="8">
        <v>0.00892398373303325</v>
      </c>
      <c r="Y45" s="8">
        <v>0.0109084356991109</v>
      </c>
      <c r="Z45" s="8">
        <v>0.00479878655823948</v>
      </c>
      <c r="AA45" s="8">
        <v>0.0114605593805688</v>
      </c>
      <c r="AB45" s="8">
        <v>0.0100274587768093</v>
      </c>
      <c r="AC45" s="8">
        <v>0.00941064795711888</v>
      </c>
      <c r="AD45" s="8">
        <v>0.00438299756895699</v>
      </c>
      <c r="AE45" s="8">
        <v>0.00466659420663905</v>
      </c>
      <c r="AF45" s="8">
        <v>0.00755899416623582</v>
      </c>
      <c r="AG45" s="8">
        <v>0.0487072020360546</v>
      </c>
      <c r="AH45" s="8">
        <v>0.0303837000131058</v>
      </c>
      <c r="AI45" s="8">
        <v>0.0131592519875354</v>
      </c>
      <c r="AJ45" s="8">
        <v>0.0303837000131058</v>
      </c>
      <c r="AK45" s="8">
        <v>0.038073376494848</v>
      </c>
      <c r="AL45" s="8">
        <v>0.139191405387311</v>
      </c>
      <c r="AM45" s="8">
        <v>0.00550047866873258</v>
      </c>
      <c r="AN45" s="8">
        <v>0.0303837000131058</v>
      </c>
      <c r="AO45" s="8">
        <v>0.0563317356375007</v>
      </c>
      <c r="AP45" s="8">
        <v>0.0161846457169003</v>
      </c>
      <c r="AQ45" s="8">
        <v>0.0209704309610301</v>
      </c>
      <c r="AR45" s="8">
        <v>0.0209704309610301</v>
      </c>
      <c r="AS45" s="8">
        <v>0.0209704309610301</v>
      </c>
      <c r="AT45" s="8">
        <v>0.0209704309610301</v>
      </c>
      <c r="AU45" s="8">
        <v>0.0209704309610301</v>
      </c>
      <c r="AV45" s="8">
        <v>0.0209704309610301</v>
      </c>
      <c r="AW45" s="8">
        <v>0.0209704309610301</v>
      </c>
      <c r="AX45" s="8">
        <v>0.0209168727368491</v>
      </c>
      <c r="AY45" s="8">
        <v>0.0209704309610301</v>
      </c>
      <c r="AZ45" s="8">
        <v>0.0151904186236676</v>
      </c>
      <c r="BA45" s="8">
        <v>0.0168750100160561</v>
      </c>
      <c r="BB45" s="8">
        <v>0.00797907870782954</v>
      </c>
      <c r="BC45" s="8">
        <v>0.0050891118097591</v>
      </c>
      <c r="BD45" s="8">
        <v>0.0297313079726066</v>
      </c>
      <c r="BE45" s="8">
        <v>0.0121165359542323</v>
      </c>
      <c r="BF45" s="8">
        <v>0.00886612727598142</v>
      </c>
      <c r="BG45" s="8">
        <v>0.00301500477313986</v>
      </c>
      <c r="BH45" s="8">
        <v>0.00879661881719408</v>
      </c>
      <c r="BI45" s="8">
        <v>0.0669394521392509</v>
      </c>
      <c r="BJ45" s="8">
        <v>0.0068868820808947</v>
      </c>
      <c r="BK45" s="8">
        <v>0.0062225732774691</v>
      </c>
      <c r="BL45" s="8">
        <v>0.0314621726698354</v>
      </c>
      <c r="BM45" s="8">
        <v>0.09953636576984</v>
      </c>
      <c r="BN45" s="8">
        <v>0.0391142892568259</v>
      </c>
      <c r="BO45" s="8">
        <v>0.0277757619931193</v>
      </c>
    </row>
    <row r="46" spans="1:67" x14ac:dyDescent="0.2">
      <c r="A46" s="1">
        <v>2011</v>
      </c>
      <c r="B46" s="8">
        <v>0.00829626578019257</v>
      </c>
      <c r="C46" s="8">
        <v>0.00871821625611572</v>
      </c>
      <c r="D46" s="8">
        <v>0.00431304094974753</v>
      </c>
      <c r="E46" s="8">
        <v>0.00584242424199006</v>
      </c>
      <c r="F46" s="8">
        <v>0.0305536437280666</v>
      </c>
      <c r="G46" s="8">
        <v>0.019771183506334</v>
      </c>
      <c r="H46" s="8">
        <v>0.0118246900531102</v>
      </c>
      <c r="I46" s="8">
        <v>0.00638667614477061</v>
      </c>
      <c r="J46" s="8">
        <v>0.0250380748554945</v>
      </c>
      <c r="K46" s="8">
        <v>0.00880865449252865</v>
      </c>
      <c r="L46" s="8">
        <v>0.0110444506746031</v>
      </c>
      <c r="M46" s="8">
        <v>0.00499358259146609</v>
      </c>
      <c r="N46" s="8">
        <v>0.00757500874634442</v>
      </c>
      <c r="O46" s="8">
        <v>0.0128623166042811</v>
      </c>
      <c r="P46" s="8">
        <v>0.00480702986962208</v>
      </c>
      <c r="Q46" s="8">
        <v>0.00958921088031221</v>
      </c>
      <c r="R46" s="8">
        <v>0.0158689994676633</v>
      </c>
      <c r="S46" s="8">
        <v>0.00812812394258961</v>
      </c>
      <c r="T46" s="8">
        <v>0.0093356054703936</v>
      </c>
      <c r="U46" s="8">
        <v>0.0093356054703936</v>
      </c>
      <c r="V46" s="8">
        <v>0.00332869139349499</v>
      </c>
      <c r="W46" s="8">
        <v>0.00933343172360109</v>
      </c>
      <c r="X46" s="8">
        <v>0.0084076824092447</v>
      </c>
      <c r="Y46" s="8">
        <v>0.0101192182263351</v>
      </c>
      <c r="Z46" s="8">
        <v>0.00428357687357423</v>
      </c>
      <c r="AA46" s="8">
        <v>0.00801932621216603</v>
      </c>
      <c r="AB46" s="8">
        <v>0.00648843621630888</v>
      </c>
      <c r="AC46" s="8">
        <v>0.00619205002720989</v>
      </c>
      <c r="AD46" s="8">
        <v>0.00556068019713011</v>
      </c>
      <c r="AE46" s="8">
        <v>0.00445946412103024</v>
      </c>
      <c r="AF46" s="8">
        <v>0.00582107777640897</v>
      </c>
      <c r="AG46" s="8">
        <v>0.0638668679830552</v>
      </c>
      <c r="AH46" s="8">
        <v>0.0273726847371144</v>
      </c>
      <c r="AI46" s="8">
        <v>0.00992624886125929</v>
      </c>
      <c r="AJ46" s="8">
        <v>0.0273726847371144</v>
      </c>
      <c r="AK46" s="8">
        <v>0.0364820513536867</v>
      </c>
      <c r="AL46" s="8">
        <v>0.110825765481946</v>
      </c>
      <c r="AM46" s="8">
        <v>0.00436668487307775</v>
      </c>
      <c r="AN46" s="8">
        <v>0.0273726847371144</v>
      </c>
      <c r="AO46" s="8">
        <v>0.0495689630826664</v>
      </c>
      <c r="AP46" s="8">
        <v>0.0173227539159156</v>
      </c>
      <c r="AQ46" s="8">
        <v>0.0193384967726802</v>
      </c>
      <c r="AR46" s="8">
        <v>0.0193384967726802</v>
      </c>
      <c r="AS46" s="8">
        <v>0.0193384967726802</v>
      </c>
      <c r="AT46" s="8">
        <v>0.0193384967726802</v>
      </c>
      <c r="AU46" s="8">
        <v>0.0193384967726802</v>
      </c>
      <c r="AV46" s="8">
        <v>0.0193384967726802</v>
      </c>
      <c r="AW46" s="8">
        <v>0.0193384967726802</v>
      </c>
      <c r="AX46" s="8">
        <v>0.01925342498073</v>
      </c>
      <c r="AY46" s="8">
        <v>0.0193384967726802</v>
      </c>
      <c r="AZ46" s="8">
        <v>0.0118246900531102</v>
      </c>
      <c r="BA46" s="8">
        <v>0.0129067546073638</v>
      </c>
      <c r="BB46" s="8">
        <v>0.00581155534688032</v>
      </c>
      <c r="BC46" s="8">
        <v>0.00384955180242905</v>
      </c>
      <c r="BD46" s="8">
        <v>0.0241876916478038</v>
      </c>
      <c r="BE46" s="8">
        <v>0.0103172764848848</v>
      </c>
      <c r="BF46" s="8">
        <v>0.00696161945497596</v>
      </c>
      <c r="BG46" s="8">
        <v>0.00309029673534579</v>
      </c>
      <c r="BH46" s="8">
        <v>0.00757259519117318</v>
      </c>
      <c r="BI46" s="8">
        <v>0.0633636315841769</v>
      </c>
      <c r="BJ46" s="8">
        <v>0.00729427707173299</v>
      </c>
      <c r="BK46" s="8">
        <v>0.00731027637330243</v>
      </c>
      <c r="BL46" s="8">
        <v>0.0250492198620385</v>
      </c>
      <c r="BM46" s="8">
        <v>0.0822893909217157</v>
      </c>
      <c r="BN46" s="8">
        <v>0.0359614035266091</v>
      </c>
      <c r="BO46" s="8">
        <v>0.0248736780231216</v>
      </c>
    </row>
    <row r="47" spans="1:67" x14ac:dyDescent="0.2">
      <c r="A47" s="1">
        <v>2012</v>
      </c>
      <c r="B47" s="8">
        <v>0.0083280170859057</v>
      </c>
      <c r="C47" s="8">
        <v>0.00907714472054886</v>
      </c>
      <c r="D47" s="8">
        <v>0.00444517347641301</v>
      </c>
      <c r="E47" s="8">
        <v>0.0063131691918396</v>
      </c>
      <c r="F47" s="8">
        <v>0.0249915377929269</v>
      </c>
      <c r="G47" s="8">
        <v>0.0166146806131585</v>
      </c>
      <c r="H47" s="8">
        <v>0.0146540693192511</v>
      </c>
      <c r="I47" s="8">
        <v>0.00655997607831234</v>
      </c>
      <c r="J47" s="8">
        <v>0.024472951871616</v>
      </c>
      <c r="K47" s="8">
        <v>0.00993781298818891</v>
      </c>
      <c r="L47" s="8">
        <v>0.0115694430403375</v>
      </c>
      <c r="M47" s="8">
        <v>0.00470153095932323</v>
      </c>
      <c r="N47" s="8">
        <v>0.00747665333792188</v>
      </c>
      <c r="O47" s="8">
        <v>0.0122996293504556</v>
      </c>
      <c r="P47" s="8">
        <v>0.00490205504196083</v>
      </c>
      <c r="Q47" s="8">
        <v>0.011149024798257</v>
      </c>
      <c r="R47" s="8">
        <v>0.0176144384005487</v>
      </c>
      <c r="S47" s="8">
        <v>0.00871379409105835</v>
      </c>
      <c r="T47" s="8">
        <v>0.00970954974300321</v>
      </c>
      <c r="U47" s="8">
        <v>0.00970954974300321</v>
      </c>
      <c r="V47" s="8">
        <v>0.00343244354500447</v>
      </c>
      <c r="W47" s="8">
        <v>0.00949160045080535</v>
      </c>
      <c r="X47" s="8">
        <v>0.00870106229242682</v>
      </c>
      <c r="Y47" s="8">
        <v>0.0101251392644733</v>
      </c>
      <c r="Z47" s="8">
        <v>0.00440695691358187</v>
      </c>
      <c r="AA47" s="8">
        <v>0.0079532960924201</v>
      </c>
      <c r="AB47" s="8">
        <v>0.0071772939184897</v>
      </c>
      <c r="AC47" s="8">
        <v>0.00650847323157976</v>
      </c>
      <c r="AD47" s="8">
        <v>0.00585892376168236</v>
      </c>
      <c r="AE47" s="8">
        <v>0.00471455325365634</v>
      </c>
      <c r="AF47" s="8">
        <v>0.00625399167198952</v>
      </c>
      <c r="AG47" s="8">
        <v>0.0675541307880694</v>
      </c>
      <c r="AH47" s="8">
        <v>0.0210261059044998</v>
      </c>
      <c r="AI47" s="8">
        <v>0.00978367847723048</v>
      </c>
      <c r="AJ47" s="8">
        <v>0.0210261059044998</v>
      </c>
      <c r="AK47" s="8">
        <v>0.0334968825799096</v>
      </c>
      <c r="AL47" s="8">
        <v>0.0613766885930129</v>
      </c>
      <c r="AM47" s="8">
        <v>0.00338581920087205</v>
      </c>
      <c r="AN47" s="8">
        <v>0.0210261059044998</v>
      </c>
      <c r="AO47" s="8">
        <v>0.0399985250167328</v>
      </c>
      <c r="AP47" s="8">
        <v>0.0103883846558792</v>
      </c>
      <c r="AQ47" s="8">
        <v>0.0162707568575675</v>
      </c>
      <c r="AR47" s="8">
        <v>0.0162707568575675</v>
      </c>
      <c r="AS47" s="8">
        <v>0.0162707568575675</v>
      </c>
      <c r="AT47" s="8">
        <v>0.0162707568575675</v>
      </c>
      <c r="AU47" s="8">
        <v>0.0162707568575675</v>
      </c>
      <c r="AV47" s="8">
        <v>0.0162707568575675</v>
      </c>
      <c r="AW47" s="8">
        <v>0.0162707568575675</v>
      </c>
      <c r="AX47" s="8">
        <v>0.0163030774483778</v>
      </c>
      <c r="AY47" s="8">
        <v>0.0162707568575675</v>
      </c>
      <c r="AZ47" s="8">
        <v>0.0146540693192511</v>
      </c>
      <c r="BA47" s="8">
        <v>0.0156546570857252</v>
      </c>
      <c r="BB47" s="8">
        <v>0.00649522283060092</v>
      </c>
      <c r="BC47" s="8">
        <v>0.00392851280249202</v>
      </c>
      <c r="BD47" s="8">
        <v>0.0232891767592823</v>
      </c>
      <c r="BE47" s="8">
        <v>0.00964997047986644</v>
      </c>
      <c r="BF47" s="8">
        <v>0.0071378923183435</v>
      </c>
      <c r="BG47" s="8">
        <v>0.00354167561158243</v>
      </c>
      <c r="BH47" s="8">
        <v>0.00766301034420881</v>
      </c>
      <c r="BI47" s="8">
        <v>0.0633392275278445</v>
      </c>
      <c r="BJ47" s="8">
        <v>0.00784949905566081</v>
      </c>
      <c r="BK47" s="8">
        <v>0.00796750639713499</v>
      </c>
      <c r="BL47" s="8">
        <v>0.026349285287375</v>
      </c>
      <c r="BM47" s="8">
        <v>0.0731726713245391</v>
      </c>
      <c r="BN47" s="8">
        <v>0.0300996710906462</v>
      </c>
      <c r="BO47" s="8">
        <v>0.0254460508956128</v>
      </c>
    </row>
    <row r="48" spans="1:67" x14ac:dyDescent="0.2">
      <c r="A48" s="1">
        <v>2013</v>
      </c>
      <c r="B48" s="8">
        <v>0.00850464958351022</v>
      </c>
      <c r="C48" s="8">
        <v>0.00932763625710177</v>
      </c>
      <c r="D48" s="8">
        <v>0.00418149099960395</v>
      </c>
      <c r="E48" s="8">
        <v>0.00639686141567051</v>
      </c>
      <c r="F48" s="8">
        <v>0.0259474337970531</v>
      </c>
      <c r="G48" s="8">
        <v>0.0180865589779277</v>
      </c>
      <c r="H48" s="8">
        <v>0.0169333572852913</v>
      </c>
      <c r="I48" s="8">
        <v>0.00712015997566214</v>
      </c>
      <c r="J48" s="8">
        <v>0.0228849281365687</v>
      </c>
      <c r="K48" s="8">
        <v>0.010209534964907</v>
      </c>
      <c r="L48" s="8">
        <v>0.0109633115073814</v>
      </c>
      <c r="M48" s="8">
        <v>0.00479685063082802</v>
      </c>
      <c r="N48" s="8">
        <v>0.00786079763752737</v>
      </c>
      <c r="O48" s="8">
        <v>0.0126850887345542</v>
      </c>
      <c r="P48" s="8">
        <v>0.00462199577352031</v>
      </c>
      <c r="Q48" s="8">
        <v>0.0112934269924581</v>
      </c>
      <c r="R48" s="8">
        <v>0.0187084487155268</v>
      </c>
      <c r="S48" s="8">
        <v>0.00928249373549599</v>
      </c>
      <c r="T48" s="8">
        <v>0.00984495323017776</v>
      </c>
      <c r="U48" s="8">
        <v>0.00984495323017776</v>
      </c>
      <c r="V48" s="8">
        <v>0.00315594675642198</v>
      </c>
      <c r="W48" s="8">
        <v>0.00976746148231838</v>
      </c>
      <c r="X48" s="8">
        <v>0.00876635783914977</v>
      </c>
      <c r="Y48" s="8">
        <v>0.00934037337158845</v>
      </c>
      <c r="Z48" s="8">
        <v>0.00416344973116576</v>
      </c>
      <c r="AA48" s="8">
        <v>0.00740790268498277</v>
      </c>
      <c r="AB48" s="8">
        <v>0.00762345802993869</v>
      </c>
      <c r="AC48" s="8">
        <v>0.00619413033693598</v>
      </c>
      <c r="AD48" s="8">
        <v>0.00695515483403754</v>
      </c>
      <c r="AE48" s="8">
        <v>0.00456642626323477</v>
      </c>
      <c r="AF48" s="8">
        <v>0.00635916132079796</v>
      </c>
      <c r="AG48" s="8">
        <v>0.078369938939143</v>
      </c>
      <c r="AH48" s="8">
        <v>0.0209799197247074</v>
      </c>
      <c r="AI48" s="8">
        <v>0.010121427289442</v>
      </c>
      <c r="AJ48" s="8">
        <v>0.0209799197247074</v>
      </c>
      <c r="AK48" s="8">
        <v>0.0309619685446182</v>
      </c>
      <c r="AL48" s="8">
        <v>0.0533493776325974</v>
      </c>
      <c r="AM48" s="8">
        <v>0.00388065858440669</v>
      </c>
      <c r="AN48" s="8">
        <v>0.0209799197247074</v>
      </c>
      <c r="AO48" s="8">
        <v>0.0481179259008632</v>
      </c>
      <c r="AP48" s="8">
        <v>0.00932804377332379</v>
      </c>
      <c r="AQ48" s="8">
        <v>0.0175995151390102</v>
      </c>
      <c r="AR48" s="8">
        <v>0.0175995151390102</v>
      </c>
      <c r="AS48" s="8">
        <v>0.0175995151390102</v>
      </c>
      <c r="AT48" s="8">
        <v>0.0175995151390102</v>
      </c>
      <c r="AU48" s="8">
        <v>0.0175995151390102</v>
      </c>
      <c r="AV48" s="8">
        <v>0.0175995151390102</v>
      </c>
      <c r="AW48" s="8">
        <v>0.0175995151390102</v>
      </c>
      <c r="AX48" s="8">
        <v>0.0177795262687569</v>
      </c>
      <c r="AY48" s="8">
        <v>0.0175995151390102</v>
      </c>
      <c r="AZ48" s="8">
        <v>0.0169333572852913</v>
      </c>
      <c r="BA48" s="8">
        <v>0.0181484965223332</v>
      </c>
      <c r="BB48" s="8">
        <v>0.0067087724382227</v>
      </c>
      <c r="BC48" s="8">
        <v>0.00396963803277831</v>
      </c>
      <c r="BD48" s="8">
        <v>0.023647709517493</v>
      </c>
      <c r="BE48" s="8">
        <v>0.0108906007188168</v>
      </c>
      <c r="BF48" s="8">
        <v>0.00760184064351925</v>
      </c>
      <c r="BG48" s="8">
        <v>0.00290067881893504</v>
      </c>
      <c r="BH48" s="8">
        <v>0.00727060872505237</v>
      </c>
      <c r="BI48" s="8">
        <v>0.0636352711678666</v>
      </c>
      <c r="BJ48" s="8">
        <v>0.0108281738770589</v>
      </c>
      <c r="BK48" s="8">
        <v>0.00708953571461985</v>
      </c>
      <c r="BL48" s="8">
        <v>0.0271873992160317</v>
      </c>
      <c r="BM48" s="8">
        <v>0.0651324667785853</v>
      </c>
      <c r="BN48" s="8">
        <v>0.0292972275720643</v>
      </c>
      <c r="BO48" s="8">
        <v>0.0243976773975134</v>
      </c>
    </row>
    <row r="49" spans="1:67" x14ac:dyDescent="0.2">
      <c r="A49" s="1">
        <v>2014</v>
      </c>
      <c r="B49" s="8">
        <v>0.00888848243307578</v>
      </c>
      <c r="C49" s="8">
        <v>0.0099449095106593</v>
      </c>
      <c r="D49" s="8">
        <v>0.00417054085846998</v>
      </c>
      <c r="E49" s="8">
        <v>0.00659973760427923</v>
      </c>
      <c r="F49" s="8">
        <v>0.0255499789243714</v>
      </c>
      <c r="G49" s="8">
        <v>0.0164955488888166</v>
      </c>
      <c r="H49" s="8">
        <v>0.0173193918155034</v>
      </c>
      <c r="I49" s="8">
        <v>0.00869328078631543</v>
      </c>
      <c r="J49" s="8">
        <v>0.0229405816657158</v>
      </c>
      <c r="K49" s="8">
        <v>0.0104451730402409</v>
      </c>
      <c r="L49" s="8">
        <v>0.0111108373660197</v>
      </c>
      <c r="M49" s="8">
        <v>0.00530585967583409</v>
      </c>
      <c r="N49" s="8">
        <v>0.00889658125747327</v>
      </c>
      <c r="O49" s="8">
        <v>0.0130067912332252</v>
      </c>
      <c r="P49" s="8">
        <v>0.00531368152233674</v>
      </c>
      <c r="Q49" s="8">
        <v>0.0115626043736783</v>
      </c>
      <c r="R49" s="8">
        <v>0.0199367607053689</v>
      </c>
      <c r="S49" s="8">
        <v>0.0103029744946921</v>
      </c>
      <c r="T49" s="8">
        <v>0.0105040226297313</v>
      </c>
      <c r="U49" s="8">
        <v>0.0105040226297313</v>
      </c>
      <c r="V49" s="8">
        <v>0.00320469350259753</v>
      </c>
      <c r="W49" s="8">
        <v>0.00986865640225839</v>
      </c>
      <c r="X49" s="8">
        <v>0.00857916043768839</v>
      </c>
      <c r="Y49" s="8">
        <v>0.00924204939466406</v>
      </c>
      <c r="Z49" s="8">
        <v>0.00414795600318773</v>
      </c>
      <c r="AA49" s="8">
        <v>0.00782863564999842</v>
      </c>
      <c r="AB49" s="8">
        <v>0.0075162466728527</v>
      </c>
      <c r="AC49" s="8">
        <v>0.00734998797242486</v>
      </c>
      <c r="AD49" s="8">
        <v>0.00778227363419214</v>
      </c>
      <c r="AE49" s="8">
        <v>0.00485407889150571</v>
      </c>
      <c r="AF49" s="8">
        <v>0.00657482925325525</v>
      </c>
      <c r="AG49" s="8">
        <v>0.069723142191612</v>
      </c>
      <c r="AH49" s="8">
        <v>0.0216342584995258</v>
      </c>
      <c r="AI49" s="8">
        <v>0.0115249675691473</v>
      </c>
      <c r="AJ49" s="8">
        <v>0.0216342584995258</v>
      </c>
      <c r="AK49" s="8">
        <v>0.0411132350391299</v>
      </c>
      <c r="AL49" s="8">
        <v>0.050065352075284</v>
      </c>
      <c r="AM49" s="8">
        <v>0.00301506656878756</v>
      </c>
      <c r="AN49" s="8">
        <v>0.0216342584995258</v>
      </c>
      <c r="AO49" s="8">
        <v>0.0475345018560708</v>
      </c>
      <c r="AP49" s="8">
        <v>0.00916676742464822</v>
      </c>
      <c r="AQ49" s="8">
        <v>0.0161003918385881</v>
      </c>
      <c r="AR49" s="8">
        <v>0.0161003918385881</v>
      </c>
      <c r="AS49" s="8">
        <v>0.0161003918385881</v>
      </c>
      <c r="AT49" s="8">
        <v>0.0161003918385881</v>
      </c>
      <c r="AU49" s="8">
        <v>0.0161003918385881</v>
      </c>
      <c r="AV49" s="8">
        <v>0.0161003918385881</v>
      </c>
      <c r="AW49" s="8">
        <v>0.0161003918385881</v>
      </c>
      <c r="AX49" s="8">
        <v>0.0158811734542734</v>
      </c>
      <c r="AY49" s="8">
        <v>0.0161003918385881</v>
      </c>
      <c r="AZ49" s="8">
        <v>0.0173193918155034</v>
      </c>
      <c r="BA49" s="8">
        <v>0.0188193875335792</v>
      </c>
      <c r="BB49" s="8">
        <v>0.0100985022092963</v>
      </c>
      <c r="BC49" s="8">
        <v>0.00433261226920767</v>
      </c>
      <c r="BD49" s="8">
        <v>0.02159731492399</v>
      </c>
      <c r="BE49" s="8">
        <v>0.0131558036599632</v>
      </c>
      <c r="BF49" s="8">
        <v>0.00933950118529068</v>
      </c>
      <c r="BG49" s="8">
        <v>0.0083078595351296</v>
      </c>
      <c r="BH49" s="8">
        <v>0.00731413274543598</v>
      </c>
      <c r="BI49" s="8">
        <v>0.0679495746492811</v>
      </c>
      <c r="BJ49" s="8">
        <v>0.0113719084909903</v>
      </c>
      <c r="BK49" s="8">
        <v>0.0067143016814574</v>
      </c>
      <c r="BL49" s="8">
        <v>0.0299990792303555</v>
      </c>
      <c r="BM49" s="8">
        <v>0.0661964773401196</v>
      </c>
      <c r="BN49" s="8">
        <v>0.028519193493967</v>
      </c>
      <c r="BO49" s="8">
        <v>0.0244004381101471</v>
      </c>
    </row>
    <row r="50" spans="1:67" x14ac:dyDescent="0.2">
      <c r="A50" s="1">
        <v>2015</v>
      </c>
      <c r="B50" s="8">
        <v>0.00996833091711793</v>
      </c>
      <c r="C50" s="8">
        <v>0.0115635679333647</v>
      </c>
      <c r="D50" s="8">
        <v>0.00435847223370844</v>
      </c>
      <c r="E50" s="8">
        <v>0.00754649505745862</v>
      </c>
      <c r="F50" s="8">
        <v>0.0330012282819693</v>
      </c>
      <c r="G50" s="8">
        <v>0.0167380506508465</v>
      </c>
      <c r="H50" s="8">
        <v>0.0196209881149991</v>
      </c>
      <c r="I50" s="8">
        <v>0.0107355003743332</v>
      </c>
      <c r="J50" s="8">
        <v>0.0251077923348854</v>
      </c>
      <c r="K50" s="8">
        <v>0.0116262226727449</v>
      </c>
      <c r="L50" s="8">
        <v>0.0118247870566345</v>
      </c>
      <c r="M50" s="8">
        <v>0.00653610071245442</v>
      </c>
      <c r="N50" s="8">
        <v>0.00977022721794298</v>
      </c>
      <c r="O50" s="8">
        <v>0.014765952086353</v>
      </c>
      <c r="P50" s="8">
        <v>0.00767049821094878</v>
      </c>
      <c r="Q50" s="8">
        <v>0.0133648915983527</v>
      </c>
      <c r="R50" s="8">
        <v>0.0219911040061639</v>
      </c>
      <c r="S50" s="8">
        <v>0.012489053404894</v>
      </c>
      <c r="T50" s="8">
        <v>0.0122230690621112</v>
      </c>
      <c r="U50" s="8">
        <v>0.0122230690621112</v>
      </c>
      <c r="V50" s="8">
        <v>0.00343448508122343</v>
      </c>
      <c r="W50" s="8">
        <v>0.0104526708260464</v>
      </c>
      <c r="X50" s="8">
        <v>0.00964814290991364</v>
      </c>
      <c r="Y50" s="8">
        <v>0.0107750807545273</v>
      </c>
      <c r="Z50" s="8">
        <v>0.00433818171989176</v>
      </c>
      <c r="AA50" s="8">
        <v>0.00928504064649619</v>
      </c>
      <c r="AB50" s="8">
        <v>0.00771187527178574</v>
      </c>
      <c r="AC50" s="8">
        <v>0.00808106263819549</v>
      </c>
      <c r="AD50" s="8">
        <v>0.010544884727571</v>
      </c>
      <c r="AE50" s="8">
        <v>0.00618068108594781</v>
      </c>
      <c r="AF50" s="8">
        <v>0.0076392345731428</v>
      </c>
      <c r="AG50" s="8">
        <v>0.0948717921769954</v>
      </c>
      <c r="AH50" s="8">
        <v>0.0268891331322845</v>
      </c>
      <c r="AI50" s="8">
        <v>0.0188988649305636</v>
      </c>
      <c r="AJ50" s="8">
        <v>0.0268891331322845</v>
      </c>
      <c r="AK50" s="8">
        <v>0.0494121979697412</v>
      </c>
      <c r="AL50" s="8">
        <v>0.0472232718863532</v>
      </c>
      <c r="AM50" s="8">
        <v>0.00395937651702296</v>
      </c>
      <c r="AN50" s="8">
        <v>0.0268891331322845</v>
      </c>
      <c r="AO50" s="8">
        <v>0.0365146102499744</v>
      </c>
      <c r="AP50" s="8">
        <v>0.00922408887214415</v>
      </c>
      <c r="AQ50" s="8">
        <v>0.01645595884475</v>
      </c>
      <c r="AR50" s="8">
        <v>0.01645595884475</v>
      </c>
      <c r="AS50" s="8">
        <v>0.01645595884475</v>
      </c>
      <c r="AT50" s="8">
        <v>0.01645595884475</v>
      </c>
      <c r="AU50" s="8">
        <v>0.01645595884475</v>
      </c>
      <c r="AV50" s="8">
        <v>0.01645595884475</v>
      </c>
      <c r="AW50" s="8">
        <v>0.01645595884475</v>
      </c>
      <c r="AX50" s="8">
        <v>0.0164219897408225</v>
      </c>
      <c r="AY50" s="8">
        <v>0.01645595884475</v>
      </c>
      <c r="AZ50" s="8">
        <v>0.0196209881149991</v>
      </c>
      <c r="BA50" s="8">
        <v>0.0215715304306476</v>
      </c>
      <c r="BB50" s="8">
        <v>0.0125271668762217</v>
      </c>
      <c r="BC50" s="8">
        <v>0.00494870546888136</v>
      </c>
      <c r="BD50" s="8">
        <v>0.0240054266189292</v>
      </c>
      <c r="BE50" s="8">
        <v>0.0162813412667772</v>
      </c>
      <c r="BF50" s="8">
        <v>0.0113752149530558</v>
      </c>
      <c r="BG50" s="8">
        <v>0.00789791216932332</v>
      </c>
      <c r="BH50" s="8">
        <v>0.00850204629827462</v>
      </c>
      <c r="BI50" s="8">
        <v>0.078126560288373</v>
      </c>
      <c r="BJ50" s="8">
        <v>0.00715107269968844</v>
      </c>
      <c r="BK50" s="8">
        <v>0.00801566988061018</v>
      </c>
      <c r="BL50" s="8">
        <v>0.0336940947173034</v>
      </c>
      <c r="BM50" s="8">
        <v>0.070610346893466</v>
      </c>
      <c r="BN50" s="8">
        <v>0.0352764182631212</v>
      </c>
      <c r="BO50" s="8">
        <v>0.0263605972557977</v>
      </c>
    </row>
    <row r="51" spans="1:67" x14ac:dyDescent="0.2">
      <c r="A51" s="1">
        <v>2016</v>
      </c>
      <c r="B51" s="8">
        <v>0.0097208913334763</v>
      </c>
      <c r="C51" s="8">
        <v>0.0124873882136727</v>
      </c>
      <c r="D51" s="8">
        <v>0.00424829244160462</v>
      </c>
      <c r="E51" s="8">
        <v>0.00782891480744199</v>
      </c>
      <c r="F51" s="8">
        <v>0.0287930579322273</v>
      </c>
      <c r="G51" s="8">
        <v>0.0184349881739717</v>
      </c>
      <c r="H51" s="8">
        <v>0.0148615652437335</v>
      </c>
      <c r="I51" s="8">
        <v>0.00976455708181124</v>
      </c>
      <c r="J51" s="8">
        <v>0.024536358843515</v>
      </c>
      <c r="K51" s="8">
        <v>0.01150346528129</v>
      </c>
      <c r="L51" s="8">
        <v>0.011280181720759</v>
      </c>
      <c r="M51" s="8">
        <v>0.0174655142819311</v>
      </c>
      <c r="N51" s="8">
        <v>0.00930771714760371</v>
      </c>
      <c r="O51" s="8">
        <v>0.0152081094399118</v>
      </c>
      <c r="P51" s="8">
        <v>0.0089052328166603</v>
      </c>
      <c r="Q51" s="8">
        <v>0.0128280227619958</v>
      </c>
      <c r="R51" s="8">
        <v>0.0229940419863769</v>
      </c>
      <c r="S51" s="8">
        <v>0.0129934870760695</v>
      </c>
      <c r="T51" s="8">
        <v>0.0130097068134704</v>
      </c>
      <c r="U51" s="8">
        <v>0.0130097068134704</v>
      </c>
      <c r="V51" s="8">
        <v>0.00334946480203007</v>
      </c>
      <c r="W51" s="8">
        <v>0.00983278237860512</v>
      </c>
      <c r="X51" s="8">
        <v>0.0100840472372452</v>
      </c>
      <c r="Y51" s="8">
        <v>0.0106702010680535</v>
      </c>
      <c r="Z51" s="8">
        <v>0.00421976672416723</v>
      </c>
      <c r="AA51" s="8">
        <v>0.0146578625562663</v>
      </c>
      <c r="AB51" s="8">
        <v>0.00617588514818829</v>
      </c>
      <c r="AC51" s="8">
        <v>0.00835946952293331</v>
      </c>
      <c r="AD51" s="8">
        <v>0.0109770403698712</v>
      </c>
      <c r="AE51" s="8">
        <v>0.00704476248867584</v>
      </c>
      <c r="AF51" s="8">
        <v>0.0079797948515841</v>
      </c>
      <c r="AG51" s="8">
        <v>0.0827850716567259</v>
      </c>
      <c r="AH51" s="8">
        <v>0.0233628128704913</v>
      </c>
      <c r="AI51" s="8">
        <v>0.0145814637310846</v>
      </c>
      <c r="AJ51" s="8">
        <v>0.0233628128704913</v>
      </c>
      <c r="AK51" s="8">
        <v>0.0498158776913947</v>
      </c>
      <c r="AL51" s="8">
        <v>0.0359711019397007</v>
      </c>
      <c r="AM51" s="8">
        <v>0.00506177228951432</v>
      </c>
      <c r="AN51" s="8">
        <v>0.0233628128704913</v>
      </c>
      <c r="AO51" s="8">
        <v>0.0295930192115558</v>
      </c>
      <c r="AP51" s="8">
        <v>0.017983212048933</v>
      </c>
      <c r="AQ51" s="8">
        <v>0.0182432624578753</v>
      </c>
      <c r="AR51" s="8">
        <v>0.0182432624578753</v>
      </c>
      <c r="AS51" s="8">
        <v>0.0182432624578753</v>
      </c>
      <c r="AT51" s="8">
        <v>0.0182432624578753</v>
      </c>
      <c r="AU51" s="8">
        <v>0.0182432624578753</v>
      </c>
      <c r="AV51" s="8">
        <v>0.0182432624578753</v>
      </c>
      <c r="AW51" s="8">
        <v>0.0182432624578753</v>
      </c>
      <c r="AX51" s="8">
        <v>0.0179317840143078</v>
      </c>
      <c r="AY51" s="8">
        <v>0.0182432624578753</v>
      </c>
      <c r="AZ51" s="8">
        <v>0.0148615652437335</v>
      </c>
      <c r="BA51" s="8">
        <v>0.018223243516274</v>
      </c>
      <c r="BB51" s="8">
        <v>0.0117140995506102</v>
      </c>
      <c r="BC51" s="8">
        <v>0.00424825655759852</v>
      </c>
      <c r="BD51" s="8">
        <v>0.0232276648913458</v>
      </c>
      <c r="BE51" s="8">
        <v>0.0176747908284374</v>
      </c>
      <c r="BF51" s="8">
        <v>0.0104649385996522</v>
      </c>
      <c r="BG51" s="8">
        <v>0.00654539448584967</v>
      </c>
      <c r="BH51" s="8">
        <v>0.00845187313855049</v>
      </c>
      <c r="BI51" s="8">
        <v>0.0713805945910404</v>
      </c>
      <c r="BJ51" s="8">
        <v>0.00631637074598375</v>
      </c>
      <c r="BK51" s="8">
        <v>0.0095643916140294</v>
      </c>
      <c r="BL51" s="8">
        <v>0.032566765401373</v>
      </c>
      <c r="BM51" s="8">
        <v>0.0702003945963234</v>
      </c>
      <c r="BN51" s="8">
        <v>0.0329263681945428</v>
      </c>
      <c r="BO51" s="8">
        <v>0.0253800580427207</v>
      </c>
    </row>
    <row r="52" spans="1:67" x14ac:dyDescent="0.2">
      <c r="A52" s="1">
        <v>2017</v>
      </c>
      <c r="B52" s="8">
        <v>0.010224373617455</v>
      </c>
      <c r="C52" s="8">
        <v>0.0137644359765747</v>
      </c>
      <c r="D52" s="8">
        <v>0.00443458647462707</v>
      </c>
      <c r="E52" s="8">
        <v>0.00801587898386797</v>
      </c>
      <c r="F52" s="8">
        <v>0.0282795396365978</v>
      </c>
      <c r="G52" s="8">
        <v>0.0186792271712228</v>
      </c>
      <c r="H52" s="8">
        <v>0.0150396088323847</v>
      </c>
      <c r="I52" s="8">
        <v>0.0101998420084774</v>
      </c>
      <c r="J52" s="8">
        <v>0.0249627578877661</v>
      </c>
      <c r="K52" s="8">
        <v>0.0123501095583156</v>
      </c>
      <c r="L52" s="8">
        <v>0.0111323387572403</v>
      </c>
      <c r="M52" s="8">
        <v>0.0233814204327441</v>
      </c>
      <c r="N52" s="8">
        <v>0.00970798553179771</v>
      </c>
      <c r="O52" s="8">
        <v>0.0166142081463435</v>
      </c>
      <c r="P52" s="8">
        <v>0.0105370856318852</v>
      </c>
      <c r="Q52" s="8">
        <v>0.0134077790535746</v>
      </c>
      <c r="R52" s="8">
        <v>0.0224046847542135</v>
      </c>
      <c r="S52" s="8">
        <v>0.0134166957682493</v>
      </c>
      <c r="T52" s="8">
        <v>0.0142215736299662</v>
      </c>
      <c r="U52" s="8">
        <v>0.0142215736299662</v>
      </c>
      <c r="V52" s="8">
        <v>0.00348777886306538</v>
      </c>
      <c r="W52" s="8">
        <v>0.00988362089824887</v>
      </c>
      <c r="X52" s="8">
        <v>0.0106825363144687</v>
      </c>
      <c r="Y52" s="8">
        <v>0.0108443871670901</v>
      </c>
      <c r="Z52" s="8">
        <v>0.00439703160752916</v>
      </c>
      <c r="AA52" s="8">
        <v>0.0143275927899152</v>
      </c>
      <c r="AB52" s="8">
        <v>0.00663915700684525</v>
      </c>
      <c r="AC52" s="8">
        <v>0.00786513593864936</v>
      </c>
      <c r="AD52" s="8">
        <v>0.00964255205222901</v>
      </c>
      <c r="AE52" s="8">
        <v>0.00733425989706215</v>
      </c>
      <c r="AF52" s="8">
        <v>0.00820197561887271</v>
      </c>
      <c r="AG52" s="8">
        <v>0.0757142562929648</v>
      </c>
      <c r="AH52" s="8">
        <v>0.0211996167708891</v>
      </c>
      <c r="AI52" s="8">
        <v>0.0166279108645592</v>
      </c>
      <c r="AJ52" s="8">
        <v>0.0211996167708891</v>
      </c>
      <c r="AK52" s="8">
        <v>0.0561125565912781</v>
      </c>
      <c r="AL52" s="8">
        <v>0.0312644175220481</v>
      </c>
      <c r="AM52" s="8">
        <v>0.00492732784032236</v>
      </c>
      <c r="AN52" s="8">
        <v>0.0211996167708891</v>
      </c>
      <c r="AO52" s="8">
        <v>0.0374908604841006</v>
      </c>
      <c r="AP52" s="8">
        <v>0.0254271048672223</v>
      </c>
      <c r="AQ52" s="8">
        <v>0.0183749668417465</v>
      </c>
      <c r="AR52" s="8">
        <v>0.0183749668417465</v>
      </c>
      <c r="AS52" s="8">
        <v>0.0183749668417465</v>
      </c>
      <c r="AT52" s="8">
        <v>0.0183749668417465</v>
      </c>
      <c r="AU52" s="8">
        <v>0.0183749668417465</v>
      </c>
      <c r="AV52" s="8">
        <v>0.0183749668417465</v>
      </c>
      <c r="AW52" s="8">
        <v>0.0183749668417465</v>
      </c>
      <c r="AX52" s="8">
        <v>0.0174354851734404</v>
      </c>
      <c r="AY52" s="8">
        <v>0.0183749668417465</v>
      </c>
      <c r="AZ52" s="8">
        <v>0.0150396088323847</v>
      </c>
      <c r="BA52" s="8">
        <v>0.0175411055700999</v>
      </c>
      <c r="BB52" s="8">
        <v>0.0115531824409226</v>
      </c>
      <c r="BC52" s="8">
        <v>0.00455206404608203</v>
      </c>
      <c r="BD52" s="8">
        <v>0.0240503208660102</v>
      </c>
      <c r="BE52" s="8">
        <v>0.0146444940005272</v>
      </c>
      <c r="BF52" s="8">
        <v>0.0107288355434089</v>
      </c>
      <c r="BG52" s="8">
        <v>0.00606059570378456</v>
      </c>
      <c r="BH52" s="8">
        <v>0.00908856398672779</v>
      </c>
      <c r="BI52" s="8">
        <v>0.0705384133767932</v>
      </c>
      <c r="BJ52" s="8">
        <v>0.0167168047649691</v>
      </c>
      <c r="BK52" s="8">
        <v>0.00980724943518249</v>
      </c>
      <c r="BL52" s="8">
        <v>0.0325640493560858</v>
      </c>
      <c r="BM52" s="8">
        <v>0.0706310953605358</v>
      </c>
      <c r="BN52" s="8">
        <v>0.0315722662248064</v>
      </c>
      <c r="BO52" s="8">
        <v>0.0259849658828176</v>
      </c>
    </row>
    <row r="53" spans="1:67" x14ac:dyDescent="0.2">
      <c r="A53" s="1">
        <v>2018</v>
      </c>
      <c r="B53" s="8">
        <v>0.0105817567920192</v>
      </c>
      <c r="C53" s="8">
        <v>0.0143326209352522</v>
      </c>
      <c r="D53" s="8">
        <v>0.00467824406180546</v>
      </c>
      <c r="E53" s="8">
        <v>0.00848622643635716</v>
      </c>
      <c r="F53" s="8">
        <v>0.0269846260348229</v>
      </c>
      <c r="G53" s="8">
        <v>0.0183728288668915</v>
      </c>
      <c r="H53" s="8">
        <v>0.0164396490855308</v>
      </c>
      <c r="I53" s="8">
        <v>0.0102536688317499</v>
      </c>
      <c r="J53" s="8">
        <v>0.0271376749335109</v>
      </c>
      <c r="K53" s="8">
        <v>0.0122119539577253</v>
      </c>
      <c r="L53" s="8">
        <v>0.0113443354118528</v>
      </c>
      <c r="M53" s="8">
        <v>0.0260752220368184</v>
      </c>
      <c r="N53" s="8">
        <v>0.00989387326762124</v>
      </c>
      <c r="O53" s="8">
        <v>0.0178449475414548</v>
      </c>
      <c r="P53" s="8">
        <v>0.0110872549399554</v>
      </c>
      <c r="Q53" s="8">
        <v>0.0135816592401323</v>
      </c>
      <c r="R53" s="8">
        <v>0.0217537508171182</v>
      </c>
      <c r="S53" s="8">
        <v>0.0136808763174702</v>
      </c>
      <c r="T53" s="8">
        <v>0.014785853476842</v>
      </c>
      <c r="U53" s="8">
        <v>0.014785853476842</v>
      </c>
      <c r="V53" s="8">
        <v>0.0037239311976528</v>
      </c>
      <c r="W53" s="8">
        <v>0.00996885884945312</v>
      </c>
      <c r="X53" s="8">
        <v>0.0118713958112697</v>
      </c>
      <c r="Y53" s="8">
        <v>0.0109438004622303</v>
      </c>
      <c r="Z53" s="8">
        <v>0.00465526194708862</v>
      </c>
      <c r="AA53" s="8">
        <v>0.0169270423860193</v>
      </c>
      <c r="AB53" s="8">
        <v>0.00674971289871682</v>
      </c>
      <c r="AC53" s="8">
        <v>0.00801230729815008</v>
      </c>
      <c r="AD53" s="8">
        <v>0.0106075389505883</v>
      </c>
      <c r="AE53" s="8">
        <v>0.00767758273773212</v>
      </c>
      <c r="AF53" s="8">
        <v>0.00859392788099499</v>
      </c>
      <c r="AG53" s="8">
        <v>0.0615805541498829</v>
      </c>
      <c r="AH53" s="8">
        <v>0.0206119135817919</v>
      </c>
      <c r="AI53" s="8">
        <v>0.0136916629332797</v>
      </c>
      <c r="AJ53" s="8">
        <v>0.0206119135817919</v>
      </c>
      <c r="AK53" s="8">
        <v>0.0474344066692512</v>
      </c>
      <c r="AL53" s="8">
        <v>0.0279835405108021</v>
      </c>
      <c r="AM53" s="8">
        <v>0.00530019017836096</v>
      </c>
      <c r="AN53" s="8">
        <v>0.0206119135817919</v>
      </c>
      <c r="AO53" s="8">
        <v>0.0440430145984489</v>
      </c>
      <c r="AP53" s="8">
        <v>0.0144287495739183</v>
      </c>
      <c r="AQ53" s="8">
        <v>0.0177871151465221</v>
      </c>
      <c r="AR53" s="8">
        <v>0.0177871151465221</v>
      </c>
      <c r="AS53" s="8">
        <v>0.0177871151465221</v>
      </c>
      <c r="AT53" s="8">
        <v>0.0177871151465221</v>
      </c>
      <c r="AU53" s="8">
        <v>0.0177871151465221</v>
      </c>
      <c r="AV53" s="8">
        <v>0.0177871151465221</v>
      </c>
      <c r="AW53" s="8">
        <v>0.0177871151465221</v>
      </c>
      <c r="AX53" s="8">
        <v>0.017451780934597</v>
      </c>
      <c r="AY53" s="8">
        <v>0.0177871151465221</v>
      </c>
      <c r="AZ53" s="8">
        <v>0.0164396490855308</v>
      </c>
      <c r="BA53" s="8">
        <v>0.0196172375867324</v>
      </c>
      <c r="BB53" s="8">
        <v>0.0112994039869963</v>
      </c>
      <c r="BC53" s="8">
        <v>0.00474260589189536</v>
      </c>
      <c r="BD53" s="8">
        <v>0.0233600060668387</v>
      </c>
      <c r="BE53" s="8">
        <v>0.0149500722214346</v>
      </c>
      <c r="BF53" s="8">
        <v>0.0107684716510031</v>
      </c>
      <c r="BG53" s="8">
        <v>0.00676319915583699</v>
      </c>
      <c r="BH53" s="8">
        <v>0.0105708967549686</v>
      </c>
      <c r="BI53" s="8">
        <v>0.0750933475475595</v>
      </c>
      <c r="BJ53" s="8">
        <v>0.0286636659729675</v>
      </c>
      <c r="BK53" s="8">
        <v>0.01087039598041</v>
      </c>
      <c r="BL53" s="8">
        <v>0.0327502318565085</v>
      </c>
      <c r="BM53" s="8">
        <v>0.0772600876095308</v>
      </c>
      <c r="BN53" s="8">
        <v>0.032752261784503</v>
      </c>
      <c r="BO53" s="8">
        <v>0.027831574590664</v>
      </c>
    </row>
    <row r="54" spans="1:67" x14ac:dyDescent="0.2">
      <c r="A54" s="1">
        <v>2019</v>
      </c>
      <c r="B54" s="8">
        <v>0.010658292291609</v>
      </c>
      <c r="C54" s="8">
        <v>0.0154255954434484</v>
      </c>
      <c r="D54" s="8">
        <v>0.00439909685608672</v>
      </c>
      <c r="E54" s="8">
        <v>0.0076878401690192</v>
      </c>
      <c r="F54" s="8">
        <v>0.0291440450103848</v>
      </c>
      <c r="G54" s="8">
        <v>0.0198042218821136</v>
      </c>
      <c r="H54" s="8">
        <v>0.0166951634230906</v>
      </c>
      <c r="I54" s="8">
        <v>0.0100509085892618</v>
      </c>
      <c r="J54" s="8">
        <v>0.0273703946794688</v>
      </c>
      <c r="K54" s="8">
        <v>0.0134731575903842</v>
      </c>
      <c r="L54" s="8">
        <v>0.0114548728365625</v>
      </c>
      <c r="M54" s="8">
        <v>0.0280667594558368</v>
      </c>
      <c r="N54" s="8">
        <v>0.0106586465681339</v>
      </c>
      <c r="O54" s="8">
        <v>0.0194117028059195</v>
      </c>
      <c r="P54" s="8">
        <v>0.0115560038347547</v>
      </c>
      <c r="Q54" s="8">
        <v>0.013298328264229</v>
      </c>
      <c r="R54" s="8">
        <v>0.0229857226276484</v>
      </c>
      <c r="S54" s="8">
        <v>0.0128994938360648</v>
      </c>
      <c r="T54" s="8">
        <v>0.0157659743123943</v>
      </c>
      <c r="U54" s="8">
        <v>0.0157659743123943</v>
      </c>
      <c r="V54" s="8">
        <v>0.00356247774746688</v>
      </c>
      <c r="W54" s="8">
        <v>0.00958978629741907</v>
      </c>
      <c r="X54" s="8">
        <v>0.0104052375904277</v>
      </c>
      <c r="Y54" s="8">
        <v>0.0109049815069543</v>
      </c>
      <c r="Z54" s="8">
        <v>0.00436368041800725</v>
      </c>
      <c r="AA54" s="8">
        <v>0.0142131806275688</v>
      </c>
      <c r="AB54" s="8">
        <v>0.00640551015167394</v>
      </c>
      <c r="AC54" s="8">
        <v>0.00841071638064092</v>
      </c>
      <c r="AD54" s="8">
        <v>0.0101904728630639</v>
      </c>
      <c r="AE54" s="8">
        <v>0.00693522880425385</v>
      </c>
      <c r="AF54" s="8">
        <v>0.0079049707385733</v>
      </c>
      <c r="AG54" s="8">
        <v>0.0743912347365882</v>
      </c>
      <c r="AH54" s="8">
        <v>0.0212061840047817</v>
      </c>
      <c r="AI54" s="8">
        <v>0.0125841463940053</v>
      </c>
      <c r="AJ54" s="8">
        <v>0.0212061840047817</v>
      </c>
      <c r="AK54" s="8">
        <v>0.0471331643521064</v>
      </c>
      <c r="AL54" s="8">
        <v>0.0244473566936256</v>
      </c>
      <c r="AM54" s="8">
        <v>0.00459580897763475</v>
      </c>
      <c r="AN54" s="8">
        <v>0.0212061840047817</v>
      </c>
      <c r="AO54" s="8">
        <v>0.0326966929660683</v>
      </c>
      <c r="AP54" s="8">
        <v>0.0135896425046712</v>
      </c>
      <c r="AQ54" s="8">
        <v>0.0194500663908053</v>
      </c>
      <c r="AR54" s="8">
        <v>0.0194500663908053</v>
      </c>
      <c r="AS54" s="8">
        <v>0.0194500663908053</v>
      </c>
      <c r="AT54" s="8">
        <v>0.0194500663908053</v>
      </c>
      <c r="AU54" s="8">
        <v>0.0194500663908053</v>
      </c>
      <c r="AV54" s="8">
        <v>0.0194500663908053</v>
      </c>
      <c r="AW54" s="8">
        <v>0.0194500663908053</v>
      </c>
      <c r="AX54" s="8">
        <v>0.0198595205408898</v>
      </c>
      <c r="AY54" s="8">
        <v>0.0194500663908053</v>
      </c>
      <c r="AZ54" s="8">
        <v>0.0166951634230906</v>
      </c>
      <c r="BA54" s="8">
        <v>0.02010189966958</v>
      </c>
      <c r="BB54" s="8">
        <v>0.0101772889179733</v>
      </c>
      <c r="BC54" s="8">
        <v>0.00468230043321883</v>
      </c>
      <c r="BD54" s="8">
        <v>0.026255000240382</v>
      </c>
      <c r="BE54" s="8">
        <v>0.0154538272768017</v>
      </c>
      <c r="BF54" s="8">
        <v>0.0104416510638271</v>
      </c>
      <c r="BG54" s="8">
        <v>0.00885530088926277</v>
      </c>
      <c r="BH54" s="8">
        <v>0.0107562640943249</v>
      </c>
      <c r="BI54" s="8">
        <v>0.0736629280990035</v>
      </c>
      <c r="BJ54" s="8">
        <v>0.0308515335789116</v>
      </c>
      <c r="BK54" s="8">
        <v>0.00967969426933598</v>
      </c>
      <c r="BL54" s="8">
        <v>0.031673002633875</v>
      </c>
      <c r="BM54" s="8">
        <v>0.0766560520234107</v>
      </c>
      <c r="BN54" s="8">
        <v>0.0319618248219037</v>
      </c>
      <c r="BO54" s="8">
        <v>0.0278642877951167</v>
      </c>
    </row>
    <row r="55" spans="1:67" x14ac:dyDescent="0.2">
      <c r="A55" s="1">
        <v>2020</v>
      </c>
      <c r="B55" s="8">
        <v>0.00668320521087851</v>
      </c>
      <c r="C55" s="8">
        <v>0.009499848496903</v>
      </c>
      <c r="D55" s="8">
        <v>0.00184967587052248</v>
      </c>
      <c r="E55" s="8">
        <v>0.00454456795067027</v>
      </c>
      <c r="F55" s="8">
        <v>0.0173214496239149</v>
      </c>
      <c r="G55" s="8">
        <v>0.0198584474631073</v>
      </c>
      <c r="H55" s="8">
        <v>0.00997363614478522</v>
      </c>
      <c r="I55" s="8">
        <v>0.00690286874697177</v>
      </c>
      <c r="J55" s="8">
        <v>0.0249279702504107</v>
      </c>
      <c r="K55" s="8">
        <v>0.00885865974124529</v>
      </c>
      <c r="L55" s="8">
        <v>0.00752306109950688</v>
      </c>
      <c r="M55" s="8">
        <v>0.0253860344717189</v>
      </c>
      <c r="N55" s="8">
        <v>0.00801525506183622</v>
      </c>
      <c r="O55" s="8">
        <v>0.00746467653405434</v>
      </c>
      <c r="P55" s="8">
        <v>0.00896481786085123</v>
      </c>
      <c r="Q55" s="8">
        <v>0.0064181645364121</v>
      </c>
      <c r="R55" s="8">
        <v>0.00710269816848044</v>
      </c>
      <c r="S55" s="8">
        <v>0.00834505509202688</v>
      </c>
      <c r="T55" s="8">
        <v>0.0101975354705701</v>
      </c>
      <c r="U55" s="8">
        <v>0.0101975354705701</v>
      </c>
      <c r="V55" s="8">
        <v>0.00138529778097424</v>
      </c>
      <c r="W55" s="8">
        <v>0.00366234601229409</v>
      </c>
      <c r="X55" s="8">
        <v>0.00603072039756448</v>
      </c>
      <c r="Y55" s="8">
        <v>0.008282528067194</v>
      </c>
      <c r="Z55" s="8">
        <v>0.00182849526046151</v>
      </c>
      <c r="AA55" s="8">
        <v>0.00793792421754933</v>
      </c>
      <c r="AB55" s="8">
        <v>0.0034873289207001</v>
      </c>
      <c r="AC55" s="8">
        <v>0.00416925266696169</v>
      </c>
      <c r="AD55" s="8">
        <v>0.00354302583466396</v>
      </c>
      <c r="AE55" s="8">
        <v>0.00520202767685006</v>
      </c>
      <c r="AF55" s="8">
        <v>0.00471441613259324</v>
      </c>
      <c r="AG55" s="8">
        <v>0.0424965411788964</v>
      </c>
      <c r="AH55" s="8">
        <v>0.0128767922335694</v>
      </c>
      <c r="AI55" s="8">
        <v>0.00840350582434206</v>
      </c>
      <c r="AJ55" s="8">
        <v>0.0128767922335694</v>
      </c>
      <c r="AK55" s="8">
        <v>0.042901009550542</v>
      </c>
      <c r="AL55" s="8">
        <v>0.0188630125583415</v>
      </c>
      <c r="AM55" s="8">
        <v>0.00220445322339044</v>
      </c>
      <c r="AN55" s="8">
        <v>0.0128767922335694</v>
      </c>
      <c r="AO55" s="8">
        <v>0.0460403089693351</v>
      </c>
      <c r="AP55" s="8">
        <v>0.0160706923238009</v>
      </c>
      <c r="AQ55" s="8">
        <v>0.0192812591318206</v>
      </c>
      <c r="AR55" s="8">
        <v>0.0192812591318206</v>
      </c>
      <c r="AS55" s="8">
        <v>0.0192812591318206</v>
      </c>
      <c r="AT55" s="8">
        <v>0.0192812591318206</v>
      </c>
      <c r="AU55" s="8">
        <v>0.0192812591318206</v>
      </c>
      <c r="AV55" s="8">
        <v>0.0192812591318206</v>
      </c>
      <c r="AW55" s="8">
        <v>0.0192812591318206</v>
      </c>
      <c r="AX55" s="8">
        <v>0.0188468345960728</v>
      </c>
      <c r="AY55" s="8">
        <v>0.0192812591318206</v>
      </c>
      <c r="AZ55" s="8">
        <v>0.00997363614478522</v>
      </c>
      <c r="BA55" s="8">
        <v>0.013881525389272</v>
      </c>
      <c r="BB55" s="8">
        <v>0.00720124869210868</v>
      </c>
      <c r="BC55" s="8">
        <v>0.0031276957157101</v>
      </c>
      <c r="BD55" s="8">
        <v>0.0213468021319107</v>
      </c>
      <c r="BE55" s="8">
        <v>0.00359602792408946</v>
      </c>
      <c r="BF55" s="8">
        <v>0.00722927097076252</v>
      </c>
      <c r="BG55" s="8">
        <v>0.00874336883777374</v>
      </c>
      <c r="BH55" s="8">
        <v>0.0102384198517942</v>
      </c>
      <c r="BI55" s="8">
        <v>0.0634856334664167</v>
      </c>
      <c r="BJ55" s="8">
        <v>0.0290838727230137</v>
      </c>
      <c r="BK55" s="8">
        <v>0.00844561173131264</v>
      </c>
      <c r="BL55" s="8">
        <v>0.0163144682538481</v>
      </c>
      <c r="BM55" s="8">
        <v>0.0960040395080543</v>
      </c>
      <c r="BN55" s="8">
        <v>0.0305652400950993</v>
      </c>
      <c r="BO55" s="8">
        <v>0.0238876560484114</v>
      </c>
    </row>
    <row r="56" spans="1:67" x14ac:dyDescent="0.2">
      <c r="A56" s="1">
        <v>2021</v>
      </c>
      <c r="B56" s="7">
        <v>0.00737936893274966</v>
      </c>
      <c r="C56" s="7">
        <v>0.0098689456297164</v>
      </c>
      <c r="D56" s="7">
        <v>0.00207039621780476</v>
      </c>
      <c r="E56" s="7">
        <v>0.00537066103448994</v>
      </c>
      <c r="F56" s="7">
        <v>0.0228613902412079</v>
      </c>
      <c r="G56" s="7">
        <v>0.0214610952710968</v>
      </c>
      <c r="H56" s="7">
        <v>0.0112341422406195</v>
      </c>
      <c r="I56" s="7">
        <v>0.007289943463</v>
      </c>
      <c r="J56" s="7">
        <v>0.0283550140097959</v>
      </c>
      <c r="K56" s="7">
        <v>0.0105182258048822</v>
      </c>
      <c r="L56" s="7">
        <v>0.00934424201013673</v>
      </c>
      <c r="M56" s="7">
        <v>0.0107154572061026</v>
      </c>
      <c r="N56" s="7">
        <v>0.00978836749885676</v>
      </c>
      <c r="O56" s="7">
        <v>0.00844483065752508</v>
      </c>
      <c r="P56" s="7">
        <v>0.0119426697878611</v>
      </c>
      <c r="Q56" s="7">
        <v>0.00883684077712342</v>
      </c>
      <c r="R56" s="7">
        <v>0.00663770630765614</v>
      </c>
      <c r="S56" s="7">
        <v>0.0102418177991899</v>
      </c>
      <c r="T56" s="7">
        <v>0.0107099805595438</v>
      </c>
      <c r="U56" s="7">
        <v>0.0107099805595438</v>
      </c>
      <c r="V56" s="7">
        <v>0.00183981724715518</v>
      </c>
      <c r="W56" s="7">
        <v>0.00257028002347796</v>
      </c>
      <c r="X56" s="7">
        <v>0.00332625093643468</v>
      </c>
      <c r="Y56" s="7">
        <v>0.00867932547677821</v>
      </c>
      <c r="Z56" s="7">
        <v>0.00203597159109371</v>
      </c>
      <c r="AA56" s="7">
        <v>0.00365900423937831</v>
      </c>
      <c r="AB56" s="7">
        <v>0.00331160401114709</v>
      </c>
      <c r="AC56" s="7">
        <v>0.00356379431340584</v>
      </c>
      <c r="AD56" s="7">
        <v>0.0113542841233542</v>
      </c>
      <c r="AE56" s="7">
        <v>0.00684093767015049</v>
      </c>
      <c r="AF56" s="7">
        <v>0.00569927238288621</v>
      </c>
      <c r="AG56" s="7">
        <v>0.0579402246280358</v>
      </c>
      <c r="AH56" s="7">
        <v>0.0167080338242439</v>
      </c>
      <c r="AI56" s="7">
        <v>0.00990565048012651</v>
      </c>
      <c r="AJ56" s="7">
        <v>0.0167080338242439</v>
      </c>
      <c r="AK56" s="7">
        <v>0.0466001700756823</v>
      </c>
      <c r="AL56" s="7">
        <v>0.0216950169210755</v>
      </c>
      <c r="AM56" s="7">
        <v>0.00261789606934767</v>
      </c>
      <c r="AN56" s="7">
        <v>0.0167080338242439</v>
      </c>
      <c r="AO56" s="7">
        <v>0.0574199584939839</v>
      </c>
      <c r="AP56" s="7">
        <v>0.0191062482526758</v>
      </c>
      <c r="AQ56" s="7">
        <v>0.0207911900849452</v>
      </c>
      <c r="AR56" s="7">
        <v>0.0207911900849452</v>
      </c>
      <c r="AS56" s="7">
        <v>0.0207911900849452</v>
      </c>
      <c r="AT56" s="7">
        <v>0.0207911900849452</v>
      </c>
      <c r="AU56" s="7">
        <v>0.0207911900849452</v>
      </c>
      <c r="AV56" s="7">
        <v>0.0207911900849452</v>
      </c>
      <c r="AW56" s="7">
        <v>0.0207911900849452</v>
      </c>
      <c r="AX56" s="7">
        <v>0.0194141504486207</v>
      </c>
      <c r="AY56" s="7">
        <v>0.0207911900849452</v>
      </c>
      <c r="AZ56" s="7">
        <v>0.0112341422406195</v>
      </c>
      <c r="BA56" s="7">
        <v>0.015614600341762</v>
      </c>
      <c r="BB56" s="7">
        <v>0.00746804172980467</v>
      </c>
      <c r="BC56" s="7">
        <v>0.00322974215778176</v>
      </c>
      <c r="BD56" s="7">
        <v>0.0213986973741775</v>
      </c>
      <c r="BE56" s="7">
        <v>0.00450794861295151</v>
      </c>
      <c r="BF56" s="7">
        <v>0.00773455774369161</v>
      </c>
      <c r="BG56" s="7">
        <v>0.00811585675552524</v>
      </c>
      <c r="BH56" s="7">
        <v>0.00988973903171039</v>
      </c>
      <c r="BI56" s="7">
        <v>0.0753391940559249</v>
      </c>
      <c r="BJ56" s="7">
        <v>0.0241160607660862</v>
      </c>
      <c r="BK56" s="7">
        <v>0.00717137725431094</v>
      </c>
      <c r="BL56" s="7">
        <v>0.0136962297343239</v>
      </c>
      <c r="BM56" s="7">
        <v>0.144612626426336</v>
      </c>
      <c r="BN56" s="7">
        <v>0.0297600385616939</v>
      </c>
      <c r="BO56" s="7">
        <v>0.0259479129846911</v>
      </c>
    </row>
    <row r="57" spans="1:67" x14ac:dyDescent="0.2">
      <c r="A57" s="1">
        <v>2022</v>
      </c>
      <c r="B57" s="7">
        <v>0.00977219840774409</v>
      </c>
      <c r="C57" s="7">
        <v>0.0147508518596099</v>
      </c>
      <c r="D57" s="7">
        <v>0.00373251951165905</v>
      </c>
      <c r="E57" s="7">
        <v>0.00671131437609085</v>
      </c>
      <c r="F57" s="7">
        <v>0.0234171024448888</v>
      </c>
      <c r="G57" s="7">
        <v>0.0291824426924912</v>
      </c>
      <c r="H57" s="7">
        <v>0.00825308300283892</v>
      </c>
      <c r="I57" s="7">
        <v>0.00882326568676571</v>
      </c>
      <c r="J57" s="7">
        <v>0.0320249000350196</v>
      </c>
      <c r="K57" s="7">
        <v>0.0160847532393132</v>
      </c>
      <c r="L57" s="7">
        <v>0.0111554012821845</v>
      </c>
      <c r="M57" s="7">
        <v>0.011510478286776</v>
      </c>
      <c r="N57" s="7">
        <v>0.0116354436916948</v>
      </c>
      <c r="O57" s="7">
        <v>0.0156539821752557</v>
      </c>
      <c r="P57" s="7">
        <v>0.0167455340261263</v>
      </c>
      <c r="Q57" s="7">
        <v>0.0142359233817135</v>
      </c>
      <c r="R57" s="7">
        <v>0.0198946487204919</v>
      </c>
      <c r="S57" s="7">
        <v>0.0136667427023108</v>
      </c>
      <c r="T57" s="7">
        <v>0.0152458987557741</v>
      </c>
      <c r="U57" s="7">
        <v>0.0152458987557741</v>
      </c>
      <c r="V57" s="7">
        <v>0.00321562894264941</v>
      </c>
      <c r="W57" s="7">
        <v>0.00665220958195057</v>
      </c>
      <c r="X57" s="7">
        <v>0.00665155225732229</v>
      </c>
      <c r="Y57" s="7">
        <v>0.0101266579320407</v>
      </c>
      <c r="Z57" s="7">
        <v>0.00366978972031588</v>
      </c>
      <c r="AA57" s="7">
        <v>0.00915920287570037</v>
      </c>
      <c r="AB57" s="7">
        <v>0.00359659100841591</v>
      </c>
      <c r="AC57" s="7">
        <v>0.0076051817467466</v>
      </c>
      <c r="AD57" s="7">
        <v>0.0135370537341792</v>
      </c>
      <c r="AE57" s="7">
        <v>0.00736563881170297</v>
      </c>
      <c r="AF57" s="7">
        <v>0.00677744000986937</v>
      </c>
      <c r="AG57" s="7">
        <v>0.0499175184896131</v>
      </c>
      <c r="AH57" s="7">
        <v>0.0180649533561412</v>
      </c>
      <c r="AI57" s="7">
        <v>0.010457156576727</v>
      </c>
      <c r="AJ57" s="7">
        <v>0.0180649533561412</v>
      </c>
      <c r="AK57" s="7">
        <v>0.0596727385459214</v>
      </c>
      <c r="AL57" s="7">
        <v>0.0209450633541662</v>
      </c>
      <c r="AM57" s="7">
        <v>0.00320013487889313</v>
      </c>
      <c r="AN57" s="7">
        <v>0.0180649533561412</v>
      </c>
      <c r="AO57" s="7">
        <v>0.0704655195705673</v>
      </c>
      <c r="AP57" s="7">
        <v>0.0231144516061532</v>
      </c>
      <c r="AQ57" s="7">
        <v>0.0281457383100328</v>
      </c>
      <c r="AR57" s="7">
        <v>0.0281457383100328</v>
      </c>
      <c r="AS57" s="7">
        <v>0.0281457383100328</v>
      </c>
      <c r="AT57" s="7">
        <v>0.0281457383100328</v>
      </c>
      <c r="AU57" s="7">
        <v>0.0281457383100327</v>
      </c>
      <c r="AV57" s="7">
        <v>0.0281457383100328</v>
      </c>
      <c r="AW57" s="7">
        <v>0.0281457383100328</v>
      </c>
      <c r="AX57" s="7">
        <v>0.0269742363635935</v>
      </c>
      <c r="AY57" s="7">
        <v>0.0281457383100328</v>
      </c>
      <c r="AZ57" s="7">
        <v>0.00825308300283892</v>
      </c>
      <c r="BA57" s="7">
        <v>0.0123592837790193</v>
      </c>
      <c r="BB57" s="7">
        <v>0.00723888580211072</v>
      </c>
      <c r="BC57" s="7">
        <v>0.00441245665295429</v>
      </c>
      <c r="BD57" s="7">
        <v>0.0239425366327571</v>
      </c>
      <c r="BE57" s="7">
        <v>0.0260443646357655</v>
      </c>
      <c r="BF57" s="7">
        <v>0.00919271070282246</v>
      </c>
      <c r="BG57" s="7">
        <v>0.00868637409938883</v>
      </c>
      <c r="BH57" s="7">
        <v>0.0106898470833887</v>
      </c>
      <c r="BI57" s="7">
        <v>0.101581904297109</v>
      </c>
      <c r="BJ57" s="7">
        <v>0.0316113693991571</v>
      </c>
      <c r="BK57" s="7">
        <v>0.00782235674866416</v>
      </c>
      <c r="BL57" s="7">
        <v>0.0155686926835703</v>
      </c>
      <c r="BM57" s="7">
        <v>0.136275097016977</v>
      </c>
      <c r="BN57" s="7">
        <v>0.0277560479919361</v>
      </c>
      <c r="BO57" s="7">
        <v>0.0297620225240673</v>
      </c>
    </row>
    <row r="58" spans="1:67" x14ac:dyDescent="0.2">
      <c r="A58" s="1">
        <v>2023</v>
      </c>
      <c r="B58" s="7">
        <v>0.00971628380995757</v>
      </c>
      <c r="C58" s="7">
        <v>0.0146946938573729</v>
      </c>
      <c r="D58" s="7">
        <v>0.00371072300603935</v>
      </c>
      <c r="E58" s="7">
        <v>0.0066470248322289</v>
      </c>
      <c r="F58" s="7">
        <v>0.0231081425835548</v>
      </c>
      <c r="G58" s="7">
        <v>0.0294013450418562</v>
      </c>
      <c r="H58" s="7">
        <v>0.00824723407551605</v>
      </c>
      <c r="I58" s="7">
        <v>0.00888201064476703</v>
      </c>
      <c r="J58" s="7">
        <v>0.0313418684854408</v>
      </c>
      <c r="K58" s="7">
        <v>0.016073443992646</v>
      </c>
      <c r="L58" s="7">
        <v>0.0111475186130725</v>
      </c>
      <c r="M58" s="7">
        <v>0.0115023476304582</v>
      </c>
      <c r="N58" s="7">
        <v>0.0116272258018741</v>
      </c>
      <c r="O58" s="7">
        <v>0.0156429709898969</v>
      </c>
      <c r="P58" s="7">
        <v>0.0167337680837181</v>
      </c>
      <c r="Q58" s="7">
        <v>0.0142258952590139</v>
      </c>
      <c r="R58" s="7">
        <v>0.0198807148489783</v>
      </c>
      <c r="S58" s="7">
        <v>0.0136571099691867</v>
      </c>
      <c r="T58" s="7">
        <v>0.0152351701780265</v>
      </c>
      <c r="U58" s="7">
        <v>0.0152351701780265</v>
      </c>
      <c r="V58" s="7">
        <v>0.00321333847196057</v>
      </c>
      <c r="W58" s="7">
        <v>0.00664748758274448</v>
      </c>
      <c r="X58" s="7">
        <v>0.00664683072158885</v>
      </c>
      <c r="Y58" s="7">
        <v>0.0101194947579989</v>
      </c>
      <c r="Z58" s="7">
        <v>0.00366717694412785</v>
      </c>
      <c r="AA58" s="7">
        <v>0.00915271771125637</v>
      </c>
      <c r="AB58" s="7">
        <v>0.00359403015944149</v>
      </c>
      <c r="AC58" s="7">
        <v>0.00759978846588798</v>
      </c>
      <c r="AD58" s="7">
        <v>0.013527511156092</v>
      </c>
      <c r="AE58" s="7">
        <v>0.00736041414487795</v>
      </c>
      <c r="AF58" s="7">
        <v>0.00677262972326932</v>
      </c>
      <c r="AG58" s="7">
        <v>0.0498836273337159</v>
      </c>
      <c r="AH58" s="7">
        <v>0.0180522773686051</v>
      </c>
      <c r="AI58" s="7">
        <v>0.0104497620897216</v>
      </c>
      <c r="AJ58" s="7">
        <v>0.0180522773686051</v>
      </c>
      <c r="AK58" s="7">
        <v>0.0596326398630548</v>
      </c>
      <c r="AL58" s="7">
        <v>0.0209304095011254</v>
      </c>
      <c r="AM58" s="7">
        <v>0.00319785540911443</v>
      </c>
      <c r="AN58" s="7">
        <v>0.0180522773686051</v>
      </c>
      <c r="AO58" s="7">
        <v>0.0704187115125458</v>
      </c>
      <c r="AP58" s="7">
        <v>0.023098315786016</v>
      </c>
      <c r="AQ58" s="7">
        <v>0.0281261913549292</v>
      </c>
      <c r="AR58" s="7">
        <v>0.0281261913549293</v>
      </c>
      <c r="AS58" s="7">
        <v>0.0281261913549293</v>
      </c>
      <c r="AT58" s="7">
        <v>0.0281261913549292</v>
      </c>
      <c r="AU58" s="7">
        <v>0.0281261913549292</v>
      </c>
      <c r="AV58" s="7">
        <v>0.0281261913549292</v>
      </c>
      <c r="AW58" s="7">
        <v>0.0281261913549292</v>
      </c>
      <c r="AX58" s="7">
        <v>0.0269554804397201</v>
      </c>
      <c r="AY58" s="7">
        <v>0.0281261913549292</v>
      </c>
      <c r="AZ58" s="7">
        <v>0.00824723407551605</v>
      </c>
      <c r="BA58" s="7">
        <v>0.0123505610432456</v>
      </c>
      <c r="BB58" s="7">
        <v>0.00723375038975757</v>
      </c>
      <c r="BC58" s="7">
        <v>0.00440931746103903</v>
      </c>
      <c r="BD58" s="7">
        <v>0.0239258368981518</v>
      </c>
      <c r="BE58" s="7">
        <v>0.0260262379829649</v>
      </c>
      <c r="BF58" s="7">
        <v>0.00918620203315393</v>
      </c>
      <c r="BG58" s="7">
        <v>0.0086802207880087</v>
      </c>
      <c r="BH58" s="7">
        <v>0.0106822898320176</v>
      </c>
      <c r="BI58" s="7">
        <v>0.101516683972077</v>
      </c>
      <c r="BJ58" s="7">
        <v>0.0315894938283565</v>
      </c>
      <c r="BK58" s="7">
        <v>0.00781681066936682</v>
      </c>
      <c r="BL58" s="7">
        <v>0.0155577405435818</v>
      </c>
      <c r="BM58" s="7">
        <v>0.136190978651165</v>
      </c>
      <c r="BN58" s="7">
        <v>0.0277367639491839</v>
      </c>
      <c r="BO58" s="7">
        <v>0.0297413874259039</v>
      </c>
    </row>
    <row r="59" spans="1:67" x14ac:dyDescent="0.2">
      <c r="A59" s="1">
        <v>2024</v>
      </c>
      <c r="B59" s="7">
        <v>0.00983263552833026</v>
      </c>
      <c r="C59" s="7">
        <v>0.0148909127192918</v>
      </c>
      <c r="D59" s="7">
        <v>0.00376424680513014</v>
      </c>
      <c r="E59" s="7">
        <v>0.00687937345596675</v>
      </c>
      <c r="F59" s="7">
        <v>0.022851812048124</v>
      </c>
      <c r="G59" s="7">
        <v>0.0299201676661259</v>
      </c>
      <c r="H59" s="7">
        <v>0.00835740727524988</v>
      </c>
      <c r="I59" s="7">
        <v>0.00916444031005947</v>
      </c>
      <c r="J59" s="7">
        <v>0.0295933395924001</v>
      </c>
      <c r="K59" s="7">
        <v>0.0162864491234614</v>
      </c>
      <c r="L59" s="7">
        <v>0.011295994855864</v>
      </c>
      <c r="M59" s="7">
        <v>0.0116554942133023</v>
      </c>
      <c r="N59" s="7">
        <v>0.0117820152420535</v>
      </c>
      <c r="O59" s="7">
        <v>0.0158503633939459</v>
      </c>
      <c r="P59" s="7">
        <v>0.0169553730296604</v>
      </c>
      <c r="Q59" s="7">
        <v>0.0144147753835752</v>
      </c>
      <c r="R59" s="7">
        <v>0.020143140995205</v>
      </c>
      <c r="S59" s="7">
        <v>0.0138385442301471</v>
      </c>
      <c r="T59" s="7">
        <v>0.0154372408026423</v>
      </c>
      <c r="U59" s="7">
        <v>0.0154372408026423</v>
      </c>
      <c r="V59" s="7">
        <v>0.00325648564651469</v>
      </c>
      <c r="W59" s="7">
        <v>0.00673643523901501</v>
      </c>
      <c r="X59" s="7">
        <v>0.00673576964823332</v>
      </c>
      <c r="Y59" s="7">
        <v>0.0102544205170743</v>
      </c>
      <c r="Z59" s="7">
        <v>0.00371639532451967</v>
      </c>
      <c r="AA59" s="7">
        <v>0.00927487396767859</v>
      </c>
      <c r="AB59" s="7">
        <v>0.00364227040180375</v>
      </c>
      <c r="AC59" s="7">
        <v>0.00770137972927425</v>
      </c>
      <c r="AD59" s="7">
        <v>0.013707247627801</v>
      </c>
      <c r="AE59" s="7">
        <v>0.00745882958772711</v>
      </c>
      <c r="AF59" s="7">
        <v>0.00686324029252946</v>
      </c>
      <c r="AG59" s="7">
        <v>0.0505216785618554</v>
      </c>
      <c r="AH59" s="7">
        <v>0.0182910184911516</v>
      </c>
      <c r="AI59" s="7">
        <v>0.0105890442799428</v>
      </c>
      <c r="AJ59" s="7">
        <v>0.0182910184911516</v>
      </c>
      <c r="AK59" s="7">
        <v>0.0603874631806951</v>
      </c>
      <c r="AL59" s="7">
        <v>0.0212063918581876</v>
      </c>
      <c r="AM59" s="7">
        <v>0.00324079536042487</v>
      </c>
      <c r="AN59" s="7">
        <v>0.0182910184911516</v>
      </c>
      <c r="AO59" s="7">
        <v>0.0712997119500426</v>
      </c>
      <c r="AP59" s="7">
        <v>0.0234022002696087</v>
      </c>
      <c r="AQ59" s="7">
        <v>0.0284942938425885</v>
      </c>
      <c r="AR59" s="7">
        <v>0.0284942938425885</v>
      </c>
      <c r="AS59" s="7">
        <v>0.0284942938425885</v>
      </c>
      <c r="AT59" s="7">
        <v>0.0284942938425885</v>
      </c>
      <c r="AU59" s="7">
        <v>0.0284942938425885</v>
      </c>
      <c r="AV59" s="7">
        <v>0.0284942938425885</v>
      </c>
      <c r="AW59" s="7">
        <v>0.0284942938425885</v>
      </c>
      <c r="AX59" s="7">
        <v>0.0273086917335218</v>
      </c>
      <c r="AY59" s="7">
        <v>0.0284942938425885</v>
      </c>
      <c r="AZ59" s="7">
        <v>0.00835740727524988</v>
      </c>
      <c r="BA59" s="7">
        <v>0.0125148580782013</v>
      </c>
      <c r="BB59" s="7">
        <v>0.00733048472984108</v>
      </c>
      <c r="BC59" s="7">
        <v>0.00446845167999921</v>
      </c>
      <c r="BD59" s="7">
        <v>0.024240338214581</v>
      </c>
      <c r="BE59" s="7">
        <v>0.0263676028976895</v>
      </c>
      <c r="BF59" s="7">
        <v>0.00930880098778367</v>
      </c>
      <c r="BG59" s="7">
        <v>0.00879612687169364</v>
      </c>
      <c r="BH59" s="7">
        <v>0.010824637421583</v>
      </c>
      <c r="BI59" s="7">
        <v>0.102743745633043</v>
      </c>
      <c r="BJ59" s="7">
        <v>0.0320014299277677</v>
      </c>
      <c r="BK59" s="7">
        <v>0.0079212798520021</v>
      </c>
      <c r="BL59" s="7">
        <v>0.0157640210698503</v>
      </c>
      <c r="BM59" s="7">
        <v>0.137772891244205</v>
      </c>
      <c r="BN59" s="7">
        <v>0.0280999171523631</v>
      </c>
      <c r="BO59" s="7">
        <v>0.0301299734992229</v>
      </c>
    </row>
    <row r="60" spans="1:67" x14ac:dyDescent="0.2">
      <c r="A60" s="1">
        <v>2025</v>
      </c>
      <c r="B60" s="7">
        <v>0.00984952710723831</v>
      </c>
      <c r="C60" s="7">
        <v>0.0149059544710358</v>
      </c>
      <c r="D60" s="7">
        <v>0.00377290563647258</v>
      </c>
      <c r="E60" s="7">
        <v>0.00688500931104276</v>
      </c>
      <c r="F60" s="7">
        <v>0.0230789812055678</v>
      </c>
      <c r="G60" s="7">
        <v>0.0300134632596245</v>
      </c>
      <c r="H60" s="7">
        <v>0.00836840109628393</v>
      </c>
      <c r="I60" s="7">
        <v>0.00919708881322064</v>
      </c>
      <c r="J60" s="7">
        <v>0.0287195117703307</v>
      </c>
      <c r="K60" s="7">
        <v>0.0163077017405133</v>
      </c>
      <c r="L60" s="7">
        <v>0.0113108101749759</v>
      </c>
      <c r="M60" s="7">
        <v>0.0116707754699346</v>
      </c>
      <c r="N60" s="7">
        <v>0.0117974603975366</v>
      </c>
      <c r="O60" s="7">
        <v>0.0158710561323339</v>
      </c>
      <c r="P60" s="7">
        <v>0.0169774834782224</v>
      </c>
      <c r="Q60" s="7">
        <v>0.0144336214404655</v>
      </c>
      <c r="R60" s="7">
        <v>0.0201693231245331</v>
      </c>
      <c r="S60" s="7">
        <v>0.0138566475071367</v>
      </c>
      <c r="T60" s="7">
        <v>0.0154574026781368</v>
      </c>
      <c r="U60" s="7">
        <v>0.0154574026781368</v>
      </c>
      <c r="V60" s="7">
        <v>0.00326079148216663</v>
      </c>
      <c r="W60" s="7">
        <v>0.00674531124326714</v>
      </c>
      <c r="X60" s="7">
        <v>0.00674464478145051</v>
      </c>
      <c r="Y60" s="7">
        <v>0.0102678839411298</v>
      </c>
      <c r="Z60" s="7">
        <v>0.00372130699797915</v>
      </c>
      <c r="AA60" s="7">
        <v>0.00928706337499789</v>
      </c>
      <c r="AB60" s="7">
        <v>0.0036470844686822</v>
      </c>
      <c r="AC60" s="7">
        <v>0.00771151728435434</v>
      </c>
      <c r="AD60" s="7">
        <v>0.013725181535993</v>
      </c>
      <c r="AE60" s="7">
        <v>0.00746865026991293</v>
      </c>
      <c r="AF60" s="7">
        <v>0.00687228222056609</v>
      </c>
      <c r="AG60" s="7">
        <v>0.0505853083471776</v>
      </c>
      <c r="AH60" s="7">
        <v>0.0183148382222366</v>
      </c>
      <c r="AI60" s="7">
        <v>0.0106029423378736</v>
      </c>
      <c r="AJ60" s="7">
        <v>0.0183148382222366</v>
      </c>
      <c r="AK60" s="7">
        <v>0.0604627272227293</v>
      </c>
      <c r="AL60" s="7">
        <v>0.0212339260560075</v>
      </c>
      <c r="AM60" s="7">
        <v>0.00324508051739208</v>
      </c>
      <c r="AN60" s="7">
        <v>0.0183148382222366</v>
      </c>
      <c r="AO60" s="7">
        <v>0.071387543191065</v>
      </c>
      <c r="AP60" s="7">
        <v>0.0234325172323213</v>
      </c>
      <c r="AQ60" s="7">
        <v>0.0285310147646107</v>
      </c>
      <c r="AR60" s="7">
        <v>0.0285310147646107</v>
      </c>
      <c r="AS60" s="7">
        <v>0.0285310147646107</v>
      </c>
      <c r="AT60" s="7">
        <v>0.0285310147646107</v>
      </c>
      <c r="AU60" s="7">
        <v>0.0285310147646107</v>
      </c>
      <c r="AV60" s="7">
        <v>0.0285310147646107</v>
      </c>
      <c r="AW60" s="7">
        <v>0.0285310147646107</v>
      </c>
      <c r="AX60" s="7">
        <v>0.0273439277606923</v>
      </c>
      <c r="AY60" s="7">
        <v>0.0285310147646107</v>
      </c>
      <c r="AZ60" s="7">
        <v>0.00836840109628393</v>
      </c>
      <c r="BA60" s="7">
        <v>0.0125312517421195</v>
      </c>
      <c r="BB60" s="7">
        <v>0.00734013767622339</v>
      </c>
      <c r="BC60" s="7">
        <v>0.00447435282461454</v>
      </c>
      <c r="BD60" s="7">
        <v>0.0242717139785303</v>
      </c>
      <c r="BE60" s="7">
        <v>0.0264016576098623</v>
      </c>
      <c r="BF60" s="7">
        <v>0.00932103456383944</v>
      </c>
      <c r="BG60" s="7">
        <v>0.00880769268416467</v>
      </c>
      <c r="BH60" s="7">
        <v>0.0108388413067202</v>
      </c>
      <c r="BI60" s="7">
        <v>0.102866021130659</v>
      </c>
      <c r="BJ60" s="7">
        <v>0.032042521466347</v>
      </c>
      <c r="BK60" s="7">
        <v>0.00793170455441216</v>
      </c>
      <c r="BL60" s="7">
        <v>0.0157846028957519</v>
      </c>
      <c r="BM60" s="7">
        <v>0.137930446472071</v>
      </c>
      <c r="BN60" s="7">
        <v>0.0281361445559046</v>
      </c>
      <c r="BO60" s="7">
        <v>0.0301687368818584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Supply (Output + Import) (current price MER)."</f>
        <v>Data Series on "Housing Services" Import for Intermediate Consumption as Share of "Housing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0.00117892017457325</v>
      </c>
      <c r="C5" s="8">
        <v>0.00158223764148777</v>
      </c>
      <c r="D5" s="8">
        <v>0.000090279912088825</v>
      </c>
      <c r="E5" s="8">
        <v>0.000510874437926845</v>
      </c>
      <c r="F5" s="8">
        <v>0.00450939736644329</v>
      </c>
      <c r="G5" s="8">
        <v>0.00308702225501344</v>
      </c>
      <c r="H5" s="8">
        <v>0.00442779305033516</v>
      </c>
      <c r="I5" s="8">
        <v>0.00120444111945118</v>
      </c>
      <c r="J5" s="8">
        <v>0.00170538727890294</v>
      </c>
      <c r="K5" s="8">
        <v>0.000683679487038372</v>
      </c>
      <c r="L5" s="8">
        <v>0</v>
      </c>
      <c r="M5" s="8">
        <v>0.00677278851425825</v>
      </c>
      <c r="N5" s="8">
        <v>0.00190482385220853</v>
      </c>
      <c r="O5" s="8">
        <v>0.00174651590949598</v>
      </c>
      <c r="P5" s="8">
        <v>0.00226258176462815</v>
      </c>
      <c r="Q5" s="8">
        <v>0.00167420692308701</v>
      </c>
      <c r="R5" s="8">
        <v>0.00119484692778721</v>
      </c>
      <c r="S5" s="8">
        <v>0.00047108407003012</v>
      </c>
      <c r="T5" s="8">
        <v>0.00165126059231566</v>
      </c>
      <c r="U5" s="8">
        <v>0.00165126059231566</v>
      </c>
      <c r="V5" s="8">
        <v>0.00000456674432271118</v>
      </c>
      <c r="W5" s="8">
        <v>0.000657531264841689</v>
      </c>
      <c r="X5" s="8">
        <v>0.000582308191830836</v>
      </c>
      <c r="Y5" s="8">
        <v>0.00327567991476342</v>
      </c>
      <c r="Z5" s="8">
        <v>0.000295478982829736</v>
      </c>
      <c r="AA5" s="8">
        <v>0.0002415785971222</v>
      </c>
      <c r="AB5" s="8">
        <v>0.000262993868451233</v>
      </c>
      <c r="AC5" s="8">
        <v>0.00230588005720757</v>
      </c>
      <c r="AD5" s="8">
        <v>0.000280890036473601</v>
      </c>
      <c r="AE5" s="8">
        <v>0.000443376818519438</v>
      </c>
      <c r="AF5" s="8">
        <v>0.00044122150626555</v>
      </c>
      <c r="AG5" s="8">
        <v>0.000561039877832069</v>
      </c>
      <c r="AH5" s="8">
        <v>0.00455891349428322</v>
      </c>
      <c r="AI5" s="8">
        <v>0.00122943964540954</v>
      </c>
      <c r="AJ5" s="8">
        <v>0.00455891349428322</v>
      </c>
      <c r="AK5" s="8">
        <v>0.00301846653370735</v>
      </c>
      <c r="AL5" s="8">
        <v>0.0267434429568948</v>
      </c>
      <c r="AM5" s="8">
        <v>0.0016306151521461</v>
      </c>
      <c r="AN5" s="8">
        <v>0.00455891349428322</v>
      </c>
      <c r="AO5" s="8">
        <v>0.000281684336509716</v>
      </c>
      <c r="AP5" s="8">
        <v>0.00100442345293832</v>
      </c>
      <c r="AQ5" s="8">
        <v>0.00316236591930582</v>
      </c>
      <c r="AR5" s="8">
        <v>0.00316236591930582</v>
      </c>
      <c r="AS5" s="8">
        <v>0.00316236591930582</v>
      </c>
      <c r="AT5" s="8">
        <v>0.00316236591930582</v>
      </c>
      <c r="AU5" s="8">
        <v>0.00316236591930582</v>
      </c>
      <c r="AV5" s="8">
        <v>0.00316236591930582</v>
      </c>
      <c r="AW5" s="8">
        <v>0.00316236591930582</v>
      </c>
      <c r="AX5" s="8">
        <v>0.00358937360702888</v>
      </c>
      <c r="AY5" s="8">
        <v>0.00316236591930582</v>
      </c>
      <c r="AZ5" s="8">
        <v>0.00442779305033516</v>
      </c>
      <c r="BA5" s="8">
        <v>0.00445080847629778</v>
      </c>
      <c r="BB5" s="8">
        <v>0.0000803619213242415</v>
      </c>
      <c r="BC5" s="8">
        <v>0.00115793861638298</v>
      </c>
      <c r="BD5" s="8">
        <v>0.013876575430121</v>
      </c>
      <c r="BE5" s="8">
        <v>0.000535043464645683</v>
      </c>
      <c r="BF5" s="8">
        <v>0.00127630355782061</v>
      </c>
      <c r="BG5" s="8">
        <v>0.000136891204773646</v>
      </c>
      <c r="BH5" s="8">
        <v>0.000521103204566163</v>
      </c>
      <c r="BI5" s="8">
        <v>0.00773886557637353</v>
      </c>
      <c r="BJ5" s="8">
        <v>0.00135633879129157</v>
      </c>
      <c r="BK5" s="8">
        <v>0.000628952397011269</v>
      </c>
      <c r="BL5" s="8">
        <v>0.000449562581277522</v>
      </c>
      <c r="BM5" s="8">
        <v>0.0051177925647074</v>
      </c>
      <c r="BN5" s="8">
        <v>0.00505693439939186</v>
      </c>
      <c r="BO5" s="8">
        <v>0.00506858859449439</v>
      </c>
    </row>
    <row r="6" spans="1:67" x14ac:dyDescent="0.2">
      <c r="A6" s="1">
        <v>1971</v>
      </c>
      <c r="B6" s="8">
        <v>0.0011145564227315</v>
      </c>
      <c r="C6" s="8">
        <v>0.00148220311099295</v>
      </c>
      <c r="D6" s="8">
        <v>0.0000879183620923422</v>
      </c>
      <c r="E6" s="8">
        <v>0.000520739392582974</v>
      </c>
      <c r="F6" s="8">
        <v>0.00446649257310072</v>
      </c>
      <c r="G6" s="8">
        <v>0.00209668907665781</v>
      </c>
      <c r="H6" s="8">
        <v>0.00446325797751585</v>
      </c>
      <c r="I6" s="8">
        <v>0.00101850029568133</v>
      </c>
      <c r="J6" s="8">
        <v>0.00117693115810272</v>
      </c>
      <c r="K6" s="8">
        <v>0.00062388013542936</v>
      </c>
      <c r="L6" s="8">
        <v>0</v>
      </c>
      <c r="M6" s="8">
        <v>0.00638933291789043</v>
      </c>
      <c r="N6" s="8">
        <v>0.00183426938691402</v>
      </c>
      <c r="O6" s="8">
        <v>0.00168082877861319</v>
      </c>
      <c r="P6" s="8">
        <v>0.0020185913929243</v>
      </c>
      <c r="Q6" s="8">
        <v>0.0015691186471509</v>
      </c>
      <c r="R6" s="8">
        <v>0.00113019294635751</v>
      </c>
      <c r="S6" s="8">
        <v>0.000459829718776425</v>
      </c>
      <c r="T6" s="8">
        <v>0.00156081068878787</v>
      </c>
      <c r="U6" s="8">
        <v>0.00156081068878787</v>
      </c>
      <c r="V6" s="8">
        <v>0.00000740186687119398</v>
      </c>
      <c r="W6" s="8">
        <v>0.000621564295455641</v>
      </c>
      <c r="X6" s="8">
        <v>0.00040534921755045</v>
      </c>
      <c r="Y6" s="8">
        <v>0.00316175404445233</v>
      </c>
      <c r="Z6" s="8">
        <v>0.000285030050764322</v>
      </c>
      <c r="AA6" s="8">
        <v>0.000243094277801063</v>
      </c>
      <c r="AB6" s="8">
        <v>0.000264720498892633</v>
      </c>
      <c r="AC6" s="8">
        <v>0.00233400328305241</v>
      </c>
      <c r="AD6" s="8">
        <v>0.000282572003618987</v>
      </c>
      <c r="AE6" s="8">
        <v>0.000446678702514765</v>
      </c>
      <c r="AF6" s="8">
        <v>0.00044435723365939</v>
      </c>
      <c r="AG6" s="8">
        <v>0.000489145278111744</v>
      </c>
      <c r="AH6" s="8">
        <v>0.00401441560904089</v>
      </c>
      <c r="AI6" s="8">
        <v>0.0010737566084187</v>
      </c>
      <c r="AJ6" s="8">
        <v>0.00401441560904089</v>
      </c>
      <c r="AK6" s="8">
        <v>0.0026403824924106</v>
      </c>
      <c r="AL6" s="8">
        <v>0.0237341782069489</v>
      </c>
      <c r="AM6" s="8">
        <v>0.0014498361272951</v>
      </c>
      <c r="AN6" s="8">
        <v>0.00401441560904089</v>
      </c>
      <c r="AO6" s="8">
        <v>0.000197237545670101</v>
      </c>
      <c r="AP6" s="8">
        <v>0.000694372780200424</v>
      </c>
      <c r="AQ6" s="8">
        <v>0.00214634135562166</v>
      </c>
      <c r="AR6" s="8">
        <v>0.00214634135562166</v>
      </c>
      <c r="AS6" s="8">
        <v>0.00214634135562166</v>
      </c>
      <c r="AT6" s="8">
        <v>0.00214634135562166</v>
      </c>
      <c r="AU6" s="8">
        <v>0.00214634135562166</v>
      </c>
      <c r="AV6" s="8">
        <v>0.00214634135562166</v>
      </c>
      <c r="AW6" s="8">
        <v>0.00214634135562166</v>
      </c>
      <c r="AX6" s="8">
        <v>0.00242918465312536</v>
      </c>
      <c r="AY6" s="8">
        <v>0.00214634135562166</v>
      </c>
      <c r="AZ6" s="8">
        <v>0.00446325797751585</v>
      </c>
      <c r="BA6" s="8">
        <v>0.00448774841904783</v>
      </c>
      <c r="BB6" s="8">
        <v>0.0000710282935006311</v>
      </c>
      <c r="BC6" s="8">
        <v>0.000954831034802196</v>
      </c>
      <c r="BD6" s="8">
        <v>0.0125220345425074</v>
      </c>
      <c r="BE6" s="8">
        <v>0.000597426118972513</v>
      </c>
      <c r="BF6" s="8">
        <v>0.00112696347467361</v>
      </c>
      <c r="BG6" s="8">
        <v>0.0000949711506806044</v>
      </c>
      <c r="BH6" s="8">
        <v>0.000357818541478768</v>
      </c>
      <c r="BI6" s="8">
        <v>0.00538912839727858</v>
      </c>
      <c r="BJ6" s="8">
        <v>0.000939191405988571</v>
      </c>
      <c r="BK6" s="8">
        <v>0.000435242626984087</v>
      </c>
      <c r="BL6" s="8">
        <v>0.000312572471597032</v>
      </c>
      <c r="BM6" s="8">
        <v>0.00360502652675626</v>
      </c>
      <c r="BN6" s="8">
        <v>0.00350528561770944</v>
      </c>
      <c r="BO6" s="8">
        <v>0.0034902467062595</v>
      </c>
    </row>
    <row r="7" spans="1:67" x14ac:dyDescent="0.2">
      <c r="A7" s="1">
        <v>1972</v>
      </c>
      <c r="B7" s="8">
        <v>0.00111852489967027</v>
      </c>
      <c r="C7" s="8">
        <v>0.00139143511021768</v>
      </c>
      <c r="D7" s="8">
        <v>0.000117784470244261</v>
      </c>
      <c r="E7" s="8">
        <v>0.000523152808571271</v>
      </c>
      <c r="F7" s="8">
        <v>0.00429827277453461</v>
      </c>
      <c r="G7" s="8">
        <v>0.000818903312055056</v>
      </c>
      <c r="H7" s="8">
        <v>0.00474815566206796</v>
      </c>
      <c r="I7" s="8">
        <v>0.000929817286414914</v>
      </c>
      <c r="J7" s="8">
        <v>0.000487094619586231</v>
      </c>
      <c r="K7" s="8">
        <v>0.000600610648053553</v>
      </c>
      <c r="L7" s="8">
        <v>0</v>
      </c>
      <c r="M7" s="8">
        <v>0.00671239870704665</v>
      </c>
      <c r="N7" s="8">
        <v>0.00168146199263097</v>
      </c>
      <c r="O7" s="8">
        <v>0.0015429925629675</v>
      </c>
      <c r="P7" s="8">
        <v>0.00183571925266744</v>
      </c>
      <c r="Q7" s="8">
        <v>0.00142412656089127</v>
      </c>
      <c r="R7" s="8">
        <v>0.00106139731736822</v>
      </c>
      <c r="S7" s="8">
        <v>0.000452174593582531</v>
      </c>
      <c r="T7" s="8">
        <v>0.0014671883278292</v>
      </c>
      <c r="U7" s="8">
        <v>0.0014671883278292</v>
      </c>
      <c r="V7" s="8">
        <v>0.0000411079666607496</v>
      </c>
      <c r="W7" s="8">
        <v>0.000617369442010505</v>
      </c>
      <c r="X7" s="8">
        <v>0.000283200993102512</v>
      </c>
      <c r="Y7" s="8">
        <v>0.00324425672490522</v>
      </c>
      <c r="Z7" s="8">
        <v>0.000288935623677318</v>
      </c>
      <c r="AA7" s="8">
        <v>0.000258784295604019</v>
      </c>
      <c r="AB7" s="8">
        <v>0.000281864927444267</v>
      </c>
      <c r="AC7" s="8">
        <v>0.00249106937772667</v>
      </c>
      <c r="AD7" s="8">
        <v>0.000300701599098047</v>
      </c>
      <c r="AE7" s="8">
        <v>0.00047580747960443</v>
      </c>
      <c r="AF7" s="8">
        <v>0.000473235547929777</v>
      </c>
      <c r="AG7" s="8">
        <v>0.000457512135229544</v>
      </c>
      <c r="AH7" s="8">
        <v>0.00372624315216736</v>
      </c>
      <c r="AI7" s="8">
        <v>0.00100351894320204</v>
      </c>
      <c r="AJ7" s="8">
        <v>0.00372624315216736</v>
      </c>
      <c r="AK7" s="8">
        <v>0.00247278872030143</v>
      </c>
      <c r="AL7" s="8">
        <v>0.0222177412231537</v>
      </c>
      <c r="AM7" s="8">
        <v>0.00132978382247655</v>
      </c>
      <c r="AN7" s="8">
        <v>0.00372624315216736</v>
      </c>
      <c r="AO7" s="8">
        <v>0.0000766587190982859</v>
      </c>
      <c r="AP7" s="8">
        <v>0.000269863084579411</v>
      </c>
      <c r="AQ7" s="8">
        <v>0.000838964428231647</v>
      </c>
      <c r="AR7" s="8">
        <v>0.000838964428231647</v>
      </c>
      <c r="AS7" s="8">
        <v>0.000838964428231647</v>
      </c>
      <c r="AT7" s="8">
        <v>0.000838964428231647</v>
      </c>
      <c r="AU7" s="8">
        <v>0.000838964428231647</v>
      </c>
      <c r="AV7" s="8">
        <v>0.000838964428231647</v>
      </c>
      <c r="AW7" s="8">
        <v>0.000838964428231647</v>
      </c>
      <c r="AX7" s="8">
        <v>0.000950392847123335</v>
      </c>
      <c r="AY7" s="8">
        <v>0.000838964428231647</v>
      </c>
      <c r="AZ7" s="8">
        <v>0.00474815566206796</v>
      </c>
      <c r="BA7" s="8">
        <v>0.0047754155586726</v>
      </c>
      <c r="BB7" s="8">
        <v>0.0000889622458441618</v>
      </c>
      <c r="BC7" s="8">
        <v>0.000861642279922372</v>
      </c>
      <c r="BD7" s="8">
        <v>0.0128074203549339</v>
      </c>
      <c r="BE7" s="8">
        <v>0.000610609629113397</v>
      </c>
      <c r="BF7" s="8">
        <v>0.00104058733072003</v>
      </c>
      <c r="BG7" s="8">
        <v>0.0000367911267504425</v>
      </c>
      <c r="BH7" s="8">
        <v>0.000139066069504293</v>
      </c>
      <c r="BI7" s="8">
        <v>0.00212181442435075</v>
      </c>
      <c r="BJ7" s="8">
        <v>0.000365313750983182</v>
      </c>
      <c r="BK7" s="8">
        <v>0.000168969152413016</v>
      </c>
      <c r="BL7" s="8">
        <v>0.000121249681506944</v>
      </c>
      <c r="BM7" s="8">
        <v>0.00142323077999927</v>
      </c>
      <c r="BN7" s="8">
        <v>0.00137304395498839</v>
      </c>
      <c r="BO7" s="8">
        <v>0.00136591787215524</v>
      </c>
    </row>
    <row r="8" spans="1:67" x14ac:dyDescent="0.2">
      <c r="A8" s="1">
        <v>1973</v>
      </c>
      <c r="B8" s="8">
        <v>0.00128961950135718</v>
      </c>
      <c r="C8" s="8">
        <v>0.00142576228826033</v>
      </c>
      <c r="D8" s="8">
        <v>0.000138176596261783</v>
      </c>
      <c r="E8" s="8">
        <v>0.000534527173705259</v>
      </c>
      <c r="F8" s="8">
        <v>0.00463276873177613</v>
      </c>
      <c r="G8" s="8">
        <v>0.00659329501439078</v>
      </c>
      <c r="H8" s="8">
        <v>0.0049109633921292</v>
      </c>
      <c r="I8" s="8">
        <v>0.000872496993156018</v>
      </c>
      <c r="J8" s="8">
        <v>0.0041942726211201</v>
      </c>
      <c r="K8" s="8">
        <v>0.000587797444430894</v>
      </c>
      <c r="L8" s="8">
        <v>0</v>
      </c>
      <c r="M8" s="8">
        <v>0.00649473137068552</v>
      </c>
      <c r="N8" s="8">
        <v>0.00166007212280095</v>
      </c>
      <c r="O8" s="8">
        <v>0.00174338563476849</v>
      </c>
      <c r="P8" s="8">
        <v>0.0019611374071312</v>
      </c>
      <c r="Q8" s="8">
        <v>0.00144912164115794</v>
      </c>
      <c r="R8" s="8">
        <v>0.00107908618600811</v>
      </c>
      <c r="S8" s="8">
        <v>0.000447050432123965</v>
      </c>
      <c r="T8" s="8">
        <v>0.00148733352270295</v>
      </c>
      <c r="U8" s="8">
        <v>0.00148733352270295</v>
      </c>
      <c r="V8" s="8">
        <v>0.0000541968240369837</v>
      </c>
      <c r="W8" s="8">
        <v>0.000643868270018268</v>
      </c>
      <c r="X8" s="8">
        <v>0.000238995749430131</v>
      </c>
      <c r="Y8" s="8">
        <v>0.00345131405097797</v>
      </c>
      <c r="Z8" s="8">
        <v>0.000303069689551938</v>
      </c>
      <c r="AA8" s="8">
        <v>0.000268382430867849</v>
      </c>
      <c r="AB8" s="8">
        <v>0.000292251671609693</v>
      </c>
      <c r="AC8" s="8">
        <v>0.0025684224538661</v>
      </c>
      <c r="AD8" s="8">
        <v>0.000311891189789167</v>
      </c>
      <c r="AE8" s="8">
        <v>0.000492924721178602</v>
      </c>
      <c r="AF8" s="8">
        <v>0.000490403851229851</v>
      </c>
      <c r="AG8" s="8">
        <v>0.000456572180023282</v>
      </c>
      <c r="AH8" s="8">
        <v>0.00374331018144753</v>
      </c>
      <c r="AI8" s="8">
        <v>0.00100233431713511</v>
      </c>
      <c r="AJ8" s="8">
        <v>0.00374331018144753</v>
      </c>
      <c r="AK8" s="8">
        <v>0.00246820584494638</v>
      </c>
      <c r="AL8" s="8">
        <v>0.0222666057136622</v>
      </c>
      <c r="AM8" s="8">
        <v>0.00134768924579263</v>
      </c>
      <c r="AN8" s="8">
        <v>0.00374331018144753</v>
      </c>
      <c r="AO8" s="8">
        <v>0.000604251500600097</v>
      </c>
      <c r="AP8" s="8">
        <v>0.00216284981512445</v>
      </c>
      <c r="AQ8" s="8">
        <v>0.00674641276435848</v>
      </c>
      <c r="AR8" s="8">
        <v>0.00674641276435847</v>
      </c>
      <c r="AS8" s="8">
        <v>0.00674641276435848</v>
      </c>
      <c r="AT8" s="8">
        <v>0.00674641276435848</v>
      </c>
      <c r="AU8" s="8">
        <v>0.00674641276435848</v>
      </c>
      <c r="AV8" s="8">
        <v>0.00674641276435848</v>
      </c>
      <c r="AW8" s="8">
        <v>0.00674641276435848</v>
      </c>
      <c r="AX8" s="8">
        <v>0.00764565568232875</v>
      </c>
      <c r="AY8" s="8">
        <v>0.00674641276435848</v>
      </c>
      <c r="AZ8" s="8">
        <v>0.0049109633921292</v>
      </c>
      <c r="BA8" s="8">
        <v>0.00493818002740171</v>
      </c>
      <c r="BB8" s="8">
        <v>0.000132634615378102</v>
      </c>
      <c r="BC8" s="8">
        <v>0.000751236361377587</v>
      </c>
      <c r="BD8" s="8">
        <v>0.0152180109321961</v>
      </c>
      <c r="BE8" s="8">
        <v>0.000662414326129081</v>
      </c>
      <c r="BF8" s="8">
        <v>0.00104899431867794</v>
      </c>
      <c r="BG8" s="8">
        <v>0.000296882769947511</v>
      </c>
      <c r="BH8" s="8">
        <v>0.0011242669288213</v>
      </c>
      <c r="BI8" s="8">
        <v>0.0161085420349845</v>
      </c>
      <c r="BJ8" s="8">
        <v>0.00291313854423807</v>
      </c>
      <c r="BK8" s="8">
        <v>0.00135769612003088</v>
      </c>
      <c r="BL8" s="8">
        <v>0.000971068720808246</v>
      </c>
      <c r="BM8" s="8">
        <v>0.0105549287494333</v>
      </c>
      <c r="BN8" s="8">
        <v>0.0106703910524023</v>
      </c>
      <c r="BO8" s="8">
        <v>0.010737809672535</v>
      </c>
    </row>
    <row r="9" spans="1:67" x14ac:dyDescent="0.2">
      <c r="A9" s="1">
        <v>1974</v>
      </c>
      <c r="B9" s="8">
        <v>0.00143905418097806</v>
      </c>
      <c r="C9" s="8">
        <v>0.00145056221376467</v>
      </c>
      <c r="D9" s="8">
        <v>0.000116915582138348</v>
      </c>
      <c r="E9" s="8">
        <v>0.000568731796052098</v>
      </c>
      <c r="F9" s="8">
        <v>0.00640194743515706</v>
      </c>
      <c r="G9" s="8">
        <v>0.00786065022845508</v>
      </c>
      <c r="H9" s="8">
        <v>0.00568605262341166</v>
      </c>
      <c r="I9" s="8">
        <v>0.00082390023481241</v>
      </c>
      <c r="J9" s="8">
        <v>0.00550072686869537</v>
      </c>
      <c r="K9" s="8">
        <v>0.000550893740979033</v>
      </c>
      <c r="L9" s="8">
        <v>0</v>
      </c>
      <c r="M9" s="8">
        <v>0.00684996000722221</v>
      </c>
      <c r="N9" s="8">
        <v>0.00164807102588019</v>
      </c>
      <c r="O9" s="8">
        <v>0.00171224003567909</v>
      </c>
      <c r="P9" s="8">
        <v>0.0019733485996358</v>
      </c>
      <c r="Q9" s="8">
        <v>0.0015697049736786</v>
      </c>
      <c r="R9" s="8">
        <v>0.00107173787841221</v>
      </c>
      <c r="S9" s="8">
        <v>0.000473256496427717</v>
      </c>
      <c r="T9" s="8">
        <v>0.00147202070490567</v>
      </c>
      <c r="U9" s="8">
        <v>0.00147202070490567</v>
      </c>
      <c r="V9" s="8">
        <v>0.0000228944898587045</v>
      </c>
      <c r="W9" s="8">
        <v>0.000645862077314728</v>
      </c>
      <c r="X9" s="8">
        <v>0.00020480952158224</v>
      </c>
      <c r="Y9" s="8">
        <v>0.00355118708557737</v>
      </c>
      <c r="Z9" s="8">
        <v>0.0003098534476366</v>
      </c>
      <c r="AA9" s="8">
        <v>0.000310511345751829</v>
      </c>
      <c r="AB9" s="8">
        <v>0.00033846565641912</v>
      </c>
      <c r="AC9" s="8">
        <v>0.00301910466022599</v>
      </c>
      <c r="AD9" s="8">
        <v>0.000360340710355358</v>
      </c>
      <c r="AE9" s="8">
        <v>0.000572273398162654</v>
      </c>
      <c r="AF9" s="8">
        <v>0.000568734078715222</v>
      </c>
      <c r="AG9" s="8">
        <v>0.000450491402509113</v>
      </c>
      <c r="AH9" s="8">
        <v>0.00368261826704544</v>
      </c>
      <c r="AI9" s="8">
        <v>0.000988643179609732</v>
      </c>
      <c r="AJ9" s="8">
        <v>0.00368261826704544</v>
      </c>
      <c r="AK9" s="8">
        <v>0.00243584049008451</v>
      </c>
      <c r="AL9" s="8">
        <v>0.0219534712416034</v>
      </c>
      <c r="AM9" s="8">
        <v>0.00132018971666444</v>
      </c>
      <c r="AN9" s="8">
        <v>0.00368261826704544</v>
      </c>
      <c r="AO9" s="8">
        <v>0.0007141490535505</v>
      </c>
      <c r="AP9" s="8">
        <v>0.00256480714935632</v>
      </c>
      <c r="AQ9" s="8">
        <v>0.00800304344521351</v>
      </c>
      <c r="AR9" s="8">
        <v>0.00800304344521351</v>
      </c>
      <c r="AS9" s="8">
        <v>0.00800304344521351</v>
      </c>
      <c r="AT9" s="8">
        <v>0.00800304344521351</v>
      </c>
      <c r="AU9" s="8">
        <v>0.00800304344521351</v>
      </c>
      <c r="AV9" s="8">
        <v>0.00800304344521351</v>
      </c>
      <c r="AW9" s="8">
        <v>0.00800304344521351</v>
      </c>
      <c r="AX9" s="8">
        <v>0.00907009535253936</v>
      </c>
      <c r="AY9" s="8">
        <v>0.00800304344521351</v>
      </c>
      <c r="AZ9" s="8">
        <v>0.00568605262341166</v>
      </c>
      <c r="BA9" s="8">
        <v>0.00572396889894739</v>
      </c>
      <c r="BB9" s="8">
        <v>0.000145028311300204</v>
      </c>
      <c r="BC9" s="8">
        <v>0.000635100285469694</v>
      </c>
      <c r="BD9" s="8">
        <v>0.0152196566051559</v>
      </c>
      <c r="BE9" s="8">
        <v>0.000571456992302901</v>
      </c>
      <c r="BF9" s="8">
        <v>0.00103014192834334</v>
      </c>
      <c r="BG9" s="8">
        <v>0.000352611868619076</v>
      </c>
      <c r="BH9" s="8">
        <v>0.0013355641524912</v>
      </c>
      <c r="BI9" s="8">
        <v>0.0188870388544917</v>
      </c>
      <c r="BJ9" s="8">
        <v>0.00345085251286781</v>
      </c>
      <c r="BK9" s="8">
        <v>0.00161095717696334</v>
      </c>
      <c r="BL9" s="8">
        <v>0.00115149216063106</v>
      </c>
      <c r="BM9" s="8">
        <v>0.0123194005124387</v>
      </c>
      <c r="BN9" s="8">
        <v>0.0125706481428257</v>
      </c>
      <c r="BO9" s="8">
        <v>0.0126793783731639</v>
      </c>
    </row>
    <row r="10" spans="1:67" x14ac:dyDescent="0.2">
      <c r="A10" s="1">
        <v>1975</v>
      </c>
      <c r="B10" s="8">
        <v>0.00146545425876284</v>
      </c>
      <c r="C10" s="8">
        <v>0.00135101145852692</v>
      </c>
      <c r="D10" s="8">
        <v>0.000138657667756749</v>
      </c>
      <c r="E10" s="8">
        <v>0.000469689726604749</v>
      </c>
      <c r="F10" s="8">
        <v>0.00613871378590006</v>
      </c>
      <c r="G10" s="8">
        <v>0.0099321655746375</v>
      </c>
      <c r="H10" s="8">
        <v>0.00502058181816758</v>
      </c>
      <c r="I10" s="8">
        <v>0.000978578614211812</v>
      </c>
      <c r="J10" s="8">
        <v>0.00757152814580318</v>
      </c>
      <c r="K10" s="8">
        <v>0.000530804482295381</v>
      </c>
      <c r="L10" s="8">
        <v>0</v>
      </c>
      <c r="M10" s="8">
        <v>0.00569427081993606</v>
      </c>
      <c r="N10" s="8">
        <v>0.00154573208277057</v>
      </c>
      <c r="O10" s="8">
        <v>0.00174896182851967</v>
      </c>
      <c r="P10" s="8">
        <v>0.00165865480730523</v>
      </c>
      <c r="Q10" s="8">
        <v>0.00137170310261621</v>
      </c>
      <c r="R10" s="8">
        <v>0.00101384262043417</v>
      </c>
      <c r="S10" s="8">
        <v>0.000486613029858276</v>
      </c>
      <c r="T10" s="8">
        <v>0.00139416239077756</v>
      </c>
      <c r="U10" s="8">
        <v>0.00139416239077756</v>
      </c>
      <c r="V10" s="8">
        <v>0.0000501593961142243</v>
      </c>
      <c r="W10" s="8">
        <v>0.000632806230600864</v>
      </c>
      <c r="X10" s="8">
        <v>0.000239067534984695</v>
      </c>
      <c r="Y10" s="8">
        <v>0.00376775267834592</v>
      </c>
      <c r="Z10" s="8">
        <v>0.000323245442410205</v>
      </c>
      <c r="AA10" s="8">
        <v>0.000274742900145732</v>
      </c>
      <c r="AB10" s="8">
        <v>0.000299152215677536</v>
      </c>
      <c r="AC10" s="8">
        <v>0.00262284533332198</v>
      </c>
      <c r="AD10" s="8">
        <v>0.000319287729213418</v>
      </c>
      <c r="AE10" s="8">
        <v>0.000504386512050626</v>
      </c>
      <c r="AF10" s="8">
        <v>0.000501864519389596</v>
      </c>
      <c r="AG10" s="8">
        <v>0.000485270046192774</v>
      </c>
      <c r="AH10" s="8">
        <v>0.00391114073072837</v>
      </c>
      <c r="AI10" s="8">
        <v>0.00106274354951962</v>
      </c>
      <c r="AJ10" s="8">
        <v>0.00391114073072837</v>
      </c>
      <c r="AK10" s="8">
        <v>0.00261886972442335</v>
      </c>
      <c r="AL10" s="8">
        <v>0.0233030915783431</v>
      </c>
      <c r="AM10" s="8">
        <v>0.00137871039719111</v>
      </c>
      <c r="AN10" s="8">
        <v>0.00391114073072837</v>
      </c>
      <c r="AO10" s="8">
        <v>0.000939866331913862</v>
      </c>
      <c r="AP10" s="8">
        <v>0.00333782653656168</v>
      </c>
      <c r="AQ10" s="8">
        <v>0.0101313877817376</v>
      </c>
      <c r="AR10" s="8">
        <v>0.0101313877817376</v>
      </c>
      <c r="AS10" s="8">
        <v>0.0101313877817376</v>
      </c>
      <c r="AT10" s="8">
        <v>0.0101313877817376</v>
      </c>
      <c r="AU10" s="8">
        <v>0.0101313877817376</v>
      </c>
      <c r="AV10" s="8">
        <v>0.0101313877817376</v>
      </c>
      <c r="AW10" s="8">
        <v>0.0101313877817376</v>
      </c>
      <c r="AX10" s="8">
        <v>0.0114328910368405</v>
      </c>
      <c r="AY10" s="8">
        <v>0.0101313877817376</v>
      </c>
      <c r="AZ10" s="8">
        <v>0.00502058181816758</v>
      </c>
      <c r="BA10" s="8">
        <v>0.00504807796541917</v>
      </c>
      <c r="BB10" s="8">
        <v>0.00014417722817833</v>
      </c>
      <c r="BC10" s="8">
        <v>0.000797849864238788</v>
      </c>
      <c r="BD10" s="8">
        <v>0.0158713736502022</v>
      </c>
      <c r="BE10" s="8">
        <v>0.00050470795696293</v>
      </c>
      <c r="BF10" s="8">
        <v>0.00108734629449548</v>
      </c>
      <c r="BG10" s="8">
        <v>0.000463385708255371</v>
      </c>
      <c r="BH10" s="8">
        <v>0.00172786314918989</v>
      </c>
      <c r="BI10" s="8">
        <v>0.0241134935691735</v>
      </c>
      <c r="BJ10" s="8">
        <v>0.00448971488066746</v>
      </c>
      <c r="BK10" s="8">
        <v>0.00210306230320972</v>
      </c>
      <c r="BL10" s="8">
        <v>0.00151194558538723</v>
      </c>
      <c r="BM10" s="8">
        <v>0.0158150052502617</v>
      </c>
      <c r="BN10" s="8">
        <v>0.0161417038695006</v>
      </c>
      <c r="BO10" s="8">
        <v>0.0162150440560869</v>
      </c>
    </row>
    <row r="11" spans="1:67" x14ac:dyDescent="0.2">
      <c r="A11" s="1">
        <v>1976</v>
      </c>
      <c r="B11" s="8">
        <v>0.00143371396335849</v>
      </c>
      <c r="C11" s="8">
        <v>0.00145015583176142</v>
      </c>
      <c r="D11" s="8">
        <v>0.00016101600558586</v>
      </c>
      <c r="E11" s="8">
        <v>0.00039406743573797</v>
      </c>
      <c r="F11" s="8">
        <v>0.00718799053891482</v>
      </c>
      <c r="G11" s="8">
        <v>0.00845130774379762</v>
      </c>
      <c r="H11" s="8">
        <v>0.00422252706402797</v>
      </c>
      <c r="I11" s="8">
        <v>0.000982648981605455</v>
      </c>
      <c r="J11" s="8">
        <v>0.00712195474849822</v>
      </c>
      <c r="K11" s="8">
        <v>0.000560633867893577</v>
      </c>
      <c r="L11" s="8">
        <v>0</v>
      </c>
      <c r="M11" s="8">
        <v>0.00636518750404957</v>
      </c>
      <c r="N11" s="8">
        <v>0.00170760352564747</v>
      </c>
      <c r="O11" s="8">
        <v>0.00187036606819682</v>
      </c>
      <c r="P11" s="8">
        <v>0.00172366862084466</v>
      </c>
      <c r="Q11" s="8">
        <v>0.00146444513978173</v>
      </c>
      <c r="R11" s="8">
        <v>0.00109301578148447</v>
      </c>
      <c r="S11" s="8">
        <v>0.000514027673509555</v>
      </c>
      <c r="T11" s="8">
        <v>0.00150128224158026</v>
      </c>
      <c r="U11" s="8">
        <v>0.00150128224158026</v>
      </c>
      <c r="V11" s="8">
        <v>0.0000695511079459201</v>
      </c>
      <c r="W11" s="8">
        <v>0.00063441687054427</v>
      </c>
      <c r="X11" s="8">
        <v>0.000298938183500364</v>
      </c>
      <c r="Y11" s="8">
        <v>0.0041339920894196</v>
      </c>
      <c r="Z11" s="8">
        <v>0.000355442646765238</v>
      </c>
      <c r="AA11" s="8">
        <v>0.000229584138926722</v>
      </c>
      <c r="AB11" s="8">
        <v>0.000250007974638122</v>
      </c>
      <c r="AC11" s="8">
        <v>0.00220752806729602</v>
      </c>
      <c r="AD11" s="8">
        <v>0.000266906514887825</v>
      </c>
      <c r="AE11" s="8">
        <v>0.000421931549146591</v>
      </c>
      <c r="AF11" s="8">
        <v>0.000419726782004966</v>
      </c>
      <c r="AG11" s="8">
        <v>0.000541775788089099</v>
      </c>
      <c r="AH11" s="8">
        <v>0.00433506649283737</v>
      </c>
      <c r="AI11" s="8">
        <v>0.00118495609192724</v>
      </c>
      <c r="AJ11" s="8">
        <v>0.00433506649283737</v>
      </c>
      <c r="AK11" s="8">
        <v>0.00291642434419482</v>
      </c>
      <c r="AL11" s="8">
        <v>0.0256704471772481</v>
      </c>
      <c r="AM11" s="8">
        <v>0.00151805691068289</v>
      </c>
      <c r="AN11" s="8">
        <v>0.00433506649283737</v>
      </c>
      <c r="AO11" s="8">
        <v>0.000811843453078232</v>
      </c>
      <c r="AP11" s="8">
        <v>0.00285901262977867</v>
      </c>
      <c r="AQ11" s="8">
        <v>0.00860976519669147</v>
      </c>
      <c r="AR11" s="8">
        <v>0.00860976519669147</v>
      </c>
      <c r="AS11" s="8">
        <v>0.00860976519669147</v>
      </c>
      <c r="AT11" s="8">
        <v>0.00860976519669147</v>
      </c>
      <c r="AU11" s="8">
        <v>0.00860976519669147</v>
      </c>
      <c r="AV11" s="8">
        <v>0.00860976519669147</v>
      </c>
      <c r="AW11" s="8">
        <v>0.00860976519669147</v>
      </c>
      <c r="AX11" s="8">
        <v>0.009704454370635</v>
      </c>
      <c r="AY11" s="8">
        <v>0.00860976519669147</v>
      </c>
      <c r="AZ11" s="8">
        <v>0.00422252706402797</v>
      </c>
      <c r="BA11" s="8">
        <v>0.00424551048912363</v>
      </c>
      <c r="BB11" s="8">
        <v>0.000120066546762996</v>
      </c>
      <c r="BC11" s="8">
        <v>0.000785375281869598</v>
      </c>
      <c r="BD11" s="8">
        <v>0.0130321808868935</v>
      </c>
      <c r="BE11" s="8">
        <v>0.000581276176608309</v>
      </c>
      <c r="BF11" s="8">
        <v>0.00120298339395326</v>
      </c>
      <c r="BG11" s="8">
        <v>0.000396974449831397</v>
      </c>
      <c r="BH11" s="8">
        <v>0.00147350198889249</v>
      </c>
      <c r="BI11" s="8">
        <v>0.020915663195113</v>
      </c>
      <c r="BJ11" s="8">
        <v>0.00385189552495191</v>
      </c>
      <c r="BK11" s="8">
        <v>0.00180124040936655</v>
      </c>
      <c r="BL11" s="8">
        <v>0.00129829590486553</v>
      </c>
      <c r="BM11" s="8">
        <v>0.0138348980949274</v>
      </c>
      <c r="BN11" s="8">
        <v>0.013919332045456</v>
      </c>
      <c r="BO11" s="8">
        <v>0.0139167949641331</v>
      </c>
    </row>
    <row r="12" spans="1:67" x14ac:dyDescent="0.2">
      <c r="A12" s="1">
        <v>1977</v>
      </c>
      <c r="B12" s="8">
        <v>0.0014326123008165</v>
      </c>
      <c r="C12" s="8">
        <v>0.00148671992288066</v>
      </c>
      <c r="D12" s="8">
        <v>0.000160381306560108</v>
      </c>
      <c r="E12" s="8">
        <v>0.000363272371107945</v>
      </c>
      <c r="F12" s="8">
        <v>0.00647856119255897</v>
      </c>
      <c r="G12" s="8">
        <v>0.00939978477683069</v>
      </c>
      <c r="H12" s="8">
        <v>0.00375796724490973</v>
      </c>
      <c r="I12" s="8">
        <v>0.000964825334604159</v>
      </c>
      <c r="J12" s="8">
        <v>0.00816166423903116</v>
      </c>
      <c r="K12" s="8">
        <v>0.000553626301429066</v>
      </c>
      <c r="L12" s="8">
        <v>0</v>
      </c>
      <c r="M12" s="8">
        <v>0.00569047973510173</v>
      </c>
      <c r="N12" s="8">
        <v>0.00187360458253662</v>
      </c>
      <c r="O12" s="8">
        <v>0.00192107859102602</v>
      </c>
      <c r="P12" s="8">
        <v>0.00185980561666058</v>
      </c>
      <c r="Q12" s="8">
        <v>0.0014737228906677</v>
      </c>
      <c r="R12" s="8">
        <v>0.00114730273223251</v>
      </c>
      <c r="S12" s="8">
        <v>0.000560487364027986</v>
      </c>
      <c r="T12" s="8">
        <v>0.00157336250990361</v>
      </c>
      <c r="U12" s="8">
        <v>0.00157336250990361</v>
      </c>
      <c r="V12" s="8">
        <v>0.0000725577031441962</v>
      </c>
      <c r="W12" s="8">
        <v>0.000624676088846394</v>
      </c>
      <c r="X12" s="8">
        <v>0.000373823121595811</v>
      </c>
      <c r="Y12" s="8">
        <v>0.00394733161906617</v>
      </c>
      <c r="Z12" s="8">
        <v>0.000341371023959164</v>
      </c>
      <c r="AA12" s="8">
        <v>0.00020357688267315</v>
      </c>
      <c r="AB12" s="8">
        <v>0.000221695373916584</v>
      </c>
      <c r="AC12" s="8">
        <v>0.0019647964493131</v>
      </c>
      <c r="AD12" s="8">
        <v>0.000236729431141574</v>
      </c>
      <c r="AE12" s="8">
        <v>0.000374332601022353</v>
      </c>
      <c r="AF12" s="8">
        <v>0.000372337758283137</v>
      </c>
      <c r="AG12" s="8">
        <v>0.000495985220915905</v>
      </c>
      <c r="AH12" s="8">
        <v>0.00401108303707858</v>
      </c>
      <c r="AI12" s="8">
        <v>0.00108663296988252</v>
      </c>
      <c r="AJ12" s="8">
        <v>0.00401108303707857</v>
      </c>
      <c r="AK12" s="8">
        <v>0.00267576810902456</v>
      </c>
      <c r="AL12" s="8">
        <v>0.0238281669723155</v>
      </c>
      <c r="AM12" s="8">
        <v>0.00142092094769999</v>
      </c>
      <c r="AN12" s="8">
        <v>0.00401108303707857</v>
      </c>
      <c r="AO12" s="8">
        <v>0.00090090875439404</v>
      </c>
      <c r="AP12" s="8">
        <v>0.00318731218905866</v>
      </c>
      <c r="AQ12" s="8">
        <v>0.00963295134274414</v>
      </c>
      <c r="AR12" s="8">
        <v>0.00963295134274414</v>
      </c>
      <c r="AS12" s="8">
        <v>0.00963295134274414</v>
      </c>
      <c r="AT12" s="8">
        <v>0.00963295134274414</v>
      </c>
      <c r="AU12" s="8">
        <v>0.00963295134274414</v>
      </c>
      <c r="AV12" s="8">
        <v>0.00963295134274414</v>
      </c>
      <c r="AW12" s="8">
        <v>0.00963295134274414</v>
      </c>
      <c r="AX12" s="8">
        <v>0.0108634215677003</v>
      </c>
      <c r="AY12" s="8">
        <v>0.00963295134274414</v>
      </c>
      <c r="AZ12" s="8">
        <v>0.00375796724490973</v>
      </c>
      <c r="BA12" s="8">
        <v>0.00377824920484405</v>
      </c>
      <c r="BB12" s="8">
        <v>0.000118215676908157</v>
      </c>
      <c r="BC12" s="8">
        <v>0.000750259442724043</v>
      </c>
      <c r="BD12" s="8">
        <v>0.0122556480681612</v>
      </c>
      <c r="BE12" s="8">
        <v>0.000628552619376236</v>
      </c>
      <c r="BF12" s="8">
        <v>0.00111750329540347</v>
      </c>
      <c r="BG12" s="8">
        <v>0.000442705651851812</v>
      </c>
      <c r="BH12" s="8">
        <v>0.00164666467653319</v>
      </c>
      <c r="BI12" s="8">
        <v>0.0231207179846528</v>
      </c>
      <c r="BJ12" s="8">
        <v>0.00428994554199649</v>
      </c>
      <c r="BK12" s="8">
        <v>0.00200844223029137</v>
      </c>
      <c r="BL12" s="8">
        <v>0.00144575270260241</v>
      </c>
      <c r="BM12" s="8">
        <v>0.0152181993328164</v>
      </c>
      <c r="BN12" s="8">
        <v>0.0154455465312726</v>
      </c>
      <c r="BO12" s="8">
        <v>0.0154842392165102</v>
      </c>
    </row>
    <row r="13" spans="1:67" x14ac:dyDescent="0.2">
      <c r="A13" s="1">
        <v>1978</v>
      </c>
      <c r="B13" s="8">
        <v>0.00130650045759669</v>
      </c>
      <c r="C13" s="8">
        <v>0.00150731149446596</v>
      </c>
      <c r="D13" s="8">
        <v>0.000182016477615376</v>
      </c>
      <c r="E13" s="8">
        <v>0.000352263562279525</v>
      </c>
      <c r="F13" s="8">
        <v>0.00668282402819238</v>
      </c>
      <c r="G13" s="8">
        <v>0.00397939549173806</v>
      </c>
      <c r="H13" s="8">
        <v>0.00368547773598365</v>
      </c>
      <c r="I13" s="8">
        <v>0.00113486028534764</v>
      </c>
      <c r="J13" s="8">
        <v>0.00350568410327895</v>
      </c>
      <c r="K13" s="8">
        <v>0.000573307514925625</v>
      </c>
      <c r="L13" s="8">
        <v>0.0000411805568236392</v>
      </c>
      <c r="M13" s="8">
        <v>0.00557053124997224</v>
      </c>
      <c r="N13" s="8">
        <v>0.00196792325057192</v>
      </c>
      <c r="O13" s="8">
        <v>0.0019316237363594</v>
      </c>
      <c r="P13" s="8">
        <v>0.00183966177592543</v>
      </c>
      <c r="Q13" s="8">
        <v>0.00151607853488797</v>
      </c>
      <c r="R13" s="8">
        <v>0.00117476397848486</v>
      </c>
      <c r="S13" s="8">
        <v>0.000570547708877691</v>
      </c>
      <c r="T13" s="8">
        <v>0.00160706532010755</v>
      </c>
      <c r="U13" s="8">
        <v>0.00160706532010755</v>
      </c>
      <c r="V13" s="8">
        <v>0.0000891947944257258</v>
      </c>
      <c r="W13" s="8">
        <v>0.000669400470870239</v>
      </c>
      <c r="X13" s="8">
        <v>0.00048507497387525</v>
      </c>
      <c r="Y13" s="8">
        <v>0.004076083159513</v>
      </c>
      <c r="Z13" s="8">
        <v>0.000354945291087795</v>
      </c>
      <c r="AA13" s="8">
        <v>0.000199840220954122</v>
      </c>
      <c r="AB13" s="8">
        <v>0.000217580675869341</v>
      </c>
      <c r="AC13" s="8">
        <v>0.00192101675496194</v>
      </c>
      <c r="AD13" s="8">
        <v>0.000232437553441962</v>
      </c>
      <c r="AE13" s="8">
        <v>0.000367164212646612</v>
      </c>
      <c r="AF13" s="8">
        <v>0.00036529491180656</v>
      </c>
      <c r="AG13" s="8">
        <v>0.000523355716717592</v>
      </c>
      <c r="AH13" s="8">
        <v>0.00420283655470791</v>
      </c>
      <c r="AI13" s="8">
        <v>0.00114534263931406</v>
      </c>
      <c r="AJ13" s="8">
        <v>0.00420283655470791</v>
      </c>
      <c r="AK13" s="8">
        <v>0.00281966392918054</v>
      </c>
      <c r="AL13" s="8">
        <v>0.0249245997664058</v>
      </c>
      <c r="AM13" s="8">
        <v>0.00147731554385636</v>
      </c>
      <c r="AN13" s="8">
        <v>0.00420283655470791</v>
      </c>
      <c r="AO13" s="8">
        <v>0.00039293996616711</v>
      </c>
      <c r="AP13" s="8">
        <v>0.00136813743106473</v>
      </c>
      <c r="AQ13" s="8">
        <v>0.00411470101785295</v>
      </c>
      <c r="AR13" s="8">
        <v>0.00411470101785295</v>
      </c>
      <c r="AS13" s="8">
        <v>0.00411470101785295</v>
      </c>
      <c r="AT13" s="8">
        <v>0.00411470101785295</v>
      </c>
      <c r="AU13" s="8">
        <v>0.00411470101785295</v>
      </c>
      <c r="AV13" s="8">
        <v>0.00411470101785295</v>
      </c>
      <c r="AW13" s="8">
        <v>0.00411470101785295</v>
      </c>
      <c r="AX13" s="8">
        <v>0.0046373326830421</v>
      </c>
      <c r="AY13" s="8">
        <v>0.00411470101785295</v>
      </c>
      <c r="AZ13" s="8">
        <v>0.00368547773598365</v>
      </c>
      <c r="BA13" s="8">
        <v>0.00370456859827576</v>
      </c>
      <c r="BB13" s="8">
        <v>0.000147766274329042</v>
      </c>
      <c r="BC13" s="8">
        <v>0.000888489517731799</v>
      </c>
      <c r="BD13" s="8">
        <v>0.0136705602466943</v>
      </c>
      <c r="BE13" s="8">
        <v>0.000721597147685704</v>
      </c>
      <c r="BF13" s="8">
        <v>0.0011677536736277</v>
      </c>
      <c r="BG13" s="8">
        <v>0.000188987439520501</v>
      </c>
      <c r="BH13" s="8">
        <v>0.000700948872812691</v>
      </c>
      <c r="BI13" s="8">
        <v>0.0103990230658746</v>
      </c>
      <c r="BJ13" s="8">
        <v>0.00184985508608313</v>
      </c>
      <c r="BK13" s="8">
        <v>0.000860302113120382</v>
      </c>
      <c r="BL13" s="8">
        <v>0.000621414208363515</v>
      </c>
      <c r="BM13" s="8">
        <v>0.00698729876870521</v>
      </c>
      <c r="BN13" s="8">
        <v>0.00680917694713416</v>
      </c>
      <c r="BO13" s="8">
        <v>0.00675473104897906</v>
      </c>
    </row>
    <row r="14" spans="1:67" x14ac:dyDescent="0.2">
      <c r="A14" s="1">
        <v>1979</v>
      </c>
      <c r="B14" s="8">
        <v>0.00140289575819317</v>
      </c>
      <c r="C14" s="8">
        <v>0.00139001108612401</v>
      </c>
      <c r="D14" s="8">
        <v>0.000174580926270486</v>
      </c>
      <c r="E14" s="8">
        <v>0.000365488300750037</v>
      </c>
      <c r="F14" s="8">
        <v>0.00700870522557381</v>
      </c>
      <c r="G14" s="8">
        <v>0.00757094566009855</v>
      </c>
      <c r="H14" s="8">
        <v>0.00382121653219665</v>
      </c>
      <c r="I14" s="8">
        <v>0.00103997388339773</v>
      </c>
      <c r="J14" s="8">
        <v>0.00620528915860453</v>
      </c>
      <c r="K14" s="8">
        <v>0.000564936051493413</v>
      </c>
      <c r="L14" s="8">
        <v>0.000133840893186234</v>
      </c>
      <c r="M14" s="8">
        <v>0.00559445936021451</v>
      </c>
      <c r="N14" s="8">
        <v>0.00150557069361838</v>
      </c>
      <c r="O14" s="8">
        <v>0.00182621184078275</v>
      </c>
      <c r="P14" s="8">
        <v>0.00184180555097295</v>
      </c>
      <c r="Q14" s="8">
        <v>0.00164016483176344</v>
      </c>
      <c r="R14" s="8">
        <v>0.0010667443891348</v>
      </c>
      <c r="S14" s="8">
        <v>0.000566458349688556</v>
      </c>
      <c r="T14" s="8">
        <v>0.00145789966247009</v>
      </c>
      <c r="U14" s="8">
        <v>0.00145789966247009</v>
      </c>
      <c r="V14" s="8">
        <v>0.0000850119817798117</v>
      </c>
      <c r="W14" s="8">
        <v>0.000636142088361274</v>
      </c>
      <c r="X14" s="8">
        <v>0.000536818103352264</v>
      </c>
      <c r="Y14" s="8">
        <v>0.00381298006085364</v>
      </c>
      <c r="Z14" s="8">
        <v>0.000336027149424148</v>
      </c>
      <c r="AA14" s="8">
        <v>0.000207018649747587</v>
      </c>
      <c r="AB14" s="8">
        <v>0.000225456031804174</v>
      </c>
      <c r="AC14" s="8">
        <v>0.00199958781554564</v>
      </c>
      <c r="AD14" s="8">
        <v>0.000240710489522411</v>
      </c>
      <c r="AE14" s="8">
        <v>0.000380729848382688</v>
      </c>
      <c r="AF14" s="8">
        <v>0.000378678928459045</v>
      </c>
      <c r="AG14" s="8">
        <v>0.000511503402933219</v>
      </c>
      <c r="AH14" s="8">
        <v>0.00416531687872525</v>
      </c>
      <c r="AI14" s="8">
        <v>0.0011215451738659</v>
      </c>
      <c r="AJ14" s="8">
        <v>0.00416531687872525</v>
      </c>
      <c r="AK14" s="8">
        <v>0.00275802867174806</v>
      </c>
      <c r="AL14" s="8">
        <v>0.0246137740477951</v>
      </c>
      <c r="AM14" s="8">
        <v>0.00149031215554791</v>
      </c>
      <c r="AN14" s="8">
        <v>0.00416531687872525</v>
      </c>
      <c r="AO14" s="8">
        <v>0.000734401453629855</v>
      </c>
      <c r="AP14" s="8">
        <v>0.00257915353762214</v>
      </c>
      <c r="AQ14" s="8">
        <v>0.00775732452096099</v>
      </c>
      <c r="AR14" s="8">
        <v>0.00775732452096099</v>
      </c>
      <c r="AS14" s="8">
        <v>0.00775732452096099</v>
      </c>
      <c r="AT14" s="8">
        <v>0.00775732452096099</v>
      </c>
      <c r="AU14" s="8">
        <v>0.00775732452096099</v>
      </c>
      <c r="AV14" s="8">
        <v>0.00775732452096099</v>
      </c>
      <c r="AW14" s="8">
        <v>0.00775732452096099</v>
      </c>
      <c r="AX14" s="8">
        <v>0.00874212717411108</v>
      </c>
      <c r="AY14" s="8">
        <v>0.00775732452096099</v>
      </c>
      <c r="AZ14" s="8">
        <v>0.00382121653219665</v>
      </c>
      <c r="BA14" s="8">
        <v>0.00384209189999321</v>
      </c>
      <c r="BB14" s="8">
        <v>0.000168452034670544</v>
      </c>
      <c r="BC14" s="8">
        <v>0.000705451445252471</v>
      </c>
      <c r="BD14" s="8">
        <v>0.0132138581199303</v>
      </c>
      <c r="BE14" s="8">
        <v>0.000649375518636483</v>
      </c>
      <c r="BF14" s="8">
        <v>0.00116537365537293</v>
      </c>
      <c r="BG14" s="8">
        <v>0.000357857434031659</v>
      </c>
      <c r="BH14" s="8">
        <v>0.00132734612307565</v>
      </c>
      <c r="BI14" s="8">
        <v>0.0190030868592943</v>
      </c>
      <c r="BJ14" s="8">
        <v>0.00347738366565643</v>
      </c>
      <c r="BK14" s="8">
        <v>0.00162445794843443</v>
      </c>
      <c r="BL14" s="8">
        <v>0.00117164086122711</v>
      </c>
      <c r="BM14" s="8">
        <v>0.01261184520521</v>
      </c>
      <c r="BN14" s="8">
        <v>0.0126077009811684</v>
      </c>
      <c r="BO14" s="8">
        <v>0.0125833801094998</v>
      </c>
    </row>
    <row r="15" spans="1:67" x14ac:dyDescent="0.2">
      <c r="A15" s="1">
        <v>1980</v>
      </c>
      <c r="B15" s="8">
        <v>0.0015131442160547</v>
      </c>
      <c r="C15" s="8">
        <v>0.00132896127540802</v>
      </c>
      <c r="D15" s="8">
        <v>0.000170626309333987</v>
      </c>
      <c r="E15" s="8">
        <v>0.000298417456084898</v>
      </c>
      <c r="F15" s="8">
        <v>0.00897801160318071</v>
      </c>
      <c r="G15" s="8">
        <v>0.0108383811760588</v>
      </c>
      <c r="H15" s="8">
        <v>0.00305951002792197</v>
      </c>
      <c r="I15" s="8">
        <v>0.00111509940206853</v>
      </c>
      <c r="J15" s="8">
        <v>0.00906414689926385</v>
      </c>
      <c r="K15" s="8">
        <v>0.000560162780495713</v>
      </c>
      <c r="L15" s="8">
        <v>0.000245645319304806</v>
      </c>
      <c r="M15" s="8">
        <v>0.00621537561450694</v>
      </c>
      <c r="N15" s="8">
        <v>0.00109347386071501</v>
      </c>
      <c r="O15" s="8">
        <v>0.00181848860585103</v>
      </c>
      <c r="P15" s="8">
        <v>0.00193857460283989</v>
      </c>
      <c r="Q15" s="8">
        <v>0.00170315587882783</v>
      </c>
      <c r="R15" s="8">
        <v>0.000996025582462857</v>
      </c>
      <c r="S15" s="8">
        <v>0.000524920459154118</v>
      </c>
      <c r="T15" s="8">
        <v>0.00136346386951959</v>
      </c>
      <c r="U15" s="8">
        <v>0.00136346386951959</v>
      </c>
      <c r="V15" s="8">
        <v>0.0000756000225524843</v>
      </c>
      <c r="W15" s="8">
        <v>0.000630575484144792</v>
      </c>
      <c r="X15" s="8">
        <v>0.000602560438486567</v>
      </c>
      <c r="Y15" s="8">
        <v>0.00390718625787491</v>
      </c>
      <c r="Z15" s="8">
        <v>0.000346524324566747</v>
      </c>
      <c r="AA15" s="8">
        <v>0.000165038315266399</v>
      </c>
      <c r="AB15" s="8">
        <v>0.000179703117761022</v>
      </c>
      <c r="AC15" s="8">
        <v>0.00159547559111587</v>
      </c>
      <c r="AD15" s="8">
        <v>0.000192018586345591</v>
      </c>
      <c r="AE15" s="8">
        <v>0.000303473966926045</v>
      </c>
      <c r="AF15" s="8">
        <v>0.000301876667974075</v>
      </c>
      <c r="AG15" s="8">
        <v>0.000548952371096044</v>
      </c>
      <c r="AH15" s="8">
        <v>0.00447202043897144</v>
      </c>
      <c r="AI15" s="8">
        <v>0.0012034352164663</v>
      </c>
      <c r="AJ15" s="8">
        <v>0.00447202043897144</v>
      </c>
      <c r="AK15" s="8">
        <v>0.0029550455181365</v>
      </c>
      <c r="AL15" s="8">
        <v>0.0262563638675147</v>
      </c>
      <c r="AM15" s="8">
        <v>0.00160402482924643</v>
      </c>
      <c r="AN15" s="8">
        <v>0.00447202043897144</v>
      </c>
      <c r="AO15" s="8">
        <v>0.00100820390788033</v>
      </c>
      <c r="AP15" s="8">
        <v>0.00359459103262336</v>
      </c>
      <c r="AQ15" s="8">
        <v>0.0109461322099445</v>
      </c>
      <c r="AR15" s="8">
        <v>0.0109461322099445</v>
      </c>
      <c r="AS15" s="8">
        <v>0.0109461322099445</v>
      </c>
      <c r="AT15" s="8">
        <v>0.0109461322099445</v>
      </c>
      <c r="AU15" s="8">
        <v>0.0109461322099445</v>
      </c>
      <c r="AV15" s="8">
        <v>0.0109461322099445</v>
      </c>
      <c r="AW15" s="8">
        <v>0.0109461322099445</v>
      </c>
      <c r="AX15" s="8">
        <v>0.012358215861342</v>
      </c>
      <c r="AY15" s="8">
        <v>0.0109461322099445</v>
      </c>
      <c r="AZ15" s="8">
        <v>0.00305951002792197</v>
      </c>
      <c r="BA15" s="8">
        <v>0.00307524008243616</v>
      </c>
      <c r="BB15" s="8">
        <v>0.000177686188048435</v>
      </c>
      <c r="BC15" s="8">
        <v>0.000714961463634333</v>
      </c>
      <c r="BD15" s="8">
        <v>0.0138072999662042</v>
      </c>
      <c r="BE15" s="8">
        <v>0.000581309236976107</v>
      </c>
      <c r="BF15" s="8">
        <v>0.00125315815340942</v>
      </c>
      <c r="BG15" s="8">
        <v>0.000499135914491658</v>
      </c>
      <c r="BH15" s="8">
        <v>0.00186462326772049</v>
      </c>
      <c r="BI15" s="8">
        <v>0.0257913640194208</v>
      </c>
      <c r="BJ15" s="8">
        <v>0.00483108840303798</v>
      </c>
      <c r="BK15" s="8">
        <v>0.00226513472699885</v>
      </c>
      <c r="BL15" s="8">
        <v>0.00162661775230783</v>
      </c>
      <c r="BM15" s="8">
        <v>0.0168465170205072</v>
      </c>
      <c r="BN15" s="8">
        <v>0.017318145024979</v>
      </c>
      <c r="BO15" s="8">
        <v>0.0174362267855972</v>
      </c>
    </row>
    <row r="16" spans="1:67" x14ac:dyDescent="0.2">
      <c r="A16" s="1">
        <v>1981</v>
      </c>
      <c r="B16" s="8">
        <v>0.00156197800993538</v>
      </c>
      <c r="C16" s="8">
        <v>0.00152702739817427</v>
      </c>
      <c r="D16" s="8">
        <v>0.000191916137545852</v>
      </c>
      <c r="E16" s="8">
        <v>0.000429399114663799</v>
      </c>
      <c r="F16" s="8">
        <v>0.00979736214413808</v>
      </c>
      <c r="G16" s="8">
        <v>0.00864087699984963</v>
      </c>
      <c r="H16" s="8">
        <v>0.00416140546938742</v>
      </c>
      <c r="I16" s="8">
        <v>0.0011179951122737</v>
      </c>
      <c r="J16" s="8">
        <v>0.0078187067415104</v>
      </c>
      <c r="K16" s="8">
        <v>0.000603900399064244</v>
      </c>
      <c r="L16" s="8">
        <v>0.000444295453238096</v>
      </c>
      <c r="M16" s="8">
        <v>0.00788941782438279</v>
      </c>
      <c r="N16" s="8">
        <v>0.00129704386330608</v>
      </c>
      <c r="O16" s="8">
        <v>0.00200967826615646</v>
      </c>
      <c r="P16" s="8">
        <v>0.00207744163321173</v>
      </c>
      <c r="Q16" s="8">
        <v>0.00169668548344642</v>
      </c>
      <c r="R16" s="8">
        <v>0.0010841716499136</v>
      </c>
      <c r="S16" s="8">
        <v>0.000551138089064401</v>
      </c>
      <c r="T16" s="8">
        <v>0.00148254196709806</v>
      </c>
      <c r="U16" s="8">
        <v>0.00148254196709806</v>
      </c>
      <c r="V16" s="8">
        <v>0.0000893196894293058</v>
      </c>
      <c r="W16" s="8">
        <v>0.000665599023644612</v>
      </c>
      <c r="X16" s="8">
        <v>0.000704574035923245</v>
      </c>
      <c r="Y16" s="8">
        <v>0.00418871090571081</v>
      </c>
      <c r="Z16" s="8">
        <v>0.000379715414302592</v>
      </c>
      <c r="AA16" s="8">
        <v>0.000227018793374327</v>
      </c>
      <c r="AB16" s="8">
        <v>0.000247080053451963</v>
      </c>
      <c r="AC16" s="8">
        <v>0.00215875081733516</v>
      </c>
      <c r="AD16" s="8">
        <v>0.000264062810111936</v>
      </c>
      <c r="AE16" s="8">
        <v>0.000416299830465355</v>
      </c>
      <c r="AF16" s="8">
        <v>0.000414388074130383</v>
      </c>
      <c r="AG16" s="8">
        <v>0.00060207501314935</v>
      </c>
      <c r="AH16" s="8">
        <v>0.00484873277857412</v>
      </c>
      <c r="AI16" s="8">
        <v>0.00131750491387443</v>
      </c>
      <c r="AJ16" s="8">
        <v>0.00484873277857412</v>
      </c>
      <c r="AK16" s="8">
        <v>0.0032333737327161</v>
      </c>
      <c r="AL16" s="8">
        <v>0.0283698331086031</v>
      </c>
      <c r="AM16" s="8">
        <v>0.00171717323381232</v>
      </c>
      <c r="AN16" s="8">
        <v>0.00484873277857412</v>
      </c>
      <c r="AO16" s="8">
        <v>0.00081671355873939</v>
      </c>
      <c r="AP16" s="8">
        <v>0.00287836562581102</v>
      </c>
      <c r="AQ16" s="8">
        <v>0.00867671374672159</v>
      </c>
      <c r="AR16" s="8">
        <v>0.00867671374672159</v>
      </c>
      <c r="AS16" s="8">
        <v>0.00867671374672159</v>
      </c>
      <c r="AT16" s="8">
        <v>0.0086767137467216</v>
      </c>
      <c r="AU16" s="8">
        <v>0.00867671374672159</v>
      </c>
      <c r="AV16" s="8">
        <v>0.00867671374672159</v>
      </c>
      <c r="AW16" s="8">
        <v>0.0086767137467216</v>
      </c>
      <c r="AX16" s="8">
        <v>0.00978137688314222</v>
      </c>
      <c r="AY16" s="8">
        <v>0.00867671374672159</v>
      </c>
      <c r="AZ16" s="8">
        <v>0.00416140546938742</v>
      </c>
      <c r="BA16" s="8">
        <v>0.0041818074566644</v>
      </c>
      <c r="BB16" s="8">
        <v>0.000373931784214208</v>
      </c>
      <c r="BC16" s="8">
        <v>0.000679152966781622</v>
      </c>
      <c r="BD16" s="8">
        <v>0.0148376486773347</v>
      </c>
      <c r="BE16" s="8">
        <v>0.000586270375831865</v>
      </c>
      <c r="BF16" s="8">
        <v>0.00135283749031643</v>
      </c>
      <c r="BG16" s="8">
        <v>0.000399589295194239</v>
      </c>
      <c r="BH16" s="8">
        <v>0.00148406646593488</v>
      </c>
      <c r="BI16" s="8">
        <v>0.0210463150243825</v>
      </c>
      <c r="BJ16" s="8">
        <v>0.00387756435733087</v>
      </c>
      <c r="BK16" s="8">
        <v>0.00181334368240144</v>
      </c>
      <c r="BL16" s="8">
        <v>0.00130666058890196</v>
      </c>
      <c r="BM16" s="8">
        <v>0.0139119584177885</v>
      </c>
      <c r="BN16" s="8">
        <v>0.0140104479065692</v>
      </c>
      <c r="BO16" s="8">
        <v>0.0140133220920706</v>
      </c>
    </row>
    <row r="17" spans="1:67" x14ac:dyDescent="0.2">
      <c r="A17" s="1">
        <v>1982</v>
      </c>
      <c r="B17" s="8">
        <v>0.00163591886028178</v>
      </c>
      <c r="C17" s="8">
        <v>0.00160574893403853</v>
      </c>
      <c r="D17" s="8">
        <v>0.000191083709696758</v>
      </c>
      <c r="E17" s="8">
        <v>0.000394251146010522</v>
      </c>
      <c r="F17" s="8">
        <v>0.0115479350042947</v>
      </c>
      <c r="G17" s="8">
        <v>0.00729041644548383</v>
      </c>
      <c r="H17" s="8">
        <v>0.003983800585279</v>
      </c>
      <c r="I17" s="8">
        <v>0.00181684137002134</v>
      </c>
      <c r="J17" s="8">
        <v>0.0066745290249275</v>
      </c>
      <c r="K17" s="8">
        <v>0.000586463640884718</v>
      </c>
      <c r="L17" s="8">
        <v>0.000723181059296428</v>
      </c>
      <c r="M17" s="8">
        <v>0.00869585460149247</v>
      </c>
      <c r="N17" s="8">
        <v>0.00133830095875715</v>
      </c>
      <c r="O17" s="8">
        <v>0.00213466103254612</v>
      </c>
      <c r="P17" s="8">
        <v>0.00214374654442235</v>
      </c>
      <c r="Q17" s="8">
        <v>0.00163344371955243</v>
      </c>
      <c r="R17" s="8">
        <v>0.00110291160418657</v>
      </c>
      <c r="S17" s="8">
        <v>0.000587620896006679</v>
      </c>
      <c r="T17" s="8">
        <v>0.00150712788373171</v>
      </c>
      <c r="U17" s="8">
        <v>0.00150712788373171</v>
      </c>
      <c r="V17" s="8">
        <v>0.000102698579517743</v>
      </c>
      <c r="W17" s="8">
        <v>0.000584595585859279</v>
      </c>
      <c r="X17" s="8">
        <v>0.000748366104362846</v>
      </c>
      <c r="Y17" s="8">
        <v>0.00381078626900397</v>
      </c>
      <c r="Z17" s="8">
        <v>0.000342884122482013</v>
      </c>
      <c r="AA17" s="8">
        <v>0.000216408492628823</v>
      </c>
      <c r="AB17" s="8">
        <v>0.00023563193334223</v>
      </c>
      <c r="AC17" s="8">
        <v>0.00207866618630021</v>
      </c>
      <c r="AD17" s="8">
        <v>0.000251651984039277</v>
      </c>
      <c r="AE17" s="8">
        <v>0.000397595429504107</v>
      </c>
      <c r="AF17" s="8">
        <v>0.000395562053327833</v>
      </c>
      <c r="AG17" s="8">
        <v>0.000832653123913135</v>
      </c>
      <c r="AH17" s="8">
        <v>0.00651673809246895</v>
      </c>
      <c r="AI17" s="8">
        <v>0.00181295186529818</v>
      </c>
      <c r="AJ17" s="8">
        <v>0.00651673809246895</v>
      </c>
      <c r="AK17" s="8">
        <v>0.00443108768414719</v>
      </c>
      <c r="AL17" s="8">
        <v>0.0373601352515643</v>
      </c>
      <c r="AM17" s="8">
        <v>0.00224726792618466</v>
      </c>
      <c r="AN17" s="8">
        <v>0.00651673809246895</v>
      </c>
      <c r="AO17" s="8">
        <v>0.000689395892510618</v>
      </c>
      <c r="AP17" s="8">
        <v>0.00242544041928014</v>
      </c>
      <c r="AQ17" s="8">
        <v>0.0073290013004167</v>
      </c>
      <c r="AR17" s="8">
        <v>0.0073290013004167</v>
      </c>
      <c r="AS17" s="8">
        <v>0.0073290013004167</v>
      </c>
      <c r="AT17" s="8">
        <v>0.0073290013004167</v>
      </c>
      <c r="AU17" s="8">
        <v>0.0073290013004167</v>
      </c>
      <c r="AV17" s="8">
        <v>0.0073290013004167</v>
      </c>
      <c r="AW17" s="8">
        <v>0.0073290013004167</v>
      </c>
      <c r="AX17" s="8">
        <v>0.008265285831948</v>
      </c>
      <c r="AY17" s="8">
        <v>0.0073290013004167</v>
      </c>
      <c r="AZ17" s="8">
        <v>0.003983800585279</v>
      </c>
      <c r="BA17" s="8">
        <v>0.00400484891304025</v>
      </c>
      <c r="BB17" s="8">
        <v>0.000301261229599507</v>
      </c>
      <c r="BC17" s="8">
        <v>0.00152642765449912</v>
      </c>
      <c r="BD17" s="8">
        <v>0.0131317395897993</v>
      </c>
      <c r="BE17" s="8">
        <v>0.000554151360057961</v>
      </c>
      <c r="BF17" s="8">
        <v>0.00180399652217468</v>
      </c>
      <c r="BG17" s="8">
        <v>0.000335935094030791</v>
      </c>
      <c r="BH17" s="8">
        <v>0.00124938984917156</v>
      </c>
      <c r="BI17" s="8">
        <v>0.0179405767672641</v>
      </c>
      <c r="BJ17" s="8">
        <v>0.00327046565518926</v>
      </c>
      <c r="BK17" s="8">
        <v>0.00152677288958181</v>
      </c>
      <c r="BL17" s="8">
        <v>0.00110011364566238</v>
      </c>
      <c r="BM17" s="8">
        <v>0.0118985426886117</v>
      </c>
      <c r="BN17" s="8">
        <v>0.0118877972293138</v>
      </c>
      <c r="BO17" s="8">
        <v>0.0118715654195224</v>
      </c>
    </row>
    <row r="18" spans="1:67" x14ac:dyDescent="0.2">
      <c r="A18" s="1">
        <v>1983</v>
      </c>
      <c r="B18" s="8">
        <v>0.00153731696772539</v>
      </c>
      <c r="C18" s="8">
        <v>0.0015362108934774</v>
      </c>
      <c r="D18" s="8">
        <v>0.00020740831317503</v>
      </c>
      <c r="E18" s="8">
        <v>0.000342039884032676</v>
      </c>
      <c r="F18" s="8">
        <v>0.00929458661684068</v>
      </c>
      <c r="G18" s="8">
        <v>0.00918497427030774</v>
      </c>
      <c r="H18" s="8">
        <v>0.00362146439681687</v>
      </c>
      <c r="I18" s="8">
        <v>0.00156072113227745</v>
      </c>
      <c r="J18" s="8">
        <v>0.00787861571897315</v>
      </c>
      <c r="K18" s="8">
        <v>0.00057774045958722</v>
      </c>
      <c r="L18" s="8">
        <v>0.000906596945282347</v>
      </c>
      <c r="M18" s="8">
        <v>0.00908250158767493</v>
      </c>
      <c r="N18" s="8">
        <v>0.00134842306359608</v>
      </c>
      <c r="O18" s="8">
        <v>0.00199276382499249</v>
      </c>
      <c r="P18" s="8">
        <v>0.00189015532880776</v>
      </c>
      <c r="Q18" s="8">
        <v>0.0015680985830806</v>
      </c>
      <c r="R18" s="8">
        <v>0.0010866691545071</v>
      </c>
      <c r="S18" s="8">
        <v>0.000619857415881488</v>
      </c>
      <c r="T18" s="8">
        <v>0.00148394701811817</v>
      </c>
      <c r="U18" s="8">
        <v>0.00148394701811817</v>
      </c>
      <c r="V18" s="8">
        <v>0.000123527457045926</v>
      </c>
      <c r="W18" s="8">
        <v>0.00058320678418072</v>
      </c>
      <c r="X18" s="8">
        <v>0.000864284160816394</v>
      </c>
      <c r="Y18" s="8">
        <v>0.00384019883516245</v>
      </c>
      <c r="Z18" s="8">
        <v>0.000347715862086674</v>
      </c>
      <c r="AA18" s="8">
        <v>0.000194502608545303</v>
      </c>
      <c r="AB18" s="8">
        <v>0.000212042227248252</v>
      </c>
      <c r="AC18" s="8">
        <v>0.00192313452270311</v>
      </c>
      <c r="AD18" s="8">
        <v>0.00022597689796977</v>
      </c>
      <c r="AE18" s="8">
        <v>0.000359292376335533</v>
      </c>
      <c r="AF18" s="8">
        <v>0.000356911969131678</v>
      </c>
      <c r="AG18" s="8">
        <v>0.000765697657837098</v>
      </c>
      <c r="AH18" s="8">
        <v>0.0059661687649999</v>
      </c>
      <c r="AI18" s="8">
        <v>0.00166675175023532</v>
      </c>
      <c r="AJ18" s="8">
        <v>0.0059661687649999</v>
      </c>
      <c r="AK18" s="8">
        <v>0.00408462293262051</v>
      </c>
      <c r="AL18" s="8">
        <v>0.0345850210032479</v>
      </c>
      <c r="AM18" s="8">
        <v>0.0020402983495437</v>
      </c>
      <c r="AN18" s="8">
        <v>0.0059661687649999</v>
      </c>
      <c r="AO18" s="8">
        <v>0.000852430283644556</v>
      </c>
      <c r="AP18" s="8">
        <v>0.00301932676312327</v>
      </c>
      <c r="AQ18" s="8">
        <v>0.00915980527437913</v>
      </c>
      <c r="AR18" s="8">
        <v>0.00915980527437913</v>
      </c>
      <c r="AS18" s="8">
        <v>0.00915980527437913</v>
      </c>
      <c r="AT18" s="8">
        <v>0.00915980527437913</v>
      </c>
      <c r="AU18" s="8">
        <v>0.00915980527437913</v>
      </c>
      <c r="AV18" s="8">
        <v>0.00915980527437913</v>
      </c>
      <c r="AW18" s="8">
        <v>0.00915980527437913</v>
      </c>
      <c r="AX18" s="8">
        <v>0.0103358471190565</v>
      </c>
      <c r="AY18" s="8">
        <v>0.00915980527437913</v>
      </c>
      <c r="AZ18" s="8">
        <v>0.00362146439681687</v>
      </c>
      <c r="BA18" s="8">
        <v>0.00364478952648532</v>
      </c>
      <c r="BB18" s="8">
        <v>0.000298293947045177</v>
      </c>
      <c r="BC18" s="8">
        <v>0.00125922608997825</v>
      </c>
      <c r="BD18" s="8">
        <v>0.0118319770338724</v>
      </c>
      <c r="BE18" s="8">
        <v>0.000599259983594752</v>
      </c>
      <c r="BF18" s="8">
        <v>0.001644480290301</v>
      </c>
      <c r="BG18" s="8">
        <v>0.000418712531331186</v>
      </c>
      <c r="BH18" s="8">
        <v>0.00156081453911674</v>
      </c>
      <c r="BI18" s="8">
        <v>0.0219923238250471</v>
      </c>
      <c r="BJ18" s="8">
        <v>0.0040645499644279</v>
      </c>
      <c r="BK18" s="8">
        <v>0.00190160986560206</v>
      </c>
      <c r="BL18" s="8">
        <v>0.00136784118449126</v>
      </c>
      <c r="BM18" s="8">
        <v>0.0144723950595107</v>
      </c>
      <c r="BN18" s="8">
        <v>0.0146711810433147</v>
      </c>
      <c r="BO18" s="8">
        <v>0.0147119663055203</v>
      </c>
    </row>
    <row r="19" spans="1:67" x14ac:dyDescent="0.2">
      <c r="A19" s="1">
        <v>1984</v>
      </c>
      <c r="B19" s="8">
        <v>0.00151170510143534</v>
      </c>
      <c r="C19" s="8">
        <v>0.00173863494099709</v>
      </c>
      <c r="D19" s="8">
        <v>0.000215111092896842</v>
      </c>
      <c r="E19" s="8">
        <v>0.000314136637315423</v>
      </c>
      <c r="F19" s="8">
        <v>0.0103947493358127</v>
      </c>
      <c r="G19" s="8">
        <v>0.00651580570529195</v>
      </c>
      <c r="H19" s="8">
        <v>0.00335666322311612</v>
      </c>
      <c r="I19" s="8">
        <v>0.00177771855134181</v>
      </c>
      <c r="J19" s="8">
        <v>0.00565720832437392</v>
      </c>
      <c r="K19" s="8">
        <v>0.000653788961735591</v>
      </c>
      <c r="L19" s="8">
        <v>0.00113151791698997</v>
      </c>
      <c r="M19" s="8">
        <v>0.00938077866025725</v>
      </c>
      <c r="N19" s="8">
        <v>0.00157129400730651</v>
      </c>
      <c r="O19" s="8">
        <v>0.00226447981874767</v>
      </c>
      <c r="P19" s="8">
        <v>0.00213138332005699</v>
      </c>
      <c r="Q19" s="8">
        <v>0.00180100059607986</v>
      </c>
      <c r="R19" s="8">
        <v>0.00124504301787453</v>
      </c>
      <c r="S19" s="8">
        <v>0.000682471101679485</v>
      </c>
      <c r="T19" s="8">
        <v>0.00169554431236948</v>
      </c>
      <c r="U19" s="8">
        <v>0.00169554431236948</v>
      </c>
      <c r="V19" s="8">
        <v>0.000118291255211611</v>
      </c>
      <c r="W19" s="8">
        <v>0.000691867902578721</v>
      </c>
      <c r="X19" s="8">
        <v>0.00116714028861853</v>
      </c>
      <c r="Y19" s="8">
        <v>0.00421871314400208</v>
      </c>
      <c r="Z19" s="8">
        <v>0.000386687244113201</v>
      </c>
      <c r="AA19" s="8">
        <v>0.000180197541283695</v>
      </c>
      <c r="AB19" s="8">
        <v>0.000196401503278878</v>
      </c>
      <c r="AC19" s="8">
        <v>0.00177597780506981</v>
      </c>
      <c r="AD19" s="8">
        <v>0.000209436586664103</v>
      </c>
      <c r="AE19" s="8">
        <v>0.000332622632177042</v>
      </c>
      <c r="AF19" s="8">
        <v>0.000330498344146792</v>
      </c>
      <c r="AG19" s="8">
        <v>0.000937084478692065</v>
      </c>
      <c r="AH19" s="8">
        <v>0.00719198471504458</v>
      </c>
      <c r="AI19" s="8">
        <v>0.0020339630213023</v>
      </c>
      <c r="AJ19" s="8">
        <v>0.00719198471504459</v>
      </c>
      <c r="AK19" s="8">
        <v>0.0049684121937866</v>
      </c>
      <c r="AL19" s="8">
        <v>0.0410561467408527</v>
      </c>
      <c r="AM19" s="8">
        <v>0.00243056552834756</v>
      </c>
      <c r="AN19" s="8">
        <v>0.00719198471504458</v>
      </c>
      <c r="AO19" s="8">
        <v>0.00060386623694458</v>
      </c>
      <c r="AP19" s="8">
        <v>0.00212767496111651</v>
      </c>
      <c r="AQ19" s="8">
        <v>0.00646743694559015</v>
      </c>
      <c r="AR19" s="8">
        <v>0.00646743694559015</v>
      </c>
      <c r="AS19" s="8">
        <v>0.00646743694559015</v>
      </c>
      <c r="AT19" s="8">
        <v>0.00646743694559015</v>
      </c>
      <c r="AU19" s="8">
        <v>0.00646743694559015</v>
      </c>
      <c r="AV19" s="8">
        <v>0.00646743694559015</v>
      </c>
      <c r="AW19" s="8">
        <v>0.00646743694559015</v>
      </c>
      <c r="AX19" s="8">
        <v>0.00730032727887983</v>
      </c>
      <c r="AY19" s="8">
        <v>0.00646743694559015</v>
      </c>
      <c r="AZ19" s="8">
        <v>0.00335666322311612</v>
      </c>
      <c r="BA19" s="8">
        <v>0.00337733806689601</v>
      </c>
      <c r="BB19" s="8">
        <v>0.000360085755284948</v>
      </c>
      <c r="BC19" s="8">
        <v>0.00150196038148149</v>
      </c>
      <c r="BD19" s="8">
        <v>0.0111375025422701</v>
      </c>
      <c r="BE19" s="8">
        <v>0.000621822671382385</v>
      </c>
      <c r="BF19" s="8">
        <v>0.0019765619885372</v>
      </c>
      <c r="BG19" s="8">
        <v>0.00029391392920493</v>
      </c>
      <c r="BH19" s="8">
        <v>0.00109684144407852</v>
      </c>
      <c r="BI19" s="8">
        <v>0.0158612657421198</v>
      </c>
      <c r="BJ19" s="8">
        <v>0.00287006680369921</v>
      </c>
      <c r="BK19" s="8">
        <v>0.00133816722861869</v>
      </c>
      <c r="BL19" s="8">
        <v>0.000963156308592971</v>
      </c>
      <c r="BM19" s="8">
        <v>0.0105221673579455</v>
      </c>
      <c r="BN19" s="8">
        <v>0.010480689379395</v>
      </c>
      <c r="BO19" s="8">
        <v>0.0104681130483273</v>
      </c>
    </row>
    <row r="20" spans="1:67" x14ac:dyDescent="0.2">
      <c r="A20" s="1">
        <v>1985</v>
      </c>
      <c r="B20" s="8">
        <v>0.00131179545838022</v>
      </c>
      <c r="C20" s="8">
        <v>0.00162821142287031</v>
      </c>
      <c r="D20" s="8">
        <v>0.00020981802615487</v>
      </c>
      <c r="E20" s="8">
        <v>0.00030785842825582</v>
      </c>
      <c r="F20" s="8">
        <v>0.00837383810045143</v>
      </c>
      <c r="G20" s="8">
        <v>0.00556504383030194</v>
      </c>
      <c r="H20" s="8">
        <v>0.00330578106940628</v>
      </c>
      <c r="I20" s="8">
        <v>0.00155861278174833</v>
      </c>
      <c r="J20" s="8">
        <v>0.00476931684722349</v>
      </c>
      <c r="K20" s="8">
        <v>0.000642568842771976</v>
      </c>
      <c r="L20" s="8">
        <v>0.00120662753539773</v>
      </c>
      <c r="M20" s="8">
        <v>0.00860683462412036</v>
      </c>
      <c r="N20" s="8">
        <v>0.00151233980101205</v>
      </c>
      <c r="O20" s="8">
        <v>0.00193860020056988</v>
      </c>
      <c r="P20" s="8">
        <v>0.00204114509654525</v>
      </c>
      <c r="Q20" s="8">
        <v>0.00183422238621636</v>
      </c>
      <c r="R20" s="8">
        <v>0.00120410663674435</v>
      </c>
      <c r="S20" s="8">
        <v>0.000673209128448531</v>
      </c>
      <c r="T20" s="8">
        <v>0.00163749760848174</v>
      </c>
      <c r="U20" s="8">
        <v>0.00163749760848174</v>
      </c>
      <c r="V20" s="8">
        <v>0.000126913607343001</v>
      </c>
      <c r="W20" s="8">
        <v>0.000695132789229231</v>
      </c>
      <c r="X20" s="8">
        <v>0.00110767549052874</v>
      </c>
      <c r="Y20" s="8">
        <v>0.00383961349790052</v>
      </c>
      <c r="Z20" s="8">
        <v>0.000353808610092888</v>
      </c>
      <c r="AA20" s="8">
        <v>0.000178778328445608</v>
      </c>
      <c r="AB20" s="8">
        <v>0.000194645010065703</v>
      </c>
      <c r="AC20" s="8">
        <v>0.00172193025440316</v>
      </c>
      <c r="AD20" s="8">
        <v>0.000207991362090895</v>
      </c>
      <c r="AE20" s="8">
        <v>0.000328539234567262</v>
      </c>
      <c r="AF20" s="8">
        <v>0.000326858644957509</v>
      </c>
      <c r="AG20" s="8">
        <v>0.000831797738757517</v>
      </c>
      <c r="AH20" s="8">
        <v>0.00645803238970168</v>
      </c>
      <c r="AI20" s="8">
        <v>0.00180916633110186</v>
      </c>
      <c r="AJ20" s="8">
        <v>0.00645803238970168</v>
      </c>
      <c r="AK20" s="8">
        <v>0.00442659813219476</v>
      </c>
      <c r="AL20" s="8">
        <v>0.0371679805812044</v>
      </c>
      <c r="AM20" s="8">
        <v>0.00220462170867984</v>
      </c>
      <c r="AN20" s="8">
        <v>0.00645803238970168</v>
      </c>
      <c r="AO20" s="8">
        <v>0.000532709097335146</v>
      </c>
      <c r="AP20" s="8">
        <v>0.00185754309054282</v>
      </c>
      <c r="AQ20" s="8">
        <v>0.0055685453646988</v>
      </c>
      <c r="AR20" s="8">
        <v>0.0055685453646988</v>
      </c>
      <c r="AS20" s="8">
        <v>0.0055685453646988</v>
      </c>
      <c r="AT20" s="8">
        <v>0.0055685453646988</v>
      </c>
      <c r="AU20" s="8">
        <v>0.0055685453646988</v>
      </c>
      <c r="AV20" s="8">
        <v>0.0055685453646988</v>
      </c>
      <c r="AW20" s="8">
        <v>0.0055685453646988</v>
      </c>
      <c r="AX20" s="8">
        <v>0.00627262461990733</v>
      </c>
      <c r="AY20" s="8">
        <v>0.0055685453646988</v>
      </c>
      <c r="AZ20" s="8">
        <v>0.00330578106940628</v>
      </c>
      <c r="BA20" s="8">
        <v>0.00332261209285281</v>
      </c>
      <c r="BB20" s="8">
        <v>0.000493653429259066</v>
      </c>
      <c r="BC20" s="8">
        <v>0.00132240666106109</v>
      </c>
      <c r="BD20" s="8">
        <v>0.00908802728802137</v>
      </c>
      <c r="BE20" s="8">
        <v>0.000417206593422929</v>
      </c>
      <c r="BF20" s="8">
        <v>0.00178018427251931</v>
      </c>
      <c r="BG20" s="8">
        <v>0.000257273863000133</v>
      </c>
      <c r="BH20" s="8">
        <v>0.000952432679035044</v>
      </c>
      <c r="BI20" s="8">
        <v>0.0139392594697715</v>
      </c>
      <c r="BJ20" s="8">
        <v>0.00250913100386388</v>
      </c>
      <c r="BK20" s="8">
        <v>0.00116912270255527</v>
      </c>
      <c r="BL20" s="8">
        <v>0.000844663067335703</v>
      </c>
      <c r="BM20" s="8">
        <v>0.009332559064549</v>
      </c>
      <c r="BN20" s="8">
        <v>0.0091745921879873</v>
      </c>
      <c r="BO20" s="8">
        <v>0.00911556016895993</v>
      </c>
    </row>
    <row r="21" spans="1:67" x14ac:dyDescent="0.2">
      <c r="A21" s="1">
        <v>1986</v>
      </c>
      <c r="B21" s="8">
        <v>0.00120075137037345</v>
      </c>
      <c r="C21" s="8">
        <v>0.00135149007411721</v>
      </c>
      <c r="D21" s="8">
        <v>0.000322637539973697</v>
      </c>
      <c r="E21" s="8">
        <v>0.000352321292926691</v>
      </c>
      <c r="F21" s="8">
        <v>0.00673574877767887</v>
      </c>
      <c r="G21" s="8">
        <v>0.00299754315717204</v>
      </c>
      <c r="H21" s="8">
        <v>0.00379391566120354</v>
      </c>
      <c r="I21" s="8">
        <v>0.00167890517090893</v>
      </c>
      <c r="J21" s="8">
        <v>0.00235401185312397</v>
      </c>
      <c r="K21" s="8">
        <v>0.000553228918557629</v>
      </c>
      <c r="L21" s="8">
        <v>0.000891288208595193</v>
      </c>
      <c r="M21" s="8">
        <v>0.0070511765215257</v>
      </c>
      <c r="N21" s="8">
        <v>0.00133249723733118</v>
      </c>
      <c r="O21" s="8">
        <v>0.00173786611296667</v>
      </c>
      <c r="P21" s="8">
        <v>0.00142131981149545</v>
      </c>
      <c r="Q21" s="8">
        <v>0.00146761490280346</v>
      </c>
      <c r="R21" s="8">
        <v>0.0010075299407317</v>
      </c>
      <c r="S21" s="8">
        <v>0.000571516841867789</v>
      </c>
      <c r="T21" s="8">
        <v>0.001371707863004</v>
      </c>
      <c r="U21" s="8">
        <v>0.001371707863004</v>
      </c>
      <c r="V21" s="8">
        <v>0.00025000994041598</v>
      </c>
      <c r="W21" s="8">
        <v>0.000686270886944462</v>
      </c>
      <c r="X21" s="8">
        <v>0.000927642261011796</v>
      </c>
      <c r="Y21" s="8">
        <v>0.00408867017028673</v>
      </c>
      <c r="Z21" s="8">
        <v>0.000377890933630773</v>
      </c>
      <c r="AA21" s="8">
        <v>0.000206118924350922</v>
      </c>
      <c r="AB21" s="8">
        <v>0.000224380685273171</v>
      </c>
      <c r="AC21" s="8">
        <v>0.0019732469134852</v>
      </c>
      <c r="AD21" s="8">
        <v>0.000239759104073555</v>
      </c>
      <c r="AE21" s="8">
        <v>0.000378414391651867</v>
      </c>
      <c r="AF21" s="8">
        <v>0.000376564964655834</v>
      </c>
      <c r="AG21" s="8">
        <v>0.000736687571682366</v>
      </c>
      <c r="AH21" s="8">
        <v>0.00585201548915027</v>
      </c>
      <c r="AI21" s="8">
        <v>0.00160795707235536</v>
      </c>
      <c r="AJ21" s="8">
        <v>0.00585201548915027</v>
      </c>
      <c r="AK21" s="8">
        <v>0.0039345837359664</v>
      </c>
      <c r="AL21" s="8">
        <v>0.033762107890464</v>
      </c>
      <c r="AM21" s="8">
        <v>0.00204843587949131</v>
      </c>
      <c r="AN21" s="8">
        <v>0.00585201548915027</v>
      </c>
      <c r="AO21" s="8">
        <v>0.000287117115361742</v>
      </c>
      <c r="AP21" s="8">
        <v>0.00099808270508076</v>
      </c>
      <c r="AQ21" s="8">
        <v>0.00300690631443834</v>
      </c>
      <c r="AR21" s="8">
        <v>0.00300690631443834</v>
      </c>
      <c r="AS21" s="8">
        <v>0.00300690631443834</v>
      </c>
      <c r="AT21" s="8">
        <v>0.00300690631443834</v>
      </c>
      <c r="AU21" s="8">
        <v>0.00300690631443834</v>
      </c>
      <c r="AV21" s="8">
        <v>0.00300690631443834</v>
      </c>
      <c r="AW21" s="8">
        <v>0.00300690631443834</v>
      </c>
      <c r="AX21" s="8">
        <v>0.00338977342411183</v>
      </c>
      <c r="AY21" s="8">
        <v>0.00300690631443834</v>
      </c>
      <c r="AZ21" s="8">
        <v>0.00379391566120354</v>
      </c>
      <c r="BA21" s="8">
        <v>0.00381304825690652</v>
      </c>
      <c r="BB21" s="8">
        <v>0.00034642967877327</v>
      </c>
      <c r="BC21" s="8">
        <v>0.00148300258221966</v>
      </c>
      <c r="BD21" s="8">
        <v>0.00992280690343219</v>
      </c>
      <c r="BE21" s="8">
        <v>0.000411221089538352</v>
      </c>
      <c r="BF21" s="8">
        <v>0.00162804748271011</v>
      </c>
      <c r="BG21" s="8">
        <v>0.000137619089179673</v>
      </c>
      <c r="BH21" s="8">
        <v>0.000510930840745639</v>
      </c>
      <c r="BI21" s="8">
        <v>0.00766129215231997</v>
      </c>
      <c r="BJ21" s="8">
        <v>0.00135056327633531</v>
      </c>
      <c r="BK21" s="8">
        <v>0.00062720482416708</v>
      </c>
      <c r="BL21" s="8">
        <v>0.000453054363278963</v>
      </c>
      <c r="BM21" s="8">
        <v>0.00516414453432422</v>
      </c>
      <c r="BN21" s="8">
        <v>0.00499620946023611</v>
      </c>
      <c r="BO21" s="8">
        <v>0.00494918736306202</v>
      </c>
    </row>
    <row r="22" spans="1:67" x14ac:dyDescent="0.2">
      <c r="A22" s="1">
        <v>1987</v>
      </c>
      <c r="B22" s="8">
        <v>0.00115241436372955</v>
      </c>
      <c r="C22" s="8">
        <v>0.00139473011671237</v>
      </c>
      <c r="D22" s="8">
        <v>0.000387917523502517</v>
      </c>
      <c r="E22" s="8">
        <v>0.000199832414351462</v>
      </c>
      <c r="F22" s="8">
        <v>0.00647218718652958</v>
      </c>
      <c r="G22" s="8">
        <v>0.00280520777250442</v>
      </c>
      <c r="H22" s="8">
        <v>0.00222460378558555</v>
      </c>
      <c r="I22" s="8">
        <v>0.00172885069540265</v>
      </c>
      <c r="J22" s="8">
        <v>0.00204813052927318</v>
      </c>
      <c r="K22" s="8">
        <v>0.000568403020860566</v>
      </c>
      <c r="L22" s="8">
        <v>0.000569591135971112</v>
      </c>
      <c r="M22" s="8">
        <v>0.00658938088512873</v>
      </c>
      <c r="N22" s="8">
        <v>0.00140290485205195</v>
      </c>
      <c r="O22" s="8">
        <v>0.00210096989151717</v>
      </c>
      <c r="P22" s="8">
        <v>0.00129168886260099</v>
      </c>
      <c r="Q22" s="8">
        <v>0.00138720717199051</v>
      </c>
      <c r="R22" s="8">
        <v>0.00102031562105868</v>
      </c>
      <c r="S22" s="8">
        <v>0.000573352795932219</v>
      </c>
      <c r="T22" s="8">
        <v>0.00138576245589023</v>
      </c>
      <c r="U22" s="8">
        <v>0.00138576245589023</v>
      </c>
      <c r="V22" s="8">
        <v>0.000316122871006909</v>
      </c>
      <c r="W22" s="8">
        <v>0.000619019149895162</v>
      </c>
      <c r="X22" s="8">
        <v>0.000988598142756156</v>
      </c>
      <c r="Y22" s="8">
        <v>0.00420652392927847</v>
      </c>
      <c r="Z22" s="8">
        <v>0.000394393621242151</v>
      </c>
      <c r="AA22" s="8">
        <v>0.000120112096167896</v>
      </c>
      <c r="AB22" s="8">
        <v>0.000130663720357061</v>
      </c>
      <c r="AC22" s="8">
        <v>0.00114397949843733</v>
      </c>
      <c r="AD22" s="8">
        <v>0.000139927582396525</v>
      </c>
      <c r="AE22" s="8">
        <v>0.000220150023935143</v>
      </c>
      <c r="AF22" s="8">
        <v>0.000219210928945589</v>
      </c>
      <c r="AG22" s="8">
        <v>0.000737447522186253</v>
      </c>
      <c r="AH22" s="8">
        <v>0.00586781836832974</v>
      </c>
      <c r="AI22" s="8">
        <v>0.00160995635264365</v>
      </c>
      <c r="AJ22" s="8">
        <v>0.00586781836832974</v>
      </c>
      <c r="AK22" s="8">
        <v>0.00393848324709548</v>
      </c>
      <c r="AL22" s="8">
        <v>0.0338216720959551</v>
      </c>
      <c r="AM22" s="8">
        <v>0.00205853157177367</v>
      </c>
      <c r="AN22" s="8">
        <v>0.00586781836832974</v>
      </c>
      <c r="AO22" s="8">
        <v>0.000265527286606938</v>
      </c>
      <c r="AP22" s="8">
        <v>0.000921742616912091</v>
      </c>
      <c r="AQ22" s="8">
        <v>0.00277291615937048</v>
      </c>
      <c r="AR22" s="8">
        <v>0.00277291615937048</v>
      </c>
      <c r="AS22" s="8">
        <v>0.00277291615937048</v>
      </c>
      <c r="AT22" s="8">
        <v>0.00277291615937048</v>
      </c>
      <c r="AU22" s="8">
        <v>0.00277291615937048</v>
      </c>
      <c r="AV22" s="8">
        <v>0.00277291615937048</v>
      </c>
      <c r="AW22" s="8">
        <v>0.00277291615937048</v>
      </c>
      <c r="AX22" s="8">
        <v>0.00312532466597914</v>
      </c>
      <c r="AY22" s="8">
        <v>0.00277291615937048</v>
      </c>
      <c r="AZ22" s="8">
        <v>0.00222460378558555</v>
      </c>
      <c r="BA22" s="8">
        <v>0.00223371763587471</v>
      </c>
      <c r="BB22" s="8">
        <v>0.00000000000000000000000000150951781141617</v>
      </c>
      <c r="BC22" s="8">
        <v>0.00156079781311348</v>
      </c>
      <c r="BD22" s="8">
        <v>0.00932115776388558</v>
      </c>
      <c r="BE22" s="8">
        <v>0.000421570181542748</v>
      </c>
      <c r="BF22" s="8">
        <v>0.00163395924933822</v>
      </c>
      <c r="BG22" s="8">
        <v>0.000127107868747566</v>
      </c>
      <c r="BH22" s="8">
        <v>0.000471510959996119</v>
      </c>
      <c r="BI22" s="8">
        <v>0.00708847651075364</v>
      </c>
      <c r="BJ22" s="8">
        <v>0.00124756942678046</v>
      </c>
      <c r="BK22" s="8">
        <v>0.00057924210398108</v>
      </c>
      <c r="BL22" s="8">
        <v>0.000418595845834305</v>
      </c>
      <c r="BM22" s="8">
        <v>0.00478497904083553</v>
      </c>
      <c r="BN22" s="8">
        <v>0.00461841511749884</v>
      </c>
      <c r="BO22" s="8">
        <v>0.00457140314400396</v>
      </c>
    </row>
    <row r="23" spans="1:67" x14ac:dyDescent="0.2">
      <c r="A23" s="1">
        <v>1988</v>
      </c>
      <c r="B23" s="8">
        <v>0.0011318463773721</v>
      </c>
      <c r="C23" s="8">
        <v>0.00145533115085886</v>
      </c>
      <c r="D23" s="8">
        <v>0.000357100768267438</v>
      </c>
      <c r="E23" s="8">
        <v>0.000223723441777514</v>
      </c>
      <c r="F23" s="8">
        <v>0.00630165039040945</v>
      </c>
      <c r="G23" s="8">
        <v>0.000590268039109405</v>
      </c>
      <c r="H23" s="8">
        <v>0.00246026365672147</v>
      </c>
      <c r="I23" s="8">
        <v>0.00174991015975279</v>
      </c>
      <c r="J23" s="8">
        <v>0.000463993326834293</v>
      </c>
      <c r="K23" s="8">
        <v>0.000598479441973168</v>
      </c>
      <c r="L23" s="8">
        <v>0.000317844586827172</v>
      </c>
      <c r="M23" s="8">
        <v>0.00646274421640348</v>
      </c>
      <c r="N23" s="8">
        <v>0.00156299266036119</v>
      </c>
      <c r="O23" s="8">
        <v>0.00203562595439756</v>
      </c>
      <c r="P23" s="8">
        <v>0.00117710994675798</v>
      </c>
      <c r="Q23" s="8">
        <v>0.00155939349422594</v>
      </c>
      <c r="R23" s="8">
        <v>0.00104417258226829</v>
      </c>
      <c r="S23" s="8">
        <v>0.00056738898036717</v>
      </c>
      <c r="T23" s="8">
        <v>0.00141327914381521</v>
      </c>
      <c r="U23" s="8">
        <v>0.00141327914381521</v>
      </c>
      <c r="V23" s="8">
        <v>0.000281360771649707</v>
      </c>
      <c r="W23" s="8">
        <v>0.000510271470787665</v>
      </c>
      <c r="X23" s="8">
        <v>0.00107200852311655</v>
      </c>
      <c r="Y23" s="8">
        <v>0.00394849871495447</v>
      </c>
      <c r="Z23" s="8">
        <v>0.000373898605823282</v>
      </c>
      <c r="AA23" s="8">
        <v>0.000133762409437941</v>
      </c>
      <c r="AB23" s="8">
        <v>0.000145415272218208</v>
      </c>
      <c r="AC23" s="8">
        <v>0.00125377064799598</v>
      </c>
      <c r="AD23" s="8">
        <v>0.000155895187307253</v>
      </c>
      <c r="AE23" s="8">
        <v>0.000244427898408022</v>
      </c>
      <c r="AF23" s="8">
        <v>0.000243588398133475</v>
      </c>
      <c r="AG23" s="8">
        <v>0.000746861248530496</v>
      </c>
      <c r="AH23" s="8">
        <v>0.00594500385569756</v>
      </c>
      <c r="AI23" s="8">
        <v>0.00163050177345488</v>
      </c>
      <c r="AJ23" s="8">
        <v>0.00594500385569756</v>
      </c>
      <c r="AK23" s="8">
        <v>0.00398724083342434</v>
      </c>
      <c r="AL23" s="8">
        <v>0.0342121581343169</v>
      </c>
      <c r="AM23" s="8">
        <v>0.00208757715657437</v>
      </c>
      <c r="AN23" s="8">
        <v>0.00594500385569756</v>
      </c>
      <c r="AO23" s="8">
        <v>0.0000568938633182585</v>
      </c>
      <c r="AP23" s="8">
        <v>0.000195581416096119</v>
      </c>
      <c r="AQ23" s="8">
        <v>0.000583742342633277</v>
      </c>
      <c r="AR23" s="8">
        <v>0.000583742342633277</v>
      </c>
      <c r="AS23" s="8">
        <v>0.000583742342633277</v>
      </c>
      <c r="AT23" s="8">
        <v>0.000583742342633277</v>
      </c>
      <c r="AU23" s="8">
        <v>0.000583742342633277</v>
      </c>
      <c r="AV23" s="8">
        <v>0.000583742342633277</v>
      </c>
      <c r="AW23" s="8">
        <v>0.000583742342633277</v>
      </c>
      <c r="AX23" s="8">
        <v>0.00065717855462973</v>
      </c>
      <c r="AY23" s="8">
        <v>0.000583742342633277</v>
      </c>
      <c r="AZ23" s="8">
        <v>0.00246026365672147</v>
      </c>
      <c r="BA23" s="8">
        <v>0.00246888641940082</v>
      </c>
      <c r="BB23" s="8">
        <v>0.00000000000000000000000000146983240422611</v>
      </c>
      <c r="BC23" s="8">
        <v>0.00151216383865869</v>
      </c>
      <c r="BD23" s="8">
        <v>0.00989656438210217</v>
      </c>
      <c r="BE23" s="8">
        <v>0.00044036897113146</v>
      </c>
      <c r="BF23" s="8">
        <v>0.00165631123829628</v>
      </c>
      <c r="BG23" s="8">
        <v>0.000026959999840024</v>
      </c>
      <c r="BH23" s="8">
        <v>0.0000995473609790766</v>
      </c>
      <c r="BI23" s="8">
        <v>0.00153135867454053</v>
      </c>
      <c r="BJ23" s="8">
        <v>0.000265253599061289</v>
      </c>
      <c r="BK23" s="8">
        <v>0.000122872092187916</v>
      </c>
      <c r="BL23" s="8">
        <v>0.0000890447192571026</v>
      </c>
      <c r="BM23" s="8">
        <v>0.00104544952468282</v>
      </c>
      <c r="BN23" s="8">
        <v>0.00098937447507374</v>
      </c>
      <c r="BO23" s="8">
        <v>0.000973670764570131</v>
      </c>
    </row>
    <row r="24" spans="1:67" x14ac:dyDescent="0.2">
      <c r="A24" s="1">
        <v>1989</v>
      </c>
      <c r="B24" s="8">
        <v>0.00124795291781309</v>
      </c>
      <c r="C24" s="8">
        <v>0.00157441803477159</v>
      </c>
      <c r="D24" s="8">
        <v>0.000321411866593542</v>
      </c>
      <c r="E24" s="8">
        <v>0.000127561957587147</v>
      </c>
      <c r="F24" s="8">
        <v>0.00728401677894492</v>
      </c>
      <c r="G24" s="8">
        <v>0.00328062066074631</v>
      </c>
      <c r="H24" s="8">
        <v>0.00144246299628975</v>
      </c>
      <c r="I24" s="8">
        <v>0.00218519102288282</v>
      </c>
      <c r="J24" s="8">
        <v>0.00272143977399905</v>
      </c>
      <c r="K24" s="8">
        <v>0.000594176157921133</v>
      </c>
      <c r="L24" s="8">
        <v>0.000102158226754997</v>
      </c>
      <c r="M24" s="8">
        <v>0.00647418473766382</v>
      </c>
      <c r="N24" s="8">
        <v>0.00174792817106071</v>
      </c>
      <c r="O24" s="8">
        <v>0.00234711696587499</v>
      </c>
      <c r="P24" s="8">
        <v>0.00108508647196492</v>
      </c>
      <c r="Q24" s="8">
        <v>0.00164707127929502</v>
      </c>
      <c r="R24" s="8">
        <v>0.00108738418308524</v>
      </c>
      <c r="S24" s="8">
        <v>0.000611148663504615</v>
      </c>
      <c r="T24" s="8">
        <v>0.00146368809832755</v>
      </c>
      <c r="U24" s="8">
        <v>0.00146368809832755</v>
      </c>
      <c r="V24" s="8">
        <v>0.000250749883738993</v>
      </c>
      <c r="W24" s="8">
        <v>0.000408350075405617</v>
      </c>
      <c r="X24" s="8">
        <v>0.00117553319413941</v>
      </c>
      <c r="Y24" s="8">
        <v>0.00359457558176875</v>
      </c>
      <c r="Z24" s="8">
        <v>0.000342845755016385</v>
      </c>
      <c r="AA24" s="8">
        <v>0.0000777958256189952</v>
      </c>
      <c r="AB24" s="8">
        <v>0.000084582431364263</v>
      </c>
      <c r="AC24" s="8">
        <v>0.000735366980304899</v>
      </c>
      <c r="AD24" s="8">
        <v>0.0000907131350298269</v>
      </c>
      <c r="AE24" s="8">
        <v>0.000142335775853654</v>
      </c>
      <c r="AF24" s="8">
        <v>0.000141810642170813</v>
      </c>
      <c r="AG24" s="8">
        <v>0.00089014599438743</v>
      </c>
      <c r="AH24" s="8">
        <v>0.00700587150251426</v>
      </c>
      <c r="AI24" s="8">
        <v>0.00193895119456047</v>
      </c>
      <c r="AJ24" s="8">
        <v>0.00700587150251427</v>
      </c>
      <c r="AK24" s="8">
        <v>0.00472643356478866</v>
      </c>
      <c r="AL24" s="8">
        <v>0.0397300661061849</v>
      </c>
      <c r="AM24" s="8">
        <v>0.00243957204681135</v>
      </c>
      <c r="AN24" s="8">
        <v>0.00700587150251426</v>
      </c>
      <c r="AO24" s="8">
        <v>0.00032009756079436</v>
      </c>
      <c r="AP24" s="8">
        <v>0.00110547473480958</v>
      </c>
      <c r="AQ24" s="8">
        <v>0.00329015101169896</v>
      </c>
      <c r="AR24" s="8">
        <v>0.00329015101169896</v>
      </c>
      <c r="AS24" s="8">
        <v>0.00329015101169896</v>
      </c>
      <c r="AT24" s="8">
        <v>0.00329015101169896</v>
      </c>
      <c r="AU24" s="8">
        <v>0.00329015101169896</v>
      </c>
      <c r="AV24" s="8">
        <v>0.00329015101169896</v>
      </c>
      <c r="AW24" s="8">
        <v>0.00329015101169896</v>
      </c>
      <c r="AX24" s="8">
        <v>0.00370231955691073</v>
      </c>
      <c r="AY24" s="8">
        <v>0.00329015101169896</v>
      </c>
      <c r="AZ24" s="8">
        <v>0.00144246299628975</v>
      </c>
      <c r="BA24" s="8">
        <v>0.00144739876211366</v>
      </c>
      <c r="BB24" s="8">
        <v>0.000000000000000000000000000863188321241069</v>
      </c>
      <c r="BC24" s="8">
        <v>0.00189191541322869</v>
      </c>
      <c r="BD24" s="8">
        <v>0.0107099491861452</v>
      </c>
      <c r="BE24" s="8">
        <v>0.000354466354364874</v>
      </c>
      <c r="BF24" s="8">
        <v>0.00194876098408059</v>
      </c>
      <c r="BG24" s="8">
        <v>0.000152998002765878</v>
      </c>
      <c r="BH24" s="8">
        <v>0.000564007772259173</v>
      </c>
      <c r="BI24" s="8">
        <v>0.00845185879749296</v>
      </c>
      <c r="BJ24" s="8">
        <v>0.00149636894058105</v>
      </c>
      <c r="BK24" s="8">
        <v>0.000695498561471024</v>
      </c>
      <c r="BL24" s="8">
        <v>0.00050383806258928</v>
      </c>
      <c r="BM24" s="8">
        <v>0.00572119838104453</v>
      </c>
      <c r="BN24" s="8">
        <v>0.0055155601397004</v>
      </c>
      <c r="BO24" s="8">
        <v>0.00544884199017861</v>
      </c>
    </row>
    <row r="25" spans="1:67" x14ac:dyDescent="0.2">
      <c r="A25" s="1">
        <v>1990</v>
      </c>
      <c r="B25" s="8">
        <v>0.00134586941523577</v>
      </c>
      <c r="C25" s="8">
        <v>0.00165655051833055</v>
      </c>
      <c r="D25" s="8">
        <v>0.000316006160133485</v>
      </c>
      <c r="E25" s="8">
        <v>0.000180557477983653</v>
      </c>
      <c r="F25" s="8">
        <v>0.00860261338083463</v>
      </c>
      <c r="G25" s="8">
        <v>0.00276346251717945</v>
      </c>
      <c r="H25" s="8">
        <v>0.00206368793136001</v>
      </c>
      <c r="I25" s="8">
        <v>0.00243771376943885</v>
      </c>
      <c r="J25" s="8">
        <v>0.00238066094027002</v>
      </c>
      <c r="K25" s="8">
        <v>0.000570006490949176</v>
      </c>
      <c r="L25" s="8">
        <v>0.0000331136456691421</v>
      </c>
      <c r="M25" s="8">
        <v>0.00595685743047223</v>
      </c>
      <c r="N25" s="8">
        <v>0.00187553389636464</v>
      </c>
      <c r="O25" s="8">
        <v>0.00264151477528423</v>
      </c>
      <c r="P25" s="8">
        <v>0.00119400464241686</v>
      </c>
      <c r="Q25" s="8">
        <v>0.00175106017232794</v>
      </c>
      <c r="R25" s="8">
        <v>0.00112482620175694</v>
      </c>
      <c r="S25" s="8">
        <v>0.000643244327285333</v>
      </c>
      <c r="T25" s="8">
        <v>0.00150770212320336</v>
      </c>
      <c r="U25" s="8">
        <v>0.00150770212320336</v>
      </c>
      <c r="V25" s="8">
        <v>0.000249885052207969</v>
      </c>
      <c r="W25" s="8">
        <v>0.000385144332213041</v>
      </c>
      <c r="X25" s="8">
        <v>0.00113148758003475</v>
      </c>
      <c r="Y25" s="8">
        <v>0.00344019364322447</v>
      </c>
      <c r="Z25" s="8">
        <v>0.000326334283327401</v>
      </c>
      <c r="AA25" s="8">
        <v>0.000111040001382482</v>
      </c>
      <c r="AB25" s="8">
        <v>0.000120829414317506</v>
      </c>
      <c r="AC25" s="8">
        <v>0.00106533751205192</v>
      </c>
      <c r="AD25" s="8">
        <v>0.000129340619744683</v>
      </c>
      <c r="AE25" s="8">
        <v>0.000203796488251911</v>
      </c>
      <c r="AF25" s="8">
        <v>0.000202852898699358</v>
      </c>
      <c r="AG25" s="8">
        <v>0.00102058337748553</v>
      </c>
      <c r="AH25" s="8">
        <v>0.00802642843384131</v>
      </c>
      <c r="AI25" s="8">
        <v>0.00222127603501311</v>
      </c>
      <c r="AJ25" s="8">
        <v>0.00802642843384131</v>
      </c>
      <c r="AK25" s="8">
        <v>0.00539190805064853</v>
      </c>
      <c r="AL25" s="8">
        <v>0.0447145216419935</v>
      </c>
      <c r="AM25" s="8">
        <v>0.00280847738582245</v>
      </c>
      <c r="AN25" s="8">
        <v>0.00802642843384131</v>
      </c>
      <c r="AO25" s="8">
        <v>0.000270459526789118</v>
      </c>
      <c r="AP25" s="8">
        <v>0.000930660911723323</v>
      </c>
      <c r="AQ25" s="8">
        <v>0.00275875761706125</v>
      </c>
      <c r="AR25" s="8">
        <v>0.00275875761706125</v>
      </c>
      <c r="AS25" s="8">
        <v>0.00275875761706125</v>
      </c>
      <c r="AT25" s="8">
        <v>0.00275875761706125</v>
      </c>
      <c r="AU25" s="8">
        <v>0.00275875761706125</v>
      </c>
      <c r="AV25" s="8">
        <v>0.00275875761706125</v>
      </c>
      <c r="AW25" s="8">
        <v>0.00275875761706125</v>
      </c>
      <c r="AX25" s="8">
        <v>0.00310254014823918</v>
      </c>
      <c r="AY25" s="8">
        <v>0.00275875761706125</v>
      </c>
      <c r="AZ25" s="8">
        <v>0.00206368793136001</v>
      </c>
      <c r="BA25" s="8">
        <v>0.00207264550512377</v>
      </c>
      <c r="BB25" s="8">
        <v>0.000000000000000000000000000857564636110073</v>
      </c>
      <c r="BC25" s="8">
        <v>0.00202869494817132</v>
      </c>
      <c r="BD25" s="8">
        <v>0.0112681894099656</v>
      </c>
      <c r="BE25" s="8">
        <v>0.000412452224974456</v>
      </c>
      <c r="BF25" s="8">
        <v>0.00224096979568073</v>
      </c>
      <c r="BG25" s="8">
        <v>0.000128869015903319</v>
      </c>
      <c r="BH25" s="8">
        <v>0.000473935893909244</v>
      </c>
      <c r="BI25" s="8">
        <v>0.00714391471774784</v>
      </c>
      <c r="BJ25" s="8">
        <v>0.00126047623019518</v>
      </c>
      <c r="BK25" s="8">
        <v>0.000585582670400569</v>
      </c>
      <c r="BL25" s="8">
        <v>0.000424725629001212</v>
      </c>
      <c r="BM25" s="8">
        <v>0.00485323771697334</v>
      </c>
      <c r="BN25" s="8">
        <v>0.00465243272931833</v>
      </c>
      <c r="BO25" s="8">
        <v>0.0045872538755476</v>
      </c>
    </row>
    <row r="26" spans="1:67" x14ac:dyDescent="0.2">
      <c r="A26" s="1">
        <v>1991</v>
      </c>
      <c r="B26" s="8">
        <v>0.00138970502394098</v>
      </c>
      <c r="C26" s="8">
        <v>0.00150794867115441</v>
      </c>
      <c r="D26" s="8">
        <v>0.000292054527754189</v>
      </c>
      <c r="E26" s="8">
        <v>0.000198693439413861</v>
      </c>
      <c r="F26" s="8">
        <v>0.00919055084952863</v>
      </c>
      <c r="G26" s="8">
        <v>0.00722119952441435</v>
      </c>
      <c r="H26" s="8">
        <v>0.00224833240007349</v>
      </c>
      <c r="I26" s="8">
        <v>0.00234087730073783</v>
      </c>
      <c r="J26" s="8">
        <v>0.00622442313624466</v>
      </c>
      <c r="K26" s="8">
        <v>0.000543652293927415</v>
      </c>
      <c r="L26" s="8">
        <v>0.000169400749992612</v>
      </c>
      <c r="M26" s="8">
        <v>0.00471655915610131</v>
      </c>
      <c r="N26" s="8">
        <v>0.00174739030642065</v>
      </c>
      <c r="O26" s="8">
        <v>0.00253602590554652</v>
      </c>
      <c r="P26" s="8">
        <v>0.000956713318444663</v>
      </c>
      <c r="Q26" s="8">
        <v>0.00183852599599241</v>
      </c>
      <c r="R26" s="8">
        <v>0.00106615629337625</v>
      </c>
      <c r="S26" s="8">
        <v>0.000578703852901999</v>
      </c>
      <c r="T26" s="8">
        <v>0.00143125717600203</v>
      </c>
      <c r="U26" s="8">
        <v>0.00143125717600203</v>
      </c>
      <c r="V26" s="8">
        <v>0.000228529049687472</v>
      </c>
      <c r="W26" s="8">
        <v>0.000355532655623178</v>
      </c>
      <c r="X26" s="8">
        <v>0.00110707110520725</v>
      </c>
      <c r="Y26" s="8">
        <v>0.00334281115291441</v>
      </c>
      <c r="Z26" s="8">
        <v>0.000310172884140046</v>
      </c>
      <c r="AA26" s="8">
        <v>0.000120069301459338</v>
      </c>
      <c r="AB26" s="8">
        <v>0.000130804008289642</v>
      </c>
      <c r="AC26" s="8">
        <v>0.00118003173655668</v>
      </c>
      <c r="AD26" s="8">
        <v>0.000139709163477098</v>
      </c>
      <c r="AE26" s="8">
        <v>0.000221402566892333</v>
      </c>
      <c r="AF26" s="8">
        <v>0.000220080198818814</v>
      </c>
      <c r="AG26" s="8">
        <v>0.00102304758252738</v>
      </c>
      <c r="AH26" s="8">
        <v>0.00800955883354004</v>
      </c>
      <c r="AI26" s="8">
        <v>0.0022253557495374</v>
      </c>
      <c r="AJ26" s="8">
        <v>0.00800955883354004</v>
      </c>
      <c r="AK26" s="8">
        <v>0.00540555012939554</v>
      </c>
      <c r="AL26" s="8">
        <v>0.044731793919049</v>
      </c>
      <c r="AM26" s="8">
        <v>0.00278600836706153</v>
      </c>
      <c r="AN26" s="8">
        <v>0.00800955883354004</v>
      </c>
      <c r="AO26" s="8">
        <v>0.000684885101141614</v>
      </c>
      <c r="AP26" s="8">
        <v>0.00239240761567194</v>
      </c>
      <c r="AQ26" s="8">
        <v>0.007149182859463</v>
      </c>
      <c r="AR26" s="8">
        <v>0.007149182859463</v>
      </c>
      <c r="AS26" s="8">
        <v>0.007149182859463</v>
      </c>
      <c r="AT26" s="8">
        <v>0.007149182859463</v>
      </c>
      <c r="AU26" s="8">
        <v>0.007149182859463</v>
      </c>
      <c r="AV26" s="8">
        <v>0.007149182859463</v>
      </c>
      <c r="AW26" s="8">
        <v>0.007149182859463</v>
      </c>
      <c r="AX26" s="8">
        <v>0.00804905299664582</v>
      </c>
      <c r="AY26" s="8">
        <v>0.007149182859463</v>
      </c>
      <c r="AZ26" s="8">
        <v>0.00224833240007349</v>
      </c>
      <c r="BA26" s="8">
        <v>0.0022606497078878</v>
      </c>
      <c r="BB26" s="8">
        <v>0.00000000000000000000000000118708773234595</v>
      </c>
      <c r="BC26" s="8">
        <v>0.00190458266316183</v>
      </c>
      <c r="BD26" s="8">
        <v>0.0107303620383</v>
      </c>
      <c r="BE26" s="8">
        <v>0.000562214426836551</v>
      </c>
      <c r="BF26" s="8">
        <v>0.00223067183582063</v>
      </c>
      <c r="BG26" s="8">
        <v>0.000332278435615084</v>
      </c>
      <c r="BH26" s="8">
        <v>0.0012278289839089</v>
      </c>
      <c r="BI26" s="8">
        <v>0.0177101816608882</v>
      </c>
      <c r="BJ26" s="8">
        <v>0.00322817577895033</v>
      </c>
      <c r="BK26" s="8">
        <v>0.00150722140222463</v>
      </c>
      <c r="BL26" s="8">
        <v>0.00108910248442259</v>
      </c>
      <c r="BM26" s="8">
        <v>0.0118117551025397</v>
      </c>
      <c r="BN26" s="8">
        <v>0.0117205600552634</v>
      </c>
      <c r="BO26" s="8">
        <v>0.0116655234532323</v>
      </c>
    </row>
    <row r="27" spans="1:67" x14ac:dyDescent="0.2">
      <c r="A27" s="1">
        <v>1992</v>
      </c>
      <c r="B27" s="8">
        <v>0.00140743145247708</v>
      </c>
      <c r="C27" s="8">
        <v>0.00157526285872914</v>
      </c>
      <c r="D27" s="8">
        <v>0.000258678604795218</v>
      </c>
      <c r="E27" s="8">
        <v>0.000200813894388199</v>
      </c>
      <c r="F27" s="8">
        <v>0.00891900444785708</v>
      </c>
      <c r="G27" s="8">
        <v>0.007713225277994</v>
      </c>
      <c r="H27" s="8">
        <v>0.00222887249891573</v>
      </c>
      <c r="I27" s="8">
        <v>0.00229129196890009</v>
      </c>
      <c r="J27" s="8">
        <v>0.00676660290081691</v>
      </c>
      <c r="K27" s="8">
        <v>0.000551264891914139</v>
      </c>
      <c r="L27" s="8">
        <v>0.000499730994845575</v>
      </c>
      <c r="M27" s="8">
        <v>0.00602609960911399</v>
      </c>
      <c r="N27" s="8">
        <v>0.00159551936038532</v>
      </c>
      <c r="O27" s="8">
        <v>0.00256353324938865</v>
      </c>
      <c r="P27" s="8">
        <v>0.00121160242257077</v>
      </c>
      <c r="Q27" s="8">
        <v>0.00190471232732089</v>
      </c>
      <c r="R27" s="8">
        <v>0.00112669298562885</v>
      </c>
      <c r="S27" s="8">
        <v>0.000637587277123472</v>
      </c>
      <c r="T27" s="8">
        <v>0.00152054253346012</v>
      </c>
      <c r="U27" s="8">
        <v>0.00152054253346012</v>
      </c>
      <c r="V27" s="8">
        <v>0.000193545962308633</v>
      </c>
      <c r="W27" s="8">
        <v>0.00036621197731787</v>
      </c>
      <c r="X27" s="8">
        <v>0.00114914215460685</v>
      </c>
      <c r="Y27" s="8">
        <v>0.00324984311112074</v>
      </c>
      <c r="Z27" s="8">
        <v>0.000296258707365371</v>
      </c>
      <c r="AA27" s="8">
        <v>0.00011861999371233</v>
      </c>
      <c r="AB27" s="8">
        <v>0.000129280461731807</v>
      </c>
      <c r="AC27" s="8">
        <v>0.00117716332260486</v>
      </c>
      <c r="AD27" s="8">
        <v>0.000137974595351195</v>
      </c>
      <c r="AE27" s="8">
        <v>0.000219129992647334</v>
      </c>
      <c r="AF27" s="8">
        <v>0.000217708122507869</v>
      </c>
      <c r="AG27" s="8">
        <v>0.00102132429128526</v>
      </c>
      <c r="AH27" s="8">
        <v>0.00803343705276959</v>
      </c>
      <c r="AI27" s="8">
        <v>0.00222291998889691</v>
      </c>
      <c r="AJ27" s="8">
        <v>0.00803343705276959</v>
      </c>
      <c r="AK27" s="8">
        <v>0.00539562648557964</v>
      </c>
      <c r="AL27" s="8">
        <v>0.0447447225710505</v>
      </c>
      <c r="AM27" s="8">
        <v>0.00281158130650262</v>
      </c>
      <c r="AN27" s="8">
        <v>0.00803343705276959</v>
      </c>
      <c r="AO27" s="8">
        <v>0.000726801588285519</v>
      </c>
      <c r="AP27" s="8">
        <v>0.00253721862116133</v>
      </c>
      <c r="AQ27" s="8">
        <v>0.00756213673148053</v>
      </c>
      <c r="AR27" s="8">
        <v>0.00756213673148053</v>
      </c>
      <c r="AS27" s="8">
        <v>0.00756213673148053</v>
      </c>
      <c r="AT27" s="8">
        <v>0.00756213673148053</v>
      </c>
      <c r="AU27" s="8">
        <v>0.00756213673148053</v>
      </c>
      <c r="AV27" s="8">
        <v>0.00756213673148053</v>
      </c>
      <c r="AW27" s="8">
        <v>0.00756213673148053</v>
      </c>
      <c r="AX27" s="8">
        <v>0.00851060621699017</v>
      </c>
      <c r="AY27" s="8">
        <v>0.00756213673148053</v>
      </c>
      <c r="AZ27" s="8">
        <v>0.00222887249891573</v>
      </c>
      <c r="BA27" s="8">
        <v>0.00224201217750564</v>
      </c>
      <c r="BB27" s="8">
        <v>0.00000000000000000000000000186215673136532</v>
      </c>
      <c r="BC27" s="8">
        <v>0.00185923395601867</v>
      </c>
      <c r="BD27" s="8">
        <v>0.0108604429434979</v>
      </c>
      <c r="BE27" s="8">
        <v>0.00073426929741482</v>
      </c>
      <c r="BF27" s="8">
        <v>0.00224317007560805</v>
      </c>
      <c r="BG27" s="8">
        <v>0.000352817522545932</v>
      </c>
      <c r="BH27" s="8">
        <v>0.00130173693425049</v>
      </c>
      <c r="BI27" s="8">
        <v>0.0187141299647688</v>
      </c>
      <c r="BJ27" s="8">
        <v>0.00342293758489884</v>
      </c>
      <c r="BK27" s="8">
        <v>0.00159908957610978</v>
      </c>
      <c r="BL27" s="8">
        <v>0.00115604950282019</v>
      </c>
      <c r="BM27" s="8">
        <v>0.0124792920968488</v>
      </c>
      <c r="BN27" s="8">
        <v>0.0124011717439947</v>
      </c>
      <c r="BO27" s="8">
        <v>0.0123424383425017</v>
      </c>
    </row>
    <row r="28" spans="1:67" x14ac:dyDescent="0.2">
      <c r="A28" s="1">
        <v>1993</v>
      </c>
      <c r="B28" s="8">
        <v>0.00135677237071134</v>
      </c>
      <c r="C28" s="8">
        <v>0.00152049828464946</v>
      </c>
      <c r="D28" s="8">
        <v>0.000271503499332162</v>
      </c>
      <c r="E28" s="8">
        <v>0.00020593435884459</v>
      </c>
      <c r="F28" s="8">
        <v>0.00820925412618199</v>
      </c>
      <c r="G28" s="8">
        <v>0.00839654023921213</v>
      </c>
      <c r="H28" s="8">
        <v>0.00228598597242145</v>
      </c>
      <c r="I28" s="8">
        <v>0.00207531261079796</v>
      </c>
      <c r="J28" s="8">
        <v>0.00749804261128786</v>
      </c>
      <c r="K28" s="8">
        <v>0.000536682049366511</v>
      </c>
      <c r="L28" s="8">
        <v>0.000907467825647258</v>
      </c>
      <c r="M28" s="8">
        <v>0.00626965217509121</v>
      </c>
      <c r="N28" s="8">
        <v>0.0013378641328633</v>
      </c>
      <c r="O28" s="8">
        <v>0.00266672642668556</v>
      </c>
      <c r="P28" s="8">
        <v>0.00123904599067589</v>
      </c>
      <c r="Q28" s="8">
        <v>0.00190406806945152</v>
      </c>
      <c r="R28" s="8">
        <v>0.00112529318463575</v>
      </c>
      <c r="S28" s="8">
        <v>0.000620288024742735</v>
      </c>
      <c r="T28" s="8">
        <v>0.00152426992021547</v>
      </c>
      <c r="U28" s="8">
        <v>0.00152426992021547</v>
      </c>
      <c r="V28" s="8">
        <v>0.000206587645747606</v>
      </c>
      <c r="W28" s="8">
        <v>0.000380765964256662</v>
      </c>
      <c r="X28" s="8">
        <v>0.0012651497271534</v>
      </c>
      <c r="Y28" s="8">
        <v>0.00327977436549155</v>
      </c>
      <c r="Z28" s="8">
        <v>0.000292565273556267</v>
      </c>
      <c r="AA28" s="8">
        <v>0.000122119701951852</v>
      </c>
      <c r="AB28" s="8">
        <v>0.000133037277878947</v>
      </c>
      <c r="AC28" s="8">
        <v>0.00119978083581909</v>
      </c>
      <c r="AD28" s="8">
        <v>0.000142091905678901</v>
      </c>
      <c r="AE28" s="8">
        <v>0.000225172911195229</v>
      </c>
      <c r="AF28" s="8">
        <v>0.00022383010866655</v>
      </c>
      <c r="AG28" s="8">
        <v>0.00102252213117841</v>
      </c>
      <c r="AH28" s="8">
        <v>0.00798578788757004</v>
      </c>
      <c r="AI28" s="8">
        <v>0.0022235297556367</v>
      </c>
      <c r="AJ28" s="8">
        <v>0.00798578788757004</v>
      </c>
      <c r="AK28" s="8">
        <v>0.00540341613644491</v>
      </c>
      <c r="AL28" s="8">
        <v>0.044668900102526</v>
      </c>
      <c r="AM28" s="8">
        <v>0.00276867148240507</v>
      </c>
      <c r="AN28" s="8">
        <v>0.00798578788757004</v>
      </c>
      <c r="AO28" s="8">
        <v>0.000773670425840922</v>
      </c>
      <c r="AP28" s="8">
        <v>0.00273158628819061</v>
      </c>
      <c r="AQ28" s="8">
        <v>0.00827193195875377</v>
      </c>
      <c r="AR28" s="8">
        <v>0.00827193195875377</v>
      </c>
      <c r="AS28" s="8">
        <v>0.00827193195875377</v>
      </c>
      <c r="AT28" s="8">
        <v>0.00827193195875377</v>
      </c>
      <c r="AU28" s="8">
        <v>0.00827193195875377</v>
      </c>
      <c r="AV28" s="8">
        <v>0.00827193195875377</v>
      </c>
      <c r="AW28" s="8">
        <v>0.00827193195875377</v>
      </c>
      <c r="AX28" s="8">
        <v>0.00933156905207221</v>
      </c>
      <c r="AY28" s="8">
        <v>0.00827193195875377</v>
      </c>
      <c r="AZ28" s="8">
        <v>0.00228598597242145</v>
      </c>
      <c r="BA28" s="8">
        <v>0.00229851873932007</v>
      </c>
      <c r="BB28" s="8">
        <v>0.00049880907228784</v>
      </c>
      <c r="BC28" s="8">
        <v>0.00168862155315824</v>
      </c>
      <c r="BD28" s="8">
        <v>0.00935737353534865</v>
      </c>
      <c r="BE28" s="8">
        <v>0.000965579387328767</v>
      </c>
      <c r="BF28" s="8">
        <v>0.00222093294635163</v>
      </c>
      <c r="BG28" s="8">
        <v>0.000378566249418953</v>
      </c>
      <c r="BH28" s="8">
        <v>0.00140969748302329</v>
      </c>
      <c r="BI28" s="8">
        <v>0.0200457261977043</v>
      </c>
      <c r="BJ28" s="8">
        <v>0.0036801326504422</v>
      </c>
      <c r="BK28" s="8">
        <v>0.00171993033071567</v>
      </c>
      <c r="BL28" s="8">
        <v>0.00123815820937894</v>
      </c>
      <c r="BM28" s="8">
        <v>0.0132404966495875</v>
      </c>
      <c r="BN28" s="8">
        <v>0.0133291130358213</v>
      </c>
      <c r="BO28" s="8">
        <v>0.013339764085394</v>
      </c>
    </row>
    <row r="29" spans="1:67" x14ac:dyDescent="0.2">
      <c r="A29" s="1">
        <v>1994</v>
      </c>
      <c r="B29" s="8">
        <v>0.00143149154255597</v>
      </c>
      <c r="C29" s="8">
        <v>0.00157512918026305</v>
      </c>
      <c r="D29" s="8">
        <v>0.000314233518575566</v>
      </c>
      <c r="E29" s="8">
        <v>0.000335349168792859</v>
      </c>
      <c r="F29" s="8">
        <v>0.0086803707779198</v>
      </c>
      <c r="G29" s="8">
        <v>0.00827786051823989</v>
      </c>
      <c r="H29" s="8">
        <v>0.00362970940952493</v>
      </c>
      <c r="I29" s="8">
        <v>0.00214294236755598</v>
      </c>
      <c r="J29" s="8">
        <v>0.00730968698415952</v>
      </c>
      <c r="K29" s="8">
        <v>0.000593034424577359</v>
      </c>
      <c r="L29" s="8">
        <v>0.00126293567480422</v>
      </c>
      <c r="M29" s="8">
        <v>0.00665893989950648</v>
      </c>
      <c r="N29" s="8">
        <v>0.00115544504588236</v>
      </c>
      <c r="O29" s="8">
        <v>0.00292162128486438</v>
      </c>
      <c r="P29" s="8">
        <v>0.0012211818248879</v>
      </c>
      <c r="Q29" s="8">
        <v>0.00191549681260555</v>
      </c>
      <c r="R29" s="8">
        <v>0.00118879872617582</v>
      </c>
      <c r="S29" s="8">
        <v>0.000662858950136907</v>
      </c>
      <c r="T29" s="8">
        <v>0.00161477711652106</v>
      </c>
      <c r="U29" s="8">
        <v>0.00161477711652106</v>
      </c>
      <c r="V29" s="8">
        <v>0.000241490918561099</v>
      </c>
      <c r="W29" s="8">
        <v>0.0003828735182294</v>
      </c>
      <c r="X29" s="8">
        <v>0.00132663252848948</v>
      </c>
      <c r="Y29" s="8">
        <v>0.00344403039309533</v>
      </c>
      <c r="Z29" s="8">
        <v>0.000307759465350032</v>
      </c>
      <c r="AA29" s="8">
        <v>0.000197900931500068</v>
      </c>
      <c r="AB29" s="8">
        <v>0.000215293381475871</v>
      </c>
      <c r="AC29" s="8">
        <v>0.00187022694348195</v>
      </c>
      <c r="AD29" s="8">
        <v>0.00023035450992989</v>
      </c>
      <c r="AE29" s="8">
        <v>0.000362382884250325</v>
      </c>
      <c r="AF29" s="8">
        <v>0.000360885356130407</v>
      </c>
      <c r="AG29" s="8">
        <v>0.00104307839210972</v>
      </c>
      <c r="AH29" s="8">
        <v>0.00818741984486883</v>
      </c>
      <c r="AI29" s="8">
        <v>0.00226940851540784</v>
      </c>
      <c r="AJ29" s="8">
        <v>0.00818741984486882</v>
      </c>
      <c r="AK29" s="8">
        <v>0.0055064971025455</v>
      </c>
      <c r="AL29" s="8">
        <v>0.0455257249906065</v>
      </c>
      <c r="AM29" s="8">
        <v>0.0028602117908659</v>
      </c>
      <c r="AN29" s="8">
        <v>0.00818741984486882</v>
      </c>
      <c r="AO29" s="8">
        <v>0.000759982270574154</v>
      </c>
      <c r="AP29" s="8">
        <v>0.00265981714172719</v>
      </c>
      <c r="AQ29" s="8">
        <v>0.00794893085771867</v>
      </c>
      <c r="AR29" s="8">
        <v>0.00794893085771867</v>
      </c>
      <c r="AS29" s="8">
        <v>0.00794893085771867</v>
      </c>
      <c r="AT29" s="8">
        <v>0.00794893085771867</v>
      </c>
      <c r="AU29" s="8">
        <v>0.00794893085771867</v>
      </c>
      <c r="AV29" s="8">
        <v>0.00794893085771867</v>
      </c>
      <c r="AW29" s="8">
        <v>0.00794893085771867</v>
      </c>
      <c r="AX29" s="8">
        <v>0.00894944434948098</v>
      </c>
      <c r="AY29" s="8">
        <v>0.00794893085771867</v>
      </c>
      <c r="AZ29" s="8">
        <v>0.00362970940952493</v>
      </c>
      <c r="BA29" s="8">
        <v>0.00364561406270342</v>
      </c>
      <c r="BB29" s="8">
        <v>0.00073092633235242</v>
      </c>
      <c r="BC29" s="8">
        <v>0.00169692722404892</v>
      </c>
      <c r="BD29" s="8">
        <v>0.00940255152610267</v>
      </c>
      <c r="BE29" s="8">
        <v>0.00106752637619336</v>
      </c>
      <c r="BF29" s="8">
        <v>0.00228500319281738</v>
      </c>
      <c r="BG29" s="8">
        <v>0.000369769844216553</v>
      </c>
      <c r="BH29" s="8">
        <v>0.00136643626219591</v>
      </c>
      <c r="BI29" s="8">
        <v>0.0195585822177419</v>
      </c>
      <c r="BJ29" s="8">
        <v>0.00358677519708071</v>
      </c>
      <c r="BK29" s="8">
        <v>0.00167627729337244</v>
      </c>
      <c r="BL29" s="8">
        <v>0.00121084754301642</v>
      </c>
      <c r="BM29" s="8">
        <v>0.0130101344264452</v>
      </c>
      <c r="BN29" s="8">
        <v>0.0129802188836192</v>
      </c>
      <c r="BO29" s="8">
        <v>0.012936469467694</v>
      </c>
    </row>
    <row r="30" spans="1:67" x14ac:dyDescent="0.2">
      <c r="A30" s="1">
        <v>1995</v>
      </c>
      <c r="B30" s="8">
        <v>0.00147802897719739</v>
      </c>
      <c r="C30" s="8">
        <v>0.00142617122545796</v>
      </c>
      <c r="D30" s="8">
        <v>0.000298566504318197</v>
      </c>
      <c r="E30" s="8">
        <v>0.000394353903544261</v>
      </c>
      <c r="F30" s="8">
        <v>0.00838234841190663</v>
      </c>
      <c r="G30" s="8">
        <v>0.00957706791837275</v>
      </c>
      <c r="H30" s="8">
        <v>0.0042401991550124</v>
      </c>
      <c r="I30" s="8">
        <v>0.0022148142947509</v>
      </c>
      <c r="J30" s="8">
        <v>0.00826621250144797</v>
      </c>
      <c r="K30" s="8">
        <v>0.000633561193345795</v>
      </c>
      <c r="L30" s="8">
        <v>0.00155205686995975</v>
      </c>
      <c r="M30" s="8">
        <v>0.00216636102761021</v>
      </c>
      <c r="N30" s="8">
        <v>0.00102360750562316</v>
      </c>
      <c r="O30" s="8">
        <v>0.00292130073547536</v>
      </c>
      <c r="P30" s="8">
        <v>0.00121613404998787</v>
      </c>
      <c r="Q30" s="8">
        <v>0.0021690528025372</v>
      </c>
      <c r="R30" s="8">
        <v>0.0012197950491519</v>
      </c>
      <c r="S30" s="8">
        <v>0.000678392201903851</v>
      </c>
      <c r="T30" s="8">
        <v>0.00165161256696194</v>
      </c>
      <c r="U30" s="8">
        <v>0.00165161256696194</v>
      </c>
      <c r="V30" s="8">
        <v>0.000220557613209518</v>
      </c>
      <c r="W30" s="8">
        <v>0.000391259950579449</v>
      </c>
      <c r="X30" s="8">
        <v>0.00132285097026956</v>
      </c>
      <c r="Y30" s="8">
        <v>0.00338626958744576</v>
      </c>
      <c r="Z30" s="8">
        <v>0.00030043002554956</v>
      </c>
      <c r="AA30" s="8">
        <v>0.000233171670465921</v>
      </c>
      <c r="AB30" s="8">
        <v>0.000253510443698915</v>
      </c>
      <c r="AC30" s="8">
        <v>0.00216806218560229</v>
      </c>
      <c r="AD30" s="8">
        <v>0.000271460003135558</v>
      </c>
      <c r="AE30" s="8">
        <v>0.000425701106348495</v>
      </c>
      <c r="AF30" s="8">
        <v>0.000424276267052246</v>
      </c>
      <c r="AG30" s="8">
        <v>0.00109380051475978</v>
      </c>
      <c r="AH30" s="8">
        <v>0.00855504336381026</v>
      </c>
      <c r="AI30" s="8">
        <v>0.00237805841063963</v>
      </c>
      <c r="AJ30" s="8">
        <v>0.00855504336381026</v>
      </c>
      <c r="AK30" s="8">
        <v>0.00576414727916201</v>
      </c>
      <c r="AL30" s="8">
        <v>0.0473497129366919</v>
      </c>
      <c r="AM30" s="8">
        <v>0.00298107320136355</v>
      </c>
      <c r="AN30" s="8">
        <v>0.00855504336381026</v>
      </c>
      <c r="AO30" s="8">
        <v>0.000886047909499272</v>
      </c>
      <c r="AP30" s="8">
        <v>0.00309722727067417</v>
      </c>
      <c r="AQ30" s="8">
        <v>0.00919457965848823</v>
      </c>
      <c r="AR30" s="8">
        <v>0.00919457965848823</v>
      </c>
      <c r="AS30" s="8">
        <v>0.00919457965848823</v>
      </c>
      <c r="AT30" s="8">
        <v>0.00919457965848823</v>
      </c>
      <c r="AU30" s="8">
        <v>0.00919457965848823</v>
      </c>
      <c r="AV30" s="8">
        <v>0.00919457965848823</v>
      </c>
      <c r="AW30" s="8">
        <v>0.00919457965848823</v>
      </c>
      <c r="AX30" s="8">
        <v>0.0103413724404969</v>
      </c>
      <c r="AY30" s="8">
        <v>0.00919457965848823</v>
      </c>
      <c r="AZ30" s="8">
        <v>0.0042401991550124</v>
      </c>
      <c r="BA30" s="8">
        <v>0.00425678130729617</v>
      </c>
      <c r="BB30" s="8">
        <v>0.000995407501696843</v>
      </c>
      <c r="BC30" s="8">
        <v>0.00163986021558479</v>
      </c>
      <c r="BD30" s="8">
        <v>0.0101963557419175</v>
      </c>
      <c r="BE30" s="8">
        <v>0.00125766608636221</v>
      </c>
      <c r="BF30" s="8">
        <v>0.00238652558304177</v>
      </c>
      <c r="BG30" s="8">
        <v>0.000432006013533104</v>
      </c>
      <c r="BH30" s="8">
        <v>0.00159020318838521</v>
      </c>
      <c r="BI30" s="8">
        <v>0.0225338197522532</v>
      </c>
      <c r="BJ30" s="8">
        <v>0.00417407742575559</v>
      </c>
      <c r="BK30" s="8">
        <v>0.0019540861791401</v>
      </c>
      <c r="BL30" s="8">
        <v>0.00141318657025023</v>
      </c>
      <c r="BM30" s="8">
        <v>0.0149756727440755</v>
      </c>
      <c r="BN30" s="8">
        <v>0.0150130999660178</v>
      </c>
      <c r="BO30" s="8">
        <v>0.0149649784509435</v>
      </c>
    </row>
    <row r="31" spans="1:67" x14ac:dyDescent="0.2">
      <c r="A31" s="1">
        <v>1996</v>
      </c>
      <c r="B31" s="8">
        <v>0.00216636305850711</v>
      </c>
      <c r="C31" s="8">
        <v>0.00231753861890579</v>
      </c>
      <c r="D31" s="8">
        <v>0.000723392144450212</v>
      </c>
      <c r="E31" s="8">
        <v>0.000617021452780067</v>
      </c>
      <c r="F31" s="8">
        <v>0.0114047198491926</v>
      </c>
      <c r="G31" s="8">
        <v>0.00998589008122364</v>
      </c>
      <c r="H31" s="8">
        <v>0.00362784226430957</v>
      </c>
      <c r="I31" s="8">
        <v>0.00295535394528022</v>
      </c>
      <c r="J31" s="8">
        <v>0.00956840555183431</v>
      </c>
      <c r="K31" s="8">
        <v>0.000531806706741414</v>
      </c>
      <c r="L31" s="8">
        <v>0.00227937094066102</v>
      </c>
      <c r="M31" s="8">
        <v>0.00811418971704309</v>
      </c>
      <c r="N31" s="8">
        <v>0.00134929649238882</v>
      </c>
      <c r="O31" s="8">
        <v>0.00358568075827313</v>
      </c>
      <c r="P31" s="8">
        <v>0.00417195840037876</v>
      </c>
      <c r="Q31" s="8">
        <v>0.00438321065888998</v>
      </c>
      <c r="R31" s="8">
        <v>0.00307358503466477</v>
      </c>
      <c r="S31" s="8">
        <v>0.00169367245539121</v>
      </c>
      <c r="T31" s="8">
        <v>0.00288216250317663</v>
      </c>
      <c r="U31" s="8">
        <v>0.00288216250317663</v>
      </c>
      <c r="V31" s="8">
        <v>0.000633974334724655</v>
      </c>
      <c r="W31" s="8">
        <v>0.00110021350539296</v>
      </c>
      <c r="X31" s="8">
        <v>0.00154097304234362</v>
      </c>
      <c r="Y31" s="8">
        <v>0.0033711949328005</v>
      </c>
      <c r="Z31" s="8">
        <v>0.000724439008114465</v>
      </c>
      <c r="AA31" s="8">
        <v>0.000142571427367605</v>
      </c>
      <c r="AB31" s="8">
        <v>0.000574577398360691</v>
      </c>
      <c r="AC31" s="8">
        <v>0.00303318681975842</v>
      </c>
      <c r="AD31" s="8">
        <v>0.000407497392329876</v>
      </c>
      <c r="AE31" s="8">
        <v>0.000565960634913873</v>
      </c>
      <c r="AF31" s="8">
        <v>0.000626645901358736</v>
      </c>
      <c r="AG31" s="8">
        <v>0.00151474554949675</v>
      </c>
      <c r="AH31" s="8">
        <v>0.0113508150181746</v>
      </c>
      <c r="AI31" s="8">
        <v>0.00147911839414417</v>
      </c>
      <c r="AJ31" s="8">
        <v>0.0113508150181746</v>
      </c>
      <c r="AK31" s="8">
        <v>0.00414568419479124</v>
      </c>
      <c r="AL31" s="8">
        <v>0.066194749733209</v>
      </c>
      <c r="AM31" s="8">
        <v>0.00309050264335673</v>
      </c>
      <c r="AN31" s="8">
        <v>0.0113508150181746</v>
      </c>
      <c r="AO31" s="8">
        <v>0.000348047310265091</v>
      </c>
      <c r="AP31" s="8">
        <v>0.00689076266773417</v>
      </c>
      <c r="AQ31" s="8">
        <v>0.00954823956423836</v>
      </c>
      <c r="AR31" s="8">
        <v>0.00954823956423836</v>
      </c>
      <c r="AS31" s="8">
        <v>0.00954823956423836</v>
      </c>
      <c r="AT31" s="8">
        <v>0.00954823956423836</v>
      </c>
      <c r="AU31" s="8">
        <v>0.00954823956423836</v>
      </c>
      <c r="AV31" s="8">
        <v>0.00954823956423836</v>
      </c>
      <c r="AW31" s="8">
        <v>0.00954823956423837</v>
      </c>
      <c r="AX31" s="8">
        <v>0.0107217925844583</v>
      </c>
      <c r="AY31" s="8">
        <v>0.00954823956423836</v>
      </c>
      <c r="AZ31" s="8">
        <v>0.00362784226430957</v>
      </c>
      <c r="BA31" s="8">
        <v>0.00354285353335166</v>
      </c>
      <c r="BB31" s="8">
        <v>0.00137467395088722</v>
      </c>
      <c r="BC31" s="8">
        <v>0.00225494962078987</v>
      </c>
      <c r="BD31" s="8">
        <v>0.0107232938143904</v>
      </c>
      <c r="BE31" s="8">
        <v>0.00233001407943496</v>
      </c>
      <c r="BF31" s="8">
        <v>0.00318772280723708</v>
      </c>
      <c r="BG31" s="8">
        <v>0.000446022693069254</v>
      </c>
      <c r="BH31" s="8">
        <v>0.00224294514985749</v>
      </c>
      <c r="BI31" s="8">
        <v>0.0224517697864593</v>
      </c>
      <c r="BJ31" s="8">
        <v>0.00301656879623481</v>
      </c>
      <c r="BK31" s="8">
        <v>0.00147221076465794</v>
      </c>
      <c r="BL31" s="8">
        <v>0.00453982808939783</v>
      </c>
      <c r="BM31" s="8">
        <v>0.0196300380749886</v>
      </c>
      <c r="BN31" s="8">
        <v>0.0157529171104827</v>
      </c>
      <c r="BO31" s="8">
        <v>0.0179223355152299</v>
      </c>
    </row>
    <row r="32" spans="1:67" x14ac:dyDescent="0.2">
      <c r="A32" s="1">
        <v>1997</v>
      </c>
      <c r="B32" s="8">
        <v>0.00233092915190486</v>
      </c>
      <c r="C32" s="8">
        <v>0.00264505292704068</v>
      </c>
      <c r="D32" s="8">
        <v>0.000717603194463844</v>
      </c>
      <c r="E32" s="8">
        <v>0.000735851175972758</v>
      </c>
      <c r="F32" s="8">
        <v>0.0107481121441032</v>
      </c>
      <c r="G32" s="8">
        <v>0.00954756976238419</v>
      </c>
      <c r="H32" s="8">
        <v>0.00445420119023414</v>
      </c>
      <c r="I32" s="8">
        <v>0.00344092471502474</v>
      </c>
      <c r="J32" s="8">
        <v>0.0106008758385674</v>
      </c>
      <c r="K32" s="8">
        <v>0.000657839988350916</v>
      </c>
      <c r="L32" s="8">
        <v>0.00273251476983714</v>
      </c>
      <c r="M32" s="8">
        <v>0.0102025286409933</v>
      </c>
      <c r="N32" s="8">
        <v>0.0018759087861083</v>
      </c>
      <c r="O32" s="8">
        <v>0.00348441081240168</v>
      </c>
      <c r="P32" s="8">
        <v>0.00397608293166017</v>
      </c>
      <c r="Q32" s="8">
        <v>0.00449463820707366</v>
      </c>
      <c r="R32" s="8">
        <v>0.00352096664016337</v>
      </c>
      <c r="S32" s="8">
        <v>0.00188945286726292</v>
      </c>
      <c r="T32" s="8">
        <v>0.00321603897468912</v>
      </c>
      <c r="U32" s="8">
        <v>0.00321603897468912</v>
      </c>
      <c r="V32" s="8">
        <v>0.000645557670959663</v>
      </c>
      <c r="W32" s="8">
        <v>0.00106247368716155</v>
      </c>
      <c r="X32" s="8">
        <v>0.00140196853442761</v>
      </c>
      <c r="Y32" s="8">
        <v>0.00276457728851227</v>
      </c>
      <c r="Z32" s="8">
        <v>0.000718709379512989</v>
      </c>
      <c r="AA32" s="8">
        <v>0.000191964280570919</v>
      </c>
      <c r="AB32" s="8">
        <v>0.000860233647376446</v>
      </c>
      <c r="AC32" s="8">
        <v>0.00380959189639165</v>
      </c>
      <c r="AD32" s="8">
        <v>0.0003870940867011</v>
      </c>
      <c r="AE32" s="8">
        <v>0.000428549867649748</v>
      </c>
      <c r="AF32" s="8">
        <v>0.000720853524028438</v>
      </c>
      <c r="AG32" s="8">
        <v>0.00166517966475121</v>
      </c>
      <c r="AH32" s="8">
        <v>0.0105490925062512</v>
      </c>
      <c r="AI32" s="8">
        <v>0.00231070917808646</v>
      </c>
      <c r="AJ32" s="8">
        <v>0.0105490925062512</v>
      </c>
      <c r="AK32" s="8">
        <v>0.00437189161843997</v>
      </c>
      <c r="AL32" s="8">
        <v>0.0568592084499591</v>
      </c>
      <c r="AM32" s="8">
        <v>0.00472153134246341</v>
      </c>
      <c r="AN32" s="8">
        <v>0.0105490925062512</v>
      </c>
      <c r="AO32" s="8">
        <v>0.000215198679371551</v>
      </c>
      <c r="AP32" s="8">
        <v>0.0069793597092268</v>
      </c>
      <c r="AQ32" s="8">
        <v>0.00922407228009847</v>
      </c>
      <c r="AR32" s="8">
        <v>0.00922407228009847</v>
      </c>
      <c r="AS32" s="8">
        <v>0.00922407228009847</v>
      </c>
      <c r="AT32" s="8">
        <v>0.00922407228009847</v>
      </c>
      <c r="AU32" s="8">
        <v>0.00922407228009847</v>
      </c>
      <c r="AV32" s="8">
        <v>0.00922407228009847</v>
      </c>
      <c r="AW32" s="8">
        <v>0.00922407228009847</v>
      </c>
      <c r="AX32" s="8">
        <v>0.010166381184836</v>
      </c>
      <c r="AY32" s="8">
        <v>0.00922407228009847</v>
      </c>
      <c r="AZ32" s="8">
        <v>0.00445420119023414</v>
      </c>
      <c r="BA32" s="8">
        <v>0.00433485164392558</v>
      </c>
      <c r="BB32" s="8">
        <v>0.00134141397644459</v>
      </c>
      <c r="BC32" s="8">
        <v>0.00274006022794583</v>
      </c>
      <c r="BD32" s="8">
        <v>0.0113581990835592</v>
      </c>
      <c r="BE32" s="8">
        <v>0.00211901330325453</v>
      </c>
      <c r="BF32" s="8">
        <v>0.00357792111608204</v>
      </c>
      <c r="BG32" s="8">
        <v>0.000500835988566804</v>
      </c>
      <c r="BH32" s="8">
        <v>0.00218780787820431</v>
      </c>
      <c r="BI32" s="8">
        <v>0.0297805118332078</v>
      </c>
      <c r="BJ32" s="8">
        <v>0.00240746169542977</v>
      </c>
      <c r="BK32" s="8">
        <v>0.00184585566688118</v>
      </c>
      <c r="BL32" s="8">
        <v>0.00406721051735408</v>
      </c>
      <c r="BM32" s="8">
        <v>0.0210388987642418</v>
      </c>
      <c r="BN32" s="8">
        <v>0.0174342208566942</v>
      </c>
      <c r="BO32" s="8">
        <v>0.0177646574800416</v>
      </c>
    </row>
    <row r="33" spans="1:67" x14ac:dyDescent="0.2">
      <c r="A33" s="1">
        <v>1998</v>
      </c>
      <c r="B33" s="8">
        <v>0.00223154828603065</v>
      </c>
      <c r="C33" s="8">
        <v>0.00247907935411813</v>
      </c>
      <c r="D33" s="8">
        <v>0.000688126287855202</v>
      </c>
      <c r="E33" s="8">
        <v>0.00104318629781689</v>
      </c>
      <c r="F33" s="8">
        <v>0.0065617268683192</v>
      </c>
      <c r="G33" s="8">
        <v>0.0102870907023835</v>
      </c>
      <c r="H33" s="8">
        <v>0.00542322097674018</v>
      </c>
      <c r="I33" s="8">
        <v>0.00383987839875383</v>
      </c>
      <c r="J33" s="8">
        <v>0.0110250303797807</v>
      </c>
      <c r="K33" s="8">
        <v>0.000709094948302166</v>
      </c>
      <c r="L33" s="8">
        <v>0.00277838288761487</v>
      </c>
      <c r="M33" s="8">
        <v>0.00866701175944539</v>
      </c>
      <c r="N33" s="8">
        <v>0.00158307732472474</v>
      </c>
      <c r="O33" s="8">
        <v>0.00346756607575189</v>
      </c>
      <c r="P33" s="8">
        <v>0.00348662355156269</v>
      </c>
      <c r="Q33" s="8">
        <v>0.00388338164289795</v>
      </c>
      <c r="R33" s="8">
        <v>0.00342012892269906</v>
      </c>
      <c r="S33" s="8">
        <v>0.00155307969364156</v>
      </c>
      <c r="T33" s="8">
        <v>0.00305342996249132</v>
      </c>
      <c r="U33" s="8">
        <v>0.00305342996249132</v>
      </c>
      <c r="V33" s="8">
        <v>0.000597279106183683</v>
      </c>
      <c r="W33" s="8">
        <v>0.00128215721195462</v>
      </c>
      <c r="X33" s="8">
        <v>0.00158086635309359</v>
      </c>
      <c r="Y33" s="8">
        <v>0.00349606573939129</v>
      </c>
      <c r="Z33" s="8">
        <v>0.000689897163700936</v>
      </c>
      <c r="AA33" s="8">
        <v>0.000658786501741844</v>
      </c>
      <c r="AB33" s="8">
        <v>0.00145302565455875</v>
      </c>
      <c r="AC33" s="8">
        <v>0.0042380238466496</v>
      </c>
      <c r="AD33" s="8">
        <v>0.000510976971587691</v>
      </c>
      <c r="AE33" s="8">
        <v>0.000439232358279734</v>
      </c>
      <c r="AF33" s="8">
        <v>0.00103443639008095</v>
      </c>
      <c r="AG33" s="8">
        <v>0.00165377359285966</v>
      </c>
      <c r="AH33" s="8">
        <v>0.00677128391340324</v>
      </c>
      <c r="AI33" s="8">
        <v>0.00208236028870488</v>
      </c>
      <c r="AJ33" s="8">
        <v>0.00677128391340324</v>
      </c>
      <c r="AK33" s="8">
        <v>0.00359545033613174</v>
      </c>
      <c r="AL33" s="8">
        <v>0.0294470247029426</v>
      </c>
      <c r="AM33" s="8">
        <v>0.00515186345706161</v>
      </c>
      <c r="AN33" s="8">
        <v>0.00677128391340324</v>
      </c>
      <c r="AO33" s="8">
        <v>0.000396043477774117</v>
      </c>
      <c r="AP33" s="8">
        <v>0.00560362797254059</v>
      </c>
      <c r="AQ33" s="8">
        <v>0.00992862696474717</v>
      </c>
      <c r="AR33" s="8">
        <v>0.00992862696474717</v>
      </c>
      <c r="AS33" s="8">
        <v>0.00992862696474717</v>
      </c>
      <c r="AT33" s="8">
        <v>0.00992862696474717</v>
      </c>
      <c r="AU33" s="8">
        <v>0.00992862696474717</v>
      </c>
      <c r="AV33" s="8">
        <v>0.00992862696474717</v>
      </c>
      <c r="AW33" s="8">
        <v>0.00992862696474717</v>
      </c>
      <c r="AX33" s="8">
        <v>0.0111750232686962</v>
      </c>
      <c r="AY33" s="8">
        <v>0.00992862696474717</v>
      </c>
      <c r="AZ33" s="8">
        <v>0.00542322097674018</v>
      </c>
      <c r="BA33" s="8">
        <v>0.00512160753845763</v>
      </c>
      <c r="BB33" s="8">
        <v>0.00139356632746317</v>
      </c>
      <c r="BC33" s="8">
        <v>0.00311713057602084</v>
      </c>
      <c r="BD33" s="8">
        <v>0.0142195377332989</v>
      </c>
      <c r="BE33" s="8">
        <v>0.00221763911806008</v>
      </c>
      <c r="BF33" s="8">
        <v>0.00399564579291663</v>
      </c>
      <c r="BG33" s="8">
        <v>0.000483246208284055</v>
      </c>
      <c r="BH33" s="8">
        <v>0.00327460121941062</v>
      </c>
      <c r="BI33" s="8">
        <v>0.0521220119038911</v>
      </c>
      <c r="BJ33" s="8">
        <v>0.00319806223618903</v>
      </c>
      <c r="BK33" s="8">
        <v>0.00188689401003285</v>
      </c>
      <c r="BL33" s="8">
        <v>0.00553076168792171</v>
      </c>
      <c r="BM33" s="8">
        <v>0.0213147953768491</v>
      </c>
      <c r="BN33" s="8">
        <v>0.0187996063649639</v>
      </c>
      <c r="BO33" s="8">
        <v>0.0187307897797524</v>
      </c>
    </row>
    <row r="34" spans="1:67" x14ac:dyDescent="0.2">
      <c r="A34" s="1">
        <v>1999</v>
      </c>
      <c r="B34" s="8">
        <v>0.00236474497865768</v>
      </c>
      <c r="C34" s="8">
        <v>0.00266229936041024</v>
      </c>
      <c r="D34" s="8">
        <v>0.000673108212874688</v>
      </c>
      <c r="E34" s="8">
        <v>0.00112447279952785</v>
      </c>
      <c r="F34" s="8">
        <v>0.0076925351391402</v>
      </c>
      <c r="G34" s="8">
        <v>0.0108179590771887</v>
      </c>
      <c r="H34" s="8">
        <v>0.00743920430573213</v>
      </c>
      <c r="I34" s="8">
        <v>0.00383774017750105</v>
      </c>
      <c r="J34" s="8">
        <v>0.00980755057854829</v>
      </c>
      <c r="K34" s="8">
        <v>0.000848393869344919</v>
      </c>
      <c r="L34" s="8">
        <v>0.00288428369979148</v>
      </c>
      <c r="M34" s="8">
        <v>0.00749465260468478</v>
      </c>
      <c r="N34" s="8">
        <v>0.00154560449453328</v>
      </c>
      <c r="O34" s="8">
        <v>0.00409277739069141</v>
      </c>
      <c r="P34" s="8">
        <v>0.00350029089659575</v>
      </c>
      <c r="Q34" s="8">
        <v>0.00443905232456996</v>
      </c>
      <c r="R34" s="8">
        <v>0.00209389259967863</v>
      </c>
      <c r="S34" s="8">
        <v>0.00144791900453261</v>
      </c>
      <c r="T34" s="8">
        <v>0.00330622533488278</v>
      </c>
      <c r="U34" s="8">
        <v>0.00330622533488278</v>
      </c>
      <c r="V34" s="8">
        <v>0.000573963802292994</v>
      </c>
      <c r="W34" s="8">
        <v>0.00142345012888988</v>
      </c>
      <c r="X34" s="8">
        <v>0.00162119725762914</v>
      </c>
      <c r="Y34" s="8">
        <v>0.00292505172373178</v>
      </c>
      <c r="Z34" s="8">
        <v>0.000673916839415621</v>
      </c>
      <c r="AA34" s="8">
        <v>0.00104841781838864</v>
      </c>
      <c r="AB34" s="8">
        <v>0.00131519939087099</v>
      </c>
      <c r="AC34" s="8">
        <v>0.00828188680096224</v>
      </c>
      <c r="AD34" s="8">
        <v>0.00048292779815721</v>
      </c>
      <c r="AE34" s="8">
        <v>0.000450177263528244</v>
      </c>
      <c r="AF34" s="8">
        <v>0.00110240693105626</v>
      </c>
      <c r="AG34" s="8">
        <v>0.00211665810014789</v>
      </c>
      <c r="AH34" s="8">
        <v>0.00819021615131225</v>
      </c>
      <c r="AI34" s="8">
        <v>0.00302442462121079</v>
      </c>
      <c r="AJ34" s="8">
        <v>0.00819021615131225</v>
      </c>
      <c r="AK34" s="8">
        <v>0.00552120037000241</v>
      </c>
      <c r="AL34" s="8">
        <v>0.0364791489954944</v>
      </c>
      <c r="AM34" s="8">
        <v>0.00595216125502314</v>
      </c>
      <c r="AN34" s="8">
        <v>0.00819021615131225</v>
      </c>
      <c r="AO34" s="8">
        <v>0.000223299435934471</v>
      </c>
      <c r="AP34" s="8">
        <v>0.00528859862048051</v>
      </c>
      <c r="AQ34" s="8">
        <v>0.0105117663741395</v>
      </c>
      <c r="AR34" s="8">
        <v>0.0105117663741395</v>
      </c>
      <c r="AS34" s="8">
        <v>0.0105117663741395</v>
      </c>
      <c r="AT34" s="8">
        <v>0.0105117663741395</v>
      </c>
      <c r="AU34" s="8">
        <v>0.0105117663741395</v>
      </c>
      <c r="AV34" s="8">
        <v>0.0105117663741395</v>
      </c>
      <c r="AW34" s="8">
        <v>0.0105117663741395</v>
      </c>
      <c r="AX34" s="8">
        <v>0.0116886473092677</v>
      </c>
      <c r="AY34" s="8">
        <v>0.0105117663741395</v>
      </c>
      <c r="AZ34" s="8">
        <v>0.00743920430573213</v>
      </c>
      <c r="BA34" s="8">
        <v>0.00735538343750176</v>
      </c>
      <c r="BB34" s="8">
        <v>0.00198900540101573</v>
      </c>
      <c r="BC34" s="8">
        <v>0.00315563061628868</v>
      </c>
      <c r="BD34" s="8">
        <v>0.0131582825245159</v>
      </c>
      <c r="BE34" s="8">
        <v>0.00168884695309741</v>
      </c>
      <c r="BF34" s="8">
        <v>0.00395884000781847</v>
      </c>
      <c r="BG34" s="8">
        <v>0.000766761732658472</v>
      </c>
      <c r="BH34" s="8">
        <v>0.00394458391069578</v>
      </c>
      <c r="BI34" s="8">
        <v>0.0352653340264074</v>
      </c>
      <c r="BJ34" s="8">
        <v>0.00403671766412626</v>
      </c>
      <c r="BK34" s="8">
        <v>0.00276914990515109</v>
      </c>
      <c r="BL34" s="8">
        <v>0.00634923052067811</v>
      </c>
      <c r="BM34" s="8">
        <v>0.0149545313158305</v>
      </c>
      <c r="BN34" s="8">
        <v>0.0207936791186979</v>
      </c>
      <c r="BO34" s="8">
        <v>0.0183680652113984</v>
      </c>
    </row>
    <row r="35" spans="1:67" x14ac:dyDescent="0.2">
      <c r="A35" s="1">
        <v>2000</v>
      </c>
      <c r="B35" s="8">
        <v>0.00215696518623284</v>
      </c>
      <c r="C35" s="8">
        <v>0.00214476330952998</v>
      </c>
      <c r="D35" s="8">
        <v>0.000604672306819909</v>
      </c>
      <c r="E35" s="8">
        <v>0.000960486947108265</v>
      </c>
      <c r="F35" s="8">
        <v>0.0097974749235388</v>
      </c>
      <c r="G35" s="8">
        <v>0.010332404288024</v>
      </c>
      <c r="H35" s="8">
        <v>0.00657450269215264</v>
      </c>
      <c r="I35" s="8">
        <v>0.00352909743903283</v>
      </c>
      <c r="J35" s="8">
        <v>0.009281117581432</v>
      </c>
      <c r="K35" s="8">
        <v>0.000909829064082882</v>
      </c>
      <c r="L35" s="8">
        <v>0.0028358315261251</v>
      </c>
      <c r="M35" s="8">
        <v>0.00571319371510037</v>
      </c>
      <c r="N35" s="8">
        <v>0.00103855125518725</v>
      </c>
      <c r="O35" s="8">
        <v>0.00350976556168189</v>
      </c>
      <c r="P35" s="8">
        <v>0.00227638854965249</v>
      </c>
      <c r="Q35" s="8">
        <v>0.00275682664888328</v>
      </c>
      <c r="R35" s="8">
        <v>0.00164353169193893</v>
      </c>
      <c r="S35" s="8">
        <v>0.000692464211542459</v>
      </c>
      <c r="T35" s="8">
        <v>0.00254242483827706</v>
      </c>
      <c r="U35" s="8">
        <v>0.00254242483827706</v>
      </c>
      <c r="V35" s="8">
        <v>0.000535750748251551</v>
      </c>
      <c r="W35" s="8">
        <v>0.00108348642045673</v>
      </c>
      <c r="X35" s="8">
        <v>0.00135752910074656</v>
      </c>
      <c r="Y35" s="8">
        <v>0.00278929376327381</v>
      </c>
      <c r="Z35" s="8">
        <v>0.000607166997283726</v>
      </c>
      <c r="AA35" s="8">
        <v>0.00124894775035996</v>
      </c>
      <c r="AB35" s="8">
        <v>0.00102384962375887</v>
      </c>
      <c r="AC35" s="8">
        <v>0.00714439992707441</v>
      </c>
      <c r="AD35" s="8">
        <v>0.000391023144423271</v>
      </c>
      <c r="AE35" s="8">
        <v>0.000414798665673733</v>
      </c>
      <c r="AF35" s="8">
        <v>0.000951809534087635</v>
      </c>
      <c r="AG35" s="8">
        <v>0.00171003625454765</v>
      </c>
      <c r="AH35" s="8">
        <v>0.0112491140331338</v>
      </c>
      <c r="AI35" s="8">
        <v>0.00262886269188802</v>
      </c>
      <c r="AJ35" s="8">
        <v>0.0112491140331338</v>
      </c>
      <c r="AK35" s="8">
        <v>0.00536363950247397</v>
      </c>
      <c r="AL35" s="8">
        <v>0.0702184809892894</v>
      </c>
      <c r="AM35" s="8">
        <v>0.00340400234630806</v>
      </c>
      <c r="AN35" s="8">
        <v>0.0112491140331338</v>
      </c>
      <c r="AO35" s="8">
        <v>0.000129527920971496</v>
      </c>
      <c r="AP35" s="8">
        <v>0.00619712862482519</v>
      </c>
      <c r="AQ35" s="8">
        <v>0.010101919007436</v>
      </c>
      <c r="AR35" s="8">
        <v>0.010101919007436</v>
      </c>
      <c r="AS35" s="8">
        <v>0.010101919007436</v>
      </c>
      <c r="AT35" s="8">
        <v>0.010101919007436</v>
      </c>
      <c r="AU35" s="8">
        <v>0.010101919007436</v>
      </c>
      <c r="AV35" s="8">
        <v>0.010101919007436</v>
      </c>
      <c r="AW35" s="8">
        <v>0.010101919007436</v>
      </c>
      <c r="AX35" s="8">
        <v>0.0109999294951275</v>
      </c>
      <c r="AY35" s="8">
        <v>0.010101919007436</v>
      </c>
      <c r="AZ35" s="8">
        <v>0.00657450269215264</v>
      </c>
      <c r="BA35" s="8">
        <v>0.00737526611201668</v>
      </c>
      <c r="BB35" s="8">
        <v>0.00201370450508594</v>
      </c>
      <c r="BC35" s="8">
        <v>0.00274016014579954</v>
      </c>
      <c r="BD35" s="8">
        <v>0.0120189026176958</v>
      </c>
      <c r="BE35" s="8">
        <v>0.00175229639502282</v>
      </c>
      <c r="BF35" s="8">
        <v>0.0036381875428021</v>
      </c>
      <c r="BG35" s="8">
        <v>0.000708488914064248</v>
      </c>
      <c r="BH35" s="8">
        <v>0.00363950856117343</v>
      </c>
      <c r="BI35" s="8">
        <v>0.0310101754835513</v>
      </c>
      <c r="BJ35" s="8">
        <v>0.00347590080090326</v>
      </c>
      <c r="BK35" s="8">
        <v>0.00254692110916469</v>
      </c>
      <c r="BL35" s="8">
        <v>0.00388039276672713</v>
      </c>
      <c r="BM35" s="8">
        <v>0.0243892310487823</v>
      </c>
      <c r="BN35" s="8">
        <v>0.0170878750278991</v>
      </c>
      <c r="BO35" s="8">
        <v>0.0191045388491307</v>
      </c>
    </row>
    <row r="36" spans="1:67" x14ac:dyDescent="0.2">
      <c r="A36" s="1">
        <v>2001</v>
      </c>
      <c r="B36" s="8">
        <v>0.00217942328712789</v>
      </c>
      <c r="C36" s="8">
        <v>0.00222181230748398</v>
      </c>
      <c r="D36" s="8">
        <v>0.000552180180271732</v>
      </c>
      <c r="E36" s="8">
        <v>0.00106638821826469</v>
      </c>
      <c r="F36" s="8">
        <v>0.00808947415170432</v>
      </c>
      <c r="G36" s="8">
        <v>0.0101989355336509</v>
      </c>
      <c r="H36" s="8">
        <v>0.00824299768789256</v>
      </c>
      <c r="I36" s="8">
        <v>0.00383707977434138</v>
      </c>
      <c r="J36" s="8">
        <v>0.012199891058177</v>
      </c>
      <c r="K36" s="8">
        <v>0.000983387846533268</v>
      </c>
      <c r="L36" s="8">
        <v>0.002735173144684</v>
      </c>
      <c r="M36" s="8">
        <v>0.00540609942530445</v>
      </c>
      <c r="N36" s="8">
        <v>0.00122074339084221</v>
      </c>
      <c r="O36" s="8">
        <v>0.00352530108889692</v>
      </c>
      <c r="P36" s="8">
        <v>0.00240683122100854</v>
      </c>
      <c r="Q36" s="8">
        <v>0.00292408948311198</v>
      </c>
      <c r="R36" s="8">
        <v>0.00161351362209047</v>
      </c>
      <c r="S36" s="8">
        <v>0.0007346296968339</v>
      </c>
      <c r="T36" s="8">
        <v>0.00269612998926874</v>
      </c>
      <c r="U36" s="8">
        <v>0.00269612998926874</v>
      </c>
      <c r="V36" s="8">
        <v>0.000502277416121215</v>
      </c>
      <c r="W36" s="8">
        <v>0.000802045603411463</v>
      </c>
      <c r="X36" s="8">
        <v>0.00125777121900656</v>
      </c>
      <c r="Y36" s="8">
        <v>0.00290996897297905</v>
      </c>
      <c r="Z36" s="8">
        <v>0.000554088466969056</v>
      </c>
      <c r="AA36" s="8">
        <v>0.0011509957951284</v>
      </c>
      <c r="AB36" s="8">
        <v>0.00140920382199972</v>
      </c>
      <c r="AC36" s="8">
        <v>0.00887667047900056</v>
      </c>
      <c r="AD36" s="8">
        <v>0.000667242368091463</v>
      </c>
      <c r="AE36" s="8">
        <v>0.000381304849927104</v>
      </c>
      <c r="AF36" s="8">
        <v>0.00103839795851793</v>
      </c>
      <c r="AG36" s="8">
        <v>0.00170100897672493</v>
      </c>
      <c r="AH36" s="8">
        <v>0.00923039443725714</v>
      </c>
      <c r="AI36" s="8">
        <v>0.00263891116340564</v>
      </c>
      <c r="AJ36" s="8">
        <v>0.00923039443725714</v>
      </c>
      <c r="AK36" s="8">
        <v>0.00516981146266105</v>
      </c>
      <c r="AL36" s="8">
        <v>0.0495173905403511</v>
      </c>
      <c r="AM36" s="8">
        <v>0.00316370146403349</v>
      </c>
      <c r="AN36" s="8">
        <v>0.00923039443725714</v>
      </c>
      <c r="AO36" s="8">
        <v>0.000170254542515534</v>
      </c>
      <c r="AP36" s="8">
        <v>0.00594995130800611</v>
      </c>
      <c r="AQ36" s="8">
        <v>0.00998233441741566</v>
      </c>
      <c r="AR36" s="8">
        <v>0.00998233441741566</v>
      </c>
      <c r="AS36" s="8">
        <v>0.00998233441741566</v>
      </c>
      <c r="AT36" s="8">
        <v>0.00998233441741566</v>
      </c>
      <c r="AU36" s="8">
        <v>0.00998233441741566</v>
      </c>
      <c r="AV36" s="8">
        <v>0.00998233441741566</v>
      </c>
      <c r="AW36" s="8">
        <v>0.00998233441741566</v>
      </c>
      <c r="AX36" s="8">
        <v>0.0109437441231275</v>
      </c>
      <c r="AY36" s="8">
        <v>0.00998233441741566</v>
      </c>
      <c r="AZ36" s="8">
        <v>0.00824299768789256</v>
      </c>
      <c r="BA36" s="8">
        <v>0.00865634175985992</v>
      </c>
      <c r="BB36" s="8">
        <v>0.00300647306164476</v>
      </c>
      <c r="BC36" s="8">
        <v>0.00301595452899607</v>
      </c>
      <c r="BD36" s="8">
        <v>0.0118380219000286</v>
      </c>
      <c r="BE36" s="8">
        <v>0.00168757840368055</v>
      </c>
      <c r="BF36" s="8">
        <v>0.00392729401997524</v>
      </c>
      <c r="BG36" s="8">
        <v>0.000805278342522974</v>
      </c>
      <c r="BH36" s="8">
        <v>0.00316899250194787</v>
      </c>
      <c r="BI36" s="8">
        <v>0.0528642224745959</v>
      </c>
      <c r="BJ36" s="8">
        <v>0.00428697771844853</v>
      </c>
      <c r="BK36" s="8">
        <v>0.00279338564489478</v>
      </c>
      <c r="BL36" s="8">
        <v>0.00633518370343497</v>
      </c>
      <c r="BM36" s="8">
        <v>0.0230060429708884</v>
      </c>
      <c r="BN36" s="8">
        <v>0.0167577942885848</v>
      </c>
      <c r="BO36" s="8">
        <v>0.0204524528739281</v>
      </c>
    </row>
    <row r="37" spans="1:67" x14ac:dyDescent="0.2">
      <c r="A37" s="1">
        <v>2002</v>
      </c>
      <c r="B37" s="8">
        <v>0.00221418129407623</v>
      </c>
      <c r="C37" s="8">
        <v>0.00232891288867135</v>
      </c>
      <c r="D37" s="8">
        <v>0.000621227703871474</v>
      </c>
      <c r="E37" s="8">
        <v>0.00113318457403723</v>
      </c>
      <c r="F37" s="8">
        <v>0.0069673238589847</v>
      </c>
      <c r="G37" s="8">
        <v>0.0107906554968109</v>
      </c>
      <c r="H37" s="8">
        <v>0.00665539234540113</v>
      </c>
      <c r="I37" s="8">
        <v>0.00379076695475807</v>
      </c>
      <c r="J37" s="8">
        <v>0.0128756948316036</v>
      </c>
      <c r="K37" s="8">
        <v>0.00089527876940448</v>
      </c>
      <c r="L37" s="8">
        <v>0.00472386067293682</v>
      </c>
      <c r="M37" s="8">
        <v>0.00583223277103768</v>
      </c>
      <c r="N37" s="8">
        <v>0.00139722146064769</v>
      </c>
      <c r="O37" s="8">
        <v>0.0034858739324576</v>
      </c>
      <c r="P37" s="8">
        <v>0.00252851443976481</v>
      </c>
      <c r="Q37" s="8">
        <v>0.00296398249169328</v>
      </c>
      <c r="R37" s="8">
        <v>0.00191553462799542</v>
      </c>
      <c r="S37" s="8">
        <v>0.00108744493892252</v>
      </c>
      <c r="T37" s="8">
        <v>0.00282546171833533</v>
      </c>
      <c r="U37" s="8">
        <v>0.00282546171833533</v>
      </c>
      <c r="V37" s="8">
        <v>0.000574859389686788</v>
      </c>
      <c r="W37" s="8">
        <v>0.000891338893247064</v>
      </c>
      <c r="X37" s="8">
        <v>0.00116304418848689</v>
      </c>
      <c r="Y37" s="8">
        <v>0.00260341665491249</v>
      </c>
      <c r="Z37" s="8">
        <v>0.000621907555628177</v>
      </c>
      <c r="AA37" s="8">
        <v>0.00174342978705541</v>
      </c>
      <c r="AB37" s="8">
        <v>0.00147329098604547</v>
      </c>
      <c r="AC37" s="8">
        <v>0.00885465110512416</v>
      </c>
      <c r="AD37" s="8">
        <v>0.000622354434766794</v>
      </c>
      <c r="AE37" s="8">
        <v>0.000511562384008639</v>
      </c>
      <c r="AF37" s="8">
        <v>0.00111729192019471</v>
      </c>
      <c r="AG37" s="8">
        <v>0.0016095345804372</v>
      </c>
      <c r="AH37" s="8">
        <v>0.00855652109427223</v>
      </c>
      <c r="AI37" s="8">
        <v>0.00241075348716843</v>
      </c>
      <c r="AJ37" s="8">
        <v>0.00855652109427223</v>
      </c>
      <c r="AK37" s="8">
        <v>0.00675027198937469</v>
      </c>
      <c r="AL37" s="8">
        <v>0.0471850705926904</v>
      </c>
      <c r="AM37" s="8">
        <v>0.00234902840065438</v>
      </c>
      <c r="AN37" s="8">
        <v>0.00855652109427223</v>
      </c>
      <c r="AO37" s="8">
        <v>0.000392816705672803</v>
      </c>
      <c r="AP37" s="8">
        <v>0.00487351107984151</v>
      </c>
      <c r="AQ37" s="8">
        <v>0.0105099819167772</v>
      </c>
      <c r="AR37" s="8">
        <v>0.0105099819167772</v>
      </c>
      <c r="AS37" s="8">
        <v>0.0105099819167772</v>
      </c>
      <c r="AT37" s="8">
        <v>0.0105099819167772</v>
      </c>
      <c r="AU37" s="8">
        <v>0.0105099819167772</v>
      </c>
      <c r="AV37" s="8">
        <v>0.0105099819167772</v>
      </c>
      <c r="AW37" s="8">
        <v>0.0105099819167772</v>
      </c>
      <c r="AX37" s="8">
        <v>0.0118044560421903</v>
      </c>
      <c r="AY37" s="8">
        <v>0.0105099819167772</v>
      </c>
      <c r="AZ37" s="8">
        <v>0.00665539234540113</v>
      </c>
      <c r="BA37" s="8">
        <v>0.00732208063412015</v>
      </c>
      <c r="BB37" s="8">
        <v>0.00378227054081728</v>
      </c>
      <c r="BC37" s="8">
        <v>0.00293189555012583</v>
      </c>
      <c r="BD37" s="8">
        <v>0.0104170033418412</v>
      </c>
      <c r="BE37" s="8">
        <v>0.00225962218924998</v>
      </c>
      <c r="BF37" s="8">
        <v>0.00395300385777808</v>
      </c>
      <c r="BG37" s="8">
        <v>0.000933770967053839</v>
      </c>
      <c r="BH37" s="8">
        <v>0.00345199170956844</v>
      </c>
      <c r="BI37" s="8">
        <v>0.0513795986835438</v>
      </c>
      <c r="BJ37" s="8">
        <v>0.00415784147411521</v>
      </c>
      <c r="BK37" s="8">
        <v>0.00261356992171498</v>
      </c>
      <c r="BL37" s="8">
        <v>0.00524537406349582</v>
      </c>
      <c r="BM37" s="8">
        <v>0.0212936470165785</v>
      </c>
      <c r="BN37" s="8">
        <v>0.0159851713007669</v>
      </c>
      <c r="BO37" s="8">
        <v>0.0200846580051353</v>
      </c>
    </row>
    <row r="38" spans="1:67" x14ac:dyDescent="0.2">
      <c r="A38" s="1">
        <v>2003</v>
      </c>
      <c r="B38" s="8">
        <v>0.00234607249938996</v>
      </c>
      <c r="C38" s="8">
        <v>0.00238888100903445</v>
      </c>
      <c r="D38" s="8">
        <v>0.000636563342609169</v>
      </c>
      <c r="E38" s="8">
        <v>0.00136705336470845</v>
      </c>
      <c r="F38" s="8">
        <v>0.00758624819498542</v>
      </c>
      <c r="G38" s="8">
        <v>0.0101854322212703</v>
      </c>
      <c r="H38" s="8">
        <v>0.00710892149101074</v>
      </c>
      <c r="I38" s="8">
        <v>0.00367502203153325</v>
      </c>
      <c r="J38" s="8">
        <v>0.013609121185822</v>
      </c>
      <c r="K38" s="8">
        <v>0.000860556938368086</v>
      </c>
      <c r="L38" s="8">
        <v>0.00406966163379511</v>
      </c>
      <c r="M38" s="8">
        <v>0.00535462758771514</v>
      </c>
      <c r="N38" s="8">
        <v>0.00133463145333313</v>
      </c>
      <c r="O38" s="8">
        <v>0.00367325808558634</v>
      </c>
      <c r="P38" s="8">
        <v>0.00294926694388366</v>
      </c>
      <c r="Q38" s="8">
        <v>0.00322007772795854</v>
      </c>
      <c r="R38" s="8">
        <v>0.00137470857218247</v>
      </c>
      <c r="S38" s="8">
        <v>0.00157548582517102</v>
      </c>
      <c r="T38" s="8">
        <v>0.00299153475987811</v>
      </c>
      <c r="U38" s="8">
        <v>0.00299153475987811</v>
      </c>
      <c r="V38" s="8">
        <v>0.000566512722119253</v>
      </c>
      <c r="W38" s="8">
        <v>0.00114806643534282</v>
      </c>
      <c r="X38" s="8">
        <v>0.00110638571300134</v>
      </c>
      <c r="Y38" s="8">
        <v>0.00241313607100065</v>
      </c>
      <c r="Z38" s="8">
        <v>0.000633234190935758</v>
      </c>
      <c r="AA38" s="8">
        <v>0.0019864156191397</v>
      </c>
      <c r="AB38" s="8">
        <v>0.00211195278106103</v>
      </c>
      <c r="AC38" s="8">
        <v>0.00752202578443231</v>
      </c>
      <c r="AD38" s="8">
        <v>0.000798092857338494</v>
      </c>
      <c r="AE38" s="8">
        <v>0.000602701184221613</v>
      </c>
      <c r="AF38" s="8">
        <v>0.00135753465430586</v>
      </c>
      <c r="AG38" s="8">
        <v>0.00172904821215001</v>
      </c>
      <c r="AH38" s="8">
        <v>0.00975270485993977</v>
      </c>
      <c r="AI38" s="8">
        <v>0.00187550954256558</v>
      </c>
      <c r="AJ38" s="8">
        <v>0.00975270485993977</v>
      </c>
      <c r="AK38" s="8">
        <v>0.00538603621496469</v>
      </c>
      <c r="AL38" s="8">
        <v>0.0577918201215012</v>
      </c>
      <c r="AM38" s="8">
        <v>0.00174377805461693</v>
      </c>
      <c r="AN38" s="8">
        <v>0.00975270485993977</v>
      </c>
      <c r="AO38" s="8">
        <v>0.000949234372655488</v>
      </c>
      <c r="AP38" s="8">
        <v>0.00464598848591084</v>
      </c>
      <c r="AQ38" s="8">
        <v>0.0099043854584265</v>
      </c>
      <c r="AR38" s="8">
        <v>0.0099043854584265</v>
      </c>
      <c r="AS38" s="8">
        <v>0.0099043854584265</v>
      </c>
      <c r="AT38" s="8">
        <v>0.0099043854584265</v>
      </c>
      <c r="AU38" s="8">
        <v>0.0099043854584265</v>
      </c>
      <c r="AV38" s="8">
        <v>0.0099043854584265</v>
      </c>
      <c r="AW38" s="8">
        <v>0.0099043854584265</v>
      </c>
      <c r="AX38" s="8">
        <v>0.0108985625615566</v>
      </c>
      <c r="AY38" s="8">
        <v>0.0099043854584265</v>
      </c>
      <c r="AZ38" s="8">
        <v>0.00710892149101074</v>
      </c>
      <c r="BA38" s="8">
        <v>0.0075735666250383</v>
      </c>
      <c r="BB38" s="8">
        <v>0.00422611463593423</v>
      </c>
      <c r="BC38" s="8">
        <v>0.0026141676083545</v>
      </c>
      <c r="BD38" s="8">
        <v>0.0109596571633661</v>
      </c>
      <c r="BE38" s="8">
        <v>0.0027436692105857</v>
      </c>
      <c r="BF38" s="8">
        <v>0.00387293474316852</v>
      </c>
      <c r="BG38" s="8">
        <v>0.000899832533591408</v>
      </c>
      <c r="BH38" s="8">
        <v>0.00356049150571931</v>
      </c>
      <c r="BI38" s="8">
        <v>0.0494586597309966</v>
      </c>
      <c r="BJ38" s="8">
        <v>0.00461146423649047</v>
      </c>
      <c r="BK38" s="8">
        <v>0.00252443974943303</v>
      </c>
      <c r="BL38" s="8">
        <v>0.00590074238050135</v>
      </c>
      <c r="BM38" s="8">
        <v>0.0250274119816994</v>
      </c>
      <c r="BN38" s="8">
        <v>0.0167822687283912</v>
      </c>
      <c r="BO38" s="8">
        <v>0.0217281790546419</v>
      </c>
    </row>
    <row r="39" spans="1:67" x14ac:dyDescent="0.2">
      <c r="A39" s="1">
        <v>2004</v>
      </c>
      <c r="B39" s="8">
        <v>0.00243864396595562</v>
      </c>
      <c r="C39" s="8">
        <v>0.00247439965274085</v>
      </c>
      <c r="D39" s="8">
        <v>0.000642558294633225</v>
      </c>
      <c r="E39" s="8">
        <v>0.00150639195986592</v>
      </c>
      <c r="F39" s="8">
        <v>0.00680916570712052</v>
      </c>
      <c r="G39" s="8">
        <v>0.0106686975248039</v>
      </c>
      <c r="H39" s="8">
        <v>0.00540881886927616</v>
      </c>
      <c r="I39" s="8">
        <v>0.00405496734594967</v>
      </c>
      <c r="J39" s="8">
        <v>0.0131409835212385</v>
      </c>
      <c r="K39" s="8">
        <v>0.000875319972450847</v>
      </c>
      <c r="L39" s="8">
        <v>0.00462524694750877</v>
      </c>
      <c r="M39" s="8">
        <v>0.00477492512792648</v>
      </c>
      <c r="N39" s="8">
        <v>0.00131785177877426</v>
      </c>
      <c r="O39" s="8">
        <v>0.0038963150765044</v>
      </c>
      <c r="P39" s="8">
        <v>0.00264982968946444</v>
      </c>
      <c r="Q39" s="8">
        <v>0.00394177358562711</v>
      </c>
      <c r="R39" s="8">
        <v>0.00150080562692459</v>
      </c>
      <c r="S39" s="8">
        <v>0.00207887523838238</v>
      </c>
      <c r="T39" s="8">
        <v>0.00312686189720887</v>
      </c>
      <c r="U39" s="8">
        <v>0.00312686189720888</v>
      </c>
      <c r="V39" s="8">
        <v>0.000576318014455066</v>
      </c>
      <c r="W39" s="8">
        <v>0.000926142913274559</v>
      </c>
      <c r="X39" s="8">
        <v>0.00131983622406671</v>
      </c>
      <c r="Y39" s="8">
        <v>0.00232212859827162</v>
      </c>
      <c r="Z39" s="8">
        <v>0.000641318125924201</v>
      </c>
      <c r="AA39" s="8">
        <v>0.0030163751533665</v>
      </c>
      <c r="AB39" s="8">
        <v>0.00215823200920946</v>
      </c>
      <c r="AC39" s="8">
        <v>0.00611099419555569</v>
      </c>
      <c r="AD39" s="8">
        <v>0.000633330923363289</v>
      </c>
      <c r="AE39" s="8">
        <v>0.000660314352443645</v>
      </c>
      <c r="AF39" s="8">
        <v>0.00147201114865829</v>
      </c>
      <c r="AG39" s="8">
        <v>0.00154386281464475</v>
      </c>
      <c r="AH39" s="8">
        <v>0.00879636653180969</v>
      </c>
      <c r="AI39" s="8">
        <v>0.00169748181824897</v>
      </c>
      <c r="AJ39" s="8">
        <v>0.00879636653180969</v>
      </c>
      <c r="AK39" s="8">
        <v>0.00474427700102302</v>
      </c>
      <c r="AL39" s="8">
        <v>0.0529814875954152</v>
      </c>
      <c r="AM39" s="8">
        <v>0.00153982630076592</v>
      </c>
      <c r="AN39" s="8">
        <v>0.00879636653180969</v>
      </c>
      <c r="AO39" s="8">
        <v>0.00078711602202515</v>
      </c>
      <c r="AP39" s="8">
        <v>0.00455747569843345</v>
      </c>
      <c r="AQ39" s="8">
        <v>0.0104046555150292</v>
      </c>
      <c r="AR39" s="8">
        <v>0.0104046555150292</v>
      </c>
      <c r="AS39" s="8">
        <v>0.0104046555150292</v>
      </c>
      <c r="AT39" s="8">
        <v>0.0104046555150292</v>
      </c>
      <c r="AU39" s="8">
        <v>0.0104046555150292</v>
      </c>
      <c r="AV39" s="8">
        <v>0.0104046555150292</v>
      </c>
      <c r="AW39" s="8">
        <v>0.0104046555150292</v>
      </c>
      <c r="AX39" s="8">
        <v>0.0113553407895618</v>
      </c>
      <c r="AY39" s="8">
        <v>0.0104046555150292</v>
      </c>
      <c r="AZ39" s="8">
        <v>0.00540881886927616</v>
      </c>
      <c r="BA39" s="8">
        <v>0.00646458385893102</v>
      </c>
      <c r="BB39" s="8">
        <v>0.0046980627359017</v>
      </c>
      <c r="BC39" s="8">
        <v>0.00285534793192803</v>
      </c>
      <c r="BD39" s="8">
        <v>0.0125739969465886</v>
      </c>
      <c r="BE39" s="8">
        <v>0.0021596656422946</v>
      </c>
      <c r="BF39" s="8">
        <v>0.00421044769566452</v>
      </c>
      <c r="BG39" s="8">
        <v>0.00085200325578342</v>
      </c>
      <c r="BH39" s="8">
        <v>0.0044105903021006</v>
      </c>
      <c r="BI39" s="8">
        <v>0.0427002630720916</v>
      </c>
      <c r="BJ39" s="8">
        <v>0.00520095544789458</v>
      </c>
      <c r="BK39" s="8">
        <v>0.00250864478661357</v>
      </c>
      <c r="BL39" s="8">
        <v>0.00669442437082895</v>
      </c>
      <c r="BM39" s="8">
        <v>0.0282133396139711</v>
      </c>
      <c r="BN39" s="8">
        <v>0.0170636492868208</v>
      </c>
      <c r="BO39" s="8">
        <v>0.0213604735715478</v>
      </c>
    </row>
    <row r="40" spans="1:67" x14ac:dyDescent="0.2">
      <c r="A40" s="1">
        <v>2005</v>
      </c>
      <c r="B40" s="8">
        <v>0.00235075205085615</v>
      </c>
      <c r="C40" s="8">
        <v>0.00248178056965997</v>
      </c>
      <c r="D40" s="8">
        <v>0.000598377556512317</v>
      </c>
      <c r="E40" s="8">
        <v>0.00158444300978012</v>
      </c>
      <c r="F40" s="8">
        <v>0.00617795163049043</v>
      </c>
      <c r="G40" s="8">
        <v>0.00991209394011883</v>
      </c>
      <c r="H40" s="8">
        <v>0.00467375503445569</v>
      </c>
      <c r="I40" s="8">
        <v>0.00377231538544786</v>
      </c>
      <c r="J40" s="8">
        <v>0.0121540481176076</v>
      </c>
      <c r="K40" s="8">
        <v>0.000953397126040166</v>
      </c>
      <c r="L40" s="8">
        <v>0.00504215700378508</v>
      </c>
      <c r="M40" s="8">
        <v>0.00476278323629111</v>
      </c>
      <c r="N40" s="8">
        <v>0.0014630206572535</v>
      </c>
      <c r="O40" s="8">
        <v>0.00348247690888671</v>
      </c>
      <c r="P40" s="8">
        <v>0.00279689222094382</v>
      </c>
      <c r="Q40" s="8">
        <v>0.00420946802828379</v>
      </c>
      <c r="R40" s="8">
        <v>0.0020126340627103</v>
      </c>
      <c r="S40" s="8">
        <v>0.00201527205296925</v>
      </c>
      <c r="T40" s="8">
        <v>0.00318302974880265</v>
      </c>
      <c r="U40" s="8">
        <v>0.00318302974880265</v>
      </c>
      <c r="V40" s="8">
        <v>0.000513209457376113</v>
      </c>
      <c r="W40" s="8">
        <v>0.00114592346576662</v>
      </c>
      <c r="X40" s="8">
        <v>0.00125287815691413</v>
      </c>
      <c r="Y40" s="8">
        <v>0.00221739744693168</v>
      </c>
      <c r="Z40" s="8">
        <v>0.000596408581467991</v>
      </c>
      <c r="AA40" s="8">
        <v>0.00323084365974864</v>
      </c>
      <c r="AB40" s="8">
        <v>0.00229578736167922</v>
      </c>
      <c r="AC40" s="8">
        <v>0.00504166670253868</v>
      </c>
      <c r="AD40" s="8">
        <v>0.000551172761630764</v>
      </c>
      <c r="AE40" s="8">
        <v>0.000689046318336288</v>
      </c>
      <c r="AF40" s="8">
        <v>0.00153618668428306</v>
      </c>
      <c r="AG40" s="8">
        <v>0.00133769508816857</v>
      </c>
      <c r="AH40" s="8">
        <v>0.0077926349195061</v>
      </c>
      <c r="AI40" s="8">
        <v>0.00210353470461629</v>
      </c>
      <c r="AJ40" s="8">
        <v>0.0077926349195061</v>
      </c>
      <c r="AK40" s="8">
        <v>0.0040642938628764</v>
      </c>
      <c r="AL40" s="8">
        <v>0.0462272086923626</v>
      </c>
      <c r="AM40" s="8">
        <v>0.00119255259326172</v>
      </c>
      <c r="AN40" s="8">
        <v>0.0077926349195061</v>
      </c>
      <c r="AO40" s="8">
        <v>0.000930871588941709</v>
      </c>
      <c r="AP40" s="8">
        <v>0.00432643476158297</v>
      </c>
      <c r="AQ40" s="8">
        <v>0.0097006600279009</v>
      </c>
      <c r="AR40" s="8">
        <v>0.0097006600279009</v>
      </c>
      <c r="AS40" s="8">
        <v>0.0097006600279009</v>
      </c>
      <c r="AT40" s="8">
        <v>0.0097006600279009</v>
      </c>
      <c r="AU40" s="8">
        <v>0.0097006600279009</v>
      </c>
      <c r="AV40" s="8">
        <v>0.0097006600279009</v>
      </c>
      <c r="AW40" s="8">
        <v>0.0097006600279009</v>
      </c>
      <c r="AX40" s="8">
        <v>0.0105582169381349</v>
      </c>
      <c r="AY40" s="8">
        <v>0.0097006600279009</v>
      </c>
      <c r="AZ40" s="8">
        <v>0.00467375503445569</v>
      </c>
      <c r="BA40" s="8">
        <v>0.00618881236469259</v>
      </c>
      <c r="BB40" s="8">
        <v>0.00406417295085363</v>
      </c>
      <c r="BC40" s="8">
        <v>0.00246349996423526</v>
      </c>
      <c r="BD40" s="8">
        <v>0.0121105890804916</v>
      </c>
      <c r="BE40" s="8">
        <v>0.00189672422800563</v>
      </c>
      <c r="BF40" s="8">
        <v>0.00397575841398197</v>
      </c>
      <c r="BG40" s="8">
        <v>0.000814604699867163</v>
      </c>
      <c r="BH40" s="8">
        <v>0.00378698544866045</v>
      </c>
      <c r="BI40" s="8">
        <v>0.0388512851833147</v>
      </c>
      <c r="BJ40" s="8">
        <v>0.00366397606673711</v>
      </c>
      <c r="BK40" s="8">
        <v>0.00271840444159303</v>
      </c>
      <c r="BL40" s="8">
        <v>0.00398162132465075</v>
      </c>
      <c r="BM40" s="8">
        <v>0.0340237950563258</v>
      </c>
      <c r="BN40" s="8">
        <v>0.0154987310862108</v>
      </c>
      <c r="BO40" s="8">
        <v>0.020010269971454</v>
      </c>
    </row>
    <row r="41" spans="1:67" x14ac:dyDescent="0.2">
      <c r="A41" s="1">
        <v>2006</v>
      </c>
      <c r="B41" s="8">
        <v>0.00240791582415549</v>
      </c>
      <c r="C41" s="8">
        <v>0.00248658460725869</v>
      </c>
      <c r="D41" s="8">
        <v>0.000557860342638109</v>
      </c>
      <c r="E41" s="8">
        <v>0.00146226998812755</v>
      </c>
      <c r="F41" s="8">
        <v>0.0111994871257594</v>
      </c>
      <c r="G41" s="8">
        <v>0.00927177791927748</v>
      </c>
      <c r="H41" s="8">
        <v>0.00356177086646706</v>
      </c>
      <c r="I41" s="8">
        <v>0.00375656806101011</v>
      </c>
      <c r="J41" s="8">
        <v>0.00867651905164542</v>
      </c>
      <c r="K41" s="8">
        <v>0.000900715924477648</v>
      </c>
      <c r="L41" s="8">
        <v>0.00470307277322349</v>
      </c>
      <c r="M41" s="8">
        <v>0.00499794286963432</v>
      </c>
      <c r="N41" s="8">
        <v>0.00147947160271889</v>
      </c>
      <c r="O41" s="8">
        <v>0.00323403555032953</v>
      </c>
      <c r="P41" s="8">
        <v>0.0031296665444163</v>
      </c>
      <c r="Q41" s="8">
        <v>0.0040020993924041</v>
      </c>
      <c r="R41" s="8">
        <v>0.00214724248130768</v>
      </c>
      <c r="S41" s="8">
        <v>0.00224682665317591</v>
      </c>
      <c r="T41" s="8">
        <v>0.00309595051317476</v>
      </c>
      <c r="U41" s="8">
        <v>0.00309595051317476</v>
      </c>
      <c r="V41" s="8">
        <v>0.000477351468872098</v>
      </c>
      <c r="W41" s="8">
        <v>0.00109592376091151</v>
      </c>
      <c r="X41" s="8">
        <v>0.00110990747255963</v>
      </c>
      <c r="Y41" s="8">
        <v>0.00190321209076936</v>
      </c>
      <c r="Z41" s="8">
        <v>0.000556077009383118</v>
      </c>
      <c r="AA41" s="8">
        <v>0.0028790333283602</v>
      </c>
      <c r="AB41" s="8">
        <v>0.00221396438084866</v>
      </c>
      <c r="AC41" s="8">
        <v>0.00371930369921949</v>
      </c>
      <c r="AD41" s="8">
        <v>0.000557912705203046</v>
      </c>
      <c r="AE41" s="8">
        <v>0.0006166897606049</v>
      </c>
      <c r="AF41" s="8">
        <v>0.00141901747491361</v>
      </c>
      <c r="AG41" s="8">
        <v>0.000876308290858271</v>
      </c>
      <c r="AH41" s="8">
        <v>0.0134080199306535</v>
      </c>
      <c r="AI41" s="8">
        <v>0.00123877814880394</v>
      </c>
      <c r="AJ41" s="8">
        <v>0.0134080199306535</v>
      </c>
      <c r="AK41" s="8">
        <v>0.00482809291665947</v>
      </c>
      <c r="AL41" s="8">
        <v>0.0871326770428293</v>
      </c>
      <c r="AM41" s="8">
        <v>0.000916758962018226</v>
      </c>
      <c r="AN41" s="8">
        <v>0.0134080199306535</v>
      </c>
      <c r="AO41" s="8">
        <v>0.000598199962428669</v>
      </c>
      <c r="AP41" s="8">
        <v>0.00381670446167358</v>
      </c>
      <c r="AQ41" s="8">
        <v>0.0090578644366883</v>
      </c>
      <c r="AR41" s="8">
        <v>0.0090578644366883</v>
      </c>
      <c r="AS41" s="8">
        <v>0.0090578644366883</v>
      </c>
      <c r="AT41" s="8">
        <v>0.0090578644366883</v>
      </c>
      <c r="AU41" s="8">
        <v>0.0090578644366883</v>
      </c>
      <c r="AV41" s="8">
        <v>0.0090578644366883</v>
      </c>
      <c r="AW41" s="8">
        <v>0.0090578644366883</v>
      </c>
      <c r="AX41" s="8">
        <v>0.0099553542977636</v>
      </c>
      <c r="AY41" s="8">
        <v>0.0090578644366883</v>
      </c>
      <c r="AZ41" s="8">
        <v>0.00356177086646706</v>
      </c>
      <c r="BA41" s="8">
        <v>0.00480800013518134</v>
      </c>
      <c r="BB41" s="8">
        <v>0.00287085687438919</v>
      </c>
      <c r="BC41" s="8">
        <v>0.00270290951621763</v>
      </c>
      <c r="BD41" s="8">
        <v>0.0109168377716137</v>
      </c>
      <c r="BE41" s="8">
        <v>0.00186453438103646</v>
      </c>
      <c r="BF41" s="8">
        <v>0.00385864120521908</v>
      </c>
      <c r="BG41" s="8">
        <v>0.000588186018302798</v>
      </c>
      <c r="BH41" s="8">
        <v>0.00301790539123978</v>
      </c>
      <c r="BI41" s="8">
        <v>0.023769284811119</v>
      </c>
      <c r="BJ41" s="8">
        <v>0.00313254112225958</v>
      </c>
      <c r="BK41" s="8">
        <v>0.00166283248974378</v>
      </c>
      <c r="BL41" s="8">
        <v>0.00264508837764681</v>
      </c>
      <c r="BM41" s="8">
        <v>0.025273719745698</v>
      </c>
      <c r="BN41" s="8">
        <v>0.0122858695456927</v>
      </c>
      <c r="BO41" s="8">
        <v>0.0119388854019754</v>
      </c>
    </row>
    <row r="42" spans="1:67" x14ac:dyDescent="0.2">
      <c r="A42" s="1">
        <v>2007</v>
      </c>
      <c r="B42" s="8">
        <v>0.00251731842268346</v>
      </c>
      <c r="C42" s="8">
        <v>0.0026133438589263</v>
      </c>
      <c r="D42" s="8">
        <v>0.000577112528493156</v>
      </c>
      <c r="E42" s="8">
        <v>0.00147750498013802</v>
      </c>
      <c r="F42" s="8">
        <v>0.00739044225426214</v>
      </c>
      <c r="G42" s="8">
        <v>0.0100309360540044</v>
      </c>
      <c r="H42" s="8">
        <v>0.00386820460458286</v>
      </c>
      <c r="I42" s="8">
        <v>0.00454385446623407</v>
      </c>
      <c r="J42" s="8">
        <v>0.00744803981441054</v>
      </c>
      <c r="K42" s="8">
        <v>0.00105230884991762</v>
      </c>
      <c r="L42" s="8">
        <v>0.00544836033400059</v>
      </c>
      <c r="M42" s="8">
        <v>0.00446303831891891</v>
      </c>
      <c r="N42" s="8">
        <v>0.00150453352151113</v>
      </c>
      <c r="O42" s="8">
        <v>0.00332719417229587</v>
      </c>
      <c r="P42" s="8">
        <v>0.00358911516013257</v>
      </c>
      <c r="Q42" s="8">
        <v>0.00407307129697993</v>
      </c>
      <c r="R42" s="8">
        <v>0.00219838759338746</v>
      </c>
      <c r="S42" s="8">
        <v>0.00232138555579727</v>
      </c>
      <c r="T42" s="8">
        <v>0.00316012263348978</v>
      </c>
      <c r="U42" s="8">
        <v>0.00316012263348978</v>
      </c>
      <c r="V42" s="8">
        <v>0.00046528446610447</v>
      </c>
      <c r="W42" s="8">
        <v>0.00123413796990214</v>
      </c>
      <c r="X42" s="8">
        <v>0.00123360776724365</v>
      </c>
      <c r="Y42" s="8">
        <v>0.00239136259347443</v>
      </c>
      <c r="Z42" s="8">
        <v>0.000574491806944196</v>
      </c>
      <c r="AA42" s="8">
        <v>0.00303308462436129</v>
      </c>
      <c r="AB42" s="8">
        <v>0.00198426615216881</v>
      </c>
      <c r="AC42" s="8">
        <v>0.00340693075688035</v>
      </c>
      <c r="AD42" s="8">
        <v>0.000315179415686821</v>
      </c>
      <c r="AE42" s="8">
        <v>0.000777613701593717</v>
      </c>
      <c r="AF42" s="8">
        <v>0.00145955377209236</v>
      </c>
      <c r="AG42" s="8">
        <v>0.00104278572514161</v>
      </c>
      <c r="AH42" s="8">
        <v>0.0098427270692069</v>
      </c>
      <c r="AI42" s="8">
        <v>0.00151511505864645</v>
      </c>
      <c r="AJ42" s="8">
        <v>0.0098427270692069</v>
      </c>
      <c r="AK42" s="8">
        <v>0.0027956905490433</v>
      </c>
      <c r="AL42" s="8">
        <v>0.0510186254758788</v>
      </c>
      <c r="AM42" s="8">
        <v>0.000851377222055099</v>
      </c>
      <c r="AN42" s="8">
        <v>0.0098427270692069</v>
      </c>
      <c r="AO42" s="8">
        <v>0.000985334853946291</v>
      </c>
      <c r="AP42" s="8">
        <v>0.00226554303226998</v>
      </c>
      <c r="AQ42" s="8">
        <v>0.00976131734665055</v>
      </c>
      <c r="AR42" s="8">
        <v>0.00976131734665055</v>
      </c>
      <c r="AS42" s="8">
        <v>0.00976131734665055</v>
      </c>
      <c r="AT42" s="8">
        <v>0.00976131734665054</v>
      </c>
      <c r="AU42" s="8">
        <v>0.00976131734665054</v>
      </c>
      <c r="AV42" s="8">
        <v>0.00976131734665054</v>
      </c>
      <c r="AW42" s="8">
        <v>0.00976131734665054</v>
      </c>
      <c r="AX42" s="8">
        <v>0.010893096690145</v>
      </c>
      <c r="AY42" s="8">
        <v>0.00976131734665054</v>
      </c>
      <c r="AZ42" s="8">
        <v>0.00386820460458286</v>
      </c>
      <c r="BA42" s="8">
        <v>0.00525229967129255</v>
      </c>
      <c r="BB42" s="8">
        <v>0.00304643482461749</v>
      </c>
      <c r="BC42" s="8">
        <v>0.00336265269661271</v>
      </c>
      <c r="BD42" s="8">
        <v>0.0131780292145753</v>
      </c>
      <c r="BE42" s="8">
        <v>0.00180552957916131</v>
      </c>
      <c r="BF42" s="8">
        <v>0.00458327925684203</v>
      </c>
      <c r="BG42" s="8">
        <v>0.000652541286487485</v>
      </c>
      <c r="BH42" s="8">
        <v>0.00298813921258812</v>
      </c>
      <c r="BI42" s="8">
        <v>0.0181445771850443</v>
      </c>
      <c r="BJ42" s="8">
        <v>0.00393657707424319</v>
      </c>
      <c r="BK42" s="8">
        <v>0.00107383890333277</v>
      </c>
      <c r="BL42" s="8">
        <v>0.00346528005412667</v>
      </c>
      <c r="BM42" s="8">
        <v>0.0259680037103184</v>
      </c>
      <c r="BN42" s="8">
        <v>0.00936731816300747</v>
      </c>
      <c r="BO42" s="8">
        <v>0.00889280159336082</v>
      </c>
    </row>
    <row r="43" spans="1:67" x14ac:dyDescent="0.2">
      <c r="A43" s="1">
        <v>2008</v>
      </c>
      <c r="B43" s="8">
        <v>0.00256398446073954</v>
      </c>
      <c r="C43" s="8">
        <v>0.00228008044895428</v>
      </c>
      <c r="D43" s="8">
        <v>0.000628837904874764</v>
      </c>
      <c r="E43" s="8">
        <v>0.00137179401216729</v>
      </c>
      <c r="F43" s="8">
        <v>0.00712143462955197</v>
      </c>
      <c r="G43" s="8">
        <v>0.0103066869714154</v>
      </c>
      <c r="H43" s="8">
        <v>0.00433724416675485</v>
      </c>
      <c r="I43" s="8">
        <v>0.00491139676332509</v>
      </c>
      <c r="J43" s="8">
        <v>0.00715241398387135</v>
      </c>
      <c r="K43" s="8">
        <v>0.00101319513242483</v>
      </c>
      <c r="L43" s="8">
        <v>0.00499993269738204</v>
      </c>
      <c r="M43" s="8">
        <v>0.00415475357628381</v>
      </c>
      <c r="N43" s="8">
        <v>0.00165982108614606</v>
      </c>
      <c r="O43" s="8">
        <v>0.00338144555483822</v>
      </c>
      <c r="P43" s="8">
        <v>0.00137218293706038</v>
      </c>
      <c r="Q43" s="8">
        <v>0.00429514141387172</v>
      </c>
      <c r="R43" s="8">
        <v>0.0017936946455719</v>
      </c>
      <c r="S43" s="8">
        <v>0.00249574910296333</v>
      </c>
      <c r="T43" s="8">
        <v>0.00308422489245163</v>
      </c>
      <c r="U43" s="8">
        <v>0.00308422489245164</v>
      </c>
      <c r="V43" s="8">
        <v>0.000524166366529109</v>
      </c>
      <c r="W43" s="8">
        <v>0.00125798798323792</v>
      </c>
      <c r="X43" s="8">
        <v>0.00102824137878904</v>
      </c>
      <c r="Y43" s="8">
        <v>0.0031724929660802</v>
      </c>
      <c r="Z43" s="8">
        <v>0.00063014780957103</v>
      </c>
      <c r="AA43" s="8">
        <v>0.00363195079948734</v>
      </c>
      <c r="AB43" s="8">
        <v>0.00123975464627988</v>
      </c>
      <c r="AC43" s="8">
        <v>0.0037748181387988</v>
      </c>
      <c r="AD43" s="8">
        <v>0.00039046964443336</v>
      </c>
      <c r="AE43" s="8">
        <v>0.000931934487935339</v>
      </c>
      <c r="AF43" s="8">
        <v>0.00136049228071803</v>
      </c>
      <c r="AG43" s="8">
        <v>0.00089780035267158</v>
      </c>
      <c r="AH43" s="8">
        <v>0.00915989864947017</v>
      </c>
      <c r="AI43" s="8">
        <v>0.00152625495571891</v>
      </c>
      <c r="AJ43" s="8">
        <v>0.00915989864947017</v>
      </c>
      <c r="AK43" s="8">
        <v>0.00303291479193448</v>
      </c>
      <c r="AL43" s="8">
        <v>0.0476974272281105</v>
      </c>
      <c r="AM43" s="8">
        <v>0.000788037102985895</v>
      </c>
      <c r="AN43" s="8">
        <v>0.00915989864947017</v>
      </c>
      <c r="AO43" s="8">
        <v>0.000566291470677356</v>
      </c>
      <c r="AP43" s="8">
        <v>0.00256164567089743</v>
      </c>
      <c r="AQ43" s="8">
        <v>0.00999020123571842</v>
      </c>
      <c r="AR43" s="8">
        <v>0.00999020123571841</v>
      </c>
      <c r="AS43" s="8">
        <v>0.00999020123571841</v>
      </c>
      <c r="AT43" s="8">
        <v>0.00999020123571842</v>
      </c>
      <c r="AU43" s="8">
        <v>0.00999020123571842</v>
      </c>
      <c r="AV43" s="8">
        <v>0.00999020123571842</v>
      </c>
      <c r="AW43" s="8">
        <v>0.00999020123571841</v>
      </c>
      <c r="AX43" s="8">
        <v>0.0114683192420204</v>
      </c>
      <c r="AY43" s="8">
        <v>0.00999020123571841</v>
      </c>
      <c r="AZ43" s="8">
        <v>0.00433724416675485</v>
      </c>
      <c r="BA43" s="8">
        <v>0.00538660729018707</v>
      </c>
      <c r="BB43" s="8">
        <v>0.00315659931052704</v>
      </c>
      <c r="BC43" s="8">
        <v>0.00376867252679266</v>
      </c>
      <c r="BD43" s="8">
        <v>0.0165291160622314</v>
      </c>
      <c r="BE43" s="8">
        <v>0.00148578961989042</v>
      </c>
      <c r="BF43" s="8">
        <v>0.00483945133940773</v>
      </c>
      <c r="BG43" s="8">
        <v>0.000335518582477463</v>
      </c>
      <c r="BH43" s="8">
        <v>0.00267532270998016</v>
      </c>
      <c r="BI43" s="8">
        <v>0.0165095337972794</v>
      </c>
      <c r="BJ43" s="8">
        <v>0.00260270893078475</v>
      </c>
      <c r="BK43" s="8">
        <v>0.000890084663822142</v>
      </c>
      <c r="BL43" s="8">
        <v>0.00410024810048119</v>
      </c>
      <c r="BM43" s="8">
        <v>0.0254385114103858</v>
      </c>
      <c r="BN43" s="8">
        <v>0.00975719571186738</v>
      </c>
      <c r="BO43" s="8">
        <v>0.00839850713044587</v>
      </c>
    </row>
    <row r="44" spans="1:67" x14ac:dyDescent="0.2">
      <c r="A44" s="1">
        <v>2009</v>
      </c>
      <c r="B44" s="8">
        <v>0.00202508867636632</v>
      </c>
      <c r="C44" s="8">
        <v>0.0018030313094754</v>
      </c>
      <c r="D44" s="8">
        <v>0.000490668459046539</v>
      </c>
      <c r="E44" s="8">
        <v>0.00123196841714031</v>
      </c>
      <c r="F44" s="8">
        <v>0.00473301256245749</v>
      </c>
      <c r="G44" s="8">
        <v>0.00887114717300101</v>
      </c>
      <c r="H44" s="8">
        <v>0.00341051407205559</v>
      </c>
      <c r="I44" s="8">
        <v>0.00385029672590248</v>
      </c>
      <c r="J44" s="8">
        <v>0.00560271681607281</v>
      </c>
      <c r="K44" s="8">
        <v>0.000837187665305611</v>
      </c>
      <c r="L44" s="8">
        <v>0.00362417511647204</v>
      </c>
      <c r="M44" s="8">
        <v>0.00284003495224727</v>
      </c>
      <c r="N44" s="8">
        <v>0.00171594961424401</v>
      </c>
      <c r="O44" s="8">
        <v>0.00278969969331591</v>
      </c>
      <c r="P44" s="8">
        <v>0.000859476470333423</v>
      </c>
      <c r="Q44" s="8">
        <v>0.00359876703046709</v>
      </c>
      <c r="R44" s="8">
        <v>0.00124818763822362</v>
      </c>
      <c r="S44" s="8">
        <v>0.00147755650203577</v>
      </c>
      <c r="T44" s="8">
        <v>0.00243108801506025</v>
      </c>
      <c r="U44" s="8">
        <v>0.00243108801506025</v>
      </c>
      <c r="V44" s="8">
        <v>0.000415720796129153</v>
      </c>
      <c r="W44" s="8">
        <v>0.000903772022941826</v>
      </c>
      <c r="X44" s="8">
        <v>0.000773532201758076</v>
      </c>
      <c r="Y44" s="8">
        <v>0.00268338765626198</v>
      </c>
      <c r="Z44" s="8">
        <v>0.000491253534902166</v>
      </c>
      <c r="AA44" s="8">
        <v>0.0025284111783125</v>
      </c>
      <c r="AB44" s="8">
        <v>0.00123506648537875</v>
      </c>
      <c r="AC44" s="8">
        <v>0.00345578453075421</v>
      </c>
      <c r="AD44" s="8">
        <v>0.000289476738962559</v>
      </c>
      <c r="AE44" s="8">
        <v>0.000836582758730426</v>
      </c>
      <c r="AF44" s="8">
        <v>0.00121785583228975</v>
      </c>
      <c r="AG44" s="8">
        <v>0.0010722801299802</v>
      </c>
      <c r="AH44" s="8">
        <v>0.00634455631221627</v>
      </c>
      <c r="AI44" s="8">
        <v>0.000944837242170738</v>
      </c>
      <c r="AJ44" s="8">
        <v>0.00634455631221627</v>
      </c>
      <c r="AK44" s="8">
        <v>0.00295147340551504</v>
      </c>
      <c r="AL44" s="8">
        <v>0.0294450084313636</v>
      </c>
      <c r="AM44" s="8">
        <v>0.000770497963435525</v>
      </c>
      <c r="AN44" s="8">
        <v>0.00634455631221627</v>
      </c>
      <c r="AO44" s="8">
        <v>0.00068034771611696</v>
      </c>
      <c r="AP44" s="8">
        <v>0.00241641778475386</v>
      </c>
      <c r="AQ44" s="8">
        <v>0.00856243397927433</v>
      </c>
      <c r="AR44" s="8">
        <v>0.00856243397927433</v>
      </c>
      <c r="AS44" s="8">
        <v>0.00856243397927433</v>
      </c>
      <c r="AT44" s="8">
        <v>0.00856243397927433</v>
      </c>
      <c r="AU44" s="8">
        <v>0.00856243397927433</v>
      </c>
      <c r="AV44" s="8">
        <v>0.00856243397927433</v>
      </c>
      <c r="AW44" s="8">
        <v>0.00856243397927433</v>
      </c>
      <c r="AX44" s="8">
        <v>0.00982651422391857</v>
      </c>
      <c r="AY44" s="8">
        <v>0.00856243397927433</v>
      </c>
      <c r="AZ44" s="8">
        <v>0.00341051407205559</v>
      </c>
      <c r="BA44" s="8">
        <v>0.00407252822144144</v>
      </c>
      <c r="BB44" s="8">
        <v>0.00195981892590385</v>
      </c>
      <c r="BC44" s="8">
        <v>0.00315455796287586</v>
      </c>
      <c r="BD44" s="8">
        <v>0.0152005748101837</v>
      </c>
      <c r="BE44" s="8">
        <v>0.00109067995088019</v>
      </c>
      <c r="BF44" s="8">
        <v>0.00382381694420417</v>
      </c>
      <c r="BG44" s="8">
        <v>0.000381517647182234</v>
      </c>
      <c r="BH44" s="8">
        <v>0.00261845381337656</v>
      </c>
      <c r="BI44" s="8">
        <v>0.0122465897181063</v>
      </c>
      <c r="BJ44" s="8">
        <v>0.00182309581473066</v>
      </c>
      <c r="BK44" s="8">
        <v>0.000682254882807323</v>
      </c>
      <c r="BL44" s="8">
        <v>0.00276154002917276</v>
      </c>
      <c r="BM44" s="8">
        <v>0.0187161997655756</v>
      </c>
      <c r="BN44" s="8">
        <v>0.0073448906905077</v>
      </c>
      <c r="BO44" s="8">
        <v>0.00634801905707801</v>
      </c>
    </row>
    <row r="45" spans="1:67" x14ac:dyDescent="0.2">
      <c r="A45" s="1">
        <v>2010</v>
      </c>
      <c r="B45" s="8">
        <v>0.00245844930525151</v>
      </c>
      <c r="C45" s="8">
        <v>0.00237008588288869</v>
      </c>
      <c r="D45" s="8">
        <v>0.000738167267812267</v>
      </c>
      <c r="E45" s="8">
        <v>0.00185994602066452</v>
      </c>
      <c r="F45" s="8">
        <v>0.00500734918196459</v>
      </c>
      <c r="G45" s="8">
        <v>0.0104777784030252</v>
      </c>
      <c r="H45" s="8">
        <v>0.00418846532488475</v>
      </c>
      <c r="I45" s="8">
        <v>0.00363414966144341</v>
      </c>
      <c r="J45" s="8">
        <v>0.00658500335354817</v>
      </c>
      <c r="K45" s="8">
        <v>0.00103698189693427</v>
      </c>
      <c r="L45" s="8">
        <v>0.00565617950339861</v>
      </c>
      <c r="M45" s="8">
        <v>0.0031978657208035</v>
      </c>
      <c r="N45" s="8">
        <v>0.00208667632972115</v>
      </c>
      <c r="O45" s="8">
        <v>0.00332819134331694</v>
      </c>
      <c r="P45" s="8">
        <v>0.00146323923214918</v>
      </c>
      <c r="Q45" s="8">
        <v>0.00557263576212551</v>
      </c>
      <c r="R45" s="8">
        <v>0.0019157235846973</v>
      </c>
      <c r="S45" s="8">
        <v>0.00250802880070618</v>
      </c>
      <c r="T45" s="8">
        <v>0.00313738180030342</v>
      </c>
      <c r="U45" s="8">
        <v>0.00313738180030342</v>
      </c>
      <c r="V45" s="8">
        <v>0.00060966790598428</v>
      </c>
      <c r="W45" s="8">
        <v>0.00141029913341047</v>
      </c>
      <c r="X45" s="8">
        <v>0.00104282703825041</v>
      </c>
      <c r="Y45" s="8">
        <v>0.003685805645878</v>
      </c>
      <c r="Z45" s="8">
        <v>0.000730865198211302</v>
      </c>
      <c r="AA45" s="8">
        <v>0.00430883995582774</v>
      </c>
      <c r="AB45" s="8">
        <v>0.00233751818823453</v>
      </c>
      <c r="AC45" s="8">
        <v>0.00369892232226336</v>
      </c>
      <c r="AD45" s="8">
        <v>0.000618332853949393</v>
      </c>
      <c r="AE45" s="8">
        <v>0.000720894514084678</v>
      </c>
      <c r="AF45" s="8">
        <v>0.00176403823617511</v>
      </c>
      <c r="AG45" s="8">
        <v>0.00291386918775514</v>
      </c>
      <c r="AH45" s="8">
        <v>0.0061765294117737</v>
      </c>
      <c r="AI45" s="8">
        <v>0.00105504002658547</v>
      </c>
      <c r="AJ45" s="8">
        <v>0.0061765294117737</v>
      </c>
      <c r="AK45" s="8">
        <v>0.00417974016332245</v>
      </c>
      <c r="AL45" s="8">
        <v>0.0294406629165424</v>
      </c>
      <c r="AM45" s="8">
        <v>0.000911399439295464</v>
      </c>
      <c r="AN45" s="8">
        <v>0.0061765294117737</v>
      </c>
      <c r="AO45" s="8">
        <v>0.000659035497444972</v>
      </c>
      <c r="AP45" s="8">
        <v>0.0020731329187349</v>
      </c>
      <c r="AQ45" s="8">
        <v>0.0101044964906545</v>
      </c>
      <c r="AR45" s="8">
        <v>0.0101044964906545</v>
      </c>
      <c r="AS45" s="8">
        <v>0.0101044964906545</v>
      </c>
      <c r="AT45" s="8">
        <v>0.0101044964906545</v>
      </c>
      <c r="AU45" s="8">
        <v>0.0101044964906545</v>
      </c>
      <c r="AV45" s="8">
        <v>0.0101044964906545</v>
      </c>
      <c r="AW45" s="8">
        <v>0.0101044964906545</v>
      </c>
      <c r="AX45" s="8">
        <v>0.0113441479614355</v>
      </c>
      <c r="AY45" s="8">
        <v>0.0101044964906545</v>
      </c>
      <c r="AZ45" s="8">
        <v>0.00418846532488475</v>
      </c>
      <c r="BA45" s="8">
        <v>0.0045972627256583</v>
      </c>
      <c r="BB45" s="8">
        <v>0.00156939218467479</v>
      </c>
      <c r="BC45" s="8">
        <v>0.00268909384122409</v>
      </c>
      <c r="BD45" s="8">
        <v>0.0161645458222835</v>
      </c>
      <c r="BE45" s="8">
        <v>0.00189275479441338</v>
      </c>
      <c r="BF45" s="8">
        <v>0.00363038925670217</v>
      </c>
      <c r="BG45" s="8">
        <v>0.000412190359916586</v>
      </c>
      <c r="BH45" s="8">
        <v>0.00323880140270783</v>
      </c>
      <c r="BI45" s="8">
        <v>0.0132273796057119</v>
      </c>
      <c r="BJ45" s="8">
        <v>0.00143947014792696</v>
      </c>
      <c r="BK45" s="8">
        <v>0.000538071042583236</v>
      </c>
      <c r="BL45" s="8">
        <v>0.00237045957276575</v>
      </c>
      <c r="BM45" s="8">
        <v>0.0224453644596231</v>
      </c>
      <c r="BN45" s="8">
        <v>0.0079181787520565</v>
      </c>
      <c r="BO45" s="8">
        <v>0.00722955116979963</v>
      </c>
    </row>
    <row r="46" spans="1:67" x14ac:dyDescent="0.2">
      <c r="A46" s="1">
        <v>2011</v>
      </c>
      <c r="B46" s="8">
        <v>0.0015996187068517</v>
      </c>
      <c r="C46" s="8">
        <v>0.00123139617519951</v>
      </c>
      <c r="D46" s="8">
        <v>0.000327403032399058</v>
      </c>
      <c r="E46" s="8">
        <v>0.00061874189560884</v>
      </c>
      <c r="F46" s="8">
        <v>0.00460181449887456</v>
      </c>
      <c r="G46" s="8">
        <v>0.0102925200051259</v>
      </c>
      <c r="H46" s="8">
        <v>0.00192964204497866</v>
      </c>
      <c r="I46" s="8">
        <v>0.00274686670371935</v>
      </c>
      <c r="J46" s="8">
        <v>0.00471079631679782</v>
      </c>
      <c r="K46" s="8">
        <v>0.00123056211745187</v>
      </c>
      <c r="L46" s="8">
        <v>0.00200748186178108</v>
      </c>
      <c r="M46" s="8">
        <v>0.000600446920913758</v>
      </c>
      <c r="N46" s="8">
        <v>0.00116977382517995</v>
      </c>
      <c r="O46" s="8">
        <v>0.00222123305130856</v>
      </c>
      <c r="P46" s="8">
        <v>0.000572050609005106</v>
      </c>
      <c r="Q46" s="8">
        <v>0.000827126421101094</v>
      </c>
      <c r="R46" s="8">
        <v>0.000881415580139868</v>
      </c>
      <c r="S46" s="8">
        <v>0.000454664952020279</v>
      </c>
      <c r="T46" s="8">
        <v>0.00142135919012988</v>
      </c>
      <c r="U46" s="8">
        <v>0.00142135919012988</v>
      </c>
      <c r="V46" s="8">
        <v>0.000253114611480175</v>
      </c>
      <c r="W46" s="8">
        <v>0.000420781177198576</v>
      </c>
      <c r="X46" s="8">
        <v>0.000638239166266795</v>
      </c>
      <c r="Y46" s="8">
        <v>0.00308222157405875</v>
      </c>
      <c r="Z46" s="8">
        <v>0.000325112675826596</v>
      </c>
      <c r="AA46" s="8">
        <v>0.000928107961545322</v>
      </c>
      <c r="AB46" s="8">
        <v>0.00027883401801503</v>
      </c>
      <c r="AC46" s="8">
        <v>0.00217735646197134</v>
      </c>
      <c r="AD46" s="8">
        <v>0.000839220142996279</v>
      </c>
      <c r="AE46" s="8">
        <v>0.000685678169823831</v>
      </c>
      <c r="AF46" s="8">
        <v>0.000660113112828953</v>
      </c>
      <c r="AG46" s="8">
        <v>0.00321590980454884</v>
      </c>
      <c r="AH46" s="8">
        <v>0.00509668059245396</v>
      </c>
      <c r="AI46" s="8">
        <v>0.000886845828399212</v>
      </c>
      <c r="AJ46" s="8">
        <v>0.00509668059245396</v>
      </c>
      <c r="AK46" s="8">
        <v>0.00369697651958245</v>
      </c>
      <c r="AL46" s="8">
        <v>0.0237099142053247</v>
      </c>
      <c r="AM46" s="8">
        <v>0.000713754968202985</v>
      </c>
      <c r="AN46" s="8">
        <v>0.00509668059245396</v>
      </c>
      <c r="AO46" s="8">
        <v>0.000526299228084213</v>
      </c>
      <c r="AP46" s="8">
        <v>0.00208548231161686</v>
      </c>
      <c r="AQ46" s="8">
        <v>0.00993350309249435</v>
      </c>
      <c r="AR46" s="8">
        <v>0.00993350309249435</v>
      </c>
      <c r="AS46" s="8">
        <v>0.00993350309249435</v>
      </c>
      <c r="AT46" s="8">
        <v>0.00993350309249435</v>
      </c>
      <c r="AU46" s="8">
        <v>0.00993350309249435</v>
      </c>
      <c r="AV46" s="8">
        <v>0.00993350309249435</v>
      </c>
      <c r="AW46" s="8">
        <v>0.00993350309249435</v>
      </c>
      <c r="AX46" s="8">
        <v>0.0112196616287886</v>
      </c>
      <c r="AY46" s="8">
        <v>0.00993350309249435</v>
      </c>
      <c r="AZ46" s="8">
        <v>0.00192964204497866</v>
      </c>
      <c r="BA46" s="8">
        <v>0.00238964102210451</v>
      </c>
      <c r="BB46" s="8">
        <v>0.00140232401576775</v>
      </c>
      <c r="BC46" s="8">
        <v>0.0019191910639267</v>
      </c>
      <c r="BD46" s="8">
        <v>0.0133721905276834</v>
      </c>
      <c r="BE46" s="8">
        <v>0.00108151614182499</v>
      </c>
      <c r="BF46" s="8">
        <v>0.00282366906087723</v>
      </c>
      <c r="BG46" s="8">
        <v>0.000396303887607893</v>
      </c>
      <c r="BH46" s="8">
        <v>0.00192816426861457</v>
      </c>
      <c r="BI46" s="8">
        <v>0.0108214162957048</v>
      </c>
      <c r="BJ46" s="8">
        <v>0.00137431463037639</v>
      </c>
      <c r="BK46" s="8">
        <v>0.000731141531783735</v>
      </c>
      <c r="BL46" s="8">
        <v>0.00117880852573182</v>
      </c>
      <c r="BM46" s="8">
        <v>0.0195373854607671</v>
      </c>
      <c r="BN46" s="8">
        <v>0.00532041579985543</v>
      </c>
      <c r="BO46" s="8">
        <v>0.00516791221931443</v>
      </c>
    </row>
    <row r="47" spans="1:67" x14ac:dyDescent="0.2">
      <c r="A47" s="1">
        <v>2012</v>
      </c>
      <c r="B47" s="8">
        <v>0.00154575432389243</v>
      </c>
      <c r="C47" s="8">
        <v>0.00134920572684135</v>
      </c>
      <c r="D47" s="8">
        <v>0.000360730372521474</v>
      </c>
      <c r="E47" s="8">
        <v>0.000598101631018733</v>
      </c>
      <c r="F47" s="8">
        <v>0.00265902982497597</v>
      </c>
      <c r="G47" s="8">
        <v>0.00869601404289917</v>
      </c>
      <c r="H47" s="8">
        <v>0.00240465538335279</v>
      </c>
      <c r="I47" s="8">
        <v>0.00261788731405333</v>
      </c>
      <c r="J47" s="8">
        <v>0.00443948059069848</v>
      </c>
      <c r="K47" s="8">
        <v>0.00136822025914936</v>
      </c>
      <c r="L47" s="8">
        <v>0.00240628470270811</v>
      </c>
      <c r="M47" s="8">
        <v>0.000589643277387684</v>
      </c>
      <c r="N47" s="8">
        <v>0.00128337345897315</v>
      </c>
      <c r="O47" s="8">
        <v>0.00215858670874281</v>
      </c>
      <c r="P47" s="8">
        <v>0.000726208882044096</v>
      </c>
      <c r="Q47" s="8">
        <v>0.00103152717241176</v>
      </c>
      <c r="R47" s="8">
        <v>0.00163608875642113</v>
      </c>
      <c r="S47" s="8">
        <v>0.000444041239207307</v>
      </c>
      <c r="T47" s="8">
        <v>0.00154393983911306</v>
      </c>
      <c r="U47" s="8">
        <v>0.00154393983911306</v>
      </c>
      <c r="V47" s="8">
        <v>0.000291450330370627</v>
      </c>
      <c r="W47" s="8">
        <v>0.00039444150680441</v>
      </c>
      <c r="X47" s="8">
        <v>0.000657539157964807</v>
      </c>
      <c r="Y47" s="8">
        <v>0.00311871566681898</v>
      </c>
      <c r="Z47" s="8">
        <v>0.00035805587759343</v>
      </c>
      <c r="AA47" s="8">
        <v>0.000910323801564314</v>
      </c>
      <c r="AB47" s="8">
        <v>0.000281870698988486</v>
      </c>
      <c r="AC47" s="8">
        <v>0.00215060466955269</v>
      </c>
      <c r="AD47" s="8">
        <v>0.00071403802074417</v>
      </c>
      <c r="AE47" s="8">
        <v>0.000624285158340002</v>
      </c>
      <c r="AF47" s="8">
        <v>0.000645004002047064</v>
      </c>
      <c r="AG47" s="8">
        <v>0.00421102348259754</v>
      </c>
      <c r="AH47" s="8">
        <v>0.00303966204966591</v>
      </c>
      <c r="AI47" s="8">
        <v>0.000869860837230187</v>
      </c>
      <c r="AJ47" s="8">
        <v>0.00303966204966591</v>
      </c>
      <c r="AK47" s="8">
        <v>0.00353055966235562</v>
      </c>
      <c r="AL47" s="8">
        <v>0.00769652591413066</v>
      </c>
      <c r="AM47" s="8">
        <v>0.00068327465613812</v>
      </c>
      <c r="AN47" s="8">
        <v>0.00303966204966591</v>
      </c>
      <c r="AO47" s="8">
        <v>0.000523771789199453</v>
      </c>
      <c r="AP47" s="8">
        <v>0.000578135933464994</v>
      </c>
      <c r="AQ47" s="8">
        <v>0.00841672163989313</v>
      </c>
      <c r="AR47" s="8">
        <v>0.00841672163989313</v>
      </c>
      <c r="AS47" s="8">
        <v>0.00841672163989313</v>
      </c>
      <c r="AT47" s="8">
        <v>0.00841672163989313</v>
      </c>
      <c r="AU47" s="8">
        <v>0.00841672163989313</v>
      </c>
      <c r="AV47" s="8">
        <v>0.00841672163989313</v>
      </c>
      <c r="AW47" s="8">
        <v>0.00841672163989313</v>
      </c>
      <c r="AX47" s="8">
        <v>0.00963740767338291</v>
      </c>
      <c r="AY47" s="8">
        <v>0.00841672163989313</v>
      </c>
      <c r="AZ47" s="8">
        <v>0.00240465538335279</v>
      </c>
      <c r="BA47" s="8">
        <v>0.00287910591360776</v>
      </c>
      <c r="BB47" s="8">
        <v>0.00139509091459843</v>
      </c>
      <c r="BC47" s="8">
        <v>0.0019305550166823</v>
      </c>
      <c r="BD47" s="8">
        <v>0.0119193784508044</v>
      </c>
      <c r="BE47" s="8">
        <v>0.00134705303467523</v>
      </c>
      <c r="BF47" s="8">
        <v>0.00264220882749256</v>
      </c>
      <c r="BG47" s="8">
        <v>0.000531954029570315</v>
      </c>
      <c r="BH47" s="8">
        <v>0.00210831816356138</v>
      </c>
      <c r="BI47" s="8">
        <v>0.0100363124261589</v>
      </c>
      <c r="BJ47" s="8">
        <v>0.00113649412597053</v>
      </c>
      <c r="BK47" s="8">
        <v>0.000823486782695172</v>
      </c>
      <c r="BL47" s="8">
        <v>0.00131854233466061</v>
      </c>
      <c r="BM47" s="8">
        <v>0.0161567850267389</v>
      </c>
      <c r="BN47" s="8">
        <v>0.00546278091681109</v>
      </c>
      <c r="BO47" s="8">
        <v>0.00513960465929515</v>
      </c>
    </row>
    <row r="48" spans="1:67" x14ac:dyDescent="0.2">
      <c r="A48" s="1">
        <v>2013</v>
      </c>
      <c r="B48" s="8">
        <v>0.00149535383421999</v>
      </c>
      <c r="C48" s="8">
        <v>0.00130803560345665</v>
      </c>
      <c r="D48" s="8">
        <v>0.000315218194809752</v>
      </c>
      <c r="E48" s="8">
        <v>0.000551940976956087</v>
      </c>
      <c r="F48" s="8">
        <v>0.00208339399294581</v>
      </c>
      <c r="G48" s="8">
        <v>0.00943148105758101</v>
      </c>
      <c r="H48" s="8">
        <v>0.00259002806392317</v>
      </c>
      <c r="I48" s="8">
        <v>0.00273564298702805</v>
      </c>
      <c r="J48" s="8">
        <v>0.00393875328825576</v>
      </c>
      <c r="K48" s="8">
        <v>0.00143324863874949</v>
      </c>
      <c r="L48" s="8">
        <v>0.0020021395690848</v>
      </c>
      <c r="M48" s="8">
        <v>0.000509093828693549</v>
      </c>
      <c r="N48" s="8">
        <v>0.00135677778103778</v>
      </c>
      <c r="O48" s="8">
        <v>0.00207263320400253</v>
      </c>
      <c r="P48" s="8">
        <v>0.000556327182328129</v>
      </c>
      <c r="Q48" s="8">
        <v>0.000993024603235331</v>
      </c>
      <c r="R48" s="8">
        <v>0.00130071095858585</v>
      </c>
      <c r="S48" s="8">
        <v>0.000399351186704599</v>
      </c>
      <c r="T48" s="8">
        <v>0.00145967324877039</v>
      </c>
      <c r="U48" s="8">
        <v>0.00145967324877039</v>
      </c>
      <c r="V48" s="8">
        <v>0.00024005022416839</v>
      </c>
      <c r="W48" s="8">
        <v>0.000462418212717182</v>
      </c>
      <c r="X48" s="8">
        <v>0.000631105568387041</v>
      </c>
      <c r="Y48" s="8">
        <v>0.00269474738226059</v>
      </c>
      <c r="Z48" s="8">
        <v>0.000313807726095371</v>
      </c>
      <c r="AA48" s="8">
        <v>0.000789133002374163</v>
      </c>
      <c r="AB48" s="8">
        <v>0.000279412435676948</v>
      </c>
      <c r="AC48" s="8">
        <v>0.00194349066923904</v>
      </c>
      <c r="AD48" s="8">
        <v>0.000801768298535971</v>
      </c>
      <c r="AE48" s="8">
        <v>0.000538435493683668</v>
      </c>
      <c r="AF48" s="8">
        <v>0.000579788386552297</v>
      </c>
      <c r="AG48" s="8">
        <v>0.00320269041313689</v>
      </c>
      <c r="AH48" s="8">
        <v>0.00249126125362503</v>
      </c>
      <c r="AI48" s="8">
        <v>0.0007199866183501</v>
      </c>
      <c r="AJ48" s="8">
        <v>0.00249126125362503</v>
      </c>
      <c r="AK48" s="8">
        <v>0.00294740777707896</v>
      </c>
      <c r="AL48" s="8">
        <v>0.00557553377386474</v>
      </c>
      <c r="AM48" s="8">
        <v>0.000676695222319614</v>
      </c>
      <c r="AN48" s="8">
        <v>0.00249126125362503</v>
      </c>
      <c r="AO48" s="8">
        <v>0.00064094934826617</v>
      </c>
      <c r="AP48" s="8">
        <v>0.000601834942052599</v>
      </c>
      <c r="AQ48" s="8">
        <v>0.00909963287020502</v>
      </c>
      <c r="AR48" s="8">
        <v>0.00909963287020501</v>
      </c>
      <c r="AS48" s="8">
        <v>0.00909963287020501</v>
      </c>
      <c r="AT48" s="8">
        <v>0.00909963287020502</v>
      </c>
      <c r="AU48" s="8">
        <v>0.00909963287020501</v>
      </c>
      <c r="AV48" s="8">
        <v>0.00909963287020502</v>
      </c>
      <c r="AW48" s="8">
        <v>0.00909963287020501</v>
      </c>
      <c r="AX48" s="8">
        <v>0.0106809002335877</v>
      </c>
      <c r="AY48" s="8">
        <v>0.00909963287020501</v>
      </c>
      <c r="AZ48" s="8">
        <v>0.00259002806392317</v>
      </c>
      <c r="BA48" s="8">
        <v>0.00301348660856505</v>
      </c>
      <c r="BB48" s="8">
        <v>0.00131011048281403</v>
      </c>
      <c r="BC48" s="8">
        <v>0.00204139480447813</v>
      </c>
      <c r="BD48" s="8">
        <v>0.0123576072921817</v>
      </c>
      <c r="BE48" s="8">
        <v>0.00107876440130435</v>
      </c>
      <c r="BF48" s="8">
        <v>0.00266515909735125</v>
      </c>
      <c r="BG48" s="8">
        <v>0.000315933771418627</v>
      </c>
      <c r="BH48" s="8">
        <v>0.00216113909109051</v>
      </c>
      <c r="BI48" s="8">
        <v>0.00899772715431742</v>
      </c>
      <c r="BJ48" s="8">
        <v>0.00154820682240761</v>
      </c>
      <c r="BK48" s="8">
        <v>0.000660126745425244</v>
      </c>
      <c r="BL48" s="8">
        <v>0.00152291615887413</v>
      </c>
      <c r="BM48" s="8">
        <v>0.0133608249891037</v>
      </c>
      <c r="BN48" s="8">
        <v>0.00520755179758881</v>
      </c>
      <c r="BO48" s="8">
        <v>0.0045528684498378</v>
      </c>
    </row>
    <row r="49" spans="1:67" x14ac:dyDescent="0.2">
      <c r="A49" s="1">
        <v>2014</v>
      </c>
      <c r="B49" s="8">
        <v>0.00146769690228127</v>
      </c>
      <c r="C49" s="8">
        <v>0.00143814314371232</v>
      </c>
      <c r="D49" s="8">
        <v>0.000307430362176312</v>
      </c>
      <c r="E49" s="8">
        <v>0.000570708677400829</v>
      </c>
      <c r="F49" s="8">
        <v>0.0019855015486727</v>
      </c>
      <c r="G49" s="8">
        <v>0.00789223129371519</v>
      </c>
      <c r="H49" s="8">
        <v>0.00251456054044928</v>
      </c>
      <c r="I49" s="8">
        <v>0.00267283460861082</v>
      </c>
      <c r="J49" s="8">
        <v>0.00371753602212106</v>
      </c>
      <c r="K49" s="8">
        <v>0.00154207952672733</v>
      </c>
      <c r="L49" s="8">
        <v>0.00183589150837304</v>
      </c>
      <c r="M49" s="8">
        <v>0.000515703750221178</v>
      </c>
      <c r="N49" s="8">
        <v>0.00152592400995675</v>
      </c>
      <c r="O49" s="8">
        <v>0.00212121398111462</v>
      </c>
      <c r="P49" s="8">
        <v>0.000821283504611713</v>
      </c>
      <c r="Q49" s="8">
        <v>0.00106285250876919</v>
      </c>
      <c r="R49" s="8">
        <v>0.00142896097514182</v>
      </c>
      <c r="S49" s="8">
        <v>0.000524162304994582</v>
      </c>
      <c r="T49" s="8">
        <v>0.00161867224039586</v>
      </c>
      <c r="U49" s="8">
        <v>0.00161867224039586</v>
      </c>
      <c r="V49" s="8">
        <v>0.000242910922886266</v>
      </c>
      <c r="W49" s="8">
        <v>0.000392554924889081</v>
      </c>
      <c r="X49" s="8">
        <v>0.000598909168173051</v>
      </c>
      <c r="Y49" s="8">
        <v>0.00258552142998967</v>
      </c>
      <c r="Z49" s="8">
        <v>0.000305894247651114</v>
      </c>
      <c r="AA49" s="8">
        <v>0.00078833087385809</v>
      </c>
      <c r="AB49" s="8">
        <v>0.0003436365311585</v>
      </c>
      <c r="AC49" s="8">
        <v>0.00220105587380998</v>
      </c>
      <c r="AD49" s="8">
        <v>0.000587651909105861</v>
      </c>
      <c r="AE49" s="8">
        <v>0.00054363343383129</v>
      </c>
      <c r="AF49" s="8">
        <v>0.000599358358728225</v>
      </c>
      <c r="AG49" s="8">
        <v>0.0050505610970401</v>
      </c>
      <c r="AH49" s="8">
        <v>0.00232292517173733</v>
      </c>
      <c r="AI49" s="8">
        <v>0.00085284324664014</v>
      </c>
      <c r="AJ49" s="8">
        <v>0.00232292517173733</v>
      </c>
      <c r="AK49" s="8">
        <v>0.00410976911755641</v>
      </c>
      <c r="AL49" s="8">
        <v>0.00242597426477851</v>
      </c>
      <c r="AM49" s="8">
        <v>0.000407353084884203</v>
      </c>
      <c r="AN49" s="8">
        <v>0.00232292517173733</v>
      </c>
      <c r="AO49" s="8">
        <v>0.000463372438722014</v>
      </c>
      <c r="AP49" s="8">
        <v>0.000902988385709575</v>
      </c>
      <c r="AQ49" s="8">
        <v>0.0076516753246079</v>
      </c>
      <c r="AR49" s="8">
        <v>0.0076516753246079</v>
      </c>
      <c r="AS49" s="8">
        <v>0.0076516753246079</v>
      </c>
      <c r="AT49" s="8">
        <v>0.0076516753246079</v>
      </c>
      <c r="AU49" s="8">
        <v>0.0076516753246079</v>
      </c>
      <c r="AV49" s="8">
        <v>0.0076516753246079</v>
      </c>
      <c r="AW49" s="8">
        <v>0.0076516753246079</v>
      </c>
      <c r="AX49" s="8">
        <v>0.0090697649463227</v>
      </c>
      <c r="AY49" s="8">
        <v>0.0076516753246079</v>
      </c>
      <c r="AZ49" s="8">
        <v>0.00251456054044928</v>
      </c>
      <c r="BA49" s="8">
        <v>0.00300219975582944</v>
      </c>
      <c r="BB49" s="8">
        <v>0.00131738901590659</v>
      </c>
      <c r="BC49" s="8">
        <v>0.00241467553943425</v>
      </c>
      <c r="BD49" s="8">
        <v>0.00949195849885746</v>
      </c>
      <c r="BE49" s="8">
        <v>0.00115193047998701</v>
      </c>
      <c r="BF49" s="8">
        <v>0.00259979841607851</v>
      </c>
      <c r="BG49" s="8">
        <v>0.00143803404175226</v>
      </c>
      <c r="BH49" s="8">
        <v>0.00176856120163539</v>
      </c>
      <c r="BI49" s="8">
        <v>0.00966931334308637</v>
      </c>
      <c r="BJ49" s="8">
        <v>0.00174759232416212</v>
      </c>
      <c r="BK49" s="8">
        <v>0.000632870080885728</v>
      </c>
      <c r="BL49" s="8">
        <v>0.00167031583320624</v>
      </c>
      <c r="BM49" s="8">
        <v>0.0130592841822407</v>
      </c>
      <c r="BN49" s="8">
        <v>0.00551184569111728</v>
      </c>
      <c r="BO49" s="8">
        <v>0.00391093709275209</v>
      </c>
    </row>
    <row r="50" spans="1:67" x14ac:dyDescent="0.2">
      <c r="A50" s="1">
        <v>2015</v>
      </c>
      <c r="B50" s="8">
        <v>0.00172380383742242</v>
      </c>
      <c r="C50" s="8">
        <v>0.00200975961615123</v>
      </c>
      <c r="D50" s="8">
        <v>0.000343369206886457</v>
      </c>
      <c r="E50" s="8">
        <v>0.000732437674283414</v>
      </c>
      <c r="F50" s="8">
        <v>0.00200763475777362</v>
      </c>
      <c r="G50" s="8">
        <v>0.00738385205041637</v>
      </c>
      <c r="H50" s="8">
        <v>0.00324780708619032</v>
      </c>
      <c r="I50" s="8">
        <v>0.00313757142485078</v>
      </c>
      <c r="J50" s="8">
        <v>0.00428720269514295</v>
      </c>
      <c r="K50" s="8">
        <v>0.00196195190105334</v>
      </c>
      <c r="L50" s="8">
        <v>0.00197931902855381</v>
      </c>
      <c r="M50" s="8">
        <v>0.000652406160005755</v>
      </c>
      <c r="N50" s="8">
        <v>0.00199346975856167</v>
      </c>
      <c r="O50" s="8">
        <v>0.00261199927785254</v>
      </c>
      <c r="P50" s="8">
        <v>0.00225336713202059</v>
      </c>
      <c r="Q50" s="8">
        <v>0.00170785682699736</v>
      </c>
      <c r="R50" s="8">
        <v>0.00157025682005374</v>
      </c>
      <c r="S50" s="8">
        <v>0.000532118570313569</v>
      </c>
      <c r="T50" s="8">
        <v>0.00223951032044847</v>
      </c>
      <c r="U50" s="8">
        <v>0.00223951032044847</v>
      </c>
      <c r="V50" s="8">
        <v>0.000276864812683373</v>
      </c>
      <c r="W50" s="8">
        <v>0.000394960686606729</v>
      </c>
      <c r="X50" s="8">
        <v>0.00076940658735313</v>
      </c>
      <c r="Y50" s="8">
        <v>0.00310388155370988</v>
      </c>
      <c r="Z50" s="8">
        <v>0.000342560526550205</v>
      </c>
      <c r="AA50" s="8">
        <v>0.000866930256746189</v>
      </c>
      <c r="AB50" s="8">
        <v>0.000397258970946434</v>
      </c>
      <c r="AC50" s="8">
        <v>0.00246593611733894</v>
      </c>
      <c r="AD50" s="8">
        <v>0.000817944678642769</v>
      </c>
      <c r="AE50" s="8">
        <v>0.000730313932504426</v>
      </c>
      <c r="AF50" s="8">
        <v>0.0007738396813865</v>
      </c>
      <c r="AG50" s="8">
        <v>0.004033099876968</v>
      </c>
      <c r="AH50" s="8">
        <v>0.00255846584985273</v>
      </c>
      <c r="AI50" s="8">
        <v>0.00166690768747872</v>
      </c>
      <c r="AJ50" s="8">
        <v>0.00255846584985273</v>
      </c>
      <c r="AK50" s="8">
        <v>0.00553165529841616</v>
      </c>
      <c r="AL50" s="8">
        <v>0.00198923960519904</v>
      </c>
      <c r="AM50" s="8">
        <v>0.000548253119510038</v>
      </c>
      <c r="AN50" s="8">
        <v>0.00255846584985273</v>
      </c>
      <c r="AO50" s="8">
        <v>0.00041409484938082</v>
      </c>
      <c r="AP50" s="8">
        <v>0.000954315831333392</v>
      </c>
      <c r="AQ50" s="8">
        <v>0.00721085091102487</v>
      </c>
      <c r="AR50" s="8">
        <v>0.00721085091102487</v>
      </c>
      <c r="AS50" s="8">
        <v>0.00721085091102487</v>
      </c>
      <c r="AT50" s="8">
        <v>0.00721085091102487</v>
      </c>
      <c r="AU50" s="8">
        <v>0.00721085091102487</v>
      </c>
      <c r="AV50" s="8">
        <v>0.00721085091102487</v>
      </c>
      <c r="AW50" s="8">
        <v>0.00721085091102487</v>
      </c>
      <c r="AX50" s="8">
        <v>0.00855440019266297</v>
      </c>
      <c r="AY50" s="8">
        <v>0.00721085091102487</v>
      </c>
      <c r="AZ50" s="8">
        <v>0.00324780708619032</v>
      </c>
      <c r="BA50" s="8">
        <v>0.00380850613738812</v>
      </c>
      <c r="BB50" s="8">
        <v>0.00210318833656029</v>
      </c>
      <c r="BC50" s="8">
        <v>0.0028542178991748</v>
      </c>
      <c r="BD50" s="8">
        <v>0.00886621344905252</v>
      </c>
      <c r="BE50" s="8">
        <v>0.00135777949241839</v>
      </c>
      <c r="BF50" s="8">
        <v>0.00303550876238032</v>
      </c>
      <c r="BG50" s="8">
        <v>0.00132148834357552</v>
      </c>
      <c r="BH50" s="8">
        <v>0.00221727962366478</v>
      </c>
      <c r="BI50" s="8">
        <v>0.0118609435413179</v>
      </c>
      <c r="BJ50" s="8">
        <v>0.00132619085310507</v>
      </c>
      <c r="BK50" s="8">
        <v>0.000656503015825634</v>
      </c>
      <c r="BL50" s="8">
        <v>0.00261785307985186</v>
      </c>
      <c r="BM50" s="8">
        <v>0.0123448265745412</v>
      </c>
      <c r="BN50" s="8">
        <v>0.00774079857491641</v>
      </c>
      <c r="BO50" s="8">
        <v>0.00444369328480864</v>
      </c>
    </row>
    <row r="51" spans="1:67" x14ac:dyDescent="0.2">
      <c r="A51" s="1">
        <v>2016</v>
      </c>
      <c r="B51" s="8">
        <v>0.00170374676947043</v>
      </c>
      <c r="C51" s="8">
        <v>0.00249227591328284</v>
      </c>
      <c r="D51" s="8">
        <v>0.000295219145080996</v>
      </c>
      <c r="E51" s="8">
        <v>0.000730791022567824</v>
      </c>
      <c r="F51" s="8">
        <v>0.00197444265746062</v>
      </c>
      <c r="G51" s="8">
        <v>0.00775893405569234</v>
      </c>
      <c r="H51" s="8">
        <v>0.00281422189037667</v>
      </c>
      <c r="I51" s="8">
        <v>0.00263604722976357</v>
      </c>
      <c r="J51" s="8">
        <v>0.00376670230695428</v>
      </c>
      <c r="K51" s="8">
        <v>0.00185028069142605</v>
      </c>
      <c r="L51" s="8">
        <v>0.0016555393068049</v>
      </c>
      <c r="M51" s="8">
        <v>0.00720825182330065</v>
      </c>
      <c r="N51" s="8">
        <v>0.00172220235732337</v>
      </c>
      <c r="O51" s="8">
        <v>0.00247220739286395</v>
      </c>
      <c r="P51" s="8">
        <v>0.00295983121878153</v>
      </c>
      <c r="Q51" s="8">
        <v>0.00161905456113895</v>
      </c>
      <c r="R51" s="8">
        <v>0.0024117197517418</v>
      </c>
      <c r="S51" s="8">
        <v>0.000503837842704217</v>
      </c>
      <c r="T51" s="8">
        <v>0.00262503066031994</v>
      </c>
      <c r="U51" s="8">
        <v>0.00262503066031994</v>
      </c>
      <c r="V51" s="8">
        <v>0.000227034291510954</v>
      </c>
      <c r="W51" s="8">
        <v>0.000304962939144838</v>
      </c>
      <c r="X51" s="8">
        <v>0.000824801577991902</v>
      </c>
      <c r="Y51" s="8">
        <v>0.0028929098679919</v>
      </c>
      <c r="Z51" s="8">
        <v>0.000292385308401806</v>
      </c>
      <c r="AA51" s="8">
        <v>0.000829449860425587</v>
      </c>
      <c r="AB51" s="8">
        <v>0.000356865876091232</v>
      </c>
      <c r="AC51" s="8">
        <v>0.00236328678057006</v>
      </c>
      <c r="AD51" s="8">
        <v>0.000762380346503844</v>
      </c>
      <c r="AE51" s="8">
        <v>0.00080296985668028</v>
      </c>
      <c r="AF51" s="8">
        <v>0.000766184865961138</v>
      </c>
      <c r="AG51" s="8">
        <v>0.00477377917971005</v>
      </c>
      <c r="AH51" s="8">
        <v>0.00250241477987924</v>
      </c>
      <c r="AI51" s="8">
        <v>0.000642284800631246</v>
      </c>
      <c r="AJ51" s="8">
        <v>0.00250241477987924</v>
      </c>
      <c r="AK51" s="8">
        <v>0.0042876481978994</v>
      </c>
      <c r="AL51" s="8">
        <v>0.00124433981708055</v>
      </c>
      <c r="AM51" s="8">
        <v>0.00073184414353679</v>
      </c>
      <c r="AN51" s="8">
        <v>0.00250241477987924</v>
      </c>
      <c r="AO51" s="8">
        <v>0.000319100748691542</v>
      </c>
      <c r="AP51" s="8">
        <v>0.00435245099119412</v>
      </c>
      <c r="AQ51" s="8">
        <v>0.00760144086350173</v>
      </c>
      <c r="AR51" s="8">
        <v>0.00760144086350173</v>
      </c>
      <c r="AS51" s="8">
        <v>0.00760144086350173</v>
      </c>
      <c r="AT51" s="8">
        <v>0.00760144086350173</v>
      </c>
      <c r="AU51" s="8">
        <v>0.00760144086350173</v>
      </c>
      <c r="AV51" s="8">
        <v>0.00760144086350173</v>
      </c>
      <c r="AW51" s="8">
        <v>0.00760144086350173</v>
      </c>
      <c r="AX51" s="8">
        <v>0.00886852551588777</v>
      </c>
      <c r="AY51" s="8">
        <v>0.00760144086350173</v>
      </c>
      <c r="AZ51" s="8">
        <v>0.00281422189037667</v>
      </c>
      <c r="BA51" s="8">
        <v>0.00354977823916934</v>
      </c>
      <c r="BB51" s="8">
        <v>0.00164245875446369</v>
      </c>
      <c r="BC51" s="8">
        <v>0.0022580190786527</v>
      </c>
      <c r="BD51" s="8">
        <v>0.00779933213437462</v>
      </c>
      <c r="BE51" s="8">
        <v>0.00151171269247591</v>
      </c>
      <c r="BF51" s="8">
        <v>0.00251542958257921</v>
      </c>
      <c r="BG51" s="8">
        <v>0.0010602219113987</v>
      </c>
      <c r="BH51" s="8">
        <v>0.00153163325035599</v>
      </c>
      <c r="BI51" s="8">
        <v>0.0109242448083157</v>
      </c>
      <c r="BJ51" s="8">
        <v>0.00120216530000448</v>
      </c>
      <c r="BK51" s="8">
        <v>0.000799320895929251</v>
      </c>
      <c r="BL51" s="8">
        <v>0.0024670145374518</v>
      </c>
      <c r="BM51" s="8">
        <v>0.0104794019089372</v>
      </c>
      <c r="BN51" s="8">
        <v>0.00773794386518361</v>
      </c>
      <c r="BO51" s="8">
        <v>0.00380237102375147</v>
      </c>
    </row>
    <row r="52" spans="1:67" x14ac:dyDescent="0.2">
      <c r="A52" s="1">
        <v>2017</v>
      </c>
      <c r="B52" s="8">
        <v>0.00188041925388496</v>
      </c>
      <c r="C52" s="8">
        <v>0.00303184338315275</v>
      </c>
      <c r="D52" s="8">
        <v>0.000312581266158925</v>
      </c>
      <c r="E52" s="8">
        <v>0.000713243942296868</v>
      </c>
      <c r="F52" s="8">
        <v>0.00181622272565844</v>
      </c>
      <c r="G52" s="8">
        <v>0.00784885439173177</v>
      </c>
      <c r="H52" s="8">
        <v>0.00273262794692453</v>
      </c>
      <c r="I52" s="8">
        <v>0.00273003745591591</v>
      </c>
      <c r="J52" s="8">
        <v>0.0036872423304491</v>
      </c>
      <c r="K52" s="8">
        <v>0.00198534925758803</v>
      </c>
      <c r="L52" s="8">
        <v>0.00171492534723378</v>
      </c>
      <c r="M52" s="8">
        <v>0.0107231813740533</v>
      </c>
      <c r="N52" s="8">
        <v>0.00192956868805179</v>
      </c>
      <c r="O52" s="8">
        <v>0.00283342693399573</v>
      </c>
      <c r="P52" s="8">
        <v>0.00379966724435409</v>
      </c>
      <c r="Q52" s="8">
        <v>0.00166221938852865</v>
      </c>
      <c r="R52" s="8">
        <v>0.00168282688074432</v>
      </c>
      <c r="S52" s="8">
        <v>0.000448841744302444</v>
      </c>
      <c r="T52" s="8">
        <v>0.003105138807683</v>
      </c>
      <c r="U52" s="8">
        <v>0.003105138807683</v>
      </c>
      <c r="V52" s="8">
        <v>0.00023958712146268</v>
      </c>
      <c r="W52" s="8">
        <v>0.000304885082297646</v>
      </c>
      <c r="X52" s="8">
        <v>0.000884759745448008</v>
      </c>
      <c r="Y52" s="8">
        <v>0.00289678007393799</v>
      </c>
      <c r="Z52" s="8">
        <v>0.000308646624468026</v>
      </c>
      <c r="AA52" s="8">
        <v>0.000796608155807649</v>
      </c>
      <c r="AB52" s="8">
        <v>0.000394798544642127</v>
      </c>
      <c r="AC52" s="8">
        <v>0.00204766006481616</v>
      </c>
      <c r="AD52" s="8">
        <v>0.000568818301160962</v>
      </c>
      <c r="AE52" s="8">
        <v>0.000855586362972213</v>
      </c>
      <c r="AF52" s="8">
        <v>0.000760797124647315</v>
      </c>
      <c r="AG52" s="8">
        <v>0.00304235860734502</v>
      </c>
      <c r="AH52" s="8">
        <v>0.0024627903156079</v>
      </c>
      <c r="AI52" s="8">
        <v>0.00111437416300475</v>
      </c>
      <c r="AJ52" s="8">
        <v>0.0024627903156079</v>
      </c>
      <c r="AK52" s="8">
        <v>0.00471523579281314</v>
      </c>
      <c r="AL52" s="8">
        <v>0.00117569981474181</v>
      </c>
      <c r="AM52" s="8">
        <v>0.000779191698892162</v>
      </c>
      <c r="AN52" s="8">
        <v>0.0024627903156079</v>
      </c>
      <c r="AO52" s="8">
        <v>0.000346255959245414</v>
      </c>
      <c r="AP52" s="8">
        <v>0.00696894263807871</v>
      </c>
      <c r="AQ52" s="8">
        <v>0.00770624820254671</v>
      </c>
      <c r="AR52" s="8">
        <v>0.00770624820254671</v>
      </c>
      <c r="AS52" s="8">
        <v>0.00770624820254671</v>
      </c>
      <c r="AT52" s="8">
        <v>0.00770624820254671</v>
      </c>
      <c r="AU52" s="8">
        <v>0.00770624820254671</v>
      </c>
      <c r="AV52" s="8">
        <v>0.00770624820254671</v>
      </c>
      <c r="AW52" s="8">
        <v>0.00770624820254671</v>
      </c>
      <c r="AX52" s="8">
        <v>0.00862486860716175</v>
      </c>
      <c r="AY52" s="8">
        <v>0.00770624820254671</v>
      </c>
      <c r="AZ52" s="8">
        <v>0.00273262794692453</v>
      </c>
      <c r="BA52" s="8">
        <v>0.00353100443082651</v>
      </c>
      <c r="BB52" s="8">
        <v>0.0016115378617586</v>
      </c>
      <c r="BC52" s="8">
        <v>0.00247783449667266</v>
      </c>
      <c r="BD52" s="8">
        <v>0.0080077741079978</v>
      </c>
      <c r="BE52" s="8">
        <v>0.0013918481638529</v>
      </c>
      <c r="BF52" s="8">
        <v>0.00262095512520267</v>
      </c>
      <c r="BG52" s="8">
        <v>0.000994402704833345</v>
      </c>
      <c r="BH52" s="8">
        <v>0.0015551396323035</v>
      </c>
      <c r="BI52" s="8">
        <v>0.00996700942142528</v>
      </c>
      <c r="BJ52" s="8">
        <v>0.00342766497941792</v>
      </c>
      <c r="BK52" s="8">
        <v>0.00082411558283565</v>
      </c>
      <c r="BL52" s="8">
        <v>0.00250066274407506</v>
      </c>
      <c r="BM52" s="8">
        <v>0.0104195762169492</v>
      </c>
      <c r="BN52" s="8">
        <v>0.00759977990192588</v>
      </c>
      <c r="BO52" s="8">
        <v>0.00376601509783856</v>
      </c>
    </row>
    <row r="53" spans="1:67" x14ac:dyDescent="0.2">
      <c r="A53" s="1">
        <v>2018</v>
      </c>
      <c r="B53" s="8">
        <v>0.0019196518883885</v>
      </c>
      <c r="C53" s="8">
        <v>0.00318172961439545</v>
      </c>
      <c r="D53" s="8">
        <v>0.000326113239743448</v>
      </c>
      <c r="E53" s="8">
        <v>0.000788371363576647</v>
      </c>
      <c r="F53" s="8">
        <v>0.00141668649206786</v>
      </c>
      <c r="G53" s="8">
        <v>0.00716355698063368</v>
      </c>
      <c r="H53" s="8">
        <v>0.00289492533421394</v>
      </c>
      <c r="I53" s="8">
        <v>0.00259802772049646</v>
      </c>
      <c r="J53" s="8">
        <v>0.00406800291952998</v>
      </c>
      <c r="K53" s="8">
        <v>0.00183164245457866</v>
      </c>
      <c r="L53" s="8">
        <v>0.00168445138488487</v>
      </c>
      <c r="M53" s="8">
        <v>0.0120993802911197</v>
      </c>
      <c r="N53" s="8">
        <v>0.00180152526848479</v>
      </c>
      <c r="O53" s="8">
        <v>0.00322740837166934</v>
      </c>
      <c r="P53" s="8">
        <v>0.00394606340549009</v>
      </c>
      <c r="Q53" s="8">
        <v>0.00196955379157214</v>
      </c>
      <c r="R53" s="8">
        <v>0.000977010471465604</v>
      </c>
      <c r="S53" s="8">
        <v>0.000469668811476072</v>
      </c>
      <c r="T53" s="8">
        <v>0.00326450341587327</v>
      </c>
      <c r="U53" s="8">
        <v>0.00326450341587327</v>
      </c>
      <c r="V53" s="8">
        <v>0.000240409011185745</v>
      </c>
      <c r="W53" s="8">
        <v>0.000296191641201874</v>
      </c>
      <c r="X53" s="8">
        <v>0.00115606233623877</v>
      </c>
      <c r="Y53" s="8">
        <v>0.00293418065677506</v>
      </c>
      <c r="Z53" s="8">
        <v>0.000323127910632148</v>
      </c>
      <c r="AA53" s="8">
        <v>0.00102212055478717</v>
      </c>
      <c r="AB53" s="8">
        <v>0.000430278944286302</v>
      </c>
      <c r="AC53" s="8">
        <v>0.0022126995955011</v>
      </c>
      <c r="AD53" s="8">
        <v>0.000622305474014633</v>
      </c>
      <c r="AE53" s="8">
        <v>0.000864422083931362</v>
      </c>
      <c r="AF53" s="8">
        <v>0.000829236104713273</v>
      </c>
      <c r="AG53" s="8">
        <v>0.00184486126092581</v>
      </c>
      <c r="AH53" s="8">
        <v>0.0022812795586246</v>
      </c>
      <c r="AI53" s="8">
        <v>0.000656592932842833</v>
      </c>
      <c r="AJ53" s="8">
        <v>0.0022812795586246</v>
      </c>
      <c r="AK53" s="8">
        <v>0.00348511066670748</v>
      </c>
      <c r="AL53" s="8">
        <v>0.000723539576939295</v>
      </c>
      <c r="AM53" s="8">
        <v>0.000903727036932744</v>
      </c>
      <c r="AN53" s="8">
        <v>0.0022812795586246</v>
      </c>
      <c r="AO53" s="8">
        <v>0.000356379005952122</v>
      </c>
      <c r="AP53" s="8">
        <v>0.00294449884882066</v>
      </c>
      <c r="AQ53" s="8">
        <v>0.00702313305349341</v>
      </c>
      <c r="AR53" s="8">
        <v>0.00702313305349341</v>
      </c>
      <c r="AS53" s="8">
        <v>0.00702313305349341</v>
      </c>
      <c r="AT53" s="8">
        <v>0.00702313305349341</v>
      </c>
      <c r="AU53" s="8">
        <v>0.00702313305349341</v>
      </c>
      <c r="AV53" s="8">
        <v>0.00702313305349341</v>
      </c>
      <c r="AW53" s="8">
        <v>0.00702313305349341</v>
      </c>
      <c r="AX53" s="8">
        <v>0.0083011082257603</v>
      </c>
      <c r="AY53" s="8">
        <v>0.00702313305349341</v>
      </c>
      <c r="AZ53" s="8">
        <v>0.00289492533421394</v>
      </c>
      <c r="BA53" s="8">
        <v>0.00387351130169263</v>
      </c>
      <c r="BB53" s="8">
        <v>0.00151207701844931</v>
      </c>
      <c r="BC53" s="8">
        <v>0.00254269933772027</v>
      </c>
      <c r="BD53" s="8">
        <v>0.00722762071565051</v>
      </c>
      <c r="BE53" s="8">
        <v>0.00141442220659924</v>
      </c>
      <c r="BF53" s="8">
        <v>0.00249654604982509</v>
      </c>
      <c r="BG53" s="8">
        <v>0.00105539506689793</v>
      </c>
      <c r="BH53" s="8">
        <v>0.00191104126524444</v>
      </c>
      <c r="BI53" s="8">
        <v>0.0100749824177778</v>
      </c>
      <c r="BJ53" s="8">
        <v>0.006421124777947</v>
      </c>
      <c r="BK53" s="8">
        <v>0.00118997940116811</v>
      </c>
      <c r="BL53" s="8">
        <v>0.00261799136060462</v>
      </c>
      <c r="BM53" s="8">
        <v>0.0115983060753458</v>
      </c>
      <c r="BN53" s="8">
        <v>0.00792771651638414</v>
      </c>
      <c r="BO53" s="8">
        <v>0.00408621048873337</v>
      </c>
    </row>
    <row r="54" spans="1:67" x14ac:dyDescent="0.2">
      <c r="A54" s="1">
        <v>2019</v>
      </c>
      <c r="B54" s="8">
        <v>0.00205246224550312</v>
      </c>
      <c r="C54" s="8">
        <v>0.00358136378466514</v>
      </c>
      <c r="D54" s="8">
        <v>0.000279241242499858</v>
      </c>
      <c r="E54" s="8">
        <v>0.000808630112773016</v>
      </c>
      <c r="F54" s="8">
        <v>0.00153213161353084</v>
      </c>
      <c r="G54" s="8">
        <v>0.00816085441660937</v>
      </c>
      <c r="H54" s="8">
        <v>0.00313525906182943</v>
      </c>
      <c r="I54" s="8">
        <v>0.00294604651402954</v>
      </c>
      <c r="J54" s="8">
        <v>0.00420058696101309</v>
      </c>
      <c r="K54" s="8">
        <v>0.00261930214220444</v>
      </c>
      <c r="L54" s="8">
        <v>0.00195516580186091</v>
      </c>
      <c r="M54" s="8">
        <v>0.0130123377094144</v>
      </c>
      <c r="N54" s="8">
        <v>0.00167700998661172</v>
      </c>
      <c r="O54" s="8">
        <v>0.00347293538256571</v>
      </c>
      <c r="P54" s="8">
        <v>0.00421848430041408</v>
      </c>
      <c r="Q54" s="8">
        <v>0.00180327239167446</v>
      </c>
      <c r="R54" s="8">
        <v>0.00235088569626033</v>
      </c>
      <c r="S54" s="8">
        <v>0.000549902787058314</v>
      </c>
      <c r="T54" s="8">
        <v>0.00364114993887548</v>
      </c>
      <c r="U54" s="8">
        <v>0.00364114993887548</v>
      </c>
      <c r="V54" s="8">
        <v>0.000183872294590857</v>
      </c>
      <c r="W54" s="8">
        <v>0.000266029791510154</v>
      </c>
      <c r="X54" s="8">
        <v>0.00125542555027798</v>
      </c>
      <c r="Y54" s="8">
        <v>0.00322464761107238</v>
      </c>
      <c r="Z54" s="8">
        <v>0.000274228364604079</v>
      </c>
      <c r="AA54" s="8">
        <v>0.00110475472623198</v>
      </c>
      <c r="AB54" s="8">
        <v>0.000441816991078399</v>
      </c>
      <c r="AC54" s="8">
        <v>0.00256179509365947</v>
      </c>
      <c r="AD54" s="8">
        <v>0.000281510812118298</v>
      </c>
      <c r="AE54" s="8">
        <v>0.000900401985347924</v>
      </c>
      <c r="AF54" s="8">
        <v>0.000850703332938184</v>
      </c>
      <c r="AG54" s="8">
        <v>0.00249259766022011</v>
      </c>
      <c r="AH54" s="8">
        <v>0.00242317741787873</v>
      </c>
      <c r="AI54" s="8">
        <v>0.00079852300218639</v>
      </c>
      <c r="AJ54" s="8">
        <v>0.00242317741787873</v>
      </c>
      <c r="AK54" s="8">
        <v>0.00328303227489138</v>
      </c>
      <c r="AL54" s="8">
        <v>0.000586981013544987</v>
      </c>
      <c r="AM54" s="8">
        <v>0.000740960413531396</v>
      </c>
      <c r="AN54" s="8">
        <v>0.00242317741787872</v>
      </c>
      <c r="AO54" s="8">
        <v>0.000309037026640637</v>
      </c>
      <c r="AP54" s="8">
        <v>0.00302775093366692</v>
      </c>
      <c r="AQ54" s="8">
        <v>0.00800888123446989</v>
      </c>
      <c r="AR54" s="8">
        <v>0.00800888123446989</v>
      </c>
      <c r="AS54" s="8">
        <v>0.00800888123446989</v>
      </c>
      <c r="AT54" s="8">
        <v>0.00800888123446989</v>
      </c>
      <c r="AU54" s="8">
        <v>0.00800888123446989</v>
      </c>
      <c r="AV54" s="8">
        <v>0.00800888123446989</v>
      </c>
      <c r="AW54" s="8">
        <v>0.00800888123446989</v>
      </c>
      <c r="AX54" s="8">
        <v>0.00962642884014713</v>
      </c>
      <c r="AY54" s="8">
        <v>0.00800888123446989</v>
      </c>
      <c r="AZ54" s="8">
        <v>0.00313525906182943</v>
      </c>
      <c r="BA54" s="8">
        <v>0.0042511306529892</v>
      </c>
      <c r="BB54" s="8">
        <v>0.00153011849166542</v>
      </c>
      <c r="BC54" s="8">
        <v>0.00241020052724502</v>
      </c>
      <c r="BD54" s="8">
        <v>0.00990465738310909</v>
      </c>
      <c r="BE54" s="8">
        <v>0.00124684324762571</v>
      </c>
      <c r="BF54" s="8">
        <v>0.00269797674318681</v>
      </c>
      <c r="BG54" s="8">
        <v>0.00155449055659092</v>
      </c>
      <c r="BH54" s="8">
        <v>0.00196747297249423</v>
      </c>
      <c r="BI54" s="8">
        <v>0.00996441530948115</v>
      </c>
      <c r="BJ54" s="8">
        <v>0.00715712640704648</v>
      </c>
      <c r="BK54" s="8">
        <v>0.00118747400196018</v>
      </c>
      <c r="BL54" s="8">
        <v>0.00262707243435147</v>
      </c>
      <c r="BM54" s="8">
        <v>0.0112375516583882</v>
      </c>
      <c r="BN54" s="8">
        <v>0.00849792422628057</v>
      </c>
      <c r="BO54" s="8">
        <v>0.00414233105211396</v>
      </c>
    </row>
    <row r="55" spans="1:67" x14ac:dyDescent="0.2">
      <c r="A55" s="1">
        <v>2020</v>
      </c>
      <c r="B55" s="8">
        <v>0.00198125023279866</v>
      </c>
      <c r="C55" s="8">
        <v>0.00320821681015427</v>
      </c>
      <c r="D55" s="8">
        <v>0.000279788398957449</v>
      </c>
      <c r="E55" s="8">
        <v>0.000912035059024197</v>
      </c>
      <c r="F55" s="8">
        <v>0.00138097976925398</v>
      </c>
      <c r="G55" s="8">
        <v>0.00901096719651196</v>
      </c>
      <c r="H55" s="8">
        <v>0.00380192527909189</v>
      </c>
      <c r="I55" s="8">
        <v>0.00264536443885833</v>
      </c>
      <c r="J55" s="8">
        <v>0.0052820342583338</v>
      </c>
      <c r="K55" s="8">
        <v>0.00260535672735892</v>
      </c>
      <c r="L55" s="8">
        <v>0.00205572681412126</v>
      </c>
      <c r="M55" s="8">
        <v>0.0143138066007678</v>
      </c>
      <c r="N55" s="8">
        <v>0.00183065358973931</v>
      </c>
      <c r="O55" s="8">
        <v>0.00140362857110787</v>
      </c>
      <c r="P55" s="8">
        <v>0.0046009684049877</v>
      </c>
      <c r="Q55" s="8">
        <v>0.00166005079248513</v>
      </c>
      <c r="R55" s="8">
        <v>0.00103897994668086</v>
      </c>
      <c r="S55" s="8">
        <v>0.000498188512712596</v>
      </c>
      <c r="T55" s="8">
        <v>0.00340043454534273</v>
      </c>
      <c r="U55" s="8">
        <v>0.00340043454534273</v>
      </c>
      <c r="V55" s="8">
        <v>0.000181932222509416</v>
      </c>
      <c r="W55" s="8">
        <v>0.00027074276395404</v>
      </c>
      <c r="X55" s="8">
        <v>0.00127175297765375</v>
      </c>
      <c r="Y55" s="8">
        <v>0.00336164951833936</v>
      </c>
      <c r="Z55" s="8">
        <v>0.000273224653489313</v>
      </c>
      <c r="AA55" s="8">
        <v>0.00104833556530216</v>
      </c>
      <c r="AB55" s="8">
        <v>0.000428738139161054</v>
      </c>
      <c r="AC55" s="8">
        <v>0.00233197735588626</v>
      </c>
      <c r="AD55" s="8">
        <v>0.000303396529625881</v>
      </c>
      <c r="AE55" s="8">
        <v>0.00120280797096837</v>
      </c>
      <c r="AF55" s="8">
        <v>0.000968674500220718</v>
      </c>
      <c r="AG55" s="8">
        <v>0.00166153469486663</v>
      </c>
      <c r="AH55" s="8">
        <v>0.00274682632019459</v>
      </c>
      <c r="AI55" s="8">
        <v>0.00050102327061988</v>
      </c>
      <c r="AJ55" s="8">
        <v>0.00274682632019459</v>
      </c>
      <c r="AK55" s="8">
        <v>0.00443970752412841</v>
      </c>
      <c r="AL55" s="8">
        <v>0.000532808403614778</v>
      </c>
      <c r="AM55" s="8">
        <v>0.000768418850973838</v>
      </c>
      <c r="AN55" s="8">
        <v>0.00274682632019459</v>
      </c>
      <c r="AO55" s="8">
        <v>0.000394890298817585</v>
      </c>
      <c r="AP55" s="8">
        <v>0.00465766487965902</v>
      </c>
      <c r="AQ55" s="8">
        <v>0.00882046130128688</v>
      </c>
      <c r="AR55" s="8">
        <v>0.00882046130128688</v>
      </c>
      <c r="AS55" s="8">
        <v>0.00882046130128688</v>
      </c>
      <c r="AT55" s="8">
        <v>0.00882046130128687</v>
      </c>
      <c r="AU55" s="8">
        <v>0.00882046130128687</v>
      </c>
      <c r="AV55" s="8">
        <v>0.00882046130128688</v>
      </c>
      <c r="AW55" s="8">
        <v>0.00882046130128688</v>
      </c>
      <c r="AX55" s="8">
        <v>0.0108155627075749</v>
      </c>
      <c r="AY55" s="8">
        <v>0.00882046130128687</v>
      </c>
      <c r="AZ55" s="8">
        <v>0.00380192527909189</v>
      </c>
      <c r="BA55" s="8">
        <v>0.00506276486091796</v>
      </c>
      <c r="BB55" s="8">
        <v>0.00166066847920046</v>
      </c>
      <c r="BC55" s="8">
        <v>0.00201186719440146</v>
      </c>
      <c r="BD55" s="8">
        <v>0.0099362712898686</v>
      </c>
      <c r="BE55" s="8">
        <v>0.00121580489834043</v>
      </c>
      <c r="BF55" s="8">
        <v>0.0026854896873044</v>
      </c>
      <c r="BG55" s="8">
        <v>0.00173426349900066</v>
      </c>
      <c r="BH55" s="8">
        <v>0.00228930567684164</v>
      </c>
      <c r="BI55" s="8">
        <v>0.0106776845757228</v>
      </c>
      <c r="BJ55" s="8">
        <v>0.00641857278110276</v>
      </c>
      <c r="BK55" s="8">
        <v>0.00108852689594347</v>
      </c>
      <c r="BL55" s="8">
        <v>0.00249833596916371</v>
      </c>
      <c r="BM55" s="8">
        <v>0.0239847454815825</v>
      </c>
      <c r="BN55" s="8">
        <v>0.00945245347567236</v>
      </c>
      <c r="BO55" s="8">
        <v>0.00545773244659615</v>
      </c>
    </row>
    <row r="56" spans="1:67" x14ac:dyDescent="0.2">
      <c r="A56" s="1">
        <v>2021</v>
      </c>
      <c r="B56" s="7">
        <v>0.00209059926823533</v>
      </c>
      <c r="C56" s="7">
        <v>0.00286471201573184</v>
      </c>
      <c r="D56" s="7">
        <v>0.000336546255928086</v>
      </c>
      <c r="E56" s="7">
        <v>0.00104971692699197</v>
      </c>
      <c r="F56" s="7">
        <v>0.00158746153505526</v>
      </c>
      <c r="G56" s="7">
        <v>0.00994504004775794</v>
      </c>
      <c r="H56" s="7">
        <v>0.00446053665137735</v>
      </c>
      <c r="I56" s="7">
        <v>0.00289557897415145</v>
      </c>
      <c r="J56" s="7">
        <v>0.00701957322244298</v>
      </c>
      <c r="K56" s="7">
        <v>0.0030052199117011</v>
      </c>
      <c r="L56" s="7">
        <v>0.00215618027753438</v>
      </c>
      <c r="M56" s="7">
        <v>0.00450031292272923</v>
      </c>
      <c r="N56" s="7">
        <v>0.0025822159612168</v>
      </c>
      <c r="O56" s="7">
        <v>0.00160487388138947</v>
      </c>
      <c r="P56" s="7">
        <v>0.00592336109957116</v>
      </c>
      <c r="Q56" s="7">
        <v>0.00189793072990106</v>
      </c>
      <c r="R56" s="7">
        <v>0.00100325251471077</v>
      </c>
      <c r="S56" s="7">
        <v>0.000529369349027958</v>
      </c>
      <c r="T56" s="7">
        <v>0.00318235018415245</v>
      </c>
      <c r="U56" s="7">
        <v>0.00318235018415245</v>
      </c>
      <c r="V56" s="7">
        <v>0.000210326127180198</v>
      </c>
      <c r="W56" s="7">
        <v>0.000315070009363536</v>
      </c>
      <c r="X56" s="7">
        <v>0.00143095354167971</v>
      </c>
      <c r="Y56" s="7">
        <v>0.00403179882131287</v>
      </c>
      <c r="Z56" s="7">
        <v>0.00032041994383333</v>
      </c>
      <c r="AA56" s="7">
        <v>0.00119543469716772</v>
      </c>
      <c r="AB56" s="7">
        <v>0.000422365374070022</v>
      </c>
      <c r="AC56" s="7">
        <v>0.00249094004889958</v>
      </c>
      <c r="AD56" s="7">
        <v>0.000374405873763688</v>
      </c>
      <c r="AE56" s="7">
        <v>0.00143883264884262</v>
      </c>
      <c r="AF56" s="7">
        <v>0.00112822462372375</v>
      </c>
      <c r="AG56" s="7">
        <v>0.00166510852897724</v>
      </c>
      <c r="AH56" s="7">
        <v>0.00338046970008623</v>
      </c>
      <c r="AI56" s="7">
        <v>0.000570820534299608</v>
      </c>
      <c r="AJ56" s="7">
        <v>0.00338046970008623</v>
      </c>
      <c r="AK56" s="7">
        <v>0.00536168112904281</v>
      </c>
      <c r="AL56" s="7">
        <v>0.000528085060277596</v>
      </c>
      <c r="AM56" s="7">
        <v>0.000944388631341073</v>
      </c>
      <c r="AN56" s="7">
        <v>0.00338046970008623</v>
      </c>
      <c r="AO56" s="7">
        <v>0.00075755194698599</v>
      </c>
      <c r="AP56" s="7">
        <v>0.0055880469072709</v>
      </c>
      <c r="AQ56" s="7">
        <v>0.00976907169246002</v>
      </c>
      <c r="AR56" s="7">
        <v>0.00976907169246001</v>
      </c>
      <c r="AS56" s="7">
        <v>0.00976907169246002</v>
      </c>
      <c r="AT56" s="7">
        <v>0.00976907169246002</v>
      </c>
      <c r="AU56" s="7">
        <v>0.00976907169246002</v>
      </c>
      <c r="AV56" s="7">
        <v>0.00976907169246002</v>
      </c>
      <c r="AW56" s="7">
        <v>0.00976907169246001</v>
      </c>
      <c r="AX56" s="7">
        <v>0.0116632438841049</v>
      </c>
      <c r="AY56" s="7">
        <v>0.00976907169246001</v>
      </c>
      <c r="AZ56" s="7">
        <v>0.00446053665137735</v>
      </c>
      <c r="BA56" s="7">
        <v>0.00593397540070394</v>
      </c>
      <c r="BB56" s="7">
        <v>0.00176860167440528</v>
      </c>
      <c r="BC56" s="7">
        <v>0.002334204254496</v>
      </c>
      <c r="BD56" s="7">
        <v>0.010942729468047</v>
      </c>
      <c r="BE56" s="7">
        <v>0.00115817588231922</v>
      </c>
      <c r="BF56" s="7">
        <v>0.00306480890330673</v>
      </c>
      <c r="BG56" s="7">
        <v>0.0017835342607557</v>
      </c>
      <c r="BH56" s="7">
        <v>0.00272344066260072</v>
      </c>
      <c r="BI56" s="7">
        <v>0.0134050354808661</v>
      </c>
      <c r="BJ56" s="7">
        <v>0.00532622261094797</v>
      </c>
      <c r="BK56" s="7">
        <v>0.00102413440353493</v>
      </c>
      <c r="BL56" s="7">
        <v>0.00288659033894082</v>
      </c>
      <c r="BM56" s="7">
        <v>0.0418790247407833</v>
      </c>
      <c r="BN56" s="7">
        <v>0.0117680814793175</v>
      </c>
      <c r="BO56" s="7">
        <v>0.00698192516587461</v>
      </c>
    </row>
    <row r="57" spans="1:67" x14ac:dyDescent="0.2">
      <c r="A57" s="1">
        <v>2022</v>
      </c>
      <c r="B57" s="7">
        <v>0.00227367274980063</v>
      </c>
      <c r="C57" s="7">
        <v>0.0033345522872653</v>
      </c>
      <c r="D57" s="7">
        <v>0.00035544727984838</v>
      </c>
      <c r="E57" s="7">
        <v>0.00116941857296062</v>
      </c>
      <c r="F57" s="7">
        <v>0.00149927056967783</v>
      </c>
      <c r="G57" s="7">
        <v>0.012611490962949</v>
      </c>
      <c r="H57" s="7">
        <v>0.00350003232207583</v>
      </c>
      <c r="I57" s="7">
        <v>0.00330325908872013</v>
      </c>
      <c r="J57" s="7">
        <v>0.0073457533023888</v>
      </c>
      <c r="K57" s="7">
        <v>0.00391178753972625</v>
      </c>
      <c r="L57" s="7">
        <v>0.00267543398824826</v>
      </c>
      <c r="M57" s="7">
        <v>0.00374725936380477</v>
      </c>
      <c r="N57" s="7">
        <v>0.00307643086157616</v>
      </c>
      <c r="O57" s="7">
        <v>0.00186766084219728</v>
      </c>
      <c r="P57" s="7">
        <v>0.00707802942308572</v>
      </c>
      <c r="Q57" s="7">
        <v>0.00231302160300365</v>
      </c>
      <c r="R57" s="7">
        <v>0.00110309099340709</v>
      </c>
      <c r="S57" s="7">
        <v>0.000766294683388132</v>
      </c>
      <c r="T57" s="7">
        <v>0.00365020964025559</v>
      </c>
      <c r="U57" s="7">
        <v>0.00365020964025559</v>
      </c>
      <c r="V57" s="7">
        <v>0.000229460403404781</v>
      </c>
      <c r="W57" s="7">
        <v>0.000302644761744342</v>
      </c>
      <c r="X57" s="7">
        <v>0.0015971958291225</v>
      </c>
      <c r="Y57" s="7">
        <v>0.00429946192275764</v>
      </c>
      <c r="Z57" s="7">
        <v>0.000337884408780453</v>
      </c>
      <c r="AA57" s="7">
        <v>0.00126909550607325</v>
      </c>
      <c r="AB57" s="7">
        <v>0.000465927139700201</v>
      </c>
      <c r="AC57" s="7">
        <v>0.00303779568842501</v>
      </c>
      <c r="AD57" s="7">
        <v>0.000550858134914291</v>
      </c>
      <c r="AE57" s="7">
        <v>0.00162686909925618</v>
      </c>
      <c r="AF57" s="7">
        <v>0.00124263447546287</v>
      </c>
      <c r="AG57" s="7">
        <v>0.000975345282487142</v>
      </c>
      <c r="AH57" s="7">
        <v>0.00347139258294894</v>
      </c>
      <c r="AI57" s="7">
        <v>0.00067742258908159</v>
      </c>
      <c r="AJ57" s="7">
        <v>0.00347139258294894</v>
      </c>
      <c r="AK57" s="7">
        <v>0.0059215254530139</v>
      </c>
      <c r="AL57" s="7">
        <v>0.0005248928806811</v>
      </c>
      <c r="AM57" s="7">
        <v>0.00108187350656978</v>
      </c>
      <c r="AN57" s="7">
        <v>0.00347139258294894</v>
      </c>
      <c r="AO57" s="7">
        <v>0.000735205067812254</v>
      </c>
      <c r="AP57" s="7">
        <v>0.00650807614266438</v>
      </c>
      <c r="AQ57" s="7">
        <v>0.012401799424941</v>
      </c>
      <c r="AR57" s="7">
        <v>0.012401799424941</v>
      </c>
      <c r="AS57" s="7">
        <v>0.012401799424941</v>
      </c>
      <c r="AT57" s="7">
        <v>0.012401799424941</v>
      </c>
      <c r="AU57" s="7">
        <v>0.012401799424941</v>
      </c>
      <c r="AV57" s="7">
        <v>0.012401799424941</v>
      </c>
      <c r="AW57" s="7">
        <v>0.012401799424941</v>
      </c>
      <c r="AX57" s="7">
        <v>0.0151805714966625</v>
      </c>
      <c r="AY57" s="7">
        <v>0.012401799424941</v>
      </c>
      <c r="AZ57" s="7">
        <v>0.00350003232207583</v>
      </c>
      <c r="BA57" s="7">
        <v>0.00484710924051342</v>
      </c>
      <c r="BB57" s="7">
        <v>0.00187804074917701</v>
      </c>
      <c r="BC57" s="7">
        <v>0.00316562067430564</v>
      </c>
      <c r="BD57" s="7">
        <v>0.0120941505543465</v>
      </c>
      <c r="BE57" s="7">
        <v>0.001197363861111</v>
      </c>
      <c r="BF57" s="7">
        <v>0.00347085047820632</v>
      </c>
      <c r="BG57" s="7">
        <v>0.00186633629776133</v>
      </c>
      <c r="BH57" s="7">
        <v>0.00317130917402389</v>
      </c>
      <c r="BI57" s="7">
        <v>0.0181104194411264</v>
      </c>
      <c r="BJ57" s="7">
        <v>0.00663159788493157</v>
      </c>
      <c r="BK57" s="7">
        <v>0.00118151523426478</v>
      </c>
      <c r="BL57" s="7">
        <v>0.00332819722619333</v>
      </c>
      <c r="BM57" s="7">
        <v>0.030453227509233</v>
      </c>
      <c r="BN57" s="7">
        <v>0.0119230724367838</v>
      </c>
      <c r="BO57" s="7">
        <v>0.00708202971948428</v>
      </c>
    </row>
    <row r="58" spans="1:67" x14ac:dyDescent="0.2">
      <c r="A58" s="1">
        <v>2023</v>
      </c>
      <c r="B58" s="7">
        <v>0.00225247655002124</v>
      </c>
      <c r="C58" s="7">
        <v>0.00336321991005294</v>
      </c>
      <c r="D58" s="7">
        <v>0.000352193578590754</v>
      </c>
      <c r="E58" s="7">
        <v>0.00118035677015893</v>
      </c>
      <c r="F58" s="7">
        <v>0.00152915812986887</v>
      </c>
      <c r="G58" s="7">
        <v>0.0124838232475742</v>
      </c>
      <c r="H58" s="7">
        <v>0.00349755186299497</v>
      </c>
      <c r="I58" s="7">
        <v>0.00334303886297485</v>
      </c>
      <c r="J58" s="7">
        <v>0.00725113638564419</v>
      </c>
      <c r="K58" s="7">
        <v>0.00390903714812631</v>
      </c>
      <c r="L58" s="7">
        <v>0.00267354346362016</v>
      </c>
      <c r="M58" s="7">
        <v>0.00374461241228271</v>
      </c>
      <c r="N58" s="7">
        <v>0.00307425803770014</v>
      </c>
      <c r="O58" s="7">
        <v>0.00186634710876571</v>
      </c>
      <c r="P58" s="7">
        <v>0.00707305617550665</v>
      </c>
      <c r="Q58" s="7">
        <v>0.0023113922556252</v>
      </c>
      <c r="R58" s="7">
        <v>0.00110231840735212</v>
      </c>
      <c r="S58" s="7">
        <v>0.000765754575745789</v>
      </c>
      <c r="T58" s="7">
        <v>0.00364764097844381</v>
      </c>
      <c r="U58" s="7">
        <v>0.00364764097844381</v>
      </c>
      <c r="V58" s="7">
        <v>0.000229296960315537</v>
      </c>
      <c r="W58" s="7">
        <v>0.000302429932625223</v>
      </c>
      <c r="X58" s="7">
        <v>0.00159606207614444</v>
      </c>
      <c r="Y58" s="7">
        <v>0.00429642066331691</v>
      </c>
      <c r="Z58" s="7">
        <v>0.000337643845586142</v>
      </c>
      <c r="AA58" s="7">
        <v>0.00126819692426829</v>
      </c>
      <c r="AB58" s="7">
        <v>0.000465595389708316</v>
      </c>
      <c r="AC58" s="7">
        <v>0.00303564140916064</v>
      </c>
      <c r="AD58" s="7">
        <v>0.000550469822444633</v>
      </c>
      <c r="AE58" s="7">
        <v>0.00162571511258526</v>
      </c>
      <c r="AF58" s="7">
        <v>0.0012417525159092</v>
      </c>
      <c r="AG58" s="7">
        <v>0.000974683078515019</v>
      </c>
      <c r="AH58" s="7">
        <v>0.00346895674332915</v>
      </c>
      <c r="AI58" s="7">
        <v>0.000676943568566271</v>
      </c>
      <c r="AJ58" s="7">
        <v>0.00346895674332915</v>
      </c>
      <c r="AK58" s="7">
        <v>0.00591754632658175</v>
      </c>
      <c r="AL58" s="7">
        <v>0.000524525648412305</v>
      </c>
      <c r="AM58" s="7">
        <v>0.00108110288343797</v>
      </c>
      <c r="AN58" s="7">
        <v>0.00346895674332914</v>
      </c>
      <c r="AO58" s="7">
        <v>0.000734716693899998</v>
      </c>
      <c r="AP58" s="7">
        <v>0.00650353296128736</v>
      </c>
      <c r="AQ58" s="7">
        <v>0.012393186489871</v>
      </c>
      <c r="AR58" s="7">
        <v>0.012393186489871</v>
      </c>
      <c r="AS58" s="7">
        <v>0.012393186489871</v>
      </c>
      <c r="AT58" s="7">
        <v>0.012393186489871</v>
      </c>
      <c r="AU58" s="7">
        <v>0.012393186489871</v>
      </c>
      <c r="AV58" s="7">
        <v>0.012393186489871</v>
      </c>
      <c r="AW58" s="7">
        <v>0.012393186489871</v>
      </c>
      <c r="AX58" s="7">
        <v>0.0151700160303462</v>
      </c>
      <c r="AY58" s="7">
        <v>0.012393186489871</v>
      </c>
      <c r="AZ58" s="7">
        <v>0.00349755186299497</v>
      </c>
      <c r="BA58" s="7">
        <v>0.0048436883260068</v>
      </c>
      <c r="BB58" s="7">
        <v>0.00187670842899312</v>
      </c>
      <c r="BC58" s="7">
        <v>0.00316336852961411</v>
      </c>
      <c r="BD58" s="7">
        <v>0.0120857149776308</v>
      </c>
      <c r="BE58" s="7">
        <v>0.00119653050620717</v>
      </c>
      <c r="BF58" s="7">
        <v>0.00346839302904232</v>
      </c>
      <c r="BG58" s="7">
        <v>0.00186501421005836</v>
      </c>
      <c r="BH58" s="7">
        <v>0.00316906719802401</v>
      </c>
      <c r="BI58" s="7">
        <v>0.0180987917063385</v>
      </c>
      <c r="BJ58" s="7">
        <v>0.00662700871363623</v>
      </c>
      <c r="BK58" s="7">
        <v>0.00118067753567971</v>
      </c>
      <c r="BL58" s="7">
        <v>0.00332585593250403</v>
      </c>
      <c r="BM58" s="7">
        <v>0.0304344296819862</v>
      </c>
      <c r="BN58" s="7">
        <v>0.011914788655221</v>
      </c>
      <c r="BO58" s="7">
        <v>0.00707711948939696</v>
      </c>
    </row>
    <row r="59" spans="1:67" x14ac:dyDescent="0.2">
      <c r="A59" s="1">
        <v>2024</v>
      </c>
      <c r="B59" s="7">
        <v>0.00225480537184824</v>
      </c>
      <c r="C59" s="7">
        <v>0.00338865387856399</v>
      </c>
      <c r="D59" s="7">
        <v>0.000359085178810016</v>
      </c>
      <c r="E59" s="7">
        <v>0.00120555070029376</v>
      </c>
      <c r="F59" s="7">
        <v>0.00163918206201689</v>
      </c>
      <c r="G59" s="7">
        <v>0.0126554064512145</v>
      </c>
      <c r="H59" s="7">
        <v>0.00354427497967297</v>
      </c>
      <c r="I59" s="7">
        <v>0.00339868229333617</v>
      </c>
      <c r="J59" s="7">
        <v>0.00694573378442594</v>
      </c>
      <c r="K59" s="7">
        <v>0.00396083967218277</v>
      </c>
      <c r="L59" s="7">
        <v>0.00270915297477653</v>
      </c>
      <c r="M59" s="7">
        <v>0.00379446959043809</v>
      </c>
      <c r="N59" s="7">
        <v>0.00311518462575574</v>
      </c>
      <c r="O59" s="7">
        <v>0.00189109088754833</v>
      </c>
      <c r="P59" s="7">
        <v>0.00716672451270232</v>
      </c>
      <c r="Q59" s="7">
        <v>0.00234208108393468</v>
      </c>
      <c r="R59" s="7">
        <v>0.00111686904970847</v>
      </c>
      <c r="S59" s="7">
        <v>0.000775927600334511</v>
      </c>
      <c r="T59" s="7">
        <v>0.00369602121196106</v>
      </c>
      <c r="U59" s="7">
        <v>0.00369602121196106</v>
      </c>
      <c r="V59" s="7">
        <v>0.000232375850403772</v>
      </c>
      <c r="W59" s="7">
        <v>0.000306476639498794</v>
      </c>
      <c r="X59" s="7">
        <v>0.00161741842684089</v>
      </c>
      <c r="Y59" s="7">
        <v>0.00435370591650083</v>
      </c>
      <c r="Z59" s="7">
        <v>0.000342175473997372</v>
      </c>
      <c r="AA59" s="7">
        <v>0.00128512284655302</v>
      </c>
      <c r="AB59" s="7">
        <v>0.000471844762542118</v>
      </c>
      <c r="AC59" s="7">
        <v>0.0030762207815114</v>
      </c>
      <c r="AD59" s="7">
        <v>0.000557783769742613</v>
      </c>
      <c r="AE59" s="7">
        <v>0.0016474524047542</v>
      </c>
      <c r="AF59" s="7">
        <v>0.00125836584144805</v>
      </c>
      <c r="AG59" s="7">
        <v>0.000987150049513998</v>
      </c>
      <c r="AH59" s="7">
        <v>0.00351483364905453</v>
      </c>
      <c r="AI59" s="7">
        <v>0.000685966375217421</v>
      </c>
      <c r="AJ59" s="7">
        <v>0.00351483364905453</v>
      </c>
      <c r="AK59" s="7">
        <v>0.00599244996929785</v>
      </c>
      <c r="AL59" s="7">
        <v>0.00053144189268266</v>
      </c>
      <c r="AM59" s="7">
        <v>0.00109561964521653</v>
      </c>
      <c r="AN59" s="7">
        <v>0.00351483364905453</v>
      </c>
      <c r="AO59" s="7">
        <v>0.000743908650339683</v>
      </c>
      <c r="AP59" s="7">
        <v>0.00658909429717772</v>
      </c>
      <c r="AQ59" s="7">
        <v>0.0125553827403117</v>
      </c>
      <c r="AR59" s="7">
        <v>0.0125553827403117</v>
      </c>
      <c r="AS59" s="7">
        <v>0.0125553827403117</v>
      </c>
      <c r="AT59" s="7">
        <v>0.0125553827403117</v>
      </c>
      <c r="AU59" s="7">
        <v>0.0125553827403117</v>
      </c>
      <c r="AV59" s="7">
        <v>0.0125553827403117</v>
      </c>
      <c r="AW59" s="7">
        <v>0.0125553827403117</v>
      </c>
      <c r="AX59" s="7">
        <v>0.0153687964231146</v>
      </c>
      <c r="AY59" s="7">
        <v>0.0125553827403117</v>
      </c>
      <c r="AZ59" s="7">
        <v>0.00354427497967297</v>
      </c>
      <c r="BA59" s="7">
        <v>0.00490812293974019</v>
      </c>
      <c r="BB59" s="7">
        <v>0.00190180497526943</v>
      </c>
      <c r="BC59" s="7">
        <v>0.00320579308373952</v>
      </c>
      <c r="BD59" s="7">
        <v>0.012244579776661</v>
      </c>
      <c r="BE59" s="7">
        <v>0.00121222441996006</v>
      </c>
      <c r="BF59" s="7">
        <v>0.00351468216551798</v>
      </c>
      <c r="BG59" s="7">
        <v>0.00188991755046685</v>
      </c>
      <c r="BH59" s="7">
        <v>0.0032112968214384</v>
      </c>
      <c r="BI59" s="7">
        <v>0.0183175570613885</v>
      </c>
      <c r="BJ59" s="7">
        <v>0.0067134268162843</v>
      </c>
      <c r="BK59" s="7">
        <v>0.00119645691454988</v>
      </c>
      <c r="BL59" s="7">
        <v>0.00336995355131497</v>
      </c>
      <c r="BM59" s="7">
        <v>0.0307879377340815</v>
      </c>
      <c r="BN59" s="7">
        <v>0.0120707871586252</v>
      </c>
      <c r="BO59" s="7">
        <v>0.00716958558835233</v>
      </c>
    </row>
    <row r="60" spans="1:67" x14ac:dyDescent="0.2">
      <c r="A60" s="1">
        <v>2025</v>
      </c>
      <c r="B60" s="7">
        <v>0.00225840404008837</v>
      </c>
      <c r="C60" s="7">
        <v>0.00338937516615566</v>
      </c>
      <c r="D60" s="7">
        <v>0.000360990072871872</v>
      </c>
      <c r="E60" s="7">
        <v>0.00120583601818559</v>
      </c>
      <c r="F60" s="7">
        <v>0.00164112127598463</v>
      </c>
      <c r="G60" s="7">
        <v>0.0126101832678827</v>
      </c>
      <c r="H60" s="7">
        <v>0.00354893732572584</v>
      </c>
      <c r="I60" s="7">
        <v>0.00339495072673627</v>
      </c>
      <c r="J60" s="7">
        <v>0.0068031608078581</v>
      </c>
      <c r="K60" s="7">
        <v>0.0039660082763468</v>
      </c>
      <c r="L60" s="7">
        <v>0.00271270617804516</v>
      </c>
      <c r="M60" s="7">
        <v>0.00379944443427856</v>
      </c>
      <c r="N60" s="7">
        <v>0.00311926835081592</v>
      </c>
      <c r="O60" s="7">
        <v>0.00189355971731779</v>
      </c>
      <c r="P60" s="7">
        <v>0.00717607019288398</v>
      </c>
      <c r="Q60" s="7">
        <v>0.00234514314991733</v>
      </c>
      <c r="R60" s="7">
        <v>0.00111832076023907</v>
      </c>
      <c r="S60" s="7">
        <v>0.000776942651631755</v>
      </c>
      <c r="T60" s="7">
        <v>0.00370084841654077</v>
      </c>
      <c r="U60" s="7">
        <v>0.00370084841654077</v>
      </c>
      <c r="V60" s="7">
        <v>0.000232683105626097</v>
      </c>
      <c r="W60" s="7">
        <v>0.000306880456630385</v>
      </c>
      <c r="X60" s="7">
        <v>0.00161954955732127</v>
      </c>
      <c r="Y60" s="7">
        <v>0.00435942206485552</v>
      </c>
      <c r="Z60" s="7">
        <v>0.000342627700966615</v>
      </c>
      <c r="AA60" s="7">
        <v>0.0012868118059811</v>
      </c>
      <c r="AB60" s="7">
        <v>0.000472468409880876</v>
      </c>
      <c r="AC60" s="7">
        <v>0.00308027010237433</v>
      </c>
      <c r="AD60" s="7">
        <v>0.000558513547389385</v>
      </c>
      <c r="AE60" s="7">
        <v>0.00164962152610133</v>
      </c>
      <c r="AF60" s="7">
        <v>0.00126002366674589</v>
      </c>
      <c r="AG60" s="7">
        <v>0.000988393320670447</v>
      </c>
      <c r="AH60" s="7">
        <v>0.00351941088964774</v>
      </c>
      <c r="AI60" s="7">
        <v>0.000686866702024005</v>
      </c>
      <c r="AJ60" s="7">
        <v>0.00351941088964774</v>
      </c>
      <c r="AK60" s="7">
        <v>0.00599991867194939</v>
      </c>
      <c r="AL60" s="7">
        <v>0.000532131912290936</v>
      </c>
      <c r="AM60" s="7">
        <v>0.00109706833346555</v>
      </c>
      <c r="AN60" s="7">
        <v>0.00351941088964774</v>
      </c>
      <c r="AO60" s="7">
        <v>0.000744825041418688</v>
      </c>
      <c r="AP60" s="7">
        <v>0.0065976303033573</v>
      </c>
      <c r="AQ60" s="7">
        <v>0.0125715630054944</v>
      </c>
      <c r="AR60" s="7">
        <v>0.0125715630054944</v>
      </c>
      <c r="AS60" s="7">
        <v>0.0125715630054944</v>
      </c>
      <c r="AT60" s="7">
        <v>0.0125715630054944</v>
      </c>
      <c r="AU60" s="7">
        <v>0.0125715630054944</v>
      </c>
      <c r="AV60" s="7">
        <v>0.0125715630054944</v>
      </c>
      <c r="AW60" s="7">
        <v>0.0125715630054944</v>
      </c>
      <c r="AX60" s="7">
        <v>0.015388626568536</v>
      </c>
      <c r="AY60" s="7">
        <v>0.0125715630054944</v>
      </c>
      <c r="AZ60" s="7">
        <v>0.00354893732572584</v>
      </c>
      <c r="BA60" s="7">
        <v>0.0049145522669799</v>
      </c>
      <c r="BB60" s="7">
        <v>0.00190430931463203</v>
      </c>
      <c r="BC60" s="7">
        <v>0.00321002673108512</v>
      </c>
      <c r="BD60" s="7">
        <v>0.0122604286910338</v>
      </c>
      <c r="BE60" s="7">
        <v>0.00121379005161307</v>
      </c>
      <c r="BF60" s="7">
        <v>0.00351930114186522</v>
      </c>
      <c r="BG60" s="7">
        <v>0.00189240255691267</v>
      </c>
      <c r="BH60" s="7">
        <v>0.00321551062458178</v>
      </c>
      <c r="BI60" s="7">
        <v>0.0183393568156315</v>
      </c>
      <c r="BJ60" s="7">
        <v>0.00672204721348666</v>
      </c>
      <c r="BK60" s="7">
        <v>0.00119803149687921</v>
      </c>
      <c r="BL60" s="7">
        <v>0.00337435343107803</v>
      </c>
      <c r="BM60" s="7">
        <v>0.0308231464061316</v>
      </c>
      <c r="BN60" s="7">
        <v>0.0120863492428509</v>
      </c>
      <c r="BO60" s="7">
        <v>0.00717880953903078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Supply (Output + Import) (current price MER)."</f>
        <v>Data Series on "Housing Services" Import for Final Expenditure (Cons &amp; Invest) as Share of "Housing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0.00651803193986304</v>
      </c>
      <c r="C5" s="8">
        <v>0.0101552461383639</v>
      </c>
      <c r="D5" s="8">
        <v>0.00103124682521619</v>
      </c>
      <c r="E5" s="8">
        <v>0.00515755418979737</v>
      </c>
      <c r="F5" s="8">
        <v>0.0146287325467527</v>
      </c>
      <c r="G5" s="8">
        <v>0.00435383754672728</v>
      </c>
      <c r="H5" s="8">
        <v>0.0241824825362678</v>
      </c>
      <c r="I5" s="8">
        <v>0.00225749634776525</v>
      </c>
      <c r="J5" s="8">
        <v>0.00822492710805053</v>
      </c>
      <c r="K5" s="8">
        <v>0.0141351115232482</v>
      </c>
      <c r="L5" s="8">
        <v>0</v>
      </c>
      <c r="M5" s="8">
        <v>0.0287965870942758</v>
      </c>
      <c r="N5" s="8">
        <v>0.00956745717001703</v>
      </c>
      <c r="O5" s="8">
        <v>0.00782429346860571</v>
      </c>
      <c r="P5" s="8">
        <v>0.00791408716028697</v>
      </c>
      <c r="Q5" s="8">
        <v>0.0104286089398081</v>
      </c>
      <c r="R5" s="8">
        <v>0.0168250333520402</v>
      </c>
      <c r="S5" s="8">
        <v>0.00311843105834712</v>
      </c>
      <c r="T5" s="8">
        <v>0.00929695478164271</v>
      </c>
      <c r="U5" s="8">
        <v>0.00929695478164271</v>
      </c>
      <c r="V5" s="8">
        <v>0.0000820933544029566</v>
      </c>
      <c r="W5" s="8">
        <v>0.0110814946861169</v>
      </c>
      <c r="X5" s="8">
        <v>0.00304085614205412</v>
      </c>
      <c r="Y5" s="8">
        <v>0.00403930436938385</v>
      </c>
      <c r="Z5" s="8">
        <v>0.00314854522477401</v>
      </c>
      <c r="AA5" s="8">
        <v>0.00616018974262023</v>
      </c>
      <c r="AB5" s="8">
        <v>0.00490579238717617</v>
      </c>
      <c r="AC5" s="8">
        <v>0.00453777735839158</v>
      </c>
      <c r="AD5" s="8">
        <v>0.00975127136948664</v>
      </c>
      <c r="AE5" s="8">
        <v>0.00422901919957932</v>
      </c>
      <c r="AF5" s="8">
        <v>0.00515223375043252</v>
      </c>
      <c r="AG5" s="8">
        <v>0.00763022098870372</v>
      </c>
      <c r="AH5" s="8">
        <v>0.0138962609231551</v>
      </c>
      <c r="AI5" s="8">
        <v>0.0117477946053901</v>
      </c>
      <c r="AJ5" s="8">
        <v>0.0138962609231551</v>
      </c>
      <c r="AK5" s="8">
        <v>0.0297068606452925</v>
      </c>
      <c r="AL5" s="8">
        <v>0.0791344375089215</v>
      </c>
      <c r="AM5" s="8">
        <v>0.00190655901760329</v>
      </c>
      <c r="AN5" s="8">
        <v>0.0138962609231551</v>
      </c>
      <c r="AO5" s="8">
        <v>0.0129927035482514</v>
      </c>
      <c r="AP5" s="8">
        <v>0.00489621551453539</v>
      </c>
      <c r="AQ5" s="8">
        <v>0.0038897235198906</v>
      </c>
      <c r="AR5" s="8">
        <v>0.0038897235198906</v>
      </c>
      <c r="AS5" s="8">
        <v>0.0038897235198906</v>
      </c>
      <c r="AT5" s="8">
        <v>0.0038897235198906</v>
      </c>
      <c r="AU5" s="8">
        <v>0.0038897235198906</v>
      </c>
      <c r="AV5" s="8">
        <v>0.0038897235198906</v>
      </c>
      <c r="AW5" s="8">
        <v>0.0038897235198906</v>
      </c>
      <c r="AX5" s="8">
        <v>0.00369806878052467</v>
      </c>
      <c r="AY5" s="8">
        <v>0.0038897235198906</v>
      </c>
      <c r="AZ5" s="8">
        <v>0.0241824825362678</v>
      </c>
      <c r="BA5" s="8">
        <v>0.022222054506555</v>
      </c>
      <c r="BB5" s="8">
        <v>0.00021867184078374</v>
      </c>
      <c r="BC5" s="8">
        <v>0.00245365120675736</v>
      </c>
      <c r="BD5" s="8">
        <v>0.00720397311452742</v>
      </c>
      <c r="BE5" s="8">
        <v>0.00798010290254435</v>
      </c>
      <c r="BF5" s="8">
        <v>0.0026469701313572</v>
      </c>
      <c r="BG5" s="8">
        <v>0.00129445627498971</v>
      </c>
      <c r="BH5" s="8">
        <v>0.00156216748698589</v>
      </c>
      <c r="BI5" s="8">
        <v>0.0280151066537665</v>
      </c>
      <c r="BJ5" s="8">
        <v>0.00714599743726242</v>
      </c>
      <c r="BK5" s="8">
        <v>0.00364479056515767</v>
      </c>
      <c r="BL5" s="8">
        <v>0.00491238728781681</v>
      </c>
      <c r="BM5" s="8">
        <v>0.0422312194725943</v>
      </c>
      <c r="BN5" s="8">
        <v>0.0180306315308409</v>
      </c>
      <c r="BO5" s="8">
        <v>0.0125264372168178</v>
      </c>
    </row>
    <row r="6" spans="1:67" x14ac:dyDescent="0.2">
      <c r="A6" s="1">
        <v>1971</v>
      </c>
      <c r="B6" s="8">
        <v>0.00629448849364362</v>
      </c>
      <c r="C6" s="8">
        <v>0.00951912246673416</v>
      </c>
      <c r="D6" s="8">
        <v>0.00102877401049224</v>
      </c>
      <c r="E6" s="8">
        <v>0.00531034745466575</v>
      </c>
      <c r="F6" s="8">
        <v>0.0152612249982415</v>
      </c>
      <c r="G6" s="8">
        <v>0.00277065674620837</v>
      </c>
      <c r="H6" s="8">
        <v>0.0248629521899568</v>
      </c>
      <c r="I6" s="8">
        <v>0.00200902043764432</v>
      </c>
      <c r="J6" s="8">
        <v>0.005316116239289</v>
      </c>
      <c r="K6" s="8">
        <v>0.0126024614347059</v>
      </c>
      <c r="L6" s="8">
        <v>0</v>
      </c>
      <c r="M6" s="8">
        <v>0.0269858337426799</v>
      </c>
      <c r="N6" s="8">
        <v>0.00932729957318001</v>
      </c>
      <c r="O6" s="8">
        <v>0.00739470179008807</v>
      </c>
      <c r="P6" s="8">
        <v>0.0071059431346935</v>
      </c>
      <c r="Q6" s="8">
        <v>0.009846700694716</v>
      </c>
      <c r="R6" s="8">
        <v>0.0158597313296601</v>
      </c>
      <c r="S6" s="8">
        <v>0.00304697365130411</v>
      </c>
      <c r="T6" s="8">
        <v>0.00875739428793181</v>
      </c>
      <c r="U6" s="8">
        <v>0.00875739428793181</v>
      </c>
      <c r="V6" s="8">
        <v>0.00012291154437317</v>
      </c>
      <c r="W6" s="8">
        <v>0.0100755233781643</v>
      </c>
      <c r="X6" s="8">
        <v>0.00297675910296714</v>
      </c>
      <c r="Y6" s="8">
        <v>0.00390390508377832</v>
      </c>
      <c r="Z6" s="8">
        <v>0.00304116536895611</v>
      </c>
      <c r="AA6" s="8">
        <v>0.00632262620282025</v>
      </c>
      <c r="AB6" s="8">
        <v>0.00503660915664242</v>
      </c>
      <c r="AC6" s="8">
        <v>0.00468484330573572</v>
      </c>
      <c r="AD6" s="8">
        <v>0.010005554816176</v>
      </c>
      <c r="AE6" s="8">
        <v>0.00434559307763443</v>
      </c>
      <c r="AF6" s="8">
        <v>0.00529246843022101</v>
      </c>
      <c r="AG6" s="8">
        <v>0.0070050585877529</v>
      </c>
      <c r="AH6" s="8">
        <v>0.0128851495232867</v>
      </c>
      <c r="AI6" s="8">
        <v>0.0108040230588248</v>
      </c>
      <c r="AJ6" s="8">
        <v>0.0128851495232867</v>
      </c>
      <c r="AK6" s="8">
        <v>0.0273632551273762</v>
      </c>
      <c r="AL6" s="8">
        <v>0.07395251060561</v>
      </c>
      <c r="AM6" s="8">
        <v>0.00178504109425843</v>
      </c>
      <c r="AN6" s="8">
        <v>0.0128851495232867</v>
      </c>
      <c r="AO6" s="8">
        <v>0.00851035777868418</v>
      </c>
      <c r="AP6" s="8">
        <v>0.00316634159525787</v>
      </c>
      <c r="AQ6" s="8">
        <v>0.0024696010600334</v>
      </c>
      <c r="AR6" s="8">
        <v>0.0024696010600334</v>
      </c>
      <c r="AS6" s="8">
        <v>0.0024696010600334</v>
      </c>
      <c r="AT6" s="8">
        <v>0.0024696010600334</v>
      </c>
      <c r="AU6" s="8">
        <v>0.0024696010600334</v>
      </c>
      <c r="AV6" s="8">
        <v>0.0024696010600334</v>
      </c>
      <c r="AW6" s="8">
        <v>0.0024696010600334</v>
      </c>
      <c r="AX6" s="8">
        <v>0.002341198543774</v>
      </c>
      <c r="AY6" s="8">
        <v>0.0024696010600334</v>
      </c>
      <c r="AZ6" s="8">
        <v>0.0248629521899568</v>
      </c>
      <c r="BA6" s="8">
        <v>0.0228539325373576</v>
      </c>
      <c r="BB6" s="8">
        <v>0.000196643406020163</v>
      </c>
      <c r="BC6" s="8">
        <v>0.00212494165058446</v>
      </c>
      <c r="BD6" s="8">
        <v>0.00665148236560808</v>
      </c>
      <c r="BE6" s="8">
        <v>0.0085182427639544</v>
      </c>
      <c r="BF6" s="8">
        <v>0.00246113492240452</v>
      </c>
      <c r="BG6" s="8">
        <v>0.000840088300858372</v>
      </c>
      <c r="BH6" s="8">
        <v>0.00100343232911523</v>
      </c>
      <c r="BI6" s="8">
        <v>0.0182496653608186</v>
      </c>
      <c r="BJ6" s="8">
        <v>0.00462881880450769</v>
      </c>
      <c r="BK6" s="8">
        <v>0.0023594328503728</v>
      </c>
      <c r="BL6" s="8">
        <v>0.00319502725213889</v>
      </c>
      <c r="BM6" s="8">
        <v>0.0278279237933022</v>
      </c>
      <c r="BN6" s="8">
        <v>0.0116914513484431</v>
      </c>
      <c r="BO6" s="8">
        <v>0.0080689690062173</v>
      </c>
    </row>
    <row r="7" spans="1:67" x14ac:dyDescent="0.2">
      <c r="A7" s="1">
        <v>1972</v>
      </c>
      <c r="B7" s="8">
        <v>0.00652882505294611</v>
      </c>
      <c r="C7" s="8">
        <v>0.0090965551803269</v>
      </c>
      <c r="D7" s="8">
        <v>0.00145923931153182</v>
      </c>
      <c r="E7" s="8">
        <v>0.00577754490068434</v>
      </c>
      <c r="F7" s="8">
        <v>0.0137836430609165</v>
      </c>
      <c r="G7" s="8">
        <v>0.00109721884713548</v>
      </c>
      <c r="H7" s="8">
        <v>0.0266857786659992</v>
      </c>
      <c r="I7" s="8">
        <v>0.00170187448856237</v>
      </c>
      <c r="J7" s="8">
        <v>0.00222602671534586</v>
      </c>
      <c r="K7" s="8">
        <v>0.0121691008045252</v>
      </c>
      <c r="L7" s="8">
        <v>0</v>
      </c>
      <c r="M7" s="8">
        <v>0.0280695005868014</v>
      </c>
      <c r="N7" s="8">
        <v>0.00876463519969464</v>
      </c>
      <c r="O7" s="8">
        <v>0.00680295281073818</v>
      </c>
      <c r="P7" s="8">
        <v>0.00653630563768197</v>
      </c>
      <c r="Q7" s="8">
        <v>0.00929795997552563</v>
      </c>
      <c r="R7" s="8">
        <v>0.0151201132388515</v>
      </c>
      <c r="S7" s="8">
        <v>0.00299412297359544</v>
      </c>
      <c r="T7" s="8">
        <v>0.00835688375300884</v>
      </c>
      <c r="U7" s="8">
        <v>0.00835688375300885</v>
      </c>
      <c r="V7" s="8">
        <v>0.000597117892156681</v>
      </c>
      <c r="W7" s="8">
        <v>0.00992912644488832</v>
      </c>
      <c r="X7" s="8">
        <v>0.00293739794194903</v>
      </c>
      <c r="Y7" s="8">
        <v>0.00414570793118831</v>
      </c>
      <c r="Z7" s="8">
        <v>0.00319052974809745</v>
      </c>
      <c r="AA7" s="8">
        <v>0.00679070578617904</v>
      </c>
      <c r="AB7" s="8">
        <v>0.0054106064297547</v>
      </c>
      <c r="AC7" s="8">
        <v>0.00504468039112412</v>
      </c>
      <c r="AD7" s="8">
        <v>0.0107424170433407</v>
      </c>
      <c r="AE7" s="8">
        <v>0.00467024110199668</v>
      </c>
      <c r="AF7" s="8">
        <v>0.00568666451887235</v>
      </c>
      <c r="AG7" s="8">
        <v>0.00623659922044419</v>
      </c>
      <c r="AH7" s="8">
        <v>0.0113843865260844</v>
      </c>
      <c r="AI7" s="8">
        <v>0.00961117620530733</v>
      </c>
      <c r="AJ7" s="8">
        <v>0.0113843865260844</v>
      </c>
      <c r="AK7" s="8">
        <v>0.0243926642493716</v>
      </c>
      <c r="AL7" s="8">
        <v>0.0658946171845638</v>
      </c>
      <c r="AM7" s="8">
        <v>0.00155840975558539</v>
      </c>
      <c r="AN7" s="8">
        <v>0.0113843865260844</v>
      </c>
      <c r="AO7" s="8">
        <v>0.00336972244357086</v>
      </c>
      <c r="AP7" s="8">
        <v>0.00125366904302289</v>
      </c>
      <c r="AQ7" s="8">
        <v>0.000983435542477113</v>
      </c>
      <c r="AR7" s="8">
        <v>0.000983435542477113</v>
      </c>
      <c r="AS7" s="8">
        <v>0.000983435542477113</v>
      </c>
      <c r="AT7" s="8">
        <v>0.000983435542477113</v>
      </c>
      <c r="AU7" s="8">
        <v>0.000983435542477113</v>
      </c>
      <c r="AV7" s="8">
        <v>0.000983435542477113</v>
      </c>
      <c r="AW7" s="8">
        <v>0.000983435542477113</v>
      </c>
      <c r="AX7" s="8">
        <v>0.000933158076433432</v>
      </c>
      <c r="AY7" s="8">
        <v>0.000983435542477113</v>
      </c>
      <c r="AZ7" s="8">
        <v>0.0266857786659992</v>
      </c>
      <c r="BA7" s="8">
        <v>0.0245356650884734</v>
      </c>
      <c r="BB7" s="8">
        <v>0.000249905185575821</v>
      </c>
      <c r="BC7" s="8">
        <v>0.00171632079242792</v>
      </c>
      <c r="BD7" s="8">
        <v>0.00645471306408469</v>
      </c>
      <c r="BE7" s="8">
        <v>0.00937019724985267</v>
      </c>
      <c r="BF7" s="8">
        <v>0.00216309417597639</v>
      </c>
      <c r="BG7" s="8">
        <v>0.000331551249431725</v>
      </c>
      <c r="BH7" s="8">
        <v>0.000397302018790543</v>
      </c>
      <c r="BI7" s="8">
        <v>0.00732011856544262</v>
      </c>
      <c r="BJ7" s="8">
        <v>0.00183424115829504</v>
      </c>
      <c r="BK7" s="8">
        <v>0.000933163982781685</v>
      </c>
      <c r="BL7" s="8">
        <v>0.00126263780944913</v>
      </c>
      <c r="BM7" s="8">
        <v>0.0111923687909087</v>
      </c>
      <c r="BN7" s="8">
        <v>0.00466556022496057</v>
      </c>
      <c r="BO7" s="8">
        <v>0.00321707253103113</v>
      </c>
    </row>
    <row r="8" spans="1:67" x14ac:dyDescent="0.2">
      <c r="A8" s="1">
        <v>1973</v>
      </c>
      <c r="B8" s="8">
        <v>0.00707647535979878</v>
      </c>
      <c r="C8" s="8">
        <v>0.00888385741425759</v>
      </c>
      <c r="D8" s="8">
        <v>0.00169891509148721</v>
      </c>
      <c r="E8" s="8">
        <v>0.00598044010629502</v>
      </c>
      <c r="F8" s="8">
        <v>0.0152855741486643</v>
      </c>
      <c r="G8" s="8">
        <v>0.00900056893128239</v>
      </c>
      <c r="H8" s="8">
        <v>0.027061969383677</v>
      </c>
      <c r="I8" s="8">
        <v>0.00171445539937191</v>
      </c>
      <c r="J8" s="8">
        <v>0.0194797385929698</v>
      </c>
      <c r="K8" s="8">
        <v>0.0118031197884124</v>
      </c>
      <c r="L8" s="8">
        <v>0</v>
      </c>
      <c r="M8" s="8">
        <v>0.0279360296050768</v>
      </c>
      <c r="N8" s="8">
        <v>0.00834673669934082</v>
      </c>
      <c r="O8" s="8">
        <v>0.00589127866122727</v>
      </c>
      <c r="P8" s="8">
        <v>0.0069757040144661</v>
      </c>
      <c r="Q8" s="8">
        <v>0.00943583617674923</v>
      </c>
      <c r="R8" s="8">
        <v>0.0148731338248152</v>
      </c>
      <c r="S8" s="8">
        <v>0.00296900671563388</v>
      </c>
      <c r="T8" s="8">
        <v>0.00819664561935178</v>
      </c>
      <c r="U8" s="8">
        <v>0.00819664561935178</v>
      </c>
      <c r="V8" s="8">
        <v>0.000777773107679871</v>
      </c>
      <c r="W8" s="8">
        <v>0.0101865046308616</v>
      </c>
      <c r="X8" s="8">
        <v>0.00352445302076652</v>
      </c>
      <c r="Y8" s="8">
        <v>0.0045949909081154</v>
      </c>
      <c r="Z8" s="8">
        <v>0.00348675072490691</v>
      </c>
      <c r="AA8" s="8">
        <v>0.00690508214709086</v>
      </c>
      <c r="AB8" s="8">
        <v>0.00550046845840899</v>
      </c>
      <c r="AC8" s="8">
        <v>0.00509978728291868</v>
      </c>
      <c r="AD8" s="8">
        <v>0.0109246403462901</v>
      </c>
      <c r="AE8" s="8">
        <v>0.004743800391495</v>
      </c>
      <c r="AF8" s="8">
        <v>0.00577792487044995</v>
      </c>
      <c r="AG8" s="8">
        <v>0.00647377098331382</v>
      </c>
      <c r="AH8" s="8">
        <v>0.0118958896076858</v>
      </c>
      <c r="AI8" s="8">
        <v>0.00998541760016744</v>
      </c>
      <c r="AJ8" s="8">
        <v>0.0118958896076858</v>
      </c>
      <c r="AK8" s="8">
        <v>0.0253253975544587</v>
      </c>
      <c r="AL8" s="8">
        <v>0.068692088732158</v>
      </c>
      <c r="AM8" s="8">
        <v>0.00164283158487508</v>
      </c>
      <c r="AN8" s="8">
        <v>0.0118958896076858</v>
      </c>
      <c r="AO8" s="8">
        <v>0.0270808442064049</v>
      </c>
      <c r="AP8" s="8">
        <v>0.0102441911727678</v>
      </c>
      <c r="AQ8" s="8">
        <v>0.00806282345971593</v>
      </c>
      <c r="AR8" s="8">
        <v>0.00806282345971593</v>
      </c>
      <c r="AS8" s="8">
        <v>0.00806282345971593</v>
      </c>
      <c r="AT8" s="8">
        <v>0.00806282345971593</v>
      </c>
      <c r="AU8" s="8">
        <v>0.00806282345971593</v>
      </c>
      <c r="AV8" s="8">
        <v>0.00806282345971593</v>
      </c>
      <c r="AW8" s="8">
        <v>0.00806282345971593</v>
      </c>
      <c r="AX8" s="8">
        <v>0.0076538277648013</v>
      </c>
      <c r="AY8" s="8">
        <v>0.00806282345971593</v>
      </c>
      <c r="AZ8" s="8">
        <v>0.027061969383677</v>
      </c>
      <c r="BA8" s="8">
        <v>0.0248766189420152</v>
      </c>
      <c r="BB8" s="8">
        <v>0.000370246380148133</v>
      </c>
      <c r="BC8" s="8">
        <v>0.00164290354266055</v>
      </c>
      <c r="BD8" s="8">
        <v>0.00773785328706486</v>
      </c>
      <c r="BE8" s="8">
        <v>0.0103450203529376</v>
      </c>
      <c r="BF8" s="8">
        <v>0.00226815483490294</v>
      </c>
      <c r="BG8" s="8">
        <v>0.0027277493602791</v>
      </c>
      <c r="BH8" s="8">
        <v>0.00327477085328344</v>
      </c>
      <c r="BI8" s="8">
        <v>0.0566602963452963</v>
      </c>
      <c r="BJ8" s="8">
        <v>0.014912945909718</v>
      </c>
      <c r="BK8" s="8">
        <v>0.00764478028870787</v>
      </c>
      <c r="BL8" s="8">
        <v>0.0103100325813797</v>
      </c>
      <c r="BM8" s="8">
        <v>0.0846279613627115</v>
      </c>
      <c r="BN8" s="8">
        <v>0.0369667767084621</v>
      </c>
      <c r="BO8" s="8">
        <v>0.0257848052573277</v>
      </c>
    </row>
    <row r="9" spans="1:67" x14ac:dyDescent="0.2">
      <c r="A9" s="1">
        <v>1974</v>
      </c>
      <c r="B9" s="8">
        <v>0.00753082812148154</v>
      </c>
      <c r="C9" s="8">
        <v>0.00850350836124876</v>
      </c>
      <c r="D9" s="8">
        <v>0.00138922877630436</v>
      </c>
      <c r="E9" s="8">
        <v>0.00739171842149249</v>
      </c>
      <c r="F9" s="8">
        <v>0.0202095608669431</v>
      </c>
      <c r="G9" s="8">
        <v>0.0105311717143424</v>
      </c>
      <c r="H9" s="8">
        <v>0.0330917392933791</v>
      </c>
      <c r="I9" s="8">
        <v>0.00153339169864076</v>
      </c>
      <c r="J9" s="8">
        <v>0.0251770568104491</v>
      </c>
      <c r="K9" s="8">
        <v>0.0108243827467655</v>
      </c>
      <c r="L9" s="8">
        <v>0</v>
      </c>
      <c r="M9" s="8">
        <v>0.031486697918657</v>
      </c>
      <c r="N9" s="8">
        <v>0.00852559361199035</v>
      </c>
      <c r="O9" s="8">
        <v>0.00455860611015503</v>
      </c>
      <c r="P9" s="8">
        <v>0.00646679351887775</v>
      </c>
      <c r="Q9" s="8">
        <v>0.00929694377042312</v>
      </c>
      <c r="R9" s="8">
        <v>0.014230407150691</v>
      </c>
      <c r="S9" s="8">
        <v>0.00326654438407009</v>
      </c>
      <c r="T9" s="8">
        <v>0.00781491221658265</v>
      </c>
      <c r="U9" s="8">
        <v>0.00781491221658265</v>
      </c>
      <c r="V9" s="8">
        <v>0.00033407767733607</v>
      </c>
      <c r="W9" s="8">
        <v>0.0100480638517721</v>
      </c>
      <c r="X9" s="8">
        <v>0.00373380643078991</v>
      </c>
      <c r="Y9" s="8">
        <v>0.00481813639786772</v>
      </c>
      <c r="Z9" s="8">
        <v>0.00363278829360084</v>
      </c>
      <c r="AA9" s="8">
        <v>0.00843739261964242</v>
      </c>
      <c r="AB9" s="8">
        <v>0.00672780353426537</v>
      </c>
      <c r="AC9" s="8">
        <v>0.00633110899133287</v>
      </c>
      <c r="AD9" s="8">
        <v>0.0133300994483251</v>
      </c>
      <c r="AE9" s="8">
        <v>0.00581654889822234</v>
      </c>
      <c r="AF9" s="8">
        <v>0.00707690373916359</v>
      </c>
      <c r="AG9" s="8">
        <v>0.00627145661668116</v>
      </c>
      <c r="AH9" s="8">
        <v>0.0114903125446202</v>
      </c>
      <c r="AI9" s="8">
        <v>0.00967001697021966</v>
      </c>
      <c r="AJ9" s="8">
        <v>0.0114903125446202</v>
      </c>
      <c r="AK9" s="8">
        <v>0.0245390513552606</v>
      </c>
      <c r="AL9" s="8">
        <v>0.0664951442086073</v>
      </c>
      <c r="AM9" s="8">
        <v>0.00158006027986378</v>
      </c>
      <c r="AN9" s="8">
        <v>0.0114903125446202</v>
      </c>
      <c r="AO9" s="8">
        <v>0.0320988787843372</v>
      </c>
      <c r="AP9" s="8">
        <v>0.0121832333636413</v>
      </c>
      <c r="AQ9" s="8">
        <v>0.00959237067916498</v>
      </c>
      <c r="AR9" s="8">
        <v>0.00959237067916498</v>
      </c>
      <c r="AS9" s="8">
        <v>0.00959237067916498</v>
      </c>
      <c r="AT9" s="8">
        <v>0.00959237067916498</v>
      </c>
      <c r="AU9" s="8">
        <v>0.00959237067916498</v>
      </c>
      <c r="AV9" s="8">
        <v>0.00959237067916498</v>
      </c>
      <c r="AW9" s="8">
        <v>0.00959237067916499</v>
      </c>
      <c r="AX9" s="8">
        <v>0.00910609839014173</v>
      </c>
      <c r="AY9" s="8">
        <v>0.00959237067916498</v>
      </c>
      <c r="AZ9" s="8">
        <v>0.0330917392933791</v>
      </c>
      <c r="BA9" s="8">
        <v>0.030453535435618</v>
      </c>
      <c r="BB9" s="8">
        <v>0.000406956947128812</v>
      </c>
      <c r="BC9" s="8">
        <v>0.00135803055177428</v>
      </c>
      <c r="BD9" s="8">
        <v>0.00811602933653755</v>
      </c>
      <c r="BE9" s="8">
        <v>0.0100433588966952</v>
      </c>
      <c r="BF9" s="8">
        <v>0.00218690871440327</v>
      </c>
      <c r="BG9" s="8">
        <v>0.00324917372117046</v>
      </c>
      <c r="BH9" s="8">
        <v>0.00390151041877191</v>
      </c>
      <c r="BI9" s="8">
        <v>0.0666258890598043</v>
      </c>
      <c r="BJ9" s="8">
        <v>0.0177167981839264</v>
      </c>
      <c r="BK9" s="8">
        <v>0.00909709990195675</v>
      </c>
      <c r="BL9" s="8">
        <v>0.0122610480602894</v>
      </c>
      <c r="BM9" s="8">
        <v>0.0990614508744853</v>
      </c>
      <c r="BN9" s="8">
        <v>0.0436762612912172</v>
      </c>
      <c r="BO9" s="8">
        <v>0.0305353324434908</v>
      </c>
    </row>
    <row r="10" spans="1:67" x14ac:dyDescent="0.2">
      <c r="A10" s="1">
        <v>1975</v>
      </c>
      <c r="B10" s="8">
        <v>0.00716270160982566</v>
      </c>
      <c r="C10" s="8">
        <v>0.00810574956895563</v>
      </c>
      <c r="D10" s="8">
        <v>0.00177305266968345</v>
      </c>
      <c r="E10" s="8">
        <v>0.00583200566462738</v>
      </c>
      <c r="F10" s="8">
        <v>0.0179999563778686</v>
      </c>
      <c r="G10" s="8">
        <v>0.0120857568325387</v>
      </c>
      <c r="H10" s="8">
        <v>0.0274399875713508</v>
      </c>
      <c r="I10" s="8">
        <v>0.00159546939790602</v>
      </c>
      <c r="J10" s="8">
        <v>0.031259797439152</v>
      </c>
      <c r="K10" s="8">
        <v>0.0109719274334945</v>
      </c>
      <c r="L10" s="8">
        <v>0</v>
      </c>
      <c r="M10" s="8">
        <v>0.0241933882976563</v>
      </c>
      <c r="N10" s="8">
        <v>0.00768662812194081</v>
      </c>
      <c r="O10" s="8">
        <v>0.00485663033214555</v>
      </c>
      <c r="P10" s="8">
        <v>0.00572134087156156</v>
      </c>
      <c r="Q10" s="8">
        <v>0.00848004959200027</v>
      </c>
      <c r="R10" s="8">
        <v>0.0136829388569836</v>
      </c>
      <c r="S10" s="8">
        <v>0.00321712915929306</v>
      </c>
      <c r="T10" s="8">
        <v>0.00752321796434592</v>
      </c>
      <c r="U10" s="8">
        <v>0.00752321796434592</v>
      </c>
      <c r="V10" s="8">
        <v>0.000709687142453336</v>
      </c>
      <c r="W10" s="8">
        <v>0.010496505657138</v>
      </c>
      <c r="X10" s="8">
        <v>0.0044930805653093</v>
      </c>
      <c r="Y10" s="8">
        <v>0.0053776928267185</v>
      </c>
      <c r="Z10" s="8">
        <v>0.00398679801796733</v>
      </c>
      <c r="AA10" s="8">
        <v>0.00701097478919589</v>
      </c>
      <c r="AB10" s="8">
        <v>0.0055843426493845</v>
      </c>
      <c r="AC10" s="8">
        <v>0.0051652987447436</v>
      </c>
      <c r="AD10" s="8">
        <v>0.0110923465417434</v>
      </c>
      <c r="AE10" s="8">
        <v>0.00481444723545002</v>
      </c>
      <c r="AF10" s="8">
        <v>0.00586464422856363</v>
      </c>
      <c r="AG10" s="8">
        <v>0.00624623729150521</v>
      </c>
      <c r="AH10" s="8">
        <v>0.011283183743582</v>
      </c>
      <c r="AI10" s="8">
        <v>0.00961101417778631</v>
      </c>
      <c r="AJ10" s="8">
        <v>0.011283183743582</v>
      </c>
      <c r="AK10" s="8">
        <v>0.0243935999865739</v>
      </c>
      <c r="AL10" s="8">
        <v>0.065260944204937</v>
      </c>
      <c r="AM10" s="8">
        <v>0.00152567995225971</v>
      </c>
      <c r="AN10" s="8">
        <v>0.011283183743582</v>
      </c>
      <c r="AO10" s="8">
        <v>0.0384314014696763</v>
      </c>
      <c r="AP10" s="8">
        <v>0.0144241670121461</v>
      </c>
      <c r="AQ10" s="8">
        <v>0.0110473687009959</v>
      </c>
      <c r="AR10" s="8">
        <v>0.0110473687009959</v>
      </c>
      <c r="AS10" s="8">
        <v>0.0110473687009959</v>
      </c>
      <c r="AT10" s="8">
        <v>0.0110473687009959</v>
      </c>
      <c r="AU10" s="8">
        <v>0.0110473687009959</v>
      </c>
      <c r="AV10" s="8">
        <v>0.0110473687009959</v>
      </c>
      <c r="AW10" s="8">
        <v>0.0110473687009959</v>
      </c>
      <c r="AX10" s="8">
        <v>0.0104422883603243</v>
      </c>
      <c r="AY10" s="8">
        <v>0.0110473687009959</v>
      </c>
      <c r="AZ10" s="8">
        <v>0.0274399875713508</v>
      </c>
      <c r="BA10" s="8">
        <v>0.0252224720032732</v>
      </c>
      <c r="BB10" s="8">
        <v>0.000409987465847321</v>
      </c>
      <c r="BC10" s="8">
        <v>0.00146064768825978</v>
      </c>
      <c r="BD10" s="8">
        <v>0.00802329784756906</v>
      </c>
      <c r="BE10" s="8">
        <v>0.00877726949411598</v>
      </c>
      <c r="BF10" s="8">
        <v>0.00213429549971598</v>
      </c>
      <c r="BG10" s="8">
        <v>0.00388452367629968</v>
      </c>
      <c r="BH10" s="8">
        <v>0.00459194303090834</v>
      </c>
      <c r="BI10" s="8">
        <v>0.077385289389552</v>
      </c>
      <c r="BJ10" s="8">
        <v>0.0209699180687343</v>
      </c>
      <c r="BK10" s="8">
        <v>0.0108041408847775</v>
      </c>
      <c r="BL10" s="8">
        <v>0.014646096868862</v>
      </c>
      <c r="BM10" s="8">
        <v>0.115692067428582</v>
      </c>
      <c r="BN10" s="8">
        <v>0.0510218606648766</v>
      </c>
      <c r="BO10" s="8">
        <v>0.0355256436609923</v>
      </c>
    </row>
    <row r="11" spans="1:67" x14ac:dyDescent="0.2">
      <c r="A11" s="1">
        <v>1976</v>
      </c>
      <c r="B11" s="8">
        <v>0.00693990797846991</v>
      </c>
      <c r="C11" s="8">
        <v>0.00866364802794032</v>
      </c>
      <c r="D11" s="8">
        <v>0.00209293270151817</v>
      </c>
      <c r="E11" s="8">
        <v>0.0050785067937926</v>
      </c>
      <c r="F11" s="8">
        <v>0.0203101651419487</v>
      </c>
      <c r="G11" s="8">
        <v>0.00984897111824571</v>
      </c>
      <c r="H11" s="8">
        <v>0.0236374100624623</v>
      </c>
      <c r="I11" s="8">
        <v>0.00163469259210862</v>
      </c>
      <c r="J11" s="8">
        <v>0.0284074861824666</v>
      </c>
      <c r="K11" s="8">
        <v>0.011157659559603</v>
      </c>
      <c r="L11" s="8">
        <v>0</v>
      </c>
      <c r="M11" s="8">
        <v>0.0275712964400823</v>
      </c>
      <c r="N11" s="8">
        <v>0.0084696675817902</v>
      </c>
      <c r="O11" s="8">
        <v>0.00494892235598141</v>
      </c>
      <c r="P11" s="8">
        <v>0.00574416344447793</v>
      </c>
      <c r="Q11" s="8">
        <v>0.00902057791972117</v>
      </c>
      <c r="R11" s="8">
        <v>0.0144980207898593</v>
      </c>
      <c r="S11" s="8">
        <v>0.00345417901375775</v>
      </c>
      <c r="T11" s="8">
        <v>0.00796207148934388</v>
      </c>
      <c r="U11" s="8">
        <v>0.00796207148934388</v>
      </c>
      <c r="V11" s="8">
        <v>0.00097085306989137</v>
      </c>
      <c r="W11" s="8">
        <v>0.010510878839532</v>
      </c>
      <c r="X11" s="8">
        <v>0.00554367038413307</v>
      </c>
      <c r="Y11" s="8">
        <v>0.00587027113552357</v>
      </c>
      <c r="Z11" s="8">
        <v>0.00436150397565952</v>
      </c>
      <c r="AA11" s="8">
        <v>0.006000554636086</v>
      </c>
      <c r="AB11" s="8">
        <v>0.00478003726674987</v>
      </c>
      <c r="AC11" s="8">
        <v>0.00445273227670587</v>
      </c>
      <c r="AD11" s="8">
        <v>0.00949725200081185</v>
      </c>
      <c r="AE11" s="8">
        <v>0.00412498670643309</v>
      </c>
      <c r="AF11" s="8">
        <v>0.00502365082932209</v>
      </c>
      <c r="AG11" s="8">
        <v>0.00673415229504763</v>
      </c>
      <c r="AH11" s="8">
        <v>0.0120768126237458</v>
      </c>
      <c r="AI11" s="8">
        <v>0.0103483556406998</v>
      </c>
      <c r="AJ11" s="8">
        <v>0.0120768126237458</v>
      </c>
      <c r="AK11" s="8">
        <v>0.0262325835615198</v>
      </c>
      <c r="AL11" s="8">
        <v>0.0694227147326296</v>
      </c>
      <c r="AM11" s="8">
        <v>0.00162220893588739</v>
      </c>
      <c r="AN11" s="8">
        <v>0.0120768126237458</v>
      </c>
      <c r="AO11" s="8">
        <v>0.032247365595904</v>
      </c>
      <c r="AP11" s="8">
        <v>0.0120017581800938</v>
      </c>
      <c r="AQ11" s="8">
        <v>0.00911975217726843</v>
      </c>
      <c r="AR11" s="8">
        <v>0.00911975217726843</v>
      </c>
      <c r="AS11" s="8">
        <v>0.00911975217726843</v>
      </c>
      <c r="AT11" s="8">
        <v>0.00911975217726843</v>
      </c>
      <c r="AU11" s="8">
        <v>0.00911975217726843</v>
      </c>
      <c r="AV11" s="8">
        <v>0.00911975217726843</v>
      </c>
      <c r="AW11" s="8">
        <v>0.00911975217726843</v>
      </c>
      <c r="AX11" s="8">
        <v>0.00861018650691766</v>
      </c>
      <c r="AY11" s="8">
        <v>0.00911975217726843</v>
      </c>
      <c r="AZ11" s="8">
        <v>0.0236374100624623</v>
      </c>
      <c r="BA11" s="8">
        <v>0.0217264664517635</v>
      </c>
      <c r="BB11" s="8">
        <v>0.000349068682355161</v>
      </c>
      <c r="BC11" s="8">
        <v>0.00147178013226672</v>
      </c>
      <c r="BD11" s="8">
        <v>0.00709931901433179</v>
      </c>
      <c r="BE11" s="8">
        <v>0.00906687173240391</v>
      </c>
      <c r="BF11" s="8">
        <v>0.00228020896867524</v>
      </c>
      <c r="BG11" s="8">
        <v>0.00323265614977255</v>
      </c>
      <c r="BH11" s="8">
        <v>0.00380399287161884</v>
      </c>
      <c r="BI11" s="8">
        <v>0.065203623964553</v>
      </c>
      <c r="BJ11" s="8">
        <v>0.017476493100091</v>
      </c>
      <c r="BK11" s="8">
        <v>0.00898900455053169</v>
      </c>
      <c r="BL11" s="8">
        <v>0.0122169064174365</v>
      </c>
      <c r="BM11" s="8">
        <v>0.0983132436779746</v>
      </c>
      <c r="BN11" s="8">
        <v>0.0427392730327198</v>
      </c>
      <c r="BO11" s="8">
        <v>0.0296186234282948</v>
      </c>
    </row>
    <row r="12" spans="1:67" x14ac:dyDescent="0.2">
      <c r="A12" s="1">
        <v>1977</v>
      </c>
      <c r="B12" s="8">
        <v>0.00674525441166302</v>
      </c>
      <c r="C12" s="8">
        <v>0.00874904546849345</v>
      </c>
      <c r="D12" s="8">
        <v>0.00200446741543096</v>
      </c>
      <c r="E12" s="8">
        <v>0.00465764791250168</v>
      </c>
      <c r="F12" s="8">
        <v>0.0194277210249509</v>
      </c>
      <c r="G12" s="8">
        <v>0.0112562815598276</v>
      </c>
      <c r="H12" s="8">
        <v>0.0213035501582898</v>
      </c>
      <c r="I12" s="8">
        <v>0.0015883233044496</v>
      </c>
      <c r="J12" s="8">
        <v>0.0327584237065195</v>
      </c>
      <c r="K12" s="8">
        <v>0.0109903288060501</v>
      </c>
      <c r="L12" s="8">
        <v>0</v>
      </c>
      <c r="M12" s="8">
        <v>0.0237522339599641</v>
      </c>
      <c r="N12" s="8">
        <v>0.00881220585004669</v>
      </c>
      <c r="O12" s="8">
        <v>0.00494482284245665</v>
      </c>
      <c r="P12" s="8">
        <v>0.00615953269226753</v>
      </c>
      <c r="Q12" s="8">
        <v>0.00912903351451167</v>
      </c>
      <c r="R12" s="8">
        <v>0.014919550953916</v>
      </c>
      <c r="S12" s="8">
        <v>0.00380959181860428</v>
      </c>
      <c r="T12" s="8">
        <v>0.0081806528089383</v>
      </c>
      <c r="U12" s="8">
        <v>0.0081806528089383</v>
      </c>
      <c r="V12" s="8">
        <v>0.000946797277960736</v>
      </c>
      <c r="W12" s="8">
        <v>0.0101989211656015</v>
      </c>
      <c r="X12" s="8">
        <v>0.0065744687293768</v>
      </c>
      <c r="Y12" s="8">
        <v>0.00550530926455668</v>
      </c>
      <c r="Z12" s="8">
        <v>0.00411417708654372</v>
      </c>
      <c r="AA12" s="8">
        <v>0.00538827209283833</v>
      </c>
      <c r="AB12" s="8">
        <v>0.00429245347503875</v>
      </c>
      <c r="AC12" s="8">
        <v>0.00401337239657066</v>
      </c>
      <c r="AD12" s="8">
        <v>0.00853026625047084</v>
      </c>
      <c r="AE12" s="8">
        <v>0.00370603699365298</v>
      </c>
      <c r="AF12" s="8">
        <v>0.00451295901147092</v>
      </c>
      <c r="AG12" s="8">
        <v>0.00651541742292953</v>
      </c>
      <c r="AH12" s="8">
        <v>0.0118094150213293</v>
      </c>
      <c r="AI12" s="8">
        <v>0.0100291039630853</v>
      </c>
      <c r="AJ12" s="8">
        <v>0.0118094150213293</v>
      </c>
      <c r="AK12" s="8">
        <v>0.0254360102443528</v>
      </c>
      <c r="AL12" s="8">
        <v>0.0681034261202672</v>
      </c>
      <c r="AM12" s="8">
        <v>0.00160471835698428</v>
      </c>
      <c r="AN12" s="8">
        <v>0.0118094150213293</v>
      </c>
      <c r="AO12" s="8">
        <v>0.0362728875478838</v>
      </c>
      <c r="AP12" s="8">
        <v>0.0135622821621082</v>
      </c>
      <c r="AQ12" s="8">
        <v>0.0103426176461197</v>
      </c>
      <c r="AR12" s="8">
        <v>0.0103426176461197</v>
      </c>
      <c r="AS12" s="8">
        <v>0.0103426176461197</v>
      </c>
      <c r="AT12" s="8">
        <v>0.0103426176461197</v>
      </c>
      <c r="AU12" s="8">
        <v>0.0103426176461197</v>
      </c>
      <c r="AV12" s="8">
        <v>0.0103426176461197</v>
      </c>
      <c r="AW12" s="8">
        <v>0.0103426176461197</v>
      </c>
      <c r="AX12" s="8">
        <v>0.00976983982363003</v>
      </c>
      <c r="AY12" s="8">
        <v>0.0103426176461197</v>
      </c>
      <c r="AZ12" s="8">
        <v>0.0213035501582898</v>
      </c>
      <c r="BA12" s="8">
        <v>0.0195803894590133</v>
      </c>
      <c r="BB12" s="8">
        <v>0.000335267868565571</v>
      </c>
      <c r="BC12" s="8">
        <v>0.00141460741391108</v>
      </c>
      <c r="BD12" s="8">
        <v>0.00695453264806277</v>
      </c>
      <c r="BE12" s="8">
        <v>0.00897526414292119</v>
      </c>
      <c r="BF12" s="8">
        <v>0.00223858710313637</v>
      </c>
      <c r="BG12" s="8">
        <v>0.00365419229023263</v>
      </c>
      <c r="BH12" s="8">
        <v>0.0043089704043814</v>
      </c>
      <c r="BI12" s="8">
        <v>0.0730601878670246</v>
      </c>
      <c r="BJ12" s="8">
        <v>0.0197292666977861</v>
      </c>
      <c r="BK12" s="8">
        <v>0.0101596474350157</v>
      </c>
      <c r="BL12" s="8">
        <v>0.0137898945944183</v>
      </c>
      <c r="BM12" s="8">
        <v>0.109617199555312</v>
      </c>
      <c r="BN12" s="8">
        <v>0.0480719113105064</v>
      </c>
      <c r="BO12" s="8">
        <v>0.033403724047729</v>
      </c>
    </row>
    <row r="13" spans="1:67" x14ac:dyDescent="0.2">
      <c r="A13" s="1">
        <v>1978</v>
      </c>
      <c r="B13" s="8">
        <v>0.00632559740344297</v>
      </c>
      <c r="C13" s="8">
        <v>0.00853632544493081</v>
      </c>
      <c r="D13" s="8">
        <v>0.0022467986896961</v>
      </c>
      <c r="E13" s="8">
        <v>0.00450926209690835</v>
      </c>
      <c r="F13" s="8">
        <v>0.0193943651453999</v>
      </c>
      <c r="G13" s="8">
        <v>0.00480450666898827</v>
      </c>
      <c r="H13" s="8">
        <v>0.0206083892519875</v>
      </c>
      <c r="I13" s="8">
        <v>0.00168831519100503</v>
      </c>
      <c r="J13" s="8">
        <v>0.0139082292833639</v>
      </c>
      <c r="K13" s="8">
        <v>0.0113592661573854</v>
      </c>
      <c r="L13" s="8">
        <v>0.0000382504294237939</v>
      </c>
      <c r="M13" s="8">
        <v>0.0224064473832347</v>
      </c>
      <c r="N13" s="8">
        <v>0.00785846322328467</v>
      </c>
      <c r="O13" s="8">
        <v>0.00486444853762033</v>
      </c>
      <c r="P13" s="8">
        <v>0.00602068115314123</v>
      </c>
      <c r="Q13" s="8">
        <v>0.0095066677788847</v>
      </c>
      <c r="R13" s="8">
        <v>0.0148700935829582</v>
      </c>
      <c r="S13" s="8">
        <v>0.00381963031464599</v>
      </c>
      <c r="T13" s="8">
        <v>0.00813351082859786</v>
      </c>
      <c r="U13" s="8">
        <v>0.00813351082859786</v>
      </c>
      <c r="V13" s="8">
        <v>0.00120917468853584</v>
      </c>
      <c r="W13" s="8">
        <v>0.0106569772572575</v>
      </c>
      <c r="X13" s="8">
        <v>0.00764157403431279</v>
      </c>
      <c r="Y13" s="8">
        <v>0.00557331161059085</v>
      </c>
      <c r="Z13" s="8">
        <v>0.00419382136357239</v>
      </c>
      <c r="AA13" s="8">
        <v>0.00521741309370018</v>
      </c>
      <c r="AB13" s="8">
        <v>0.00415547382778378</v>
      </c>
      <c r="AC13" s="8">
        <v>0.00387056452258779</v>
      </c>
      <c r="AD13" s="8">
        <v>0.00826167091677786</v>
      </c>
      <c r="AE13" s="8">
        <v>0.00358561541590329</v>
      </c>
      <c r="AF13" s="8">
        <v>0.00436736205493916</v>
      </c>
      <c r="AG13" s="8">
        <v>0.00662542661446227</v>
      </c>
      <c r="AH13" s="8">
        <v>0.0119248410806967</v>
      </c>
      <c r="AI13" s="8">
        <v>0.0101872754944208</v>
      </c>
      <c r="AJ13" s="8">
        <v>0.0119248410806967</v>
      </c>
      <c r="AK13" s="8">
        <v>0.0258310008077239</v>
      </c>
      <c r="AL13" s="8">
        <v>0.0686514770831678</v>
      </c>
      <c r="AM13" s="8">
        <v>0.00160785002872183</v>
      </c>
      <c r="AN13" s="8">
        <v>0.0119248410806967</v>
      </c>
      <c r="AO13" s="8">
        <v>0.0154580730969644</v>
      </c>
      <c r="AP13" s="8">
        <v>0.00568808041777972</v>
      </c>
      <c r="AQ13" s="8">
        <v>0.00431655439320202</v>
      </c>
      <c r="AR13" s="8">
        <v>0.00431655439320202</v>
      </c>
      <c r="AS13" s="8">
        <v>0.00431655439320202</v>
      </c>
      <c r="AT13" s="8">
        <v>0.00431655439320202</v>
      </c>
      <c r="AU13" s="8">
        <v>0.00431655439320202</v>
      </c>
      <c r="AV13" s="8">
        <v>0.00431655439320202</v>
      </c>
      <c r="AW13" s="8">
        <v>0.00431655439320202</v>
      </c>
      <c r="AX13" s="8">
        <v>0.0040748994288785</v>
      </c>
      <c r="AY13" s="8">
        <v>0.00431655439320202</v>
      </c>
      <c r="AZ13" s="8">
        <v>0.0206083892519875</v>
      </c>
      <c r="BA13" s="8">
        <v>0.0189373685542915</v>
      </c>
      <c r="BB13" s="8">
        <v>0.000415464695719557</v>
      </c>
      <c r="BC13" s="8">
        <v>0.00149220284136352</v>
      </c>
      <c r="BD13" s="8">
        <v>0.00786631440774815</v>
      </c>
      <c r="BE13" s="8">
        <v>0.00936910103343876</v>
      </c>
      <c r="BF13" s="8">
        <v>0.00225434195466364</v>
      </c>
      <c r="BG13" s="8">
        <v>0.00152418296125734</v>
      </c>
      <c r="BH13" s="8">
        <v>0.00179218366413544</v>
      </c>
      <c r="BI13" s="8">
        <v>0.0321070083150422</v>
      </c>
      <c r="BJ13" s="8">
        <v>0.00831236687931956</v>
      </c>
      <c r="BK13" s="8">
        <v>0.0042520475557753</v>
      </c>
      <c r="BL13" s="8">
        <v>0.00579129841025493</v>
      </c>
      <c r="BM13" s="8">
        <v>0.0491759296472135</v>
      </c>
      <c r="BN13" s="8">
        <v>0.020706684223245</v>
      </c>
      <c r="BO13" s="8">
        <v>0.0142377350693956</v>
      </c>
    </row>
    <row r="14" spans="1:67" x14ac:dyDescent="0.2">
      <c r="A14" s="1">
        <v>1979</v>
      </c>
      <c r="B14" s="8">
        <v>0.00643007884144675</v>
      </c>
      <c r="C14" s="8">
        <v>0.00769596961986278</v>
      </c>
      <c r="D14" s="8">
        <v>0.00210729971025811</v>
      </c>
      <c r="E14" s="8">
        <v>0.00479353084354043</v>
      </c>
      <c r="F14" s="8">
        <v>0.0215944674015124</v>
      </c>
      <c r="G14" s="8">
        <v>0.00891152439912646</v>
      </c>
      <c r="H14" s="8">
        <v>0.0217211516354071</v>
      </c>
      <c r="I14" s="8">
        <v>0.0016860519103985</v>
      </c>
      <c r="J14" s="8">
        <v>0.0253128073554253</v>
      </c>
      <c r="K14" s="8">
        <v>0.0109051475870747</v>
      </c>
      <c r="L14" s="8">
        <v>0.000139115067147625</v>
      </c>
      <c r="M14" s="8">
        <v>0.021881504411762</v>
      </c>
      <c r="N14" s="8">
        <v>0.00532495361884078</v>
      </c>
      <c r="O14" s="8">
        <v>0.00469985944957758</v>
      </c>
      <c r="P14" s="8">
        <v>0.00588414955110983</v>
      </c>
      <c r="Q14" s="8">
        <v>0.00966723035128892</v>
      </c>
      <c r="R14" s="8">
        <v>0.0134517927298648</v>
      </c>
      <c r="S14" s="8">
        <v>0.00376885734774065</v>
      </c>
      <c r="T14" s="8">
        <v>0.00735070298263604</v>
      </c>
      <c r="U14" s="8">
        <v>0.00735070298263604</v>
      </c>
      <c r="V14" s="8">
        <v>0.00117298701786253</v>
      </c>
      <c r="W14" s="8">
        <v>0.00982357925046665</v>
      </c>
      <c r="X14" s="8">
        <v>0.0074050441827803</v>
      </c>
      <c r="Y14" s="8">
        <v>0.00503101900442055</v>
      </c>
      <c r="Z14" s="8">
        <v>0.00383128103898136</v>
      </c>
      <c r="AA14" s="8">
        <v>0.00549430465216305</v>
      </c>
      <c r="AB14" s="8">
        <v>0.00437716614321465</v>
      </c>
      <c r="AC14" s="8">
        <v>0.00409557216934242</v>
      </c>
      <c r="AD14" s="8">
        <v>0.00869736217084969</v>
      </c>
      <c r="AE14" s="8">
        <v>0.00377964691313993</v>
      </c>
      <c r="AF14" s="8">
        <v>0.00460232894143509</v>
      </c>
      <c r="AG14" s="8">
        <v>0.00700732185969104</v>
      </c>
      <c r="AH14" s="8">
        <v>0.0127892420913979</v>
      </c>
      <c r="AI14" s="8">
        <v>0.010795084738248</v>
      </c>
      <c r="AJ14" s="8">
        <v>0.0127892420913979</v>
      </c>
      <c r="AK14" s="8">
        <v>0.0273419398863436</v>
      </c>
      <c r="AL14" s="8">
        <v>0.0733646018788356</v>
      </c>
      <c r="AM14" s="8">
        <v>0.00175523866519626</v>
      </c>
      <c r="AN14" s="8">
        <v>0.0127892420913979</v>
      </c>
      <c r="AO14" s="8">
        <v>0.0290185396595455</v>
      </c>
      <c r="AP14" s="8">
        <v>0.010770257120066</v>
      </c>
      <c r="AQ14" s="8">
        <v>0.00817379546458073</v>
      </c>
      <c r="AR14" s="8">
        <v>0.00817379546458073</v>
      </c>
      <c r="AS14" s="8">
        <v>0.00817379546458073</v>
      </c>
      <c r="AT14" s="8">
        <v>0.00817379546458073</v>
      </c>
      <c r="AU14" s="8">
        <v>0.00817379546458073</v>
      </c>
      <c r="AV14" s="8">
        <v>0.00817379546458073</v>
      </c>
      <c r="AW14" s="8">
        <v>0.00817379546458073</v>
      </c>
      <c r="AX14" s="8">
        <v>0.00771575862874667</v>
      </c>
      <c r="AY14" s="8">
        <v>0.00817379546458073</v>
      </c>
      <c r="AZ14" s="8">
        <v>0.0217211516354071</v>
      </c>
      <c r="BA14" s="8">
        <v>0.019965522561933</v>
      </c>
      <c r="BB14" s="8">
        <v>0.000505789942052434</v>
      </c>
      <c r="BC14" s="8">
        <v>0.00139984087393464</v>
      </c>
      <c r="BD14" s="8">
        <v>0.00817367882905135</v>
      </c>
      <c r="BE14" s="8">
        <v>0.00906778144867916</v>
      </c>
      <c r="BF14" s="8">
        <v>0.00243455959824565</v>
      </c>
      <c r="BG14" s="8">
        <v>0.00289885890008767</v>
      </c>
      <c r="BH14" s="8">
        <v>0.00340873492563554</v>
      </c>
      <c r="BI14" s="8">
        <v>0.0589310697147513</v>
      </c>
      <c r="BJ14" s="8">
        <v>0.0156946804263135</v>
      </c>
      <c r="BK14" s="8">
        <v>0.00806433330066113</v>
      </c>
      <c r="BL14" s="8">
        <v>0.0109673611794439</v>
      </c>
      <c r="BM14" s="8">
        <v>0.0891527551306856</v>
      </c>
      <c r="BN14" s="8">
        <v>0.0385092191446862</v>
      </c>
      <c r="BO14" s="8">
        <v>0.0266405406103631</v>
      </c>
    </row>
    <row r="15" spans="1:67" x14ac:dyDescent="0.2">
      <c r="A15" s="1">
        <v>1980</v>
      </c>
      <c r="B15" s="8">
        <v>0.00640182514763187</v>
      </c>
      <c r="C15" s="8">
        <v>0.00740635818596845</v>
      </c>
      <c r="D15" s="8">
        <v>0.0020608226065381</v>
      </c>
      <c r="E15" s="8">
        <v>0.00384833414046916</v>
      </c>
      <c r="F15" s="8">
        <v>0.0282334985934002</v>
      </c>
      <c r="G15" s="8">
        <v>0.0128169055071705</v>
      </c>
      <c r="H15" s="8">
        <v>0.0174380899803742</v>
      </c>
      <c r="I15" s="8">
        <v>0.00171489034788234</v>
      </c>
      <c r="J15" s="8">
        <v>0.0379387242894736</v>
      </c>
      <c r="K15" s="8">
        <v>0.0104826333612595</v>
      </c>
      <c r="L15" s="8">
        <v>0.000263476883850063</v>
      </c>
      <c r="M15" s="8">
        <v>0.025453819635314</v>
      </c>
      <c r="N15" s="8">
        <v>0.00461439175420133</v>
      </c>
      <c r="O15" s="8">
        <v>0.00418811653324183</v>
      </c>
      <c r="P15" s="8">
        <v>0.00624034732088259</v>
      </c>
      <c r="Q15" s="8">
        <v>0.0100334940453461</v>
      </c>
      <c r="R15" s="8">
        <v>0.0128246526435308</v>
      </c>
      <c r="S15" s="8">
        <v>0.00353824758063895</v>
      </c>
      <c r="T15" s="8">
        <v>0.00701940323459695</v>
      </c>
      <c r="U15" s="8">
        <v>0.00701940323459695</v>
      </c>
      <c r="V15" s="8">
        <v>0.00110797195876985</v>
      </c>
      <c r="W15" s="8">
        <v>0.00976420342729797</v>
      </c>
      <c r="X15" s="8">
        <v>0.00723257174644329</v>
      </c>
      <c r="Y15" s="8">
        <v>0.00506406988918364</v>
      </c>
      <c r="Z15" s="8">
        <v>0.00388103465345312</v>
      </c>
      <c r="AA15" s="8">
        <v>0.00439191453933561</v>
      </c>
      <c r="AB15" s="8">
        <v>0.00349826430249361</v>
      </c>
      <c r="AC15" s="8">
        <v>0.003276650344485</v>
      </c>
      <c r="AD15" s="8">
        <v>0.00695667382103774</v>
      </c>
      <c r="AE15" s="8">
        <v>0.00302079727282868</v>
      </c>
      <c r="AF15" s="8">
        <v>0.00367876374519497</v>
      </c>
      <c r="AG15" s="8">
        <v>0.00756922063667705</v>
      </c>
      <c r="AH15" s="8">
        <v>0.0138201737409206</v>
      </c>
      <c r="AI15" s="8">
        <v>0.0116585613389489</v>
      </c>
      <c r="AJ15" s="8">
        <v>0.0138201737409206</v>
      </c>
      <c r="AK15" s="8">
        <v>0.0294854447735111</v>
      </c>
      <c r="AL15" s="8">
        <v>0.0787691028130394</v>
      </c>
      <c r="AM15" s="8">
        <v>0.00190144155483778</v>
      </c>
      <c r="AN15" s="8">
        <v>0.0138201737409206</v>
      </c>
      <c r="AO15" s="8">
        <v>0.0417326634620334</v>
      </c>
      <c r="AP15" s="8">
        <v>0.0157247613433846</v>
      </c>
      <c r="AQ15" s="8">
        <v>0.0120825387503398</v>
      </c>
      <c r="AR15" s="8">
        <v>0.0120825387503398</v>
      </c>
      <c r="AS15" s="8">
        <v>0.0120825387503398</v>
      </c>
      <c r="AT15" s="8">
        <v>0.0120825387503398</v>
      </c>
      <c r="AU15" s="8">
        <v>0.0120825387503398</v>
      </c>
      <c r="AV15" s="8">
        <v>0.0120825387503398</v>
      </c>
      <c r="AW15" s="8">
        <v>0.0120825387503398</v>
      </c>
      <c r="AX15" s="8">
        <v>0.0114262307796846</v>
      </c>
      <c r="AY15" s="8">
        <v>0.0120825387503398</v>
      </c>
      <c r="AZ15" s="8">
        <v>0.0174380899803742</v>
      </c>
      <c r="BA15" s="8">
        <v>0.0160235150790358</v>
      </c>
      <c r="BB15" s="8">
        <v>0.000541266812533856</v>
      </c>
      <c r="BC15" s="8">
        <v>0.00135376452018802</v>
      </c>
      <c r="BD15" s="8">
        <v>0.00899622372397572</v>
      </c>
      <c r="BE15" s="8">
        <v>0.00842708586080638</v>
      </c>
      <c r="BF15" s="8">
        <v>0.00263496019804378</v>
      </c>
      <c r="BG15" s="8">
        <v>0.00423566451608738</v>
      </c>
      <c r="BH15" s="8">
        <v>0.00501632707231375</v>
      </c>
      <c r="BI15" s="8">
        <v>0.0837876835144814</v>
      </c>
      <c r="BJ15" s="8">
        <v>0.0228418120315187</v>
      </c>
      <c r="BK15" s="8">
        <v>0.0117798493199899</v>
      </c>
      <c r="BL15" s="8">
        <v>0.0159506669021086</v>
      </c>
      <c r="BM15" s="8">
        <v>0.124753277385629</v>
      </c>
      <c r="BN15" s="8">
        <v>0.0554135388316838</v>
      </c>
      <c r="BO15" s="8">
        <v>0.0386708687296365</v>
      </c>
    </row>
    <row r="16" spans="1:67" x14ac:dyDescent="0.2">
      <c r="A16" s="1">
        <v>1981</v>
      </c>
      <c r="B16" s="8">
        <v>0.00666919458557627</v>
      </c>
      <c r="C16" s="8">
        <v>0.00802789171643282</v>
      </c>
      <c r="D16" s="8">
        <v>0.00223583448921947</v>
      </c>
      <c r="E16" s="8">
        <v>0.00488246968288216</v>
      </c>
      <c r="F16" s="8">
        <v>0.0289474593723943</v>
      </c>
      <c r="G16" s="8">
        <v>0.00973677833436603</v>
      </c>
      <c r="H16" s="8">
        <v>0.0224417144017957</v>
      </c>
      <c r="I16" s="8">
        <v>0.00169418815530443</v>
      </c>
      <c r="J16" s="8">
        <v>0.030846484047289</v>
      </c>
      <c r="K16" s="8">
        <v>0.0113242274320536</v>
      </c>
      <c r="L16" s="8">
        <v>0.000564743410825109</v>
      </c>
      <c r="M16" s="8">
        <v>0.0306655742391561</v>
      </c>
      <c r="N16" s="8">
        <v>0.0056558765119573</v>
      </c>
      <c r="O16" s="8">
        <v>0.00381952810994001</v>
      </c>
      <c r="P16" s="8">
        <v>0.00657887359849247</v>
      </c>
      <c r="Q16" s="8">
        <v>0.0101445895942063</v>
      </c>
      <c r="R16" s="8">
        <v>0.0137365734021698</v>
      </c>
      <c r="S16" s="8">
        <v>0.00372635139606865</v>
      </c>
      <c r="T16" s="8">
        <v>0.00751049912921134</v>
      </c>
      <c r="U16" s="8">
        <v>0.00751049912921134</v>
      </c>
      <c r="V16" s="8">
        <v>0.00127344543996148</v>
      </c>
      <c r="W16" s="8">
        <v>0.00958170601595144</v>
      </c>
      <c r="X16" s="8">
        <v>0.00799531846475219</v>
      </c>
      <c r="Y16" s="8">
        <v>0.00510998893218879</v>
      </c>
      <c r="Z16" s="8">
        <v>0.00400291177536939</v>
      </c>
      <c r="AA16" s="8">
        <v>0.00571610074239177</v>
      </c>
      <c r="AB16" s="8">
        <v>0.00455096669502015</v>
      </c>
      <c r="AC16" s="8">
        <v>0.00419480149934441</v>
      </c>
      <c r="AD16" s="8">
        <v>0.00905179224987358</v>
      </c>
      <c r="AE16" s="8">
        <v>0.00392080584630557</v>
      </c>
      <c r="AF16" s="8">
        <v>0.00477802659136301</v>
      </c>
      <c r="AG16" s="8">
        <v>0.00780571936366269</v>
      </c>
      <c r="AH16" s="8">
        <v>0.0140891178881811</v>
      </c>
      <c r="AI16" s="8">
        <v>0.0120010796827748</v>
      </c>
      <c r="AJ16" s="8">
        <v>0.0140891178881811</v>
      </c>
      <c r="AK16" s="8">
        <v>0.0303350869490638</v>
      </c>
      <c r="AL16" s="8">
        <v>0.0800246765366932</v>
      </c>
      <c r="AM16" s="8">
        <v>0.00191395549325422</v>
      </c>
      <c r="AN16" s="8">
        <v>0.0140891178881811</v>
      </c>
      <c r="AO16" s="8">
        <v>0.0325547532531705</v>
      </c>
      <c r="AP16" s="8">
        <v>0.0121254384529851</v>
      </c>
      <c r="AQ16" s="8">
        <v>0.00922294657371258</v>
      </c>
      <c r="AR16" s="8">
        <v>0.00922294657371258</v>
      </c>
      <c r="AS16" s="8">
        <v>0.00922294657371258</v>
      </c>
      <c r="AT16" s="8">
        <v>0.00922294657371258</v>
      </c>
      <c r="AU16" s="8">
        <v>0.00922294657371258</v>
      </c>
      <c r="AV16" s="8">
        <v>0.00922294657371258</v>
      </c>
      <c r="AW16" s="8">
        <v>0.00922294657371258</v>
      </c>
      <c r="AX16" s="8">
        <v>0.0087089164319208</v>
      </c>
      <c r="AY16" s="8">
        <v>0.00922294657371258</v>
      </c>
      <c r="AZ16" s="8">
        <v>0.0224417144017957</v>
      </c>
      <c r="BA16" s="8">
        <v>0.020616349295253</v>
      </c>
      <c r="BB16" s="8">
        <v>0.00110385159488117</v>
      </c>
      <c r="BC16" s="8">
        <v>0.00125945909536163</v>
      </c>
      <c r="BD16" s="8">
        <v>0.00981902425494663</v>
      </c>
      <c r="BE16" s="8">
        <v>0.00774647913136509</v>
      </c>
      <c r="BF16" s="8">
        <v>0.00267460489615323</v>
      </c>
      <c r="BG16" s="8">
        <v>0.00326537824962704</v>
      </c>
      <c r="BH16" s="8">
        <v>0.0038447226277763</v>
      </c>
      <c r="BI16" s="8">
        <v>0.065841369384367</v>
      </c>
      <c r="BJ16" s="8">
        <v>0.0176547470316539</v>
      </c>
      <c r="BK16" s="8">
        <v>0.00908118945574041</v>
      </c>
      <c r="BL16" s="8">
        <v>0.0123388034425633</v>
      </c>
      <c r="BM16" s="8">
        <v>0.0992080755653751</v>
      </c>
      <c r="BN16" s="8">
        <v>0.0431701392219108</v>
      </c>
      <c r="BO16" s="8">
        <v>0.0299288093220737</v>
      </c>
    </row>
    <row r="17" spans="1:67" x14ac:dyDescent="0.2">
      <c r="A17" s="1">
        <v>1982</v>
      </c>
      <c r="B17" s="8">
        <v>0.00664528152849061</v>
      </c>
      <c r="C17" s="8">
        <v>0.00812512979631726</v>
      </c>
      <c r="D17" s="8">
        <v>0.00219761929399456</v>
      </c>
      <c r="E17" s="8">
        <v>0.00492903270859315</v>
      </c>
      <c r="F17" s="8">
        <v>0.0302430533958772</v>
      </c>
      <c r="G17" s="8">
        <v>0.00829584629089292</v>
      </c>
      <c r="H17" s="8">
        <v>0.0222201699913979</v>
      </c>
      <c r="I17" s="8">
        <v>0.00234993294208611</v>
      </c>
      <c r="J17" s="8">
        <v>0.0265795465623266</v>
      </c>
      <c r="K17" s="8">
        <v>0.0109791258815185</v>
      </c>
      <c r="L17" s="8">
        <v>0.0011020111578923</v>
      </c>
      <c r="M17" s="8">
        <v>0.0331866511166363</v>
      </c>
      <c r="N17" s="8">
        <v>0.00599825602570656</v>
      </c>
      <c r="O17" s="8">
        <v>0.0034325747378491</v>
      </c>
      <c r="P17" s="8">
        <v>0.00678092918313176</v>
      </c>
      <c r="Q17" s="8">
        <v>0.00994682651625685</v>
      </c>
      <c r="R17" s="8">
        <v>0.013861007212471</v>
      </c>
      <c r="S17" s="8">
        <v>0.00401968352955775</v>
      </c>
      <c r="T17" s="8">
        <v>0.00757330814482446</v>
      </c>
      <c r="U17" s="8">
        <v>0.00757330814482446</v>
      </c>
      <c r="V17" s="8">
        <v>0.00134233290846108</v>
      </c>
      <c r="W17" s="8">
        <v>0.00884096127137024</v>
      </c>
      <c r="X17" s="8">
        <v>0.00804438979424923</v>
      </c>
      <c r="Y17" s="8">
        <v>0.00474062938104002</v>
      </c>
      <c r="Z17" s="8">
        <v>0.00368592934680589</v>
      </c>
      <c r="AA17" s="8">
        <v>0.00563567774737993</v>
      </c>
      <c r="AB17" s="8">
        <v>0.00448883772687412</v>
      </c>
      <c r="AC17" s="8">
        <v>0.00417760562764742</v>
      </c>
      <c r="AD17" s="8">
        <v>0.00892198491065947</v>
      </c>
      <c r="AE17" s="8">
        <v>0.00387297126647679</v>
      </c>
      <c r="AF17" s="8">
        <v>0.0047172590398243</v>
      </c>
      <c r="AG17" s="8">
        <v>0.00942214699975716</v>
      </c>
      <c r="AH17" s="8">
        <v>0.0165275793329616</v>
      </c>
      <c r="AI17" s="8">
        <v>0.0144137763692309</v>
      </c>
      <c r="AJ17" s="8">
        <v>0.0165275793329616</v>
      </c>
      <c r="AK17" s="8">
        <v>0.0362846645849819</v>
      </c>
      <c r="AL17" s="8">
        <v>0.0919811884679205</v>
      </c>
      <c r="AM17" s="8">
        <v>0.00218623079845703</v>
      </c>
      <c r="AN17" s="8">
        <v>0.0165275793329616</v>
      </c>
      <c r="AO17" s="8">
        <v>0.0276641713814056</v>
      </c>
      <c r="AP17" s="8">
        <v>0.0102859979921311</v>
      </c>
      <c r="AQ17" s="8">
        <v>0.00784266301016462</v>
      </c>
      <c r="AR17" s="8">
        <v>0.00784266301016463</v>
      </c>
      <c r="AS17" s="8">
        <v>0.00784266301016463</v>
      </c>
      <c r="AT17" s="8">
        <v>0.00784266301016463</v>
      </c>
      <c r="AU17" s="8">
        <v>0.00784266301016463</v>
      </c>
      <c r="AV17" s="8">
        <v>0.00784266301016463</v>
      </c>
      <c r="AW17" s="8">
        <v>0.00784266301016463</v>
      </c>
      <c r="AX17" s="8">
        <v>0.00740843269847558</v>
      </c>
      <c r="AY17" s="8">
        <v>0.00784266301016462</v>
      </c>
      <c r="AZ17" s="8">
        <v>0.0222201699913979</v>
      </c>
      <c r="BA17" s="8">
        <v>0.0204205603927978</v>
      </c>
      <c r="BB17" s="8">
        <v>0.000900860059674109</v>
      </c>
      <c r="BC17" s="8">
        <v>0.00207479723427318</v>
      </c>
      <c r="BD17" s="8">
        <v>0.00837515627323868</v>
      </c>
      <c r="BE17" s="8">
        <v>0.00735972247097957</v>
      </c>
      <c r="BF17" s="8">
        <v>0.00311295707128307</v>
      </c>
      <c r="BG17" s="8">
        <v>0.00276362656438983</v>
      </c>
      <c r="BH17" s="8">
        <v>0.00325847180548165</v>
      </c>
      <c r="BI17" s="8">
        <v>0.0565019610830258</v>
      </c>
      <c r="BJ17" s="8">
        <v>0.0149905100431001</v>
      </c>
      <c r="BK17" s="8">
        <v>0.00769735266632128</v>
      </c>
      <c r="BL17" s="8">
        <v>0.0104580842920642</v>
      </c>
      <c r="BM17" s="8">
        <v>0.0854194675518445</v>
      </c>
      <c r="BN17" s="8">
        <v>0.0368754348862607</v>
      </c>
      <c r="BO17" s="8">
        <v>0.0255247006667583</v>
      </c>
    </row>
    <row r="18" spans="1:67" x14ac:dyDescent="0.2">
      <c r="A18" s="1">
        <v>1983</v>
      </c>
      <c r="B18" s="8">
        <v>0.00630324176258208</v>
      </c>
      <c r="C18" s="8">
        <v>0.00772856181239554</v>
      </c>
      <c r="D18" s="8">
        <v>0.00229205772627432</v>
      </c>
      <c r="E18" s="8">
        <v>0.00505296286729997</v>
      </c>
      <c r="F18" s="8">
        <v>0.0239189452647867</v>
      </c>
      <c r="G18" s="8">
        <v>0.0104025252129572</v>
      </c>
      <c r="H18" s="8">
        <v>0.0223514151695672</v>
      </c>
      <c r="I18" s="8">
        <v>0.00205682360864668</v>
      </c>
      <c r="J18" s="8">
        <v>0.032568573548418</v>
      </c>
      <c r="K18" s="8">
        <v>0.0105486841139043</v>
      </c>
      <c r="L18" s="8">
        <v>0.00146067978466735</v>
      </c>
      <c r="M18" s="8">
        <v>0.0333279657975692</v>
      </c>
      <c r="N18" s="8">
        <v>0.00614071123918626</v>
      </c>
      <c r="O18" s="8">
        <v>0.00286585598922192</v>
      </c>
      <c r="P18" s="8">
        <v>0.00589048396609395</v>
      </c>
      <c r="Q18" s="8">
        <v>0.00991947186887699</v>
      </c>
      <c r="R18" s="8">
        <v>0.0135767755099459</v>
      </c>
      <c r="S18" s="8">
        <v>0.00415323553590075</v>
      </c>
      <c r="T18" s="8">
        <v>0.0074130876053042</v>
      </c>
      <c r="U18" s="8">
        <v>0.0074130876053042</v>
      </c>
      <c r="V18" s="8">
        <v>0.00146847815875914</v>
      </c>
      <c r="W18" s="8">
        <v>0.00897131508027045</v>
      </c>
      <c r="X18" s="8">
        <v>0.00845024299562616</v>
      </c>
      <c r="Y18" s="8">
        <v>0.00469462489491356</v>
      </c>
      <c r="Z18" s="8">
        <v>0.00367324509676972</v>
      </c>
      <c r="AA18" s="8">
        <v>0.00560490558832261</v>
      </c>
      <c r="AB18" s="8">
        <v>0.00446985192212733</v>
      </c>
      <c r="AC18" s="8">
        <v>0.00427684362812538</v>
      </c>
      <c r="AD18" s="8">
        <v>0.00886535616173351</v>
      </c>
      <c r="AE18" s="8">
        <v>0.00387277185370777</v>
      </c>
      <c r="AF18" s="8">
        <v>0.00470985172230888</v>
      </c>
      <c r="AG18" s="8">
        <v>0.00842154210827951</v>
      </c>
      <c r="AH18" s="8">
        <v>0.0147069651560635</v>
      </c>
      <c r="AI18" s="8">
        <v>0.012879854945505</v>
      </c>
      <c r="AJ18" s="8">
        <v>0.0147069651560635</v>
      </c>
      <c r="AK18" s="8">
        <v>0.0325097242668972</v>
      </c>
      <c r="AL18" s="8">
        <v>0.0827612738506709</v>
      </c>
      <c r="AM18" s="8">
        <v>0.0019292272114016</v>
      </c>
      <c r="AN18" s="8">
        <v>0.0147069651560635</v>
      </c>
      <c r="AO18" s="8">
        <v>0.0347522781526476</v>
      </c>
      <c r="AP18" s="8">
        <v>0.0130089239747981</v>
      </c>
      <c r="AQ18" s="8">
        <v>0.00995819052868808</v>
      </c>
      <c r="AR18" s="8">
        <v>0.00995819052868808</v>
      </c>
      <c r="AS18" s="8">
        <v>0.00995819052868807</v>
      </c>
      <c r="AT18" s="8">
        <v>0.00995819052868808</v>
      </c>
      <c r="AU18" s="8">
        <v>0.00995819052868808</v>
      </c>
      <c r="AV18" s="8">
        <v>0.00995819052868808</v>
      </c>
      <c r="AW18" s="8">
        <v>0.00995819052868808</v>
      </c>
      <c r="AX18" s="8">
        <v>0.00941217458675488</v>
      </c>
      <c r="AY18" s="8">
        <v>0.00995819052868808</v>
      </c>
      <c r="AZ18" s="8">
        <v>0.0223514151695672</v>
      </c>
      <c r="BA18" s="8">
        <v>0.0205648238321655</v>
      </c>
      <c r="BB18" s="8">
        <v>0.000929721376099698</v>
      </c>
      <c r="BC18" s="8">
        <v>0.00176795738139585</v>
      </c>
      <c r="BD18" s="8">
        <v>0.00728880702235202</v>
      </c>
      <c r="BE18" s="8">
        <v>0.00762093175571894</v>
      </c>
      <c r="BF18" s="8">
        <v>0.00275812950640439</v>
      </c>
      <c r="BG18" s="8">
        <v>0.00349957557150274</v>
      </c>
      <c r="BH18" s="8">
        <v>0.00413564003476432</v>
      </c>
      <c r="BI18" s="8">
        <v>0.070367751968918</v>
      </c>
      <c r="BJ18" s="8">
        <v>0.0189275637711786</v>
      </c>
      <c r="BK18" s="8">
        <v>0.00974010865366909</v>
      </c>
      <c r="BL18" s="8">
        <v>0.0132106959328754</v>
      </c>
      <c r="BM18" s="8">
        <v>0.10555502929572</v>
      </c>
      <c r="BN18" s="8">
        <v>0.0462355760637314</v>
      </c>
      <c r="BO18" s="8">
        <v>0.0321365183489253</v>
      </c>
    </row>
    <row r="19" spans="1:67" x14ac:dyDescent="0.2">
      <c r="A19" s="1">
        <v>1984</v>
      </c>
      <c r="B19" s="8">
        <v>0.00605873257052433</v>
      </c>
      <c r="C19" s="8">
        <v>0.00842935474051112</v>
      </c>
      <c r="D19" s="8">
        <v>0.00227934064256988</v>
      </c>
      <c r="E19" s="8">
        <v>0.00459755618869841</v>
      </c>
      <c r="F19" s="8">
        <v>0.0253634343525326</v>
      </c>
      <c r="G19" s="8">
        <v>0.00723697798140092</v>
      </c>
      <c r="H19" s="8">
        <v>0.0204762489269671</v>
      </c>
      <c r="I19" s="8">
        <v>0.00230985340248529</v>
      </c>
      <c r="J19" s="8">
        <v>0.0234645190427527</v>
      </c>
      <c r="K19" s="8">
        <v>0.0114345468027059</v>
      </c>
      <c r="L19" s="8">
        <v>0.00188604222990383</v>
      </c>
      <c r="M19" s="8">
        <v>0.0323125195530368</v>
      </c>
      <c r="N19" s="8">
        <v>0.00707388632948851</v>
      </c>
      <c r="O19" s="8">
        <v>0.00300640404758667</v>
      </c>
      <c r="P19" s="8">
        <v>0.00654293250987928</v>
      </c>
      <c r="Q19" s="8">
        <v>0.0112874986728595</v>
      </c>
      <c r="R19" s="8">
        <v>0.015004615994223</v>
      </c>
      <c r="S19" s="8">
        <v>0.00445909949862051</v>
      </c>
      <c r="T19" s="8">
        <v>0.00817017035554313</v>
      </c>
      <c r="U19" s="8">
        <v>0.00817017035554314</v>
      </c>
      <c r="V19" s="8">
        <v>0.00132631001859373</v>
      </c>
      <c r="W19" s="8">
        <v>0.0104044870544291</v>
      </c>
      <c r="X19" s="8">
        <v>0.0106987236922849</v>
      </c>
      <c r="Y19" s="8">
        <v>0.00499295201541689</v>
      </c>
      <c r="Z19" s="8">
        <v>0.00395471745837202</v>
      </c>
      <c r="AA19" s="8">
        <v>0.00513231799334668</v>
      </c>
      <c r="AB19" s="8">
        <v>0.00409201682770016</v>
      </c>
      <c r="AC19" s="8">
        <v>0.00390366972305099</v>
      </c>
      <c r="AD19" s="8">
        <v>0.0081209441017044</v>
      </c>
      <c r="AE19" s="8">
        <v>0.0035436231630206</v>
      </c>
      <c r="AF19" s="8">
        <v>0.00431059514035507</v>
      </c>
      <c r="AG19" s="8">
        <v>0.00967066903095255</v>
      </c>
      <c r="AH19" s="8">
        <v>0.0166348831664496</v>
      </c>
      <c r="AI19" s="8">
        <v>0.0147477774365773</v>
      </c>
      <c r="AJ19" s="8">
        <v>0.0166348831664496</v>
      </c>
      <c r="AK19" s="8">
        <v>0.0371041428697459</v>
      </c>
      <c r="AL19" s="8">
        <v>0.0921851103051343</v>
      </c>
      <c r="AM19" s="8">
        <v>0.00215645552060386</v>
      </c>
      <c r="AN19" s="8">
        <v>0.0166348831664496</v>
      </c>
      <c r="AO19" s="8">
        <v>0.0247067805361058</v>
      </c>
      <c r="AP19" s="8">
        <v>0.00919999394772256</v>
      </c>
      <c r="AQ19" s="8">
        <v>0.00705630579281072</v>
      </c>
      <c r="AR19" s="8">
        <v>0.00705630579281072</v>
      </c>
      <c r="AS19" s="8">
        <v>0.00705630579281072</v>
      </c>
      <c r="AT19" s="8">
        <v>0.00705630579281072</v>
      </c>
      <c r="AU19" s="8">
        <v>0.00705630579281072</v>
      </c>
      <c r="AV19" s="8">
        <v>0.00705630579281072</v>
      </c>
      <c r="AW19" s="8">
        <v>0.00705630579281072</v>
      </c>
      <c r="AX19" s="8">
        <v>0.00667171102961757</v>
      </c>
      <c r="AY19" s="8">
        <v>0.00705630579281072</v>
      </c>
      <c r="AZ19" s="8">
        <v>0.0204762489269671</v>
      </c>
      <c r="BA19" s="8">
        <v>0.0188342746353344</v>
      </c>
      <c r="BB19" s="8">
        <v>0.00121962540216725</v>
      </c>
      <c r="BC19" s="8">
        <v>0.00201350142454441</v>
      </c>
      <c r="BD19" s="8">
        <v>0.00692328736960155</v>
      </c>
      <c r="BE19" s="8">
        <v>0.00809960605093153</v>
      </c>
      <c r="BF19" s="8">
        <v>0.0031105693667891</v>
      </c>
      <c r="BG19" s="8">
        <v>0.00246530460012957</v>
      </c>
      <c r="BH19" s="8">
        <v>0.0029166631901323</v>
      </c>
      <c r="BI19" s="8">
        <v>0.050932078117295</v>
      </c>
      <c r="BJ19" s="8">
        <v>0.013412979376517</v>
      </c>
      <c r="BK19" s="8">
        <v>0.00687865882623605</v>
      </c>
      <c r="BL19" s="8">
        <v>0.00933550453419511</v>
      </c>
      <c r="BM19" s="8">
        <v>0.0770184415247927</v>
      </c>
      <c r="BN19" s="8">
        <v>0.0331475967049744</v>
      </c>
      <c r="BO19" s="8">
        <v>0.0229481408122127</v>
      </c>
    </row>
    <row r="20" spans="1:67" x14ac:dyDescent="0.2">
      <c r="A20" s="1">
        <v>1985</v>
      </c>
      <c r="B20" s="8">
        <v>0.00544034799421416</v>
      </c>
      <c r="C20" s="8">
        <v>0.00797913600498104</v>
      </c>
      <c r="D20" s="8">
        <v>0.00217443516748407</v>
      </c>
      <c r="E20" s="8">
        <v>0.0041240364393584</v>
      </c>
      <c r="F20" s="8">
        <v>0.0216810555698067</v>
      </c>
      <c r="G20" s="8">
        <v>0.00598578756165842</v>
      </c>
      <c r="H20" s="8">
        <v>0.0186065759719286</v>
      </c>
      <c r="I20" s="8">
        <v>0.00215678879692411</v>
      </c>
      <c r="J20" s="8">
        <v>0.0186368160276758</v>
      </c>
      <c r="K20" s="8">
        <v>0.0108910963407362</v>
      </c>
      <c r="L20" s="8">
        <v>0.00197372110199967</v>
      </c>
      <c r="M20" s="8">
        <v>0.0296604661618939</v>
      </c>
      <c r="N20" s="8">
        <v>0.00680760693932084</v>
      </c>
      <c r="O20" s="8">
        <v>0.00278878988736005</v>
      </c>
      <c r="P20" s="8">
        <v>0.00621350515920508</v>
      </c>
      <c r="Q20" s="8">
        <v>0.011415413801325</v>
      </c>
      <c r="R20" s="8">
        <v>0.0143421362368286</v>
      </c>
      <c r="S20" s="8">
        <v>0.00439537440055685</v>
      </c>
      <c r="T20" s="8">
        <v>0.0077984987602462</v>
      </c>
      <c r="U20" s="8">
        <v>0.0077984987602462</v>
      </c>
      <c r="V20" s="8">
        <v>0.00132835813853001</v>
      </c>
      <c r="W20" s="8">
        <v>0.0103639909069182</v>
      </c>
      <c r="X20" s="8">
        <v>0.0100794709605323</v>
      </c>
      <c r="Y20" s="8">
        <v>0.00447391028213048</v>
      </c>
      <c r="Z20" s="8">
        <v>0.00356243031076395</v>
      </c>
      <c r="AA20" s="8">
        <v>0.00469817630668408</v>
      </c>
      <c r="AB20" s="8">
        <v>0.00374184350374603</v>
      </c>
      <c r="AC20" s="8">
        <v>0.00349221385414458</v>
      </c>
      <c r="AD20" s="8">
        <v>0.00744130337781589</v>
      </c>
      <c r="AE20" s="8">
        <v>0.00322948088790412</v>
      </c>
      <c r="AF20" s="8">
        <v>0.00393348650829625</v>
      </c>
      <c r="AG20" s="8">
        <v>0.00902799423116356</v>
      </c>
      <c r="AH20" s="8">
        <v>0.0157096670204564</v>
      </c>
      <c r="AI20" s="8">
        <v>0.0137961459657108</v>
      </c>
      <c r="AJ20" s="8">
        <v>0.0157096670204564</v>
      </c>
      <c r="AK20" s="8">
        <v>0.0347672742024604</v>
      </c>
      <c r="AL20" s="8">
        <v>0.0877702469112063</v>
      </c>
      <c r="AM20" s="8">
        <v>0.00205713603532381</v>
      </c>
      <c r="AN20" s="8">
        <v>0.0157096670204564</v>
      </c>
      <c r="AO20" s="8">
        <v>0.020761401846606</v>
      </c>
      <c r="AP20" s="8">
        <v>0.00765089616165334</v>
      </c>
      <c r="AQ20" s="8">
        <v>0.0057873280895167</v>
      </c>
      <c r="AR20" s="8">
        <v>0.0057873280895167</v>
      </c>
      <c r="AS20" s="8">
        <v>0.0057873280895167</v>
      </c>
      <c r="AT20" s="8">
        <v>0.0057873280895167</v>
      </c>
      <c r="AU20" s="8">
        <v>0.0057873280895167</v>
      </c>
      <c r="AV20" s="8">
        <v>0.0057873280895167</v>
      </c>
      <c r="AW20" s="8">
        <v>0.0057873280895167</v>
      </c>
      <c r="AX20" s="8">
        <v>0.00546053691307455</v>
      </c>
      <c r="AY20" s="8">
        <v>0.0057873280895167</v>
      </c>
      <c r="AZ20" s="8">
        <v>0.0186065759719286</v>
      </c>
      <c r="BA20" s="8">
        <v>0.0170963636547511</v>
      </c>
      <c r="BB20" s="8">
        <v>0.00175701098601404</v>
      </c>
      <c r="BC20" s="8">
        <v>0.00187915362137613</v>
      </c>
      <c r="BD20" s="8">
        <v>0.00573322565591281</v>
      </c>
      <c r="BE20" s="8">
        <v>0.00689091169440985</v>
      </c>
      <c r="BF20" s="8">
        <v>0.00294638960191579</v>
      </c>
      <c r="BG20" s="8">
        <v>0.00205559350430194</v>
      </c>
      <c r="BH20" s="8">
        <v>0.00241250303622171</v>
      </c>
      <c r="BI20" s="8">
        <v>0.0426367810240029</v>
      </c>
      <c r="BJ20" s="8">
        <v>0.0111698602574796</v>
      </c>
      <c r="BK20" s="8">
        <v>0.00572459313185063</v>
      </c>
      <c r="BL20" s="8">
        <v>0.00779858262017572</v>
      </c>
      <c r="BM20" s="8">
        <v>0.0650700919160834</v>
      </c>
      <c r="BN20" s="8">
        <v>0.0276401322764564</v>
      </c>
      <c r="BO20" s="8">
        <v>0.0190350321988804</v>
      </c>
    </row>
    <row r="21" spans="1:67" x14ac:dyDescent="0.2">
      <c r="A21" s="1">
        <v>1986</v>
      </c>
      <c r="B21" s="8">
        <v>0.00564612195836214</v>
      </c>
      <c r="C21" s="8">
        <v>0.00687156833322253</v>
      </c>
      <c r="D21" s="8">
        <v>0.00354727555212822</v>
      </c>
      <c r="E21" s="8">
        <v>0.00479532579784095</v>
      </c>
      <c r="F21" s="8">
        <v>0.0197536021586316</v>
      </c>
      <c r="G21" s="8">
        <v>0.00334451846651188</v>
      </c>
      <c r="H21" s="8">
        <v>0.0209228222498828</v>
      </c>
      <c r="I21" s="8">
        <v>0.00278199297389489</v>
      </c>
      <c r="J21" s="8">
        <v>0.00952576260169672</v>
      </c>
      <c r="K21" s="8">
        <v>0.00935943465307518</v>
      </c>
      <c r="L21" s="8">
        <v>0.00150679412718156</v>
      </c>
      <c r="M21" s="8">
        <v>0.0263290585824135</v>
      </c>
      <c r="N21" s="8">
        <v>0.00586056169370644</v>
      </c>
      <c r="O21" s="8">
        <v>0.00252577134123483</v>
      </c>
      <c r="P21" s="8">
        <v>0.00523485445971826</v>
      </c>
      <c r="Q21" s="8">
        <v>0.00929976847725564</v>
      </c>
      <c r="R21" s="8">
        <v>0.012259425812044</v>
      </c>
      <c r="S21" s="8">
        <v>0.00373491568066005</v>
      </c>
      <c r="T21" s="8">
        <v>0.00667352415393407</v>
      </c>
      <c r="U21" s="8">
        <v>0.00667352415393407</v>
      </c>
      <c r="V21" s="8">
        <v>0.00289502003008165</v>
      </c>
      <c r="W21" s="8">
        <v>0.00999331999401915</v>
      </c>
      <c r="X21" s="8">
        <v>0.00850871430475394</v>
      </c>
      <c r="Y21" s="8">
        <v>0.00472925708977174</v>
      </c>
      <c r="Z21" s="8">
        <v>0.00377707437900001</v>
      </c>
      <c r="AA21" s="8">
        <v>0.00530728642545121</v>
      </c>
      <c r="AB21" s="8">
        <v>0.00422637507470342</v>
      </c>
      <c r="AC21" s="8">
        <v>0.00392109105409677</v>
      </c>
      <c r="AD21" s="8">
        <v>0.0084046385311206</v>
      </c>
      <c r="AE21" s="8">
        <v>0.00364462914418292</v>
      </c>
      <c r="AF21" s="8">
        <v>0.0044401518312141</v>
      </c>
      <c r="AG21" s="8">
        <v>0.00895736991774877</v>
      </c>
      <c r="AH21" s="8">
        <v>0.0159476192114877</v>
      </c>
      <c r="AI21" s="8">
        <v>0.0137365402569739</v>
      </c>
      <c r="AJ21" s="8">
        <v>0.0159476192114877</v>
      </c>
      <c r="AK21" s="8">
        <v>0.0346196735271929</v>
      </c>
      <c r="AL21" s="8">
        <v>0.0893164672857599</v>
      </c>
      <c r="AM21" s="8">
        <v>0.00214128727310178</v>
      </c>
      <c r="AN21" s="8">
        <v>0.0159476192114877</v>
      </c>
      <c r="AO21" s="8">
        <v>0.0113468213351351</v>
      </c>
      <c r="AP21" s="8">
        <v>0.00416858358766049</v>
      </c>
      <c r="AQ21" s="8">
        <v>0.00316887284032748</v>
      </c>
      <c r="AR21" s="8">
        <v>0.00316887284032748</v>
      </c>
      <c r="AS21" s="8">
        <v>0.00316887284032748</v>
      </c>
      <c r="AT21" s="8">
        <v>0.00316887284032748</v>
      </c>
      <c r="AU21" s="8">
        <v>0.00316887284032748</v>
      </c>
      <c r="AV21" s="8">
        <v>0.00316887284032748</v>
      </c>
      <c r="AW21" s="8">
        <v>0.00316887284032748</v>
      </c>
      <c r="AX21" s="8">
        <v>0.00299230110544038</v>
      </c>
      <c r="AY21" s="8">
        <v>0.00316887284032748</v>
      </c>
      <c r="AZ21" s="8">
        <v>0.0209228222498828</v>
      </c>
      <c r="BA21" s="8">
        <v>0.0192236844187736</v>
      </c>
      <c r="BB21" s="8">
        <v>0.00132226617099578</v>
      </c>
      <c r="BC21" s="8">
        <v>0.00262538471675214</v>
      </c>
      <c r="BD21" s="8">
        <v>0.00662619871465925</v>
      </c>
      <c r="BE21" s="8">
        <v>0.00665065501998821</v>
      </c>
      <c r="BF21" s="8">
        <v>0.00301867188403288</v>
      </c>
      <c r="BG21" s="8">
        <v>0.00111498447889988</v>
      </c>
      <c r="BH21" s="8">
        <v>0.00131233367262416</v>
      </c>
      <c r="BI21" s="8">
        <v>0.0237626736854064</v>
      </c>
      <c r="BJ21" s="8">
        <v>0.0060966029669598</v>
      </c>
      <c r="BK21" s="8">
        <v>0.003114171278222</v>
      </c>
      <c r="BL21" s="8">
        <v>0.00424161321337985</v>
      </c>
      <c r="BM21" s="8">
        <v>0.0365113284949627</v>
      </c>
      <c r="BN21" s="8">
        <v>0.015263093305941</v>
      </c>
      <c r="BO21" s="8">
        <v>0.010479793440288</v>
      </c>
    </row>
    <row r="22" spans="1:67" x14ac:dyDescent="0.2">
      <c r="A22" s="1">
        <v>1987</v>
      </c>
      <c r="B22" s="8">
        <v>0.00526064539310022</v>
      </c>
      <c r="C22" s="8">
        <v>0.00680247050277994</v>
      </c>
      <c r="D22" s="8">
        <v>0.00396886882411588</v>
      </c>
      <c r="E22" s="8">
        <v>0.00270444290589943</v>
      </c>
      <c r="F22" s="8">
        <v>0.019864358584498</v>
      </c>
      <c r="G22" s="8">
        <v>0.00304823214214965</v>
      </c>
      <c r="H22" s="8">
        <v>0.0120526788289878</v>
      </c>
      <c r="I22" s="8">
        <v>0.00281625539169089</v>
      </c>
      <c r="J22" s="8">
        <v>0.00852009345969304</v>
      </c>
      <c r="K22" s="8">
        <v>0.00897948267658112</v>
      </c>
      <c r="L22" s="8">
        <v>0.00107618813918613</v>
      </c>
      <c r="M22" s="8">
        <v>0.0247455338478367</v>
      </c>
      <c r="N22" s="8">
        <v>0.00554034303717035</v>
      </c>
      <c r="O22" s="8">
        <v>0.00295332810779706</v>
      </c>
      <c r="P22" s="8">
        <v>0.0052654781146253</v>
      </c>
      <c r="Q22" s="8">
        <v>0.00906836901792488</v>
      </c>
      <c r="R22" s="8">
        <v>0.0121114670708059</v>
      </c>
      <c r="S22" s="8">
        <v>0.00380186503000181</v>
      </c>
      <c r="T22" s="8">
        <v>0.00657706974880585</v>
      </c>
      <c r="U22" s="8">
        <v>0.00657706974880585</v>
      </c>
      <c r="V22" s="8">
        <v>0.00342247101939061</v>
      </c>
      <c r="W22" s="8">
        <v>0.00883550473284743</v>
      </c>
      <c r="X22" s="8">
        <v>0.00838164718134483</v>
      </c>
      <c r="Y22" s="8">
        <v>0.00468408880119652</v>
      </c>
      <c r="Z22" s="8">
        <v>0.00379498319594022</v>
      </c>
      <c r="AA22" s="8">
        <v>0.00303836345692924</v>
      </c>
      <c r="AB22" s="8">
        <v>0.00241788646841662</v>
      </c>
      <c r="AC22" s="8">
        <v>0.00223327423472428</v>
      </c>
      <c r="AD22" s="8">
        <v>0.00481887412696209</v>
      </c>
      <c r="AE22" s="8">
        <v>0.00208306467721358</v>
      </c>
      <c r="AF22" s="8">
        <v>0.00253932583544692</v>
      </c>
      <c r="AG22" s="8">
        <v>0.00905036981502431</v>
      </c>
      <c r="AH22" s="8">
        <v>0.016140057989279</v>
      </c>
      <c r="AI22" s="8">
        <v>0.0138820963161904</v>
      </c>
      <c r="AJ22" s="8">
        <v>0.016140057989279</v>
      </c>
      <c r="AK22" s="8">
        <v>0.0349776974001664</v>
      </c>
      <c r="AL22" s="8">
        <v>0.0903098449523839</v>
      </c>
      <c r="AM22" s="8">
        <v>0.00217194154166708</v>
      </c>
      <c r="AN22" s="8">
        <v>0.016140057989279</v>
      </c>
      <c r="AO22" s="8">
        <v>0.0104393459048631</v>
      </c>
      <c r="AP22" s="8">
        <v>0.00382984015046739</v>
      </c>
      <c r="AQ22" s="8">
        <v>0.00290717148259848</v>
      </c>
      <c r="AR22" s="8">
        <v>0.00290717148259848</v>
      </c>
      <c r="AS22" s="8">
        <v>0.00290717148259848</v>
      </c>
      <c r="AT22" s="8">
        <v>0.00290717148259848</v>
      </c>
      <c r="AU22" s="8">
        <v>0.00290717148259848</v>
      </c>
      <c r="AV22" s="8">
        <v>0.00290717148259848</v>
      </c>
      <c r="AW22" s="8">
        <v>0.00290717148259848</v>
      </c>
      <c r="AX22" s="8">
        <v>0.00274459809820597</v>
      </c>
      <c r="AY22" s="8">
        <v>0.00290717148259848</v>
      </c>
      <c r="AZ22" s="8">
        <v>0.0120526788289878</v>
      </c>
      <c r="BA22" s="8">
        <v>0.0110634586918728</v>
      </c>
      <c r="BB22" s="8">
        <v>0.00000000000000000000000000573929728780318</v>
      </c>
      <c r="BC22" s="8">
        <v>0.00268398526979935</v>
      </c>
      <c r="BD22" s="8">
        <v>0.00663851789112513</v>
      </c>
      <c r="BE22" s="8">
        <v>0.00695530432143944</v>
      </c>
      <c r="BF22" s="8">
        <v>0.00305793395887526</v>
      </c>
      <c r="BG22" s="8">
        <v>0.00102449908654352</v>
      </c>
      <c r="BH22" s="8">
        <v>0.00120482214712155</v>
      </c>
      <c r="BI22" s="8">
        <v>0.0218723366086074</v>
      </c>
      <c r="BJ22" s="8">
        <v>0.00560256231759381</v>
      </c>
      <c r="BK22" s="8">
        <v>0.00286116051628625</v>
      </c>
      <c r="BL22" s="8">
        <v>0.00389874343073745</v>
      </c>
      <c r="BM22" s="8">
        <v>0.0336556732323501</v>
      </c>
      <c r="BN22" s="8">
        <v>0.0140360169450647</v>
      </c>
      <c r="BO22" s="8">
        <v>0.00962980174145851</v>
      </c>
    </row>
    <row r="23" spans="1:67" x14ac:dyDescent="0.2">
      <c r="A23" s="1">
        <v>1988</v>
      </c>
      <c r="B23" s="8">
        <v>0.00495521454063158</v>
      </c>
      <c r="C23" s="8">
        <v>0.00658579336274741</v>
      </c>
      <c r="D23" s="8">
        <v>0.00367849351062155</v>
      </c>
      <c r="E23" s="8">
        <v>0.00282625618031552</v>
      </c>
      <c r="F23" s="8">
        <v>0.019789771988931</v>
      </c>
      <c r="G23" s="8">
        <v>0.00062545548180123</v>
      </c>
      <c r="H23" s="8">
        <v>0.012650234150722</v>
      </c>
      <c r="I23" s="8">
        <v>0.00278100627276345</v>
      </c>
      <c r="J23" s="8">
        <v>0.00189646261222714</v>
      </c>
      <c r="K23" s="8">
        <v>0.00881052776989143</v>
      </c>
      <c r="L23" s="8">
        <v>0.000762142926535001</v>
      </c>
      <c r="M23" s="8">
        <v>0.0253077816874486</v>
      </c>
      <c r="N23" s="8">
        <v>0.00514759964016555</v>
      </c>
      <c r="O23" s="8">
        <v>0.00286252792000403</v>
      </c>
      <c r="P23" s="8">
        <v>0.0051769810425944</v>
      </c>
      <c r="Q23" s="8">
        <v>0.0103734913011627</v>
      </c>
      <c r="R23" s="8">
        <v>0.0119698367381478</v>
      </c>
      <c r="S23" s="8">
        <v>0.00378680557858841</v>
      </c>
      <c r="T23" s="8">
        <v>0.00647776712522351</v>
      </c>
      <c r="U23" s="8">
        <v>0.00647776712522351</v>
      </c>
      <c r="V23" s="8">
        <v>0.00321291491399216</v>
      </c>
      <c r="W23" s="8">
        <v>0.00706026704137567</v>
      </c>
      <c r="X23" s="8">
        <v>0.00828606279101827</v>
      </c>
      <c r="Y23" s="8">
        <v>0.00427967729836064</v>
      </c>
      <c r="Z23" s="8">
        <v>0.00350195923808323</v>
      </c>
      <c r="AA23" s="8">
        <v>0.00321124219573256</v>
      </c>
      <c r="AB23" s="8">
        <v>0.00255374133907247</v>
      </c>
      <c r="AC23" s="8">
        <v>0.00232288609033582</v>
      </c>
      <c r="AD23" s="8">
        <v>0.00509519677215941</v>
      </c>
      <c r="AE23" s="8">
        <v>0.00219493059553366</v>
      </c>
      <c r="AF23" s="8">
        <v>0.00267792758688656</v>
      </c>
      <c r="AG23" s="8">
        <v>0.00919357992856542</v>
      </c>
      <c r="AH23" s="8">
        <v>0.0164017464515882</v>
      </c>
      <c r="AI23" s="8">
        <v>0.0141017091045205</v>
      </c>
      <c r="AJ23" s="8">
        <v>0.0164017464515882</v>
      </c>
      <c r="AK23" s="8">
        <v>0.035517648668391</v>
      </c>
      <c r="AL23" s="8">
        <v>0.0916283819775875</v>
      </c>
      <c r="AM23" s="8">
        <v>0.00220923879307518</v>
      </c>
      <c r="AN23" s="8">
        <v>0.0164017464515882</v>
      </c>
      <c r="AO23" s="8">
        <v>0.00217232698863185</v>
      </c>
      <c r="AP23" s="8">
        <v>0.000789212960507365</v>
      </c>
      <c r="AQ23" s="8">
        <v>0.000594361609458965</v>
      </c>
      <c r="AR23" s="8">
        <v>0.000594361609458965</v>
      </c>
      <c r="AS23" s="8">
        <v>0.000594361609458965</v>
      </c>
      <c r="AT23" s="8">
        <v>0.000594361609458965</v>
      </c>
      <c r="AU23" s="8">
        <v>0.000594361609458965</v>
      </c>
      <c r="AV23" s="8">
        <v>0.000594361609458965</v>
      </c>
      <c r="AW23" s="8">
        <v>0.000594361609458965</v>
      </c>
      <c r="AX23" s="8">
        <v>0.000560483256886519</v>
      </c>
      <c r="AY23" s="8">
        <v>0.000594361609458965</v>
      </c>
      <c r="AZ23" s="8">
        <v>0.012650234150722</v>
      </c>
      <c r="BA23" s="8">
        <v>0.0116051232526616</v>
      </c>
      <c r="BB23" s="8">
        <v>0.00000000000000000000000000656408804670966</v>
      </c>
      <c r="BC23" s="8">
        <v>0.00254328866944701</v>
      </c>
      <c r="BD23" s="8">
        <v>0.00764330058216556</v>
      </c>
      <c r="BE23" s="8">
        <v>0.00773094077670199</v>
      </c>
      <c r="BF23" s="8">
        <v>0.00310912622734162</v>
      </c>
      <c r="BG23" s="8">
        <v>0.00021103508622713</v>
      </c>
      <c r="BH23" s="8">
        <v>0.000247033893599797</v>
      </c>
      <c r="BI23" s="8">
        <v>0.00458896601643017</v>
      </c>
      <c r="BJ23" s="8">
        <v>0.00115685492573762</v>
      </c>
      <c r="BK23" s="8">
        <v>0.000589428317129295</v>
      </c>
      <c r="BL23" s="8">
        <v>0.000805440666246599</v>
      </c>
      <c r="BM23" s="8">
        <v>0.00714129468002233</v>
      </c>
      <c r="BN23" s="8">
        <v>0.00292016412844964</v>
      </c>
      <c r="BO23" s="8">
        <v>0.00199193698588572</v>
      </c>
    </row>
    <row r="24" spans="1:67" x14ac:dyDescent="0.2">
      <c r="A24" s="1">
        <v>1989</v>
      </c>
      <c r="B24" s="8">
        <v>0.00480517871754002</v>
      </c>
      <c r="C24" s="8">
        <v>0.0064637822579898</v>
      </c>
      <c r="D24" s="8">
        <v>0.00338731453198845</v>
      </c>
      <c r="E24" s="8">
        <v>0.00160794894160161</v>
      </c>
      <c r="F24" s="8">
        <v>0.0216725893330556</v>
      </c>
      <c r="G24" s="8">
        <v>0.00365381702943852</v>
      </c>
      <c r="H24" s="8">
        <v>0.00762053034158014</v>
      </c>
      <c r="I24" s="8">
        <v>0.00328517534568042</v>
      </c>
      <c r="J24" s="8">
        <v>0.0111152034985232</v>
      </c>
      <c r="K24" s="8">
        <v>0.00819521242400198</v>
      </c>
      <c r="L24" s="8">
        <v>0.000431514934599959</v>
      </c>
      <c r="M24" s="8">
        <v>0.0251648477435222</v>
      </c>
      <c r="N24" s="8">
        <v>0.00488829691900574</v>
      </c>
      <c r="O24" s="8">
        <v>0.00315856623508606</v>
      </c>
      <c r="P24" s="8">
        <v>0.00511639201602765</v>
      </c>
      <c r="Q24" s="8">
        <v>0.0104901688459354</v>
      </c>
      <c r="R24" s="8">
        <v>0.0118087532912378</v>
      </c>
      <c r="S24" s="8">
        <v>0.0040546981571643</v>
      </c>
      <c r="T24" s="8">
        <v>0.00635551896430724</v>
      </c>
      <c r="U24" s="8">
        <v>0.00635551896430724</v>
      </c>
      <c r="V24" s="8">
        <v>0.00299783104166485</v>
      </c>
      <c r="W24" s="8">
        <v>0.00553103584319661</v>
      </c>
      <c r="X24" s="8">
        <v>0.00855137210156199</v>
      </c>
      <c r="Y24" s="8">
        <v>0.00381952371985391</v>
      </c>
      <c r="Z24" s="8">
        <v>0.0031480280041635</v>
      </c>
      <c r="AA24" s="8">
        <v>0.00191892886472213</v>
      </c>
      <c r="AB24" s="8">
        <v>0.00152619720463606</v>
      </c>
      <c r="AC24" s="8">
        <v>0.00139983723972438</v>
      </c>
      <c r="AD24" s="8">
        <v>0.00304622537594128</v>
      </c>
      <c r="AE24" s="8">
        <v>0.00131325086087601</v>
      </c>
      <c r="AF24" s="8">
        <v>0.00160182348251463</v>
      </c>
      <c r="AG24" s="8">
        <v>0.0104299390555335</v>
      </c>
      <c r="AH24" s="8">
        <v>0.018398224753705</v>
      </c>
      <c r="AI24" s="8">
        <v>0.015962214874028</v>
      </c>
      <c r="AJ24" s="8">
        <v>0.018398224753705</v>
      </c>
      <c r="AK24" s="8">
        <v>0.0400756980287749</v>
      </c>
      <c r="AL24" s="8">
        <v>0.101284883662623</v>
      </c>
      <c r="AM24" s="8">
        <v>0.00245747762418622</v>
      </c>
      <c r="AN24" s="8">
        <v>0.018398224753705</v>
      </c>
      <c r="AO24" s="8">
        <v>0.0121428717446825</v>
      </c>
      <c r="AP24" s="8">
        <v>0.0044319485920972</v>
      </c>
      <c r="AQ24" s="8">
        <v>0.00332831678759907</v>
      </c>
      <c r="AR24" s="8">
        <v>0.00332831678759907</v>
      </c>
      <c r="AS24" s="8">
        <v>0.00332831678759907</v>
      </c>
      <c r="AT24" s="8">
        <v>0.00332831678759907</v>
      </c>
      <c r="AU24" s="8">
        <v>0.00332831678759907</v>
      </c>
      <c r="AV24" s="8">
        <v>0.00332831678759907</v>
      </c>
      <c r="AW24" s="8">
        <v>0.00332831678759907</v>
      </c>
      <c r="AX24" s="8">
        <v>0.00313712939625748</v>
      </c>
      <c r="AY24" s="8">
        <v>0.00332831678759907</v>
      </c>
      <c r="AZ24" s="8">
        <v>0.00762053034158014</v>
      </c>
      <c r="BA24" s="8">
        <v>0.00699037454652384</v>
      </c>
      <c r="BB24" s="8">
        <v>0.00000000000000000000000000490889731174032</v>
      </c>
      <c r="BC24" s="8">
        <v>0.0029979615866258</v>
      </c>
      <c r="BD24" s="8">
        <v>0.0093443075111239</v>
      </c>
      <c r="BE24" s="8">
        <v>0.00620665556112782</v>
      </c>
      <c r="BF24" s="8">
        <v>0.00348201614773416</v>
      </c>
      <c r="BG24" s="8">
        <v>0.00118987081646941</v>
      </c>
      <c r="BH24" s="8">
        <v>0.00139056454307875</v>
      </c>
      <c r="BI24" s="8">
        <v>0.0251634058266906</v>
      </c>
      <c r="BJ24" s="8">
        <v>0.0064838889853572</v>
      </c>
      <c r="BK24" s="8">
        <v>0.00331476885414576</v>
      </c>
      <c r="BL24" s="8">
        <v>0.00452788750032255</v>
      </c>
      <c r="BM24" s="8">
        <v>0.0388275656140122</v>
      </c>
      <c r="BN24" s="8">
        <v>0.016173926110814</v>
      </c>
      <c r="BO24" s="8">
        <v>0.0110750819892522</v>
      </c>
    </row>
    <row r="25" spans="1:67" x14ac:dyDescent="0.2">
      <c r="A25" s="1">
        <v>1990</v>
      </c>
      <c r="B25" s="8">
        <v>0.00511581655258092</v>
      </c>
      <c r="C25" s="8">
        <v>0.0063860784479135</v>
      </c>
      <c r="D25" s="8">
        <v>0.00340942299355655</v>
      </c>
      <c r="E25" s="8">
        <v>0.00239872612891825</v>
      </c>
      <c r="F25" s="8">
        <v>0.0245000374279726</v>
      </c>
      <c r="G25" s="8">
        <v>0.00299528153082306</v>
      </c>
      <c r="H25" s="8">
        <v>0.0114578121604654</v>
      </c>
      <c r="I25" s="8">
        <v>0.00383733439909093</v>
      </c>
      <c r="J25" s="8">
        <v>0.00964279311879384</v>
      </c>
      <c r="K25" s="8">
        <v>0.00739502134436588</v>
      </c>
      <c r="L25" s="8">
        <v>0.000269522855392718</v>
      </c>
      <c r="M25" s="8">
        <v>0.0231258969471675</v>
      </c>
      <c r="N25" s="8">
        <v>0.00481766573198697</v>
      </c>
      <c r="O25" s="8">
        <v>0.00342970582386084</v>
      </c>
      <c r="P25" s="8">
        <v>0.00590249007235013</v>
      </c>
      <c r="Q25" s="8">
        <v>0.0105354891097021</v>
      </c>
      <c r="R25" s="8">
        <v>0.0117324611160922</v>
      </c>
      <c r="S25" s="8">
        <v>0.0042300794111464</v>
      </c>
      <c r="T25" s="8">
        <v>0.00628782846317208</v>
      </c>
      <c r="U25" s="8">
        <v>0.00628782846317208</v>
      </c>
      <c r="V25" s="8">
        <v>0.00305823562959795</v>
      </c>
      <c r="W25" s="8">
        <v>0.00534373893100088</v>
      </c>
      <c r="X25" s="8">
        <v>0.00805679554414326</v>
      </c>
      <c r="Y25" s="8">
        <v>0.00370625272464912</v>
      </c>
      <c r="Z25" s="8">
        <v>0.00303803701692176</v>
      </c>
      <c r="AA25" s="8">
        <v>0.00287845336770601</v>
      </c>
      <c r="AB25" s="8">
        <v>0.00229129135896191</v>
      </c>
      <c r="AC25" s="8">
        <v>0.00213126667973404</v>
      </c>
      <c r="AD25" s="8">
        <v>0.0045646128755311</v>
      </c>
      <c r="AE25" s="8">
        <v>0.00197609343542491</v>
      </c>
      <c r="AF25" s="8">
        <v>0.0024080428378311</v>
      </c>
      <c r="AG25" s="8">
        <v>0.0120463283458014</v>
      </c>
      <c r="AH25" s="8">
        <v>0.0212335088363518</v>
      </c>
      <c r="AI25" s="8">
        <v>0.0184210543252482</v>
      </c>
      <c r="AJ25" s="8">
        <v>0.0212335088363518</v>
      </c>
      <c r="AK25" s="8">
        <v>0.0460548839482365</v>
      </c>
      <c r="AL25" s="8">
        <v>0.114831122983593</v>
      </c>
      <c r="AM25" s="8">
        <v>0.00284991910037946</v>
      </c>
      <c r="AN25" s="8">
        <v>0.0212335088363518</v>
      </c>
      <c r="AO25" s="8">
        <v>0.010116322029839</v>
      </c>
      <c r="AP25" s="8">
        <v>0.00367890594778407</v>
      </c>
      <c r="AQ25" s="8">
        <v>0.00275171649844</v>
      </c>
      <c r="AR25" s="8">
        <v>0.00275171649844</v>
      </c>
      <c r="AS25" s="8">
        <v>0.00275171649844</v>
      </c>
      <c r="AT25" s="8">
        <v>0.00275171649844</v>
      </c>
      <c r="AU25" s="8">
        <v>0.00275171649844</v>
      </c>
      <c r="AV25" s="8">
        <v>0.00275171649844</v>
      </c>
      <c r="AW25" s="8">
        <v>0.00275171649844</v>
      </c>
      <c r="AX25" s="8">
        <v>0.00259213287423535</v>
      </c>
      <c r="AY25" s="8">
        <v>0.00275171649844</v>
      </c>
      <c r="AZ25" s="8">
        <v>0.0114578121604654</v>
      </c>
      <c r="BA25" s="8">
        <v>0.0105199684214904</v>
      </c>
      <c r="BB25" s="8">
        <v>0.00000000000000000000000000593904466529837</v>
      </c>
      <c r="BC25" s="8">
        <v>0.00343966356528056</v>
      </c>
      <c r="BD25" s="8">
        <v>0.0103536159461321</v>
      </c>
      <c r="BE25" s="8">
        <v>0.00624323038091307</v>
      </c>
      <c r="BF25" s="8">
        <v>0.00403360981262781</v>
      </c>
      <c r="BG25" s="8">
        <v>0.000988197798428434</v>
      </c>
      <c r="BH25" s="8">
        <v>0.00115214458465291</v>
      </c>
      <c r="BI25" s="8">
        <v>0.0209717546890462</v>
      </c>
      <c r="BJ25" s="8">
        <v>0.00538533673531659</v>
      </c>
      <c r="BK25" s="8">
        <v>0.00275186134580339</v>
      </c>
      <c r="BL25" s="8">
        <v>0.00376352184654883</v>
      </c>
      <c r="BM25" s="8">
        <v>0.0324762621132327</v>
      </c>
      <c r="BN25" s="8">
        <v>0.0134520121625979</v>
      </c>
      <c r="BO25" s="8">
        <v>0.00919341427544806</v>
      </c>
    </row>
    <row r="26" spans="1:67" x14ac:dyDescent="0.2">
      <c r="A26" s="1">
        <v>1991</v>
      </c>
      <c r="B26" s="8">
        <v>0.00517687927934662</v>
      </c>
      <c r="C26" s="8">
        <v>0.00600216794701749</v>
      </c>
      <c r="D26" s="8">
        <v>0.00333495985619918</v>
      </c>
      <c r="E26" s="8">
        <v>0.00281397116103361</v>
      </c>
      <c r="F26" s="8">
        <v>0.0249389253852875</v>
      </c>
      <c r="G26" s="8">
        <v>0.00789799583460407</v>
      </c>
      <c r="H26" s="8">
        <v>0.0135713126203109</v>
      </c>
      <c r="I26" s="8">
        <v>0.00359205744924959</v>
      </c>
      <c r="J26" s="8">
        <v>0.0260517965677411</v>
      </c>
      <c r="K26" s="8">
        <v>0.00651130187246839</v>
      </c>
      <c r="L26" s="8">
        <v>0.000905427105548573</v>
      </c>
      <c r="M26" s="8">
        <v>0.0180593879700835</v>
      </c>
      <c r="N26" s="8">
        <v>0.00491676970859527</v>
      </c>
      <c r="O26" s="8">
        <v>0.0039874258788102</v>
      </c>
      <c r="P26" s="8">
        <v>0.00491814012321145</v>
      </c>
      <c r="Q26" s="8">
        <v>0.0111396688608216</v>
      </c>
      <c r="R26" s="8">
        <v>0.0113046264048634</v>
      </c>
      <c r="S26" s="8">
        <v>0.00376987338303402</v>
      </c>
      <c r="T26" s="8">
        <v>0.00606784469056733</v>
      </c>
      <c r="U26" s="8">
        <v>0.00606784469056733</v>
      </c>
      <c r="V26" s="8">
        <v>0.00296939023631431</v>
      </c>
      <c r="W26" s="8">
        <v>0.00542180967508989</v>
      </c>
      <c r="X26" s="8">
        <v>0.00775324971775187</v>
      </c>
      <c r="Y26" s="8">
        <v>0.00381704366359239</v>
      </c>
      <c r="Z26" s="8">
        <v>0.0030605348751433</v>
      </c>
      <c r="AA26" s="8">
        <v>0.00338388336556622</v>
      </c>
      <c r="AB26" s="8">
        <v>0.00269669829986945</v>
      </c>
      <c r="AC26" s="8">
        <v>0.00256653933952918</v>
      </c>
      <c r="AD26" s="8">
        <v>0.00536040455585185</v>
      </c>
      <c r="AE26" s="8">
        <v>0.00233397979973213</v>
      </c>
      <c r="AF26" s="8">
        <v>0.00284032229120538</v>
      </c>
      <c r="AG26" s="8">
        <v>0.0117833137048135</v>
      </c>
      <c r="AH26" s="8">
        <v>0.0206763286123637</v>
      </c>
      <c r="AI26" s="8">
        <v>0.0180084693393899</v>
      </c>
      <c r="AJ26" s="8">
        <v>0.0206763286123637</v>
      </c>
      <c r="AK26" s="8">
        <v>0.0450545352917554</v>
      </c>
      <c r="AL26" s="8">
        <v>0.112096677112668</v>
      </c>
      <c r="AM26" s="8">
        <v>0.00275873139785998</v>
      </c>
      <c r="AN26" s="8">
        <v>0.0206763286123637</v>
      </c>
      <c r="AO26" s="8">
        <v>0.026452781863748</v>
      </c>
      <c r="AP26" s="8">
        <v>0.00976552638410808</v>
      </c>
      <c r="AQ26" s="8">
        <v>0.00736342415723248</v>
      </c>
      <c r="AR26" s="8">
        <v>0.00736342415723248</v>
      </c>
      <c r="AS26" s="8">
        <v>0.00736342415723248</v>
      </c>
      <c r="AT26" s="8">
        <v>0.00736342415723248</v>
      </c>
      <c r="AU26" s="8">
        <v>0.00736342415723248</v>
      </c>
      <c r="AV26" s="8">
        <v>0.00736342415723248</v>
      </c>
      <c r="AW26" s="8">
        <v>0.00736342415723248</v>
      </c>
      <c r="AX26" s="8">
        <v>0.00694413102547203</v>
      </c>
      <c r="AY26" s="8">
        <v>0.00736342415723248</v>
      </c>
      <c r="AZ26" s="8">
        <v>0.0135713126203109</v>
      </c>
      <c r="BA26" s="8">
        <v>0.012474591762521</v>
      </c>
      <c r="BB26" s="8">
        <v>0.00000000000000000000000000733353478171634</v>
      </c>
      <c r="BC26" s="8">
        <v>0.00315667123055016</v>
      </c>
      <c r="BD26" s="8">
        <v>0.0095422622193085</v>
      </c>
      <c r="BE26" s="8">
        <v>0.00668963789891465</v>
      </c>
      <c r="BF26" s="8">
        <v>0.00391795069465554</v>
      </c>
      <c r="BG26" s="8">
        <v>0.00263106027287021</v>
      </c>
      <c r="BH26" s="8">
        <v>0.00308218379260573</v>
      </c>
      <c r="BI26" s="8">
        <v>0.0536852269813632</v>
      </c>
      <c r="BJ26" s="8">
        <v>0.014241923499028</v>
      </c>
      <c r="BK26" s="8">
        <v>0.00731389387724247</v>
      </c>
      <c r="BL26" s="8">
        <v>0.00996524526391233</v>
      </c>
      <c r="BM26" s="8">
        <v>0.0816172913970541</v>
      </c>
      <c r="BN26" s="8">
        <v>0.0349936129214865</v>
      </c>
      <c r="BO26" s="8">
        <v>0.0241413501840572</v>
      </c>
    </row>
    <row r="27" spans="1:67" x14ac:dyDescent="0.2">
      <c r="A27" s="1">
        <v>1992</v>
      </c>
      <c r="B27" s="8">
        <v>0.00535264609387671</v>
      </c>
      <c r="C27" s="8">
        <v>0.00686843299807489</v>
      </c>
      <c r="D27" s="8">
        <v>0.00303106011316943</v>
      </c>
      <c r="E27" s="8">
        <v>0.00288903062311957</v>
      </c>
      <c r="F27" s="8">
        <v>0.0249037976419597</v>
      </c>
      <c r="G27" s="8">
        <v>0.008236391810065</v>
      </c>
      <c r="H27" s="8">
        <v>0.0139332126398568</v>
      </c>
      <c r="I27" s="8">
        <v>0.00352828840545909</v>
      </c>
      <c r="J27" s="8">
        <v>0.0284157790362963</v>
      </c>
      <c r="K27" s="8">
        <v>0.00645113558665735</v>
      </c>
      <c r="L27" s="8">
        <v>0.00248464357908025</v>
      </c>
      <c r="M27" s="8">
        <v>0.0223856627270624</v>
      </c>
      <c r="N27" s="8">
        <v>0.00559817196151802</v>
      </c>
      <c r="O27" s="8">
        <v>0.00525913632926205</v>
      </c>
      <c r="P27" s="8">
        <v>0.00619916730793265</v>
      </c>
      <c r="Q27" s="8">
        <v>0.0117645933149253</v>
      </c>
      <c r="R27" s="8">
        <v>0.0125144513107732</v>
      </c>
      <c r="S27" s="8">
        <v>0.00399507686204649</v>
      </c>
      <c r="T27" s="8">
        <v>0.00675283650446797</v>
      </c>
      <c r="U27" s="8">
        <v>0.00675283650446797</v>
      </c>
      <c r="V27" s="8">
        <v>0.00258448898738218</v>
      </c>
      <c r="W27" s="8">
        <v>0.00618522677245474</v>
      </c>
      <c r="X27" s="8">
        <v>0.0075990708275738</v>
      </c>
      <c r="Y27" s="8">
        <v>0.00389207800135437</v>
      </c>
      <c r="Z27" s="8">
        <v>0.00306597410377642</v>
      </c>
      <c r="AA27" s="8">
        <v>0.00346215097122057</v>
      </c>
      <c r="AB27" s="8">
        <v>0.00276025310492664</v>
      </c>
      <c r="AC27" s="8">
        <v>0.00265152461754456</v>
      </c>
      <c r="AD27" s="8">
        <v>0.00548247308245748</v>
      </c>
      <c r="AE27" s="8">
        <v>0.00239232935399161</v>
      </c>
      <c r="AF27" s="8">
        <v>0.00290981908944226</v>
      </c>
      <c r="AG27" s="8">
        <v>0.0120656684782088</v>
      </c>
      <c r="AH27" s="8">
        <v>0.0212707275821173</v>
      </c>
      <c r="AI27" s="8">
        <v>0.0184508893475423</v>
      </c>
      <c r="AJ27" s="8">
        <v>0.0212707275821173</v>
      </c>
      <c r="AK27" s="8">
        <v>0.0461271490862573</v>
      </c>
      <c r="AL27" s="8">
        <v>0.115009671681668</v>
      </c>
      <c r="AM27" s="8">
        <v>0.00285557630042957</v>
      </c>
      <c r="AN27" s="8">
        <v>0.0212707275821173</v>
      </c>
      <c r="AO27" s="8">
        <v>0.0278372276003069</v>
      </c>
      <c r="AP27" s="8">
        <v>0.0102701042558586</v>
      </c>
      <c r="AQ27" s="8">
        <v>0.00772368260750718</v>
      </c>
      <c r="AR27" s="8">
        <v>0.00772368260750718</v>
      </c>
      <c r="AS27" s="8">
        <v>0.00772368260750718</v>
      </c>
      <c r="AT27" s="8">
        <v>0.00772368260750718</v>
      </c>
      <c r="AU27" s="8">
        <v>0.00772368260750718</v>
      </c>
      <c r="AV27" s="8">
        <v>0.00772368260750718</v>
      </c>
      <c r="AW27" s="8">
        <v>0.00772368260750718</v>
      </c>
      <c r="AX27" s="8">
        <v>0.00728098433834748</v>
      </c>
      <c r="AY27" s="8">
        <v>0.00772368260750718</v>
      </c>
      <c r="AZ27" s="8">
        <v>0.0139332126398568</v>
      </c>
      <c r="BA27" s="8">
        <v>0.0128125549224803</v>
      </c>
      <c r="BB27" s="8">
        <v>0.00000000000000000000000000890767724583325</v>
      </c>
      <c r="BC27" s="8">
        <v>0.00316493958442587</v>
      </c>
      <c r="BD27" s="8">
        <v>0.00882767450521534</v>
      </c>
      <c r="BE27" s="8">
        <v>0.00640290569020115</v>
      </c>
      <c r="BF27" s="8">
        <v>0.0040411186845971</v>
      </c>
      <c r="BG27" s="8">
        <v>0.00277035399581593</v>
      </c>
      <c r="BH27" s="8">
        <v>0.00324041295178045</v>
      </c>
      <c r="BI27" s="8">
        <v>0.0562545816893374</v>
      </c>
      <c r="BJ27" s="8">
        <v>0.0149750035759497</v>
      </c>
      <c r="BK27" s="8">
        <v>0.00769486270093801</v>
      </c>
      <c r="BL27" s="8">
        <v>0.0104894364277511</v>
      </c>
      <c r="BM27" s="8">
        <v>0.0855094621525984</v>
      </c>
      <c r="BN27" s="8">
        <v>0.0367163602091832</v>
      </c>
      <c r="BO27" s="8">
        <v>0.0253288091525081</v>
      </c>
    </row>
    <row r="28" spans="1:67" x14ac:dyDescent="0.2">
      <c r="A28" s="1">
        <v>1993</v>
      </c>
      <c r="B28" s="8">
        <v>0.00537871352798891</v>
      </c>
      <c r="C28" s="8">
        <v>0.00713536870403768</v>
      </c>
      <c r="D28" s="8">
        <v>0.00325911590336237</v>
      </c>
      <c r="E28" s="8">
        <v>0.00283537734479715</v>
      </c>
      <c r="F28" s="8">
        <v>0.0220543460302991</v>
      </c>
      <c r="G28" s="8">
        <v>0.00969842688660652</v>
      </c>
      <c r="H28" s="8">
        <v>0.0137823308039211</v>
      </c>
      <c r="I28" s="8">
        <v>0.00331826350649349</v>
      </c>
      <c r="J28" s="8">
        <v>0.0330057369549489</v>
      </c>
      <c r="K28" s="8">
        <v>0.00597794125773826</v>
      </c>
      <c r="L28" s="8">
        <v>0.00449867948353513</v>
      </c>
      <c r="M28" s="8">
        <v>0.0227127743550293</v>
      </c>
      <c r="N28" s="8">
        <v>0.00610152048749601</v>
      </c>
      <c r="O28" s="8">
        <v>0.00673646635149528</v>
      </c>
      <c r="P28" s="8">
        <v>0.00621714296602995</v>
      </c>
      <c r="Q28" s="8">
        <v>0.0116503221321834</v>
      </c>
      <c r="R28" s="8">
        <v>0.0129471266495993</v>
      </c>
      <c r="S28" s="8">
        <v>0.00393794308351807</v>
      </c>
      <c r="T28" s="8">
        <v>0.00701214723983496</v>
      </c>
      <c r="U28" s="8">
        <v>0.00701214723983496</v>
      </c>
      <c r="V28" s="8">
        <v>0.00278544482450787</v>
      </c>
      <c r="W28" s="8">
        <v>0.00715046543362218</v>
      </c>
      <c r="X28" s="8">
        <v>0.00786521515046605</v>
      </c>
      <c r="Y28" s="8">
        <v>0.00417276124672993</v>
      </c>
      <c r="Z28" s="8">
        <v>0.00321647784089812</v>
      </c>
      <c r="AA28" s="8">
        <v>0.00343761242209405</v>
      </c>
      <c r="AB28" s="8">
        <v>0.00273950710890693</v>
      </c>
      <c r="AC28" s="8">
        <v>0.00260641718997117</v>
      </c>
      <c r="AD28" s="8">
        <v>0.00544540000058534</v>
      </c>
      <c r="AE28" s="8">
        <v>0.00237092795224042</v>
      </c>
      <c r="AF28" s="8">
        <v>0.00288531298922027</v>
      </c>
      <c r="AG28" s="8">
        <v>0.0116216726275424</v>
      </c>
      <c r="AH28" s="8">
        <v>0.020342621342503</v>
      </c>
      <c r="AI28" s="8">
        <v>0.0177559786011397</v>
      </c>
      <c r="AJ28" s="8">
        <v>0.020342621342503</v>
      </c>
      <c r="AK28" s="8">
        <v>0.0444417697832973</v>
      </c>
      <c r="AL28" s="8">
        <v>0.110460243669306</v>
      </c>
      <c r="AM28" s="8">
        <v>0.0027053455408571</v>
      </c>
      <c r="AN28" s="8">
        <v>0.020342621342503</v>
      </c>
      <c r="AO28" s="8">
        <v>0.0313123235885088</v>
      </c>
      <c r="AP28" s="8">
        <v>0.0116837182124325</v>
      </c>
      <c r="AQ28" s="8">
        <v>0.00892762695112562</v>
      </c>
      <c r="AR28" s="8">
        <v>0.00892762695112562</v>
      </c>
      <c r="AS28" s="8">
        <v>0.00892762695112562</v>
      </c>
      <c r="AT28" s="8">
        <v>0.00892762695112562</v>
      </c>
      <c r="AU28" s="8">
        <v>0.00892762695112562</v>
      </c>
      <c r="AV28" s="8">
        <v>0.00892762695112562</v>
      </c>
      <c r="AW28" s="8">
        <v>0.00892762695112562</v>
      </c>
      <c r="AX28" s="8">
        <v>0.00843593961916747</v>
      </c>
      <c r="AY28" s="8">
        <v>0.00892762695112562</v>
      </c>
      <c r="AZ28" s="8">
        <v>0.0137823308039211</v>
      </c>
      <c r="BA28" s="8">
        <v>0.0126686077882191</v>
      </c>
      <c r="BB28" s="8">
        <v>0.00309597731455822</v>
      </c>
      <c r="BC28" s="8">
        <v>0.00289336413087641</v>
      </c>
      <c r="BD28" s="8">
        <v>0.00721598591252511</v>
      </c>
      <c r="BE28" s="8">
        <v>0.00649837683066708</v>
      </c>
      <c r="BF28" s="8">
        <v>0.00384931137951222</v>
      </c>
      <c r="BG28" s="8">
        <v>0.00314105977363555</v>
      </c>
      <c r="BH28" s="8">
        <v>0.00370810688718316</v>
      </c>
      <c r="BI28" s="8">
        <v>0.0636735758878719</v>
      </c>
      <c r="BJ28" s="8">
        <v>0.0170129887828493</v>
      </c>
      <c r="BK28" s="8">
        <v>0.00874557011690936</v>
      </c>
      <c r="BL28" s="8">
        <v>0.0118713758042852</v>
      </c>
      <c r="BM28" s="8">
        <v>0.0958688876304209</v>
      </c>
      <c r="BN28" s="8">
        <v>0.041701083449507</v>
      </c>
      <c r="BO28" s="8">
        <v>0.0289275159932975</v>
      </c>
    </row>
    <row r="29" spans="1:67" x14ac:dyDescent="0.2">
      <c r="A29" s="1">
        <v>1994</v>
      </c>
      <c r="B29" s="8">
        <v>0.00579868703081693</v>
      </c>
      <c r="C29" s="8">
        <v>0.00761869514208013</v>
      </c>
      <c r="D29" s="8">
        <v>0.00363644375953931</v>
      </c>
      <c r="E29" s="8">
        <v>0.00406395632405993</v>
      </c>
      <c r="F29" s="8">
        <v>0.0249642756752438</v>
      </c>
      <c r="G29" s="8">
        <v>0.00848286904022808</v>
      </c>
      <c r="H29" s="8">
        <v>0.01917454435106</v>
      </c>
      <c r="I29" s="8">
        <v>0.00341916702927392</v>
      </c>
      <c r="J29" s="8">
        <v>0.0308828731840537</v>
      </c>
      <c r="K29" s="8">
        <v>0.00616713624444943</v>
      </c>
      <c r="L29" s="8">
        <v>0.00648528417484642</v>
      </c>
      <c r="M29" s="8">
        <v>0.0236834797894131</v>
      </c>
      <c r="N29" s="8">
        <v>0.00657962088823017</v>
      </c>
      <c r="O29" s="8">
        <v>0.00804792964144933</v>
      </c>
      <c r="P29" s="8">
        <v>0.00609893922189926</v>
      </c>
      <c r="Q29" s="8">
        <v>0.0117132650532176</v>
      </c>
      <c r="R29" s="8">
        <v>0.0140082246835464</v>
      </c>
      <c r="S29" s="8">
        <v>0.00408067186610508</v>
      </c>
      <c r="T29" s="8">
        <v>0.00760797004141115</v>
      </c>
      <c r="U29" s="8">
        <v>0.00760797004141115</v>
      </c>
      <c r="V29" s="8">
        <v>0.00319002619688386</v>
      </c>
      <c r="W29" s="8">
        <v>0.00780307716252499</v>
      </c>
      <c r="X29" s="8">
        <v>0.00668728340825066</v>
      </c>
      <c r="Y29" s="8">
        <v>0.00436246508436147</v>
      </c>
      <c r="Z29" s="8">
        <v>0.00336864019490762</v>
      </c>
      <c r="AA29" s="8">
        <v>0.00488116062635762</v>
      </c>
      <c r="AB29" s="8">
        <v>0.00388448856510409</v>
      </c>
      <c r="AC29" s="8">
        <v>0.00355992137878951</v>
      </c>
      <c r="AD29" s="8">
        <v>0.00773501667382522</v>
      </c>
      <c r="AE29" s="8">
        <v>0.00334328945121415</v>
      </c>
      <c r="AF29" s="8">
        <v>0.00407612760895282</v>
      </c>
      <c r="AG29" s="8">
        <v>0.0122049805163542</v>
      </c>
      <c r="AH29" s="8">
        <v>0.0214714031513158</v>
      </c>
      <c r="AI29" s="8">
        <v>0.0186568606601849</v>
      </c>
      <c r="AJ29" s="8">
        <v>0.0214714031513158</v>
      </c>
      <c r="AK29" s="8">
        <v>0.0466253994463153</v>
      </c>
      <c r="AL29" s="8">
        <v>0.115899571214433</v>
      </c>
      <c r="AM29" s="8">
        <v>0.00287722436316575</v>
      </c>
      <c r="AN29" s="8">
        <v>0.0214714031513158</v>
      </c>
      <c r="AO29" s="8">
        <v>0.0293881786954615</v>
      </c>
      <c r="AP29" s="8">
        <v>0.010869957379822</v>
      </c>
      <c r="AQ29" s="8">
        <v>0.0081968636528476</v>
      </c>
      <c r="AR29" s="8">
        <v>0.0081968636528476</v>
      </c>
      <c r="AS29" s="8">
        <v>0.0081968636528476</v>
      </c>
      <c r="AT29" s="8">
        <v>0.0081968636528476</v>
      </c>
      <c r="AU29" s="8">
        <v>0.0081968636528476</v>
      </c>
      <c r="AV29" s="8">
        <v>0.0081968636528476</v>
      </c>
      <c r="AW29" s="8">
        <v>0.0081968636528476</v>
      </c>
      <c r="AX29" s="8">
        <v>0.00773009392413212</v>
      </c>
      <c r="AY29" s="8">
        <v>0.0081968636528476</v>
      </c>
      <c r="AZ29" s="8">
        <v>0.01917454435106</v>
      </c>
      <c r="BA29" s="8">
        <v>0.0176057941441119</v>
      </c>
      <c r="BB29" s="8">
        <v>0.00594080628307416</v>
      </c>
      <c r="BC29" s="8">
        <v>0.00291809897455027</v>
      </c>
      <c r="BD29" s="8">
        <v>0.00706593682871853</v>
      </c>
      <c r="BE29" s="8">
        <v>0.00585920506153592</v>
      </c>
      <c r="BF29" s="8">
        <v>0.00407716820403006</v>
      </c>
      <c r="BG29" s="8">
        <v>0.00293140422511126</v>
      </c>
      <c r="BH29" s="8">
        <v>0.00343420020060787</v>
      </c>
      <c r="BI29" s="8">
        <v>0.0593587472737741</v>
      </c>
      <c r="BJ29" s="8">
        <v>0.015842773418243</v>
      </c>
      <c r="BK29" s="8">
        <v>0.00814391146165593</v>
      </c>
      <c r="BL29" s="8">
        <v>0.0110923684598171</v>
      </c>
      <c r="BM29" s="8">
        <v>0.0900046830707038</v>
      </c>
      <c r="BN29" s="8">
        <v>0.0388005618336732</v>
      </c>
      <c r="BO29" s="8">
        <v>0.0268033249548657</v>
      </c>
    </row>
    <row r="30" spans="1:67" x14ac:dyDescent="0.2">
      <c r="A30" s="1">
        <v>1995</v>
      </c>
      <c r="B30" s="8">
        <v>0.0057600733296621</v>
      </c>
      <c r="C30" s="8">
        <v>0.00704907467002503</v>
      </c>
      <c r="D30" s="8">
        <v>0.00338114320423111</v>
      </c>
      <c r="E30" s="8">
        <v>0.00467260564722801</v>
      </c>
      <c r="F30" s="8">
        <v>0.0237818140308687</v>
      </c>
      <c r="G30" s="8">
        <v>0.00954857358934377</v>
      </c>
      <c r="H30" s="8">
        <v>0.0212609783085012</v>
      </c>
      <c r="I30" s="8">
        <v>0.00358917746921029</v>
      </c>
      <c r="J30" s="8">
        <v>0.0341554555886411</v>
      </c>
      <c r="K30" s="8">
        <v>0.00627613666588334</v>
      </c>
      <c r="L30" s="8">
        <v>0.00779784366675559</v>
      </c>
      <c r="M30" s="8">
        <v>0.00813055944076762</v>
      </c>
      <c r="N30" s="8">
        <v>0.00624917367975793</v>
      </c>
      <c r="O30" s="8">
        <v>0.00806760818016377</v>
      </c>
      <c r="P30" s="8">
        <v>0.00558079651498525</v>
      </c>
      <c r="Q30" s="8">
        <v>0.0120566175794275</v>
      </c>
      <c r="R30" s="8">
        <v>0.0139174694537384</v>
      </c>
      <c r="S30" s="8">
        <v>0.00418220267500886</v>
      </c>
      <c r="T30" s="8">
        <v>0.00753464905511699</v>
      </c>
      <c r="U30" s="8">
        <v>0.00753464905511698</v>
      </c>
      <c r="V30" s="8">
        <v>0.00287705163392478</v>
      </c>
      <c r="W30" s="8">
        <v>0.00825939378991843</v>
      </c>
      <c r="X30" s="8">
        <v>0.00668721437845492</v>
      </c>
      <c r="Y30" s="8">
        <v>0.00437658876971382</v>
      </c>
      <c r="Z30" s="8">
        <v>0.00335533405752285</v>
      </c>
      <c r="AA30" s="8">
        <v>0.00545877054011002</v>
      </c>
      <c r="AB30" s="8">
        <v>0.00434153011395876</v>
      </c>
      <c r="AC30" s="8">
        <v>0.00391707264576797</v>
      </c>
      <c r="AD30" s="8">
        <v>0.00865195353947946</v>
      </c>
      <c r="AE30" s="8">
        <v>0.00372781948180913</v>
      </c>
      <c r="AF30" s="8">
        <v>0.00454852980776107</v>
      </c>
      <c r="AG30" s="8">
        <v>0.0126068072776655</v>
      </c>
      <c r="AH30" s="8">
        <v>0.0220994990440062</v>
      </c>
      <c r="AI30" s="8">
        <v>0.0192572937120978</v>
      </c>
      <c r="AJ30" s="8">
        <v>0.0220994990440062</v>
      </c>
      <c r="AK30" s="8">
        <v>0.0480760820933449</v>
      </c>
      <c r="AL30" s="8">
        <v>0.118737843690022</v>
      </c>
      <c r="AM30" s="8">
        <v>0.00295389480890743</v>
      </c>
      <c r="AN30" s="8">
        <v>0.0220994990440062</v>
      </c>
      <c r="AO30" s="8">
        <v>0.0335444450093202</v>
      </c>
      <c r="AP30" s="8">
        <v>0.01239205492757</v>
      </c>
      <c r="AQ30" s="8">
        <v>0.00928250231037556</v>
      </c>
      <c r="AR30" s="8">
        <v>0.00928250231037556</v>
      </c>
      <c r="AS30" s="8">
        <v>0.00928250231037556</v>
      </c>
      <c r="AT30" s="8">
        <v>0.00928250231037556</v>
      </c>
      <c r="AU30" s="8">
        <v>0.00928250231037556</v>
      </c>
      <c r="AV30" s="8">
        <v>0.00928250231037556</v>
      </c>
      <c r="AW30" s="8">
        <v>0.00928250231037556</v>
      </c>
      <c r="AX30" s="8">
        <v>0.00874502535421639</v>
      </c>
      <c r="AY30" s="8">
        <v>0.00928250231037556</v>
      </c>
      <c r="AZ30" s="8">
        <v>0.0212609783085012</v>
      </c>
      <c r="BA30" s="8">
        <v>0.0195123717497434</v>
      </c>
      <c r="BB30" s="8">
        <v>0.00894110751797065</v>
      </c>
      <c r="BC30" s="8">
        <v>0.0028679929117321</v>
      </c>
      <c r="BD30" s="8">
        <v>0.00794929806607804</v>
      </c>
      <c r="BE30" s="8">
        <v>0.00623993625684121</v>
      </c>
      <c r="BF30" s="8">
        <v>0.00419454405823076</v>
      </c>
      <c r="BG30" s="8">
        <v>0.00335295871493326</v>
      </c>
      <c r="BH30" s="8">
        <v>0.00391275851298089</v>
      </c>
      <c r="BI30" s="8">
        <v>0.0669539752640303</v>
      </c>
      <c r="BJ30" s="8">
        <v>0.0180501887765691</v>
      </c>
      <c r="BK30" s="8">
        <v>0.00929447982326447</v>
      </c>
      <c r="BL30" s="8">
        <v>0.0126744323768417</v>
      </c>
      <c r="BM30" s="8">
        <v>0.101429400532682</v>
      </c>
      <c r="BN30" s="8">
        <v>0.0439360054310224</v>
      </c>
      <c r="BO30" s="8">
        <v>0.0303559056410046</v>
      </c>
    </row>
    <row r="31" spans="1:67" x14ac:dyDescent="0.2">
      <c r="A31" s="1">
        <v>1996</v>
      </c>
      <c r="B31" s="8">
        <v>0.0065731241174844</v>
      </c>
      <c r="C31" s="8">
        <v>0.00808917069972896</v>
      </c>
      <c r="D31" s="8">
        <v>0.00369484865042811</v>
      </c>
      <c r="E31" s="8">
        <v>0.00526835043268591</v>
      </c>
      <c r="F31" s="8">
        <v>0.0258002239261596</v>
      </c>
      <c r="G31" s="8">
        <v>0.0100274349721331</v>
      </c>
      <c r="H31" s="8">
        <v>0.0151251945529701</v>
      </c>
      <c r="I31" s="8">
        <v>0.00486257449765793</v>
      </c>
      <c r="J31" s="8">
        <v>0.0332781068091618</v>
      </c>
      <c r="K31" s="8">
        <v>0.00635190865282073</v>
      </c>
      <c r="L31" s="8">
        <v>0.00926793347374412</v>
      </c>
      <c r="M31" s="8">
        <v>0.0182253327607492</v>
      </c>
      <c r="N31" s="8">
        <v>0.00676483878990233</v>
      </c>
      <c r="O31" s="8">
        <v>0.00866744216573067</v>
      </c>
      <c r="P31" s="8">
        <v>0.00624283502427058</v>
      </c>
      <c r="Q31" s="8">
        <v>0.0183899189704915</v>
      </c>
      <c r="R31" s="8">
        <v>0.014782243761705</v>
      </c>
      <c r="S31" s="8">
        <v>0.00536005363596452</v>
      </c>
      <c r="T31" s="8">
        <v>0.00901924668670488</v>
      </c>
      <c r="U31" s="8">
        <v>0.00901924668670488</v>
      </c>
      <c r="V31" s="8">
        <v>0.00315886084529694</v>
      </c>
      <c r="W31" s="8">
        <v>0.00903608990489437</v>
      </c>
      <c r="X31" s="8">
        <v>0.00689710734990002</v>
      </c>
      <c r="Y31" s="8">
        <v>0.00499101889239323</v>
      </c>
      <c r="Z31" s="8">
        <v>0.00367454504709105</v>
      </c>
      <c r="AA31" s="8">
        <v>0.00597560764816815</v>
      </c>
      <c r="AB31" s="8">
        <v>0.00461244591017454</v>
      </c>
      <c r="AC31" s="8">
        <v>0.00559880639003491</v>
      </c>
      <c r="AD31" s="8">
        <v>0.0121228076193364</v>
      </c>
      <c r="AE31" s="8">
        <v>0.00380934071284501</v>
      </c>
      <c r="AF31" s="8">
        <v>0.00498428980095441</v>
      </c>
      <c r="AG31" s="8">
        <v>0.0154875211978205</v>
      </c>
      <c r="AH31" s="8">
        <v>0.0234976887941739</v>
      </c>
      <c r="AI31" s="8">
        <v>0.0202750694832255</v>
      </c>
      <c r="AJ31" s="8">
        <v>0.0234976887941739</v>
      </c>
      <c r="AK31" s="8">
        <v>0.0409400944250434</v>
      </c>
      <c r="AL31" s="8">
        <v>0.116689560353596</v>
      </c>
      <c r="AM31" s="8">
        <v>0.00412445481567039</v>
      </c>
      <c r="AN31" s="8">
        <v>0.0234976887941739</v>
      </c>
      <c r="AO31" s="8">
        <v>0.0387408450120479</v>
      </c>
      <c r="AP31" s="8">
        <v>0.0138929369886488</v>
      </c>
      <c r="AQ31" s="8">
        <v>0.00988250773475696</v>
      </c>
      <c r="AR31" s="8">
        <v>0.00988250773475696</v>
      </c>
      <c r="AS31" s="8">
        <v>0.00988250773475696</v>
      </c>
      <c r="AT31" s="8">
        <v>0.00988250773475696</v>
      </c>
      <c r="AU31" s="8">
        <v>0.00988250773475696</v>
      </c>
      <c r="AV31" s="8">
        <v>0.00988250773475696</v>
      </c>
      <c r="AW31" s="8">
        <v>0.00988250773475696</v>
      </c>
      <c r="AX31" s="8">
        <v>0.00889271728128112</v>
      </c>
      <c r="AY31" s="8">
        <v>0.00988250773475696</v>
      </c>
      <c r="AZ31" s="8">
        <v>0.0151251945529701</v>
      </c>
      <c r="BA31" s="8">
        <v>0.0145454796869111</v>
      </c>
      <c r="BB31" s="8">
        <v>0.00893987582757858</v>
      </c>
      <c r="BC31" s="8">
        <v>0.0040159281385038</v>
      </c>
      <c r="BD31" s="8">
        <v>0.00919510602027893</v>
      </c>
      <c r="BE31" s="8">
        <v>0.00707507741154598</v>
      </c>
      <c r="BF31" s="8">
        <v>0.00551708259142064</v>
      </c>
      <c r="BG31" s="8">
        <v>0.0038342973229935</v>
      </c>
      <c r="BH31" s="8">
        <v>0.0038916933895336</v>
      </c>
      <c r="BI31" s="8">
        <v>0.0612371979465859</v>
      </c>
      <c r="BJ31" s="8">
        <v>0.0186231126671884</v>
      </c>
      <c r="BK31" s="8">
        <v>0.0114125792109668</v>
      </c>
      <c r="BL31" s="8">
        <v>0.0176488479313145</v>
      </c>
      <c r="BM31" s="8">
        <v>0.0968498153442974</v>
      </c>
      <c r="BN31" s="8">
        <v>0.0520984194455061</v>
      </c>
      <c r="BO31" s="8">
        <v>0.0303771501830975</v>
      </c>
    </row>
    <row r="32" spans="1:67" x14ac:dyDescent="0.2">
      <c r="A32" s="1">
        <v>1997</v>
      </c>
      <c r="B32" s="8">
        <v>0.00652483880151845</v>
      </c>
      <c r="C32" s="8">
        <v>0.00814735538452353</v>
      </c>
      <c r="D32" s="8">
        <v>0.00370846053394446</v>
      </c>
      <c r="E32" s="8">
        <v>0.00508617915981461</v>
      </c>
      <c r="F32" s="8">
        <v>0.0249035086312033</v>
      </c>
      <c r="G32" s="8">
        <v>0.0095254611083095</v>
      </c>
      <c r="H32" s="8">
        <v>0.0167141115342435</v>
      </c>
      <c r="I32" s="8">
        <v>0.00491674996506619</v>
      </c>
      <c r="J32" s="8">
        <v>0.0326061694905823</v>
      </c>
      <c r="K32" s="8">
        <v>0.00618667295409415</v>
      </c>
      <c r="L32" s="8">
        <v>0.0101888699449321</v>
      </c>
      <c r="M32" s="8">
        <v>0.0200082796853168</v>
      </c>
      <c r="N32" s="8">
        <v>0.00709260968583064</v>
      </c>
      <c r="O32" s="8">
        <v>0.00822720504302335</v>
      </c>
      <c r="P32" s="8">
        <v>0.00656548971180015</v>
      </c>
      <c r="Q32" s="8">
        <v>0.0168735354325834</v>
      </c>
      <c r="R32" s="8">
        <v>0.013092314863328</v>
      </c>
      <c r="S32" s="8">
        <v>0.00627935981754416</v>
      </c>
      <c r="T32" s="8">
        <v>0.00913483372842467</v>
      </c>
      <c r="U32" s="8">
        <v>0.00913483372842467</v>
      </c>
      <c r="V32" s="8">
        <v>0.00322103477202631</v>
      </c>
      <c r="W32" s="8">
        <v>0.00868433017157108</v>
      </c>
      <c r="X32" s="8">
        <v>0.00682205017124478</v>
      </c>
      <c r="Y32" s="8">
        <v>0.0048953758576352</v>
      </c>
      <c r="Z32" s="8">
        <v>0.00369593999392464</v>
      </c>
      <c r="AA32" s="8">
        <v>0.00627265075665737</v>
      </c>
      <c r="AB32" s="8">
        <v>0.00387853438101125</v>
      </c>
      <c r="AC32" s="8">
        <v>0.0067770436368495</v>
      </c>
      <c r="AD32" s="8">
        <v>0.0125489043249886</v>
      </c>
      <c r="AE32" s="8">
        <v>0.00376077212478033</v>
      </c>
      <c r="AF32" s="8">
        <v>0.0047464486189161</v>
      </c>
      <c r="AG32" s="8">
        <v>0.0168614078041861</v>
      </c>
      <c r="AH32" s="8">
        <v>0.0223213597003358</v>
      </c>
      <c r="AI32" s="8">
        <v>0.0227503616521213</v>
      </c>
      <c r="AJ32" s="8">
        <v>0.0223213597003358</v>
      </c>
      <c r="AK32" s="8">
        <v>0.0436074825913307</v>
      </c>
      <c r="AL32" s="8">
        <v>0.108205340397509</v>
      </c>
      <c r="AM32" s="8">
        <v>0.00391956127450229</v>
      </c>
      <c r="AN32" s="8">
        <v>0.0223213597003358</v>
      </c>
      <c r="AO32" s="8">
        <v>0.019574380742413</v>
      </c>
      <c r="AP32" s="8">
        <v>0.0149636914931513</v>
      </c>
      <c r="AQ32" s="8">
        <v>0.00960380963308569</v>
      </c>
      <c r="AR32" s="8">
        <v>0.00960380963308569</v>
      </c>
      <c r="AS32" s="8">
        <v>0.00960380963308569</v>
      </c>
      <c r="AT32" s="8">
        <v>0.00960380963308569</v>
      </c>
      <c r="AU32" s="8">
        <v>0.00960380963308569</v>
      </c>
      <c r="AV32" s="8">
        <v>0.00960380963308569</v>
      </c>
      <c r="AW32" s="8">
        <v>0.00960380963308569</v>
      </c>
      <c r="AX32" s="8">
        <v>0.00889124087345729</v>
      </c>
      <c r="AY32" s="8">
        <v>0.00960380963308569</v>
      </c>
      <c r="AZ32" s="8">
        <v>0.0167141115342435</v>
      </c>
      <c r="BA32" s="8">
        <v>0.0160975678074608</v>
      </c>
      <c r="BB32" s="8">
        <v>0.0109787687951221</v>
      </c>
      <c r="BC32" s="8">
        <v>0.00388050567779016</v>
      </c>
      <c r="BD32" s="8">
        <v>0.00880198596452853</v>
      </c>
      <c r="BE32" s="8">
        <v>0.00721973375491036</v>
      </c>
      <c r="BF32" s="8">
        <v>0.00566064303011787</v>
      </c>
      <c r="BG32" s="8">
        <v>0.00409391773777281</v>
      </c>
      <c r="BH32" s="8">
        <v>0.00417723238526669</v>
      </c>
      <c r="BI32" s="8">
        <v>0.069681764659066</v>
      </c>
      <c r="BJ32" s="8">
        <v>0.0159126219839282</v>
      </c>
      <c r="BK32" s="8">
        <v>0.0119479347639018</v>
      </c>
      <c r="BL32" s="8">
        <v>0.0209965336796229</v>
      </c>
      <c r="BM32" s="8">
        <v>0.0958332611949623</v>
      </c>
      <c r="BN32" s="8">
        <v>0.0587192055329042</v>
      </c>
      <c r="BO32" s="8">
        <v>0.0293874953737668</v>
      </c>
    </row>
    <row r="33" spans="1:67" x14ac:dyDescent="0.2">
      <c r="A33" s="1">
        <v>1998</v>
      </c>
      <c r="B33" s="8">
        <v>0.0062798586487637</v>
      </c>
      <c r="C33" s="8">
        <v>0.0081895104086579</v>
      </c>
      <c r="D33" s="8">
        <v>0.00365607938401211</v>
      </c>
      <c r="E33" s="8">
        <v>0.00529623386366579</v>
      </c>
      <c r="F33" s="8">
        <v>0.0205957990192537</v>
      </c>
      <c r="G33" s="8">
        <v>0.0104974947487048</v>
      </c>
      <c r="H33" s="8">
        <v>0.0208611667783245</v>
      </c>
      <c r="I33" s="8">
        <v>0.00460039596783866</v>
      </c>
      <c r="J33" s="8">
        <v>0.0272631678601601</v>
      </c>
      <c r="K33" s="8">
        <v>0.00637731335988578</v>
      </c>
      <c r="L33" s="8">
        <v>0.0102478485096533</v>
      </c>
      <c r="M33" s="8">
        <v>0.0170795887494287</v>
      </c>
      <c r="N33" s="8">
        <v>0.00725301023697223</v>
      </c>
      <c r="O33" s="8">
        <v>0.00862502380928275</v>
      </c>
      <c r="P33" s="8">
        <v>0.00652276997736906</v>
      </c>
      <c r="Q33" s="8">
        <v>0.01519654359927</v>
      </c>
      <c r="R33" s="8">
        <v>0.0127586588703889</v>
      </c>
      <c r="S33" s="8">
        <v>0.00674183595167634</v>
      </c>
      <c r="T33" s="8">
        <v>0.00906430071852546</v>
      </c>
      <c r="U33" s="8">
        <v>0.00906430071852546</v>
      </c>
      <c r="V33" s="8">
        <v>0.00321499826728708</v>
      </c>
      <c r="W33" s="8">
        <v>0.00819956581934896</v>
      </c>
      <c r="X33" s="8">
        <v>0.00760373035515797</v>
      </c>
      <c r="Y33" s="8">
        <v>0.00553643137419211</v>
      </c>
      <c r="Z33" s="8">
        <v>0.00364863114513142</v>
      </c>
      <c r="AA33" s="8">
        <v>0.00655965925069004</v>
      </c>
      <c r="AB33" s="8">
        <v>0.00432843640275831</v>
      </c>
      <c r="AC33" s="8">
        <v>0.00749724903482686</v>
      </c>
      <c r="AD33" s="8">
        <v>0.0126133273699247</v>
      </c>
      <c r="AE33" s="8">
        <v>0.00384304944802644</v>
      </c>
      <c r="AF33" s="8">
        <v>0.00500980068007141</v>
      </c>
      <c r="AG33" s="8">
        <v>0.0159354365818361</v>
      </c>
      <c r="AH33" s="8">
        <v>0.0188779896858238</v>
      </c>
      <c r="AI33" s="8">
        <v>0.018827897242377</v>
      </c>
      <c r="AJ33" s="8">
        <v>0.0188779896858238</v>
      </c>
      <c r="AK33" s="8">
        <v>0.0389134177769129</v>
      </c>
      <c r="AL33" s="8">
        <v>0.101044446548715</v>
      </c>
      <c r="AM33" s="8">
        <v>0.00392358843063226</v>
      </c>
      <c r="AN33" s="8">
        <v>0.0188779896858238</v>
      </c>
      <c r="AO33" s="8">
        <v>0.0407045981655922</v>
      </c>
      <c r="AP33" s="8">
        <v>0.012609170153857</v>
      </c>
      <c r="AQ33" s="8">
        <v>0.010527437763255</v>
      </c>
      <c r="AR33" s="8">
        <v>0.010527437763255</v>
      </c>
      <c r="AS33" s="8">
        <v>0.010527437763255</v>
      </c>
      <c r="AT33" s="8">
        <v>0.010527437763255</v>
      </c>
      <c r="AU33" s="8">
        <v>0.010527437763255</v>
      </c>
      <c r="AV33" s="8">
        <v>0.010527437763255</v>
      </c>
      <c r="AW33" s="8">
        <v>0.010527437763255</v>
      </c>
      <c r="AX33" s="8">
        <v>0.00911153567315083</v>
      </c>
      <c r="AY33" s="8">
        <v>0.010527437763255</v>
      </c>
      <c r="AZ33" s="8">
        <v>0.0208611667783245</v>
      </c>
      <c r="BA33" s="8">
        <v>0.0199518172137786</v>
      </c>
      <c r="BB33" s="8">
        <v>0.010397586843132</v>
      </c>
      <c r="BC33" s="8">
        <v>0.00367581266166664</v>
      </c>
      <c r="BD33" s="8">
        <v>0.00645581999952418</v>
      </c>
      <c r="BE33" s="8">
        <v>0.00806841470773621</v>
      </c>
      <c r="BF33" s="8">
        <v>0.00551054993963871</v>
      </c>
      <c r="BG33" s="8">
        <v>0.00400123254458803</v>
      </c>
      <c r="BH33" s="8">
        <v>0.00526094392024548</v>
      </c>
      <c r="BI33" s="8">
        <v>0.0967222737096979</v>
      </c>
      <c r="BJ33" s="8">
        <v>0.0222543028298393</v>
      </c>
      <c r="BK33" s="8">
        <v>0.00959991507068051</v>
      </c>
      <c r="BL33" s="8">
        <v>0.0193835757315564</v>
      </c>
      <c r="BM33" s="8">
        <v>0.0863579424163812</v>
      </c>
      <c r="BN33" s="8">
        <v>0.0600253633020616</v>
      </c>
      <c r="BO33" s="8">
        <v>0.0260130913724037</v>
      </c>
    </row>
    <row r="34" spans="1:67" x14ac:dyDescent="0.2">
      <c r="A34" s="1">
        <v>1999</v>
      </c>
      <c r="B34" s="8">
        <v>0.00645029537471506</v>
      </c>
      <c r="C34" s="8">
        <v>0.00873122030330186</v>
      </c>
      <c r="D34" s="8">
        <v>0.0034617837301274</v>
      </c>
      <c r="E34" s="8">
        <v>0.00595472749651063</v>
      </c>
      <c r="F34" s="8">
        <v>0.0184217142585066</v>
      </c>
      <c r="G34" s="8">
        <v>0.00997230651392537</v>
      </c>
      <c r="H34" s="8">
        <v>0.0255047984294651</v>
      </c>
      <c r="I34" s="8">
        <v>0.00471451317541789</v>
      </c>
      <c r="J34" s="8">
        <v>0.0284601501452584</v>
      </c>
      <c r="K34" s="8">
        <v>0.00703741522984114</v>
      </c>
      <c r="L34" s="8">
        <v>0.0118605963818319</v>
      </c>
      <c r="M34" s="8">
        <v>0.0158956664157782</v>
      </c>
      <c r="N34" s="8">
        <v>0.00746195084055804</v>
      </c>
      <c r="O34" s="8">
        <v>0.00987010425669356</v>
      </c>
      <c r="P34" s="8">
        <v>0.0062743604290921</v>
      </c>
      <c r="Q34" s="8">
        <v>0.0158474295349117</v>
      </c>
      <c r="R34" s="8">
        <v>0.0109395543609863</v>
      </c>
      <c r="S34" s="8">
        <v>0.00721756793089112</v>
      </c>
      <c r="T34" s="8">
        <v>0.0096723499753544</v>
      </c>
      <c r="U34" s="8">
        <v>0.0096723499753544</v>
      </c>
      <c r="V34" s="8">
        <v>0.0029855828016764</v>
      </c>
      <c r="W34" s="8">
        <v>0.00830612299050773</v>
      </c>
      <c r="X34" s="8">
        <v>0.00761177376150014</v>
      </c>
      <c r="Y34" s="8">
        <v>0.00578862296767222</v>
      </c>
      <c r="Z34" s="8">
        <v>0.00345959575186228</v>
      </c>
      <c r="AA34" s="8">
        <v>0.00757385983670652</v>
      </c>
      <c r="AB34" s="8">
        <v>0.00592381531582109</v>
      </c>
      <c r="AC34" s="8">
        <v>0.00790434949975897</v>
      </c>
      <c r="AD34" s="8">
        <v>0.0125590650642269</v>
      </c>
      <c r="AE34" s="8">
        <v>0.00387545590598235</v>
      </c>
      <c r="AF34" s="8">
        <v>0.00566217923878009</v>
      </c>
      <c r="AG34" s="8">
        <v>0.0155209103152638</v>
      </c>
      <c r="AH34" s="8">
        <v>0.0198613033629696</v>
      </c>
      <c r="AI34" s="8">
        <v>0.023334119653862</v>
      </c>
      <c r="AJ34" s="8">
        <v>0.0198613033629696</v>
      </c>
      <c r="AK34" s="8">
        <v>0.0388463988146396</v>
      </c>
      <c r="AL34" s="8">
        <v>0.0892542157773267</v>
      </c>
      <c r="AM34" s="8">
        <v>0.0059847219862029</v>
      </c>
      <c r="AN34" s="8">
        <v>0.0198613033629696</v>
      </c>
      <c r="AO34" s="8">
        <v>0.0230100809973372</v>
      </c>
      <c r="AP34" s="8">
        <v>0.0191838880658371</v>
      </c>
      <c r="AQ34" s="8">
        <v>0.0102657619542118</v>
      </c>
      <c r="AR34" s="8">
        <v>0.0102657619542118</v>
      </c>
      <c r="AS34" s="8">
        <v>0.0102657619542118</v>
      </c>
      <c r="AT34" s="8">
        <v>0.0102657619542118</v>
      </c>
      <c r="AU34" s="8">
        <v>0.0102657619542118</v>
      </c>
      <c r="AV34" s="8">
        <v>0.0102657619542118</v>
      </c>
      <c r="AW34" s="8">
        <v>0.0102657619542118</v>
      </c>
      <c r="AX34" s="8">
        <v>0.00884490090678285</v>
      </c>
      <c r="AY34" s="8">
        <v>0.0102657619542118</v>
      </c>
      <c r="AZ34" s="8">
        <v>0.0255047984294651</v>
      </c>
      <c r="BA34" s="8">
        <v>0.0244623096398722</v>
      </c>
      <c r="BB34" s="8">
        <v>0.0113586588368234</v>
      </c>
      <c r="BC34" s="8">
        <v>0.00369227788502048</v>
      </c>
      <c r="BD34" s="8">
        <v>0.00703236538807732</v>
      </c>
      <c r="BE34" s="8">
        <v>0.00759613071034486</v>
      </c>
      <c r="BF34" s="8">
        <v>0.00550378601493003</v>
      </c>
      <c r="BG34" s="8">
        <v>0.00507933823324078</v>
      </c>
      <c r="BH34" s="8">
        <v>0.00603928604777695</v>
      </c>
      <c r="BI34" s="8">
        <v>0.0753710952261518</v>
      </c>
      <c r="BJ34" s="8">
        <v>0.0319942772389337</v>
      </c>
      <c r="BK34" s="8">
        <v>0.0118001480772659</v>
      </c>
      <c r="BL34" s="8">
        <v>0.0263213445236394</v>
      </c>
      <c r="BM34" s="8">
        <v>0.0962904758655346</v>
      </c>
      <c r="BN34" s="8">
        <v>0.0599667042961593</v>
      </c>
      <c r="BO34" s="8">
        <v>0.0287777432198576</v>
      </c>
    </row>
    <row r="35" spans="1:67" x14ac:dyDescent="0.2">
      <c r="A35" s="1">
        <v>2000</v>
      </c>
      <c r="B35" s="8">
        <v>0.00627869616519716</v>
      </c>
      <c r="C35" s="8">
        <v>0.00856799253134907</v>
      </c>
      <c r="D35" s="8">
        <v>0.0034698329895957</v>
      </c>
      <c r="E35" s="8">
        <v>0.00596115059036537</v>
      </c>
      <c r="F35" s="8">
        <v>0.0195560296598679</v>
      </c>
      <c r="G35" s="8">
        <v>0.00863809960753754</v>
      </c>
      <c r="H35" s="8">
        <v>0.0224959431780265</v>
      </c>
      <c r="I35" s="8">
        <v>0.00461233378255382</v>
      </c>
      <c r="J35" s="8">
        <v>0.0268320367807941</v>
      </c>
      <c r="K35" s="8">
        <v>0.00741143977378998</v>
      </c>
      <c r="L35" s="8">
        <v>0.0115632763758743</v>
      </c>
      <c r="M35" s="8">
        <v>0.012894451063122</v>
      </c>
      <c r="N35" s="8">
        <v>0.0072880483080876</v>
      </c>
      <c r="O35" s="8">
        <v>0.00998163886802302</v>
      </c>
      <c r="P35" s="8">
        <v>0.00584344792989278</v>
      </c>
      <c r="Q35" s="8">
        <v>0.0129092500399124</v>
      </c>
      <c r="R35" s="8">
        <v>0.0104297207803545</v>
      </c>
      <c r="S35" s="8">
        <v>0.00785405534524259</v>
      </c>
      <c r="T35" s="8">
        <v>0.00932058805517544</v>
      </c>
      <c r="U35" s="8">
        <v>0.00932058805517544</v>
      </c>
      <c r="V35" s="8">
        <v>0.00305319752066305</v>
      </c>
      <c r="W35" s="8">
        <v>0.00778555695710913</v>
      </c>
      <c r="X35" s="8">
        <v>0.00740022646113751</v>
      </c>
      <c r="Y35" s="8">
        <v>0.00596446204615156</v>
      </c>
      <c r="Z35" s="8">
        <v>0.00348077416348069</v>
      </c>
      <c r="AA35" s="8">
        <v>0.0076548133269438</v>
      </c>
      <c r="AB35" s="8">
        <v>0.00595041350404843</v>
      </c>
      <c r="AC35" s="8">
        <v>0.00595281906102095</v>
      </c>
      <c r="AD35" s="8">
        <v>0.0158286888982596</v>
      </c>
      <c r="AE35" s="8">
        <v>0.00406283143061931</v>
      </c>
      <c r="AF35" s="8">
        <v>0.00574960843387044</v>
      </c>
      <c r="AG35" s="8">
        <v>0.013925479717597</v>
      </c>
      <c r="AH35" s="8">
        <v>0.0212388574622778</v>
      </c>
      <c r="AI35" s="8">
        <v>0.017751585466843</v>
      </c>
      <c r="AJ35" s="8">
        <v>0.0212388574622778</v>
      </c>
      <c r="AK35" s="8">
        <v>0.0374607830149889</v>
      </c>
      <c r="AL35" s="8">
        <v>0.104838008785898</v>
      </c>
      <c r="AM35" s="8">
        <v>0.00636082006840653</v>
      </c>
      <c r="AN35" s="8">
        <v>0.0212388574622778</v>
      </c>
      <c r="AO35" s="8">
        <v>0.0218433286082756</v>
      </c>
      <c r="AP35" s="8">
        <v>0.013740968512542</v>
      </c>
      <c r="AQ35" s="8">
        <v>0.00893273283070099</v>
      </c>
      <c r="AR35" s="8">
        <v>0.00893273283070099</v>
      </c>
      <c r="AS35" s="8">
        <v>0.00893273283070099</v>
      </c>
      <c r="AT35" s="8">
        <v>0.00893273283070099</v>
      </c>
      <c r="AU35" s="8">
        <v>0.00893273283070099</v>
      </c>
      <c r="AV35" s="8">
        <v>0.00893273283070099</v>
      </c>
      <c r="AW35" s="8">
        <v>0.00893273283070099</v>
      </c>
      <c r="AX35" s="8">
        <v>0.00778670286414174</v>
      </c>
      <c r="AY35" s="8">
        <v>0.00893273283070099</v>
      </c>
      <c r="AZ35" s="8">
        <v>0.0224959431780265</v>
      </c>
      <c r="BA35" s="8">
        <v>0.022946437686879</v>
      </c>
      <c r="BB35" s="8">
        <v>0.0129895479378553</v>
      </c>
      <c r="BC35" s="8">
        <v>0.00316801067996846</v>
      </c>
      <c r="BD35" s="8">
        <v>0.00821789822776251</v>
      </c>
      <c r="BE35" s="8">
        <v>0.007966874307009</v>
      </c>
      <c r="BF35" s="8">
        <v>0.00532481458846978</v>
      </c>
      <c r="BG35" s="8">
        <v>0.00556122845422826</v>
      </c>
      <c r="BH35" s="8">
        <v>0.00641305459114845</v>
      </c>
      <c r="BI35" s="8">
        <v>0.0717925650592381</v>
      </c>
      <c r="BJ35" s="8">
        <v>0.0241055454058467</v>
      </c>
      <c r="BK35" s="8">
        <v>0.0108509202095659</v>
      </c>
      <c r="BL35" s="8">
        <v>0.0183277109125237</v>
      </c>
      <c r="BM35" s="8">
        <v>0.105983973686899</v>
      </c>
      <c r="BN35" s="8">
        <v>0.0578370104836807</v>
      </c>
      <c r="BO35" s="8">
        <v>0.0278624469888592</v>
      </c>
    </row>
    <row r="36" spans="1:67" x14ac:dyDescent="0.2">
      <c r="A36" s="1">
        <v>2001</v>
      </c>
      <c r="B36" s="8">
        <v>0.00619839736862517</v>
      </c>
      <c r="C36" s="8">
        <v>0.00839244749431855</v>
      </c>
      <c r="D36" s="8">
        <v>0.00321119698288292</v>
      </c>
      <c r="E36" s="8">
        <v>0.00595559601418442</v>
      </c>
      <c r="F36" s="8">
        <v>0.0205782170033413</v>
      </c>
      <c r="G36" s="8">
        <v>0.00837169011537575</v>
      </c>
      <c r="H36" s="8">
        <v>0.0218047955353099</v>
      </c>
      <c r="I36" s="8">
        <v>0.00457536811920362</v>
      </c>
      <c r="J36" s="8">
        <v>0.0331856198711366</v>
      </c>
      <c r="K36" s="8">
        <v>0.007090027377077</v>
      </c>
      <c r="L36" s="8">
        <v>0.0113651846603693</v>
      </c>
      <c r="M36" s="8">
        <v>0.0122019231943638</v>
      </c>
      <c r="N36" s="8">
        <v>0.00732089799866318</v>
      </c>
      <c r="O36" s="8">
        <v>0.00978876089054131</v>
      </c>
      <c r="P36" s="8">
        <v>0.00532187844188484</v>
      </c>
      <c r="Q36" s="8">
        <v>0.0145347286031119</v>
      </c>
      <c r="R36" s="8">
        <v>0.00929014402316576</v>
      </c>
      <c r="S36" s="8">
        <v>0.00737003664063454</v>
      </c>
      <c r="T36" s="8">
        <v>0.00912537902313978</v>
      </c>
      <c r="U36" s="8">
        <v>0.00912537902313979</v>
      </c>
      <c r="V36" s="8">
        <v>0.00281767076290743</v>
      </c>
      <c r="W36" s="8">
        <v>0.00776142466905487</v>
      </c>
      <c r="X36" s="8">
        <v>0.00679150176299012</v>
      </c>
      <c r="Y36" s="8">
        <v>0.00572153029515491</v>
      </c>
      <c r="Z36" s="8">
        <v>0.003218989542246</v>
      </c>
      <c r="AA36" s="8">
        <v>0.00707125201540841</v>
      </c>
      <c r="AB36" s="8">
        <v>0.00720062572471294</v>
      </c>
      <c r="AC36" s="8">
        <v>0.00658889846537368</v>
      </c>
      <c r="AD36" s="8">
        <v>0.0149297292605707</v>
      </c>
      <c r="AE36" s="8">
        <v>0.00381851574868929</v>
      </c>
      <c r="AF36" s="8">
        <v>0.00574719464780663</v>
      </c>
      <c r="AG36" s="8">
        <v>0.0160144452161312</v>
      </c>
      <c r="AH36" s="8">
        <v>0.021234051151074</v>
      </c>
      <c r="AI36" s="8">
        <v>0.0190250158230702</v>
      </c>
      <c r="AJ36" s="8">
        <v>0.021234051151074</v>
      </c>
      <c r="AK36" s="8">
        <v>0.0380318835869533</v>
      </c>
      <c r="AL36" s="8">
        <v>0.092085714376115</v>
      </c>
      <c r="AM36" s="8">
        <v>0.00720505230377681</v>
      </c>
      <c r="AN36" s="8">
        <v>0.021234051151074</v>
      </c>
      <c r="AO36" s="8">
        <v>0.0182678710972773</v>
      </c>
      <c r="AP36" s="8">
        <v>0.0162227480910629</v>
      </c>
      <c r="AQ36" s="8">
        <v>0.00875659184343688</v>
      </c>
      <c r="AR36" s="8">
        <v>0.00875659184343688</v>
      </c>
      <c r="AS36" s="8">
        <v>0.00875659184343688</v>
      </c>
      <c r="AT36" s="8">
        <v>0.00875659184343687</v>
      </c>
      <c r="AU36" s="8">
        <v>0.00875659184343688</v>
      </c>
      <c r="AV36" s="8">
        <v>0.00875659184343688</v>
      </c>
      <c r="AW36" s="8">
        <v>0.00875659184343688</v>
      </c>
      <c r="AX36" s="8">
        <v>0.00732315769405247</v>
      </c>
      <c r="AY36" s="8">
        <v>0.00875659184343687</v>
      </c>
      <c r="AZ36" s="8">
        <v>0.0218047955353099</v>
      </c>
      <c r="BA36" s="8">
        <v>0.0228325500470667</v>
      </c>
      <c r="BB36" s="8">
        <v>0.0120813668323674</v>
      </c>
      <c r="BC36" s="8">
        <v>0.00299052113746413</v>
      </c>
      <c r="BD36" s="8">
        <v>0.0085175617659289</v>
      </c>
      <c r="BE36" s="8">
        <v>0.00773606182370784</v>
      </c>
      <c r="BF36" s="8">
        <v>0.00529274046266028</v>
      </c>
      <c r="BG36" s="8">
        <v>0.00554663744388707</v>
      </c>
      <c r="BH36" s="8">
        <v>0.00665099861054238</v>
      </c>
      <c r="BI36" s="8">
        <v>0.114091852203816</v>
      </c>
      <c r="BJ36" s="8">
        <v>0.0243704539898782</v>
      </c>
      <c r="BK36" s="8">
        <v>0.0116870060927189</v>
      </c>
      <c r="BL36" s="8">
        <v>0.0235456404843817</v>
      </c>
      <c r="BM36" s="8">
        <v>0.116309925499341</v>
      </c>
      <c r="BN36" s="8">
        <v>0.0611944221254448</v>
      </c>
      <c r="BO36" s="8">
        <v>0.0323154033644696</v>
      </c>
    </row>
    <row r="37" spans="1:67" x14ac:dyDescent="0.2">
      <c r="A37" s="1">
        <v>2002</v>
      </c>
      <c r="B37" s="8">
        <v>0.00621028253374153</v>
      </c>
      <c r="C37" s="8">
        <v>0.00839378294092726</v>
      </c>
      <c r="D37" s="8">
        <v>0.00309073144344652</v>
      </c>
      <c r="E37" s="8">
        <v>0.00568395180764449</v>
      </c>
      <c r="F37" s="8">
        <v>0.0186077608101559</v>
      </c>
      <c r="G37" s="8">
        <v>0.00873167628328465</v>
      </c>
      <c r="H37" s="8">
        <v>0.0227777356721252</v>
      </c>
      <c r="I37" s="8">
        <v>0.00477386036951725</v>
      </c>
      <c r="J37" s="8">
        <v>0.0337169134648521</v>
      </c>
      <c r="K37" s="8">
        <v>0.00703214972726897</v>
      </c>
      <c r="L37" s="8">
        <v>0.0134964341009262</v>
      </c>
      <c r="M37" s="8">
        <v>0.0116743037948887</v>
      </c>
      <c r="N37" s="8">
        <v>0.00719813206943811</v>
      </c>
      <c r="O37" s="8">
        <v>0.0101239092313199</v>
      </c>
      <c r="P37" s="8">
        <v>0.00515797427487561</v>
      </c>
      <c r="Q37" s="8">
        <v>0.013960959739589</v>
      </c>
      <c r="R37" s="8">
        <v>0.00901758336817188</v>
      </c>
      <c r="S37" s="8">
        <v>0.00733294248734894</v>
      </c>
      <c r="T37" s="8">
        <v>0.0090429905316765</v>
      </c>
      <c r="U37" s="8">
        <v>0.0090429905316765</v>
      </c>
      <c r="V37" s="8">
        <v>0.00271056608547641</v>
      </c>
      <c r="W37" s="8">
        <v>0.0076639664623241</v>
      </c>
      <c r="X37" s="8">
        <v>0.00609361430560419</v>
      </c>
      <c r="Y37" s="8">
        <v>0.00529523702649553</v>
      </c>
      <c r="Z37" s="8">
        <v>0.0030912398587019</v>
      </c>
      <c r="AA37" s="8">
        <v>0.00922212683894106</v>
      </c>
      <c r="AB37" s="8">
        <v>0.00602120863482119</v>
      </c>
      <c r="AC37" s="8">
        <v>0.00647942628861521</v>
      </c>
      <c r="AD37" s="8">
        <v>0.0146511107391368</v>
      </c>
      <c r="AE37" s="8">
        <v>0.00411756862303325</v>
      </c>
      <c r="AF37" s="8">
        <v>0.00556322594615104</v>
      </c>
      <c r="AG37" s="8">
        <v>0.0181585084556863</v>
      </c>
      <c r="AH37" s="8">
        <v>0.0202518760237797</v>
      </c>
      <c r="AI37" s="8">
        <v>0.0212723142416875</v>
      </c>
      <c r="AJ37" s="8">
        <v>0.0202518760237797</v>
      </c>
      <c r="AK37" s="8">
        <v>0.040459762132866</v>
      </c>
      <c r="AL37" s="8">
        <v>0.0848790515166076</v>
      </c>
      <c r="AM37" s="8">
        <v>0.0059416622475186</v>
      </c>
      <c r="AN37" s="8">
        <v>0.0202518760237797</v>
      </c>
      <c r="AO37" s="8">
        <v>0.0191850584091139</v>
      </c>
      <c r="AP37" s="8">
        <v>0.0163779137774337</v>
      </c>
      <c r="AQ37" s="8">
        <v>0.00905338623758953</v>
      </c>
      <c r="AR37" s="8">
        <v>0.00905338623758953</v>
      </c>
      <c r="AS37" s="8">
        <v>0.00905338623758953</v>
      </c>
      <c r="AT37" s="8">
        <v>0.00905338623758953</v>
      </c>
      <c r="AU37" s="8">
        <v>0.00905338623758953</v>
      </c>
      <c r="AV37" s="8">
        <v>0.00905338623758953</v>
      </c>
      <c r="AW37" s="8">
        <v>0.00905338623758953</v>
      </c>
      <c r="AX37" s="8">
        <v>0.00758231781238042</v>
      </c>
      <c r="AY37" s="8">
        <v>0.00905338623758953</v>
      </c>
      <c r="AZ37" s="8">
        <v>0.0227777356721252</v>
      </c>
      <c r="BA37" s="8">
        <v>0.0243955773133266</v>
      </c>
      <c r="BB37" s="8">
        <v>0.00852823411642108</v>
      </c>
      <c r="BC37" s="8">
        <v>0.00337206862859806</v>
      </c>
      <c r="BD37" s="8">
        <v>0.00941601364002372</v>
      </c>
      <c r="BE37" s="8">
        <v>0.00845581203724666</v>
      </c>
      <c r="BF37" s="8">
        <v>0.00547882252056628</v>
      </c>
      <c r="BG37" s="8">
        <v>0.0043471015606774</v>
      </c>
      <c r="BH37" s="8">
        <v>0.00693357118047418</v>
      </c>
      <c r="BI37" s="8">
        <v>0.105512168678239</v>
      </c>
      <c r="BJ37" s="8">
        <v>0.0225051817766965</v>
      </c>
      <c r="BK37" s="8">
        <v>0.0106636363035011</v>
      </c>
      <c r="BL37" s="8">
        <v>0.0215999719128742</v>
      </c>
      <c r="BM37" s="8">
        <v>0.113147659509323</v>
      </c>
      <c r="BN37" s="8">
        <v>0.060017047036404</v>
      </c>
      <c r="BO37" s="8">
        <v>0.0325014040706637</v>
      </c>
    </row>
    <row r="38" spans="1:67" x14ac:dyDescent="0.2">
      <c r="A38" s="1">
        <v>2003</v>
      </c>
      <c r="B38" s="8">
        <v>0.00645686153716501</v>
      </c>
      <c r="C38" s="8">
        <v>0.00847711680586582</v>
      </c>
      <c r="D38" s="8">
        <v>0.00320620927205574</v>
      </c>
      <c r="E38" s="8">
        <v>0.00571528111937297</v>
      </c>
      <c r="F38" s="8">
        <v>0.0178392503866588</v>
      </c>
      <c r="G38" s="8">
        <v>0.00962812020587798</v>
      </c>
      <c r="H38" s="8">
        <v>0.0207317029302588</v>
      </c>
      <c r="I38" s="8">
        <v>0.00480673493700058</v>
      </c>
      <c r="J38" s="8">
        <v>0.0327715511995115</v>
      </c>
      <c r="K38" s="8">
        <v>0.00753496072423571</v>
      </c>
      <c r="L38" s="8">
        <v>0.0124875834238406</v>
      </c>
      <c r="M38" s="8">
        <v>0.0108092521770482</v>
      </c>
      <c r="N38" s="8">
        <v>0.0067739137559028</v>
      </c>
      <c r="O38" s="8">
        <v>0.0107637731649635</v>
      </c>
      <c r="P38" s="8">
        <v>0.00512250751378429</v>
      </c>
      <c r="Q38" s="8">
        <v>0.0133324502982199</v>
      </c>
      <c r="R38" s="8">
        <v>0.0099215925521176</v>
      </c>
      <c r="S38" s="8">
        <v>0.00714199883847801</v>
      </c>
      <c r="T38" s="8">
        <v>0.00918890523304723</v>
      </c>
      <c r="U38" s="8">
        <v>0.00918890523304723</v>
      </c>
      <c r="V38" s="8">
        <v>0.00275389851695827</v>
      </c>
      <c r="W38" s="8">
        <v>0.00779380821275531</v>
      </c>
      <c r="X38" s="8">
        <v>0.00614477243306817</v>
      </c>
      <c r="Y38" s="8">
        <v>0.0050760200720952</v>
      </c>
      <c r="Z38" s="8">
        <v>0.00318443409098938</v>
      </c>
      <c r="AA38" s="8">
        <v>0.00827285403131909</v>
      </c>
      <c r="AB38" s="8">
        <v>0.00627431235519686</v>
      </c>
      <c r="AC38" s="8">
        <v>0.00515883248461302</v>
      </c>
      <c r="AD38" s="8">
        <v>0.0138378333175204</v>
      </c>
      <c r="AE38" s="8">
        <v>0.00430074925351591</v>
      </c>
      <c r="AF38" s="8">
        <v>0.00565603015645294</v>
      </c>
      <c r="AG38" s="8">
        <v>0.0199149890895136</v>
      </c>
      <c r="AH38" s="8">
        <v>0.0197260395366163</v>
      </c>
      <c r="AI38" s="8">
        <v>0.0219523734158951</v>
      </c>
      <c r="AJ38" s="8">
        <v>0.0197260395366163</v>
      </c>
      <c r="AK38" s="8">
        <v>0.0378013556260285</v>
      </c>
      <c r="AL38" s="8">
        <v>0.081645466831321</v>
      </c>
      <c r="AM38" s="8">
        <v>0.00567183725849766</v>
      </c>
      <c r="AN38" s="8">
        <v>0.0197260395366163</v>
      </c>
      <c r="AO38" s="8">
        <v>0.0408537465398463</v>
      </c>
      <c r="AP38" s="8">
        <v>0.0170316956774265</v>
      </c>
      <c r="AQ38" s="8">
        <v>0.00976024270238492</v>
      </c>
      <c r="AR38" s="8">
        <v>0.00976024270238492</v>
      </c>
      <c r="AS38" s="8">
        <v>0.00976024270238492</v>
      </c>
      <c r="AT38" s="8">
        <v>0.00976024270238492</v>
      </c>
      <c r="AU38" s="8">
        <v>0.00976024270238492</v>
      </c>
      <c r="AV38" s="8">
        <v>0.00976024270238492</v>
      </c>
      <c r="AW38" s="8">
        <v>0.00976024270238492</v>
      </c>
      <c r="AX38" s="8">
        <v>0.00832659559185438</v>
      </c>
      <c r="AY38" s="8">
        <v>0.00976024270238492</v>
      </c>
      <c r="AZ38" s="8">
        <v>0.0207317029302588</v>
      </c>
      <c r="BA38" s="8">
        <v>0.0215136121084877</v>
      </c>
      <c r="BB38" s="8">
        <v>0.00981224065957168</v>
      </c>
      <c r="BC38" s="8">
        <v>0.00324651051376224</v>
      </c>
      <c r="BD38" s="8">
        <v>0.00926437657073764</v>
      </c>
      <c r="BE38" s="8">
        <v>0.00882490476348626</v>
      </c>
      <c r="BF38" s="8">
        <v>0.00537562923300418</v>
      </c>
      <c r="BG38" s="8">
        <v>0.00374960539062275</v>
      </c>
      <c r="BH38" s="8">
        <v>0.00647851401434151</v>
      </c>
      <c r="BI38" s="8">
        <v>0.0957419545921684</v>
      </c>
      <c r="BJ38" s="8">
        <v>0.0189378368189513</v>
      </c>
      <c r="BK38" s="8">
        <v>0.0134766565913899</v>
      </c>
      <c r="BL38" s="8">
        <v>0.0203199771016442</v>
      </c>
      <c r="BM38" s="8">
        <v>0.109063887374057</v>
      </c>
      <c r="BN38" s="8">
        <v>0.0586770478272959</v>
      </c>
      <c r="BO38" s="8">
        <v>0.0312831060500791</v>
      </c>
    </row>
    <row r="39" spans="1:67" x14ac:dyDescent="0.2">
      <c r="A39" s="1">
        <v>2004</v>
      </c>
      <c r="B39" s="8">
        <v>0.00667590522143008</v>
      </c>
      <c r="C39" s="8">
        <v>0.00840450524750702</v>
      </c>
      <c r="D39" s="8">
        <v>0.00335070480866392</v>
      </c>
      <c r="E39" s="8">
        <v>0.0057707587069746</v>
      </c>
      <c r="F39" s="8">
        <v>0.0168670983269205</v>
      </c>
      <c r="G39" s="8">
        <v>0.00957164395111013</v>
      </c>
      <c r="H39" s="8">
        <v>0.0206135984955657</v>
      </c>
      <c r="I39" s="8">
        <v>0.00542991562506404</v>
      </c>
      <c r="J39" s="8">
        <v>0.0342822396370269</v>
      </c>
      <c r="K39" s="8">
        <v>0.00756354700587808</v>
      </c>
      <c r="L39" s="8">
        <v>0.012438775762648</v>
      </c>
      <c r="M39" s="8">
        <v>0.0101905272483154</v>
      </c>
      <c r="N39" s="8">
        <v>0.00621834615002418</v>
      </c>
      <c r="O39" s="8">
        <v>0.0110677886490801</v>
      </c>
      <c r="P39" s="8">
        <v>0.00442592654048761</v>
      </c>
      <c r="Q39" s="8">
        <v>0.0133191179036183</v>
      </c>
      <c r="R39" s="8">
        <v>0.0121272425301175</v>
      </c>
      <c r="S39" s="8">
        <v>0.00766404417565486</v>
      </c>
      <c r="T39" s="8">
        <v>0.00914692180327074</v>
      </c>
      <c r="U39" s="8">
        <v>0.00914692180327074</v>
      </c>
      <c r="V39" s="8">
        <v>0.00283566459502399</v>
      </c>
      <c r="W39" s="8">
        <v>0.00804800081663642</v>
      </c>
      <c r="X39" s="8">
        <v>0.00704186236767663</v>
      </c>
      <c r="Y39" s="8">
        <v>0.00556456407022252</v>
      </c>
      <c r="Z39" s="8">
        <v>0.00333699392884556</v>
      </c>
      <c r="AA39" s="8">
        <v>0.00738507888686253</v>
      </c>
      <c r="AB39" s="8">
        <v>0.00597068050929371</v>
      </c>
      <c r="AC39" s="8">
        <v>0.00494493395682868</v>
      </c>
      <c r="AD39" s="8">
        <v>0.011530305969701</v>
      </c>
      <c r="AE39" s="8">
        <v>0.00474272518381959</v>
      </c>
      <c r="AF39" s="8">
        <v>0.00572426341056407</v>
      </c>
      <c r="AG39" s="8">
        <v>0.0194696291997492</v>
      </c>
      <c r="AH39" s="8">
        <v>0.0189253673619769</v>
      </c>
      <c r="AI39" s="8">
        <v>0.0212150575112277</v>
      </c>
      <c r="AJ39" s="8">
        <v>0.0189253673619769</v>
      </c>
      <c r="AK39" s="8">
        <v>0.037765613569024</v>
      </c>
      <c r="AL39" s="8">
        <v>0.0796998108345564</v>
      </c>
      <c r="AM39" s="8">
        <v>0.00520697790373493</v>
      </c>
      <c r="AN39" s="8">
        <v>0.0189253673619769</v>
      </c>
      <c r="AO39" s="8">
        <v>0.0373083917644482</v>
      </c>
      <c r="AP39" s="8">
        <v>0.0200977257926962</v>
      </c>
      <c r="AQ39" s="8">
        <v>0.00973756610548778</v>
      </c>
      <c r="AR39" s="8">
        <v>0.00973756610548778</v>
      </c>
      <c r="AS39" s="8">
        <v>0.00973756610548778</v>
      </c>
      <c r="AT39" s="8">
        <v>0.00973756610548778</v>
      </c>
      <c r="AU39" s="8">
        <v>0.00973756610548778</v>
      </c>
      <c r="AV39" s="8">
        <v>0.00973756610548778</v>
      </c>
      <c r="AW39" s="8">
        <v>0.00973756610548778</v>
      </c>
      <c r="AX39" s="8">
        <v>0.00834906497582974</v>
      </c>
      <c r="AY39" s="8">
        <v>0.00973756610548778</v>
      </c>
      <c r="AZ39" s="8">
        <v>0.0206135984955657</v>
      </c>
      <c r="BA39" s="8">
        <v>0.0214137476403556</v>
      </c>
      <c r="BB39" s="8">
        <v>0.00984319130665531</v>
      </c>
      <c r="BC39" s="8">
        <v>0.00372295614118837</v>
      </c>
      <c r="BD39" s="8">
        <v>0.0110860350778639</v>
      </c>
      <c r="BE39" s="8">
        <v>0.00959826130443196</v>
      </c>
      <c r="BF39" s="8">
        <v>0.00604332334079904</v>
      </c>
      <c r="BG39" s="8">
        <v>0.00392721810278785</v>
      </c>
      <c r="BH39" s="8">
        <v>0.00723177047807497</v>
      </c>
      <c r="BI39" s="8">
        <v>0.0972976376821378</v>
      </c>
      <c r="BJ39" s="8">
        <v>0.0213609281048719</v>
      </c>
      <c r="BK39" s="8">
        <v>0.0179069739905841</v>
      </c>
      <c r="BL39" s="8">
        <v>0.0185686355725938</v>
      </c>
      <c r="BM39" s="8">
        <v>0.117003884041071</v>
      </c>
      <c r="BN39" s="8">
        <v>0.0507650000185094</v>
      </c>
      <c r="BO39" s="8">
        <v>0.0313958920804481</v>
      </c>
    </row>
    <row r="40" spans="1:67" x14ac:dyDescent="0.2">
      <c r="A40" s="1">
        <v>2005</v>
      </c>
      <c r="B40" s="8">
        <v>0.00672556377396613</v>
      </c>
      <c r="C40" s="8">
        <v>0.00863140234255515</v>
      </c>
      <c r="D40" s="8">
        <v>0.00328825933388303</v>
      </c>
      <c r="E40" s="8">
        <v>0.00524861156149636</v>
      </c>
      <c r="F40" s="8">
        <v>0.0168489941511658</v>
      </c>
      <c r="G40" s="8">
        <v>0.0107846446891896</v>
      </c>
      <c r="H40" s="8">
        <v>0.0179303937989083</v>
      </c>
      <c r="I40" s="8">
        <v>0.00543932916467372</v>
      </c>
      <c r="J40" s="8">
        <v>0.0333813009426541</v>
      </c>
      <c r="K40" s="8">
        <v>0.00787624453136102</v>
      </c>
      <c r="L40" s="8">
        <v>0.00960775389587964</v>
      </c>
      <c r="M40" s="8">
        <v>0.0102815714921248</v>
      </c>
      <c r="N40" s="8">
        <v>0.00645460184538621</v>
      </c>
      <c r="O40" s="8">
        <v>0.0113735344954443</v>
      </c>
      <c r="P40" s="8">
        <v>0.00479086162361302</v>
      </c>
      <c r="Q40" s="8">
        <v>0.0129960237605095</v>
      </c>
      <c r="R40" s="8">
        <v>0.0137431148139399</v>
      </c>
      <c r="S40" s="8">
        <v>0.00781284374165188</v>
      </c>
      <c r="T40" s="8">
        <v>0.00939341079961028</v>
      </c>
      <c r="U40" s="8">
        <v>0.00939341079961028</v>
      </c>
      <c r="V40" s="8">
        <v>0.00271214243290957</v>
      </c>
      <c r="W40" s="8">
        <v>0.00826637497710669</v>
      </c>
      <c r="X40" s="8">
        <v>0.00738419169515789</v>
      </c>
      <c r="Y40" s="8">
        <v>0.00659790607544222</v>
      </c>
      <c r="Z40" s="8">
        <v>0.00327438377265124</v>
      </c>
      <c r="AA40" s="8">
        <v>0.00685616144893648</v>
      </c>
      <c r="AB40" s="8">
        <v>0.00634818992275337</v>
      </c>
      <c r="AC40" s="8">
        <v>0.00451652339824285</v>
      </c>
      <c r="AD40" s="8">
        <v>0.0034502127733199</v>
      </c>
      <c r="AE40" s="8">
        <v>0.00462158063125812</v>
      </c>
      <c r="AF40" s="8">
        <v>0.00534119897440288</v>
      </c>
      <c r="AG40" s="8">
        <v>0.0201988094995221</v>
      </c>
      <c r="AH40" s="8">
        <v>0.0186919791389119</v>
      </c>
      <c r="AI40" s="8">
        <v>0.021965274129815</v>
      </c>
      <c r="AJ40" s="8">
        <v>0.0186919791389119</v>
      </c>
      <c r="AK40" s="8">
        <v>0.0326794818583885</v>
      </c>
      <c r="AL40" s="8">
        <v>0.0792135089767531</v>
      </c>
      <c r="AM40" s="8">
        <v>0.0045349023377991</v>
      </c>
      <c r="AN40" s="8">
        <v>0.0186919791389119</v>
      </c>
      <c r="AO40" s="8">
        <v>0.0394906587524372</v>
      </c>
      <c r="AP40" s="8">
        <v>0.0213117718819961</v>
      </c>
      <c r="AQ40" s="8">
        <v>0.0108181147709187</v>
      </c>
      <c r="AR40" s="8">
        <v>0.0108181147709187</v>
      </c>
      <c r="AS40" s="8">
        <v>0.0108181147709187</v>
      </c>
      <c r="AT40" s="8">
        <v>0.0108181147709187</v>
      </c>
      <c r="AU40" s="8">
        <v>0.0108181147709187</v>
      </c>
      <c r="AV40" s="8">
        <v>0.0108181147709187</v>
      </c>
      <c r="AW40" s="8">
        <v>0.0108181147709187</v>
      </c>
      <c r="AX40" s="8">
        <v>0.00962972147945867</v>
      </c>
      <c r="AY40" s="8">
        <v>0.0108181147709187</v>
      </c>
      <c r="AZ40" s="8">
        <v>0.0179303937989083</v>
      </c>
      <c r="BA40" s="8">
        <v>0.0194774637672569</v>
      </c>
      <c r="BB40" s="8">
        <v>0.00872757701883413</v>
      </c>
      <c r="BC40" s="8">
        <v>0.00352769530386134</v>
      </c>
      <c r="BD40" s="8">
        <v>0.0118443498451509</v>
      </c>
      <c r="BE40" s="8">
        <v>0.00970781584142051</v>
      </c>
      <c r="BF40" s="8">
        <v>0.00601386760127261</v>
      </c>
      <c r="BG40" s="8">
        <v>0.00348774852625115</v>
      </c>
      <c r="BH40" s="8">
        <v>0.00738042618969047</v>
      </c>
      <c r="BI40" s="8">
        <v>0.0903114040287437</v>
      </c>
      <c r="BJ40" s="8">
        <v>0.0166184590833527</v>
      </c>
      <c r="BK40" s="8">
        <v>0.0180002491752233</v>
      </c>
      <c r="BL40" s="8">
        <v>0.0285990945585809</v>
      </c>
      <c r="BM40" s="8">
        <v>0.115069912689964</v>
      </c>
      <c r="BN40" s="8">
        <v>0.0419802100522809</v>
      </c>
      <c r="BO40" s="8">
        <v>0.0311175538628959</v>
      </c>
    </row>
    <row r="41" spans="1:67" x14ac:dyDescent="0.2">
      <c r="A41" s="1">
        <v>2006</v>
      </c>
      <c r="B41" s="8">
        <v>0.00673953661771374</v>
      </c>
      <c r="C41" s="8">
        <v>0.00834972830917132</v>
      </c>
      <c r="D41" s="8">
        <v>0.00343841506594546</v>
      </c>
      <c r="E41" s="8">
        <v>0.00476642504255055</v>
      </c>
      <c r="F41" s="8">
        <v>0.0225576640797645</v>
      </c>
      <c r="G41" s="8">
        <v>0.0108026209519654</v>
      </c>
      <c r="H41" s="8">
        <v>0.013735725771497</v>
      </c>
      <c r="I41" s="8">
        <v>0.00495437727549656</v>
      </c>
      <c r="J41" s="8">
        <v>0.0283206001303899</v>
      </c>
      <c r="K41" s="8">
        <v>0.00766346074335622</v>
      </c>
      <c r="L41" s="8">
        <v>0.00901349732284314</v>
      </c>
      <c r="M41" s="8">
        <v>0.0100004562171478</v>
      </c>
      <c r="N41" s="8">
        <v>0.00614814131088035</v>
      </c>
      <c r="O41" s="8">
        <v>0.0108157589191996</v>
      </c>
      <c r="P41" s="8">
        <v>0.00471783296598101</v>
      </c>
      <c r="Q41" s="8">
        <v>0.0127765182628505</v>
      </c>
      <c r="R41" s="8">
        <v>0.0145741573981813</v>
      </c>
      <c r="S41" s="8">
        <v>0.00762652636490491</v>
      </c>
      <c r="T41" s="8">
        <v>0.009103424060937</v>
      </c>
      <c r="U41" s="8">
        <v>0.009103424060937</v>
      </c>
      <c r="V41" s="8">
        <v>0.00284120861002289</v>
      </c>
      <c r="W41" s="8">
        <v>0.00838820051106246</v>
      </c>
      <c r="X41" s="8">
        <v>0.00738340601547807</v>
      </c>
      <c r="Y41" s="8">
        <v>0.00632415907846872</v>
      </c>
      <c r="Z41" s="8">
        <v>0.00342370897669554</v>
      </c>
      <c r="AA41" s="8">
        <v>0.00639331658264735</v>
      </c>
      <c r="AB41" s="8">
        <v>0.00513978447839107</v>
      </c>
      <c r="AC41" s="8">
        <v>0.00446001326238693</v>
      </c>
      <c r="AD41" s="8">
        <v>0.00371255155632518</v>
      </c>
      <c r="AE41" s="8">
        <v>0.0044275838677131</v>
      </c>
      <c r="AF41" s="8">
        <v>0.00486203047956337</v>
      </c>
      <c r="AG41" s="8">
        <v>0.0231159358630911</v>
      </c>
      <c r="AH41" s="8">
        <v>0.0248709213688638</v>
      </c>
      <c r="AI41" s="8">
        <v>0.0149167207540767</v>
      </c>
      <c r="AJ41" s="8">
        <v>0.0248709213688638</v>
      </c>
      <c r="AK41" s="8">
        <v>0.029432188229953</v>
      </c>
      <c r="AL41" s="8">
        <v>0.122697129525558</v>
      </c>
      <c r="AM41" s="8">
        <v>0.0039365051090687</v>
      </c>
      <c r="AN41" s="8">
        <v>0.0248709213688638</v>
      </c>
      <c r="AO41" s="8">
        <v>0.0314813485147928</v>
      </c>
      <c r="AP41" s="8">
        <v>0.0201945911639686</v>
      </c>
      <c r="AQ41" s="8">
        <v>0.0107085277641823</v>
      </c>
      <c r="AR41" s="8">
        <v>0.0107085277641823</v>
      </c>
      <c r="AS41" s="8">
        <v>0.0107085277641823</v>
      </c>
      <c r="AT41" s="8">
        <v>0.0107085277641823</v>
      </c>
      <c r="AU41" s="8">
        <v>0.0107085277641823</v>
      </c>
      <c r="AV41" s="8">
        <v>0.0107085277641823</v>
      </c>
      <c r="AW41" s="8">
        <v>0.0107085277641823</v>
      </c>
      <c r="AX41" s="8">
        <v>0.00996009938559613</v>
      </c>
      <c r="AY41" s="8">
        <v>0.0107085277641823</v>
      </c>
      <c r="AZ41" s="8">
        <v>0.013735725771497</v>
      </c>
      <c r="BA41" s="8">
        <v>0.0150424045103615</v>
      </c>
      <c r="BB41" s="8">
        <v>0.00650020854738686</v>
      </c>
      <c r="BC41" s="8">
        <v>0.0028338749406695</v>
      </c>
      <c r="BD41" s="8">
        <v>0.0124287504756513</v>
      </c>
      <c r="BE41" s="8">
        <v>0.00948829949294496</v>
      </c>
      <c r="BF41" s="8">
        <v>0.0054324609876373</v>
      </c>
      <c r="BG41" s="8">
        <v>0.00238145296941991</v>
      </c>
      <c r="BH41" s="8">
        <v>0.00686188058620976</v>
      </c>
      <c r="BI41" s="8">
        <v>0.0665844916968599</v>
      </c>
      <c r="BJ41" s="8">
        <v>0.0132960732269202</v>
      </c>
      <c r="BK41" s="8">
        <v>0.0130979664578346</v>
      </c>
      <c r="BL41" s="8">
        <v>0.0235589129988875</v>
      </c>
      <c r="BM41" s="8">
        <v>0.100818102562686</v>
      </c>
      <c r="BN41" s="8">
        <v>0.0382711839100358</v>
      </c>
      <c r="BO41" s="8">
        <v>0.0254371033933904</v>
      </c>
    </row>
    <row r="42" spans="1:67" x14ac:dyDescent="0.2">
      <c r="A42" s="1">
        <v>2007</v>
      </c>
      <c r="B42" s="8">
        <v>0.00709950408899726</v>
      </c>
      <c r="C42" s="8">
        <v>0.00845598719843374</v>
      </c>
      <c r="D42" s="8">
        <v>0.00360380392647634</v>
      </c>
      <c r="E42" s="8">
        <v>0.00509383526237545</v>
      </c>
      <c r="F42" s="8">
        <v>0.0239427581720972</v>
      </c>
      <c r="G42" s="8">
        <v>0.0122311262845731</v>
      </c>
      <c r="H42" s="8">
        <v>0.0125472956420567</v>
      </c>
      <c r="I42" s="8">
        <v>0.00527279574093124</v>
      </c>
      <c r="J42" s="8">
        <v>0.0260363261159923</v>
      </c>
      <c r="K42" s="8">
        <v>0.00768631530093755</v>
      </c>
      <c r="L42" s="8">
        <v>0.00924378440908688</v>
      </c>
      <c r="M42" s="8">
        <v>0.00922860787337126</v>
      </c>
      <c r="N42" s="8">
        <v>0.00626042666867177</v>
      </c>
      <c r="O42" s="8">
        <v>0.011116940522803</v>
      </c>
      <c r="P42" s="8">
        <v>0.00497047199908985</v>
      </c>
      <c r="Q42" s="8">
        <v>0.0126498479538624</v>
      </c>
      <c r="R42" s="8">
        <v>0.0143800457166296</v>
      </c>
      <c r="S42" s="8">
        <v>0.00797226405680999</v>
      </c>
      <c r="T42" s="8">
        <v>0.0091601711810716</v>
      </c>
      <c r="U42" s="8">
        <v>0.0091601711810716</v>
      </c>
      <c r="V42" s="8">
        <v>0.00288742736709659</v>
      </c>
      <c r="W42" s="8">
        <v>0.00887030285769255</v>
      </c>
      <c r="X42" s="8">
        <v>0.0078724781345787</v>
      </c>
      <c r="Y42" s="8">
        <v>0.00674992247175652</v>
      </c>
      <c r="Z42" s="8">
        <v>0.00358902955710786</v>
      </c>
      <c r="AA42" s="8">
        <v>0.00654485004888585</v>
      </c>
      <c r="AB42" s="8">
        <v>0.00576835608130409</v>
      </c>
      <c r="AC42" s="8">
        <v>0.00388757163402452</v>
      </c>
      <c r="AD42" s="8">
        <v>0.0034360077725005</v>
      </c>
      <c r="AE42" s="8">
        <v>0.00470567169427023</v>
      </c>
      <c r="AF42" s="8">
        <v>0.00520840995882364</v>
      </c>
      <c r="AG42" s="8">
        <v>0.023910310871524</v>
      </c>
      <c r="AH42" s="8">
        <v>0.0248001488558007</v>
      </c>
      <c r="AI42" s="8">
        <v>0.0171797792205158</v>
      </c>
      <c r="AJ42" s="8">
        <v>0.0248001488558007</v>
      </c>
      <c r="AK42" s="8">
        <v>0.0284134356673635</v>
      </c>
      <c r="AL42" s="8">
        <v>0.134713624817169</v>
      </c>
      <c r="AM42" s="8">
        <v>0.00393483468019558</v>
      </c>
      <c r="AN42" s="8">
        <v>0.0248001488558007</v>
      </c>
      <c r="AO42" s="8">
        <v>0.0510727803971916</v>
      </c>
      <c r="AP42" s="8">
        <v>0.0177649241250813</v>
      </c>
      <c r="AQ42" s="8">
        <v>0.0120253295365914</v>
      </c>
      <c r="AR42" s="8">
        <v>0.0120253295365914</v>
      </c>
      <c r="AS42" s="8">
        <v>0.0120253295365914</v>
      </c>
      <c r="AT42" s="8">
        <v>0.0120253295365914</v>
      </c>
      <c r="AU42" s="8">
        <v>0.0120253295365914</v>
      </c>
      <c r="AV42" s="8">
        <v>0.0120253295365914</v>
      </c>
      <c r="AW42" s="8">
        <v>0.0120253295365914</v>
      </c>
      <c r="AX42" s="8">
        <v>0.0110035488105877</v>
      </c>
      <c r="AY42" s="8">
        <v>0.0120253295365914</v>
      </c>
      <c r="AZ42" s="8">
        <v>0.0125472956420567</v>
      </c>
      <c r="BA42" s="8">
        <v>0.0140287183241403</v>
      </c>
      <c r="BB42" s="8">
        <v>0.0061135821069727</v>
      </c>
      <c r="BC42" s="8">
        <v>0.00288695899343278</v>
      </c>
      <c r="BD42" s="8">
        <v>0.0138252761479006</v>
      </c>
      <c r="BE42" s="8">
        <v>0.00938496681272993</v>
      </c>
      <c r="BF42" s="8">
        <v>0.00570400266313836</v>
      </c>
      <c r="BG42" s="8">
        <v>0.00222418397844968</v>
      </c>
      <c r="BH42" s="8">
        <v>0.0065231333614731</v>
      </c>
      <c r="BI42" s="8">
        <v>0.062929562183439</v>
      </c>
      <c r="BJ42" s="8">
        <v>0.0134774635195794</v>
      </c>
      <c r="BK42" s="8">
        <v>0.0117338527002317</v>
      </c>
      <c r="BL42" s="8">
        <v>0.0220640386478933</v>
      </c>
      <c r="BM42" s="8">
        <v>0.09783431806034</v>
      </c>
      <c r="BN42" s="8">
        <v>0.0387897106717606</v>
      </c>
      <c r="BO42" s="8">
        <v>0.0230767472829463</v>
      </c>
    </row>
    <row r="43" spans="1:67" x14ac:dyDescent="0.2">
      <c r="A43" s="1">
        <v>2008</v>
      </c>
      <c r="B43" s="8">
        <v>0.00718125392283119</v>
      </c>
      <c r="C43" s="8">
        <v>0.00845515906438568</v>
      </c>
      <c r="D43" s="8">
        <v>0.00380561185157497</v>
      </c>
      <c r="E43" s="8">
        <v>0.00429147282527314</v>
      </c>
      <c r="F43" s="8">
        <v>0.0211406138884609</v>
      </c>
      <c r="G43" s="8">
        <v>0.0121688684055125</v>
      </c>
      <c r="H43" s="8">
        <v>0.0115975228460688</v>
      </c>
      <c r="I43" s="8">
        <v>0.00510463663194554</v>
      </c>
      <c r="J43" s="8">
        <v>0.0266858317313958</v>
      </c>
      <c r="K43" s="8">
        <v>0.00808390691020841</v>
      </c>
      <c r="L43" s="8">
        <v>0.00978304824612944</v>
      </c>
      <c r="M43" s="8">
        <v>0.00850862774900576</v>
      </c>
      <c r="N43" s="8">
        <v>0.00631532979912449</v>
      </c>
      <c r="O43" s="8">
        <v>0.0115248897200419</v>
      </c>
      <c r="P43" s="8">
        <v>0.0047210870778822</v>
      </c>
      <c r="Q43" s="8">
        <v>0.012520385752356</v>
      </c>
      <c r="R43" s="8">
        <v>0.0146666596964732</v>
      </c>
      <c r="S43" s="8">
        <v>0.00837366536948912</v>
      </c>
      <c r="T43" s="8">
        <v>0.00924125149211009</v>
      </c>
      <c r="U43" s="8">
        <v>0.00924125149211009</v>
      </c>
      <c r="V43" s="8">
        <v>0.00305867470501369</v>
      </c>
      <c r="W43" s="8">
        <v>0.00938811259736122</v>
      </c>
      <c r="X43" s="8">
        <v>0.00783892966470416</v>
      </c>
      <c r="Y43" s="8">
        <v>0.00703140626689685</v>
      </c>
      <c r="Z43" s="8">
        <v>0.00382120444450654</v>
      </c>
      <c r="AA43" s="8">
        <v>0.00702314168226663</v>
      </c>
      <c r="AB43" s="8">
        <v>0.00365903938280446</v>
      </c>
      <c r="AC43" s="8">
        <v>0.00439898268356715</v>
      </c>
      <c r="AD43" s="8">
        <v>0.00376595641717285</v>
      </c>
      <c r="AE43" s="8">
        <v>0.00435702052784486</v>
      </c>
      <c r="AF43" s="8">
        <v>0.00442123893625643</v>
      </c>
      <c r="AG43" s="8">
        <v>0.0212327033868387</v>
      </c>
      <c r="AH43" s="8">
        <v>0.0213348057880489</v>
      </c>
      <c r="AI43" s="8">
        <v>0.0172137907963015</v>
      </c>
      <c r="AJ43" s="8">
        <v>0.0213348057880489</v>
      </c>
      <c r="AK43" s="8">
        <v>0.0288535001137307</v>
      </c>
      <c r="AL43" s="8">
        <v>0.108663628552318</v>
      </c>
      <c r="AM43" s="8">
        <v>0.00380349086141145</v>
      </c>
      <c r="AN43" s="8">
        <v>0.0213348057880489</v>
      </c>
      <c r="AO43" s="8">
        <v>0.0477985984666187</v>
      </c>
      <c r="AP43" s="8">
        <v>0.0146221785389732</v>
      </c>
      <c r="AQ43" s="8">
        <v>0.0119966732738979</v>
      </c>
      <c r="AR43" s="8">
        <v>0.0119966732738979</v>
      </c>
      <c r="AS43" s="8">
        <v>0.0119966732738979</v>
      </c>
      <c r="AT43" s="8">
        <v>0.0119966732738979</v>
      </c>
      <c r="AU43" s="8">
        <v>0.0119966732738979</v>
      </c>
      <c r="AV43" s="8">
        <v>0.0119966732738979</v>
      </c>
      <c r="AW43" s="8">
        <v>0.0119966732738979</v>
      </c>
      <c r="AX43" s="8">
        <v>0.0108546856627698</v>
      </c>
      <c r="AY43" s="8">
        <v>0.0119966732738979</v>
      </c>
      <c r="AZ43" s="8">
        <v>0.0115975228460688</v>
      </c>
      <c r="BA43" s="8">
        <v>0.0120884221214844</v>
      </c>
      <c r="BB43" s="8">
        <v>0.00669164091993345</v>
      </c>
      <c r="BC43" s="8">
        <v>0.0027921310874111</v>
      </c>
      <c r="BD43" s="8">
        <v>0.0141758018811459</v>
      </c>
      <c r="BE43" s="8">
        <v>0.00905179162861746</v>
      </c>
      <c r="BF43" s="8">
        <v>0.00555441532824562</v>
      </c>
      <c r="BG43" s="8">
        <v>0.00222810051737829</v>
      </c>
      <c r="BH43" s="8">
        <v>0.00618256543245761</v>
      </c>
      <c r="BI43" s="8">
        <v>0.0657245888231265</v>
      </c>
      <c r="BJ43" s="8">
        <v>0.00875985803517636</v>
      </c>
      <c r="BK43" s="8">
        <v>0.0107071802686936</v>
      </c>
      <c r="BL43" s="8">
        <v>0.0229770746470161</v>
      </c>
      <c r="BM43" s="8">
        <v>0.0967055399187123</v>
      </c>
      <c r="BN43" s="8">
        <v>0.0336167360557307</v>
      </c>
      <c r="BO43" s="8">
        <v>0.0234527572405953</v>
      </c>
    </row>
    <row r="44" spans="1:67" x14ac:dyDescent="0.2">
      <c r="A44" s="1">
        <v>2009</v>
      </c>
      <c r="B44" s="8">
        <v>0.0067155202309243</v>
      </c>
      <c r="C44" s="8">
        <v>0.00771899502990298</v>
      </c>
      <c r="D44" s="8">
        <v>0.00367923508317715</v>
      </c>
      <c r="E44" s="8">
        <v>0.00545640996293271</v>
      </c>
      <c r="F44" s="8">
        <v>0.0242914238158197</v>
      </c>
      <c r="G44" s="8">
        <v>0.0102562332830516</v>
      </c>
      <c r="H44" s="8">
        <v>0.0111568987076711</v>
      </c>
      <c r="I44" s="8">
        <v>0.00427025544716998</v>
      </c>
      <c r="J44" s="8">
        <v>0.0232162424400224</v>
      </c>
      <c r="K44" s="8">
        <v>0.00734442353078053</v>
      </c>
      <c r="L44" s="8">
        <v>0.00973142215135176</v>
      </c>
      <c r="M44" s="8">
        <v>0.00631500424622916</v>
      </c>
      <c r="N44" s="8">
        <v>0.00614031021251777</v>
      </c>
      <c r="O44" s="8">
        <v>0.0106524222724615</v>
      </c>
      <c r="P44" s="8">
        <v>0.00440048781286025</v>
      </c>
      <c r="Q44" s="8">
        <v>0.0131894143553625</v>
      </c>
      <c r="R44" s="8">
        <v>0.0138409130136849</v>
      </c>
      <c r="S44" s="8">
        <v>0.00742090249634646</v>
      </c>
      <c r="T44" s="8">
        <v>0.00843024287918031</v>
      </c>
      <c r="U44" s="8">
        <v>0.00843024287918031</v>
      </c>
      <c r="V44" s="8">
        <v>0.00299274257231943</v>
      </c>
      <c r="W44" s="8">
        <v>0.00866944191675568</v>
      </c>
      <c r="X44" s="8">
        <v>0.00745230038056703</v>
      </c>
      <c r="Y44" s="8">
        <v>0.00674482454593267</v>
      </c>
      <c r="Z44" s="8">
        <v>0.00369103429838558</v>
      </c>
      <c r="AA44" s="8">
        <v>0.00766830278200359</v>
      </c>
      <c r="AB44" s="8">
        <v>0.00644524656282514</v>
      </c>
      <c r="AC44" s="8">
        <v>0.00490912625016925</v>
      </c>
      <c r="AD44" s="8">
        <v>0.00367299058740819</v>
      </c>
      <c r="AE44" s="8">
        <v>0.00440093444216066</v>
      </c>
      <c r="AF44" s="8">
        <v>0.00547299472113458</v>
      </c>
      <c r="AG44" s="8">
        <v>0.0232551870544407</v>
      </c>
      <c r="AH44" s="8">
        <v>0.0244940336905055</v>
      </c>
      <c r="AI44" s="8">
        <v>0.0135217350268061</v>
      </c>
      <c r="AJ44" s="8">
        <v>0.0244940336905055</v>
      </c>
      <c r="AK44" s="8">
        <v>0.0321479923623502</v>
      </c>
      <c r="AL44" s="8">
        <v>0.131140632700912</v>
      </c>
      <c r="AM44" s="8">
        <v>0.00517807849495029</v>
      </c>
      <c r="AN44" s="8">
        <v>0.0244940336905055</v>
      </c>
      <c r="AO44" s="8">
        <v>0.0407112843394324</v>
      </c>
      <c r="AP44" s="8">
        <v>0.0148636078548059</v>
      </c>
      <c r="AQ44" s="8">
        <v>0.0101201454828729</v>
      </c>
      <c r="AR44" s="8">
        <v>0.0101201454828729</v>
      </c>
      <c r="AS44" s="8">
        <v>0.0101201454828729</v>
      </c>
      <c r="AT44" s="8">
        <v>0.0101201454828729</v>
      </c>
      <c r="AU44" s="8">
        <v>0.0101201454828729</v>
      </c>
      <c r="AV44" s="8">
        <v>0.0101201454828729</v>
      </c>
      <c r="AW44" s="8">
        <v>0.0101201454828729</v>
      </c>
      <c r="AX44" s="8">
        <v>0.0091104336410996</v>
      </c>
      <c r="AY44" s="8">
        <v>0.0101201454828729</v>
      </c>
      <c r="AZ44" s="8">
        <v>0.0111568987076711</v>
      </c>
      <c r="BA44" s="8">
        <v>0.0122725536730971</v>
      </c>
      <c r="BB44" s="8">
        <v>0.00599211605833947</v>
      </c>
      <c r="BC44" s="8">
        <v>0.00219044559608044</v>
      </c>
      <c r="BD44" s="8">
        <v>0.013158823376309</v>
      </c>
      <c r="BE44" s="8">
        <v>0.00856559543644113</v>
      </c>
      <c r="BF44" s="8">
        <v>0.00478642038827861</v>
      </c>
      <c r="BG44" s="8">
        <v>0.00260452633582174</v>
      </c>
      <c r="BH44" s="8">
        <v>0.00542657837228541</v>
      </c>
      <c r="BI44" s="8">
        <v>0.0570565555126021</v>
      </c>
      <c r="BJ44" s="8">
        <v>0.00674654933543471</v>
      </c>
      <c r="BK44" s="8">
        <v>0.00763910175756993</v>
      </c>
      <c r="BL44" s="8">
        <v>0.0248965204743527</v>
      </c>
      <c r="BM44" s="8">
        <v>0.0775398704143574</v>
      </c>
      <c r="BN44" s="8">
        <v>0.0327059408961619</v>
      </c>
      <c r="BO44" s="8">
        <v>0.0200819283596962</v>
      </c>
    </row>
    <row r="45" spans="1:67" x14ac:dyDescent="0.2">
      <c r="A45" s="1">
        <v>2010</v>
      </c>
      <c r="B45" s="8">
        <v>0.00739500633712171</v>
      </c>
      <c r="C45" s="8">
        <v>0.00854141936493575</v>
      </c>
      <c r="D45" s="8">
        <v>0.00410260108193983</v>
      </c>
      <c r="E45" s="8">
        <v>0.00587153510506403</v>
      </c>
      <c r="F45" s="8">
        <v>0.0248715737817758</v>
      </c>
      <c r="G45" s="8">
        <v>0.010917759009903</v>
      </c>
      <c r="H45" s="8">
        <v>0.0110019532987828</v>
      </c>
      <c r="I45" s="8">
        <v>0.0047181142590837</v>
      </c>
      <c r="J45" s="8">
        <v>0.0236828276936812</v>
      </c>
      <c r="K45" s="8">
        <v>0.0077281256101799</v>
      </c>
      <c r="L45" s="8">
        <v>0.0102303625878787</v>
      </c>
      <c r="M45" s="8">
        <v>0.00739152757747325</v>
      </c>
      <c r="N45" s="8">
        <v>0.00694624322293384</v>
      </c>
      <c r="O45" s="8">
        <v>0.0112964999050415</v>
      </c>
      <c r="P45" s="8">
        <v>0.00479407319816558</v>
      </c>
      <c r="Q45" s="8">
        <v>0.0162120807384961</v>
      </c>
      <c r="R45" s="8">
        <v>0.0150618535928507</v>
      </c>
      <c r="S45" s="8">
        <v>0.00853661335898339</v>
      </c>
      <c r="T45" s="8">
        <v>0.00923810941796145</v>
      </c>
      <c r="U45" s="8">
        <v>0.00923810941796145</v>
      </c>
      <c r="V45" s="8">
        <v>0.0032355633703944</v>
      </c>
      <c r="W45" s="8">
        <v>0.00934216536862044</v>
      </c>
      <c r="X45" s="8">
        <v>0.00788115669478285</v>
      </c>
      <c r="Y45" s="8">
        <v>0.00722263005323286</v>
      </c>
      <c r="Z45" s="8">
        <v>0.00406792136002818</v>
      </c>
      <c r="AA45" s="8">
        <v>0.00715171942474103</v>
      </c>
      <c r="AB45" s="8">
        <v>0.00768994058857472</v>
      </c>
      <c r="AC45" s="8">
        <v>0.00571172563485552</v>
      </c>
      <c r="AD45" s="8">
        <v>0.0037646647150076</v>
      </c>
      <c r="AE45" s="8">
        <v>0.00394569969255438</v>
      </c>
      <c r="AF45" s="8">
        <v>0.00579495593006072</v>
      </c>
      <c r="AG45" s="8">
        <v>0.0457933328482995</v>
      </c>
      <c r="AH45" s="8">
        <v>0.0242071706013321</v>
      </c>
      <c r="AI45" s="8">
        <v>0.0121042119609499</v>
      </c>
      <c r="AJ45" s="8">
        <v>0.0242071706013321</v>
      </c>
      <c r="AK45" s="8">
        <v>0.0338936363315255</v>
      </c>
      <c r="AL45" s="8">
        <v>0.109750742470769</v>
      </c>
      <c r="AM45" s="8">
        <v>0.00458907922943712</v>
      </c>
      <c r="AN45" s="8">
        <v>0.0242071706013321</v>
      </c>
      <c r="AO45" s="8">
        <v>0.0556727001400558</v>
      </c>
      <c r="AP45" s="8">
        <v>0.0141115127981654</v>
      </c>
      <c r="AQ45" s="8">
        <v>0.0108659344703756</v>
      </c>
      <c r="AR45" s="8">
        <v>0.0108659344703756</v>
      </c>
      <c r="AS45" s="8">
        <v>0.0108659344703756</v>
      </c>
      <c r="AT45" s="8">
        <v>0.0108659344703756</v>
      </c>
      <c r="AU45" s="8">
        <v>0.0108659344703756</v>
      </c>
      <c r="AV45" s="8">
        <v>0.0108659344703756</v>
      </c>
      <c r="AW45" s="8">
        <v>0.0108659344703756</v>
      </c>
      <c r="AX45" s="8">
        <v>0.00957272477541357</v>
      </c>
      <c r="AY45" s="8">
        <v>0.0108659344703756</v>
      </c>
      <c r="AZ45" s="8">
        <v>0.0110019532987828</v>
      </c>
      <c r="BA45" s="8">
        <v>0.0122777472903978</v>
      </c>
      <c r="BB45" s="8">
        <v>0.00640968652315475</v>
      </c>
      <c r="BC45" s="8">
        <v>0.00240001796853501</v>
      </c>
      <c r="BD45" s="8">
        <v>0.0135667621503231</v>
      </c>
      <c r="BE45" s="8">
        <v>0.0102237811598189</v>
      </c>
      <c r="BF45" s="8">
        <v>0.00523573801927926</v>
      </c>
      <c r="BG45" s="8">
        <v>0.00260281441322327</v>
      </c>
      <c r="BH45" s="8">
        <v>0.00555781741448626</v>
      </c>
      <c r="BI45" s="8">
        <v>0.053712072533539</v>
      </c>
      <c r="BJ45" s="8">
        <v>0.00544741193296773</v>
      </c>
      <c r="BK45" s="8">
        <v>0.00568450223488586</v>
      </c>
      <c r="BL45" s="8">
        <v>0.0290917130970697</v>
      </c>
      <c r="BM45" s="8">
        <v>0.0770910013102169</v>
      </c>
      <c r="BN45" s="8">
        <v>0.0311961105047694</v>
      </c>
      <c r="BO45" s="8">
        <v>0.0205462108233196</v>
      </c>
    </row>
    <row r="46" spans="1:67" x14ac:dyDescent="0.2">
      <c r="A46" s="1">
        <v>2011</v>
      </c>
      <c r="B46" s="8">
        <v>0.00669664707334087</v>
      </c>
      <c r="C46" s="8">
        <v>0.00748682008091621</v>
      </c>
      <c r="D46" s="8">
        <v>0.00398563791734847</v>
      </c>
      <c r="E46" s="8">
        <v>0.00522368234638122</v>
      </c>
      <c r="F46" s="8">
        <v>0.025951829229192</v>
      </c>
      <c r="G46" s="8">
        <v>0.00947866350120814</v>
      </c>
      <c r="H46" s="8">
        <v>0.00989504800813158</v>
      </c>
      <c r="I46" s="8">
        <v>0.00363980944105126</v>
      </c>
      <c r="J46" s="8">
        <v>0.0203272785386966</v>
      </c>
      <c r="K46" s="8">
        <v>0.00757809237507679</v>
      </c>
      <c r="L46" s="8">
        <v>0.00903696881282199</v>
      </c>
      <c r="M46" s="8">
        <v>0.00439313567055234</v>
      </c>
      <c r="N46" s="8">
        <v>0.00640523492116448</v>
      </c>
      <c r="O46" s="8">
        <v>0.0106410835529726</v>
      </c>
      <c r="P46" s="8">
        <v>0.00423497926061698</v>
      </c>
      <c r="Q46" s="8">
        <v>0.00876208445921111</v>
      </c>
      <c r="R46" s="8">
        <v>0.0149875838875235</v>
      </c>
      <c r="S46" s="8">
        <v>0.00767345899056933</v>
      </c>
      <c r="T46" s="8">
        <v>0.00791424628026371</v>
      </c>
      <c r="U46" s="8">
        <v>0.00791424628026372</v>
      </c>
      <c r="V46" s="8">
        <v>0.00307557678201481</v>
      </c>
      <c r="W46" s="8">
        <v>0.00891265054640251</v>
      </c>
      <c r="X46" s="8">
        <v>0.0077694432429779</v>
      </c>
      <c r="Y46" s="8">
        <v>0.00703699665227633</v>
      </c>
      <c r="Z46" s="8">
        <v>0.00395846419774764</v>
      </c>
      <c r="AA46" s="8">
        <v>0.00709121825062071</v>
      </c>
      <c r="AB46" s="8">
        <v>0.00620960219829385</v>
      </c>
      <c r="AC46" s="8">
        <v>0.00401469356523855</v>
      </c>
      <c r="AD46" s="8">
        <v>0.00472146005413383</v>
      </c>
      <c r="AE46" s="8">
        <v>0.00377378595120641</v>
      </c>
      <c r="AF46" s="8">
        <v>0.00516096466358002</v>
      </c>
      <c r="AG46" s="8">
        <v>0.0606509581785063</v>
      </c>
      <c r="AH46" s="8">
        <v>0.0222760041446604</v>
      </c>
      <c r="AI46" s="8">
        <v>0.00903940303286008</v>
      </c>
      <c r="AJ46" s="8">
        <v>0.0222760041446604</v>
      </c>
      <c r="AK46" s="8">
        <v>0.0327850748341043</v>
      </c>
      <c r="AL46" s="8">
        <v>0.0871158512766217</v>
      </c>
      <c r="AM46" s="8">
        <v>0.00365292990487476</v>
      </c>
      <c r="AN46" s="8">
        <v>0.0222760041446604</v>
      </c>
      <c r="AO46" s="8">
        <v>0.0490426638545822</v>
      </c>
      <c r="AP46" s="8">
        <v>0.0152372716042988</v>
      </c>
      <c r="AQ46" s="8">
        <v>0.00940499368018586</v>
      </c>
      <c r="AR46" s="8">
        <v>0.00940499368018586</v>
      </c>
      <c r="AS46" s="8">
        <v>0.00940499368018586</v>
      </c>
      <c r="AT46" s="8">
        <v>0.00940499368018586</v>
      </c>
      <c r="AU46" s="8">
        <v>0.00940499368018586</v>
      </c>
      <c r="AV46" s="8">
        <v>0.00940499368018586</v>
      </c>
      <c r="AW46" s="8">
        <v>0.00940499368018586</v>
      </c>
      <c r="AX46" s="8">
        <v>0.0080337633519414</v>
      </c>
      <c r="AY46" s="8">
        <v>0.00940499368018586</v>
      </c>
      <c r="AZ46" s="8">
        <v>0.00989504800813158</v>
      </c>
      <c r="BA46" s="8">
        <v>0.0105171135852593</v>
      </c>
      <c r="BB46" s="8">
        <v>0.00440923133111256</v>
      </c>
      <c r="BC46" s="8">
        <v>0.00193036073850235</v>
      </c>
      <c r="BD46" s="8">
        <v>0.0108155011201204</v>
      </c>
      <c r="BE46" s="8">
        <v>0.00923576034305984</v>
      </c>
      <c r="BF46" s="8">
        <v>0.00413795039409873</v>
      </c>
      <c r="BG46" s="8">
        <v>0.00269399284773789</v>
      </c>
      <c r="BH46" s="8">
        <v>0.00564443092255861</v>
      </c>
      <c r="BI46" s="8">
        <v>0.0525422152884721</v>
      </c>
      <c r="BJ46" s="8">
        <v>0.0059199624413566</v>
      </c>
      <c r="BK46" s="8">
        <v>0.00657913484151869</v>
      </c>
      <c r="BL46" s="8">
        <v>0.0238704113363066</v>
      </c>
      <c r="BM46" s="8">
        <v>0.0627520054609486</v>
      </c>
      <c r="BN46" s="8">
        <v>0.0306409877267536</v>
      </c>
      <c r="BO46" s="8">
        <v>0.0197057658038072</v>
      </c>
    </row>
    <row r="47" spans="1:67" x14ac:dyDescent="0.2">
      <c r="A47" s="1">
        <v>2012</v>
      </c>
      <c r="B47" s="8">
        <v>0.00678226276201328</v>
      </c>
      <c r="C47" s="8">
        <v>0.00772793899370751</v>
      </c>
      <c r="D47" s="8">
        <v>0.00408444310389154</v>
      </c>
      <c r="E47" s="8">
        <v>0.00571506756082087</v>
      </c>
      <c r="F47" s="8">
        <v>0.0223325079679509</v>
      </c>
      <c r="G47" s="8">
        <v>0.00791866657025931</v>
      </c>
      <c r="H47" s="8">
        <v>0.0122494139358983</v>
      </c>
      <c r="I47" s="8">
        <v>0.00394208876425901</v>
      </c>
      <c r="J47" s="8">
        <v>0.0200334712809175</v>
      </c>
      <c r="K47" s="8">
        <v>0.00856959272903955</v>
      </c>
      <c r="L47" s="8">
        <v>0.00916315833762938</v>
      </c>
      <c r="M47" s="8">
        <v>0.00411188768193555</v>
      </c>
      <c r="N47" s="8">
        <v>0.00619327987894873</v>
      </c>
      <c r="O47" s="8">
        <v>0.0101410426417127</v>
      </c>
      <c r="P47" s="8">
        <v>0.00417584615991674</v>
      </c>
      <c r="Q47" s="8">
        <v>0.0101174976258453</v>
      </c>
      <c r="R47" s="8">
        <v>0.0159783496441275</v>
      </c>
      <c r="S47" s="8">
        <v>0.00826975285185104</v>
      </c>
      <c r="T47" s="8">
        <v>0.00816560990389015</v>
      </c>
      <c r="U47" s="8">
        <v>0.00816560990389015</v>
      </c>
      <c r="V47" s="8">
        <v>0.00314099321463385</v>
      </c>
      <c r="W47" s="8">
        <v>0.00909715894400094</v>
      </c>
      <c r="X47" s="8">
        <v>0.00804352313446202</v>
      </c>
      <c r="Y47" s="8">
        <v>0.00700642359765436</v>
      </c>
      <c r="Z47" s="8">
        <v>0.00404890103598844</v>
      </c>
      <c r="AA47" s="8">
        <v>0.00704297229085579</v>
      </c>
      <c r="AB47" s="8">
        <v>0.00689542321950121</v>
      </c>
      <c r="AC47" s="8">
        <v>0.00435786856202707</v>
      </c>
      <c r="AD47" s="8">
        <v>0.00514488574093819</v>
      </c>
      <c r="AE47" s="8">
        <v>0.00409026809531633</v>
      </c>
      <c r="AF47" s="8">
        <v>0.00560898766994245</v>
      </c>
      <c r="AG47" s="8">
        <v>0.0633431073054718</v>
      </c>
      <c r="AH47" s="8">
        <v>0.0179864438548339</v>
      </c>
      <c r="AI47" s="8">
        <v>0.00891381764000029</v>
      </c>
      <c r="AJ47" s="8">
        <v>0.0179864438548339</v>
      </c>
      <c r="AK47" s="8">
        <v>0.0299663229175539</v>
      </c>
      <c r="AL47" s="8">
        <v>0.0536801626788822</v>
      </c>
      <c r="AM47" s="8">
        <v>0.00270254454473394</v>
      </c>
      <c r="AN47" s="8">
        <v>0.0179864438548339</v>
      </c>
      <c r="AO47" s="8">
        <v>0.0394747532275333</v>
      </c>
      <c r="AP47" s="8">
        <v>0.00981024872241418</v>
      </c>
      <c r="AQ47" s="8">
        <v>0.00785403521767441</v>
      </c>
      <c r="AR47" s="8">
        <v>0.00785403521767441</v>
      </c>
      <c r="AS47" s="8">
        <v>0.00785403521767441</v>
      </c>
      <c r="AT47" s="8">
        <v>0.00785403521767441</v>
      </c>
      <c r="AU47" s="8">
        <v>0.00785403521767441</v>
      </c>
      <c r="AV47" s="8">
        <v>0.00785403521767441</v>
      </c>
      <c r="AW47" s="8">
        <v>0.00785403521767441</v>
      </c>
      <c r="AX47" s="8">
        <v>0.00666566977499492</v>
      </c>
      <c r="AY47" s="8">
        <v>0.00785403521767441</v>
      </c>
      <c r="AZ47" s="8">
        <v>0.0122494139358983</v>
      </c>
      <c r="BA47" s="8">
        <v>0.0127755511721174</v>
      </c>
      <c r="BB47" s="8">
        <v>0.00510013191600248</v>
      </c>
      <c r="BC47" s="8">
        <v>0.00199795778580973</v>
      </c>
      <c r="BD47" s="8">
        <v>0.011369798308478</v>
      </c>
      <c r="BE47" s="8">
        <v>0.00830291744519121</v>
      </c>
      <c r="BF47" s="8">
        <v>0.00449568349085094</v>
      </c>
      <c r="BG47" s="8">
        <v>0.00300972158201212</v>
      </c>
      <c r="BH47" s="8">
        <v>0.00555469218064743</v>
      </c>
      <c r="BI47" s="8">
        <v>0.0533029151016855</v>
      </c>
      <c r="BJ47" s="8">
        <v>0.00671300492969028</v>
      </c>
      <c r="BK47" s="8">
        <v>0.00714401961443981</v>
      </c>
      <c r="BL47" s="8">
        <v>0.0250307429527144</v>
      </c>
      <c r="BM47" s="8">
        <v>0.0570158862978002</v>
      </c>
      <c r="BN47" s="8">
        <v>0.0246368901738351</v>
      </c>
      <c r="BO47" s="8">
        <v>0.0203064462363176</v>
      </c>
    </row>
    <row r="48" spans="1:67" x14ac:dyDescent="0.2">
      <c r="A48" s="1">
        <v>2013</v>
      </c>
      <c r="B48" s="8">
        <v>0.00700929574929023</v>
      </c>
      <c r="C48" s="8">
        <v>0.00801960065364512</v>
      </c>
      <c r="D48" s="8">
        <v>0.0038662728047942</v>
      </c>
      <c r="E48" s="8">
        <v>0.00584492043871442</v>
      </c>
      <c r="F48" s="8">
        <v>0.0238640398041073</v>
      </c>
      <c r="G48" s="8">
        <v>0.0086550779203467</v>
      </c>
      <c r="H48" s="8">
        <v>0.0143433292213682</v>
      </c>
      <c r="I48" s="8">
        <v>0.00438451698863409</v>
      </c>
      <c r="J48" s="8">
        <v>0.0189461748483129</v>
      </c>
      <c r="K48" s="8">
        <v>0.00877628632615751</v>
      </c>
      <c r="L48" s="8">
        <v>0.00896117193829665</v>
      </c>
      <c r="M48" s="8">
        <v>0.00428775680213448</v>
      </c>
      <c r="N48" s="8">
        <v>0.00650401985648959</v>
      </c>
      <c r="O48" s="8">
        <v>0.0106124555305517</v>
      </c>
      <c r="P48" s="8">
        <v>0.00406566859119219</v>
      </c>
      <c r="Q48" s="8">
        <v>0.0103004023892228</v>
      </c>
      <c r="R48" s="8">
        <v>0.017407737756941</v>
      </c>
      <c r="S48" s="8">
        <v>0.00888314254879139</v>
      </c>
      <c r="T48" s="8">
        <v>0.00838527998140738</v>
      </c>
      <c r="U48" s="8">
        <v>0.00838527998140738</v>
      </c>
      <c r="V48" s="8">
        <v>0.00291589653225359</v>
      </c>
      <c r="W48" s="8">
        <v>0.0093050432696012</v>
      </c>
      <c r="X48" s="8">
        <v>0.00813525227076273</v>
      </c>
      <c r="Y48" s="8">
        <v>0.00664562598932786</v>
      </c>
      <c r="Z48" s="8">
        <v>0.00384964200507039</v>
      </c>
      <c r="AA48" s="8">
        <v>0.00661876968260861</v>
      </c>
      <c r="AB48" s="8">
        <v>0.00734404559426174</v>
      </c>
      <c r="AC48" s="8">
        <v>0.00425063966769694</v>
      </c>
      <c r="AD48" s="8">
        <v>0.00615338653550157</v>
      </c>
      <c r="AE48" s="8">
        <v>0.00402799076955111</v>
      </c>
      <c r="AF48" s="8">
        <v>0.00577937293424566</v>
      </c>
      <c r="AG48" s="8">
        <v>0.0751672485260061</v>
      </c>
      <c r="AH48" s="8">
        <v>0.0184886584710823</v>
      </c>
      <c r="AI48" s="8">
        <v>0.00940144067109186</v>
      </c>
      <c r="AJ48" s="8">
        <v>0.0184886584710823</v>
      </c>
      <c r="AK48" s="8">
        <v>0.0280145607675392</v>
      </c>
      <c r="AL48" s="8">
        <v>0.0477738438587326</v>
      </c>
      <c r="AM48" s="8">
        <v>0.00320396336208708</v>
      </c>
      <c r="AN48" s="8">
        <v>0.0184886584710823</v>
      </c>
      <c r="AO48" s="8">
        <v>0.047476976552597</v>
      </c>
      <c r="AP48" s="8">
        <v>0.00872620883127119</v>
      </c>
      <c r="AQ48" s="8">
        <v>0.00849988226880522</v>
      </c>
      <c r="AR48" s="8">
        <v>0.00849988226880522</v>
      </c>
      <c r="AS48" s="8">
        <v>0.00849988226880522</v>
      </c>
      <c r="AT48" s="8">
        <v>0.00849988226880522</v>
      </c>
      <c r="AU48" s="8">
        <v>0.00849988226880522</v>
      </c>
      <c r="AV48" s="8">
        <v>0.00849988226880522</v>
      </c>
      <c r="AW48" s="8">
        <v>0.00849988226880522</v>
      </c>
      <c r="AX48" s="8">
        <v>0.00709862603516915</v>
      </c>
      <c r="AY48" s="8">
        <v>0.00849988226880522</v>
      </c>
      <c r="AZ48" s="8">
        <v>0.0143433292213682</v>
      </c>
      <c r="BA48" s="8">
        <v>0.0151350099137681</v>
      </c>
      <c r="BB48" s="8">
        <v>0.00539866195540866</v>
      </c>
      <c r="BC48" s="8">
        <v>0.00192824322830019</v>
      </c>
      <c r="BD48" s="8">
        <v>0.0112901022253112</v>
      </c>
      <c r="BE48" s="8">
        <v>0.00981183631751247</v>
      </c>
      <c r="BF48" s="8">
        <v>0.00493668154616801</v>
      </c>
      <c r="BG48" s="8">
        <v>0.00258474504751641</v>
      </c>
      <c r="BH48" s="8">
        <v>0.00510946963396186</v>
      </c>
      <c r="BI48" s="8">
        <v>0.0546375440135492</v>
      </c>
      <c r="BJ48" s="8">
        <v>0.00927996705465133</v>
      </c>
      <c r="BK48" s="8">
        <v>0.00642940896919461</v>
      </c>
      <c r="BL48" s="8">
        <v>0.0256644830571576</v>
      </c>
      <c r="BM48" s="8">
        <v>0.0517716417894816</v>
      </c>
      <c r="BN48" s="8">
        <v>0.0240896757744755</v>
      </c>
      <c r="BO48" s="8">
        <v>0.0198448089476756</v>
      </c>
    </row>
    <row r="49" spans="1:67" x14ac:dyDescent="0.2">
      <c r="A49" s="1">
        <v>2014</v>
      </c>
      <c r="B49" s="8">
        <v>0.00742078553079451</v>
      </c>
      <c r="C49" s="8">
        <v>0.00850676636694698</v>
      </c>
      <c r="D49" s="8">
        <v>0.00386311049629367</v>
      </c>
      <c r="E49" s="8">
        <v>0.0060290289268784</v>
      </c>
      <c r="F49" s="8">
        <v>0.0235644773756987</v>
      </c>
      <c r="G49" s="8">
        <v>0.00860331759510141</v>
      </c>
      <c r="H49" s="8">
        <v>0.0148048312750542</v>
      </c>
      <c r="I49" s="8">
        <v>0.00602044617770461</v>
      </c>
      <c r="J49" s="8">
        <v>0.0192230456435947</v>
      </c>
      <c r="K49" s="8">
        <v>0.00890309351351359</v>
      </c>
      <c r="L49" s="8">
        <v>0.00927494585764662</v>
      </c>
      <c r="M49" s="8">
        <v>0.00479015592561291</v>
      </c>
      <c r="N49" s="8">
        <v>0.00737065724751652</v>
      </c>
      <c r="O49" s="8">
        <v>0.0108855772521105</v>
      </c>
      <c r="P49" s="8">
        <v>0.00449239801772503</v>
      </c>
      <c r="Q49" s="8">
        <v>0.0104997518649091</v>
      </c>
      <c r="R49" s="8">
        <v>0.0185077997302271</v>
      </c>
      <c r="S49" s="8">
        <v>0.00977881218969749</v>
      </c>
      <c r="T49" s="8">
        <v>0.00888535038933539</v>
      </c>
      <c r="U49" s="8">
        <v>0.00888535038933539</v>
      </c>
      <c r="V49" s="8">
        <v>0.00296178257971126</v>
      </c>
      <c r="W49" s="8">
        <v>0.00947610147736931</v>
      </c>
      <c r="X49" s="8">
        <v>0.00798025126951534</v>
      </c>
      <c r="Y49" s="8">
        <v>0.00665652796467439</v>
      </c>
      <c r="Z49" s="8">
        <v>0.00384206175553661</v>
      </c>
      <c r="AA49" s="8">
        <v>0.00704030477614033</v>
      </c>
      <c r="AB49" s="8">
        <v>0.0071726101416942</v>
      </c>
      <c r="AC49" s="8">
        <v>0.00514893209861488</v>
      </c>
      <c r="AD49" s="8">
        <v>0.00719462172508628</v>
      </c>
      <c r="AE49" s="8">
        <v>0.00431044545767442</v>
      </c>
      <c r="AF49" s="8">
        <v>0.00597547089452703</v>
      </c>
      <c r="AG49" s="8">
        <v>0.0646725810945719</v>
      </c>
      <c r="AH49" s="8">
        <v>0.0193113333277884</v>
      </c>
      <c r="AI49" s="8">
        <v>0.0106721243225072</v>
      </c>
      <c r="AJ49" s="8">
        <v>0.0193113333277884</v>
      </c>
      <c r="AK49" s="8">
        <v>0.0370034659215735</v>
      </c>
      <c r="AL49" s="8">
        <v>0.0476393778105055</v>
      </c>
      <c r="AM49" s="8">
        <v>0.00260771348390336</v>
      </c>
      <c r="AN49" s="8">
        <v>0.0193113333277885</v>
      </c>
      <c r="AO49" s="8">
        <v>0.0470711294173487</v>
      </c>
      <c r="AP49" s="8">
        <v>0.00826377903893864</v>
      </c>
      <c r="AQ49" s="8">
        <v>0.00844871651398019</v>
      </c>
      <c r="AR49" s="8">
        <v>0.00844871651398019</v>
      </c>
      <c r="AS49" s="8">
        <v>0.00844871651398019</v>
      </c>
      <c r="AT49" s="8">
        <v>0.00844871651398019</v>
      </c>
      <c r="AU49" s="8">
        <v>0.00844871651398019</v>
      </c>
      <c r="AV49" s="8">
        <v>0.00844871651398019</v>
      </c>
      <c r="AW49" s="8">
        <v>0.00844871651398019</v>
      </c>
      <c r="AX49" s="8">
        <v>0.00681140850795072</v>
      </c>
      <c r="AY49" s="8">
        <v>0.00844871651398019</v>
      </c>
      <c r="AZ49" s="8">
        <v>0.0148048312750542</v>
      </c>
      <c r="BA49" s="8">
        <v>0.0158171877777498</v>
      </c>
      <c r="BB49" s="8">
        <v>0.00878111319338973</v>
      </c>
      <c r="BC49" s="8">
        <v>0.00191793672977342</v>
      </c>
      <c r="BD49" s="8">
        <v>0.0121053564251325</v>
      </c>
      <c r="BE49" s="8">
        <v>0.0120038731799762</v>
      </c>
      <c r="BF49" s="8">
        <v>0.00673970276921217</v>
      </c>
      <c r="BG49" s="8">
        <v>0.00686982549337734</v>
      </c>
      <c r="BH49" s="8">
        <v>0.00554557154380058</v>
      </c>
      <c r="BI49" s="8">
        <v>0.0582802613061948</v>
      </c>
      <c r="BJ49" s="8">
        <v>0.00962431616682817</v>
      </c>
      <c r="BK49" s="8">
        <v>0.00608143160057167</v>
      </c>
      <c r="BL49" s="8">
        <v>0.0283287633971492</v>
      </c>
      <c r="BM49" s="8">
        <v>0.0531371931578789</v>
      </c>
      <c r="BN49" s="8">
        <v>0.0230073478028497</v>
      </c>
      <c r="BO49" s="8">
        <v>0.0204895010173951</v>
      </c>
    </row>
    <row r="50" spans="1:67" x14ac:dyDescent="0.2">
      <c r="A50" s="1">
        <v>2015</v>
      </c>
      <c r="B50" s="8">
        <v>0.00824452707969552</v>
      </c>
      <c r="C50" s="8">
        <v>0.00955380831721351</v>
      </c>
      <c r="D50" s="8">
        <v>0.00401510302682199</v>
      </c>
      <c r="E50" s="8">
        <v>0.0068140573831752</v>
      </c>
      <c r="F50" s="8">
        <v>0.0309935935241957</v>
      </c>
      <c r="G50" s="8">
        <v>0.00935419860043012</v>
      </c>
      <c r="H50" s="8">
        <v>0.0163731810288088</v>
      </c>
      <c r="I50" s="8">
        <v>0.00759792894948242</v>
      </c>
      <c r="J50" s="8">
        <v>0.0208205896397425</v>
      </c>
      <c r="K50" s="8">
        <v>0.00966427077169154</v>
      </c>
      <c r="L50" s="8">
        <v>0.00984546802808064</v>
      </c>
      <c r="M50" s="8">
        <v>0.00588369455244867</v>
      </c>
      <c r="N50" s="8">
        <v>0.00777675745938131</v>
      </c>
      <c r="O50" s="8">
        <v>0.0121539528085005</v>
      </c>
      <c r="P50" s="8">
        <v>0.00541713107892819</v>
      </c>
      <c r="Q50" s="8">
        <v>0.0116570347713554</v>
      </c>
      <c r="R50" s="8">
        <v>0.0204208471861102</v>
      </c>
      <c r="S50" s="8">
        <v>0.0119569348345804</v>
      </c>
      <c r="T50" s="8">
        <v>0.0099835587416627</v>
      </c>
      <c r="U50" s="8">
        <v>0.0099835587416627</v>
      </c>
      <c r="V50" s="8">
        <v>0.00315762026854006</v>
      </c>
      <c r="W50" s="8">
        <v>0.0100577101394397</v>
      </c>
      <c r="X50" s="8">
        <v>0.00887873632256051</v>
      </c>
      <c r="Y50" s="8">
        <v>0.00767119920081741</v>
      </c>
      <c r="Z50" s="8">
        <v>0.00399562119334156</v>
      </c>
      <c r="AA50" s="8">
        <v>0.00841811038975</v>
      </c>
      <c r="AB50" s="8">
        <v>0.00731461630083931</v>
      </c>
      <c r="AC50" s="8">
        <v>0.00561512652085655</v>
      </c>
      <c r="AD50" s="8">
        <v>0.0097269400489282</v>
      </c>
      <c r="AE50" s="8">
        <v>0.00545036715344338</v>
      </c>
      <c r="AF50" s="8">
        <v>0.0068653948917563</v>
      </c>
      <c r="AG50" s="8">
        <v>0.0908386923000274</v>
      </c>
      <c r="AH50" s="8">
        <v>0.0243306672824318</v>
      </c>
      <c r="AI50" s="8">
        <v>0.0172319572430849</v>
      </c>
      <c r="AJ50" s="8">
        <v>0.0243306672824318</v>
      </c>
      <c r="AK50" s="8">
        <v>0.0438805426713251</v>
      </c>
      <c r="AL50" s="8">
        <v>0.0452340322811541</v>
      </c>
      <c r="AM50" s="8">
        <v>0.00341112339751292</v>
      </c>
      <c r="AN50" s="8">
        <v>0.0243306672824318</v>
      </c>
      <c r="AO50" s="8">
        <v>0.0361005154005936</v>
      </c>
      <c r="AP50" s="8">
        <v>0.00826977304081075</v>
      </c>
      <c r="AQ50" s="8">
        <v>0.00924510793372512</v>
      </c>
      <c r="AR50" s="8">
        <v>0.00924510793372512</v>
      </c>
      <c r="AS50" s="8">
        <v>0.00924510793372512</v>
      </c>
      <c r="AT50" s="8">
        <v>0.00924510793372512</v>
      </c>
      <c r="AU50" s="8">
        <v>0.00924510793372512</v>
      </c>
      <c r="AV50" s="8">
        <v>0.00924510793372512</v>
      </c>
      <c r="AW50" s="8">
        <v>0.00924510793372512</v>
      </c>
      <c r="AX50" s="8">
        <v>0.00786758954815949</v>
      </c>
      <c r="AY50" s="8">
        <v>0.00924510793372512</v>
      </c>
      <c r="AZ50" s="8">
        <v>0.0163731810288088</v>
      </c>
      <c r="BA50" s="8">
        <v>0.0177630242932595</v>
      </c>
      <c r="BB50" s="8">
        <v>0.0104239785396615</v>
      </c>
      <c r="BC50" s="8">
        <v>0.00209448756970656</v>
      </c>
      <c r="BD50" s="8">
        <v>0.0151392131698767</v>
      </c>
      <c r="BE50" s="8">
        <v>0.0149235617743589</v>
      </c>
      <c r="BF50" s="8">
        <v>0.00833970619067549</v>
      </c>
      <c r="BG50" s="8">
        <v>0.0065764238257478</v>
      </c>
      <c r="BH50" s="8">
        <v>0.00628476667460984</v>
      </c>
      <c r="BI50" s="8">
        <v>0.0662656167470551</v>
      </c>
      <c r="BJ50" s="8">
        <v>0.00582488184658337</v>
      </c>
      <c r="BK50" s="8">
        <v>0.00735916686478455</v>
      </c>
      <c r="BL50" s="8">
        <v>0.0310762416374515</v>
      </c>
      <c r="BM50" s="8">
        <v>0.0582655203189248</v>
      </c>
      <c r="BN50" s="8">
        <v>0.0275356196882048</v>
      </c>
      <c r="BO50" s="8">
        <v>0.0219169039709891</v>
      </c>
    </row>
    <row r="51" spans="1:67" x14ac:dyDescent="0.2">
      <c r="A51" s="1">
        <v>2016</v>
      </c>
      <c r="B51" s="8">
        <v>0.00801714456400587</v>
      </c>
      <c r="C51" s="8">
        <v>0.00999511230038982</v>
      </c>
      <c r="D51" s="8">
        <v>0.00395307329652362</v>
      </c>
      <c r="E51" s="8">
        <v>0.00709812378487417</v>
      </c>
      <c r="F51" s="8">
        <v>0.0268186152747667</v>
      </c>
      <c r="G51" s="8">
        <v>0.0106760541182793</v>
      </c>
      <c r="H51" s="8">
        <v>0.0120473433533569</v>
      </c>
      <c r="I51" s="8">
        <v>0.00712850985204767</v>
      </c>
      <c r="J51" s="8">
        <v>0.0207696565365607</v>
      </c>
      <c r="K51" s="8">
        <v>0.00965318458986395</v>
      </c>
      <c r="L51" s="8">
        <v>0.00962464241395414</v>
      </c>
      <c r="M51" s="8">
        <v>0.0102572624586305</v>
      </c>
      <c r="N51" s="8">
        <v>0.00758551479028034</v>
      </c>
      <c r="O51" s="8">
        <v>0.0127359020470478</v>
      </c>
      <c r="P51" s="8">
        <v>0.00594540159787877</v>
      </c>
      <c r="Q51" s="8">
        <v>0.0112089682008569</v>
      </c>
      <c r="R51" s="8">
        <v>0.0205823222346351</v>
      </c>
      <c r="S51" s="8">
        <v>0.0124896492333652</v>
      </c>
      <c r="T51" s="8">
        <v>0.0103846761531504</v>
      </c>
      <c r="U51" s="8">
        <v>0.0103846761531504</v>
      </c>
      <c r="V51" s="8">
        <v>0.00312243051051912</v>
      </c>
      <c r="W51" s="8">
        <v>0.00952781943946029</v>
      </c>
      <c r="X51" s="8">
        <v>0.00925924565925326</v>
      </c>
      <c r="Y51" s="8">
        <v>0.00777729120006156</v>
      </c>
      <c r="Z51" s="8">
        <v>0.00392738141576543</v>
      </c>
      <c r="AA51" s="8">
        <v>0.0138284126958407</v>
      </c>
      <c r="AB51" s="8">
        <v>0.00581901927209706</v>
      </c>
      <c r="AC51" s="8">
        <v>0.00599618274236325</v>
      </c>
      <c r="AD51" s="8">
        <v>0.0102146600233674</v>
      </c>
      <c r="AE51" s="8">
        <v>0.00624179263199556</v>
      </c>
      <c r="AF51" s="8">
        <v>0.00721360998562296</v>
      </c>
      <c r="AG51" s="8">
        <v>0.0780112924770158</v>
      </c>
      <c r="AH51" s="8">
        <v>0.0208603980906121</v>
      </c>
      <c r="AI51" s="8">
        <v>0.0139391789304534</v>
      </c>
      <c r="AJ51" s="8">
        <v>0.0208603980906121</v>
      </c>
      <c r="AK51" s="8">
        <v>0.0455282294934954</v>
      </c>
      <c r="AL51" s="8">
        <v>0.0347267621226201</v>
      </c>
      <c r="AM51" s="8">
        <v>0.00432992814597753</v>
      </c>
      <c r="AN51" s="8">
        <v>0.0208603980906121</v>
      </c>
      <c r="AO51" s="8">
        <v>0.0292739184628642</v>
      </c>
      <c r="AP51" s="8">
        <v>0.0136307610577389</v>
      </c>
      <c r="AQ51" s="8">
        <v>0.0106418215943736</v>
      </c>
      <c r="AR51" s="8">
        <v>0.0106418215943736</v>
      </c>
      <c r="AS51" s="8">
        <v>0.0106418215943736</v>
      </c>
      <c r="AT51" s="8">
        <v>0.0106418215943736</v>
      </c>
      <c r="AU51" s="8">
        <v>0.0106418215943736</v>
      </c>
      <c r="AV51" s="8">
        <v>0.0106418215943736</v>
      </c>
      <c r="AW51" s="8">
        <v>0.0106418215943736</v>
      </c>
      <c r="AX51" s="8">
        <v>0.00906325849842003</v>
      </c>
      <c r="AY51" s="8">
        <v>0.0106418215943736</v>
      </c>
      <c r="AZ51" s="8">
        <v>0.0120473433533569</v>
      </c>
      <c r="BA51" s="8">
        <v>0.0146734652771046</v>
      </c>
      <c r="BB51" s="8">
        <v>0.0100716407961465</v>
      </c>
      <c r="BC51" s="8">
        <v>0.00199023747894582</v>
      </c>
      <c r="BD51" s="8">
        <v>0.0154283327569712</v>
      </c>
      <c r="BE51" s="8">
        <v>0.0161630781359615</v>
      </c>
      <c r="BF51" s="8">
        <v>0.00794950901707298</v>
      </c>
      <c r="BG51" s="8">
        <v>0.00548517257445097</v>
      </c>
      <c r="BH51" s="8">
        <v>0.0069202398881945</v>
      </c>
      <c r="BI51" s="8">
        <v>0.0604563497827248</v>
      </c>
      <c r="BJ51" s="8">
        <v>0.00511420544597927</v>
      </c>
      <c r="BK51" s="8">
        <v>0.00876507071810014</v>
      </c>
      <c r="BL51" s="8">
        <v>0.0300997508639212</v>
      </c>
      <c r="BM51" s="8">
        <v>0.0597209926873862</v>
      </c>
      <c r="BN51" s="8">
        <v>0.0251884243293592</v>
      </c>
      <c r="BO51" s="8">
        <v>0.0215776870189693</v>
      </c>
    </row>
    <row r="52" spans="1:67" x14ac:dyDescent="0.2">
      <c r="A52" s="1">
        <v>2017</v>
      </c>
      <c r="B52" s="8">
        <v>0.00834395436357008</v>
      </c>
      <c r="C52" s="8">
        <v>0.010732592593422</v>
      </c>
      <c r="D52" s="8">
        <v>0.00412200520846815</v>
      </c>
      <c r="E52" s="8">
        <v>0.0073026350415711</v>
      </c>
      <c r="F52" s="8">
        <v>0.0264633169109393</v>
      </c>
      <c r="G52" s="8">
        <v>0.0108303727794911</v>
      </c>
      <c r="H52" s="8">
        <v>0.0123069808854602</v>
      </c>
      <c r="I52" s="8">
        <v>0.00746980455256153</v>
      </c>
      <c r="J52" s="8">
        <v>0.021275515557317</v>
      </c>
      <c r="K52" s="8">
        <v>0.0103647603007276</v>
      </c>
      <c r="L52" s="8">
        <v>0.00941741341000652</v>
      </c>
      <c r="M52" s="8">
        <v>0.0126582390586908</v>
      </c>
      <c r="N52" s="8">
        <v>0.00777841684374592</v>
      </c>
      <c r="O52" s="8">
        <v>0.0137807812123477</v>
      </c>
      <c r="P52" s="8">
        <v>0.00673741838753115</v>
      </c>
      <c r="Q52" s="8">
        <v>0.011745559665046</v>
      </c>
      <c r="R52" s="8">
        <v>0.0207218578734691</v>
      </c>
      <c r="S52" s="8">
        <v>0.0129678540239468</v>
      </c>
      <c r="T52" s="8">
        <v>0.0111164348222832</v>
      </c>
      <c r="U52" s="8">
        <v>0.0111164348222832</v>
      </c>
      <c r="V52" s="8">
        <v>0.0032481917416027</v>
      </c>
      <c r="W52" s="8">
        <v>0.00957873581595123</v>
      </c>
      <c r="X52" s="8">
        <v>0.00979777656902065</v>
      </c>
      <c r="Y52" s="8">
        <v>0.00794760709315208</v>
      </c>
      <c r="Z52" s="8">
        <v>0.00408838498306114</v>
      </c>
      <c r="AA52" s="8">
        <v>0.0135309846341076</v>
      </c>
      <c r="AB52" s="8">
        <v>0.00624435846220313</v>
      </c>
      <c r="AC52" s="8">
        <v>0.00581747587383321</v>
      </c>
      <c r="AD52" s="8">
        <v>0.00907373375106805</v>
      </c>
      <c r="AE52" s="8">
        <v>0.00647867353408994</v>
      </c>
      <c r="AF52" s="8">
        <v>0.0074411784942254</v>
      </c>
      <c r="AG52" s="8">
        <v>0.0726718976856198</v>
      </c>
      <c r="AH52" s="8">
        <v>0.0187368264552812</v>
      </c>
      <c r="AI52" s="8">
        <v>0.0155135367015545</v>
      </c>
      <c r="AJ52" s="8">
        <v>0.0187368264552812</v>
      </c>
      <c r="AK52" s="8">
        <v>0.0513973207984649</v>
      </c>
      <c r="AL52" s="8">
        <v>0.0300887177073063</v>
      </c>
      <c r="AM52" s="8">
        <v>0.0041481361414302</v>
      </c>
      <c r="AN52" s="8">
        <v>0.0187368264552812</v>
      </c>
      <c r="AO52" s="8">
        <v>0.0371446045248552</v>
      </c>
      <c r="AP52" s="8">
        <v>0.0184581622291436</v>
      </c>
      <c r="AQ52" s="8">
        <v>0.0106687186391998</v>
      </c>
      <c r="AR52" s="8">
        <v>0.0106687186391998</v>
      </c>
      <c r="AS52" s="8">
        <v>0.0106687186391998</v>
      </c>
      <c r="AT52" s="8">
        <v>0.0106687186391998</v>
      </c>
      <c r="AU52" s="8">
        <v>0.0106687186391998</v>
      </c>
      <c r="AV52" s="8">
        <v>0.0106687186391998</v>
      </c>
      <c r="AW52" s="8">
        <v>0.0106687186391998</v>
      </c>
      <c r="AX52" s="8">
        <v>0.00881061656627862</v>
      </c>
      <c r="AY52" s="8">
        <v>0.0106687186391998</v>
      </c>
      <c r="AZ52" s="8">
        <v>0.0123069808854602</v>
      </c>
      <c r="BA52" s="8">
        <v>0.0140101011392734</v>
      </c>
      <c r="BB52" s="8">
        <v>0.00994164457916401</v>
      </c>
      <c r="BC52" s="8">
        <v>0.00207422954940936</v>
      </c>
      <c r="BD52" s="8">
        <v>0.0160425467580124</v>
      </c>
      <c r="BE52" s="8">
        <v>0.0132526458366743</v>
      </c>
      <c r="BF52" s="8">
        <v>0.00810788041820622</v>
      </c>
      <c r="BG52" s="8">
        <v>0.00506619299895121</v>
      </c>
      <c r="BH52" s="8">
        <v>0.00753342435442429</v>
      </c>
      <c r="BI52" s="8">
        <v>0.0605714039553679</v>
      </c>
      <c r="BJ52" s="8">
        <v>0.0132891397855512</v>
      </c>
      <c r="BK52" s="8">
        <v>0.00898313385234684</v>
      </c>
      <c r="BL52" s="8">
        <v>0.0300633866120107</v>
      </c>
      <c r="BM52" s="8">
        <v>0.0602115191435866</v>
      </c>
      <c r="BN52" s="8">
        <v>0.0239724863228805</v>
      </c>
      <c r="BO52" s="8">
        <v>0.022218950784979</v>
      </c>
    </row>
    <row r="53" spans="1:67" x14ac:dyDescent="0.2">
      <c r="A53" s="1">
        <v>2018</v>
      </c>
      <c r="B53" s="8">
        <v>0.0086621049036307</v>
      </c>
      <c r="C53" s="8">
        <v>0.0111508913208568</v>
      </c>
      <c r="D53" s="8">
        <v>0.00435213082206201</v>
      </c>
      <c r="E53" s="8">
        <v>0.00769785507278051</v>
      </c>
      <c r="F53" s="8">
        <v>0.025567939542755</v>
      </c>
      <c r="G53" s="8">
        <v>0.0112092718862578</v>
      </c>
      <c r="H53" s="8">
        <v>0.0135447237513169</v>
      </c>
      <c r="I53" s="8">
        <v>0.00765564111125347</v>
      </c>
      <c r="J53" s="8">
        <v>0.0230696720139809</v>
      </c>
      <c r="K53" s="8">
        <v>0.0103803115031466</v>
      </c>
      <c r="L53" s="8">
        <v>0.00965988402696796</v>
      </c>
      <c r="M53" s="8">
        <v>0.0139758417456987</v>
      </c>
      <c r="N53" s="8">
        <v>0.00809234799913645</v>
      </c>
      <c r="O53" s="8">
        <v>0.0146175391697855</v>
      </c>
      <c r="P53" s="8">
        <v>0.00714119153446529</v>
      </c>
      <c r="Q53" s="8">
        <v>0.0116121054485601</v>
      </c>
      <c r="R53" s="8">
        <v>0.0207767403456526</v>
      </c>
      <c r="S53" s="8">
        <v>0.0132112075059942</v>
      </c>
      <c r="T53" s="8">
        <v>0.0115213500609688</v>
      </c>
      <c r="U53" s="8">
        <v>0.0115213500609688</v>
      </c>
      <c r="V53" s="8">
        <v>0.00348352218646705</v>
      </c>
      <c r="W53" s="8">
        <v>0.00967266720825124</v>
      </c>
      <c r="X53" s="8">
        <v>0.0107153334750309</v>
      </c>
      <c r="Y53" s="8">
        <v>0.00800961980545525</v>
      </c>
      <c r="Z53" s="8">
        <v>0.00433213403645647</v>
      </c>
      <c r="AA53" s="8">
        <v>0.0159049218312321</v>
      </c>
      <c r="AB53" s="8">
        <v>0.00631943395443052</v>
      </c>
      <c r="AC53" s="8">
        <v>0.00579960770264899</v>
      </c>
      <c r="AD53" s="8">
        <v>0.0099852334765737</v>
      </c>
      <c r="AE53" s="8">
        <v>0.00681316065380075</v>
      </c>
      <c r="AF53" s="8">
        <v>0.00776469177628172</v>
      </c>
      <c r="AG53" s="8">
        <v>0.0597356928889571</v>
      </c>
      <c r="AH53" s="8">
        <v>0.0183306340231673</v>
      </c>
      <c r="AI53" s="8">
        <v>0.0130350700004368</v>
      </c>
      <c r="AJ53" s="8">
        <v>0.0183306340231673</v>
      </c>
      <c r="AK53" s="8">
        <v>0.0439492960025437</v>
      </c>
      <c r="AL53" s="8">
        <v>0.0272600009338628</v>
      </c>
      <c r="AM53" s="8">
        <v>0.00439646314142822</v>
      </c>
      <c r="AN53" s="8">
        <v>0.0183306340231673</v>
      </c>
      <c r="AO53" s="8">
        <v>0.0436866355924968</v>
      </c>
      <c r="AP53" s="8">
        <v>0.0114842507250976</v>
      </c>
      <c r="AQ53" s="8">
        <v>0.0107639820930287</v>
      </c>
      <c r="AR53" s="8">
        <v>0.0107639820930286</v>
      </c>
      <c r="AS53" s="8">
        <v>0.0107639820930286</v>
      </c>
      <c r="AT53" s="8">
        <v>0.0107639820930286</v>
      </c>
      <c r="AU53" s="8">
        <v>0.0107639820930286</v>
      </c>
      <c r="AV53" s="8">
        <v>0.0107639820930286</v>
      </c>
      <c r="AW53" s="8">
        <v>0.0107639820930287</v>
      </c>
      <c r="AX53" s="8">
        <v>0.00915067270883669</v>
      </c>
      <c r="AY53" s="8">
        <v>0.0107639820930286</v>
      </c>
      <c r="AZ53" s="8">
        <v>0.0135447237513169</v>
      </c>
      <c r="BA53" s="8">
        <v>0.0157437262850398</v>
      </c>
      <c r="BB53" s="8">
        <v>0.00978732696854702</v>
      </c>
      <c r="BC53" s="8">
        <v>0.00219990655417509</v>
      </c>
      <c r="BD53" s="8">
        <v>0.0161323853511882</v>
      </c>
      <c r="BE53" s="8">
        <v>0.0135356500148353</v>
      </c>
      <c r="BF53" s="8">
        <v>0.00827192560117802</v>
      </c>
      <c r="BG53" s="8">
        <v>0.00570780408893906</v>
      </c>
      <c r="BH53" s="8">
        <v>0.00865985548972415</v>
      </c>
      <c r="BI53" s="8">
        <v>0.0650183651297816</v>
      </c>
      <c r="BJ53" s="8">
        <v>0.0222425411950205</v>
      </c>
      <c r="BK53" s="8">
        <v>0.0096804165792419</v>
      </c>
      <c r="BL53" s="8">
        <v>0.0301322404959039</v>
      </c>
      <c r="BM53" s="8">
        <v>0.065661781534185</v>
      </c>
      <c r="BN53" s="8">
        <v>0.0248245452681189</v>
      </c>
      <c r="BO53" s="8">
        <v>0.0237453641019306</v>
      </c>
    </row>
    <row r="54" spans="1:67" x14ac:dyDescent="0.2">
      <c r="A54" s="1">
        <v>2019</v>
      </c>
      <c r="B54" s="8">
        <v>0.0086058300461059</v>
      </c>
      <c r="C54" s="8">
        <v>0.0118442316587833</v>
      </c>
      <c r="D54" s="8">
        <v>0.00411985561358686</v>
      </c>
      <c r="E54" s="8">
        <v>0.00687921005624618</v>
      </c>
      <c r="F54" s="8">
        <v>0.0276119133968539</v>
      </c>
      <c r="G54" s="8">
        <v>0.0116433674655043</v>
      </c>
      <c r="H54" s="8">
        <v>0.0135599043612612</v>
      </c>
      <c r="I54" s="8">
        <v>0.00710486207523228</v>
      </c>
      <c r="J54" s="8">
        <v>0.0231698077184557</v>
      </c>
      <c r="K54" s="8">
        <v>0.0108538554481798</v>
      </c>
      <c r="L54" s="8">
        <v>0.00949970703470156</v>
      </c>
      <c r="M54" s="8">
        <v>0.0150544217464224</v>
      </c>
      <c r="N54" s="8">
        <v>0.00898163658152214</v>
      </c>
      <c r="O54" s="8">
        <v>0.0159387674233538</v>
      </c>
      <c r="P54" s="8">
        <v>0.00733751953434063</v>
      </c>
      <c r="Q54" s="8">
        <v>0.0114950558725546</v>
      </c>
      <c r="R54" s="8">
        <v>0.020634836931388</v>
      </c>
      <c r="S54" s="8">
        <v>0.0123495910490065</v>
      </c>
      <c r="T54" s="8">
        <v>0.0121248243735188</v>
      </c>
      <c r="U54" s="8">
        <v>0.0121248243735188</v>
      </c>
      <c r="V54" s="8">
        <v>0.00337860545287603</v>
      </c>
      <c r="W54" s="8">
        <v>0.00932375650590892</v>
      </c>
      <c r="X54" s="8">
        <v>0.00914981204014976</v>
      </c>
      <c r="Y54" s="8">
        <v>0.00768033389588194</v>
      </c>
      <c r="Z54" s="8">
        <v>0.00408945205340317</v>
      </c>
      <c r="AA54" s="8">
        <v>0.0131084259013368</v>
      </c>
      <c r="AB54" s="8">
        <v>0.00596369316059554</v>
      </c>
      <c r="AC54" s="8">
        <v>0.00584892128698145</v>
      </c>
      <c r="AD54" s="8">
        <v>0.00990896205094561</v>
      </c>
      <c r="AE54" s="8">
        <v>0.00603482681890593</v>
      </c>
      <c r="AF54" s="8">
        <v>0.00705426740563512</v>
      </c>
      <c r="AG54" s="8">
        <v>0.0718986370763681</v>
      </c>
      <c r="AH54" s="8">
        <v>0.0187830065869029</v>
      </c>
      <c r="AI54" s="8">
        <v>0.0117856233918189</v>
      </c>
      <c r="AJ54" s="8">
        <v>0.0187830065869029</v>
      </c>
      <c r="AK54" s="8">
        <v>0.043850132077215</v>
      </c>
      <c r="AL54" s="8">
        <v>0.0238603756800806</v>
      </c>
      <c r="AM54" s="8">
        <v>0.00385484856410335</v>
      </c>
      <c r="AN54" s="8">
        <v>0.0187830065869029</v>
      </c>
      <c r="AO54" s="8">
        <v>0.0323876559394277</v>
      </c>
      <c r="AP54" s="8">
        <v>0.0105618915710043</v>
      </c>
      <c r="AQ54" s="8">
        <v>0.0114411851563354</v>
      </c>
      <c r="AR54" s="8">
        <v>0.0114411851563354</v>
      </c>
      <c r="AS54" s="8">
        <v>0.0114411851563354</v>
      </c>
      <c r="AT54" s="8">
        <v>0.0114411851563354</v>
      </c>
      <c r="AU54" s="8">
        <v>0.0114411851563354</v>
      </c>
      <c r="AV54" s="8">
        <v>0.0114411851563354</v>
      </c>
      <c r="AW54" s="8">
        <v>0.0114411851563354</v>
      </c>
      <c r="AX54" s="8">
        <v>0.0102330917007427</v>
      </c>
      <c r="AY54" s="8">
        <v>0.0114411851563355</v>
      </c>
      <c r="AZ54" s="8">
        <v>0.0135599043612612</v>
      </c>
      <c r="BA54" s="8">
        <v>0.0158507690165908</v>
      </c>
      <c r="BB54" s="8">
        <v>0.00864717042630789</v>
      </c>
      <c r="BC54" s="8">
        <v>0.00227209990597381</v>
      </c>
      <c r="BD54" s="8">
        <v>0.0163503428572729</v>
      </c>
      <c r="BE54" s="8">
        <v>0.014206984029176</v>
      </c>
      <c r="BF54" s="8">
        <v>0.00774367432064032</v>
      </c>
      <c r="BG54" s="8">
        <v>0.00730081033267185</v>
      </c>
      <c r="BH54" s="8">
        <v>0.00878879112183067</v>
      </c>
      <c r="BI54" s="8">
        <v>0.0636985127895224</v>
      </c>
      <c r="BJ54" s="8">
        <v>0.0236944071718651</v>
      </c>
      <c r="BK54" s="8">
        <v>0.0084922202673758</v>
      </c>
      <c r="BL54" s="8">
        <v>0.0290459301995235</v>
      </c>
      <c r="BM54" s="8">
        <v>0.0654185003650225</v>
      </c>
      <c r="BN54" s="8">
        <v>0.0234639005956231</v>
      </c>
      <c r="BO54" s="8">
        <v>0.0237219567430028</v>
      </c>
    </row>
    <row r="55" spans="1:67" x14ac:dyDescent="0.2">
      <c r="A55" s="1">
        <v>2020</v>
      </c>
      <c r="B55" s="8">
        <v>0.00470195497807985</v>
      </c>
      <c r="C55" s="8">
        <v>0.00629163168674873</v>
      </c>
      <c r="D55" s="8">
        <v>0.00156988747156503</v>
      </c>
      <c r="E55" s="8">
        <v>0.00363253289164608</v>
      </c>
      <c r="F55" s="8">
        <v>0.0159404698546609</v>
      </c>
      <c r="G55" s="8">
        <v>0.0108474802665953</v>
      </c>
      <c r="H55" s="8">
        <v>0.00617171086569333</v>
      </c>
      <c r="I55" s="8">
        <v>0.00425750430811344</v>
      </c>
      <c r="J55" s="8">
        <v>0.0196459359920769</v>
      </c>
      <c r="K55" s="8">
        <v>0.00625330301388637</v>
      </c>
      <c r="L55" s="8">
        <v>0.00546733428538562</v>
      </c>
      <c r="M55" s="8">
        <v>0.0110722278709511</v>
      </c>
      <c r="N55" s="8">
        <v>0.00618460147209691</v>
      </c>
      <c r="O55" s="8">
        <v>0.00606104796294646</v>
      </c>
      <c r="P55" s="8">
        <v>0.00436384945586353</v>
      </c>
      <c r="Q55" s="8">
        <v>0.00475811374392697</v>
      </c>
      <c r="R55" s="8">
        <v>0.00606371822179958</v>
      </c>
      <c r="S55" s="8">
        <v>0.00784686657931429</v>
      </c>
      <c r="T55" s="8">
        <v>0.00679710092522734</v>
      </c>
      <c r="U55" s="8">
        <v>0.00679710092522734</v>
      </c>
      <c r="V55" s="8">
        <v>0.00120336555846483</v>
      </c>
      <c r="W55" s="8">
        <v>0.00339160324834005</v>
      </c>
      <c r="X55" s="8">
        <v>0.00475896741991073</v>
      </c>
      <c r="Y55" s="8">
        <v>0.00492087854885464</v>
      </c>
      <c r="Z55" s="8">
        <v>0.0015552706069722</v>
      </c>
      <c r="AA55" s="8">
        <v>0.00688958865224717</v>
      </c>
      <c r="AB55" s="8">
        <v>0.00305859078153904</v>
      </c>
      <c r="AC55" s="8">
        <v>0.00183727531107544</v>
      </c>
      <c r="AD55" s="8">
        <v>0.00323962930503808</v>
      </c>
      <c r="AE55" s="8">
        <v>0.0039992197058817</v>
      </c>
      <c r="AF55" s="8">
        <v>0.00374574163237252</v>
      </c>
      <c r="AG55" s="8">
        <v>0.0408350064840297</v>
      </c>
      <c r="AH55" s="8">
        <v>0.0101299659133748</v>
      </c>
      <c r="AI55" s="8">
        <v>0.00790248255372217</v>
      </c>
      <c r="AJ55" s="8">
        <v>0.0101299659133748</v>
      </c>
      <c r="AK55" s="8">
        <v>0.0384613020264136</v>
      </c>
      <c r="AL55" s="8">
        <v>0.0183302041547267</v>
      </c>
      <c r="AM55" s="8">
        <v>0.0014360343724166</v>
      </c>
      <c r="AN55" s="8">
        <v>0.0101299659133748</v>
      </c>
      <c r="AO55" s="8">
        <v>0.0456454186705176</v>
      </c>
      <c r="AP55" s="8">
        <v>0.0114130274441419</v>
      </c>
      <c r="AQ55" s="8">
        <v>0.0104607978305337</v>
      </c>
      <c r="AR55" s="8">
        <v>0.0104607978305337</v>
      </c>
      <c r="AS55" s="8">
        <v>0.0104607978305337</v>
      </c>
      <c r="AT55" s="8">
        <v>0.0104607978305337</v>
      </c>
      <c r="AU55" s="8">
        <v>0.0104607978305337</v>
      </c>
      <c r="AV55" s="8">
        <v>0.0104607978305337</v>
      </c>
      <c r="AW55" s="8">
        <v>0.0104607978305337</v>
      </c>
      <c r="AX55" s="8">
        <v>0.00803127188849789</v>
      </c>
      <c r="AY55" s="8">
        <v>0.0104607978305337</v>
      </c>
      <c r="AZ55" s="8">
        <v>0.00617171086569333</v>
      </c>
      <c r="BA55" s="8">
        <v>0.00881876052835407</v>
      </c>
      <c r="BB55" s="8">
        <v>0.00554058021290822</v>
      </c>
      <c r="BC55" s="8">
        <v>0.00111582852130864</v>
      </c>
      <c r="BD55" s="8">
        <v>0.0114105308420421</v>
      </c>
      <c r="BE55" s="8">
        <v>0.00238022302574902</v>
      </c>
      <c r="BF55" s="8">
        <v>0.00454378128345812</v>
      </c>
      <c r="BG55" s="8">
        <v>0.00700910533877309</v>
      </c>
      <c r="BH55" s="8">
        <v>0.00794911417495258</v>
      </c>
      <c r="BI55" s="8">
        <v>0.0528079488906939</v>
      </c>
      <c r="BJ55" s="8">
        <v>0.0226652999419109</v>
      </c>
      <c r="BK55" s="8">
        <v>0.00735708483536917</v>
      </c>
      <c r="BL55" s="8">
        <v>0.0138161322846844</v>
      </c>
      <c r="BM55" s="8">
        <v>0.0720192940264718</v>
      </c>
      <c r="BN55" s="8">
        <v>0.021112786619427</v>
      </c>
      <c r="BO55" s="8">
        <v>0.0184299236018153</v>
      </c>
    </row>
    <row r="56" spans="1:67" x14ac:dyDescent="0.2">
      <c r="A56" s="1">
        <v>2021</v>
      </c>
      <c r="B56" s="7">
        <v>0.00528876966451432</v>
      </c>
      <c r="C56" s="7">
        <v>0.00700423361398456</v>
      </c>
      <c r="D56" s="7">
        <v>0.00173384996187668</v>
      </c>
      <c r="E56" s="7">
        <v>0.00432094410749796</v>
      </c>
      <c r="F56" s="7">
        <v>0.0212739287061527</v>
      </c>
      <c r="G56" s="7">
        <v>0.0115160552233389</v>
      </c>
      <c r="H56" s="7">
        <v>0.00677360558924216</v>
      </c>
      <c r="I56" s="7">
        <v>0.00439436448884856</v>
      </c>
      <c r="J56" s="7">
        <v>0.021335440787353</v>
      </c>
      <c r="K56" s="7">
        <v>0.00751300589318112</v>
      </c>
      <c r="L56" s="7">
        <v>0.00718806173260235</v>
      </c>
      <c r="M56" s="7">
        <v>0.00621514428337341</v>
      </c>
      <c r="N56" s="7">
        <v>0.00720615153763996</v>
      </c>
      <c r="O56" s="7">
        <v>0.00683995677613561</v>
      </c>
      <c r="P56" s="7">
        <v>0.00601930868828995</v>
      </c>
      <c r="Q56" s="7">
        <v>0.00693891004722235</v>
      </c>
      <c r="R56" s="7">
        <v>0.00563445379294537</v>
      </c>
      <c r="S56" s="7">
        <v>0.00971244845016199</v>
      </c>
      <c r="T56" s="7">
        <v>0.00752763037539139</v>
      </c>
      <c r="U56" s="7">
        <v>0.00752763037539139</v>
      </c>
      <c r="V56" s="7">
        <v>0.00162949111997498</v>
      </c>
      <c r="W56" s="7">
        <v>0.00225521001411443</v>
      </c>
      <c r="X56" s="7">
        <v>0.00189529739475496</v>
      </c>
      <c r="Y56" s="7">
        <v>0.00464752665546533</v>
      </c>
      <c r="Z56" s="7">
        <v>0.00171555164726038</v>
      </c>
      <c r="AA56" s="7">
        <v>0.00246356954221059</v>
      </c>
      <c r="AB56" s="7">
        <v>0.00288923863707707</v>
      </c>
      <c r="AC56" s="7">
        <v>0.00107285426450626</v>
      </c>
      <c r="AD56" s="7">
        <v>0.0109798782495905</v>
      </c>
      <c r="AE56" s="7">
        <v>0.00540210502130787</v>
      </c>
      <c r="AF56" s="7">
        <v>0.00457104775916246</v>
      </c>
      <c r="AG56" s="7">
        <v>0.0562751160990586</v>
      </c>
      <c r="AH56" s="7">
        <v>0.0133275641241577</v>
      </c>
      <c r="AI56" s="7">
        <v>0.0093348299458269</v>
      </c>
      <c r="AJ56" s="7">
        <v>0.0133275641241577</v>
      </c>
      <c r="AK56" s="7">
        <v>0.0412384889466395</v>
      </c>
      <c r="AL56" s="7">
        <v>0.0211669318607979</v>
      </c>
      <c r="AM56" s="7">
        <v>0.00167350743800659</v>
      </c>
      <c r="AN56" s="7">
        <v>0.0133275641241577</v>
      </c>
      <c r="AO56" s="7">
        <v>0.0566624065469979</v>
      </c>
      <c r="AP56" s="7">
        <v>0.0135182013454049</v>
      </c>
      <c r="AQ56" s="7">
        <v>0.0110221183924852</v>
      </c>
      <c r="AR56" s="7">
        <v>0.0110221183924852</v>
      </c>
      <c r="AS56" s="7">
        <v>0.0110221183924852</v>
      </c>
      <c r="AT56" s="7">
        <v>0.0110221183924852</v>
      </c>
      <c r="AU56" s="7">
        <v>0.0110221183924852</v>
      </c>
      <c r="AV56" s="7">
        <v>0.0110221183924852</v>
      </c>
      <c r="AW56" s="7">
        <v>0.0110221183924852</v>
      </c>
      <c r="AX56" s="7">
        <v>0.0077509065645158</v>
      </c>
      <c r="AY56" s="7">
        <v>0.0110221183924852</v>
      </c>
      <c r="AZ56" s="7">
        <v>0.00677360558924216</v>
      </c>
      <c r="BA56" s="7">
        <v>0.00968062494105805</v>
      </c>
      <c r="BB56" s="7">
        <v>0.00569944005539939</v>
      </c>
      <c r="BC56" s="7">
        <v>0.000895537903285761</v>
      </c>
      <c r="BD56" s="7">
        <v>0.0104559679061305</v>
      </c>
      <c r="BE56" s="7">
        <v>0.00334977273063229</v>
      </c>
      <c r="BF56" s="7">
        <v>0.00466974884038488</v>
      </c>
      <c r="BG56" s="7">
        <v>0.00633232249476955</v>
      </c>
      <c r="BH56" s="7">
        <v>0.00716629836910967</v>
      </c>
      <c r="BI56" s="7">
        <v>0.0619341585750588</v>
      </c>
      <c r="BJ56" s="7">
        <v>0.0187898381551383</v>
      </c>
      <c r="BK56" s="7">
        <v>0.00614724285077601</v>
      </c>
      <c r="BL56" s="7">
        <v>0.0108096393953831</v>
      </c>
      <c r="BM56" s="7">
        <v>0.102733601685552</v>
      </c>
      <c r="BN56" s="7">
        <v>0.0179919570823763</v>
      </c>
      <c r="BO56" s="7">
        <v>0.0189659878188165</v>
      </c>
    </row>
    <row r="57" spans="1:67" x14ac:dyDescent="0.2">
      <c r="A57" s="1">
        <v>2022</v>
      </c>
      <c r="B57" s="7">
        <v>0.00749852565794345</v>
      </c>
      <c r="C57" s="7">
        <v>0.0114162995723446</v>
      </c>
      <c r="D57" s="7">
        <v>0.00337707223181067</v>
      </c>
      <c r="E57" s="7">
        <v>0.00554189580313023</v>
      </c>
      <c r="F57" s="7">
        <v>0.021917831875211</v>
      </c>
      <c r="G57" s="7">
        <v>0.0165709517295422</v>
      </c>
      <c r="H57" s="7">
        <v>0.00475305068076309</v>
      </c>
      <c r="I57" s="7">
        <v>0.00552000659804558</v>
      </c>
      <c r="J57" s="7">
        <v>0.0246791467326308</v>
      </c>
      <c r="K57" s="7">
        <v>0.0121729656995869</v>
      </c>
      <c r="L57" s="7">
        <v>0.00847996729393622</v>
      </c>
      <c r="M57" s="7">
        <v>0.00776321892297122</v>
      </c>
      <c r="N57" s="7">
        <v>0.00855901283011862</v>
      </c>
      <c r="O57" s="7">
        <v>0.0137863213330584</v>
      </c>
      <c r="P57" s="7">
        <v>0.00966750460304063</v>
      </c>
      <c r="Q57" s="7">
        <v>0.0119229017787099</v>
      </c>
      <c r="R57" s="7">
        <v>0.0187915577270848</v>
      </c>
      <c r="S57" s="7">
        <v>0.0129004480189227</v>
      </c>
      <c r="T57" s="7">
        <v>0.0115956891155185</v>
      </c>
      <c r="U57" s="7">
        <v>0.0115956891155185</v>
      </c>
      <c r="V57" s="7">
        <v>0.00298616853924463</v>
      </c>
      <c r="W57" s="7">
        <v>0.00634956482020623</v>
      </c>
      <c r="X57" s="7">
        <v>0.00505435642819979</v>
      </c>
      <c r="Y57" s="7">
        <v>0.00582719600928306</v>
      </c>
      <c r="Z57" s="7">
        <v>0.00333190531153543</v>
      </c>
      <c r="AA57" s="7">
        <v>0.00789010736962712</v>
      </c>
      <c r="AB57" s="7">
        <v>0.00313066386871571</v>
      </c>
      <c r="AC57" s="7">
        <v>0.00456738605832159</v>
      </c>
      <c r="AD57" s="7">
        <v>0.0129861955992649</v>
      </c>
      <c r="AE57" s="7">
        <v>0.00573876971244679</v>
      </c>
      <c r="AF57" s="7">
        <v>0.0055348055344065</v>
      </c>
      <c r="AG57" s="7">
        <v>0.0489421732071259</v>
      </c>
      <c r="AH57" s="7">
        <v>0.0145935607731923</v>
      </c>
      <c r="AI57" s="7">
        <v>0.00977973398764543</v>
      </c>
      <c r="AJ57" s="7">
        <v>0.0145935607731923</v>
      </c>
      <c r="AK57" s="7">
        <v>0.0537512130929075</v>
      </c>
      <c r="AL57" s="7">
        <v>0.0204201704734851</v>
      </c>
      <c r="AM57" s="7">
        <v>0.00211826137232334</v>
      </c>
      <c r="AN57" s="7">
        <v>0.0145935607731923</v>
      </c>
      <c r="AO57" s="7">
        <v>0.069730314502755</v>
      </c>
      <c r="AP57" s="7">
        <v>0.0166063754634888</v>
      </c>
      <c r="AQ57" s="7">
        <v>0.0157439388850917</v>
      </c>
      <c r="AR57" s="7">
        <v>0.0157439388850917</v>
      </c>
      <c r="AS57" s="7">
        <v>0.0157439388850917</v>
      </c>
      <c r="AT57" s="7">
        <v>0.0157439388850917</v>
      </c>
      <c r="AU57" s="7">
        <v>0.0157439388850917</v>
      </c>
      <c r="AV57" s="7">
        <v>0.0157439388850917</v>
      </c>
      <c r="AW57" s="7">
        <v>0.0157439388850917</v>
      </c>
      <c r="AX57" s="7">
        <v>0.0117936648669309</v>
      </c>
      <c r="AY57" s="7">
        <v>0.0157439388850917</v>
      </c>
      <c r="AZ57" s="7">
        <v>0.00475305068076309</v>
      </c>
      <c r="BA57" s="7">
        <v>0.00751217453850585</v>
      </c>
      <c r="BB57" s="7">
        <v>0.00536084505293371</v>
      </c>
      <c r="BC57" s="7">
        <v>0.00124683597864864</v>
      </c>
      <c r="BD57" s="7">
        <v>0.0118483860784106</v>
      </c>
      <c r="BE57" s="7">
        <v>0.0248470007746545</v>
      </c>
      <c r="BF57" s="7">
        <v>0.00572186022461614</v>
      </c>
      <c r="BG57" s="7">
        <v>0.0068200378016275</v>
      </c>
      <c r="BH57" s="7">
        <v>0.00751853790936477</v>
      </c>
      <c r="BI57" s="7">
        <v>0.0834714848559826</v>
      </c>
      <c r="BJ57" s="7">
        <v>0.0249797715142255</v>
      </c>
      <c r="BK57" s="7">
        <v>0.00664084151439938</v>
      </c>
      <c r="BL57" s="7">
        <v>0.0122404954573769</v>
      </c>
      <c r="BM57" s="7">
        <v>0.105821869507744</v>
      </c>
      <c r="BN57" s="7">
        <v>0.0158329755551524</v>
      </c>
      <c r="BO57" s="7">
        <v>0.022679992804583</v>
      </c>
    </row>
    <row r="58" spans="1:67" x14ac:dyDescent="0.2">
      <c r="A58" s="1">
        <v>2023</v>
      </c>
      <c r="B58" s="7">
        <v>0.00746380725993633</v>
      </c>
      <c r="C58" s="7">
        <v>0.0113314739473199</v>
      </c>
      <c r="D58" s="7">
        <v>0.0033585294274486</v>
      </c>
      <c r="E58" s="7">
        <v>0.00546666806206997</v>
      </c>
      <c r="F58" s="7">
        <v>0.021578984453686</v>
      </c>
      <c r="G58" s="7">
        <v>0.016917521794282</v>
      </c>
      <c r="H58" s="7">
        <v>0.00474968221252108</v>
      </c>
      <c r="I58" s="7">
        <v>0.00553897178179218</v>
      </c>
      <c r="J58" s="7">
        <v>0.0240907320997966</v>
      </c>
      <c r="K58" s="7">
        <v>0.0121644068445196</v>
      </c>
      <c r="L58" s="7">
        <v>0.00847397514945232</v>
      </c>
      <c r="M58" s="7">
        <v>0.00775773521817547</v>
      </c>
      <c r="N58" s="7">
        <v>0.00855296776417394</v>
      </c>
      <c r="O58" s="7">
        <v>0.0137766238811312</v>
      </c>
      <c r="P58" s="7">
        <v>0.0096607119082115</v>
      </c>
      <c r="Q58" s="7">
        <v>0.0119145030033887</v>
      </c>
      <c r="R58" s="7">
        <v>0.0187783964416262</v>
      </c>
      <c r="S58" s="7">
        <v>0.0128913553934409</v>
      </c>
      <c r="T58" s="7">
        <v>0.0115875291995827</v>
      </c>
      <c r="U58" s="7">
        <v>0.0115875291995827</v>
      </c>
      <c r="V58" s="7">
        <v>0.00298404151164503</v>
      </c>
      <c r="W58" s="7">
        <v>0.00634505765011926</v>
      </c>
      <c r="X58" s="7">
        <v>0.00505076864544442</v>
      </c>
      <c r="Y58" s="7">
        <v>0.00582307409468198</v>
      </c>
      <c r="Z58" s="7">
        <v>0.0033295330985417</v>
      </c>
      <c r="AA58" s="7">
        <v>0.00788452078698808</v>
      </c>
      <c r="AB58" s="7">
        <v>0.00312843476973317</v>
      </c>
      <c r="AC58" s="7">
        <v>0.00456414705672734</v>
      </c>
      <c r="AD58" s="7">
        <v>0.0129770413336473</v>
      </c>
      <c r="AE58" s="7">
        <v>0.00573469903229269</v>
      </c>
      <c r="AF58" s="7">
        <v>0.00553087720736012</v>
      </c>
      <c r="AG58" s="7">
        <v>0.0489089442552009</v>
      </c>
      <c r="AH58" s="7">
        <v>0.0145833206252759</v>
      </c>
      <c r="AI58" s="7">
        <v>0.0097728185211553</v>
      </c>
      <c r="AJ58" s="7">
        <v>0.0145833206252759</v>
      </c>
      <c r="AK58" s="7">
        <v>0.0537150935364731</v>
      </c>
      <c r="AL58" s="7">
        <v>0.0204058838527131</v>
      </c>
      <c r="AM58" s="7">
        <v>0.00211675252567646</v>
      </c>
      <c r="AN58" s="7">
        <v>0.0145833206252759</v>
      </c>
      <c r="AO58" s="7">
        <v>0.0696839948186458</v>
      </c>
      <c r="AP58" s="7">
        <v>0.0165947828247287</v>
      </c>
      <c r="AQ58" s="7">
        <v>0.0157330048650582</v>
      </c>
      <c r="AR58" s="7">
        <v>0.0157330048650582</v>
      </c>
      <c r="AS58" s="7">
        <v>0.0157330048650582</v>
      </c>
      <c r="AT58" s="7">
        <v>0.0157330048650582</v>
      </c>
      <c r="AU58" s="7">
        <v>0.0157330048650582</v>
      </c>
      <c r="AV58" s="7">
        <v>0.0157330048650582</v>
      </c>
      <c r="AW58" s="7">
        <v>0.0157330048650582</v>
      </c>
      <c r="AX58" s="7">
        <v>0.011785464409374</v>
      </c>
      <c r="AY58" s="7">
        <v>0.0157330048650582</v>
      </c>
      <c r="AZ58" s="7">
        <v>0.00474968221252108</v>
      </c>
      <c r="BA58" s="7">
        <v>0.0075068727172388</v>
      </c>
      <c r="BB58" s="7">
        <v>0.00535704196076445</v>
      </c>
      <c r="BC58" s="7">
        <v>0.00124594893142492</v>
      </c>
      <c r="BD58" s="7">
        <v>0.011840121920521</v>
      </c>
      <c r="BE58" s="7">
        <v>0.0248297074767578</v>
      </c>
      <c r="BF58" s="7">
        <v>0.00571780900411161</v>
      </c>
      <c r="BG58" s="7">
        <v>0.00681520657795034</v>
      </c>
      <c r="BH58" s="7">
        <v>0.00751322263399361</v>
      </c>
      <c r="BI58" s="7">
        <v>0.0834178922657387</v>
      </c>
      <c r="BJ58" s="7">
        <v>0.0249624851147202</v>
      </c>
      <c r="BK58" s="7">
        <v>0.0066361331336871</v>
      </c>
      <c r="BL58" s="7">
        <v>0.0122318846110777</v>
      </c>
      <c r="BM58" s="7">
        <v>0.105756548969179</v>
      </c>
      <c r="BN58" s="7">
        <v>0.0158219752939628</v>
      </c>
      <c r="BO58" s="7">
        <v>0.022664267936507</v>
      </c>
    </row>
    <row r="59" spans="1:67" x14ac:dyDescent="0.2">
      <c r="A59" s="1">
        <v>2024</v>
      </c>
      <c r="B59" s="7">
        <v>0.00757783015648202</v>
      </c>
      <c r="C59" s="7">
        <v>0.0115022588407278</v>
      </c>
      <c r="D59" s="7">
        <v>0.00340516162632012</v>
      </c>
      <c r="E59" s="7">
        <v>0.00567382275567299</v>
      </c>
      <c r="F59" s="7">
        <v>0.0212126299861071</v>
      </c>
      <c r="G59" s="7">
        <v>0.0172647612149113</v>
      </c>
      <c r="H59" s="7">
        <v>0.0048131322955769</v>
      </c>
      <c r="I59" s="7">
        <v>0.0057657580167233</v>
      </c>
      <c r="J59" s="7">
        <v>0.0226476058079741</v>
      </c>
      <c r="K59" s="7">
        <v>0.0123256094512787</v>
      </c>
      <c r="L59" s="7">
        <v>0.00858684188108744</v>
      </c>
      <c r="M59" s="7">
        <v>0.00786102462286423</v>
      </c>
      <c r="N59" s="7">
        <v>0.00866683061629778</v>
      </c>
      <c r="O59" s="7">
        <v>0.0139592725063976</v>
      </c>
      <c r="P59" s="7">
        <v>0.0097886485169581</v>
      </c>
      <c r="Q59" s="7">
        <v>0.0120726942996405</v>
      </c>
      <c r="R59" s="7">
        <v>0.0190262719454965</v>
      </c>
      <c r="S59" s="7">
        <v>0.0130626166298125</v>
      </c>
      <c r="T59" s="7">
        <v>0.0117412195906812</v>
      </c>
      <c r="U59" s="7">
        <v>0.0117412195906812</v>
      </c>
      <c r="V59" s="7">
        <v>0.00302410979611092</v>
      </c>
      <c r="W59" s="7">
        <v>0.00642995859951622</v>
      </c>
      <c r="X59" s="7">
        <v>0.00511835122139243</v>
      </c>
      <c r="Y59" s="7">
        <v>0.00590071460057348</v>
      </c>
      <c r="Z59" s="7">
        <v>0.0033742198505223</v>
      </c>
      <c r="AA59" s="7">
        <v>0.00798975112112558</v>
      </c>
      <c r="AB59" s="7">
        <v>0.00317042563926163</v>
      </c>
      <c r="AC59" s="7">
        <v>0.00462515894776285</v>
      </c>
      <c r="AD59" s="7">
        <v>0.0131494638580584</v>
      </c>
      <c r="AE59" s="7">
        <v>0.00581137718297291</v>
      </c>
      <c r="AF59" s="7">
        <v>0.00560487445108141</v>
      </c>
      <c r="AG59" s="7">
        <v>0.0495345285123414</v>
      </c>
      <c r="AH59" s="7">
        <v>0.0147761848420971</v>
      </c>
      <c r="AI59" s="7">
        <v>0.00990307790472537</v>
      </c>
      <c r="AJ59" s="7">
        <v>0.0147761848420971</v>
      </c>
      <c r="AK59" s="7">
        <v>0.0543950132113972</v>
      </c>
      <c r="AL59" s="7">
        <v>0.0206749499655049</v>
      </c>
      <c r="AM59" s="7">
        <v>0.00214517571520833</v>
      </c>
      <c r="AN59" s="7">
        <v>0.0147761848420971</v>
      </c>
      <c r="AO59" s="7">
        <v>0.0705558032997029</v>
      </c>
      <c r="AP59" s="7">
        <v>0.016813105972431</v>
      </c>
      <c r="AQ59" s="7">
        <v>0.0159389111022768</v>
      </c>
      <c r="AR59" s="7">
        <v>0.0159389111022768</v>
      </c>
      <c r="AS59" s="7">
        <v>0.0159389111022768</v>
      </c>
      <c r="AT59" s="7">
        <v>0.0159389111022768</v>
      </c>
      <c r="AU59" s="7">
        <v>0.0159389111022768</v>
      </c>
      <c r="AV59" s="7">
        <v>0.0159389111022768</v>
      </c>
      <c r="AW59" s="7">
        <v>0.0159389111022768</v>
      </c>
      <c r="AX59" s="7">
        <v>0.0119398953104071</v>
      </c>
      <c r="AY59" s="7">
        <v>0.0159389111022768</v>
      </c>
      <c r="AZ59" s="7">
        <v>0.0048131322955769</v>
      </c>
      <c r="BA59" s="7">
        <v>0.00760673513846106</v>
      </c>
      <c r="BB59" s="7">
        <v>0.00542867975457166</v>
      </c>
      <c r="BC59" s="7">
        <v>0.00126265859625969</v>
      </c>
      <c r="BD59" s="7">
        <v>0.01199575843792</v>
      </c>
      <c r="BE59" s="7">
        <v>0.0251553784777295</v>
      </c>
      <c r="BF59" s="7">
        <v>0.00579411882226568</v>
      </c>
      <c r="BG59" s="7">
        <v>0.00690620932122679</v>
      </c>
      <c r="BH59" s="7">
        <v>0.00761334060014461</v>
      </c>
      <c r="BI59" s="7">
        <v>0.0844261885716541</v>
      </c>
      <c r="BJ59" s="7">
        <v>0.0252880031114834</v>
      </c>
      <c r="BK59" s="7">
        <v>0.00672482293745222</v>
      </c>
      <c r="BL59" s="7">
        <v>0.0123940675185353</v>
      </c>
      <c r="BM59" s="7">
        <v>0.106984953510123</v>
      </c>
      <c r="BN59" s="7">
        <v>0.0160291299937379</v>
      </c>
      <c r="BO59" s="7">
        <v>0.0229603879108705</v>
      </c>
    </row>
    <row r="60" spans="1:67" x14ac:dyDescent="0.2">
      <c r="A60" s="1">
        <v>2025</v>
      </c>
      <c r="B60" s="7">
        <v>0.00759112306714994</v>
      </c>
      <c r="C60" s="7">
        <v>0.0115165793048801</v>
      </c>
      <c r="D60" s="7">
        <v>0.00341191556360071</v>
      </c>
      <c r="E60" s="7">
        <v>0.00567917329285718</v>
      </c>
      <c r="F60" s="7">
        <v>0.0214378599295832</v>
      </c>
      <c r="G60" s="7">
        <v>0.0174032799917418</v>
      </c>
      <c r="H60" s="7">
        <v>0.00481946377055809</v>
      </c>
      <c r="I60" s="7">
        <v>0.00580213808648437</v>
      </c>
      <c r="J60" s="7">
        <v>0.0219163509624726</v>
      </c>
      <c r="K60" s="7">
        <v>0.0123416934641665</v>
      </c>
      <c r="L60" s="7">
        <v>0.00859810399693071</v>
      </c>
      <c r="M60" s="7">
        <v>0.00787133103565599</v>
      </c>
      <c r="N60" s="7">
        <v>0.00867819204672072</v>
      </c>
      <c r="O60" s="7">
        <v>0.0139774964150161</v>
      </c>
      <c r="P60" s="7">
        <v>0.00980141328533842</v>
      </c>
      <c r="Q60" s="7">
        <v>0.0120884782905482</v>
      </c>
      <c r="R60" s="7">
        <v>0.019051002364294</v>
      </c>
      <c r="S60" s="7">
        <v>0.013079704855505</v>
      </c>
      <c r="T60" s="7">
        <v>0.011756554261596</v>
      </c>
      <c r="U60" s="7">
        <v>0.011756554261596</v>
      </c>
      <c r="V60" s="7">
        <v>0.00302810837654053</v>
      </c>
      <c r="W60" s="7">
        <v>0.00643843078663675</v>
      </c>
      <c r="X60" s="7">
        <v>0.00512509522412924</v>
      </c>
      <c r="Y60" s="7">
        <v>0.00590846187627432</v>
      </c>
      <c r="Z60" s="7">
        <v>0.00337867929701253</v>
      </c>
      <c r="AA60" s="7">
        <v>0.00800025156901679</v>
      </c>
      <c r="AB60" s="7">
        <v>0.00317461605880132</v>
      </c>
      <c r="AC60" s="7">
        <v>0.00463124718198001</v>
      </c>
      <c r="AD60" s="7">
        <v>0.0131666679886036</v>
      </c>
      <c r="AE60" s="7">
        <v>0.00581902874381159</v>
      </c>
      <c r="AF60" s="7">
        <v>0.0056122585538202</v>
      </c>
      <c r="AG60" s="7">
        <v>0.0495969150265071</v>
      </c>
      <c r="AH60" s="7">
        <v>0.0147954273325889</v>
      </c>
      <c r="AI60" s="7">
        <v>0.00991607563584956</v>
      </c>
      <c r="AJ60" s="7">
        <v>0.0147954273325889</v>
      </c>
      <c r="AK60" s="7">
        <v>0.0544628085507799</v>
      </c>
      <c r="AL60" s="7">
        <v>0.0207017941437166</v>
      </c>
      <c r="AM60" s="7">
        <v>0.00214801218392653</v>
      </c>
      <c r="AN60" s="7">
        <v>0.0147954273325889</v>
      </c>
      <c r="AO60" s="7">
        <v>0.0706427181496463</v>
      </c>
      <c r="AP60" s="7">
        <v>0.016834886928964</v>
      </c>
      <c r="AQ60" s="7">
        <v>0.0159594517591164</v>
      </c>
      <c r="AR60" s="7">
        <v>0.0159594517591164</v>
      </c>
      <c r="AS60" s="7">
        <v>0.0159594517591164</v>
      </c>
      <c r="AT60" s="7">
        <v>0.0159594517591164</v>
      </c>
      <c r="AU60" s="7">
        <v>0.0159594517591164</v>
      </c>
      <c r="AV60" s="7">
        <v>0.0159594517591164</v>
      </c>
      <c r="AW60" s="7">
        <v>0.0159594517591164</v>
      </c>
      <c r="AX60" s="7">
        <v>0.0119553011921563</v>
      </c>
      <c r="AY60" s="7">
        <v>0.0159594517591164</v>
      </c>
      <c r="AZ60" s="7">
        <v>0.00481946377055809</v>
      </c>
      <c r="BA60" s="7">
        <v>0.00761669947513955</v>
      </c>
      <c r="BB60" s="7">
        <v>0.00543582836159136</v>
      </c>
      <c r="BC60" s="7">
        <v>0.00126432609352942</v>
      </c>
      <c r="BD60" s="7">
        <v>0.0120112852874965</v>
      </c>
      <c r="BE60" s="7">
        <v>0.0251878675582492</v>
      </c>
      <c r="BF60" s="7">
        <v>0.00580173342197422</v>
      </c>
      <c r="BG60" s="7">
        <v>0.00691529012725199</v>
      </c>
      <c r="BH60" s="7">
        <v>0.00762333068213838</v>
      </c>
      <c r="BI60" s="7">
        <v>0.0845266643150278</v>
      </c>
      <c r="BJ60" s="7">
        <v>0.0253204742528603</v>
      </c>
      <c r="BK60" s="7">
        <v>0.00673367305753295</v>
      </c>
      <c r="BL60" s="7">
        <v>0.0124102494646739</v>
      </c>
      <c r="BM60" s="7">
        <v>0.107107300065939</v>
      </c>
      <c r="BN60" s="7">
        <v>0.0160497953130538</v>
      </c>
      <c r="BO60" s="7">
        <v>0.0229899273428277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6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Supply (Output + Import) (current price MER)."</f>
        <v>Data Series on "Housing Services" Export as Share of "Housing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0.0076969521144363</v>
      </c>
      <c r="C5" s="8">
        <v>0.007734206683361</v>
      </c>
      <c r="D5" s="8">
        <v>0.00174133319929984</v>
      </c>
      <c r="E5" s="8">
        <v>0.0129741081246777</v>
      </c>
      <c r="F5" s="8">
        <v>0.00987968390602972</v>
      </c>
      <c r="G5" s="8">
        <v>0.00638903449169202</v>
      </c>
      <c r="H5" s="8">
        <v>0.0334542418328907</v>
      </c>
      <c r="I5" s="8">
        <v>0.00106827173858776</v>
      </c>
      <c r="J5" s="8">
        <v>0.0160806579046202</v>
      </c>
      <c r="K5" s="8">
        <v>0.00714714827435712</v>
      </c>
      <c r="L5" s="8">
        <v>0.000642604670581011</v>
      </c>
      <c r="M5" s="8">
        <v>0.0384673356010172</v>
      </c>
      <c r="N5" s="8">
        <v>0.00900380730335282</v>
      </c>
      <c r="O5" s="8">
        <v>0.00307350989464584</v>
      </c>
      <c r="P5" s="8">
        <v>0.0116247486486431</v>
      </c>
      <c r="Q5" s="8">
        <v>0.00403752037191487</v>
      </c>
      <c r="R5" s="8">
        <v>0.0170454061220954</v>
      </c>
      <c r="S5" s="8">
        <v>0.00234213340663847</v>
      </c>
      <c r="T5" s="8">
        <v>0.00868574964267646</v>
      </c>
      <c r="U5" s="8">
        <v>0.00868574964267646</v>
      </c>
      <c r="V5" s="8">
        <v>0.00177979203933868</v>
      </c>
      <c r="W5" s="8">
        <v>0.00138783028046954</v>
      </c>
      <c r="X5" s="8">
        <v>0.00126634639354736</v>
      </c>
      <c r="Y5" s="8">
        <v>0.00338457794470191</v>
      </c>
      <c r="Z5" s="8">
        <v>0.00173496908887577</v>
      </c>
      <c r="AA5" s="8">
        <v>0.00837047065611528</v>
      </c>
      <c r="AB5" s="8">
        <v>0.000337119869199447</v>
      </c>
      <c r="AC5" s="8">
        <v>0.0477863536002858</v>
      </c>
      <c r="AD5" s="8">
        <v>0.00243909355452481</v>
      </c>
      <c r="AE5" s="8">
        <v>0.014987291950194</v>
      </c>
      <c r="AF5" s="8">
        <v>0.00908219591875726</v>
      </c>
      <c r="AG5" s="8">
        <v>0.00399609978503052</v>
      </c>
      <c r="AH5" s="8">
        <v>0.00984267901292016</v>
      </c>
      <c r="AI5" s="8">
        <v>0.0149848201289716</v>
      </c>
      <c r="AJ5" s="8">
        <v>0.00984267901292016</v>
      </c>
      <c r="AK5" s="8">
        <v>0.0123791902307675</v>
      </c>
      <c r="AL5" s="8">
        <v>0.00858879053851006</v>
      </c>
      <c r="AM5" s="8">
        <v>0.00859756736462882</v>
      </c>
      <c r="AN5" s="8">
        <v>0.00984267901292016</v>
      </c>
      <c r="AO5" s="8">
        <v>0.00538177203655069</v>
      </c>
      <c r="AP5" s="8">
        <v>0.00571368121073661</v>
      </c>
      <c r="AQ5" s="8">
        <v>0.00646655189292214</v>
      </c>
      <c r="AR5" s="8">
        <v>0.00646655189292214</v>
      </c>
      <c r="AS5" s="8">
        <v>0.00646655189292214</v>
      </c>
      <c r="AT5" s="8">
        <v>0.00646655189292214</v>
      </c>
      <c r="AU5" s="8">
        <v>0.00646655189292214</v>
      </c>
      <c r="AV5" s="8">
        <v>0.00646655189292214</v>
      </c>
      <c r="AW5" s="8">
        <v>0.00646655189292214</v>
      </c>
      <c r="AX5" s="8">
        <v>0.00646814851697472</v>
      </c>
      <c r="AY5" s="8">
        <v>0.00646655189292214</v>
      </c>
      <c r="AZ5" s="8">
        <v>0.0334542418328907</v>
      </c>
      <c r="BA5" s="8">
        <v>0.0367954332244001</v>
      </c>
      <c r="BB5" s="8">
        <v>0.000707762949231653</v>
      </c>
      <c r="BC5" s="8">
        <v>0.00111556110061998</v>
      </c>
      <c r="BD5" s="8">
        <v>0.00187738059726617</v>
      </c>
      <c r="BE5" s="8">
        <v>0.00145932970486399</v>
      </c>
      <c r="BF5" s="8">
        <v>0.00104679093348215</v>
      </c>
      <c r="BG5" s="8">
        <v>0.00215276075752715</v>
      </c>
      <c r="BH5" s="8">
        <v>0.00189213586532899</v>
      </c>
      <c r="BI5" s="8">
        <v>0.0246364585192147</v>
      </c>
      <c r="BJ5" s="8">
        <v>0.00709906613632393</v>
      </c>
      <c r="BK5" s="8">
        <v>0.00225740241072618</v>
      </c>
      <c r="BL5" s="8">
        <v>0.0147609923309302</v>
      </c>
      <c r="BM5" s="8">
        <v>0.138029566194977</v>
      </c>
      <c r="BN5" s="8">
        <v>0.0328588936700275</v>
      </c>
      <c r="BO5" s="8">
        <v>0.0317401412829835</v>
      </c>
    </row>
    <row r="6" spans="1:67" x14ac:dyDescent="0.2">
      <c r="A6" s="1">
        <v>1971</v>
      </c>
      <c r="B6" s="8">
        <v>0.00740904491637512</v>
      </c>
      <c r="C6" s="8">
        <v>0.00787081110691792</v>
      </c>
      <c r="D6" s="8">
        <v>0.00205336579281445</v>
      </c>
      <c r="E6" s="8">
        <v>0.0119533989712782</v>
      </c>
      <c r="F6" s="8">
        <v>0.0112994180106348</v>
      </c>
      <c r="G6" s="8">
        <v>0.00468478349386717</v>
      </c>
      <c r="H6" s="8">
        <v>0.030665951441637</v>
      </c>
      <c r="I6" s="8">
        <v>0.00143049189685977</v>
      </c>
      <c r="J6" s="8">
        <v>0.0117367775842151</v>
      </c>
      <c r="K6" s="8">
        <v>0.00652198285219625</v>
      </c>
      <c r="L6" s="8">
        <v>0.000707645007080732</v>
      </c>
      <c r="M6" s="8">
        <v>0.041897830437508</v>
      </c>
      <c r="N6" s="8">
        <v>0.00969256210191623</v>
      </c>
      <c r="O6" s="8">
        <v>0.0030104894464149</v>
      </c>
      <c r="P6" s="8">
        <v>0.0114405102049076</v>
      </c>
      <c r="Q6" s="8">
        <v>0.00478225223233209</v>
      </c>
      <c r="R6" s="8">
        <v>0.0176653225913902</v>
      </c>
      <c r="S6" s="8">
        <v>0.00244606105314753</v>
      </c>
      <c r="T6" s="8">
        <v>0.00899793400463913</v>
      </c>
      <c r="U6" s="8">
        <v>0.00899793400463913</v>
      </c>
      <c r="V6" s="8">
        <v>0.00211801866912585</v>
      </c>
      <c r="W6" s="8">
        <v>0.00141631476381164</v>
      </c>
      <c r="X6" s="8">
        <v>0.00152863095458529</v>
      </c>
      <c r="Y6" s="8">
        <v>0.00397912159928341</v>
      </c>
      <c r="Z6" s="8">
        <v>0.00203946714805788</v>
      </c>
      <c r="AA6" s="8">
        <v>0.00767721430527035</v>
      </c>
      <c r="AB6" s="8">
        <v>0.00030920886581342</v>
      </c>
      <c r="AC6" s="8">
        <v>0.0438281088377649</v>
      </c>
      <c r="AD6" s="8">
        <v>0.00223687443966804</v>
      </c>
      <c r="AE6" s="8">
        <v>0.0137466321767134</v>
      </c>
      <c r="AF6" s="8">
        <v>0.00833016684972528</v>
      </c>
      <c r="AG6" s="8">
        <v>0.00455688010563864</v>
      </c>
      <c r="AH6" s="8">
        <v>0.0112338140124479</v>
      </c>
      <c r="AI6" s="8">
        <v>0.0170946883189875</v>
      </c>
      <c r="AJ6" s="8">
        <v>0.0112338140124479</v>
      </c>
      <c r="AK6" s="8">
        <v>0.0141461638138283</v>
      </c>
      <c r="AL6" s="8">
        <v>0.00987685535366356</v>
      </c>
      <c r="AM6" s="8">
        <v>0.00980016699567357</v>
      </c>
      <c r="AN6" s="8">
        <v>0.0112338140124479</v>
      </c>
      <c r="AO6" s="8">
        <v>0.00395249388273293</v>
      </c>
      <c r="AP6" s="8">
        <v>0.00418549483536788</v>
      </c>
      <c r="AQ6" s="8">
        <v>0.00473889965464062</v>
      </c>
      <c r="AR6" s="8">
        <v>0.00473889965464062</v>
      </c>
      <c r="AS6" s="8">
        <v>0.00473889965464062</v>
      </c>
      <c r="AT6" s="8">
        <v>0.00473889965464062</v>
      </c>
      <c r="AU6" s="8">
        <v>0.00473889965464062</v>
      </c>
      <c r="AV6" s="8">
        <v>0.00473889965464063</v>
      </c>
      <c r="AW6" s="8">
        <v>0.00473889965464062</v>
      </c>
      <c r="AX6" s="8">
        <v>0.00474045786230882</v>
      </c>
      <c r="AY6" s="8">
        <v>0.00473889965464062</v>
      </c>
      <c r="AZ6" s="8">
        <v>0.030665951441637</v>
      </c>
      <c r="BA6" s="8">
        <v>0.0337303500340444</v>
      </c>
      <c r="BB6" s="8">
        <v>0.000585348348338303</v>
      </c>
      <c r="BC6" s="8">
        <v>0.00156956368865026</v>
      </c>
      <c r="BD6" s="8">
        <v>0.00172325501949084</v>
      </c>
      <c r="BE6" s="8">
        <v>0.00175715541319258</v>
      </c>
      <c r="BF6" s="8">
        <v>0.00119325214264538</v>
      </c>
      <c r="BG6" s="8">
        <v>0.00157453416948254</v>
      </c>
      <c r="BH6" s="8">
        <v>0.00138422586269717</v>
      </c>
      <c r="BI6" s="8">
        <v>0.0182364989670596</v>
      </c>
      <c r="BJ6" s="8">
        <v>0.00520505286558937</v>
      </c>
      <c r="BK6" s="8">
        <v>0.0016527004485672</v>
      </c>
      <c r="BL6" s="8">
        <v>0.01081097859558</v>
      </c>
      <c r="BM6" s="8">
        <v>0.102590825062081</v>
      </c>
      <c r="BN6" s="8">
        <v>0.0242151581556075</v>
      </c>
      <c r="BO6" s="8">
        <v>0.0233458392428733</v>
      </c>
    </row>
    <row r="7" spans="1:67" x14ac:dyDescent="0.2">
      <c r="A7" s="1">
        <v>1972</v>
      </c>
      <c r="B7" s="8">
        <v>0.00764734995261637</v>
      </c>
      <c r="C7" s="8">
        <v>0.00744867154190515</v>
      </c>
      <c r="D7" s="8">
        <v>0.00259320236619542</v>
      </c>
      <c r="E7" s="8">
        <v>0.0119121192843469</v>
      </c>
      <c r="F7" s="8">
        <v>0.0103769071441191</v>
      </c>
      <c r="G7" s="8">
        <v>0.00496140177702088</v>
      </c>
      <c r="H7" s="8">
        <v>0.0322499077540442</v>
      </c>
      <c r="I7" s="8">
        <v>0.000938040489132953</v>
      </c>
      <c r="J7" s="8">
        <v>0.0132345092219183</v>
      </c>
      <c r="K7" s="8">
        <v>0.00582734540957715</v>
      </c>
      <c r="L7" s="8">
        <v>0.000632771549805107</v>
      </c>
      <c r="M7" s="8">
        <v>0.0414901268020253</v>
      </c>
      <c r="N7" s="8">
        <v>0.00896746664100592</v>
      </c>
      <c r="O7" s="8">
        <v>0.00284587105696463</v>
      </c>
      <c r="P7" s="8">
        <v>0.0109417300755468</v>
      </c>
      <c r="Q7" s="8">
        <v>0.00500375399595576</v>
      </c>
      <c r="R7" s="8">
        <v>0.0168434164132528</v>
      </c>
      <c r="S7" s="8">
        <v>0.00241421367098388</v>
      </c>
      <c r="T7" s="8">
        <v>0.00857652164666572</v>
      </c>
      <c r="U7" s="8">
        <v>0.00857652164666572</v>
      </c>
      <c r="V7" s="8">
        <v>0.002742022488466</v>
      </c>
      <c r="W7" s="8">
        <v>0.00139090776381705</v>
      </c>
      <c r="X7" s="8">
        <v>0.00124797771944278</v>
      </c>
      <c r="Y7" s="8">
        <v>0.00498973544790888</v>
      </c>
      <c r="Z7" s="8">
        <v>0.00255789139639268</v>
      </c>
      <c r="AA7" s="8">
        <v>0.0080873867500293</v>
      </c>
      <c r="AB7" s="8">
        <v>0.000325759593960486</v>
      </c>
      <c r="AC7" s="8">
        <v>0.0461681725506337</v>
      </c>
      <c r="AD7" s="8">
        <v>0.00235573410876027</v>
      </c>
      <c r="AE7" s="8">
        <v>0.0144829819191092</v>
      </c>
      <c r="AF7" s="8">
        <v>0.00877576426542169</v>
      </c>
      <c r="AG7" s="8">
        <v>0.00424923718100961</v>
      </c>
      <c r="AH7" s="8">
        <v>0.0104860084592272</v>
      </c>
      <c r="AI7" s="8">
        <v>0.0159481161215903</v>
      </c>
      <c r="AJ7" s="8">
        <v>0.0104860084592272</v>
      </c>
      <c r="AK7" s="8">
        <v>0.0132231486534364</v>
      </c>
      <c r="AL7" s="8">
        <v>0.00930028102126887</v>
      </c>
      <c r="AM7" s="8">
        <v>0.00913435557843251</v>
      </c>
      <c r="AN7" s="8">
        <v>0.0104860084592272</v>
      </c>
      <c r="AO7" s="8">
        <v>0.00419372936172175</v>
      </c>
      <c r="AP7" s="8">
        <v>0.00442787016587809</v>
      </c>
      <c r="AQ7" s="8">
        <v>0.00501562378928274</v>
      </c>
      <c r="AR7" s="8">
        <v>0.00501562378928274</v>
      </c>
      <c r="AS7" s="8">
        <v>0.00501562378928274</v>
      </c>
      <c r="AT7" s="8">
        <v>0.00501562378928274</v>
      </c>
      <c r="AU7" s="8">
        <v>0.00501562378928274</v>
      </c>
      <c r="AV7" s="8">
        <v>0.00501562378928274</v>
      </c>
      <c r="AW7" s="8">
        <v>0.00501562378928274</v>
      </c>
      <c r="AX7" s="8">
        <v>0.00501774415403862</v>
      </c>
      <c r="AY7" s="8">
        <v>0.00501562378928274</v>
      </c>
      <c r="AZ7" s="8">
        <v>0.0322499077540442</v>
      </c>
      <c r="BA7" s="8">
        <v>0.0354778016535472</v>
      </c>
      <c r="BB7" s="8">
        <v>0.00083186077958416</v>
      </c>
      <c r="BC7" s="8">
        <v>0.00092232030600308</v>
      </c>
      <c r="BD7" s="8">
        <v>0.00187194792532055</v>
      </c>
      <c r="BE7" s="8">
        <v>0.00201925291969209</v>
      </c>
      <c r="BF7" s="8">
        <v>0.0011122262843347</v>
      </c>
      <c r="BG7" s="8">
        <v>0.00166275657682414</v>
      </c>
      <c r="BH7" s="8">
        <v>0.00146216318022534</v>
      </c>
      <c r="BI7" s="8">
        <v>0.0195272547547583</v>
      </c>
      <c r="BJ7" s="8">
        <v>0.00551218840699818</v>
      </c>
      <c r="BK7" s="8">
        <v>0.00174727371545917</v>
      </c>
      <c r="BL7" s="8">
        <v>0.011434571316369</v>
      </c>
      <c r="BM7" s="8">
        <v>0.110381272284478</v>
      </c>
      <c r="BN7" s="8">
        <v>0.0257951257938002</v>
      </c>
      <c r="BO7" s="8">
        <v>0.0248138523420902</v>
      </c>
    </row>
    <row r="8" spans="1:67" x14ac:dyDescent="0.2">
      <c r="A8" s="1">
        <v>1973</v>
      </c>
      <c r="B8" s="8">
        <v>0.00836609486115596</v>
      </c>
      <c r="C8" s="8">
        <v>0.00762267012762633</v>
      </c>
      <c r="D8" s="8">
        <v>0.00266418219718024</v>
      </c>
      <c r="E8" s="8">
        <v>0.0128660331096117</v>
      </c>
      <c r="F8" s="8">
        <v>0.0107723447241478</v>
      </c>
      <c r="G8" s="8">
        <v>0.00643853051005346</v>
      </c>
      <c r="H8" s="8">
        <v>0.0354861344114938</v>
      </c>
      <c r="I8" s="8">
        <v>0.000841788815125506</v>
      </c>
      <c r="J8" s="8">
        <v>0.0181427960253749</v>
      </c>
      <c r="K8" s="8">
        <v>0.00587413201026303</v>
      </c>
      <c r="L8" s="8">
        <v>0.000913701135639181</v>
      </c>
      <c r="M8" s="8">
        <v>0.0404895591138551</v>
      </c>
      <c r="N8" s="8">
        <v>0.0093472502257596</v>
      </c>
      <c r="O8" s="8">
        <v>0.00278795549050559</v>
      </c>
      <c r="P8" s="8">
        <v>0.0110765066976053</v>
      </c>
      <c r="Q8" s="8">
        <v>0.00532345208289519</v>
      </c>
      <c r="R8" s="8">
        <v>0.0171549130068825</v>
      </c>
      <c r="S8" s="8">
        <v>0.00257086376007902</v>
      </c>
      <c r="T8" s="8">
        <v>0.00873433324422119</v>
      </c>
      <c r="U8" s="8">
        <v>0.00873433324422119</v>
      </c>
      <c r="V8" s="8">
        <v>0.00283558046245416</v>
      </c>
      <c r="W8" s="8">
        <v>0.00137181206115674</v>
      </c>
      <c r="X8" s="8">
        <v>0.0012513212142779</v>
      </c>
      <c r="Y8" s="8">
        <v>0.00508659779624348</v>
      </c>
      <c r="Z8" s="8">
        <v>0.00260845869830838</v>
      </c>
      <c r="AA8" s="8">
        <v>0.0089027863214751</v>
      </c>
      <c r="AB8" s="8">
        <v>0.00035861247300935</v>
      </c>
      <c r="AC8" s="8">
        <v>0.050822576929158</v>
      </c>
      <c r="AD8" s="8">
        <v>0.00259306432646689</v>
      </c>
      <c r="AE8" s="8">
        <v>0.0159437460163866</v>
      </c>
      <c r="AF8" s="8">
        <v>0.00966072075789616</v>
      </c>
      <c r="AG8" s="8">
        <v>0.00447742795015302</v>
      </c>
      <c r="AH8" s="8">
        <v>0.0110458208468097</v>
      </c>
      <c r="AI8" s="8">
        <v>0.0168022148815928</v>
      </c>
      <c r="AJ8" s="8">
        <v>0.0110458208468097</v>
      </c>
      <c r="AK8" s="8">
        <v>0.0139232747993244</v>
      </c>
      <c r="AL8" s="8">
        <v>0.00977145620689852</v>
      </c>
      <c r="AM8" s="8">
        <v>0.00962618654123703</v>
      </c>
      <c r="AN8" s="8">
        <v>0.0110458208468097</v>
      </c>
      <c r="AO8" s="8">
        <v>0.00538607480778185</v>
      </c>
      <c r="AP8" s="8">
        <v>0.00576501892835961</v>
      </c>
      <c r="AQ8" s="8">
        <v>0.00651633156391515</v>
      </c>
      <c r="AR8" s="8">
        <v>0.00651633156391515</v>
      </c>
      <c r="AS8" s="8">
        <v>0.00651633156391515</v>
      </c>
      <c r="AT8" s="8">
        <v>0.00651633156391515</v>
      </c>
      <c r="AU8" s="8">
        <v>0.00651633156391515</v>
      </c>
      <c r="AV8" s="8">
        <v>0.00651633156391515</v>
      </c>
      <c r="AW8" s="8">
        <v>0.00651633156391515</v>
      </c>
      <c r="AX8" s="8">
        <v>0.00651624155247764</v>
      </c>
      <c r="AY8" s="8">
        <v>0.00651633156391515</v>
      </c>
      <c r="AZ8" s="8">
        <v>0.0354861344114938</v>
      </c>
      <c r="BA8" s="8">
        <v>0.0390394094786638</v>
      </c>
      <c r="BB8" s="8">
        <v>0.00000000000000000000446304227750656</v>
      </c>
      <c r="BC8" s="8">
        <v>0.000892222805356409</v>
      </c>
      <c r="BD8" s="8">
        <v>0.00246332900936448</v>
      </c>
      <c r="BE8" s="8">
        <v>0.00230547392416079</v>
      </c>
      <c r="BF8" s="8">
        <v>0.00117209994499562</v>
      </c>
      <c r="BG8" s="8">
        <v>0.00218292497482584</v>
      </c>
      <c r="BH8" s="8">
        <v>0.00191725493235866</v>
      </c>
      <c r="BI8" s="8">
        <v>0.0240610724057863</v>
      </c>
      <c r="BJ8" s="8">
        <v>0.00714224040813614</v>
      </c>
      <c r="BK8" s="8">
        <v>0.00228180294200343</v>
      </c>
      <c r="BL8" s="8">
        <v>0.014902525112878</v>
      </c>
      <c r="BM8" s="8">
        <v>0.133148306424354</v>
      </c>
      <c r="BN8" s="8">
        <v>0.0325339113655385</v>
      </c>
      <c r="BO8" s="8">
        <v>0.0316152317448397</v>
      </c>
    </row>
    <row r="9" spans="1:67" x14ac:dyDescent="0.2">
      <c r="A9" s="1">
        <v>1974</v>
      </c>
      <c r="B9" s="8">
        <v>0.0089698823024596</v>
      </c>
      <c r="C9" s="8">
        <v>0.00938728579948896</v>
      </c>
      <c r="D9" s="8">
        <v>0.003332123027925</v>
      </c>
      <c r="E9" s="8">
        <v>0.0115880109662588</v>
      </c>
      <c r="F9" s="8">
        <v>0.0113437978357925</v>
      </c>
      <c r="G9" s="8">
        <v>0.00864722325345819</v>
      </c>
      <c r="H9" s="8">
        <v>0.0344323313072314</v>
      </c>
      <c r="I9" s="8">
        <v>0.00116051652375182</v>
      </c>
      <c r="J9" s="8">
        <v>0.0252638062777788</v>
      </c>
      <c r="K9" s="8">
        <v>0.00800716101247226</v>
      </c>
      <c r="L9" s="8">
        <v>0.00108009936496673</v>
      </c>
      <c r="M9" s="8">
        <v>0.0408169794638397</v>
      </c>
      <c r="N9" s="8">
        <v>0.0122911499196302</v>
      </c>
      <c r="O9" s="8">
        <v>0.00295154148331864</v>
      </c>
      <c r="P9" s="8">
        <v>0.0133556770947836</v>
      </c>
      <c r="Q9" s="8">
        <v>0.00629124275742456</v>
      </c>
      <c r="R9" s="8">
        <v>0.0205635578226382</v>
      </c>
      <c r="S9" s="8">
        <v>0.00336305659942265</v>
      </c>
      <c r="T9" s="8">
        <v>0.0104671096716517</v>
      </c>
      <c r="U9" s="8">
        <v>0.0104671096716517</v>
      </c>
      <c r="V9" s="8">
        <v>0.00353536466278879</v>
      </c>
      <c r="W9" s="8">
        <v>0.00196625402147674</v>
      </c>
      <c r="X9" s="8">
        <v>0.00164645989650154</v>
      </c>
      <c r="Y9" s="8">
        <v>0.00637783093397679</v>
      </c>
      <c r="Z9" s="8">
        <v>0.00327117958751757</v>
      </c>
      <c r="AA9" s="8">
        <v>0.00868576614688063</v>
      </c>
      <c r="AB9" s="8">
        <v>0.000349977525539699</v>
      </c>
      <c r="AC9" s="8">
        <v>0.0495782699065361</v>
      </c>
      <c r="AD9" s="8">
        <v>0.00252758378553642</v>
      </c>
      <c r="AE9" s="8">
        <v>0.0155617535249095</v>
      </c>
      <c r="AF9" s="8">
        <v>0.00942711099774439</v>
      </c>
      <c r="AG9" s="8">
        <v>0.00489332679161031</v>
      </c>
      <c r="AH9" s="8">
        <v>0.0120750280700838</v>
      </c>
      <c r="AI9" s="8">
        <v>0.018365193496777</v>
      </c>
      <c r="AJ9" s="8">
        <v>0.0120750280700838</v>
      </c>
      <c r="AK9" s="8">
        <v>0.015226197367866</v>
      </c>
      <c r="AL9" s="8">
        <v>0.0107063469982381</v>
      </c>
      <c r="AM9" s="8">
        <v>0.010519087815495</v>
      </c>
      <c r="AN9" s="8">
        <v>0.0120750280700838</v>
      </c>
      <c r="AO9" s="8">
        <v>0.00720327806388728</v>
      </c>
      <c r="AP9" s="8">
        <v>0.00773257896318022</v>
      </c>
      <c r="AQ9" s="8">
        <v>0.00873629976095989</v>
      </c>
      <c r="AR9" s="8">
        <v>0.00873629976095989</v>
      </c>
      <c r="AS9" s="8">
        <v>0.00873629976095989</v>
      </c>
      <c r="AT9" s="8">
        <v>0.00873629976095989</v>
      </c>
      <c r="AU9" s="8">
        <v>0.00873629976095989</v>
      </c>
      <c r="AV9" s="8">
        <v>0.00873629976095989</v>
      </c>
      <c r="AW9" s="8">
        <v>0.0087362997609599</v>
      </c>
      <c r="AX9" s="8">
        <v>0.00873536127568209</v>
      </c>
      <c r="AY9" s="8">
        <v>0.00873629976095989</v>
      </c>
      <c r="AZ9" s="8">
        <v>0.0344323313072314</v>
      </c>
      <c r="BA9" s="8">
        <v>0.0378980699060067</v>
      </c>
      <c r="BB9" s="8">
        <v>0.000593687328497409</v>
      </c>
      <c r="BC9" s="8">
        <v>0.00119238606378081</v>
      </c>
      <c r="BD9" s="8">
        <v>0.00181019095644258</v>
      </c>
      <c r="BE9" s="8">
        <v>0.00205825749234313</v>
      </c>
      <c r="BF9" s="8">
        <v>0.00128083370551532</v>
      </c>
      <c r="BG9" s="8">
        <v>0.00293319965756498</v>
      </c>
      <c r="BH9" s="8">
        <v>0.00257554089839568</v>
      </c>
      <c r="BI9" s="8">
        <v>0.0319050063570803</v>
      </c>
      <c r="BJ9" s="8">
        <v>0.00956992834703232</v>
      </c>
      <c r="BK9" s="8">
        <v>0.00306255814146873</v>
      </c>
      <c r="BL9" s="8">
        <v>0.0199929519214693</v>
      </c>
      <c r="BM9" s="8">
        <v>0.175810501872434</v>
      </c>
      <c r="BN9" s="8">
        <v>0.0433457510021123</v>
      </c>
      <c r="BO9" s="8">
        <v>0.0422108052704033</v>
      </c>
    </row>
    <row r="10" spans="1:67" x14ac:dyDescent="0.2">
      <c r="A10" s="1">
        <v>1975</v>
      </c>
      <c r="B10" s="8">
        <v>0.0086281558685885</v>
      </c>
      <c r="C10" s="8">
        <v>0.00923050566709404</v>
      </c>
      <c r="D10" s="8">
        <v>0.00361532754184647</v>
      </c>
      <c r="E10" s="8">
        <v>0.00966065487358578</v>
      </c>
      <c r="F10" s="8">
        <v>0.0105352584562129</v>
      </c>
      <c r="G10" s="8">
        <v>0.0078735304723739</v>
      </c>
      <c r="H10" s="8">
        <v>0.031033685536713</v>
      </c>
      <c r="I10" s="8">
        <v>0.00116277056948522</v>
      </c>
      <c r="J10" s="8">
        <v>0.0236167791267433</v>
      </c>
      <c r="K10" s="8">
        <v>0.00884124180052471</v>
      </c>
      <c r="L10" s="8">
        <v>0.000992026488416629</v>
      </c>
      <c r="M10" s="8">
        <v>0.0343814862045844</v>
      </c>
      <c r="N10" s="8">
        <v>0.0105095809703066</v>
      </c>
      <c r="O10" s="8">
        <v>0.00317229296867324</v>
      </c>
      <c r="P10" s="8">
        <v>0.0133357272487153</v>
      </c>
      <c r="Q10" s="8">
        <v>0.00664052754349077</v>
      </c>
      <c r="R10" s="8">
        <v>0.0195479296510619</v>
      </c>
      <c r="S10" s="8">
        <v>0.0033765415796324</v>
      </c>
      <c r="T10" s="8">
        <v>0.00994773814331671</v>
      </c>
      <c r="U10" s="8">
        <v>0.00994773814331672</v>
      </c>
      <c r="V10" s="8">
        <v>0.00385204480354401</v>
      </c>
      <c r="W10" s="8">
        <v>0.00194401242754806</v>
      </c>
      <c r="X10" s="8">
        <v>0.00159145622113269</v>
      </c>
      <c r="Y10" s="8">
        <v>0.00694710329608988</v>
      </c>
      <c r="Z10" s="8">
        <v>0.00356463414716087</v>
      </c>
      <c r="AA10" s="8">
        <v>0.00778879608084059</v>
      </c>
      <c r="AB10" s="8">
        <v>0.000313746742984646</v>
      </c>
      <c r="AC10" s="8">
        <v>0.0444628891407596</v>
      </c>
      <c r="AD10" s="8">
        <v>0.0022684534048715</v>
      </c>
      <c r="AE10" s="8">
        <v>0.0139491584872776</v>
      </c>
      <c r="AF10" s="8">
        <v>0.00845201207182117</v>
      </c>
      <c r="AG10" s="8">
        <v>0.00455816020815841</v>
      </c>
      <c r="AH10" s="8">
        <v>0.0112478174577109</v>
      </c>
      <c r="AI10" s="8">
        <v>0.0171071800343854</v>
      </c>
      <c r="AJ10" s="8">
        <v>0.0112478174577109</v>
      </c>
      <c r="AK10" s="8">
        <v>0.0141828734323954</v>
      </c>
      <c r="AL10" s="8">
        <v>0.00997185296455672</v>
      </c>
      <c r="AM10" s="8">
        <v>0.00979864045514336</v>
      </c>
      <c r="AN10" s="8">
        <v>0.0112478174577109</v>
      </c>
      <c r="AO10" s="8">
        <v>0.00653405992785297</v>
      </c>
      <c r="AP10" s="8">
        <v>0.00704046899419123</v>
      </c>
      <c r="AQ10" s="8">
        <v>0.00794965591929673</v>
      </c>
      <c r="AR10" s="8">
        <v>0.00794965591929673</v>
      </c>
      <c r="AS10" s="8">
        <v>0.00794965591929673</v>
      </c>
      <c r="AT10" s="8">
        <v>0.00794965591929673</v>
      </c>
      <c r="AU10" s="8">
        <v>0.00794965591929673</v>
      </c>
      <c r="AV10" s="8">
        <v>0.00794965591929673</v>
      </c>
      <c r="AW10" s="8">
        <v>0.00794965591929673</v>
      </c>
      <c r="AX10" s="8">
        <v>0.00794784505440843</v>
      </c>
      <c r="AY10" s="8">
        <v>0.00794965591929673</v>
      </c>
      <c r="AZ10" s="8">
        <v>0.031033685536713</v>
      </c>
      <c r="BA10" s="8">
        <v>0.034142291728551</v>
      </c>
      <c r="BB10" s="8">
        <v>0.00129350599957279</v>
      </c>
      <c r="BC10" s="8">
        <v>0.00111968873569655</v>
      </c>
      <c r="BD10" s="8">
        <v>0.00189914811827275</v>
      </c>
      <c r="BE10" s="8">
        <v>0.00187965607963076</v>
      </c>
      <c r="BF10" s="8">
        <v>0.00119310946830624</v>
      </c>
      <c r="BG10" s="8">
        <v>0.00267685036105078</v>
      </c>
      <c r="BH10" s="8">
        <v>0.00234965063461235</v>
      </c>
      <c r="BI10" s="8">
        <v>0.0286291025479102</v>
      </c>
      <c r="BJ10" s="8">
        <v>0.00870177810370742</v>
      </c>
      <c r="BK10" s="8">
        <v>0.0027907803234001</v>
      </c>
      <c r="BL10" s="8">
        <v>0.0182085125474032</v>
      </c>
      <c r="BM10" s="8">
        <v>0.156929008760025</v>
      </c>
      <c r="BN10" s="8">
        <v>0.0391292429122293</v>
      </c>
      <c r="BO10" s="8">
        <v>0.03820709900436</v>
      </c>
    </row>
    <row r="11" spans="1:67" x14ac:dyDescent="0.2">
      <c r="A11" s="1">
        <v>1976</v>
      </c>
      <c r="B11" s="8">
        <v>0.0083736219418284</v>
      </c>
      <c r="C11" s="8">
        <v>0.00911402223947319</v>
      </c>
      <c r="D11" s="8">
        <v>0.00384249608677394</v>
      </c>
      <c r="E11" s="8">
        <v>0.00761669749380108</v>
      </c>
      <c r="F11" s="8">
        <v>0.0155728761648685</v>
      </c>
      <c r="G11" s="8">
        <v>0.0121051227100312</v>
      </c>
      <c r="H11" s="8">
        <v>0.0252378614668254</v>
      </c>
      <c r="I11" s="8">
        <v>0.00230382422314335</v>
      </c>
      <c r="J11" s="8">
        <v>0.0389744020196533</v>
      </c>
      <c r="K11" s="8">
        <v>0.00831406738651426</v>
      </c>
      <c r="L11" s="8">
        <v>0.00100033722959355</v>
      </c>
      <c r="M11" s="8">
        <v>0.0297586171215572</v>
      </c>
      <c r="N11" s="8">
        <v>0.0102404649192034</v>
      </c>
      <c r="O11" s="8">
        <v>0.00347733728840178</v>
      </c>
      <c r="P11" s="8">
        <v>0.0143230882065974</v>
      </c>
      <c r="Q11" s="8">
        <v>0.00723244878041919</v>
      </c>
      <c r="R11" s="8">
        <v>0.0194517966168278</v>
      </c>
      <c r="S11" s="8">
        <v>0.00345268750844813</v>
      </c>
      <c r="T11" s="8">
        <v>0.00990235123628975</v>
      </c>
      <c r="U11" s="8">
        <v>0.00990235123628975</v>
      </c>
      <c r="V11" s="8">
        <v>0.00411480182250725</v>
      </c>
      <c r="W11" s="8">
        <v>0.00201695065192881</v>
      </c>
      <c r="X11" s="8">
        <v>0.00147939570130302</v>
      </c>
      <c r="Y11" s="8">
        <v>0.00743787001437968</v>
      </c>
      <c r="Z11" s="8">
        <v>0.00381820163678801</v>
      </c>
      <c r="AA11" s="8">
        <v>0.00631089440905245</v>
      </c>
      <c r="AB11" s="8">
        <v>0.000254162185976249</v>
      </c>
      <c r="AC11" s="8">
        <v>0.0360288256117265</v>
      </c>
      <c r="AD11" s="8">
        <v>0.00183912834695217</v>
      </c>
      <c r="AE11" s="8">
        <v>0.0112991022319775</v>
      </c>
      <c r="AF11" s="8">
        <v>0.00684734846263857</v>
      </c>
      <c r="AG11" s="8">
        <v>0.00677038023028485</v>
      </c>
      <c r="AH11" s="8">
        <v>0.0166952363822048</v>
      </c>
      <c r="AI11" s="8">
        <v>0.0254016843826157</v>
      </c>
      <c r="AJ11" s="8">
        <v>0.0166952363822048</v>
      </c>
      <c r="AK11" s="8">
        <v>0.0210315418414518</v>
      </c>
      <c r="AL11" s="8">
        <v>0.0147134716120345</v>
      </c>
      <c r="AM11" s="8">
        <v>0.0145587689260671</v>
      </c>
      <c r="AN11" s="8">
        <v>0.0166952363822048</v>
      </c>
      <c r="AO11" s="8">
        <v>0.0100624948692353</v>
      </c>
      <c r="AP11" s="8">
        <v>0.010803406515628</v>
      </c>
      <c r="AQ11" s="8">
        <v>0.0122054638335178</v>
      </c>
      <c r="AR11" s="8">
        <v>0.0122054638335178</v>
      </c>
      <c r="AS11" s="8">
        <v>0.0122054638335178</v>
      </c>
      <c r="AT11" s="8">
        <v>0.0122054638335178</v>
      </c>
      <c r="AU11" s="8">
        <v>0.0122054638335178</v>
      </c>
      <c r="AV11" s="8">
        <v>0.0122054638335178</v>
      </c>
      <c r="AW11" s="8">
        <v>0.0122054638335178</v>
      </c>
      <c r="AX11" s="8">
        <v>0.0122040976901292</v>
      </c>
      <c r="AY11" s="8">
        <v>0.0122054638335178</v>
      </c>
      <c r="AZ11" s="8">
        <v>0.0252378614668254</v>
      </c>
      <c r="BA11" s="8">
        <v>0.027757002498938</v>
      </c>
      <c r="BB11" s="8">
        <v>0.00214629510778115</v>
      </c>
      <c r="BC11" s="8">
        <v>0.0023241544023623</v>
      </c>
      <c r="BD11" s="8">
        <v>0.00216603574726247</v>
      </c>
      <c r="BE11" s="8">
        <v>0.00220185372281912</v>
      </c>
      <c r="BF11" s="8">
        <v>0.00177267002451804</v>
      </c>
      <c r="BG11" s="8">
        <v>0.00409841127145411</v>
      </c>
      <c r="BH11" s="8">
        <v>0.00359862714882452</v>
      </c>
      <c r="BI11" s="8">
        <v>0.0445509352366536</v>
      </c>
      <c r="BJ11" s="8">
        <v>0.0133697538478271</v>
      </c>
      <c r="BK11" s="8">
        <v>0.00427892140278293</v>
      </c>
      <c r="BL11" s="8">
        <v>0.027933012518407</v>
      </c>
      <c r="BM11" s="8">
        <v>0.245445855188766</v>
      </c>
      <c r="BN11" s="8">
        <v>0.0605400932677351</v>
      </c>
      <c r="BO11" s="8">
        <v>0.0589608979575975</v>
      </c>
    </row>
    <row r="12" spans="1:67" x14ac:dyDescent="0.2">
      <c r="A12" s="1">
        <v>1977</v>
      </c>
      <c r="B12" s="8">
        <v>0.00817786671247951</v>
      </c>
      <c r="C12" s="8">
        <v>0.00926217682175642</v>
      </c>
      <c r="D12" s="8">
        <v>0.00362487950220286</v>
      </c>
      <c r="E12" s="8">
        <v>0.00807301632576393</v>
      </c>
      <c r="F12" s="8">
        <v>0.0124794304299398</v>
      </c>
      <c r="G12" s="8">
        <v>0.0105523629883312</v>
      </c>
      <c r="H12" s="8">
        <v>0.0277678661458145</v>
      </c>
      <c r="I12" s="8">
        <v>0.00108478210131054</v>
      </c>
      <c r="J12" s="8">
        <v>0.0342267861779657</v>
      </c>
      <c r="K12" s="8">
        <v>0.00767999410783317</v>
      </c>
      <c r="L12" s="8">
        <v>0.00104361645561617</v>
      </c>
      <c r="M12" s="8">
        <v>0.0296826287192196</v>
      </c>
      <c r="N12" s="8">
        <v>0.0110924876010224</v>
      </c>
      <c r="O12" s="8">
        <v>0.0035302694356062</v>
      </c>
      <c r="P12" s="8">
        <v>0.0143547433891677</v>
      </c>
      <c r="Q12" s="8">
        <v>0.00718439732867444</v>
      </c>
      <c r="R12" s="8">
        <v>0.0197232376860052</v>
      </c>
      <c r="S12" s="8">
        <v>0.00356481065953329</v>
      </c>
      <c r="T12" s="8">
        <v>0.0100424418581323</v>
      </c>
      <c r="U12" s="8">
        <v>0.0100424418581323</v>
      </c>
      <c r="V12" s="8">
        <v>0.00385935596307416</v>
      </c>
      <c r="W12" s="8">
        <v>0.00184886772971716</v>
      </c>
      <c r="X12" s="8">
        <v>0.00147490058374419</v>
      </c>
      <c r="Y12" s="8">
        <v>0.00702880404700616</v>
      </c>
      <c r="Z12" s="8">
        <v>0.00360714697400627</v>
      </c>
      <c r="AA12" s="8">
        <v>0.00692805538637588</v>
      </c>
      <c r="AB12" s="8">
        <v>0.000278982939229197</v>
      </c>
      <c r="AC12" s="8">
        <v>0.0395539446726961</v>
      </c>
      <c r="AD12" s="8">
        <v>0.00201971799032819</v>
      </c>
      <c r="AE12" s="8">
        <v>0.0124019226546336</v>
      </c>
      <c r="AF12" s="8">
        <v>0.00751636120796223</v>
      </c>
      <c r="AG12" s="8">
        <v>0.00542520824206852</v>
      </c>
      <c r="AH12" s="8">
        <v>0.0133826234291303</v>
      </c>
      <c r="AI12" s="8">
        <v>0.0203579286481308</v>
      </c>
      <c r="AJ12" s="8">
        <v>0.0133826234291303</v>
      </c>
      <c r="AK12" s="8">
        <v>0.0168664039394071</v>
      </c>
      <c r="AL12" s="8">
        <v>0.0118281683287472</v>
      </c>
      <c r="AM12" s="8">
        <v>0.0116643954096281</v>
      </c>
      <c r="AN12" s="8">
        <v>0.0133826234291303</v>
      </c>
      <c r="AO12" s="8">
        <v>0.00876257534427959</v>
      </c>
      <c r="AP12" s="8">
        <v>0.00942986146824856</v>
      </c>
      <c r="AQ12" s="8">
        <v>0.0106497195331933</v>
      </c>
      <c r="AR12" s="8">
        <v>0.0106497195331933</v>
      </c>
      <c r="AS12" s="8">
        <v>0.0106497195331933</v>
      </c>
      <c r="AT12" s="8">
        <v>0.0106497195331933</v>
      </c>
      <c r="AU12" s="8">
        <v>0.0106497195331933</v>
      </c>
      <c r="AV12" s="8">
        <v>0.0106497195331933</v>
      </c>
      <c r="AW12" s="8">
        <v>0.0106497195331933</v>
      </c>
      <c r="AX12" s="8">
        <v>0.0106477240036357</v>
      </c>
      <c r="AY12" s="8">
        <v>0.0106497195331933</v>
      </c>
      <c r="AZ12" s="8">
        <v>0.0277678661458145</v>
      </c>
      <c r="BA12" s="8">
        <v>0.0305335857178554</v>
      </c>
      <c r="BB12" s="8">
        <v>0.00109705983906393</v>
      </c>
      <c r="BC12" s="8">
        <v>0.00103243758282795</v>
      </c>
      <c r="BD12" s="8">
        <v>0.00221310705567044</v>
      </c>
      <c r="BE12" s="8">
        <v>0.00221378225101428</v>
      </c>
      <c r="BF12" s="8">
        <v>0.00142027006868661</v>
      </c>
      <c r="BG12" s="8">
        <v>0.00358253046511324</v>
      </c>
      <c r="BH12" s="8">
        <v>0.00314498623966821</v>
      </c>
      <c r="BI12" s="8">
        <v>0.0385324744649807</v>
      </c>
      <c r="BJ12" s="8">
        <v>0.0116601936447463</v>
      </c>
      <c r="BK12" s="8">
        <v>0.00373686185971834</v>
      </c>
      <c r="BL12" s="8">
        <v>0.0243858429196606</v>
      </c>
      <c r="BM12" s="8">
        <v>0.211584091557924</v>
      </c>
      <c r="BN12" s="8">
        <v>0.052559588067364</v>
      </c>
      <c r="BO12" s="8">
        <v>0.0512749148813478</v>
      </c>
    </row>
    <row r="13" spans="1:67" x14ac:dyDescent="0.2">
      <c r="A13" s="1">
        <v>1978</v>
      </c>
      <c r="B13" s="8">
        <v>0.00763209786103966</v>
      </c>
      <c r="C13" s="8">
        <v>0.0089309664159452</v>
      </c>
      <c r="D13" s="8">
        <v>0.00351669482158626</v>
      </c>
      <c r="E13" s="8">
        <v>0.00717738729540287</v>
      </c>
      <c r="F13" s="8">
        <v>0.0112570134421774</v>
      </c>
      <c r="G13" s="8">
        <v>0.0112930642541781</v>
      </c>
      <c r="H13" s="8">
        <v>0.0245005613111815</v>
      </c>
      <c r="I13" s="8">
        <v>0.00101011196984799</v>
      </c>
      <c r="J13" s="8">
        <v>0.0377896855298874</v>
      </c>
      <c r="K13" s="8">
        <v>0.00779830444825664</v>
      </c>
      <c r="L13" s="8">
        <v>0.0010320529869826</v>
      </c>
      <c r="M13" s="8">
        <v>0.0301524399862808</v>
      </c>
      <c r="N13" s="8">
        <v>0.0104128538182187</v>
      </c>
      <c r="O13" s="8">
        <v>0.00344942138698851</v>
      </c>
      <c r="P13" s="8">
        <v>0.0133958509248592</v>
      </c>
      <c r="Q13" s="8">
        <v>0.00688347414461719</v>
      </c>
      <c r="R13" s="8">
        <v>0.0188478831489608</v>
      </c>
      <c r="S13" s="8">
        <v>0.00334341028515512</v>
      </c>
      <c r="T13" s="8">
        <v>0.00959665502916257</v>
      </c>
      <c r="U13" s="8">
        <v>0.00959665502916257</v>
      </c>
      <c r="V13" s="8">
        <v>0.00368438681110324</v>
      </c>
      <c r="W13" s="8">
        <v>0.0019213308065773</v>
      </c>
      <c r="X13" s="8">
        <v>0.00232246647640778</v>
      </c>
      <c r="Y13" s="8">
        <v>0.00679667641920237</v>
      </c>
      <c r="Z13" s="8">
        <v>0.0034883865399924</v>
      </c>
      <c r="AA13" s="8">
        <v>0.00610912908706574</v>
      </c>
      <c r="AB13" s="8">
        <v>0.000245997617414755</v>
      </c>
      <c r="AC13" s="8">
        <v>0.0348789193445477</v>
      </c>
      <c r="AD13" s="8">
        <v>0.00178115610744429</v>
      </c>
      <c r="AE13" s="8">
        <v>0.0109354424390123</v>
      </c>
      <c r="AF13" s="8">
        <v>0.0066277475641286</v>
      </c>
      <c r="AG13" s="8">
        <v>0.00483941652633238</v>
      </c>
      <c r="AH13" s="8">
        <v>0.0119355480258633</v>
      </c>
      <c r="AI13" s="8">
        <v>0.0181582924928761</v>
      </c>
      <c r="AJ13" s="8">
        <v>0.0119355480258633</v>
      </c>
      <c r="AK13" s="8">
        <v>0.0150389773279639</v>
      </c>
      <c r="AL13" s="8">
        <v>0.0105333609996117</v>
      </c>
      <c r="AM13" s="8">
        <v>0.0104057402604737</v>
      </c>
      <c r="AN13" s="8">
        <v>0.0119355480258633</v>
      </c>
      <c r="AO13" s="8">
        <v>0.00948598106918751</v>
      </c>
      <c r="AP13" s="8">
        <v>0.0100856380638095</v>
      </c>
      <c r="AQ13" s="8">
        <v>0.0114119966865247</v>
      </c>
      <c r="AR13" s="8">
        <v>0.0114119966865247</v>
      </c>
      <c r="AS13" s="8">
        <v>0.0114119966865247</v>
      </c>
      <c r="AT13" s="8">
        <v>0.0114119966865247</v>
      </c>
      <c r="AU13" s="8">
        <v>0.0114119966865247</v>
      </c>
      <c r="AV13" s="8">
        <v>0.0114119966865247</v>
      </c>
      <c r="AW13" s="8">
        <v>0.0114119966865247</v>
      </c>
      <c r="AX13" s="8">
        <v>0.0114142852621847</v>
      </c>
      <c r="AY13" s="8">
        <v>0.0114119966865247</v>
      </c>
      <c r="AZ13" s="8">
        <v>0.0245005613111815</v>
      </c>
      <c r="BA13" s="8">
        <v>0.0269394113149765</v>
      </c>
      <c r="BB13" s="8">
        <v>0.000905778517184132</v>
      </c>
      <c r="BC13" s="8">
        <v>0.000973048228644613</v>
      </c>
      <c r="BD13" s="8">
        <v>0.00191204960864504</v>
      </c>
      <c r="BE13" s="8">
        <v>0.00227629591780724</v>
      </c>
      <c r="BF13" s="8">
        <v>0.00126700652218871</v>
      </c>
      <c r="BG13" s="8">
        <v>0.0038033447075627</v>
      </c>
      <c r="BH13" s="8">
        <v>0.00334246151956001</v>
      </c>
      <c r="BI13" s="8">
        <v>0.0432333584926661</v>
      </c>
      <c r="BJ13" s="8">
        <v>0.0125246632897586</v>
      </c>
      <c r="BK13" s="8">
        <v>0.00398598419378972</v>
      </c>
      <c r="BL13" s="8">
        <v>0.026058476354417</v>
      </c>
      <c r="BM13" s="8">
        <v>0.24167275973767</v>
      </c>
      <c r="BN13" s="8">
        <v>0.0578059221567286</v>
      </c>
      <c r="BO13" s="8">
        <v>0.0558980739604729</v>
      </c>
    </row>
    <row r="14" spans="1:67" x14ac:dyDescent="0.2">
      <c r="A14" s="1">
        <v>1979</v>
      </c>
      <c r="B14" s="8">
        <v>0.00783297459963992</v>
      </c>
      <c r="C14" s="8">
        <v>0.00857467250483777</v>
      </c>
      <c r="D14" s="8">
        <v>0.00343453189061995</v>
      </c>
      <c r="E14" s="8">
        <v>0.00653058487725253</v>
      </c>
      <c r="F14" s="8">
        <v>0.0143649426717495</v>
      </c>
      <c r="G14" s="8">
        <v>0.0170183803715738</v>
      </c>
      <c r="H14" s="8">
        <v>0.0215808756890778</v>
      </c>
      <c r="I14" s="8">
        <v>0.0011356983225634</v>
      </c>
      <c r="J14" s="8">
        <v>0.0566616329930627</v>
      </c>
      <c r="K14" s="8">
        <v>0.00699812326491025</v>
      </c>
      <c r="L14" s="8">
        <v>0.00132088480476407</v>
      </c>
      <c r="M14" s="8">
        <v>0.0288273240999313</v>
      </c>
      <c r="N14" s="8">
        <v>0.00963716297956819</v>
      </c>
      <c r="O14" s="8">
        <v>0.00352339137802473</v>
      </c>
      <c r="P14" s="8">
        <v>0.0141866234168737</v>
      </c>
      <c r="Q14" s="8">
        <v>0.00713338199731961</v>
      </c>
      <c r="R14" s="8">
        <v>0.0186679053832282</v>
      </c>
      <c r="S14" s="8">
        <v>0.00349976878855608</v>
      </c>
      <c r="T14" s="8">
        <v>0.00949922718020499</v>
      </c>
      <c r="U14" s="8">
        <v>0.00949922718020499</v>
      </c>
      <c r="V14" s="8">
        <v>0.00356795275028813</v>
      </c>
      <c r="W14" s="8">
        <v>0.00215569658738105</v>
      </c>
      <c r="X14" s="8">
        <v>0.00218659650030616</v>
      </c>
      <c r="Y14" s="8">
        <v>0.00664803871452818</v>
      </c>
      <c r="Z14" s="8">
        <v>0.00341063225357975</v>
      </c>
      <c r="AA14" s="8">
        <v>0.00538647123159646</v>
      </c>
      <c r="AB14" s="8">
        <v>0.000216910139581785</v>
      </c>
      <c r="AC14" s="8">
        <v>0.0307524338020453</v>
      </c>
      <c r="AD14" s="8">
        <v>0.0015702058111091</v>
      </c>
      <c r="AE14" s="8">
        <v>0.0096426174154445</v>
      </c>
      <c r="AF14" s="8">
        <v>0.00584395250101146</v>
      </c>
      <c r="AG14" s="8">
        <v>0.00636190470263428</v>
      </c>
      <c r="AH14" s="8">
        <v>0.0156831488946773</v>
      </c>
      <c r="AI14" s="8">
        <v>0.0238657145725111</v>
      </c>
      <c r="AJ14" s="8">
        <v>0.0156831488946773</v>
      </c>
      <c r="AK14" s="8">
        <v>0.0197481256470051</v>
      </c>
      <c r="AL14" s="8">
        <v>0.0137850583672409</v>
      </c>
      <c r="AM14" s="8">
        <v>0.0136823015128147</v>
      </c>
      <c r="AN14" s="8">
        <v>0.0156831488946773</v>
      </c>
      <c r="AO14" s="8">
        <v>0.0141819613886591</v>
      </c>
      <c r="AP14" s="8">
        <v>0.0151975876845329</v>
      </c>
      <c r="AQ14" s="8">
        <v>0.0171750047519563</v>
      </c>
      <c r="AR14" s="8">
        <v>0.0171750047519563</v>
      </c>
      <c r="AS14" s="8">
        <v>0.0171750047519562</v>
      </c>
      <c r="AT14" s="8">
        <v>0.0171750047519563</v>
      </c>
      <c r="AU14" s="8">
        <v>0.0171750047519563</v>
      </c>
      <c r="AV14" s="8">
        <v>0.0171750047519563</v>
      </c>
      <c r="AW14" s="8">
        <v>0.0171750047519563</v>
      </c>
      <c r="AX14" s="8">
        <v>0.0171741200924496</v>
      </c>
      <c r="AY14" s="8">
        <v>0.0171750047519563</v>
      </c>
      <c r="AZ14" s="8">
        <v>0.0215808756890778</v>
      </c>
      <c r="BA14" s="8">
        <v>0.023731157371257</v>
      </c>
      <c r="BB14" s="8">
        <v>0.00212379116257915</v>
      </c>
      <c r="BC14" s="8">
        <v>0.000997217326570654</v>
      </c>
      <c r="BD14" s="8">
        <v>0.0022486876348895</v>
      </c>
      <c r="BE14" s="8">
        <v>0.00237280515140644</v>
      </c>
      <c r="BF14" s="8">
        <v>0.00166593247993106</v>
      </c>
      <c r="BG14" s="8">
        <v>0.00575872347387372</v>
      </c>
      <c r="BH14" s="8">
        <v>0.00505733056544769</v>
      </c>
      <c r="BI14" s="8">
        <v>0.0631360520346697</v>
      </c>
      <c r="BJ14" s="8">
        <v>0.0188203380944461</v>
      </c>
      <c r="BK14" s="8">
        <v>0.0060168029237709</v>
      </c>
      <c r="BL14" s="8">
        <v>0.039289037688552</v>
      </c>
      <c r="BM14" s="8">
        <v>0.348781575167708</v>
      </c>
      <c r="BN14" s="8">
        <v>0.0855332687445856</v>
      </c>
      <c r="BO14" s="8">
        <v>0.0831889325654357</v>
      </c>
    </row>
    <row r="15" spans="1:67" x14ac:dyDescent="0.2">
      <c r="A15" s="1">
        <v>1980</v>
      </c>
      <c r="B15" s="8">
        <v>0.00791496936368657</v>
      </c>
      <c r="C15" s="8">
        <v>0.00850893538357429</v>
      </c>
      <c r="D15" s="8">
        <v>0.00440514731807096</v>
      </c>
      <c r="E15" s="8">
        <v>0.00658479918768804</v>
      </c>
      <c r="F15" s="8">
        <v>0.0164403233887539</v>
      </c>
      <c r="G15" s="8">
        <v>0.0140083368771638</v>
      </c>
      <c r="H15" s="8">
        <v>0.0203075324556404</v>
      </c>
      <c r="I15" s="8">
        <v>0.00113643346279544</v>
      </c>
      <c r="J15" s="8">
        <v>0.0456133767540488</v>
      </c>
      <c r="K15" s="8">
        <v>0.00841458686642497</v>
      </c>
      <c r="L15" s="8">
        <v>0.00128615718077966</v>
      </c>
      <c r="M15" s="8">
        <v>0.0294748936549379</v>
      </c>
      <c r="N15" s="8">
        <v>0.00840857684534708</v>
      </c>
      <c r="O15" s="8">
        <v>0.00328638531140781</v>
      </c>
      <c r="P15" s="8">
        <v>0.0136202657149053</v>
      </c>
      <c r="Q15" s="8">
        <v>0.00732544891841053</v>
      </c>
      <c r="R15" s="8">
        <v>0.0180603814949487</v>
      </c>
      <c r="S15" s="8">
        <v>0.00328498296621118</v>
      </c>
      <c r="T15" s="8">
        <v>0.00918752784267727</v>
      </c>
      <c r="U15" s="8">
        <v>0.00918752784267727</v>
      </c>
      <c r="V15" s="8">
        <v>0.00466466840523454</v>
      </c>
      <c r="W15" s="8">
        <v>0.00220674225427193</v>
      </c>
      <c r="X15" s="8">
        <v>0.0020277418985857</v>
      </c>
      <c r="Y15" s="8">
        <v>0.00846951898789158</v>
      </c>
      <c r="Z15" s="8">
        <v>0.00434539827664038</v>
      </c>
      <c r="AA15" s="8">
        <v>0.00504834992796771</v>
      </c>
      <c r="AB15" s="8">
        <v>0.000203249106739156</v>
      </c>
      <c r="AC15" s="8">
        <v>0.0288243237979073</v>
      </c>
      <c r="AD15" s="8">
        <v>0.00147260255466086</v>
      </c>
      <c r="AE15" s="8">
        <v>0.00903451754510491</v>
      </c>
      <c r="AF15" s="8">
        <v>0.00547631772004983</v>
      </c>
      <c r="AG15" s="8">
        <v>0.00731819587496014</v>
      </c>
      <c r="AH15" s="8">
        <v>0.0180269033789401</v>
      </c>
      <c r="AI15" s="8">
        <v>0.027443401464544</v>
      </c>
      <c r="AJ15" s="8">
        <v>0.0180269033789401</v>
      </c>
      <c r="AK15" s="8">
        <v>0.0226754444770762</v>
      </c>
      <c r="AL15" s="8">
        <v>0.0157427845715743</v>
      </c>
      <c r="AM15" s="8">
        <v>0.0157443635354296</v>
      </c>
      <c r="AN15" s="8">
        <v>0.0180269033789401</v>
      </c>
      <c r="AO15" s="8">
        <v>0.0115784008178594</v>
      </c>
      <c r="AP15" s="8">
        <v>0.0124998263867126</v>
      </c>
      <c r="AQ15" s="8">
        <v>0.0141097163892123</v>
      </c>
      <c r="AR15" s="8">
        <v>0.0141097163892123</v>
      </c>
      <c r="AS15" s="8">
        <v>0.0141097163892123</v>
      </c>
      <c r="AT15" s="8">
        <v>0.0141097163892123</v>
      </c>
      <c r="AU15" s="8">
        <v>0.0141097163892123</v>
      </c>
      <c r="AV15" s="8">
        <v>0.0141097163892123</v>
      </c>
      <c r="AW15" s="8">
        <v>0.0141097163892123</v>
      </c>
      <c r="AX15" s="8">
        <v>0.0141056256905416</v>
      </c>
      <c r="AY15" s="8">
        <v>0.0141097163892123</v>
      </c>
      <c r="AZ15" s="8">
        <v>0.0203075324556404</v>
      </c>
      <c r="BA15" s="8">
        <v>0.0223230914794123</v>
      </c>
      <c r="BB15" s="8">
        <v>0.000956326760147917</v>
      </c>
      <c r="BC15" s="8">
        <v>0.00112375538702208</v>
      </c>
      <c r="BD15" s="8">
        <v>0.00111626217589212</v>
      </c>
      <c r="BE15" s="8">
        <v>0.00220434328273122</v>
      </c>
      <c r="BF15" s="8">
        <v>0.00191695087085871</v>
      </c>
      <c r="BG15" s="8">
        <v>0.00475824525661751</v>
      </c>
      <c r="BH15" s="8">
        <v>0.00417589424691748</v>
      </c>
      <c r="BI15" s="8">
        <v>0.0504517175250498</v>
      </c>
      <c r="BJ15" s="8">
        <v>0.0154387481188825</v>
      </c>
      <c r="BK15" s="8">
        <v>0.00495697000047652</v>
      </c>
      <c r="BL15" s="8">
        <v>0.032332482092476</v>
      </c>
      <c r="BM15" s="8">
        <v>0.275815252373897</v>
      </c>
      <c r="BN15" s="8">
        <v>0.0691660358031495</v>
      </c>
      <c r="BO15" s="8">
        <v>0.067628723322542</v>
      </c>
    </row>
    <row r="16" spans="1:67" x14ac:dyDescent="0.2">
      <c r="A16" s="1">
        <v>1981</v>
      </c>
      <c r="B16" s="8">
        <v>0.00823117259551165</v>
      </c>
      <c r="C16" s="8">
        <v>0.00885361191006531</v>
      </c>
      <c r="D16" s="8">
        <v>0.00439448649418005</v>
      </c>
      <c r="E16" s="8">
        <v>0.00809195627372985</v>
      </c>
      <c r="F16" s="8">
        <v>0.0182510326989508</v>
      </c>
      <c r="G16" s="8">
        <v>0.0130554539588789</v>
      </c>
      <c r="H16" s="8">
        <v>0.0237319459674033</v>
      </c>
      <c r="I16" s="8">
        <v>0.0014932161574377</v>
      </c>
      <c r="J16" s="8">
        <v>0.0427778348082554</v>
      </c>
      <c r="K16" s="8">
        <v>0.00796694061624739</v>
      </c>
      <c r="L16" s="8">
        <v>0.00150780104469346</v>
      </c>
      <c r="M16" s="8">
        <v>0.0309349901898184</v>
      </c>
      <c r="N16" s="8">
        <v>0.00912316543156552</v>
      </c>
      <c r="O16" s="8">
        <v>0.00345013380364761</v>
      </c>
      <c r="P16" s="8">
        <v>0.0156445675930304</v>
      </c>
      <c r="Q16" s="8">
        <v>0.00742937322116415</v>
      </c>
      <c r="R16" s="8">
        <v>0.019232564216946</v>
      </c>
      <c r="S16" s="8">
        <v>0.00316276491392756</v>
      </c>
      <c r="T16" s="8">
        <v>0.00978773620013244</v>
      </c>
      <c r="U16" s="8">
        <v>0.00978773620013245</v>
      </c>
      <c r="V16" s="8">
        <v>0.00458387302072172</v>
      </c>
      <c r="W16" s="8">
        <v>0.00289860005216025</v>
      </c>
      <c r="X16" s="8">
        <v>0.0022580830563632</v>
      </c>
      <c r="Y16" s="8">
        <v>0.00851972765046504</v>
      </c>
      <c r="Z16" s="8">
        <v>0.00437192230437795</v>
      </c>
      <c r="AA16" s="8">
        <v>0.00592837978959921</v>
      </c>
      <c r="AB16" s="8">
        <v>0.000238743678082217</v>
      </c>
      <c r="AC16" s="8">
        <v>0.0338457288004</v>
      </c>
      <c r="AD16" s="8">
        <v>0.001727938572204</v>
      </c>
      <c r="AE16" s="8">
        <v>0.0106134152194487</v>
      </c>
      <c r="AF16" s="8">
        <v>0.00643208380485965</v>
      </c>
      <c r="AG16" s="8">
        <v>0.0081414889823371</v>
      </c>
      <c r="AH16" s="8">
        <v>0.020047584201339</v>
      </c>
      <c r="AI16" s="8">
        <v>0.0305255609945302</v>
      </c>
      <c r="AJ16" s="8">
        <v>0.020047584201339</v>
      </c>
      <c r="AK16" s="8">
        <v>0.0252043705910621</v>
      </c>
      <c r="AL16" s="8">
        <v>0.0174530064064922</v>
      </c>
      <c r="AM16" s="8">
        <v>0.0175185024468113</v>
      </c>
      <c r="AN16" s="8">
        <v>0.020047584201339</v>
      </c>
      <c r="AO16" s="8">
        <v>0.0108307419116441</v>
      </c>
      <c r="AP16" s="8">
        <v>0.0116302878624851</v>
      </c>
      <c r="AQ16" s="8">
        <v>0.0131392889031272</v>
      </c>
      <c r="AR16" s="8">
        <v>0.0131392889031272</v>
      </c>
      <c r="AS16" s="8">
        <v>0.0131392889031272</v>
      </c>
      <c r="AT16" s="8">
        <v>0.0131392889031272</v>
      </c>
      <c r="AU16" s="8">
        <v>0.0131392889031272</v>
      </c>
      <c r="AV16" s="8">
        <v>0.0131392889031272</v>
      </c>
      <c r="AW16" s="8">
        <v>0.0131392889031272</v>
      </c>
      <c r="AX16" s="8">
        <v>0.0131377431353078</v>
      </c>
      <c r="AY16" s="8">
        <v>0.0131392889031272</v>
      </c>
      <c r="AZ16" s="8">
        <v>0.0237319459674033</v>
      </c>
      <c r="BA16" s="8">
        <v>0.026098486117919</v>
      </c>
      <c r="BB16" s="8">
        <v>0.00000000000000000001049572086656</v>
      </c>
      <c r="BC16" s="8">
        <v>0.00159911561530225</v>
      </c>
      <c r="BD16" s="8">
        <v>0.000820843723428073</v>
      </c>
      <c r="BE16" s="8">
        <v>0.00214744945298644</v>
      </c>
      <c r="BF16" s="8">
        <v>0.00213293133010315</v>
      </c>
      <c r="BG16" s="8">
        <v>0.00441258353902775</v>
      </c>
      <c r="BH16" s="8">
        <v>0.0038744250374712</v>
      </c>
      <c r="BI16" s="8">
        <v>0.0479274497011884</v>
      </c>
      <c r="BJ16" s="8">
        <v>0.0143921512866079</v>
      </c>
      <c r="BK16" s="8">
        <v>0.00460660873844324</v>
      </c>
      <c r="BL16" s="8">
        <v>0.0300713711800495</v>
      </c>
      <c r="BM16" s="8">
        <v>0.263981106757278</v>
      </c>
      <c r="BN16" s="8">
        <v>0.0651471641624233</v>
      </c>
      <c r="BO16" s="8">
        <v>0.0634559255308949</v>
      </c>
    </row>
    <row r="17" spans="1:67" x14ac:dyDescent="0.2">
      <c r="A17" s="1">
        <v>1982</v>
      </c>
      <c r="B17" s="8">
        <v>0.00828120038877238</v>
      </c>
      <c r="C17" s="8">
        <v>0.00927055631740117</v>
      </c>
      <c r="D17" s="8">
        <v>0.00417713954790815</v>
      </c>
      <c r="E17" s="8">
        <v>0.00618506981003187</v>
      </c>
      <c r="F17" s="8">
        <v>0.0194799683374513</v>
      </c>
      <c r="G17" s="8">
        <v>0.0146134184569724</v>
      </c>
      <c r="H17" s="8">
        <v>0.0213685594584218</v>
      </c>
      <c r="I17" s="8">
        <v>0.00255571179983787</v>
      </c>
      <c r="J17" s="8">
        <v>0.0489699936618426</v>
      </c>
      <c r="K17" s="8">
        <v>0.00875505952598672</v>
      </c>
      <c r="L17" s="8">
        <v>0.00165464160124548</v>
      </c>
      <c r="M17" s="8">
        <v>0.0322909240633802</v>
      </c>
      <c r="N17" s="8">
        <v>0.00879786196780684</v>
      </c>
      <c r="O17" s="8">
        <v>0.00340963760884253</v>
      </c>
      <c r="P17" s="8">
        <v>0.0155964999918004</v>
      </c>
      <c r="Q17" s="8">
        <v>0.00732432502322978</v>
      </c>
      <c r="R17" s="8">
        <v>0.020429976764118</v>
      </c>
      <c r="S17" s="8">
        <v>0.00625985503397694</v>
      </c>
      <c r="T17" s="8">
        <v>0.0103977113175926</v>
      </c>
      <c r="U17" s="8">
        <v>0.0103977113175926</v>
      </c>
      <c r="V17" s="8">
        <v>0.00432990951079403</v>
      </c>
      <c r="W17" s="8">
        <v>0.00287747306500659</v>
      </c>
      <c r="X17" s="8">
        <v>0.00236150214935314</v>
      </c>
      <c r="Y17" s="8">
        <v>0.00812174007902031</v>
      </c>
      <c r="Z17" s="8">
        <v>0.00416603250568091</v>
      </c>
      <c r="AA17" s="8">
        <v>0.0053362925788244</v>
      </c>
      <c r="AB17" s="8">
        <v>0.000214895752986338</v>
      </c>
      <c r="AC17" s="8">
        <v>0.0304656348086513</v>
      </c>
      <c r="AD17" s="8">
        <v>0.00155544437780459</v>
      </c>
      <c r="AE17" s="8">
        <v>0.00955318136384405</v>
      </c>
      <c r="AF17" s="8">
        <v>0.00578962300935391</v>
      </c>
      <c r="AG17" s="8">
        <v>0.00855520531863981</v>
      </c>
      <c r="AH17" s="8">
        <v>0.0210172885435893</v>
      </c>
      <c r="AI17" s="8">
        <v>0.0320418824183885</v>
      </c>
      <c r="AJ17" s="8">
        <v>0.0210172885435893</v>
      </c>
      <c r="AK17" s="8">
        <v>0.0263383383519252</v>
      </c>
      <c r="AL17" s="8">
        <v>0.0179424499572124</v>
      </c>
      <c r="AM17" s="8">
        <v>0.0184282204921013</v>
      </c>
      <c r="AN17" s="8">
        <v>0.0210172885435893</v>
      </c>
      <c r="AO17" s="8">
        <v>0.0121512181551576</v>
      </c>
      <c r="AP17" s="8">
        <v>0.0130110689190724</v>
      </c>
      <c r="AQ17" s="8">
        <v>0.0147058285146462</v>
      </c>
      <c r="AR17" s="8">
        <v>0.0147058285146462</v>
      </c>
      <c r="AS17" s="8">
        <v>0.0147058285146462</v>
      </c>
      <c r="AT17" s="8">
        <v>0.0147058285146462</v>
      </c>
      <c r="AU17" s="8">
        <v>0.0147058285146462</v>
      </c>
      <c r="AV17" s="8">
        <v>0.0147058285146462</v>
      </c>
      <c r="AW17" s="8">
        <v>0.0147058285146462</v>
      </c>
      <c r="AX17" s="8">
        <v>0.0147054462937564</v>
      </c>
      <c r="AY17" s="8">
        <v>0.0147058285146462</v>
      </c>
      <c r="AZ17" s="8">
        <v>0.0213685594584218</v>
      </c>
      <c r="BA17" s="8">
        <v>0.0234987698804872</v>
      </c>
      <c r="BB17" s="8">
        <v>0.0125120833319503</v>
      </c>
      <c r="BC17" s="8">
        <v>0.00187859150887848</v>
      </c>
      <c r="BD17" s="8">
        <v>0.00093622305773149</v>
      </c>
      <c r="BE17" s="8">
        <v>0.0020556313220365</v>
      </c>
      <c r="BF17" s="8">
        <v>0.00224349510203888</v>
      </c>
      <c r="BG17" s="8">
        <v>0.00492779108508879</v>
      </c>
      <c r="BH17" s="8">
        <v>0.00432791288065499</v>
      </c>
      <c r="BI17" s="8">
        <v>0.0542221166889431</v>
      </c>
      <c r="BJ17" s="8">
        <v>0.0161171497974785</v>
      </c>
      <c r="BK17" s="8">
        <v>0.00515023574489973</v>
      </c>
      <c r="BL17" s="8">
        <v>0.0336344437740398</v>
      </c>
      <c r="BM17" s="8">
        <v>0.299885687748258</v>
      </c>
      <c r="BN17" s="8">
        <v>0.0733615652908725</v>
      </c>
      <c r="BO17" s="8">
        <v>0.0713096829622092</v>
      </c>
    </row>
    <row r="18" spans="1:67" x14ac:dyDescent="0.2">
      <c r="A18" s="1">
        <v>1983</v>
      </c>
      <c r="B18" s="8">
        <v>0.00784055873030747</v>
      </c>
      <c r="C18" s="8">
        <v>0.00901793144589713</v>
      </c>
      <c r="D18" s="8">
        <v>0.00390248057487639</v>
      </c>
      <c r="E18" s="8">
        <v>0.00546602232609366</v>
      </c>
      <c r="F18" s="8">
        <v>0.0163768439087012</v>
      </c>
      <c r="G18" s="8">
        <v>0.0178341924101265</v>
      </c>
      <c r="H18" s="8">
        <v>0.0198268540399218</v>
      </c>
      <c r="I18" s="8">
        <v>0.00217042898979625</v>
      </c>
      <c r="J18" s="8">
        <v>0.0604938724294067</v>
      </c>
      <c r="K18" s="8">
        <v>0.00753588820891702</v>
      </c>
      <c r="L18" s="8">
        <v>0.00139078082565987</v>
      </c>
      <c r="M18" s="8">
        <v>0.0328987997817541</v>
      </c>
      <c r="N18" s="8">
        <v>0.0100922504745355</v>
      </c>
      <c r="O18" s="8">
        <v>0.00318880161509096</v>
      </c>
      <c r="P18" s="8">
        <v>0.0148217872966872</v>
      </c>
      <c r="Q18" s="8">
        <v>0.00692767041030279</v>
      </c>
      <c r="R18" s="8">
        <v>0.0202153673616341</v>
      </c>
      <c r="S18" s="8">
        <v>0.00614095463032048</v>
      </c>
      <c r="T18" s="8">
        <v>0.0102872533824465</v>
      </c>
      <c r="U18" s="8">
        <v>0.0102872533824465</v>
      </c>
      <c r="V18" s="8">
        <v>0.0040049354325144</v>
      </c>
      <c r="W18" s="8">
        <v>0.0029231988428933</v>
      </c>
      <c r="X18" s="8">
        <v>0.00253340924302232</v>
      </c>
      <c r="Y18" s="8">
        <v>0.00762153414759736</v>
      </c>
      <c r="Z18" s="8">
        <v>0.00390941813855244</v>
      </c>
      <c r="AA18" s="8">
        <v>0.00495037568451332</v>
      </c>
      <c r="AB18" s="8">
        <v>0.000199352609147087</v>
      </c>
      <c r="AC18" s="8">
        <v>0.0282624851413068</v>
      </c>
      <c r="AD18" s="8">
        <v>0.0014429991421804</v>
      </c>
      <c r="AE18" s="8">
        <v>0.00886217515741648</v>
      </c>
      <c r="AF18" s="8">
        <v>0.00537088562859632</v>
      </c>
      <c r="AG18" s="8">
        <v>0.00699508448980746</v>
      </c>
      <c r="AH18" s="8">
        <v>0.0172077398978839</v>
      </c>
      <c r="AI18" s="8">
        <v>0.0262152155833348</v>
      </c>
      <c r="AJ18" s="8">
        <v>0.0172077398978839</v>
      </c>
      <c r="AK18" s="8">
        <v>0.0216045184432925</v>
      </c>
      <c r="AL18" s="8">
        <v>0.0148565681971945</v>
      </c>
      <c r="AM18" s="8">
        <v>0.0150584437816978</v>
      </c>
      <c r="AN18" s="8">
        <v>0.0172077398978839</v>
      </c>
      <c r="AO18" s="8">
        <v>0.0147651152751293</v>
      </c>
      <c r="AP18" s="8">
        <v>0.0158752913595977</v>
      </c>
      <c r="AQ18" s="8">
        <v>0.0179314715541248</v>
      </c>
      <c r="AR18" s="8">
        <v>0.0179314715541248</v>
      </c>
      <c r="AS18" s="8">
        <v>0.0179314715541248</v>
      </c>
      <c r="AT18" s="8">
        <v>0.0179314715541248</v>
      </c>
      <c r="AU18" s="8">
        <v>0.0179314715541248</v>
      </c>
      <c r="AV18" s="8">
        <v>0.0179314715541248</v>
      </c>
      <c r="AW18" s="8">
        <v>0.0179314715541248</v>
      </c>
      <c r="AX18" s="8">
        <v>0.0179286281213122</v>
      </c>
      <c r="AY18" s="8">
        <v>0.0179314715541248</v>
      </c>
      <c r="AZ18" s="8">
        <v>0.0198268540399218</v>
      </c>
      <c r="BA18" s="8">
        <v>0.0218030222004424</v>
      </c>
      <c r="BB18" s="8">
        <v>0.0125284278311709</v>
      </c>
      <c r="BC18" s="8">
        <v>0.00146909867067991</v>
      </c>
      <c r="BD18" s="8">
        <v>0.000984827916223871</v>
      </c>
      <c r="BE18" s="8">
        <v>0.00216989676815957</v>
      </c>
      <c r="BF18" s="8">
        <v>0.00183334369367273</v>
      </c>
      <c r="BG18" s="8">
        <v>0.00602789488226791</v>
      </c>
      <c r="BH18" s="8">
        <v>0.00529212223200569</v>
      </c>
      <c r="BI18" s="8">
        <v>0.0650963854793893</v>
      </c>
      <c r="BJ18" s="8">
        <v>0.0196363362473979</v>
      </c>
      <c r="BK18" s="8">
        <v>0.00628979215609443</v>
      </c>
      <c r="BL18" s="8">
        <v>0.0410511536502612</v>
      </c>
      <c r="BM18" s="8">
        <v>0.357898849616803</v>
      </c>
      <c r="BN18" s="8">
        <v>0.0886663599078653</v>
      </c>
      <c r="BO18" s="8">
        <v>0.0864436526305817</v>
      </c>
    </row>
    <row r="19" spans="1:67" x14ac:dyDescent="0.2">
      <c r="A19" s="1">
        <v>1984</v>
      </c>
      <c r="B19" s="8">
        <v>0.00757043767195967</v>
      </c>
      <c r="C19" s="8">
        <v>0.00824377980399908</v>
      </c>
      <c r="D19" s="8">
        <v>0.00314042909921228</v>
      </c>
      <c r="E19" s="8">
        <v>0.00522732728068087</v>
      </c>
      <c r="F19" s="8">
        <v>0.0163051681139386</v>
      </c>
      <c r="G19" s="8">
        <v>0.0241552580427884</v>
      </c>
      <c r="H19" s="8">
        <v>0.0185132992492164</v>
      </c>
      <c r="I19" s="8">
        <v>0.00212502003202401</v>
      </c>
      <c r="J19" s="8">
        <v>0.0833051525413936</v>
      </c>
      <c r="K19" s="8">
        <v>0.00620758725042219</v>
      </c>
      <c r="L19" s="8">
        <v>0.00155918076363423</v>
      </c>
      <c r="M19" s="8">
        <v>0.0302995954571732</v>
      </c>
      <c r="N19" s="8">
        <v>0.00944191417439152</v>
      </c>
      <c r="O19" s="8">
        <v>0.0029722335058258</v>
      </c>
      <c r="P19" s="8">
        <v>0.0135612893193437</v>
      </c>
      <c r="Q19" s="8">
        <v>0.00617634538769628</v>
      </c>
      <c r="R19" s="8">
        <v>0.0185969449814774</v>
      </c>
      <c r="S19" s="8">
        <v>0.00562307397522433</v>
      </c>
      <c r="T19" s="8">
        <v>0.00946966090916201</v>
      </c>
      <c r="U19" s="8">
        <v>0.00946966090916201</v>
      </c>
      <c r="V19" s="8">
        <v>0.00316576900323264</v>
      </c>
      <c r="W19" s="8">
        <v>0.00280863709004257</v>
      </c>
      <c r="X19" s="8">
        <v>0.00251711051787942</v>
      </c>
      <c r="Y19" s="8">
        <v>0.00614494535777552</v>
      </c>
      <c r="Z19" s="8">
        <v>0.00315314961397695</v>
      </c>
      <c r="AA19" s="8">
        <v>0.00461453235144921</v>
      </c>
      <c r="AB19" s="8">
        <v>0.000185810596890145</v>
      </c>
      <c r="AC19" s="8">
        <v>0.0263459931196097</v>
      </c>
      <c r="AD19" s="8">
        <v>0.00134547723616203</v>
      </c>
      <c r="AE19" s="8">
        <v>0.0082598543355235</v>
      </c>
      <c r="AF19" s="8">
        <v>0.00500620433868913</v>
      </c>
      <c r="AG19" s="8">
        <v>0.00688348823875177</v>
      </c>
      <c r="AH19" s="8">
        <v>0.016902919100023</v>
      </c>
      <c r="AI19" s="8">
        <v>0.0257754335046373</v>
      </c>
      <c r="AJ19" s="8">
        <v>0.016902919100023</v>
      </c>
      <c r="AK19" s="8">
        <v>0.0211693106012374</v>
      </c>
      <c r="AL19" s="8">
        <v>0.0143768943722398</v>
      </c>
      <c r="AM19" s="8">
        <v>0.0148302838487045</v>
      </c>
      <c r="AN19" s="8">
        <v>0.016902919100023</v>
      </c>
      <c r="AO19" s="8">
        <v>0.0200671034823941</v>
      </c>
      <c r="AP19" s="8">
        <v>0.0214500427814019</v>
      </c>
      <c r="AQ19" s="8">
        <v>0.0242506011751289</v>
      </c>
      <c r="AR19" s="8">
        <v>0.0242506011751289</v>
      </c>
      <c r="AS19" s="8">
        <v>0.0242506011751289</v>
      </c>
      <c r="AT19" s="8">
        <v>0.0242506011751289</v>
      </c>
      <c r="AU19" s="8">
        <v>0.0242506011751289</v>
      </c>
      <c r="AV19" s="8">
        <v>0.0242506011751289</v>
      </c>
      <c r="AW19" s="8">
        <v>0.0242506011751289</v>
      </c>
      <c r="AX19" s="8">
        <v>0.0242513137285558</v>
      </c>
      <c r="AY19" s="8">
        <v>0.0242506011751289</v>
      </c>
      <c r="AZ19" s="8">
        <v>0.0185132992492164</v>
      </c>
      <c r="BA19" s="8">
        <v>0.0203555076081811</v>
      </c>
      <c r="BB19" s="8">
        <v>0.0136094788379638</v>
      </c>
      <c r="BC19" s="8">
        <v>0.001353351677731</v>
      </c>
      <c r="BD19" s="8">
        <v>0.000840690882980136</v>
      </c>
      <c r="BE19" s="8">
        <v>0.00193615617771182</v>
      </c>
      <c r="BF19" s="8">
        <v>0.0018054434349353</v>
      </c>
      <c r="BG19" s="8">
        <v>0.00811535348865917</v>
      </c>
      <c r="BH19" s="8">
        <v>0.00712854730356739</v>
      </c>
      <c r="BI19" s="8">
        <v>0.0900031727186912</v>
      </c>
      <c r="BJ19" s="8">
        <v>0.0265869950491417</v>
      </c>
      <c r="BK19" s="8">
        <v>0.00848741293931628</v>
      </c>
      <c r="BL19" s="8">
        <v>0.0554426799480157</v>
      </c>
      <c r="BM19" s="8">
        <v>0.499046963815116</v>
      </c>
      <c r="BN19" s="8">
        <v>0.121426532674347</v>
      </c>
      <c r="BO19" s="8">
        <v>0.117881963797681</v>
      </c>
    </row>
    <row r="20" spans="1:67" x14ac:dyDescent="0.2">
      <c r="A20" s="1">
        <v>1985</v>
      </c>
      <c r="B20" s="8">
        <v>0.00675214345259439</v>
      </c>
      <c r="C20" s="8">
        <v>0.00849370363080666</v>
      </c>
      <c r="D20" s="8">
        <v>0.00311054303117389</v>
      </c>
      <c r="E20" s="8">
        <v>0.00459100336487629</v>
      </c>
      <c r="F20" s="8">
        <v>0.0175738599836634</v>
      </c>
      <c r="G20" s="8">
        <v>0.0174082621531844</v>
      </c>
      <c r="H20" s="8">
        <v>0.0164692534664607</v>
      </c>
      <c r="I20" s="8">
        <v>0.00225063922305971</v>
      </c>
      <c r="J20" s="8">
        <v>0.0561699358191133</v>
      </c>
      <c r="K20" s="8">
        <v>0.00589435038673787</v>
      </c>
      <c r="L20" s="8">
        <v>0.0021832776330893</v>
      </c>
      <c r="M20" s="8">
        <v>0.0320078985297075</v>
      </c>
      <c r="N20" s="8">
        <v>0.00945007323678485</v>
      </c>
      <c r="O20" s="8">
        <v>0.0033435588955553</v>
      </c>
      <c r="P20" s="8">
        <v>0.0153435997222333</v>
      </c>
      <c r="Q20" s="8">
        <v>0.00644518903727916</v>
      </c>
      <c r="R20" s="8">
        <v>0.0191174094227655</v>
      </c>
      <c r="S20" s="8">
        <v>0.00422982433807828</v>
      </c>
      <c r="T20" s="8">
        <v>0.00973195026997531</v>
      </c>
      <c r="U20" s="8">
        <v>0.0097319502699753</v>
      </c>
      <c r="V20" s="8">
        <v>0.00309103815881809</v>
      </c>
      <c r="W20" s="8">
        <v>0.00319470836121282</v>
      </c>
      <c r="X20" s="8">
        <v>0.00283706073911323</v>
      </c>
      <c r="Y20" s="8">
        <v>0.00612447544699895</v>
      </c>
      <c r="Z20" s="8">
        <v>0.00314114046316426</v>
      </c>
      <c r="AA20" s="8">
        <v>0.0040987771529031</v>
      </c>
      <c r="AB20" s="8">
        <v>0.000165029062321635</v>
      </c>
      <c r="AC20" s="8">
        <v>0.0234020729135422</v>
      </c>
      <c r="AD20" s="8">
        <v>0.00119539383017431</v>
      </c>
      <c r="AE20" s="8">
        <v>0.00733580180191424</v>
      </c>
      <c r="AF20" s="8">
        <v>0.00444642682705583</v>
      </c>
      <c r="AG20" s="8">
        <v>0.00731407921570783</v>
      </c>
      <c r="AH20" s="8">
        <v>0.0179772034185894</v>
      </c>
      <c r="AI20" s="8">
        <v>0.0273998506111773</v>
      </c>
      <c r="AJ20" s="8">
        <v>0.0179772034185894</v>
      </c>
      <c r="AK20" s="8">
        <v>0.0225440922981787</v>
      </c>
      <c r="AL20" s="8">
        <v>0.015410916010041</v>
      </c>
      <c r="AM20" s="8">
        <v>0.0157512216162689</v>
      </c>
      <c r="AN20" s="8">
        <v>0.0179772034185894</v>
      </c>
      <c r="AO20" s="8">
        <v>0.0144961263728937</v>
      </c>
      <c r="AP20" s="8">
        <v>0.0154599419500399</v>
      </c>
      <c r="AQ20" s="8">
        <v>0.0174846587128347</v>
      </c>
      <c r="AR20" s="8">
        <v>0.0174846587128347</v>
      </c>
      <c r="AS20" s="8">
        <v>0.0174846587128347</v>
      </c>
      <c r="AT20" s="8">
        <v>0.0174846587128347</v>
      </c>
      <c r="AU20" s="8">
        <v>0.0174846587128347</v>
      </c>
      <c r="AV20" s="8">
        <v>0.0174846587128347</v>
      </c>
      <c r="AW20" s="8">
        <v>0.0174846587128347</v>
      </c>
      <c r="AX20" s="8">
        <v>0.0174864463051183</v>
      </c>
      <c r="AY20" s="8">
        <v>0.0174846587128347</v>
      </c>
      <c r="AZ20" s="8">
        <v>0.0164692534664607</v>
      </c>
      <c r="BA20" s="8">
        <v>0.0181056410808437</v>
      </c>
      <c r="BB20" s="8">
        <v>0.0175520175724882</v>
      </c>
      <c r="BC20" s="8">
        <v>0.00130603323909058</v>
      </c>
      <c r="BD20" s="8">
        <v>0.000879423993280991</v>
      </c>
      <c r="BE20" s="8">
        <v>0.0018838834911579</v>
      </c>
      <c r="BF20" s="8">
        <v>0.00191762700667436</v>
      </c>
      <c r="BG20" s="8">
        <v>0.00584094449209884</v>
      </c>
      <c r="BH20" s="8">
        <v>0.0051317447361126</v>
      </c>
      <c r="BI20" s="8">
        <v>0.0654588226320615</v>
      </c>
      <c r="BJ20" s="8">
        <v>0.0191777953079816</v>
      </c>
      <c r="BK20" s="8">
        <v>0.00611414344066836</v>
      </c>
      <c r="BL20" s="8">
        <v>0.039953177383695</v>
      </c>
      <c r="BM20" s="8">
        <v>0.364192729198779</v>
      </c>
      <c r="BN20" s="8">
        <v>0.0879787936611082</v>
      </c>
      <c r="BO20" s="8">
        <v>0.0852684061873655</v>
      </c>
    </row>
    <row r="21" spans="1:67" x14ac:dyDescent="0.2">
      <c r="A21" s="1">
        <v>1986</v>
      </c>
      <c r="B21" s="8">
        <v>0.0068468733287356</v>
      </c>
      <c r="C21" s="8">
        <v>0.00814161264837922</v>
      </c>
      <c r="D21" s="8">
        <v>0.00437372025952198</v>
      </c>
      <c r="E21" s="8">
        <v>0.00527284881937511</v>
      </c>
      <c r="F21" s="8">
        <v>0.0172980457499784</v>
      </c>
      <c r="G21" s="8">
        <v>0.0123777772684344</v>
      </c>
      <c r="H21" s="8">
        <v>0.0199263517944974</v>
      </c>
      <c r="I21" s="8">
        <v>0.0024174212689501</v>
      </c>
      <c r="J21" s="8">
        <v>0.03921755699559</v>
      </c>
      <c r="K21" s="8">
        <v>0.00522197260027782</v>
      </c>
      <c r="L21" s="8">
        <v>0.00182987432085581</v>
      </c>
      <c r="M21" s="8">
        <v>0.0384746938538219</v>
      </c>
      <c r="N21" s="8">
        <v>0.00886266332979999</v>
      </c>
      <c r="O21" s="8">
        <v>0.00302813949528674</v>
      </c>
      <c r="P21" s="8">
        <v>0.0142775960615359</v>
      </c>
      <c r="Q21" s="8">
        <v>0.00648466507867732</v>
      </c>
      <c r="R21" s="8">
        <v>0.0182581035621345</v>
      </c>
      <c r="S21" s="8">
        <v>0.00444181943938388</v>
      </c>
      <c r="T21" s="8">
        <v>0.00928605991934751</v>
      </c>
      <c r="U21" s="8">
        <v>0.00928605991934751</v>
      </c>
      <c r="V21" s="8">
        <v>0.00446478824508136</v>
      </c>
      <c r="W21" s="8">
        <v>0.00325012210673015</v>
      </c>
      <c r="X21" s="8">
        <v>0.00309473378457876</v>
      </c>
      <c r="Y21" s="8">
        <v>0.00853001660187612</v>
      </c>
      <c r="Z21" s="8">
        <v>0.0043760793714014</v>
      </c>
      <c r="AA21" s="8">
        <v>0.00497023973841219</v>
      </c>
      <c r="AB21" s="8">
        <v>0.000200141444160398</v>
      </c>
      <c r="AC21" s="8">
        <v>0.0283764560277427</v>
      </c>
      <c r="AD21" s="8">
        <v>0.00144902598504552</v>
      </c>
      <c r="AE21" s="8">
        <v>0.00889704412941515</v>
      </c>
      <c r="AF21" s="8">
        <v>0.00539224107215165</v>
      </c>
      <c r="AG21" s="8">
        <v>0.00702726048856669</v>
      </c>
      <c r="AH21" s="8">
        <v>0.0172758441948775</v>
      </c>
      <c r="AI21" s="8">
        <v>0.0263279442916437</v>
      </c>
      <c r="AJ21" s="8">
        <v>0.0172758441948775</v>
      </c>
      <c r="AK21" s="8">
        <v>0.0216708264861575</v>
      </c>
      <c r="AL21" s="8">
        <v>0.014835566237525</v>
      </c>
      <c r="AM21" s="8">
        <v>0.015132105601883</v>
      </c>
      <c r="AN21" s="8">
        <v>0.0172758441948775</v>
      </c>
      <c r="AO21" s="8">
        <v>0.0103839121161507</v>
      </c>
      <c r="AP21" s="8">
        <v>0.0110141458399354</v>
      </c>
      <c r="AQ21" s="8">
        <v>0.012467235429408</v>
      </c>
      <c r="AR21" s="8">
        <v>0.012467235429408</v>
      </c>
      <c r="AS21" s="8">
        <v>0.012467235429408</v>
      </c>
      <c r="AT21" s="8">
        <v>0.012467235429408</v>
      </c>
      <c r="AU21" s="8">
        <v>0.012467235429408</v>
      </c>
      <c r="AV21" s="8">
        <v>0.012467235429408</v>
      </c>
      <c r="AW21" s="8">
        <v>0.012467235429408</v>
      </c>
      <c r="AX21" s="8">
        <v>0.0124706809544088</v>
      </c>
      <c r="AY21" s="8">
        <v>0.012467235429408</v>
      </c>
      <c r="AZ21" s="8">
        <v>0.0199263517944974</v>
      </c>
      <c r="BA21" s="8">
        <v>0.0219105187182251</v>
      </c>
      <c r="BB21" s="8">
        <v>0.0211045255567587</v>
      </c>
      <c r="BC21" s="8">
        <v>0.0016050407752469</v>
      </c>
      <c r="BD21" s="8">
        <v>0.00115482017476282</v>
      </c>
      <c r="BE21" s="8">
        <v>0.00230486869841766</v>
      </c>
      <c r="BF21" s="8">
        <v>0.00184226747833679</v>
      </c>
      <c r="BG21" s="8">
        <v>0.00414751325787432</v>
      </c>
      <c r="BH21" s="8">
        <v>0.0036456900343907</v>
      </c>
      <c r="BI21" s="8">
        <v>0.0476692612824112</v>
      </c>
      <c r="BJ21" s="8">
        <v>0.0136891802991751</v>
      </c>
      <c r="BK21" s="8">
        <v>0.00435066257365883</v>
      </c>
      <c r="BL21" s="8">
        <v>0.0284525437111288</v>
      </c>
      <c r="BM21" s="8">
        <v>0.267463908881384</v>
      </c>
      <c r="BN21" s="8">
        <v>0.063477926370991</v>
      </c>
      <c r="BO21" s="8">
        <v>0.0612744799569739</v>
      </c>
    </row>
    <row r="22" spans="1:67" x14ac:dyDescent="0.2">
      <c r="A22" s="1">
        <v>1987</v>
      </c>
      <c r="B22" s="8">
        <v>0.00641305975682977</v>
      </c>
      <c r="C22" s="8">
        <v>0.00815120174958434</v>
      </c>
      <c r="D22" s="8">
        <v>0.0046064504397221</v>
      </c>
      <c r="E22" s="8">
        <v>0.00279861695741413</v>
      </c>
      <c r="F22" s="8">
        <v>0.0185561588959303</v>
      </c>
      <c r="G22" s="8">
        <v>0.0113355653680092</v>
      </c>
      <c r="H22" s="8">
        <v>0.0119715987193413</v>
      </c>
      <c r="I22" s="8">
        <v>0.00256485557177781</v>
      </c>
      <c r="J22" s="8">
        <v>0.0368836487398454</v>
      </c>
      <c r="K22" s="8">
        <v>0.00504917754833778</v>
      </c>
      <c r="L22" s="8">
        <v>0.00193192082741481</v>
      </c>
      <c r="M22" s="8">
        <v>0.0362359392358968</v>
      </c>
      <c r="N22" s="8">
        <v>0.00773911211041132</v>
      </c>
      <c r="O22" s="8">
        <v>0.00361013818285393</v>
      </c>
      <c r="P22" s="8">
        <v>0.015745231005843</v>
      </c>
      <c r="Q22" s="8">
        <v>0.00667474874528773</v>
      </c>
      <c r="R22" s="8">
        <v>0.0181519920021502</v>
      </c>
      <c r="S22" s="8">
        <v>0.00419186087287048</v>
      </c>
      <c r="T22" s="8">
        <v>0.00923159389878783</v>
      </c>
      <c r="U22" s="8">
        <v>0.00923159389878783</v>
      </c>
      <c r="V22" s="8">
        <v>0.00472018155123046</v>
      </c>
      <c r="W22" s="8">
        <v>0.00323508305157514</v>
      </c>
      <c r="X22" s="8">
        <v>0.0032972476726991</v>
      </c>
      <c r="Y22" s="8">
        <v>0.008963570074445</v>
      </c>
      <c r="Z22" s="8">
        <v>0.00459867982439034</v>
      </c>
      <c r="AA22" s="8">
        <v>0.0029614532940359</v>
      </c>
      <c r="AB22" s="8">
        <v>0.00011919729808308</v>
      </c>
      <c r="AC22" s="8">
        <v>0.0169105123343145</v>
      </c>
      <c r="AD22" s="8">
        <v>0.00086454605593979</v>
      </c>
      <c r="AE22" s="8">
        <v>0.00529779793976769</v>
      </c>
      <c r="AF22" s="8">
        <v>0.0032119362587678</v>
      </c>
      <c r="AG22" s="8">
        <v>0.0074388279903546</v>
      </c>
      <c r="AH22" s="8">
        <v>0.0182854814320367</v>
      </c>
      <c r="AI22" s="8">
        <v>0.0278683623344623</v>
      </c>
      <c r="AJ22" s="8">
        <v>0.0182854814320367</v>
      </c>
      <c r="AK22" s="8">
        <v>0.0229335635832066</v>
      </c>
      <c r="AL22" s="8">
        <v>0.0156870734228015</v>
      </c>
      <c r="AM22" s="8">
        <v>0.016019212969194</v>
      </c>
      <c r="AN22" s="8">
        <v>0.0182854814320367</v>
      </c>
      <c r="AO22" s="8">
        <v>0.00952058370791392</v>
      </c>
      <c r="AP22" s="8">
        <v>0.0100931450844368</v>
      </c>
      <c r="AQ22" s="8">
        <v>0.0114256587008322</v>
      </c>
      <c r="AR22" s="8">
        <v>0.0114256587008322</v>
      </c>
      <c r="AS22" s="8">
        <v>0.0114256587008322</v>
      </c>
      <c r="AT22" s="8">
        <v>0.0114256587008322</v>
      </c>
      <c r="AU22" s="8">
        <v>0.0114256587008322</v>
      </c>
      <c r="AV22" s="8">
        <v>0.0114256587008322</v>
      </c>
      <c r="AW22" s="8">
        <v>0.0114256587008322</v>
      </c>
      <c r="AX22" s="8">
        <v>0.0114290067870774</v>
      </c>
      <c r="AY22" s="8">
        <v>0.0114256587008322</v>
      </c>
      <c r="AZ22" s="8">
        <v>0.0119715987193413</v>
      </c>
      <c r="BA22" s="8">
        <v>0.0131541005809091</v>
      </c>
      <c r="BB22" s="8">
        <v>0.0260606534744864</v>
      </c>
      <c r="BC22" s="8">
        <v>0.0016798554503101</v>
      </c>
      <c r="BD22" s="8">
        <v>0.00145569056423579</v>
      </c>
      <c r="BE22" s="8">
        <v>0.00217117443195026</v>
      </c>
      <c r="BF22" s="8">
        <v>0.00195026020387703</v>
      </c>
      <c r="BG22" s="8">
        <v>0.00379949803682144</v>
      </c>
      <c r="BH22" s="8">
        <v>0.00333993635341235</v>
      </c>
      <c r="BI22" s="8">
        <v>0.0437759909391575</v>
      </c>
      <c r="BJ22" s="8">
        <v>0.0125468043471188</v>
      </c>
      <c r="BK22" s="8">
        <v>0.00398640216874829</v>
      </c>
      <c r="BL22" s="8">
        <v>0.0260723536888818</v>
      </c>
      <c r="BM22" s="8">
        <v>0.24582339060078</v>
      </c>
      <c r="BN22" s="8">
        <v>0.0582408996055155</v>
      </c>
      <c r="BO22" s="8">
        <v>0.0561972928699203</v>
      </c>
    </row>
    <row r="23" spans="1:67" x14ac:dyDescent="0.2">
      <c r="A23" s="1">
        <v>1988</v>
      </c>
      <c r="B23" s="8">
        <v>0.00608706091800369</v>
      </c>
      <c r="C23" s="8">
        <v>0.0069876426804017</v>
      </c>
      <c r="D23" s="8">
        <v>0.00443509001136862</v>
      </c>
      <c r="E23" s="8">
        <v>0.00304937798020306</v>
      </c>
      <c r="F23" s="8">
        <v>0.0189262787974274</v>
      </c>
      <c r="G23" s="8">
        <v>0.0131846356046425</v>
      </c>
      <c r="H23" s="8">
        <v>0.0124812442869827</v>
      </c>
      <c r="I23" s="8">
        <v>0.0026161632135538</v>
      </c>
      <c r="J23" s="8">
        <v>0.046960668472416</v>
      </c>
      <c r="K23" s="8">
        <v>0.00409675238283856</v>
      </c>
      <c r="L23" s="8">
        <v>0.00201221190436551</v>
      </c>
      <c r="M23" s="8">
        <v>0.0327658909377369</v>
      </c>
      <c r="N23" s="8">
        <v>0.00720805906595881</v>
      </c>
      <c r="O23" s="8">
        <v>0.00285935427206102</v>
      </c>
      <c r="P23" s="8">
        <v>0.0129265845529189</v>
      </c>
      <c r="Q23" s="8">
        <v>0.0068637305304019</v>
      </c>
      <c r="R23" s="8">
        <v>0.0166752211218357</v>
      </c>
      <c r="S23" s="8">
        <v>0.00391051865694261</v>
      </c>
      <c r="T23" s="8">
        <v>0.00848015130322675</v>
      </c>
      <c r="U23" s="8">
        <v>0.00848015130322676</v>
      </c>
      <c r="V23" s="8">
        <v>0.00454066475949189</v>
      </c>
      <c r="W23" s="8">
        <v>0.00313379862280676</v>
      </c>
      <c r="X23" s="8">
        <v>0.00346457647377118</v>
      </c>
      <c r="Y23" s="8">
        <v>0.0086164235081065</v>
      </c>
      <c r="Z23" s="8">
        <v>0.00441901755669329</v>
      </c>
      <c r="AA23" s="8">
        <v>0.00308955979091298</v>
      </c>
      <c r="AB23" s="8">
        <v>0.000124358026391602</v>
      </c>
      <c r="AC23" s="8">
        <v>0.0176417983332439</v>
      </c>
      <c r="AD23" s="8">
        <v>0.000901848385236222</v>
      </c>
      <c r="AE23" s="8">
        <v>0.00552725005376226</v>
      </c>
      <c r="AF23" s="8">
        <v>0.00335095754074788</v>
      </c>
      <c r="AG23" s="8">
        <v>0.0074584757630184</v>
      </c>
      <c r="AH23" s="8">
        <v>0.0183302505203797</v>
      </c>
      <c r="AI23" s="8">
        <v>0.0279394598165881</v>
      </c>
      <c r="AJ23" s="8">
        <v>0.0183302505203797</v>
      </c>
      <c r="AK23" s="8">
        <v>0.0229835942922583</v>
      </c>
      <c r="AL23" s="8">
        <v>0.0157002367806438</v>
      </c>
      <c r="AM23" s="8">
        <v>0.016062929371829</v>
      </c>
      <c r="AN23" s="8">
        <v>0.0183302505203797</v>
      </c>
      <c r="AO23" s="8">
        <v>0.0111152854022651</v>
      </c>
      <c r="AP23" s="8">
        <v>0.0117278728903945</v>
      </c>
      <c r="AQ23" s="8">
        <v>0.0132860320546871</v>
      </c>
      <c r="AR23" s="8">
        <v>0.0132860320546871</v>
      </c>
      <c r="AS23" s="8">
        <v>0.0132860320546871</v>
      </c>
      <c r="AT23" s="8">
        <v>0.0132860320546871</v>
      </c>
      <c r="AU23" s="8">
        <v>0.0132860320546871</v>
      </c>
      <c r="AV23" s="8">
        <v>0.0132860320546871</v>
      </c>
      <c r="AW23" s="8">
        <v>0.0132860320546871</v>
      </c>
      <c r="AX23" s="8">
        <v>0.0132919366399256</v>
      </c>
      <c r="AY23" s="8">
        <v>0.0132860320546871</v>
      </c>
      <c r="AZ23" s="8">
        <v>0.0124812442869827</v>
      </c>
      <c r="BA23" s="8">
        <v>0.0137148825292579</v>
      </c>
      <c r="BB23" s="8">
        <v>0.0294508684945913</v>
      </c>
      <c r="BC23" s="8">
        <v>0.00165379264376674</v>
      </c>
      <c r="BD23" s="8">
        <v>0.00121647809915628</v>
      </c>
      <c r="BE23" s="8">
        <v>0.00187023230015043</v>
      </c>
      <c r="BF23" s="8">
        <v>0.00195556824966592</v>
      </c>
      <c r="BG23" s="8">
        <v>0.0044022571578473</v>
      </c>
      <c r="BH23" s="8">
        <v>0.00387140325520679</v>
      </c>
      <c r="BI23" s="8">
        <v>0.0518662883411565</v>
      </c>
      <c r="BJ23" s="8">
        <v>0.0146033473151292</v>
      </c>
      <c r="BK23" s="8">
        <v>0.00462722382505698</v>
      </c>
      <c r="BL23" s="8">
        <v>0.0302846655738551</v>
      </c>
      <c r="BM23" s="8">
        <v>0.29351422241465</v>
      </c>
      <c r="BN23" s="8">
        <v>0.0684316515968774</v>
      </c>
      <c r="BO23" s="8">
        <v>0.0657944685009555</v>
      </c>
    </row>
    <row r="24" spans="1:67" x14ac:dyDescent="0.2">
      <c r="A24" s="1">
        <v>1989</v>
      </c>
      <c r="B24" s="8">
        <v>0.00605313163535311</v>
      </c>
      <c r="C24" s="8">
        <v>0.00740946545176997</v>
      </c>
      <c r="D24" s="8">
        <v>0.00466398836793568</v>
      </c>
      <c r="E24" s="8">
        <v>0.000735760459183065</v>
      </c>
      <c r="F24" s="8">
        <v>0.0199699767343378</v>
      </c>
      <c r="G24" s="8">
        <v>0.014865952544289</v>
      </c>
      <c r="H24" s="8">
        <v>0.00334466653198383</v>
      </c>
      <c r="I24" s="8">
        <v>0.002567918239142</v>
      </c>
      <c r="J24" s="8">
        <v>0.0560638898981285</v>
      </c>
      <c r="K24" s="8">
        <v>0.00456774703980956</v>
      </c>
      <c r="L24" s="8">
        <v>0.00175915802927509</v>
      </c>
      <c r="M24" s="8">
        <v>0.0305328009808064</v>
      </c>
      <c r="N24" s="8">
        <v>0.00716256745881306</v>
      </c>
      <c r="O24" s="8">
        <v>0.00276190937273653</v>
      </c>
      <c r="P24" s="8">
        <v>0.0152752084775227</v>
      </c>
      <c r="Q24" s="8">
        <v>0.00739493277092151</v>
      </c>
      <c r="R24" s="8">
        <v>0.0171455377021176</v>
      </c>
      <c r="S24" s="8">
        <v>0.00420821464246331</v>
      </c>
      <c r="T24" s="8">
        <v>0.00871891999203166</v>
      </c>
      <c r="U24" s="8">
        <v>0.00871891999203166</v>
      </c>
      <c r="V24" s="8">
        <v>0.00481511111664921</v>
      </c>
      <c r="W24" s="8">
        <v>0.00302735901657906</v>
      </c>
      <c r="X24" s="8">
        <v>0.00348681693431541</v>
      </c>
      <c r="Y24" s="8">
        <v>0.00905151312800793</v>
      </c>
      <c r="Z24" s="8">
        <v>0.00464014288726319</v>
      </c>
      <c r="AA24" s="8">
        <v>0.000823986554355298</v>
      </c>
      <c r="AB24" s="8">
        <v>0.0000331576635091796</v>
      </c>
      <c r="AC24" s="8">
        <v>0.00470551392734566</v>
      </c>
      <c r="AD24" s="8">
        <v>0.000240708799276513</v>
      </c>
      <c r="AE24" s="8">
        <v>0.00147357958080307</v>
      </c>
      <c r="AF24" s="8">
        <v>0.000893548377641123</v>
      </c>
      <c r="AG24" s="8">
        <v>0.00800939691959739</v>
      </c>
      <c r="AH24" s="8">
        <v>0.0196500417415323</v>
      </c>
      <c r="AI24" s="8">
        <v>0.0299788708427233</v>
      </c>
      <c r="AJ24" s="8">
        <v>0.0196500417415323</v>
      </c>
      <c r="AK24" s="8">
        <v>0.0245794112674917</v>
      </c>
      <c r="AL24" s="8">
        <v>0.0165903859424512</v>
      </c>
      <c r="AM24" s="8">
        <v>0.0172630771313097</v>
      </c>
      <c r="AN24" s="8">
        <v>0.0196500417415323</v>
      </c>
      <c r="AO24" s="8">
        <v>0.0125134003114362</v>
      </c>
      <c r="AP24" s="8">
        <v>0.0132790714383141</v>
      </c>
      <c r="AQ24" s="8">
        <v>0.0150298772737255</v>
      </c>
      <c r="AR24" s="8">
        <v>0.0150298772737255</v>
      </c>
      <c r="AS24" s="8">
        <v>0.0150298772737255</v>
      </c>
      <c r="AT24" s="8">
        <v>0.0150298772737255</v>
      </c>
      <c r="AU24" s="8">
        <v>0.0150298772737255</v>
      </c>
      <c r="AV24" s="8">
        <v>0.0150298772737255</v>
      </c>
      <c r="AW24" s="8">
        <v>0.0150298772737255</v>
      </c>
      <c r="AX24" s="8">
        <v>0.0150338073322232</v>
      </c>
      <c r="AY24" s="8">
        <v>0.0150298772737255</v>
      </c>
      <c r="AZ24" s="8">
        <v>0.00334466653198383</v>
      </c>
      <c r="BA24" s="8">
        <v>0.00367370392963989</v>
      </c>
      <c r="BB24" s="8">
        <v>0.0216438969952954</v>
      </c>
      <c r="BC24" s="8">
        <v>0.00175042836171709</v>
      </c>
      <c r="BD24" s="8">
        <v>0.00114471543169673</v>
      </c>
      <c r="BE24" s="8">
        <v>0.00148441065900931</v>
      </c>
      <c r="BF24" s="8">
        <v>0.00210154109401627</v>
      </c>
      <c r="BG24" s="8">
        <v>0.00500181125014088</v>
      </c>
      <c r="BH24" s="8">
        <v>0.00439644227868689</v>
      </c>
      <c r="BI24" s="8">
        <v>0.0573632214774152</v>
      </c>
      <c r="BJ24" s="8">
        <v>0.0165014798635722</v>
      </c>
      <c r="BK24" s="8">
        <v>0.00524586292398914</v>
      </c>
      <c r="BL24" s="8">
        <v>0.0343046324195304</v>
      </c>
      <c r="BM24" s="8">
        <v>0.321617653638162</v>
      </c>
      <c r="BN24" s="8">
        <v>0.0764481662154128</v>
      </c>
      <c r="BO24" s="8">
        <v>0.0738201892646069</v>
      </c>
    </row>
    <row r="25" spans="1:67" x14ac:dyDescent="0.2">
      <c r="A25" s="1">
        <v>1990</v>
      </c>
      <c r="B25" s="8">
        <v>0.00646168596781669</v>
      </c>
      <c r="C25" s="8">
        <v>0.00806001020511917</v>
      </c>
      <c r="D25" s="8">
        <v>0.00448342344068546</v>
      </c>
      <c r="E25" s="8">
        <v>0.001388129072116</v>
      </c>
      <c r="F25" s="8">
        <v>0.0206990022394242</v>
      </c>
      <c r="G25" s="8">
        <v>0.0145299987817105</v>
      </c>
      <c r="H25" s="8">
        <v>0.00592906562020754</v>
      </c>
      <c r="I25" s="8">
        <v>0.00261283369636588</v>
      </c>
      <c r="J25" s="8">
        <v>0.0577126647711167</v>
      </c>
      <c r="K25" s="8">
        <v>0.0041157726702173</v>
      </c>
      <c r="L25" s="8">
        <v>0.00158086300932742</v>
      </c>
      <c r="M25" s="8">
        <v>0.0248399763552649</v>
      </c>
      <c r="N25" s="8">
        <v>0.00677532222638218</v>
      </c>
      <c r="O25" s="8">
        <v>0.00298139805155647</v>
      </c>
      <c r="P25" s="8">
        <v>0.0227413602203634</v>
      </c>
      <c r="Q25" s="8">
        <v>0.00728981980670835</v>
      </c>
      <c r="R25" s="8">
        <v>0.0175001576069991</v>
      </c>
      <c r="S25" s="8">
        <v>0.00405566883477515</v>
      </c>
      <c r="T25" s="8">
        <v>0.00889911489245136</v>
      </c>
      <c r="U25" s="8">
        <v>0.00889911489245136</v>
      </c>
      <c r="V25" s="8">
        <v>0.00461731487011641</v>
      </c>
      <c r="W25" s="8">
        <v>0.00271248562508965</v>
      </c>
      <c r="X25" s="8">
        <v>0.0041223649177193</v>
      </c>
      <c r="Y25" s="8">
        <v>0.00867779784467018</v>
      </c>
      <c r="Z25" s="8">
        <v>0.00444792784058039</v>
      </c>
      <c r="AA25" s="8">
        <v>0.0014658169827202</v>
      </c>
      <c r="AB25" s="8">
        <v>0.0000589966098186938</v>
      </c>
      <c r="AC25" s="8">
        <v>0.00837021717556991</v>
      </c>
      <c r="AD25" s="8">
        <v>0.000427961756087262</v>
      </c>
      <c r="AE25" s="8">
        <v>0.00262210643772799</v>
      </c>
      <c r="AF25" s="8">
        <v>0.00158976326508041</v>
      </c>
      <c r="AG25" s="8">
        <v>0.00881031390092608</v>
      </c>
      <c r="AH25" s="8">
        <v>0.0215675799538443</v>
      </c>
      <c r="AI25" s="8">
        <v>0.0329428350827084</v>
      </c>
      <c r="AJ25" s="8">
        <v>0.0215675799538443</v>
      </c>
      <c r="AK25" s="8">
        <v>0.0268967246227113</v>
      </c>
      <c r="AL25" s="8">
        <v>0.0178872914578024</v>
      </c>
      <c r="AM25" s="8">
        <v>0.0190083918230148</v>
      </c>
      <c r="AN25" s="8">
        <v>0.0215675799538443</v>
      </c>
      <c r="AO25" s="8">
        <v>0.0122323057262387</v>
      </c>
      <c r="AP25" s="8">
        <v>0.0129656297674139</v>
      </c>
      <c r="AQ25" s="8">
        <v>0.0146777828084665</v>
      </c>
      <c r="AR25" s="8">
        <v>0.0146777828084665</v>
      </c>
      <c r="AS25" s="8">
        <v>0.0146777828084665</v>
      </c>
      <c r="AT25" s="8">
        <v>0.0146777828084665</v>
      </c>
      <c r="AU25" s="8">
        <v>0.0146777828084665</v>
      </c>
      <c r="AV25" s="8">
        <v>0.0146777828084665</v>
      </c>
      <c r="AW25" s="8">
        <v>0.0146777828084665</v>
      </c>
      <c r="AX25" s="8">
        <v>0.0146821675758597</v>
      </c>
      <c r="AY25" s="8">
        <v>0.0146777828084665</v>
      </c>
      <c r="AZ25" s="8">
        <v>0.00592906562020754</v>
      </c>
      <c r="BA25" s="8">
        <v>0.00651436976180363</v>
      </c>
      <c r="BB25" s="8">
        <v>0.0310213623293463</v>
      </c>
      <c r="BC25" s="8">
        <v>0.00158162668070412</v>
      </c>
      <c r="BD25" s="8">
        <v>0.0013694254155711</v>
      </c>
      <c r="BE25" s="8">
        <v>0.00155305730434156</v>
      </c>
      <c r="BF25" s="8">
        <v>0.0023138160976938</v>
      </c>
      <c r="BG25" s="8">
        <v>0.00488029837967938</v>
      </c>
      <c r="BH25" s="8">
        <v>0.00429007796424856</v>
      </c>
      <c r="BI25" s="8">
        <v>0.0562754456442276</v>
      </c>
      <c r="BJ25" s="8">
        <v>0.0161186103359463</v>
      </c>
      <c r="BK25" s="8">
        <v>0.00512072095317114</v>
      </c>
      <c r="BL25" s="8">
        <v>0.0334920457391471</v>
      </c>
      <c r="BM25" s="8">
        <v>0.316103938739536</v>
      </c>
      <c r="BN25" s="8">
        <v>0.074847368612718</v>
      </c>
      <c r="BO25" s="8">
        <v>0.0722113986638951</v>
      </c>
    </row>
    <row r="26" spans="1:67" x14ac:dyDescent="0.2">
      <c r="A26" s="1">
        <v>1991</v>
      </c>
      <c r="B26" s="8">
        <v>0.00656658430328761</v>
      </c>
      <c r="C26" s="8">
        <v>0.0078415139337594</v>
      </c>
      <c r="D26" s="8">
        <v>0.00486756030199667</v>
      </c>
      <c r="E26" s="8">
        <v>0.00157039166886904</v>
      </c>
      <c r="F26" s="8">
        <v>0.0223065354480959</v>
      </c>
      <c r="G26" s="8">
        <v>0.014987265449333</v>
      </c>
      <c r="H26" s="8">
        <v>0.00626863490830762</v>
      </c>
      <c r="I26" s="8">
        <v>0.00229624342399976</v>
      </c>
      <c r="J26" s="8">
        <v>0.0608972611211012</v>
      </c>
      <c r="K26" s="8">
        <v>0.00513311056960457</v>
      </c>
      <c r="L26" s="8">
        <v>0.00426469472440491</v>
      </c>
      <c r="M26" s="8">
        <v>0.0242877943702775</v>
      </c>
      <c r="N26" s="8">
        <v>0.00813920822446967</v>
      </c>
      <c r="O26" s="8">
        <v>0.00323409199806291</v>
      </c>
      <c r="P26" s="8">
        <v>0.0155599733406781</v>
      </c>
      <c r="Q26" s="8">
        <v>0.00777159693410795</v>
      </c>
      <c r="R26" s="8">
        <v>0.0182086309555904</v>
      </c>
      <c r="S26" s="8">
        <v>0.0043075120667871</v>
      </c>
      <c r="T26" s="8">
        <v>0.00925758890908236</v>
      </c>
      <c r="U26" s="8">
        <v>0.00925758890908236</v>
      </c>
      <c r="V26" s="8">
        <v>0.00499074380517143</v>
      </c>
      <c r="W26" s="8">
        <v>0.00325227154175826</v>
      </c>
      <c r="X26" s="8">
        <v>0.00451949947456861</v>
      </c>
      <c r="Y26" s="8">
        <v>0.0094636045778686</v>
      </c>
      <c r="Z26" s="8">
        <v>0.0048507388485109</v>
      </c>
      <c r="AA26" s="8">
        <v>0.0015525845021433</v>
      </c>
      <c r="AB26" s="8">
        <v>0.0000624950811872318</v>
      </c>
      <c r="AC26" s="8">
        <v>0.00886536659695846</v>
      </c>
      <c r="AD26" s="8">
        <v>0.000453161190004021</v>
      </c>
      <c r="AE26" s="8">
        <v>0.00277770747645894</v>
      </c>
      <c r="AF26" s="8">
        <v>0.00168397770081828</v>
      </c>
      <c r="AG26" s="8">
        <v>0.00982739486650328</v>
      </c>
      <c r="AH26" s="8">
        <v>0.0240652594236478</v>
      </c>
      <c r="AI26" s="8">
        <v>0.0367514493653231</v>
      </c>
      <c r="AJ26" s="8">
        <v>0.0240652594236478</v>
      </c>
      <c r="AK26" s="8">
        <v>0.030025020349645</v>
      </c>
      <c r="AL26" s="8">
        <v>0.0200114597887876</v>
      </c>
      <c r="AM26" s="8">
        <v>0.0211995869763355</v>
      </c>
      <c r="AN26" s="8">
        <v>0.0240652594236478</v>
      </c>
      <c r="AO26" s="8">
        <v>0.0125079064815092</v>
      </c>
      <c r="AP26" s="8">
        <v>0.0133837577500023</v>
      </c>
      <c r="AQ26" s="8">
        <v>0.0151287035782394</v>
      </c>
      <c r="AR26" s="8">
        <v>0.0151287035782394</v>
      </c>
      <c r="AS26" s="8">
        <v>0.0151287035782394</v>
      </c>
      <c r="AT26" s="8">
        <v>0.0151287035782394</v>
      </c>
      <c r="AU26" s="8">
        <v>0.0151287035782394</v>
      </c>
      <c r="AV26" s="8">
        <v>0.0151287035782394</v>
      </c>
      <c r="AW26" s="8">
        <v>0.0151287035782394</v>
      </c>
      <c r="AX26" s="8">
        <v>0.0151286453935608</v>
      </c>
      <c r="AY26" s="8">
        <v>0.0151287035782394</v>
      </c>
      <c r="AZ26" s="8">
        <v>0.00626863490830762</v>
      </c>
      <c r="BA26" s="8">
        <v>0.00688856301583861</v>
      </c>
      <c r="BB26" s="8">
        <v>0.0315564813030066</v>
      </c>
      <c r="BC26" s="8">
        <v>0.00124302428849183</v>
      </c>
      <c r="BD26" s="8">
        <v>0.00147672120694177</v>
      </c>
      <c r="BE26" s="8">
        <v>0.00186403523073209</v>
      </c>
      <c r="BF26" s="8">
        <v>0.00258057370870749</v>
      </c>
      <c r="BG26" s="8">
        <v>0.00506679469877941</v>
      </c>
      <c r="BH26" s="8">
        <v>0.00445027137055115</v>
      </c>
      <c r="BI26" s="8">
        <v>0.0559275231881168</v>
      </c>
      <c r="BJ26" s="8">
        <v>0.0165828679646531</v>
      </c>
      <c r="BK26" s="8">
        <v>0.00529694430598793</v>
      </c>
      <c r="BL26" s="8">
        <v>0.0345961085315804</v>
      </c>
      <c r="BM26" s="8">
        <v>0.309631004054216</v>
      </c>
      <c r="BN26" s="8">
        <v>0.0755831131668254</v>
      </c>
      <c r="BO26" s="8">
        <v>0.0734322227025644</v>
      </c>
    </row>
    <row r="27" spans="1:67" x14ac:dyDescent="0.2">
      <c r="A27" s="1">
        <v>1992</v>
      </c>
      <c r="B27" s="8">
        <v>0.00676007754635379</v>
      </c>
      <c r="C27" s="8">
        <v>0.00884681650309447</v>
      </c>
      <c r="D27" s="8">
        <v>0.00488005252192319</v>
      </c>
      <c r="E27" s="8">
        <v>0.00221685511038662</v>
      </c>
      <c r="F27" s="8">
        <v>0.0256622300204234</v>
      </c>
      <c r="G27" s="8">
        <v>0.0107272236773722</v>
      </c>
      <c r="H27" s="8">
        <v>0.00838592641698029</v>
      </c>
      <c r="I27" s="8">
        <v>0.00229085169842555</v>
      </c>
      <c r="J27" s="8">
        <v>0.0459114607750898</v>
      </c>
      <c r="K27" s="8">
        <v>0.00559998626189833</v>
      </c>
      <c r="L27" s="8">
        <v>0.00617891191914578</v>
      </c>
      <c r="M27" s="8">
        <v>0.0241789970733063</v>
      </c>
      <c r="N27" s="8">
        <v>0.0094292346990181</v>
      </c>
      <c r="O27" s="8">
        <v>0.00373139926253375</v>
      </c>
      <c r="P27" s="8">
        <v>0.0194013245900533</v>
      </c>
      <c r="Q27" s="8">
        <v>0.00727185835929098</v>
      </c>
      <c r="R27" s="8">
        <v>0.0198330002033307</v>
      </c>
      <c r="S27" s="8">
        <v>0.00414622470222631</v>
      </c>
      <c r="T27" s="8">
        <v>0.0100885571379063</v>
      </c>
      <c r="U27" s="8">
        <v>0.0100885571379063</v>
      </c>
      <c r="V27" s="8">
        <v>0.00494566720859731</v>
      </c>
      <c r="W27" s="8">
        <v>0.00388843463578534</v>
      </c>
      <c r="X27" s="8">
        <v>0.0044380550694192</v>
      </c>
      <c r="Y27" s="8">
        <v>0.00952656137206342</v>
      </c>
      <c r="Z27" s="8">
        <v>0.00488296179524879</v>
      </c>
      <c r="AA27" s="8">
        <v>0.00207754755492117</v>
      </c>
      <c r="AB27" s="8">
        <v>0.000083627290634398</v>
      </c>
      <c r="AC27" s="8">
        <v>0.0118628791934027</v>
      </c>
      <c r="AD27" s="8">
        <v>0.000606358350940044</v>
      </c>
      <c r="AE27" s="8">
        <v>0.00371698918895162</v>
      </c>
      <c r="AF27" s="8">
        <v>0.00225338968035384</v>
      </c>
      <c r="AG27" s="8">
        <v>0.0112713522938836</v>
      </c>
      <c r="AH27" s="8">
        <v>0.0275914871012409</v>
      </c>
      <c r="AI27" s="8">
        <v>0.0421444597833948</v>
      </c>
      <c r="AJ27" s="8">
        <v>0.0275914871012409</v>
      </c>
      <c r="AK27" s="8">
        <v>0.0344078934641057</v>
      </c>
      <c r="AL27" s="8">
        <v>0.0228786387027519</v>
      </c>
      <c r="AM27" s="8">
        <v>0.0243184016841571</v>
      </c>
      <c r="AN27" s="8">
        <v>0.0275914871012409</v>
      </c>
      <c r="AO27" s="8">
        <v>0.00894827689980853</v>
      </c>
      <c r="AP27" s="8">
        <v>0.00958262456868104</v>
      </c>
      <c r="AQ27" s="8">
        <v>0.0108306078230157</v>
      </c>
      <c r="AR27" s="8">
        <v>0.0108306078230157</v>
      </c>
      <c r="AS27" s="8">
        <v>0.0108306078230157</v>
      </c>
      <c r="AT27" s="8">
        <v>0.0108306078230157</v>
      </c>
      <c r="AU27" s="8">
        <v>0.0108306078230157</v>
      </c>
      <c r="AV27" s="8">
        <v>0.0108306078230157</v>
      </c>
      <c r="AW27" s="8">
        <v>0.0108306078230157</v>
      </c>
      <c r="AX27" s="8">
        <v>0.0108302847810159</v>
      </c>
      <c r="AY27" s="8">
        <v>0.0108306078230157</v>
      </c>
      <c r="AZ27" s="8">
        <v>0.00838592641698029</v>
      </c>
      <c r="BA27" s="8">
        <v>0.00921546097993191</v>
      </c>
      <c r="BB27" s="8">
        <v>0.0231359121688536</v>
      </c>
      <c r="BC27" s="8">
        <v>0.0013427501543979</v>
      </c>
      <c r="BD27" s="8">
        <v>0.00173271724426107</v>
      </c>
      <c r="BE27" s="8">
        <v>0.00176079131653269</v>
      </c>
      <c r="BF27" s="8">
        <v>0.00296017968390295</v>
      </c>
      <c r="BG27" s="8">
        <v>0.0036295741935273</v>
      </c>
      <c r="BH27" s="8">
        <v>0.00318769842336014</v>
      </c>
      <c r="BI27" s="8">
        <v>0.0399156476069267</v>
      </c>
      <c r="BJ27" s="8">
        <v>0.0118697432477136</v>
      </c>
      <c r="BK27" s="8">
        <v>0.00379323873263396</v>
      </c>
      <c r="BL27" s="8">
        <v>0.0247719145260161</v>
      </c>
      <c r="BM27" s="8">
        <v>0.220722491781943</v>
      </c>
      <c r="BN27" s="8">
        <v>0.0540157582886734</v>
      </c>
      <c r="BO27" s="8">
        <v>0.0525095264921685</v>
      </c>
    </row>
    <row r="28" spans="1:67" x14ac:dyDescent="0.2">
      <c r="A28" s="1">
        <v>1993</v>
      </c>
      <c r="B28" s="8">
        <v>0.00673548589870024</v>
      </c>
      <c r="C28" s="8">
        <v>0.00936923910508</v>
      </c>
      <c r="D28" s="8">
        <v>0.00491897193958863</v>
      </c>
      <c r="E28" s="8">
        <v>0.00151510859384958</v>
      </c>
      <c r="F28" s="8">
        <v>0.0280582058859997</v>
      </c>
      <c r="G28" s="8">
        <v>0.010886001212847</v>
      </c>
      <c r="H28" s="8">
        <v>0.00557327319189872</v>
      </c>
      <c r="I28" s="8">
        <v>0.0023925110610709</v>
      </c>
      <c r="J28" s="8">
        <v>0.047418265849108</v>
      </c>
      <c r="K28" s="8">
        <v>0.00656269220519859</v>
      </c>
      <c r="L28" s="8">
        <v>0.00781000277832923</v>
      </c>
      <c r="M28" s="8">
        <v>0.0243236461541498</v>
      </c>
      <c r="N28" s="8">
        <v>0.0105189235877854</v>
      </c>
      <c r="O28" s="8">
        <v>0.00430370082163311</v>
      </c>
      <c r="P28" s="8">
        <v>0.0202124521719402</v>
      </c>
      <c r="Q28" s="8">
        <v>0.00771608581889903</v>
      </c>
      <c r="R28" s="8">
        <v>0.0209079235365732</v>
      </c>
      <c r="S28" s="8">
        <v>0.00355293315041223</v>
      </c>
      <c r="T28" s="8">
        <v>0.0106371742357712</v>
      </c>
      <c r="U28" s="8">
        <v>0.0106371742357712</v>
      </c>
      <c r="V28" s="8">
        <v>0.00485484207942993</v>
      </c>
      <c r="W28" s="8">
        <v>0.00481459634640322</v>
      </c>
      <c r="X28" s="8">
        <v>0.00600043089530972</v>
      </c>
      <c r="Y28" s="8">
        <v>0.00965335421414001</v>
      </c>
      <c r="Z28" s="8">
        <v>0.0049487704566733</v>
      </c>
      <c r="AA28" s="8">
        <v>0.00138063232639441</v>
      </c>
      <c r="AB28" s="8">
        <v>0.0000555742129426328</v>
      </c>
      <c r="AC28" s="8">
        <v>0.00788347703652217</v>
      </c>
      <c r="AD28" s="8">
        <v>0.00040295973369678</v>
      </c>
      <c r="AE28" s="8">
        <v>0.00247010764568338</v>
      </c>
      <c r="AF28" s="8">
        <v>0.00149748404774674</v>
      </c>
      <c r="AG28" s="8">
        <v>0.0122606880451418</v>
      </c>
      <c r="AH28" s="8">
        <v>0.030030008460084</v>
      </c>
      <c r="AI28" s="8">
        <v>0.0458555900412934</v>
      </c>
      <c r="AJ28" s="8">
        <v>0.030030008460084</v>
      </c>
      <c r="AK28" s="8">
        <v>0.0374774090214591</v>
      </c>
      <c r="AL28" s="8">
        <v>0.0250125671085566</v>
      </c>
      <c r="AM28" s="8">
        <v>0.0264462065071536</v>
      </c>
      <c r="AN28" s="8">
        <v>0.0300300084600841</v>
      </c>
      <c r="AO28" s="8">
        <v>0.00907797942310191</v>
      </c>
      <c r="AP28" s="8">
        <v>0.00974100318114297</v>
      </c>
      <c r="AQ28" s="8">
        <v>0.0110061433919045</v>
      </c>
      <c r="AR28" s="8">
        <v>0.0110061433919045</v>
      </c>
      <c r="AS28" s="8">
        <v>0.0110061433919045</v>
      </c>
      <c r="AT28" s="8">
        <v>0.0110061433919045</v>
      </c>
      <c r="AU28" s="8">
        <v>0.0110061433919045</v>
      </c>
      <c r="AV28" s="8">
        <v>0.0110061433919045</v>
      </c>
      <c r="AW28" s="8">
        <v>0.0110061433919045</v>
      </c>
      <c r="AX28" s="8">
        <v>0.0110051074417468</v>
      </c>
      <c r="AY28" s="8">
        <v>0.0110061433919045</v>
      </c>
      <c r="AZ28" s="8">
        <v>0.00557327319189872</v>
      </c>
      <c r="BA28" s="8">
        <v>0.00612454052656715</v>
      </c>
      <c r="BB28" s="8">
        <v>0.0193249210115555</v>
      </c>
      <c r="BC28" s="8">
        <v>0.00156573051024169</v>
      </c>
      <c r="BD28" s="8">
        <v>0.00196076385204744</v>
      </c>
      <c r="BE28" s="8">
        <v>0.00192240794994475</v>
      </c>
      <c r="BF28" s="8">
        <v>0.00321925676594592</v>
      </c>
      <c r="BG28" s="8">
        <v>0.00369411245887757</v>
      </c>
      <c r="BH28" s="8">
        <v>0.00324379347953268</v>
      </c>
      <c r="BI28" s="8">
        <v>0.04025709949409</v>
      </c>
      <c r="BJ28" s="8">
        <v>0.012057349646676</v>
      </c>
      <c r="BK28" s="8">
        <v>0.00385765591839862</v>
      </c>
      <c r="BL28" s="8">
        <v>0.0251850583796606</v>
      </c>
      <c r="BM28" s="8">
        <v>0.221965873509898</v>
      </c>
      <c r="BN28" s="8">
        <v>0.054656114404974</v>
      </c>
      <c r="BO28" s="8">
        <v>0.0532091291206874</v>
      </c>
    </row>
    <row r="29" spans="1:67" x14ac:dyDescent="0.2">
      <c r="A29" s="1">
        <v>1994</v>
      </c>
      <c r="B29" s="8">
        <v>0.0072301785733729</v>
      </c>
      <c r="C29" s="8">
        <v>0.00932138326928896</v>
      </c>
      <c r="D29" s="8">
        <v>0.00543074374394204</v>
      </c>
      <c r="E29" s="8">
        <v>0.00352749235537882</v>
      </c>
      <c r="F29" s="8">
        <v>0.0316002985068539</v>
      </c>
      <c r="G29" s="8">
        <v>0.0112591227133743</v>
      </c>
      <c r="H29" s="8">
        <v>0.0126283743125048</v>
      </c>
      <c r="I29" s="8">
        <v>0.00267021805553661</v>
      </c>
      <c r="J29" s="8">
        <v>0.0493388420636774</v>
      </c>
      <c r="K29" s="8">
        <v>0.00746364760751422</v>
      </c>
      <c r="L29" s="8">
        <v>0.00962385309727426</v>
      </c>
      <c r="M29" s="8">
        <v>0.0268128086005854</v>
      </c>
      <c r="N29" s="8">
        <v>0.00845764094609017</v>
      </c>
      <c r="O29" s="8">
        <v>0.00498351174720838</v>
      </c>
      <c r="P29" s="8">
        <v>0.0193660936445747</v>
      </c>
      <c r="Q29" s="8">
        <v>0.0076348232487069</v>
      </c>
      <c r="R29" s="8">
        <v>0.021497346850731</v>
      </c>
      <c r="S29" s="8">
        <v>0.00382834862376967</v>
      </c>
      <c r="T29" s="8">
        <v>0.0109419608564354</v>
      </c>
      <c r="U29" s="8">
        <v>0.0109419608564354</v>
      </c>
      <c r="V29" s="8">
        <v>0.0053635605850685</v>
      </c>
      <c r="W29" s="8">
        <v>0.00573680843106149</v>
      </c>
      <c r="X29" s="8">
        <v>0.00531529320875914</v>
      </c>
      <c r="Y29" s="8">
        <v>0.0106182919179946</v>
      </c>
      <c r="Z29" s="8">
        <v>0.00544447100344287</v>
      </c>
      <c r="AA29" s="8">
        <v>0.00314510993603148</v>
      </c>
      <c r="AB29" s="8">
        <v>0.000126636519404724</v>
      </c>
      <c r="AC29" s="8">
        <v>0.0179568334141281</v>
      </c>
      <c r="AD29" s="8">
        <v>0.000917154278788826</v>
      </c>
      <c r="AE29" s="8">
        <v>0.0056292815137188</v>
      </c>
      <c r="AF29" s="8">
        <v>0.00341195917197624</v>
      </c>
      <c r="AG29" s="8">
        <v>0.0136697088711752</v>
      </c>
      <c r="AH29" s="8">
        <v>0.0334557313391868</v>
      </c>
      <c r="AI29" s="8">
        <v>0.0511072655561511</v>
      </c>
      <c r="AJ29" s="8">
        <v>0.0334557313391868</v>
      </c>
      <c r="AK29" s="8">
        <v>0.0417093298407929</v>
      </c>
      <c r="AL29" s="8">
        <v>0.0276961761213715</v>
      </c>
      <c r="AM29" s="8">
        <v>0.0294956829086607</v>
      </c>
      <c r="AN29" s="8">
        <v>0.0334557313391868</v>
      </c>
      <c r="AO29" s="8">
        <v>0.00935859137856236</v>
      </c>
      <c r="AP29" s="8">
        <v>0.0100310498238376</v>
      </c>
      <c r="AQ29" s="8">
        <v>0.0113358278549526</v>
      </c>
      <c r="AR29" s="8">
        <v>0.0113358278549526</v>
      </c>
      <c r="AS29" s="8">
        <v>0.0113358278549526</v>
      </c>
      <c r="AT29" s="8">
        <v>0.0113358278549526</v>
      </c>
      <c r="AU29" s="8">
        <v>0.0113358278549526</v>
      </c>
      <c r="AV29" s="8">
        <v>0.0113358278549526</v>
      </c>
      <c r="AW29" s="8">
        <v>0.0113358278549526</v>
      </c>
      <c r="AX29" s="8">
        <v>0.0113351622004776</v>
      </c>
      <c r="AY29" s="8">
        <v>0.0113358278549526</v>
      </c>
      <c r="AZ29" s="8">
        <v>0.0126283743125048</v>
      </c>
      <c r="BA29" s="8">
        <v>0.0138839944152314</v>
      </c>
      <c r="BB29" s="8">
        <v>0.0288264839994952</v>
      </c>
      <c r="BC29" s="8">
        <v>0.0016807563137785</v>
      </c>
      <c r="BD29" s="8">
        <v>0.00234077787163504</v>
      </c>
      <c r="BE29" s="8">
        <v>0.00195989955029498</v>
      </c>
      <c r="BF29" s="8">
        <v>0.00359036134167409</v>
      </c>
      <c r="BG29" s="8">
        <v>0.00380152614238766</v>
      </c>
      <c r="BH29" s="8">
        <v>0.00333844556391266</v>
      </c>
      <c r="BI29" s="8">
        <v>0.0416356382283517</v>
      </c>
      <c r="BJ29" s="8">
        <v>0.0124212277233019</v>
      </c>
      <c r="BK29" s="8">
        <v>0.00397154316651415</v>
      </c>
      <c r="BL29" s="8">
        <v>0.0259328542983192</v>
      </c>
      <c r="BM29" s="8">
        <v>0.229932184156143</v>
      </c>
      <c r="BN29" s="8">
        <v>0.0564263876850888</v>
      </c>
      <c r="BO29" s="8">
        <v>0.0548887612168175</v>
      </c>
    </row>
    <row r="30" spans="1:67" x14ac:dyDescent="0.2">
      <c r="A30" s="1">
        <v>1995</v>
      </c>
      <c r="B30" s="8">
        <v>0.00723810230685949</v>
      </c>
      <c r="C30" s="8">
        <v>0.009301132869059</v>
      </c>
      <c r="D30" s="8">
        <v>0.00556391401872098</v>
      </c>
      <c r="E30" s="8">
        <v>0.0031097048220505</v>
      </c>
      <c r="F30" s="8">
        <v>0.029832045590913</v>
      </c>
      <c r="G30" s="8">
        <v>0.00999499944281397</v>
      </c>
      <c r="H30" s="8">
        <v>0.0126999459136832</v>
      </c>
      <c r="I30" s="8">
        <v>0.00259407632989091</v>
      </c>
      <c r="J30" s="8">
        <v>0.0425345605040598</v>
      </c>
      <c r="K30" s="8">
        <v>0.00803880058675421</v>
      </c>
      <c r="L30" s="8">
        <v>0.0112510003326232</v>
      </c>
      <c r="M30" s="8">
        <v>0.0255337992494139</v>
      </c>
      <c r="N30" s="8">
        <v>0.00838025829734123</v>
      </c>
      <c r="O30" s="8">
        <v>0.00513925978344874</v>
      </c>
      <c r="P30" s="8">
        <v>0.0184312766098325</v>
      </c>
      <c r="Q30" s="8">
        <v>0.00686726656040637</v>
      </c>
      <c r="R30" s="8">
        <v>0.0214904176220733</v>
      </c>
      <c r="S30" s="8">
        <v>0.0035052863692642</v>
      </c>
      <c r="T30" s="8">
        <v>0.0109381730093681</v>
      </c>
      <c r="U30" s="8">
        <v>0.0109381730093681</v>
      </c>
      <c r="V30" s="8">
        <v>0.0054333768591851</v>
      </c>
      <c r="W30" s="8">
        <v>0.00605979217427247</v>
      </c>
      <c r="X30" s="8">
        <v>0.0065729144900689</v>
      </c>
      <c r="Y30" s="8">
        <v>0.0108508504118689</v>
      </c>
      <c r="Z30" s="8">
        <v>0.005563584642114</v>
      </c>
      <c r="AA30" s="8">
        <v>0.00316973454550642</v>
      </c>
      <c r="AB30" s="8">
        <v>0.000127643179188784</v>
      </c>
      <c r="AC30" s="8">
        <v>0.018096655699017</v>
      </c>
      <c r="AD30" s="8">
        <v>0.000924011667102908</v>
      </c>
      <c r="AE30" s="8">
        <v>0.00567430109172408</v>
      </c>
      <c r="AF30" s="8">
        <v>0.00343894086640769</v>
      </c>
      <c r="AG30" s="8">
        <v>0.0129338174259855</v>
      </c>
      <c r="AH30" s="8">
        <v>0.0316367112618698</v>
      </c>
      <c r="AI30" s="8">
        <v>0.0483431208083331</v>
      </c>
      <c r="AJ30" s="8">
        <v>0.0316367112618698</v>
      </c>
      <c r="AK30" s="8">
        <v>0.0394109102856756</v>
      </c>
      <c r="AL30" s="8">
        <v>0.026071450482529</v>
      </c>
      <c r="AM30" s="8">
        <v>0.0279150782686818</v>
      </c>
      <c r="AN30" s="8">
        <v>0.0316367112618698</v>
      </c>
      <c r="AO30" s="8">
        <v>0.00829151401150216</v>
      </c>
      <c r="AP30" s="8">
        <v>0.00890898155225155</v>
      </c>
      <c r="AQ30" s="8">
        <v>0.0100639424722066</v>
      </c>
      <c r="AR30" s="8">
        <v>0.0100639424722066</v>
      </c>
      <c r="AS30" s="8">
        <v>0.0100639424722066</v>
      </c>
      <c r="AT30" s="8">
        <v>0.0100639424722066</v>
      </c>
      <c r="AU30" s="8">
        <v>0.0100639424722066</v>
      </c>
      <c r="AV30" s="8">
        <v>0.0100639424722066</v>
      </c>
      <c r="AW30" s="8">
        <v>0.0100639424722066</v>
      </c>
      <c r="AX30" s="8">
        <v>0.0100625632851259</v>
      </c>
      <c r="AY30" s="8">
        <v>0.0100639424722066</v>
      </c>
      <c r="AZ30" s="8">
        <v>0.0126999459136832</v>
      </c>
      <c r="BA30" s="8">
        <v>0.0139653067926629</v>
      </c>
      <c r="BB30" s="8">
        <v>0.0232043038986146</v>
      </c>
      <c r="BC30" s="8">
        <v>0.00172855675028111</v>
      </c>
      <c r="BD30" s="8">
        <v>0.00280295165581806</v>
      </c>
      <c r="BE30" s="8">
        <v>0.00202660115571156</v>
      </c>
      <c r="BF30" s="8">
        <v>0.00339788877116525</v>
      </c>
      <c r="BG30" s="8">
        <v>0.0033813671714185</v>
      </c>
      <c r="BH30" s="8">
        <v>0.00296881344947509</v>
      </c>
      <c r="BI30" s="8">
        <v>0.0366266831727179</v>
      </c>
      <c r="BJ30" s="8">
        <v>0.01102224809078</v>
      </c>
      <c r="BK30" s="8">
        <v>0.00352921040979679</v>
      </c>
      <c r="BL30" s="8">
        <v>0.0230361663509837</v>
      </c>
      <c r="BM30" s="8">
        <v>0.2015639751523</v>
      </c>
      <c r="BN30" s="8">
        <v>0.049834695825751</v>
      </c>
      <c r="BO30" s="8">
        <v>0.0485620626905508</v>
      </c>
    </row>
    <row r="31" spans="1:67" x14ac:dyDescent="0.2">
      <c r="A31" s="1">
        <v>1996</v>
      </c>
      <c r="B31" s="8">
        <v>0.00873948717599152</v>
      </c>
      <c r="C31" s="8">
        <v>0.0135064697044936</v>
      </c>
      <c r="D31" s="8">
        <v>0.00530805481603302</v>
      </c>
      <c r="E31" s="8">
        <v>0.00329674527701553</v>
      </c>
      <c r="F31" s="8">
        <v>0.0248157354312072</v>
      </c>
      <c r="G31" s="8">
        <v>0.0112251946213649</v>
      </c>
      <c r="H31" s="8">
        <v>0.012267742670796</v>
      </c>
      <c r="I31" s="8">
        <v>0.00334863191847617</v>
      </c>
      <c r="J31" s="8">
        <v>0.038459603888821</v>
      </c>
      <c r="K31" s="8">
        <v>0.0219048152634627</v>
      </c>
      <c r="L31" s="8">
        <v>0.0100814980332975</v>
      </c>
      <c r="M31" s="8">
        <v>0.0239022606885145</v>
      </c>
      <c r="N31" s="8">
        <v>0.00805725615628237</v>
      </c>
      <c r="O31" s="8">
        <v>0.00516969066592031</v>
      </c>
      <c r="P31" s="8">
        <v>0.0163794830687159</v>
      </c>
      <c r="Q31" s="8">
        <v>0.00644784882768707</v>
      </c>
      <c r="R31" s="8">
        <v>0.019211617938496</v>
      </c>
      <c r="S31" s="8">
        <v>0.00322067036596738</v>
      </c>
      <c r="T31" s="8">
        <v>0.0139876035231805</v>
      </c>
      <c r="U31" s="8">
        <v>0.0139876035231805</v>
      </c>
      <c r="V31" s="8">
        <v>0.00515138846987835</v>
      </c>
      <c r="W31" s="8">
        <v>0.00602650136046866</v>
      </c>
      <c r="X31" s="8">
        <v>0.00618666339499791</v>
      </c>
      <c r="Y31" s="8">
        <v>0.0115739078826534</v>
      </c>
      <c r="Z31" s="8">
        <v>0.00530873310320669</v>
      </c>
      <c r="AA31" s="8">
        <v>0.0032509188052216</v>
      </c>
      <c r="AB31" s="8">
        <v>0.000423188476318916</v>
      </c>
      <c r="AC31" s="8">
        <v>0.0181008885159364</v>
      </c>
      <c r="AD31" s="8">
        <v>0.0029566660229634</v>
      </c>
      <c r="AE31" s="8">
        <v>0.00551280711200268</v>
      </c>
      <c r="AF31" s="8">
        <v>0.00348834133360341</v>
      </c>
      <c r="AG31" s="8">
        <v>0.0145626643247349</v>
      </c>
      <c r="AH31" s="8">
        <v>0.0272626168784251</v>
      </c>
      <c r="AI31" s="8">
        <v>0.0420834082374973</v>
      </c>
      <c r="AJ31" s="8">
        <v>0.0272626168784251</v>
      </c>
      <c r="AK31" s="8">
        <v>0.0508750239214446</v>
      </c>
      <c r="AL31" s="8">
        <v>0.0168249365792442</v>
      </c>
      <c r="AM31" s="8">
        <v>0.0195031906320519</v>
      </c>
      <c r="AN31" s="8">
        <v>0.0272626168784251</v>
      </c>
      <c r="AO31" s="8">
        <v>0.00789493836308966</v>
      </c>
      <c r="AP31" s="8">
        <v>0.00941803909231627</v>
      </c>
      <c r="AQ31" s="8">
        <v>0.0112426463697751</v>
      </c>
      <c r="AR31" s="8">
        <v>0.0112426463697751</v>
      </c>
      <c r="AS31" s="8">
        <v>0.0112426463697751</v>
      </c>
      <c r="AT31" s="8">
        <v>0.0112426463697751</v>
      </c>
      <c r="AU31" s="8">
        <v>0.0112426463697751</v>
      </c>
      <c r="AV31" s="8">
        <v>0.0112426463697751</v>
      </c>
      <c r="AW31" s="8">
        <v>0.0112426463697751</v>
      </c>
      <c r="AX31" s="8">
        <v>0.0114196199578311</v>
      </c>
      <c r="AY31" s="8">
        <v>0.0112426463697751</v>
      </c>
      <c r="AZ31" s="8">
        <v>0.012267742670796</v>
      </c>
      <c r="BA31" s="8">
        <v>0.0137846926886275</v>
      </c>
      <c r="BB31" s="8">
        <v>0.0238180501086556</v>
      </c>
      <c r="BC31" s="8">
        <v>0.00221423211267167</v>
      </c>
      <c r="BD31" s="8">
        <v>0.00255774275716476</v>
      </c>
      <c r="BE31" s="8">
        <v>0.00210848960519851</v>
      </c>
      <c r="BF31" s="8">
        <v>0.00417035598454304</v>
      </c>
      <c r="BG31" s="8">
        <v>0.003166749552733</v>
      </c>
      <c r="BH31" s="8">
        <v>0.00271355202649313</v>
      </c>
      <c r="BI31" s="8">
        <v>0.0352571830454816</v>
      </c>
      <c r="BJ31" s="8">
        <v>0.00799388347664417</v>
      </c>
      <c r="BK31" s="8">
        <v>0.00336910966924063</v>
      </c>
      <c r="BL31" s="8">
        <v>0.0250642402776452</v>
      </c>
      <c r="BM31" s="8">
        <v>0.17285596412856</v>
      </c>
      <c r="BN31" s="8">
        <v>0.0578405179885873</v>
      </c>
      <c r="BO31" s="8">
        <v>0.0456450225326446</v>
      </c>
    </row>
    <row r="32" spans="1:67" x14ac:dyDescent="0.2">
      <c r="A32" s="1">
        <v>1997</v>
      </c>
      <c r="B32" s="8">
        <v>0.00885576795342331</v>
      </c>
      <c r="C32" s="8">
        <v>0.0138969396468767</v>
      </c>
      <c r="D32" s="8">
        <v>0.00543467655677514</v>
      </c>
      <c r="E32" s="8">
        <v>0.00303295278297065</v>
      </c>
      <c r="F32" s="8">
        <v>0.0309410424457946</v>
      </c>
      <c r="G32" s="8">
        <v>0.0114048359923775</v>
      </c>
      <c r="H32" s="8">
        <v>0.0121301596204253</v>
      </c>
      <c r="I32" s="8">
        <v>0.0035303555391969</v>
      </c>
      <c r="J32" s="8">
        <v>0.0341565375831526</v>
      </c>
      <c r="K32" s="8">
        <v>0.0242795844660303</v>
      </c>
      <c r="L32" s="8">
        <v>0.010595692070196</v>
      </c>
      <c r="M32" s="8">
        <v>0.0244644169322767</v>
      </c>
      <c r="N32" s="8">
        <v>0.00883746840654597</v>
      </c>
      <c r="O32" s="8">
        <v>0.00523267636091213</v>
      </c>
      <c r="P32" s="8">
        <v>0.0174240807960529</v>
      </c>
      <c r="Q32" s="8">
        <v>0.00692281298701456</v>
      </c>
      <c r="R32" s="8">
        <v>0.0169102736148208</v>
      </c>
      <c r="S32" s="8">
        <v>0.00367768797602988</v>
      </c>
      <c r="T32" s="8">
        <v>0.0148468327752201</v>
      </c>
      <c r="U32" s="8">
        <v>0.0148468327752201</v>
      </c>
      <c r="V32" s="8">
        <v>0.00533214641611094</v>
      </c>
      <c r="W32" s="8">
        <v>0.00578811082180308</v>
      </c>
      <c r="X32" s="8">
        <v>0.00593679761353917</v>
      </c>
      <c r="Y32" s="8">
        <v>0.0110162943017554</v>
      </c>
      <c r="Z32" s="8">
        <v>0.00543710742190933</v>
      </c>
      <c r="AA32" s="8">
        <v>0.00315077465416446</v>
      </c>
      <c r="AB32" s="8">
        <v>0.0000910381004599058</v>
      </c>
      <c r="AC32" s="8">
        <v>0.0183000952139099</v>
      </c>
      <c r="AD32" s="8">
        <v>0.00188494023413514</v>
      </c>
      <c r="AE32" s="8">
        <v>0.00509529923501122</v>
      </c>
      <c r="AF32" s="8">
        <v>0.00324503432774312</v>
      </c>
      <c r="AG32" s="8">
        <v>0.0150199220509072</v>
      </c>
      <c r="AH32" s="8">
        <v>0.0330367497944243</v>
      </c>
      <c r="AI32" s="8">
        <v>0.0360553012018136</v>
      </c>
      <c r="AJ32" s="8">
        <v>0.0330367497944243</v>
      </c>
      <c r="AK32" s="8">
        <v>0.0477936882875883</v>
      </c>
      <c r="AL32" s="8">
        <v>0.026764830803696</v>
      </c>
      <c r="AM32" s="8">
        <v>0.0338928409362354</v>
      </c>
      <c r="AN32" s="8">
        <v>0.0330367497944243</v>
      </c>
      <c r="AO32" s="8">
        <v>0.00360751721896779</v>
      </c>
      <c r="AP32" s="8">
        <v>0.00768350973366566</v>
      </c>
      <c r="AQ32" s="8">
        <v>0.0113676176528689</v>
      </c>
      <c r="AR32" s="8">
        <v>0.0113676176528689</v>
      </c>
      <c r="AS32" s="8">
        <v>0.0113676176528689</v>
      </c>
      <c r="AT32" s="8">
        <v>0.0113676176528689</v>
      </c>
      <c r="AU32" s="8">
        <v>0.0113676176528689</v>
      </c>
      <c r="AV32" s="8">
        <v>0.0113676176528689</v>
      </c>
      <c r="AW32" s="8">
        <v>0.0113676176528689</v>
      </c>
      <c r="AX32" s="8">
        <v>0.0118627685572251</v>
      </c>
      <c r="AY32" s="8">
        <v>0.0113676176528689</v>
      </c>
      <c r="AZ32" s="8">
        <v>0.0121301596204253</v>
      </c>
      <c r="BA32" s="8">
        <v>0.0138766715983939</v>
      </c>
      <c r="BB32" s="8">
        <v>0.0172706498734074</v>
      </c>
      <c r="BC32" s="8">
        <v>0.00266897534026029</v>
      </c>
      <c r="BD32" s="8">
        <v>0.0028022843313751</v>
      </c>
      <c r="BE32" s="8">
        <v>0.00223184791669199</v>
      </c>
      <c r="BF32" s="8">
        <v>0.00419024619400563</v>
      </c>
      <c r="BG32" s="8">
        <v>0.00323244653734193</v>
      </c>
      <c r="BH32" s="8">
        <v>0.00300425669431616</v>
      </c>
      <c r="BI32" s="8">
        <v>0.0296589228693574</v>
      </c>
      <c r="BJ32" s="8">
        <v>0.00613677088096909</v>
      </c>
      <c r="BK32" s="8">
        <v>0.00320929120216357</v>
      </c>
      <c r="BL32" s="8">
        <v>0.0323908512905225</v>
      </c>
      <c r="BM32" s="8">
        <v>0.178673456930161</v>
      </c>
      <c r="BN32" s="8">
        <v>0.0539777083726324</v>
      </c>
      <c r="BO32" s="8">
        <v>0.0414268576047281</v>
      </c>
    </row>
    <row r="33" spans="1:67" x14ac:dyDescent="0.2">
      <c r="A33" s="1">
        <v>1998</v>
      </c>
      <c r="B33" s="8">
        <v>0.00851140693479434</v>
      </c>
      <c r="C33" s="8">
        <v>0.0128936781147485</v>
      </c>
      <c r="D33" s="8">
        <v>0.00515190902580333</v>
      </c>
      <c r="E33" s="8">
        <v>0.00295275375685667</v>
      </c>
      <c r="F33" s="8">
        <v>0.0332852711505565</v>
      </c>
      <c r="G33" s="8">
        <v>0.0119632929799789</v>
      </c>
      <c r="H33" s="8">
        <v>0.0155976993985948</v>
      </c>
      <c r="I33" s="8">
        <v>0.00398072308904113</v>
      </c>
      <c r="J33" s="8">
        <v>0.0319033559072198</v>
      </c>
      <c r="K33" s="8">
        <v>0.0215270576867777</v>
      </c>
      <c r="L33" s="8">
        <v>0.0104760221628026</v>
      </c>
      <c r="M33" s="8">
        <v>0.0246537451340632</v>
      </c>
      <c r="N33" s="8">
        <v>0.00902420543739026</v>
      </c>
      <c r="O33" s="8">
        <v>0.00481198945354144</v>
      </c>
      <c r="P33" s="8">
        <v>0.0171340836247684</v>
      </c>
      <c r="Q33" s="8">
        <v>0.00701119618051072</v>
      </c>
      <c r="R33" s="8">
        <v>0.0157391043517744</v>
      </c>
      <c r="S33" s="8">
        <v>0.00420566712303696</v>
      </c>
      <c r="T33" s="8">
        <v>0.0140010869306843</v>
      </c>
      <c r="U33" s="8">
        <v>0.0140010869306843</v>
      </c>
      <c r="V33" s="8">
        <v>0.00499146907576934</v>
      </c>
      <c r="W33" s="8">
        <v>0.0064580931973082</v>
      </c>
      <c r="X33" s="8">
        <v>0.00575835763281559</v>
      </c>
      <c r="Y33" s="8">
        <v>0.0118458115614556</v>
      </c>
      <c r="Z33" s="8">
        <v>0.00515378003389861</v>
      </c>
      <c r="AA33" s="8">
        <v>0.00320621962239898</v>
      </c>
      <c r="AB33" s="8">
        <v>0.000194508554336624</v>
      </c>
      <c r="AC33" s="8">
        <v>0.0189366111469143</v>
      </c>
      <c r="AD33" s="8">
        <v>0.00184891496432146</v>
      </c>
      <c r="AE33" s="8">
        <v>0.00463244524414503</v>
      </c>
      <c r="AF33" s="8">
        <v>0.00319981941640479</v>
      </c>
      <c r="AG33" s="8">
        <v>0.0122891712958166</v>
      </c>
      <c r="AH33" s="8">
        <v>0.0350974056680757</v>
      </c>
      <c r="AI33" s="8">
        <v>0.0275039326739105</v>
      </c>
      <c r="AJ33" s="8">
        <v>0.0350974056680757</v>
      </c>
      <c r="AK33" s="8">
        <v>0.0595180992792885</v>
      </c>
      <c r="AL33" s="8">
        <v>0.0392082581195741</v>
      </c>
      <c r="AM33" s="8">
        <v>0.0395321248612393</v>
      </c>
      <c r="AN33" s="8">
        <v>0.0350974056680757</v>
      </c>
      <c r="AO33" s="8">
        <v>0.00781110446524912</v>
      </c>
      <c r="AP33" s="8">
        <v>0.00738371252236305</v>
      </c>
      <c r="AQ33" s="8">
        <v>0.0117938163743413</v>
      </c>
      <c r="AR33" s="8">
        <v>0.0117938163743413</v>
      </c>
      <c r="AS33" s="8">
        <v>0.0117938163743413</v>
      </c>
      <c r="AT33" s="8">
        <v>0.0117938163743413</v>
      </c>
      <c r="AU33" s="8">
        <v>0.0117938163743413</v>
      </c>
      <c r="AV33" s="8">
        <v>0.0117938163743413</v>
      </c>
      <c r="AW33" s="8">
        <v>0.0117938163743413</v>
      </c>
      <c r="AX33" s="8">
        <v>0.0124805562753752</v>
      </c>
      <c r="AY33" s="8">
        <v>0.0117938163743413</v>
      </c>
      <c r="AZ33" s="8">
        <v>0.0155976993985948</v>
      </c>
      <c r="BA33" s="8">
        <v>0.0176699904589254</v>
      </c>
      <c r="BB33" s="8">
        <v>0.0163658247741084</v>
      </c>
      <c r="BC33" s="8">
        <v>0.0028114021650433</v>
      </c>
      <c r="BD33" s="8">
        <v>0.00487334668770565</v>
      </c>
      <c r="BE33" s="8">
        <v>0.002504251066553</v>
      </c>
      <c r="BF33" s="8">
        <v>0.00443594096788906</v>
      </c>
      <c r="BG33" s="8">
        <v>0.00333649290514136</v>
      </c>
      <c r="BH33" s="8">
        <v>0.00379934806442473</v>
      </c>
      <c r="BI33" s="8">
        <v>0.0309456972253239</v>
      </c>
      <c r="BJ33" s="8">
        <v>0.00541849901782665</v>
      </c>
      <c r="BK33" s="8">
        <v>0.00280268687102121</v>
      </c>
      <c r="BL33" s="8">
        <v>0.0332715641773177</v>
      </c>
      <c r="BM33" s="8">
        <v>0.203228201033939</v>
      </c>
      <c r="BN33" s="8">
        <v>0.0554449258585324</v>
      </c>
      <c r="BO33" s="8">
        <v>0.0418261257402351</v>
      </c>
    </row>
    <row r="34" spans="1:67" x14ac:dyDescent="0.2">
      <c r="A34" s="1">
        <v>1999</v>
      </c>
      <c r="B34" s="8">
        <v>0.00881504035337274</v>
      </c>
      <c r="C34" s="8">
        <v>0.0129028873001423</v>
      </c>
      <c r="D34" s="8">
        <v>0.00498750009240789</v>
      </c>
      <c r="E34" s="8">
        <v>0.00340799697677917</v>
      </c>
      <c r="F34" s="8">
        <v>0.0364059613108592</v>
      </c>
      <c r="G34" s="8">
        <v>0.0121298724219542</v>
      </c>
      <c r="H34" s="8">
        <v>0.0156792320372423</v>
      </c>
      <c r="I34" s="8">
        <v>0.00481997506108229</v>
      </c>
      <c r="J34" s="8">
        <v>0.0371438067413338</v>
      </c>
      <c r="K34" s="8">
        <v>0.0210925661122899</v>
      </c>
      <c r="L34" s="8">
        <v>0.0122140240545485</v>
      </c>
      <c r="M34" s="8">
        <v>0.0269623033653257</v>
      </c>
      <c r="N34" s="8">
        <v>0.00981994436797222</v>
      </c>
      <c r="O34" s="8">
        <v>0.00508339654818131</v>
      </c>
      <c r="P34" s="8">
        <v>0.0160097183030985</v>
      </c>
      <c r="Q34" s="8">
        <v>0.00733206087038641</v>
      </c>
      <c r="R34" s="8">
        <v>0.0142009758715329</v>
      </c>
      <c r="S34" s="8">
        <v>0.00444818989031202</v>
      </c>
      <c r="T34" s="8">
        <v>0.0143583106177678</v>
      </c>
      <c r="U34" s="8">
        <v>0.0143583106177678</v>
      </c>
      <c r="V34" s="8">
        <v>0.0048152105446682</v>
      </c>
      <c r="W34" s="8">
        <v>0.00593753607009548</v>
      </c>
      <c r="X34" s="8">
        <v>0.00601099350977077</v>
      </c>
      <c r="Y34" s="8">
        <v>0.0145272637492589</v>
      </c>
      <c r="Z34" s="8">
        <v>0.00499050997536235</v>
      </c>
      <c r="AA34" s="8">
        <v>0.00448016015416334</v>
      </c>
      <c r="AB34" s="8">
        <v>0.000228423624234386</v>
      </c>
      <c r="AC34" s="8">
        <v>0.0189456512195677</v>
      </c>
      <c r="AD34" s="8">
        <v>0.00149158183484001</v>
      </c>
      <c r="AE34" s="8">
        <v>0.00436523202776978</v>
      </c>
      <c r="AF34" s="8">
        <v>0.003686907174463</v>
      </c>
      <c r="AG34" s="8">
        <v>0.0146410137609117</v>
      </c>
      <c r="AH34" s="8">
        <v>0.0402729578110123</v>
      </c>
      <c r="AI34" s="8">
        <v>0.0630302798944875</v>
      </c>
      <c r="AJ34" s="8">
        <v>0.0402729578110123</v>
      </c>
      <c r="AK34" s="8">
        <v>0.0686768646060698</v>
      </c>
      <c r="AL34" s="8">
        <v>0.0405707303953948</v>
      </c>
      <c r="AM34" s="8">
        <v>0.0310797519984458</v>
      </c>
      <c r="AN34" s="8">
        <v>0.0402729578110123</v>
      </c>
      <c r="AO34" s="8">
        <v>0.00860924840864158</v>
      </c>
      <c r="AP34" s="8">
        <v>0.010731814506927</v>
      </c>
      <c r="AQ34" s="8">
        <v>0.0119838528011226</v>
      </c>
      <c r="AR34" s="8">
        <v>0.0119838528011225</v>
      </c>
      <c r="AS34" s="8">
        <v>0.0119838528011226</v>
      </c>
      <c r="AT34" s="8">
        <v>0.0119838528011226</v>
      </c>
      <c r="AU34" s="8">
        <v>0.0119838528011225</v>
      </c>
      <c r="AV34" s="8">
        <v>0.0119838528011225</v>
      </c>
      <c r="AW34" s="8">
        <v>0.0119838528011226</v>
      </c>
      <c r="AX34" s="8">
        <v>0.0124302852147381</v>
      </c>
      <c r="AY34" s="8">
        <v>0.0119838528011226</v>
      </c>
      <c r="AZ34" s="8">
        <v>0.0156792320372423</v>
      </c>
      <c r="BA34" s="8">
        <v>0.0199906152261454</v>
      </c>
      <c r="BB34" s="8">
        <v>0.0242980176794895</v>
      </c>
      <c r="BC34" s="8">
        <v>0.00308610667871574</v>
      </c>
      <c r="BD34" s="8">
        <v>0.00497779586091843</v>
      </c>
      <c r="BE34" s="8">
        <v>0.00241117929103385</v>
      </c>
      <c r="BF34" s="8">
        <v>0.00522538787384999</v>
      </c>
      <c r="BG34" s="8">
        <v>0.00708556966490319</v>
      </c>
      <c r="BH34" s="8">
        <v>0.00903246615908177</v>
      </c>
      <c r="BI34" s="8">
        <v>0.0258940171622188</v>
      </c>
      <c r="BJ34" s="8">
        <v>0.0136883069631427</v>
      </c>
      <c r="BK34" s="8">
        <v>0.00503362607254769</v>
      </c>
      <c r="BL34" s="8">
        <v>0.0281346537724944</v>
      </c>
      <c r="BM34" s="8">
        <v>0.249257438202528</v>
      </c>
      <c r="BN34" s="8">
        <v>0.0613444725226323</v>
      </c>
      <c r="BO34" s="8">
        <v>0.0488207361741517</v>
      </c>
    </row>
    <row r="35" spans="1:67" x14ac:dyDescent="0.2">
      <c r="A35" s="1">
        <v>2000</v>
      </c>
      <c r="B35" s="8">
        <v>0.00843566135142999</v>
      </c>
      <c r="C35" s="8">
        <v>0.0121004869559044</v>
      </c>
      <c r="D35" s="8">
        <v>0.00505069091116483</v>
      </c>
      <c r="E35" s="8">
        <v>0.00376504632703455</v>
      </c>
      <c r="F35" s="8">
        <v>0.0361668833115661</v>
      </c>
      <c r="G35" s="8">
        <v>0.0114406134597623</v>
      </c>
      <c r="H35" s="8">
        <v>0.0120541388821676</v>
      </c>
      <c r="I35" s="8">
        <v>0.00498715523115996</v>
      </c>
      <c r="J35" s="8">
        <v>0.034835663915191</v>
      </c>
      <c r="K35" s="8">
        <v>0.0173153759209339</v>
      </c>
      <c r="L35" s="8">
        <v>0.0132541164975395</v>
      </c>
      <c r="M35" s="8">
        <v>0.0280711106193018</v>
      </c>
      <c r="N35" s="8">
        <v>0.0111300015275169</v>
      </c>
      <c r="O35" s="8">
        <v>0.00480622430626696</v>
      </c>
      <c r="P35" s="8">
        <v>0.0172663435790813</v>
      </c>
      <c r="Q35" s="8">
        <v>0.00720128139473879</v>
      </c>
      <c r="R35" s="8">
        <v>0.0150167511630245</v>
      </c>
      <c r="S35" s="8">
        <v>0.00499647840058056</v>
      </c>
      <c r="T35" s="8">
        <v>0.0141514849327733</v>
      </c>
      <c r="U35" s="8">
        <v>0.0141514849327733</v>
      </c>
      <c r="V35" s="8">
        <v>0.00486821376343008</v>
      </c>
      <c r="W35" s="8">
        <v>0.00584342825142341</v>
      </c>
      <c r="X35" s="8">
        <v>0.00669504416257911</v>
      </c>
      <c r="Y35" s="8">
        <v>0.0170919443667105</v>
      </c>
      <c r="Z35" s="8">
        <v>0.00505928560223162</v>
      </c>
      <c r="AA35" s="8">
        <v>0.00449084846589785</v>
      </c>
      <c r="AB35" s="8">
        <v>0.000213745915581969</v>
      </c>
      <c r="AC35" s="8">
        <v>0.0190886954577624</v>
      </c>
      <c r="AD35" s="8">
        <v>0.00781614810730061</v>
      </c>
      <c r="AE35" s="8">
        <v>0.00443647833287725</v>
      </c>
      <c r="AF35" s="8">
        <v>0.00417130182380356</v>
      </c>
      <c r="AG35" s="8">
        <v>0.0167990649732416</v>
      </c>
      <c r="AH35" s="8">
        <v>0.0384660266653629</v>
      </c>
      <c r="AI35" s="8">
        <v>0.0541133281469764</v>
      </c>
      <c r="AJ35" s="8">
        <v>0.0384660266653629</v>
      </c>
      <c r="AK35" s="8">
        <v>0.0724801186001284</v>
      </c>
      <c r="AL35" s="8">
        <v>0.0280234291318657</v>
      </c>
      <c r="AM35" s="8">
        <v>0.0362048140931756</v>
      </c>
      <c r="AN35" s="8">
        <v>0.0384660266653629</v>
      </c>
      <c r="AO35" s="8">
        <v>0.00235422618501937</v>
      </c>
      <c r="AP35" s="8">
        <v>0.0132123680663265</v>
      </c>
      <c r="AQ35" s="8">
        <v>0.0112978445643729</v>
      </c>
      <c r="AR35" s="8">
        <v>0.0112978445643729</v>
      </c>
      <c r="AS35" s="8">
        <v>0.0112978445643729</v>
      </c>
      <c r="AT35" s="8">
        <v>0.0112978445643729</v>
      </c>
      <c r="AU35" s="8">
        <v>0.0112978445643729</v>
      </c>
      <c r="AV35" s="8">
        <v>0.0112978445643729</v>
      </c>
      <c r="AW35" s="8">
        <v>0.0112978445643729</v>
      </c>
      <c r="AX35" s="8">
        <v>0.0117738907346517</v>
      </c>
      <c r="AY35" s="8">
        <v>0.0112978445643729</v>
      </c>
      <c r="AZ35" s="8">
        <v>0.0120541388821676</v>
      </c>
      <c r="BA35" s="8">
        <v>0.0167026913391417</v>
      </c>
      <c r="BB35" s="8">
        <v>0.0271004548040168</v>
      </c>
      <c r="BC35" s="8">
        <v>0.00289661610961067</v>
      </c>
      <c r="BD35" s="8">
        <v>0.00537293264637867</v>
      </c>
      <c r="BE35" s="8">
        <v>0.00261316084556678</v>
      </c>
      <c r="BF35" s="8">
        <v>0.00542546484275805</v>
      </c>
      <c r="BG35" s="8">
        <v>0.0070456114915788</v>
      </c>
      <c r="BH35" s="8">
        <v>0.00977914413838988</v>
      </c>
      <c r="BI35" s="8">
        <v>0.0389257043205997</v>
      </c>
      <c r="BJ35" s="8">
        <v>0.0166274590773835</v>
      </c>
      <c r="BK35" s="8">
        <v>0.00466635071204912</v>
      </c>
      <c r="BL35" s="8">
        <v>0.0355111079230254</v>
      </c>
      <c r="BM35" s="8">
        <v>0.207911599991684</v>
      </c>
      <c r="BN35" s="8">
        <v>0.0623040662307139</v>
      </c>
      <c r="BO35" s="8">
        <v>0.0412173662453202</v>
      </c>
    </row>
    <row r="36" spans="1:67" x14ac:dyDescent="0.2">
      <c r="A36" s="1">
        <v>2001</v>
      </c>
      <c r="B36" s="8">
        <v>0.00837782065575306</v>
      </c>
      <c r="C36" s="8">
        <v>0.0123189515149034</v>
      </c>
      <c r="D36" s="8">
        <v>0.00472113577947551</v>
      </c>
      <c r="E36" s="8">
        <v>0.00397545158546958</v>
      </c>
      <c r="F36" s="8">
        <v>0.0402623054113284</v>
      </c>
      <c r="G36" s="8">
        <v>0.0125733678652088</v>
      </c>
      <c r="H36" s="8">
        <v>0.0111868209765288</v>
      </c>
      <c r="I36" s="8">
        <v>0.00517916475515543</v>
      </c>
      <c r="J36" s="8">
        <v>0.0319154886934988</v>
      </c>
      <c r="K36" s="8">
        <v>0.0181521504318188</v>
      </c>
      <c r="L36" s="8">
        <v>0.0143474513600008</v>
      </c>
      <c r="M36" s="8">
        <v>0.0278753572181535</v>
      </c>
      <c r="N36" s="8">
        <v>0.011294452837425</v>
      </c>
      <c r="O36" s="8">
        <v>0.00418089041458832</v>
      </c>
      <c r="P36" s="8">
        <v>0.0165944093838082</v>
      </c>
      <c r="Q36" s="8">
        <v>0.00871440365543961</v>
      </c>
      <c r="R36" s="8">
        <v>0.0147994716464361</v>
      </c>
      <c r="S36" s="8">
        <v>0.00596516949010487</v>
      </c>
      <c r="T36" s="8">
        <v>0.0144849849386774</v>
      </c>
      <c r="U36" s="8">
        <v>0.0144849849386774</v>
      </c>
      <c r="V36" s="8">
        <v>0.0044814444199485</v>
      </c>
      <c r="W36" s="8">
        <v>0.00634932596072498</v>
      </c>
      <c r="X36" s="8">
        <v>0.00662609761767321</v>
      </c>
      <c r="Y36" s="8">
        <v>0.0188473047914089</v>
      </c>
      <c r="Z36" s="8">
        <v>0.00472874811769775</v>
      </c>
      <c r="AA36" s="8">
        <v>0.004639700700544</v>
      </c>
      <c r="AB36" s="8">
        <v>0.000222363547922373</v>
      </c>
      <c r="AC36" s="8">
        <v>0.0206388150577118</v>
      </c>
      <c r="AD36" s="8">
        <v>0.00817795567728247</v>
      </c>
      <c r="AE36" s="8">
        <v>0.00419869383466909</v>
      </c>
      <c r="AF36" s="8">
        <v>0.00431291359341573</v>
      </c>
      <c r="AG36" s="8">
        <v>0.0158475948165311</v>
      </c>
      <c r="AH36" s="8">
        <v>0.0374730870710771</v>
      </c>
      <c r="AI36" s="8">
        <v>0.0616368120475736</v>
      </c>
      <c r="AJ36" s="8">
        <v>0.0374730870710771</v>
      </c>
      <c r="AK36" s="8">
        <v>0.105255566322224</v>
      </c>
      <c r="AL36" s="8">
        <v>0.0335598532507188</v>
      </c>
      <c r="AM36" s="8">
        <v>0.0420370881497291</v>
      </c>
      <c r="AN36" s="8">
        <v>0.0374730870710771</v>
      </c>
      <c r="AO36" s="8">
        <v>0.00287481799390801</v>
      </c>
      <c r="AP36" s="8">
        <v>0.0144389887536289</v>
      </c>
      <c r="AQ36" s="8">
        <v>0.0124205422338483</v>
      </c>
      <c r="AR36" s="8">
        <v>0.0124205422338483</v>
      </c>
      <c r="AS36" s="8">
        <v>0.0124205422338483</v>
      </c>
      <c r="AT36" s="8">
        <v>0.0124205422338483</v>
      </c>
      <c r="AU36" s="8">
        <v>0.0124205422338483</v>
      </c>
      <c r="AV36" s="8">
        <v>0.0124205422338483</v>
      </c>
      <c r="AW36" s="8">
        <v>0.0124205422338483</v>
      </c>
      <c r="AX36" s="8">
        <v>0.0129702604006005</v>
      </c>
      <c r="AY36" s="8">
        <v>0.0124205422338483</v>
      </c>
      <c r="AZ36" s="8">
        <v>0.0111868209765288</v>
      </c>
      <c r="BA36" s="8">
        <v>0.01548261660236</v>
      </c>
      <c r="BB36" s="8">
        <v>0.024769522737821</v>
      </c>
      <c r="BC36" s="8">
        <v>0.00285077084605982</v>
      </c>
      <c r="BD36" s="8">
        <v>0.00567305252701218</v>
      </c>
      <c r="BE36" s="8">
        <v>0.00291963592913178</v>
      </c>
      <c r="BF36" s="8">
        <v>0.0055564992324926</v>
      </c>
      <c r="BG36" s="8">
        <v>0.00791486731389022</v>
      </c>
      <c r="BH36" s="8">
        <v>0.0104428462315553</v>
      </c>
      <c r="BI36" s="8">
        <v>0.0371802407067988</v>
      </c>
      <c r="BJ36" s="8">
        <v>0.0236620411786168</v>
      </c>
      <c r="BK36" s="8">
        <v>0.00516650334103797</v>
      </c>
      <c r="BL36" s="8">
        <v>0.0415123984345514</v>
      </c>
      <c r="BM36" s="8">
        <v>0.200987718169039</v>
      </c>
      <c r="BN36" s="8">
        <v>0.0645722087375415</v>
      </c>
      <c r="BO36" s="8">
        <v>0.0385915326245449</v>
      </c>
    </row>
    <row r="37" spans="1:67" x14ac:dyDescent="0.2">
      <c r="A37" s="1">
        <v>2002</v>
      </c>
      <c r="B37" s="8">
        <v>0.00842446382781776</v>
      </c>
      <c r="C37" s="8">
        <v>0.0123043221128557</v>
      </c>
      <c r="D37" s="8">
        <v>0.00456058637564569</v>
      </c>
      <c r="E37" s="8">
        <v>0.00432188081607341</v>
      </c>
      <c r="F37" s="8">
        <v>0.0356869522226001</v>
      </c>
      <c r="G37" s="8">
        <v>0.0142986947553173</v>
      </c>
      <c r="H37" s="8">
        <v>0.011379721265309</v>
      </c>
      <c r="I37" s="8">
        <v>0.00537640963103715</v>
      </c>
      <c r="J37" s="8">
        <v>0.0324465841996933</v>
      </c>
      <c r="K37" s="8">
        <v>0.0200629970049735</v>
      </c>
      <c r="L37" s="8">
        <v>0.0146107261590759</v>
      </c>
      <c r="M37" s="8">
        <v>0.023690059997866</v>
      </c>
      <c r="N37" s="8">
        <v>0.0109182534853936</v>
      </c>
      <c r="O37" s="8">
        <v>0.00419814700866738</v>
      </c>
      <c r="P37" s="8">
        <v>0.0144650298003985</v>
      </c>
      <c r="Q37" s="8">
        <v>0.00783590046294199</v>
      </c>
      <c r="R37" s="8">
        <v>0.0138868364850492</v>
      </c>
      <c r="S37" s="8">
        <v>0.00593705143116612</v>
      </c>
      <c r="T37" s="8">
        <v>0.014061417241338</v>
      </c>
      <c r="U37" s="8">
        <v>0.014061417241338</v>
      </c>
      <c r="V37" s="8">
        <v>0.0042012446067089</v>
      </c>
      <c r="W37" s="8">
        <v>0.00813571973328105</v>
      </c>
      <c r="X37" s="8">
        <v>0.00596309152768082</v>
      </c>
      <c r="Y37" s="8">
        <v>0.0201148392798841</v>
      </c>
      <c r="Z37" s="8">
        <v>0.00456000564823726</v>
      </c>
      <c r="AA37" s="8">
        <v>0.00731695950486539</v>
      </c>
      <c r="AB37" s="8">
        <v>0.000447558401125848</v>
      </c>
      <c r="AC37" s="8">
        <v>0.0203572042328538</v>
      </c>
      <c r="AD37" s="8">
        <v>0.0061414875847748</v>
      </c>
      <c r="AE37" s="8">
        <v>0.00458501358936275</v>
      </c>
      <c r="AF37" s="8">
        <v>0.00471519832004575</v>
      </c>
      <c r="AG37" s="8">
        <v>0.015406141652617</v>
      </c>
      <c r="AH37" s="8">
        <v>0.0352593135750876</v>
      </c>
      <c r="AI37" s="8">
        <v>0.0820290923980825</v>
      </c>
      <c r="AJ37" s="8">
        <v>0.0352593135750876</v>
      </c>
      <c r="AK37" s="8">
        <v>0.101172361873483</v>
      </c>
      <c r="AL37" s="8">
        <v>0.0340006753635354</v>
      </c>
      <c r="AM37" s="8">
        <v>0.0286428569252212</v>
      </c>
      <c r="AN37" s="8">
        <v>0.0352593135750876</v>
      </c>
      <c r="AO37" s="8">
        <v>0.00535799888813704</v>
      </c>
      <c r="AP37" s="8">
        <v>0.0168930506622254</v>
      </c>
      <c r="AQ37" s="8">
        <v>0.0142251241048289</v>
      </c>
      <c r="AR37" s="8">
        <v>0.0142251241048289</v>
      </c>
      <c r="AS37" s="8">
        <v>0.0142251241048289</v>
      </c>
      <c r="AT37" s="8">
        <v>0.0142251241048289</v>
      </c>
      <c r="AU37" s="8">
        <v>0.0142251241048289</v>
      </c>
      <c r="AV37" s="8">
        <v>0.0142251241048289</v>
      </c>
      <c r="AW37" s="8">
        <v>0.0142251241048289</v>
      </c>
      <c r="AX37" s="8">
        <v>0.0145923109949821</v>
      </c>
      <c r="AY37" s="8">
        <v>0.0142251241048289</v>
      </c>
      <c r="AZ37" s="8">
        <v>0.011379721265309</v>
      </c>
      <c r="BA37" s="8">
        <v>0.016098483106966</v>
      </c>
      <c r="BB37" s="8">
        <v>0.0251539376754069</v>
      </c>
      <c r="BC37" s="8">
        <v>0.00280701137233408</v>
      </c>
      <c r="BD37" s="8">
        <v>0.00490278131940152</v>
      </c>
      <c r="BE37" s="8">
        <v>0.00323864523578279</v>
      </c>
      <c r="BF37" s="8">
        <v>0.0061025069940876</v>
      </c>
      <c r="BG37" s="8">
        <v>0.00788837533610574</v>
      </c>
      <c r="BH37" s="8">
        <v>0.0109665893864883</v>
      </c>
      <c r="BI37" s="8">
        <v>0.0276181700941563</v>
      </c>
      <c r="BJ37" s="8">
        <v>0.026043410748675</v>
      </c>
      <c r="BK37" s="8">
        <v>0.00641895333992415</v>
      </c>
      <c r="BL37" s="8">
        <v>0.0371530663714892</v>
      </c>
      <c r="BM37" s="8">
        <v>0.219475813731455</v>
      </c>
      <c r="BN37" s="8">
        <v>0.0615509048597953</v>
      </c>
      <c r="BO37" s="8">
        <v>0.0381604358853668</v>
      </c>
    </row>
    <row r="38" spans="1:67" x14ac:dyDescent="0.2">
      <c r="A38" s="1">
        <v>2003</v>
      </c>
      <c r="B38" s="8">
        <v>0.00880293403655497</v>
      </c>
      <c r="C38" s="8">
        <v>0.012728892579072</v>
      </c>
      <c r="D38" s="8">
        <v>0.00436026346077152</v>
      </c>
      <c r="E38" s="8">
        <v>0.00469581064002303</v>
      </c>
      <c r="F38" s="8">
        <v>0.0391597183489555</v>
      </c>
      <c r="G38" s="8">
        <v>0.0173707286398183</v>
      </c>
      <c r="H38" s="8">
        <v>0.0103200064229724</v>
      </c>
      <c r="I38" s="8">
        <v>0.00507434667088881</v>
      </c>
      <c r="J38" s="8">
        <v>0.0301967814778464</v>
      </c>
      <c r="K38" s="8">
        <v>0.0222084269039016</v>
      </c>
      <c r="L38" s="8">
        <v>0.0129489490070693</v>
      </c>
      <c r="M38" s="8">
        <v>0.0224263708962404</v>
      </c>
      <c r="N38" s="8">
        <v>0.0100869853948817</v>
      </c>
      <c r="O38" s="8">
        <v>0.00449257657858946</v>
      </c>
      <c r="P38" s="8">
        <v>0.0133582402837408</v>
      </c>
      <c r="Q38" s="8">
        <v>0.00717894899949954</v>
      </c>
      <c r="R38" s="8">
        <v>0.0153062770134876</v>
      </c>
      <c r="S38" s="8">
        <v>0.0054941389185049</v>
      </c>
      <c r="T38" s="8">
        <v>0.0143087416753833</v>
      </c>
      <c r="U38" s="8">
        <v>0.0143087416753833</v>
      </c>
      <c r="V38" s="8">
        <v>0.00394750997288842</v>
      </c>
      <c r="W38" s="8">
        <v>0.00745845442480247</v>
      </c>
      <c r="X38" s="8">
        <v>0.00580030847005581</v>
      </c>
      <c r="Y38" s="8">
        <v>0.0203132544368029</v>
      </c>
      <c r="Z38" s="8">
        <v>0.00433631936746235</v>
      </c>
      <c r="AA38" s="8">
        <v>0.00740067433196109</v>
      </c>
      <c r="AB38" s="8">
        <v>0.000632021944492832</v>
      </c>
      <c r="AC38" s="8">
        <v>0.0197196620215409</v>
      </c>
      <c r="AD38" s="8">
        <v>0.00575092941837278</v>
      </c>
      <c r="AE38" s="8">
        <v>0.00504417208618726</v>
      </c>
      <c r="AF38" s="8">
        <v>0.00519332625263669</v>
      </c>
      <c r="AG38" s="8">
        <v>0.017330121896692</v>
      </c>
      <c r="AH38" s="8">
        <v>0.0378904907302394</v>
      </c>
      <c r="AI38" s="8">
        <v>0.122122694696349</v>
      </c>
      <c r="AJ38" s="8">
        <v>0.0378904907302394</v>
      </c>
      <c r="AK38" s="8">
        <v>0.107071420492484</v>
      </c>
      <c r="AL38" s="8">
        <v>0.0306148609104558</v>
      </c>
      <c r="AM38" s="8">
        <v>0.0305359220055678</v>
      </c>
      <c r="AN38" s="8">
        <v>0.0378904907302394</v>
      </c>
      <c r="AO38" s="8">
        <v>0.00963072490095832</v>
      </c>
      <c r="AP38" s="8">
        <v>0.0147331913561176</v>
      </c>
      <c r="AQ38" s="8">
        <v>0.017072740978549</v>
      </c>
      <c r="AR38" s="8">
        <v>0.017072740978549</v>
      </c>
      <c r="AS38" s="8">
        <v>0.017072740978549</v>
      </c>
      <c r="AT38" s="8">
        <v>0.017072740978549</v>
      </c>
      <c r="AU38" s="8">
        <v>0.017072740978549</v>
      </c>
      <c r="AV38" s="8">
        <v>0.017072740978549</v>
      </c>
      <c r="AW38" s="8">
        <v>0.017072740978549</v>
      </c>
      <c r="AX38" s="8">
        <v>0.0179280808998469</v>
      </c>
      <c r="AY38" s="8">
        <v>0.017072740978549</v>
      </c>
      <c r="AZ38" s="8">
        <v>0.0103200064229724</v>
      </c>
      <c r="BA38" s="8">
        <v>0.0143584151500295</v>
      </c>
      <c r="BB38" s="8">
        <v>0.0232498644291893</v>
      </c>
      <c r="BC38" s="8">
        <v>0.00257625356037901</v>
      </c>
      <c r="BD38" s="8">
        <v>0.00520222133404304</v>
      </c>
      <c r="BE38" s="8">
        <v>0.00286213909551443</v>
      </c>
      <c r="BF38" s="8">
        <v>0.00559283884782779</v>
      </c>
      <c r="BG38" s="8">
        <v>0.00794761118200202</v>
      </c>
      <c r="BH38" s="8">
        <v>0.0120816361064689</v>
      </c>
      <c r="BI38" s="8">
        <v>0.0234417425680939</v>
      </c>
      <c r="BJ38" s="8">
        <v>0.0221224768464557</v>
      </c>
      <c r="BK38" s="8">
        <v>0.00782889326893823</v>
      </c>
      <c r="BL38" s="8">
        <v>0.0339463484408347</v>
      </c>
      <c r="BM38" s="8">
        <v>0.194184752141761</v>
      </c>
      <c r="BN38" s="8">
        <v>0.0581975934842439</v>
      </c>
      <c r="BO38" s="8">
        <v>0.0346213502975637</v>
      </c>
    </row>
    <row r="39" spans="1:67" x14ac:dyDescent="0.2">
      <c r="A39" s="1">
        <v>2004</v>
      </c>
      <c r="B39" s="8">
        <v>0.0091145491873857</v>
      </c>
      <c r="C39" s="8">
        <v>0.0126753168267048</v>
      </c>
      <c r="D39" s="8">
        <v>0.00436840774713453</v>
      </c>
      <c r="E39" s="8">
        <v>0.00507997712514454</v>
      </c>
      <c r="F39" s="8">
        <v>0.0415102925097262</v>
      </c>
      <c r="G39" s="8">
        <v>0.0159335708351449</v>
      </c>
      <c r="H39" s="8">
        <v>0.00915188762342428</v>
      </c>
      <c r="I39" s="8">
        <v>0.00587538933852823</v>
      </c>
      <c r="J39" s="8">
        <v>0.0305049552451796</v>
      </c>
      <c r="K39" s="8">
        <v>0.0227746267199602</v>
      </c>
      <c r="L39" s="8">
        <v>0.0121585417491656</v>
      </c>
      <c r="M39" s="8">
        <v>0.0209471609699069</v>
      </c>
      <c r="N39" s="8">
        <v>0.0100350515925545</v>
      </c>
      <c r="O39" s="8">
        <v>0.00458360768977306</v>
      </c>
      <c r="P39" s="8">
        <v>0.0129697224518876</v>
      </c>
      <c r="Q39" s="8">
        <v>0.00703320154624758</v>
      </c>
      <c r="R39" s="8">
        <v>0.0173971251627853</v>
      </c>
      <c r="S39" s="8">
        <v>0.00579639403339809</v>
      </c>
      <c r="T39" s="8">
        <v>0.0142909822582855</v>
      </c>
      <c r="U39" s="8">
        <v>0.0142909822582855</v>
      </c>
      <c r="V39" s="8">
        <v>0.00391374940869566</v>
      </c>
      <c r="W39" s="8">
        <v>0.00769222622682657</v>
      </c>
      <c r="X39" s="8">
        <v>0.00601795960246506</v>
      </c>
      <c r="Y39" s="8">
        <v>0.0196455404997289</v>
      </c>
      <c r="Z39" s="8">
        <v>0.00435184924392352</v>
      </c>
      <c r="AA39" s="8">
        <v>0.0084307221288832</v>
      </c>
      <c r="AB39" s="8">
        <v>0.000853232955193619</v>
      </c>
      <c r="AC39" s="8">
        <v>0.0176222734274191</v>
      </c>
      <c r="AD39" s="8">
        <v>0.00640591578645548</v>
      </c>
      <c r="AE39" s="8">
        <v>0.0055531796388155</v>
      </c>
      <c r="AF39" s="8">
        <v>0.00561957706454703</v>
      </c>
      <c r="AG39" s="8">
        <v>0.0159725917909971</v>
      </c>
      <c r="AH39" s="8">
        <v>0.0407663482173322</v>
      </c>
      <c r="AI39" s="8">
        <v>0.1691495584758</v>
      </c>
      <c r="AJ39" s="8">
        <v>0.0407663482173322</v>
      </c>
      <c r="AK39" s="8">
        <v>0.115013885676375</v>
      </c>
      <c r="AL39" s="8">
        <v>0.026746359726195</v>
      </c>
      <c r="AM39" s="8">
        <v>0.0295269664736151</v>
      </c>
      <c r="AN39" s="8">
        <v>0.0407663482173322</v>
      </c>
      <c r="AO39" s="8">
        <v>0.00957974266246872</v>
      </c>
      <c r="AP39" s="8">
        <v>0.0156972044815306</v>
      </c>
      <c r="AQ39" s="8">
        <v>0.0158045621816653</v>
      </c>
      <c r="AR39" s="8">
        <v>0.0158045621816653</v>
      </c>
      <c r="AS39" s="8">
        <v>0.0158045621816653</v>
      </c>
      <c r="AT39" s="8">
        <v>0.0158045621816653</v>
      </c>
      <c r="AU39" s="8">
        <v>0.0158045621816653</v>
      </c>
      <c r="AV39" s="8">
        <v>0.0158045621816653</v>
      </c>
      <c r="AW39" s="8">
        <v>0.0158045621816653</v>
      </c>
      <c r="AX39" s="8">
        <v>0.0162075676732215</v>
      </c>
      <c r="AY39" s="8">
        <v>0.0158045621816653</v>
      </c>
      <c r="AZ39" s="8">
        <v>0.00915188762342428</v>
      </c>
      <c r="BA39" s="8">
        <v>0.0132794102495643</v>
      </c>
      <c r="BB39" s="8">
        <v>0.0243763391396198</v>
      </c>
      <c r="BC39" s="8">
        <v>0.00298027977303977</v>
      </c>
      <c r="BD39" s="8">
        <v>0.00712698281928369</v>
      </c>
      <c r="BE39" s="8">
        <v>0.00327695697086605</v>
      </c>
      <c r="BF39" s="8">
        <v>0.00657170252810891</v>
      </c>
      <c r="BG39" s="8">
        <v>0.00756633461988155</v>
      </c>
      <c r="BH39" s="8">
        <v>0.0151558699839247</v>
      </c>
      <c r="BI39" s="8">
        <v>0.0155017356244151</v>
      </c>
      <c r="BJ39" s="8">
        <v>0.0173422235643572</v>
      </c>
      <c r="BK39" s="8">
        <v>0.00756666241419486</v>
      </c>
      <c r="BL39" s="8">
        <v>0.0319265922917794</v>
      </c>
      <c r="BM39" s="8">
        <v>0.187448847017321</v>
      </c>
      <c r="BN39" s="8">
        <v>0.0525022923333519</v>
      </c>
      <c r="BO39" s="8">
        <v>0.035659432105257</v>
      </c>
    </row>
    <row r="40" spans="1:67" x14ac:dyDescent="0.2">
      <c r="A40" s="1">
        <v>2005</v>
      </c>
      <c r="B40" s="8">
        <v>0.00907631582482228</v>
      </c>
      <c r="C40" s="8">
        <v>0.0129141293011407</v>
      </c>
      <c r="D40" s="8">
        <v>0.00432103610041848</v>
      </c>
      <c r="E40" s="8">
        <v>0.00474388377848763</v>
      </c>
      <c r="F40" s="8">
        <v>0.0345981388219353</v>
      </c>
      <c r="G40" s="8">
        <v>0.0166294649497118</v>
      </c>
      <c r="H40" s="8">
        <v>0.00840756546719513</v>
      </c>
      <c r="I40" s="8">
        <v>0.00611721974034633</v>
      </c>
      <c r="J40" s="8">
        <v>0.0301239913632748</v>
      </c>
      <c r="K40" s="8">
        <v>0.0236590278950827</v>
      </c>
      <c r="L40" s="8">
        <v>0.011232620851278</v>
      </c>
      <c r="M40" s="8">
        <v>0.0198323070777914</v>
      </c>
      <c r="N40" s="8">
        <v>0.00977366776557744</v>
      </c>
      <c r="O40" s="8">
        <v>0.00467363218132829</v>
      </c>
      <c r="P40" s="8">
        <v>0.0133421893345621</v>
      </c>
      <c r="Q40" s="8">
        <v>0.00682625013435316</v>
      </c>
      <c r="R40" s="8">
        <v>0.0199052946951405</v>
      </c>
      <c r="S40" s="8">
        <v>0.00655344708748865</v>
      </c>
      <c r="T40" s="8">
        <v>0.0144355196486115</v>
      </c>
      <c r="U40" s="8">
        <v>0.0144355196486115</v>
      </c>
      <c r="V40" s="8">
        <v>0.00384619742354666</v>
      </c>
      <c r="W40" s="8">
        <v>0.00789591982299225</v>
      </c>
      <c r="X40" s="8">
        <v>0.00594001030068973</v>
      </c>
      <c r="Y40" s="8">
        <v>0.0188355575072707</v>
      </c>
      <c r="Z40" s="8">
        <v>0.0043048419498368</v>
      </c>
      <c r="AA40" s="8">
        <v>0.00823993933541486</v>
      </c>
      <c r="AB40" s="8">
        <v>0.000824867184062279</v>
      </c>
      <c r="AC40" s="8">
        <v>0.0149724588611349</v>
      </c>
      <c r="AD40" s="8">
        <v>0.00593254605369178</v>
      </c>
      <c r="AE40" s="8">
        <v>0.00548897944761158</v>
      </c>
      <c r="AF40" s="8">
        <v>0.00529292832353641</v>
      </c>
      <c r="AG40" s="8">
        <v>0.0184062422022554</v>
      </c>
      <c r="AH40" s="8">
        <v>0.0359734318599378</v>
      </c>
      <c r="AI40" s="8">
        <v>0.105200028376912</v>
      </c>
      <c r="AJ40" s="8">
        <v>0.0359734318599378</v>
      </c>
      <c r="AK40" s="8">
        <v>0.140766077021598</v>
      </c>
      <c r="AL40" s="8">
        <v>0.0265536943302767</v>
      </c>
      <c r="AM40" s="8">
        <v>0.0262635874780598</v>
      </c>
      <c r="AN40" s="8">
        <v>0.0359734318599378</v>
      </c>
      <c r="AO40" s="8">
        <v>0.00894140234256163</v>
      </c>
      <c r="AP40" s="8">
        <v>0.0136499389453794</v>
      </c>
      <c r="AQ40" s="8">
        <v>0.0165411324415746</v>
      </c>
      <c r="AR40" s="8">
        <v>0.0165411324415746</v>
      </c>
      <c r="AS40" s="8">
        <v>0.0165411324415746</v>
      </c>
      <c r="AT40" s="8">
        <v>0.0165411324415746</v>
      </c>
      <c r="AU40" s="8">
        <v>0.0165411324415746</v>
      </c>
      <c r="AV40" s="8">
        <v>0.0165411324415746</v>
      </c>
      <c r="AW40" s="8">
        <v>0.0165411324415746</v>
      </c>
      <c r="AX40" s="8">
        <v>0.0170261412115442</v>
      </c>
      <c r="AY40" s="8">
        <v>0.0165411324415746</v>
      </c>
      <c r="AZ40" s="8">
        <v>0.00840756546719513</v>
      </c>
      <c r="BA40" s="8">
        <v>0.011580983578403</v>
      </c>
      <c r="BB40" s="8">
        <v>0.0253740733685357</v>
      </c>
      <c r="BC40" s="8">
        <v>0.00265096428717999</v>
      </c>
      <c r="BD40" s="8">
        <v>0.0066056514487096</v>
      </c>
      <c r="BE40" s="8">
        <v>0.00354987519838475</v>
      </c>
      <c r="BF40" s="8">
        <v>0.00688251244099971</v>
      </c>
      <c r="BG40" s="8">
        <v>0.00702405689267456</v>
      </c>
      <c r="BH40" s="8">
        <v>0.0146218304437207</v>
      </c>
      <c r="BI40" s="8">
        <v>0.0155121029629254</v>
      </c>
      <c r="BJ40" s="8">
        <v>0.0160907167581304</v>
      </c>
      <c r="BK40" s="8">
        <v>0.00601619008082752</v>
      </c>
      <c r="BL40" s="8">
        <v>0.0386581576684138</v>
      </c>
      <c r="BM40" s="8">
        <v>0.176932230585422</v>
      </c>
      <c r="BN40" s="8">
        <v>0.0479463631461443</v>
      </c>
      <c r="BO40" s="8">
        <v>0.0355033361629365</v>
      </c>
    </row>
    <row r="41" spans="1:67" x14ac:dyDescent="0.2">
      <c r="A41" s="1">
        <v>2006</v>
      </c>
      <c r="B41" s="8">
        <v>0.00914745244186923</v>
      </c>
      <c r="C41" s="8">
        <v>0.0133455527803281</v>
      </c>
      <c r="D41" s="8">
        <v>0.00409002842898343</v>
      </c>
      <c r="E41" s="8">
        <v>0.00449840637920343</v>
      </c>
      <c r="F41" s="8">
        <v>0.0297104909769395</v>
      </c>
      <c r="G41" s="8">
        <v>0.0172971987195347</v>
      </c>
      <c r="H41" s="8">
        <v>0.00805602545413882</v>
      </c>
      <c r="I41" s="8">
        <v>0.00598941822248889</v>
      </c>
      <c r="J41" s="8">
        <v>0.0310128017183699</v>
      </c>
      <c r="K41" s="8">
        <v>0.0258814062226232</v>
      </c>
      <c r="L41" s="8">
        <v>0.0110921868908014</v>
      </c>
      <c r="M41" s="8">
        <v>0.0192135870202989</v>
      </c>
      <c r="N41" s="8">
        <v>0.0101368358119778</v>
      </c>
      <c r="O41" s="8">
        <v>0.00481903697901123</v>
      </c>
      <c r="P41" s="8">
        <v>0.0131599872318182</v>
      </c>
      <c r="Q41" s="8">
        <v>0.00705587043811389</v>
      </c>
      <c r="R41" s="8">
        <v>0.0148687142064663</v>
      </c>
      <c r="S41" s="8">
        <v>0.00757514188481464</v>
      </c>
      <c r="T41" s="8">
        <v>0.0150706107001558</v>
      </c>
      <c r="U41" s="8">
        <v>0.0150706107001558</v>
      </c>
      <c r="V41" s="8">
        <v>0.00357327340224272</v>
      </c>
      <c r="W41" s="8">
        <v>0.00762036929639034</v>
      </c>
      <c r="X41" s="8">
        <v>0.00618410025513069</v>
      </c>
      <c r="Y41" s="8">
        <v>0.019182362542595</v>
      </c>
      <c r="Z41" s="8">
        <v>0.00407530388454206</v>
      </c>
      <c r="AA41" s="8">
        <v>0.00809704598325047</v>
      </c>
      <c r="AB41" s="8">
        <v>0.00103944024411617</v>
      </c>
      <c r="AC41" s="8">
        <v>0.0130685931264023</v>
      </c>
      <c r="AD41" s="8">
        <v>0.00483860739656569</v>
      </c>
      <c r="AE41" s="8">
        <v>0.00534704623567988</v>
      </c>
      <c r="AF41" s="8">
        <v>0.00507113579423235</v>
      </c>
      <c r="AG41" s="8">
        <v>0.0208566912018995</v>
      </c>
      <c r="AH41" s="8">
        <v>0.0314101612951894</v>
      </c>
      <c r="AI41" s="8">
        <v>0.0660933625982063</v>
      </c>
      <c r="AJ41" s="8">
        <v>0.0314101612951894</v>
      </c>
      <c r="AK41" s="8">
        <v>0.161484378216211</v>
      </c>
      <c r="AL41" s="8">
        <v>0.0184528592059151</v>
      </c>
      <c r="AM41" s="8">
        <v>0.0228773431663962</v>
      </c>
      <c r="AN41" s="8">
        <v>0.0314101612951894</v>
      </c>
      <c r="AO41" s="8">
        <v>0.00824596003071051</v>
      </c>
      <c r="AP41" s="8">
        <v>0.0105852773778444</v>
      </c>
      <c r="AQ41" s="8">
        <v>0.0170666220038978</v>
      </c>
      <c r="AR41" s="8">
        <v>0.0170666220038978</v>
      </c>
      <c r="AS41" s="8">
        <v>0.0170666220038978</v>
      </c>
      <c r="AT41" s="8">
        <v>0.0170666220038978</v>
      </c>
      <c r="AU41" s="8">
        <v>0.0170666220038978</v>
      </c>
      <c r="AV41" s="8">
        <v>0.0170666220038978</v>
      </c>
      <c r="AW41" s="8">
        <v>0.0170666220038978</v>
      </c>
      <c r="AX41" s="8">
        <v>0.0180525133920567</v>
      </c>
      <c r="AY41" s="8">
        <v>0.0170666220038978</v>
      </c>
      <c r="AZ41" s="8">
        <v>0.00805602545413882</v>
      </c>
      <c r="BA41" s="8">
        <v>0.0108675135916051</v>
      </c>
      <c r="BB41" s="8">
        <v>0.0216514790689664</v>
      </c>
      <c r="BC41" s="8">
        <v>0.00230683220919495</v>
      </c>
      <c r="BD41" s="8">
        <v>0.00678767846863559</v>
      </c>
      <c r="BE41" s="8">
        <v>0.00381816492599178</v>
      </c>
      <c r="BF41" s="8">
        <v>0.00670073998889637</v>
      </c>
      <c r="BG41" s="8">
        <v>0.00501575317483972</v>
      </c>
      <c r="BH41" s="8">
        <v>0.0116844385362059</v>
      </c>
      <c r="BI41" s="8">
        <v>0.0191982549968709</v>
      </c>
      <c r="BJ41" s="8">
        <v>0.0125162005427552</v>
      </c>
      <c r="BK41" s="8">
        <v>0.00457829125871561</v>
      </c>
      <c r="BL41" s="8">
        <v>0.0425886305865287</v>
      </c>
      <c r="BM41" s="8">
        <v>0.191578720673932</v>
      </c>
      <c r="BN41" s="8">
        <v>0.048587498854702</v>
      </c>
      <c r="BO41" s="8">
        <v>0.0337163715485522</v>
      </c>
    </row>
    <row r="42" spans="1:67" x14ac:dyDescent="0.2">
      <c r="A42" s="1">
        <v>2007</v>
      </c>
      <c r="B42" s="8">
        <v>0.00961682251168073</v>
      </c>
      <c r="C42" s="8">
        <v>0.0131133089060824</v>
      </c>
      <c r="D42" s="8">
        <v>0.00444195269552304</v>
      </c>
      <c r="E42" s="8">
        <v>0.00436596144631893</v>
      </c>
      <c r="F42" s="8">
        <v>0.0313368283268485</v>
      </c>
      <c r="G42" s="8">
        <v>0.0176867193351702</v>
      </c>
      <c r="H42" s="8">
        <v>0.00730947883133171</v>
      </c>
      <c r="I42" s="8">
        <v>0.00663186047939039</v>
      </c>
      <c r="J42" s="8">
        <v>0.0298578551648263</v>
      </c>
      <c r="K42" s="8">
        <v>0.0251417333448793</v>
      </c>
      <c r="L42" s="8">
        <v>0.0104665908915237</v>
      </c>
      <c r="M42" s="8">
        <v>0.017875746461662</v>
      </c>
      <c r="N42" s="8">
        <v>0.0102866930022419</v>
      </c>
      <c r="O42" s="8">
        <v>0.00488922044050048</v>
      </c>
      <c r="P42" s="8">
        <v>0.0132746277025438</v>
      </c>
      <c r="Q42" s="8">
        <v>0.00719128155874105</v>
      </c>
      <c r="R42" s="8">
        <v>0.0134785712461936</v>
      </c>
      <c r="S42" s="8">
        <v>0.00846488630981145</v>
      </c>
      <c r="T42" s="8">
        <v>0.0151504692978929</v>
      </c>
      <c r="U42" s="8">
        <v>0.0151504692978929</v>
      </c>
      <c r="V42" s="8">
        <v>0.00393650552625914</v>
      </c>
      <c r="W42" s="8">
        <v>0.00725428446704548</v>
      </c>
      <c r="X42" s="8">
        <v>0.00642927713993848</v>
      </c>
      <c r="Y42" s="8">
        <v>0.0188113344043092</v>
      </c>
      <c r="Z42" s="8">
        <v>0.00442642726943914</v>
      </c>
      <c r="AA42" s="8">
        <v>0.00900613355813876</v>
      </c>
      <c r="AB42" s="8">
        <v>0.000882712859564211</v>
      </c>
      <c r="AC42" s="8">
        <v>0.0124519090445087</v>
      </c>
      <c r="AD42" s="8">
        <v>0.00421199279144183</v>
      </c>
      <c r="AE42" s="8">
        <v>0.00544174662040856</v>
      </c>
      <c r="AF42" s="8">
        <v>0.00495174956724616</v>
      </c>
      <c r="AG42" s="8">
        <v>0.0206557645123205</v>
      </c>
      <c r="AH42" s="8">
        <v>0.0333110393595816</v>
      </c>
      <c r="AI42" s="8">
        <v>0.0958065198283414</v>
      </c>
      <c r="AJ42" s="8">
        <v>0.0333110393595816</v>
      </c>
      <c r="AK42" s="8">
        <v>0.154589951968028</v>
      </c>
      <c r="AL42" s="8">
        <v>0.0176081462108579</v>
      </c>
      <c r="AM42" s="8">
        <v>0.0217753668499909</v>
      </c>
      <c r="AN42" s="8">
        <v>0.0333110393595816</v>
      </c>
      <c r="AO42" s="8">
        <v>0.0061024830436621</v>
      </c>
      <c r="AP42" s="8">
        <v>0.0111698184788593</v>
      </c>
      <c r="AQ42" s="8">
        <v>0.0177097199744127</v>
      </c>
      <c r="AR42" s="8">
        <v>0.0177097199744127</v>
      </c>
      <c r="AS42" s="8">
        <v>0.0177097199744127</v>
      </c>
      <c r="AT42" s="8">
        <v>0.0177097199744127</v>
      </c>
      <c r="AU42" s="8">
        <v>0.0177097199744127</v>
      </c>
      <c r="AV42" s="8">
        <v>0.0177097199744127</v>
      </c>
      <c r="AW42" s="8">
        <v>0.0177097199744127</v>
      </c>
      <c r="AX42" s="8">
        <v>0.018262075265311</v>
      </c>
      <c r="AY42" s="8">
        <v>0.0177097199744127</v>
      </c>
      <c r="AZ42" s="8">
        <v>0.00730947883133171</v>
      </c>
      <c r="BA42" s="8">
        <v>0.010033115711076</v>
      </c>
      <c r="BB42" s="8">
        <v>0.0201451326576291</v>
      </c>
      <c r="BC42" s="8">
        <v>0.00219505684921139</v>
      </c>
      <c r="BD42" s="8">
        <v>0.00820428032053805</v>
      </c>
      <c r="BE42" s="8">
        <v>0.00368247611968847</v>
      </c>
      <c r="BF42" s="8">
        <v>0.00746459274246454</v>
      </c>
      <c r="BG42" s="8">
        <v>0.00551758862080498</v>
      </c>
      <c r="BH42" s="8">
        <v>0.0115052470742132</v>
      </c>
      <c r="BI42" s="8">
        <v>0.0188896434011523</v>
      </c>
      <c r="BJ42" s="8">
        <v>0.0142349024970283</v>
      </c>
      <c r="BK42" s="8">
        <v>0.00476767720855981</v>
      </c>
      <c r="BL42" s="8">
        <v>0.0413120277818229</v>
      </c>
      <c r="BM42" s="8">
        <v>0.198351056533394</v>
      </c>
      <c r="BN42" s="8">
        <v>0.0415532933497511</v>
      </c>
      <c r="BO42" s="8">
        <v>0.0332596517286106</v>
      </c>
    </row>
    <row r="43" spans="1:67" x14ac:dyDescent="0.2">
      <c r="A43" s="1">
        <v>2008</v>
      </c>
      <c r="B43" s="8">
        <v>0.00974523838357073</v>
      </c>
      <c r="C43" s="8">
        <v>0.0127226873979642</v>
      </c>
      <c r="D43" s="8">
        <v>0.00447302057271854</v>
      </c>
      <c r="E43" s="8">
        <v>0.0041785509203702</v>
      </c>
      <c r="F43" s="8">
        <v>0.0316500368904745</v>
      </c>
      <c r="G43" s="8">
        <v>0.0166212412913691</v>
      </c>
      <c r="H43" s="8">
        <v>0.00688285955389314</v>
      </c>
      <c r="I43" s="8">
        <v>0.00731328822017658</v>
      </c>
      <c r="J43" s="8">
        <v>0.028587517709591</v>
      </c>
      <c r="K43" s="8">
        <v>0.0247283050726004</v>
      </c>
      <c r="L43" s="8">
        <v>0.0101038716616628</v>
      </c>
      <c r="M43" s="8">
        <v>0.0167039258747873</v>
      </c>
      <c r="N43" s="8">
        <v>0.0101111403740716</v>
      </c>
      <c r="O43" s="8">
        <v>0.00516239493407479</v>
      </c>
      <c r="P43" s="8">
        <v>0.0106666138380515</v>
      </c>
      <c r="Q43" s="8">
        <v>0.00692356428588636</v>
      </c>
      <c r="R43" s="8">
        <v>0.0108420112676362</v>
      </c>
      <c r="S43" s="8">
        <v>0.00842678178284634</v>
      </c>
      <c r="T43" s="8">
        <v>0.0147997263973719</v>
      </c>
      <c r="U43" s="8">
        <v>0.0147997263973719</v>
      </c>
      <c r="V43" s="8">
        <v>0.00414268264743282</v>
      </c>
      <c r="W43" s="8">
        <v>0.0052039766026336</v>
      </c>
      <c r="X43" s="8">
        <v>0.0065090587736308</v>
      </c>
      <c r="Y43" s="8">
        <v>0.0180987905494109</v>
      </c>
      <c r="Z43" s="8">
        <v>0.00447745249856546</v>
      </c>
      <c r="AA43" s="8">
        <v>0.00826904469319574</v>
      </c>
      <c r="AB43" s="8">
        <v>0.00102984821816052</v>
      </c>
      <c r="AC43" s="8">
        <v>0.0105129146898926</v>
      </c>
      <c r="AD43" s="8">
        <v>0.00416007251542051</v>
      </c>
      <c r="AE43" s="8">
        <v>0.00522968045793535</v>
      </c>
      <c r="AF43" s="8">
        <v>0.00472984066781596</v>
      </c>
      <c r="AG43" s="8">
        <v>0.0183829843060463</v>
      </c>
      <c r="AH43" s="8">
        <v>0.0335174099409941</v>
      </c>
      <c r="AI43" s="8">
        <v>0.105116303420555</v>
      </c>
      <c r="AJ43" s="8">
        <v>0.0335174099409941</v>
      </c>
      <c r="AK43" s="8">
        <v>0.116852041647214</v>
      </c>
      <c r="AL43" s="8">
        <v>0.0175468418907584</v>
      </c>
      <c r="AM43" s="8">
        <v>0.0220926707371762</v>
      </c>
      <c r="AN43" s="8">
        <v>0.0335174099409941</v>
      </c>
      <c r="AO43" s="8">
        <v>0.0104915195540599</v>
      </c>
      <c r="AP43" s="8">
        <v>0.0101084000573347</v>
      </c>
      <c r="AQ43" s="8">
        <v>0.0165655111723067</v>
      </c>
      <c r="AR43" s="8">
        <v>0.0165655111723067</v>
      </c>
      <c r="AS43" s="8">
        <v>0.0165655111723067</v>
      </c>
      <c r="AT43" s="8">
        <v>0.0165655111723067</v>
      </c>
      <c r="AU43" s="8">
        <v>0.0165655111723067</v>
      </c>
      <c r="AV43" s="8">
        <v>0.0165655111723067</v>
      </c>
      <c r="AW43" s="8">
        <v>0.0165655111723067</v>
      </c>
      <c r="AX43" s="8">
        <v>0.0172224973767725</v>
      </c>
      <c r="AY43" s="8">
        <v>0.0165655111723067</v>
      </c>
      <c r="AZ43" s="8">
        <v>0.00688285955389314</v>
      </c>
      <c r="BA43" s="8">
        <v>0.00933763382740283</v>
      </c>
      <c r="BB43" s="8">
        <v>0.0225229121449084</v>
      </c>
      <c r="BC43" s="8">
        <v>0.00254903399523624</v>
      </c>
      <c r="BD43" s="8">
        <v>0.00695306641817893</v>
      </c>
      <c r="BE43" s="8">
        <v>0.0043510708557102</v>
      </c>
      <c r="BF43" s="8">
        <v>0.0084136259404102</v>
      </c>
      <c r="BG43" s="8">
        <v>0.00475431240951046</v>
      </c>
      <c r="BH43" s="8">
        <v>0.0121202538693122</v>
      </c>
      <c r="BI43" s="8">
        <v>0.022261437288007</v>
      </c>
      <c r="BJ43" s="8">
        <v>0.0120198232453961</v>
      </c>
      <c r="BK43" s="8">
        <v>0.00389093510177024</v>
      </c>
      <c r="BL43" s="8">
        <v>0.0245125428428566</v>
      </c>
      <c r="BM43" s="8">
        <v>0.192599055457442</v>
      </c>
      <c r="BN43" s="8">
        <v>0.0370500238041916</v>
      </c>
      <c r="BO43" s="8">
        <v>0.0312876970939351</v>
      </c>
    </row>
    <row r="44" spans="1:67" x14ac:dyDescent="0.2">
      <c r="A44" s="1">
        <v>2009</v>
      </c>
      <c r="B44" s="8">
        <v>0.00874060890729062</v>
      </c>
      <c r="C44" s="8">
        <v>0.0112620863432841</v>
      </c>
      <c r="D44" s="8">
        <v>0.00441264974407121</v>
      </c>
      <c r="E44" s="8">
        <v>0.00396775578312405</v>
      </c>
      <c r="F44" s="8">
        <v>0.0308174517666753</v>
      </c>
      <c r="G44" s="8">
        <v>0.0157473389813518</v>
      </c>
      <c r="H44" s="8">
        <v>0.00673538587253933</v>
      </c>
      <c r="I44" s="8">
        <v>0.00597356862423637</v>
      </c>
      <c r="J44" s="8">
        <v>0.0248403807186905</v>
      </c>
      <c r="K44" s="8">
        <v>0.0180301326258494</v>
      </c>
      <c r="L44" s="8">
        <v>0.00958073471828538</v>
      </c>
      <c r="M44" s="8">
        <v>0.0150153887232947</v>
      </c>
      <c r="N44" s="8">
        <v>0.0100048351781028</v>
      </c>
      <c r="O44" s="8">
        <v>0.00562091439652157</v>
      </c>
      <c r="P44" s="8">
        <v>0.0104384637322007</v>
      </c>
      <c r="Q44" s="8">
        <v>0.00784693251826421</v>
      </c>
      <c r="R44" s="8">
        <v>0.0076843415803357</v>
      </c>
      <c r="S44" s="8">
        <v>0.00758705847203576</v>
      </c>
      <c r="T44" s="8">
        <v>0.0132601584552879</v>
      </c>
      <c r="U44" s="8">
        <v>0.0132601584552879</v>
      </c>
      <c r="V44" s="8">
        <v>0.00409322729598956</v>
      </c>
      <c r="W44" s="8">
        <v>0.00526428801657232</v>
      </c>
      <c r="X44" s="8">
        <v>0.00628096313887403</v>
      </c>
      <c r="Y44" s="8">
        <v>0.0173254437132602</v>
      </c>
      <c r="Z44" s="8">
        <v>0.00441612558340678</v>
      </c>
      <c r="AA44" s="8">
        <v>0.0073210319316567</v>
      </c>
      <c r="AB44" s="8">
        <v>0.000675836253385461</v>
      </c>
      <c r="AC44" s="8">
        <v>0.00950001994496474</v>
      </c>
      <c r="AD44" s="8">
        <v>0.00495296163903743</v>
      </c>
      <c r="AE44" s="8">
        <v>0.00556025267081197</v>
      </c>
      <c r="AF44" s="8">
        <v>0.00451764961299688</v>
      </c>
      <c r="AG44" s="8">
        <v>0.0235828458994219</v>
      </c>
      <c r="AH44" s="8">
        <v>0.0312711828843917</v>
      </c>
      <c r="AI44" s="8">
        <v>0.0442418099616488</v>
      </c>
      <c r="AJ44" s="8">
        <v>0.0312711828843917</v>
      </c>
      <c r="AK44" s="8">
        <v>0.106740409691093</v>
      </c>
      <c r="AL44" s="8">
        <v>0.0220829637647312</v>
      </c>
      <c r="AM44" s="8">
        <v>0.0280028985978981</v>
      </c>
      <c r="AN44" s="8">
        <v>0.0312711828843917</v>
      </c>
      <c r="AO44" s="8">
        <v>0.00671770443386077</v>
      </c>
      <c r="AP44" s="8">
        <v>0.00941024316854715</v>
      </c>
      <c r="AQ44" s="8">
        <v>0.0156545982828083</v>
      </c>
      <c r="AR44" s="8">
        <v>0.0156545982828083</v>
      </c>
      <c r="AS44" s="8">
        <v>0.0156545982828083</v>
      </c>
      <c r="AT44" s="8">
        <v>0.0156545982828083</v>
      </c>
      <c r="AU44" s="8">
        <v>0.0156545982828083</v>
      </c>
      <c r="AV44" s="8">
        <v>0.0156545982828083</v>
      </c>
      <c r="AW44" s="8">
        <v>0.0156545982828083</v>
      </c>
      <c r="AX44" s="8">
        <v>0.0164579761777061</v>
      </c>
      <c r="AY44" s="8">
        <v>0.0156545982828083</v>
      </c>
      <c r="AZ44" s="8">
        <v>0.00673538587253933</v>
      </c>
      <c r="BA44" s="8">
        <v>0.00939156336534749</v>
      </c>
      <c r="BB44" s="8">
        <v>0.0157821891421433</v>
      </c>
      <c r="BC44" s="8">
        <v>0.00225516215252241</v>
      </c>
      <c r="BD44" s="8">
        <v>0.0068753389534729</v>
      </c>
      <c r="BE44" s="8">
        <v>0.00643095065050597</v>
      </c>
      <c r="BF44" s="8">
        <v>0.00708841457890121</v>
      </c>
      <c r="BG44" s="8">
        <v>0.00372399730615669</v>
      </c>
      <c r="BH44" s="8">
        <v>0.00987103693102678</v>
      </c>
      <c r="BI44" s="8">
        <v>0.0196156615472796</v>
      </c>
      <c r="BJ44" s="8">
        <v>0.00768427170350666</v>
      </c>
      <c r="BK44" s="8">
        <v>0.00331296457566552</v>
      </c>
      <c r="BL44" s="8">
        <v>0.0224771693401971</v>
      </c>
      <c r="BM44" s="8">
        <v>0.191037966833264</v>
      </c>
      <c r="BN44" s="8">
        <v>0.0288197668578175</v>
      </c>
      <c r="BO44" s="8">
        <v>0.0263443770491898</v>
      </c>
    </row>
    <row r="45" spans="1:67" x14ac:dyDescent="0.2">
      <c r="A45" s="1">
        <v>2010</v>
      </c>
      <c r="B45" s="8">
        <v>0.00985345564237322</v>
      </c>
      <c r="C45" s="8">
        <v>0.0151326272540862</v>
      </c>
      <c r="D45" s="8">
        <v>0.00478178006384351</v>
      </c>
      <c r="E45" s="8">
        <v>0.00352804687637334</v>
      </c>
      <c r="F45" s="8">
        <v>0.0258016084876698</v>
      </c>
      <c r="G45" s="8">
        <v>0.0159546286636431</v>
      </c>
      <c r="H45" s="8">
        <v>0.00562357555556146</v>
      </c>
      <c r="I45" s="8">
        <v>0.00586933896752302</v>
      </c>
      <c r="J45" s="8">
        <v>0.0220807350806404</v>
      </c>
      <c r="K45" s="8">
        <v>0.0332991857263911</v>
      </c>
      <c r="L45" s="8">
        <v>0.00991535929989564</v>
      </c>
      <c r="M45" s="8">
        <v>0.0159129732997577</v>
      </c>
      <c r="N45" s="8">
        <v>0.00979615907371269</v>
      </c>
      <c r="O45" s="8">
        <v>0.00558234593942492</v>
      </c>
      <c r="P45" s="8">
        <v>0.0139014930199644</v>
      </c>
      <c r="Q45" s="8">
        <v>0.00799808969389203</v>
      </c>
      <c r="R45" s="8">
        <v>0.00600743084489539</v>
      </c>
      <c r="S45" s="8">
        <v>0.0076472165397743</v>
      </c>
      <c r="T45" s="8">
        <v>0.0167800745537792</v>
      </c>
      <c r="U45" s="8">
        <v>0.0167800745537792</v>
      </c>
      <c r="V45" s="8">
        <v>0.00454870030259559</v>
      </c>
      <c r="W45" s="8">
        <v>0.00474288737949335</v>
      </c>
      <c r="X45" s="8">
        <v>0.00598791001801935</v>
      </c>
      <c r="Y45" s="8">
        <v>0.0171328421583692</v>
      </c>
      <c r="Z45" s="8">
        <v>0.00477433440721441</v>
      </c>
      <c r="AA45" s="8">
        <v>0.00757844801860223</v>
      </c>
      <c r="AB45" s="8">
        <v>0.000607992049011814</v>
      </c>
      <c r="AC45" s="8">
        <v>0.00944625265437347</v>
      </c>
      <c r="AD45" s="8">
        <v>0.0044205281661555</v>
      </c>
      <c r="AE45" s="8">
        <v>0.00486549552902548</v>
      </c>
      <c r="AF45" s="8">
        <v>0.00406701979070658</v>
      </c>
      <c r="AG45" s="8">
        <v>0.0226641983884302</v>
      </c>
      <c r="AH45" s="8">
        <v>0.0272150417186095</v>
      </c>
      <c r="AI45" s="8">
        <v>0.0390415169459141</v>
      </c>
      <c r="AJ45" s="8">
        <v>0.0272150417186095</v>
      </c>
      <c r="AK45" s="8">
        <v>0.0922309037853209</v>
      </c>
      <c r="AL45" s="8">
        <v>0.022506738220483</v>
      </c>
      <c r="AM45" s="8">
        <v>0.0215072279483192</v>
      </c>
      <c r="AN45" s="8">
        <v>0.0272150417186095</v>
      </c>
      <c r="AO45" s="8">
        <v>0.00205884526181158</v>
      </c>
      <c r="AP45" s="8">
        <v>0.00938248481707687</v>
      </c>
      <c r="AQ45" s="8">
        <v>0.0158526789798615</v>
      </c>
      <c r="AR45" s="8">
        <v>0.0158526789798615</v>
      </c>
      <c r="AS45" s="8">
        <v>0.0158526789798615</v>
      </c>
      <c r="AT45" s="8">
        <v>0.0158526789798615</v>
      </c>
      <c r="AU45" s="8">
        <v>0.0158526789798615</v>
      </c>
      <c r="AV45" s="8">
        <v>0.0158526789798615</v>
      </c>
      <c r="AW45" s="8">
        <v>0.0158526789798615</v>
      </c>
      <c r="AX45" s="8">
        <v>0.0166412990755707</v>
      </c>
      <c r="AY45" s="8">
        <v>0.0158526789798615</v>
      </c>
      <c r="AZ45" s="8">
        <v>0.00562357555556146</v>
      </c>
      <c r="BA45" s="8">
        <v>0.00757010383227598</v>
      </c>
      <c r="BB45" s="8">
        <v>0.0156424094244023</v>
      </c>
      <c r="BC45" s="8">
        <v>0.00172955103842959</v>
      </c>
      <c r="BD45" s="8">
        <v>0.00624402127769611</v>
      </c>
      <c r="BE45" s="8">
        <v>0.00769106882380954</v>
      </c>
      <c r="BF45" s="8">
        <v>0.0072756062550087</v>
      </c>
      <c r="BG45" s="8">
        <v>0.00305698072389688</v>
      </c>
      <c r="BH45" s="8">
        <v>0.00875207591586707</v>
      </c>
      <c r="BI45" s="8">
        <v>0.0194459046626744</v>
      </c>
      <c r="BJ45" s="8">
        <v>0.00632230012944913</v>
      </c>
      <c r="BK45" s="8">
        <v>0.00414886787755589</v>
      </c>
      <c r="BL45" s="8">
        <v>0.0221805188683297</v>
      </c>
      <c r="BM45" s="8">
        <v>0.164602140131247</v>
      </c>
      <c r="BN45" s="8">
        <v>0.0265030832523181</v>
      </c>
      <c r="BO45" s="8">
        <v>0.028437046486635</v>
      </c>
    </row>
    <row r="46" spans="1:67" x14ac:dyDescent="0.2">
      <c r="A46" s="1">
        <v>2011</v>
      </c>
      <c r="B46" s="8">
        <v>0.00829626578019257</v>
      </c>
      <c r="C46" s="8">
        <v>0.0100779107688259</v>
      </c>
      <c r="D46" s="8">
        <v>0.00508992741286262</v>
      </c>
      <c r="E46" s="8">
        <v>0.00331233016615837</v>
      </c>
      <c r="F46" s="8">
        <v>0.0245369152301043</v>
      </c>
      <c r="G46" s="8">
        <v>0.0151315507825334</v>
      </c>
      <c r="H46" s="8">
        <v>0.00548097158542165</v>
      </c>
      <c r="I46" s="8">
        <v>0.00531910533745455</v>
      </c>
      <c r="J46" s="8">
        <v>0.0230419181233417</v>
      </c>
      <c r="K46" s="8">
        <v>0.00847409458512348</v>
      </c>
      <c r="L46" s="8">
        <v>0.0107509597775183</v>
      </c>
      <c r="M46" s="8">
        <v>0.0179657293953213</v>
      </c>
      <c r="N46" s="8">
        <v>0.0106142769314847</v>
      </c>
      <c r="O46" s="8">
        <v>0.00587925148363916</v>
      </c>
      <c r="P46" s="8">
        <v>0.0151335463436288</v>
      </c>
      <c r="Q46" s="8">
        <v>0.00739969908047138</v>
      </c>
      <c r="R46" s="8">
        <v>0.00684088835756864</v>
      </c>
      <c r="S46" s="8">
        <v>0.00818934703208484</v>
      </c>
      <c r="T46" s="8">
        <v>0.0126678841466701</v>
      </c>
      <c r="U46" s="8">
        <v>0.0126678841466701</v>
      </c>
      <c r="V46" s="8">
        <v>0.00487990022424783</v>
      </c>
      <c r="W46" s="8">
        <v>0.00490457153081784</v>
      </c>
      <c r="X46" s="8">
        <v>0.00587001084597304</v>
      </c>
      <c r="Y46" s="8">
        <v>0.01716165978842</v>
      </c>
      <c r="Z46" s="8">
        <v>0.00508231739900164</v>
      </c>
      <c r="AA46" s="8">
        <v>0.00715790749424226</v>
      </c>
      <c r="AB46" s="8">
        <v>0.000553224990729929</v>
      </c>
      <c r="AC46" s="8">
        <v>0.00914167125933689</v>
      </c>
      <c r="AD46" s="8">
        <v>0.00415929176982299</v>
      </c>
      <c r="AE46" s="8">
        <v>0.00480625031207078</v>
      </c>
      <c r="AF46" s="8">
        <v>0.00391827665158577</v>
      </c>
      <c r="AG46" s="8">
        <v>0.0250099514765139</v>
      </c>
      <c r="AH46" s="8">
        <v>0.0252021889949732</v>
      </c>
      <c r="AI46" s="8">
        <v>0.0209734380887093</v>
      </c>
      <c r="AJ46" s="8">
        <v>0.0252021889949733</v>
      </c>
      <c r="AK46" s="8">
        <v>0.0934699905242661</v>
      </c>
      <c r="AL46" s="8">
        <v>0.0213294194995036</v>
      </c>
      <c r="AM46" s="8">
        <v>0.022114190542713</v>
      </c>
      <c r="AN46" s="8">
        <v>0.0252021889949733</v>
      </c>
      <c r="AO46" s="8">
        <v>0.0045946082969704</v>
      </c>
      <c r="AP46" s="8">
        <v>0.00854571554815933</v>
      </c>
      <c r="AQ46" s="8">
        <v>0.015051487752346</v>
      </c>
      <c r="AR46" s="8">
        <v>0.015051487752346</v>
      </c>
      <c r="AS46" s="8">
        <v>0.015051487752346</v>
      </c>
      <c r="AT46" s="8">
        <v>0.015051487752346</v>
      </c>
      <c r="AU46" s="8">
        <v>0.015051487752346</v>
      </c>
      <c r="AV46" s="8">
        <v>0.015051487752346</v>
      </c>
      <c r="AW46" s="8">
        <v>0.015051487752346</v>
      </c>
      <c r="AX46" s="8">
        <v>0.0157685609035338</v>
      </c>
      <c r="AY46" s="8">
        <v>0.015051487752346</v>
      </c>
      <c r="AZ46" s="8">
        <v>0.00548097158542165</v>
      </c>
      <c r="BA46" s="8">
        <v>0.00700201054122081</v>
      </c>
      <c r="BB46" s="8">
        <v>0.0123221837929513</v>
      </c>
      <c r="BC46" s="8">
        <v>0.00170172799049995</v>
      </c>
      <c r="BD46" s="8">
        <v>0.00623058205889914</v>
      </c>
      <c r="BE46" s="8">
        <v>0.0100258352541964</v>
      </c>
      <c r="BF46" s="8">
        <v>0.0069125883745911</v>
      </c>
      <c r="BG46" s="8">
        <v>0.00311134289926888</v>
      </c>
      <c r="BH46" s="8">
        <v>0.00946476684369043</v>
      </c>
      <c r="BI46" s="8">
        <v>0.0210817959001204</v>
      </c>
      <c r="BJ46" s="8">
        <v>0.00760999782716061</v>
      </c>
      <c r="BK46" s="8">
        <v>0.00395133906033598</v>
      </c>
      <c r="BL46" s="8">
        <v>0.0191168470610126</v>
      </c>
      <c r="BM46" s="8">
        <v>0.154446680496454</v>
      </c>
      <c r="BN46" s="8">
        <v>0.0275809692112081</v>
      </c>
      <c r="BO46" s="8">
        <v>0.02873750121018</v>
      </c>
    </row>
    <row r="47" spans="1:67" x14ac:dyDescent="0.2">
      <c r="A47" s="1">
        <v>2012</v>
      </c>
      <c r="B47" s="8">
        <v>0.0083280170859057</v>
      </c>
      <c r="C47" s="8">
        <v>0.00996572872130633</v>
      </c>
      <c r="D47" s="8">
        <v>0.00534322992666773</v>
      </c>
      <c r="E47" s="8">
        <v>0.0035672387854673</v>
      </c>
      <c r="F47" s="8">
        <v>0.0243339125765613</v>
      </c>
      <c r="G47" s="8">
        <v>0.0165438772668074</v>
      </c>
      <c r="H47" s="8">
        <v>0.0048655565599233</v>
      </c>
      <c r="I47" s="8">
        <v>0.00481759669605602</v>
      </c>
      <c r="J47" s="8">
        <v>0.0259019675191316</v>
      </c>
      <c r="K47" s="8">
        <v>0.00611639739351266</v>
      </c>
      <c r="L47" s="8">
        <v>0.0107466533717836</v>
      </c>
      <c r="M47" s="8">
        <v>0.0183551179087458</v>
      </c>
      <c r="N47" s="8">
        <v>0.0114220209676707</v>
      </c>
      <c r="O47" s="8">
        <v>0.00605311465414265</v>
      </c>
      <c r="P47" s="8">
        <v>0.0163283201206081</v>
      </c>
      <c r="Q47" s="8">
        <v>0.00854602886884012</v>
      </c>
      <c r="R47" s="8">
        <v>0.00752831134050015</v>
      </c>
      <c r="S47" s="8">
        <v>0.00932088990993928</v>
      </c>
      <c r="T47" s="8">
        <v>0.0127211142116657</v>
      </c>
      <c r="U47" s="8">
        <v>0.0127211142116656</v>
      </c>
      <c r="V47" s="8">
        <v>0.00513850428398787</v>
      </c>
      <c r="W47" s="8">
        <v>0.00538708034009666</v>
      </c>
      <c r="X47" s="8">
        <v>0.00582745682238679</v>
      </c>
      <c r="Y47" s="8">
        <v>0.0163277943785078</v>
      </c>
      <c r="Z47" s="8">
        <v>0.00533120654338496</v>
      </c>
      <c r="AA47" s="8">
        <v>0.00651464818320821</v>
      </c>
      <c r="AB47" s="8">
        <v>0.000584154860383452</v>
      </c>
      <c r="AC47" s="8">
        <v>0.0102936258405552</v>
      </c>
      <c r="AD47" s="8">
        <v>0.00403115956786521</v>
      </c>
      <c r="AE47" s="8">
        <v>0.00543771655677398</v>
      </c>
      <c r="AF47" s="8">
        <v>0.00420575844157631</v>
      </c>
      <c r="AG47" s="8">
        <v>0.0249358575955834</v>
      </c>
      <c r="AH47" s="8">
        <v>0.0252031303893158</v>
      </c>
      <c r="AI47" s="8">
        <v>0.0182486714371344</v>
      </c>
      <c r="AJ47" s="8">
        <v>0.0252031303893158</v>
      </c>
      <c r="AK47" s="8">
        <v>0.0894630136508038</v>
      </c>
      <c r="AL47" s="8">
        <v>0.0217523227340441</v>
      </c>
      <c r="AM47" s="8">
        <v>0.0223483539854288</v>
      </c>
      <c r="AN47" s="8">
        <v>0.0252031303893158</v>
      </c>
      <c r="AO47" s="8">
        <v>0.000796970410951528</v>
      </c>
      <c r="AP47" s="8">
        <v>0.00854114059803996</v>
      </c>
      <c r="AQ47" s="8">
        <v>0.0164478961724192</v>
      </c>
      <c r="AR47" s="8">
        <v>0.0164478961724192</v>
      </c>
      <c r="AS47" s="8">
        <v>0.0164478961724192</v>
      </c>
      <c r="AT47" s="8">
        <v>0.0164478961724192</v>
      </c>
      <c r="AU47" s="8">
        <v>0.0164478961724192</v>
      </c>
      <c r="AV47" s="8">
        <v>0.0164478961724192</v>
      </c>
      <c r="AW47" s="8">
        <v>0.0164478961724192</v>
      </c>
      <c r="AX47" s="8">
        <v>0.0175643724621321</v>
      </c>
      <c r="AY47" s="8">
        <v>0.0164478961724192</v>
      </c>
      <c r="AZ47" s="8">
        <v>0.0048655565599233</v>
      </c>
      <c r="BA47" s="8">
        <v>0.00705352642840253</v>
      </c>
      <c r="BB47" s="8">
        <v>0.00945375507806651</v>
      </c>
      <c r="BC47" s="8">
        <v>0.00178832677356567</v>
      </c>
      <c r="BD47" s="8">
        <v>0.0069769118415722</v>
      </c>
      <c r="BE47" s="8">
        <v>0.0106850783527163</v>
      </c>
      <c r="BF47" s="8">
        <v>0.00655194421618561</v>
      </c>
      <c r="BG47" s="8">
        <v>0.00374431120565656</v>
      </c>
      <c r="BH47" s="8">
        <v>0.0117742494224647</v>
      </c>
      <c r="BI47" s="8">
        <v>0.0230582219728515</v>
      </c>
      <c r="BJ47" s="8">
        <v>0.0105172469681508</v>
      </c>
      <c r="BK47" s="8">
        <v>0.00436607882051777</v>
      </c>
      <c r="BL47" s="8">
        <v>0.0166561378500018</v>
      </c>
      <c r="BM47" s="8">
        <v>0.168873256449089</v>
      </c>
      <c r="BN47" s="8">
        <v>0.0254565426511072</v>
      </c>
      <c r="BO47" s="8">
        <v>0.0314960580315801</v>
      </c>
    </row>
    <row r="48" spans="1:67" x14ac:dyDescent="0.2">
      <c r="A48" s="1">
        <v>2013</v>
      </c>
      <c r="B48" s="8">
        <v>0.00850464958351022</v>
      </c>
      <c r="C48" s="8">
        <v>0.010172572628104</v>
      </c>
      <c r="D48" s="8">
        <v>0.005381086623836</v>
      </c>
      <c r="E48" s="8">
        <v>0.00335373843943983</v>
      </c>
      <c r="F48" s="8">
        <v>0.0240412300368428</v>
      </c>
      <c r="G48" s="8">
        <v>0.0163022579011401</v>
      </c>
      <c r="H48" s="8">
        <v>0.00606604541680879</v>
      </c>
      <c r="I48" s="8">
        <v>0.00492590274343876</v>
      </c>
      <c r="J48" s="8">
        <v>0.0270929352480923</v>
      </c>
      <c r="K48" s="8">
        <v>0.00619542682755096</v>
      </c>
      <c r="L48" s="8">
        <v>0.0110610501233713</v>
      </c>
      <c r="M48" s="8">
        <v>0.0193427408769835</v>
      </c>
      <c r="N48" s="8">
        <v>0.0119837791785286</v>
      </c>
      <c r="O48" s="8">
        <v>0.00682207271082777</v>
      </c>
      <c r="P48" s="8">
        <v>0.0151323410304994</v>
      </c>
      <c r="Q48" s="8">
        <v>0.00917448378410955</v>
      </c>
      <c r="R48" s="8">
        <v>0.00758859690211315</v>
      </c>
      <c r="S48" s="8">
        <v>0.00892580671081612</v>
      </c>
      <c r="T48" s="8">
        <v>0.0127861130177417</v>
      </c>
      <c r="U48" s="8">
        <v>0.0127861130177417</v>
      </c>
      <c r="V48" s="8">
        <v>0.0052653787452204</v>
      </c>
      <c r="W48" s="8">
        <v>0.00449467110531016</v>
      </c>
      <c r="X48" s="8">
        <v>0.00590736164168503</v>
      </c>
      <c r="Y48" s="8">
        <v>0.0168433891620524</v>
      </c>
      <c r="Z48" s="8">
        <v>0.00537982929557453</v>
      </c>
      <c r="AA48" s="8">
        <v>0.005706900435781</v>
      </c>
      <c r="AB48" s="8">
        <v>0.000572081844705488</v>
      </c>
      <c r="AC48" s="8">
        <v>0.00788613878798287</v>
      </c>
      <c r="AD48" s="8">
        <v>0.00410453452016853</v>
      </c>
      <c r="AE48" s="8">
        <v>0.00521330751981524</v>
      </c>
      <c r="AF48" s="8">
        <v>0.00402339453323848</v>
      </c>
      <c r="AG48" s="8">
        <v>0.0272058618023289</v>
      </c>
      <c r="AH48" s="8">
        <v>0.0245330164663306</v>
      </c>
      <c r="AI48" s="8">
        <v>0.0156703198832273</v>
      </c>
      <c r="AJ48" s="8">
        <v>0.0245330164663306</v>
      </c>
      <c r="AK48" s="8">
        <v>0.0888979628252839</v>
      </c>
      <c r="AL48" s="8">
        <v>0.0219106441891526</v>
      </c>
      <c r="AM48" s="8">
        <v>0.0218259707216616</v>
      </c>
      <c r="AN48" s="8">
        <v>0.0245330164663306</v>
      </c>
      <c r="AO48" s="8">
        <v>0.00100123774366021</v>
      </c>
      <c r="AP48" s="8">
        <v>0.00608691086520216</v>
      </c>
      <c r="AQ48" s="8">
        <v>0.0161968452521153</v>
      </c>
      <c r="AR48" s="8">
        <v>0.0161968452521153</v>
      </c>
      <c r="AS48" s="8">
        <v>0.0161968452521153</v>
      </c>
      <c r="AT48" s="8">
        <v>0.0161968452521153</v>
      </c>
      <c r="AU48" s="8">
        <v>0.0161968452521153</v>
      </c>
      <c r="AV48" s="8">
        <v>0.0161968452521153</v>
      </c>
      <c r="AW48" s="8">
        <v>0.0161968452521153</v>
      </c>
      <c r="AX48" s="8">
        <v>0.0175813306989744</v>
      </c>
      <c r="AY48" s="8">
        <v>0.0161968452521153</v>
      </c>
      <c r="AZ48" s="8">
        <v>0.00606604541680879</v>
      </c>
      <c r="BA48" s="8">
        <v>0.00916213039052446</v>
      </c>
      <c r="BB48" s="8">
        <v>0.00787336601024044</v>
      </c>
      <c r="BC48" s="8">
        <v>0.00193669484408937</v>
      </c>
      <c r="BD48" s="8">
        <v>0.00700136340880664</v>
      </c>
      <c r="BE48" s="8">
        <v>0.0110488312330181</v>
      </c>
      <c r="BF48" s="8">
        <v>0.00685134465299523</v>
      </c>
      <c r="BG48" s="8">
        <v>0.0035360830170368</v>
      </c>
      <c r="BH48" s="8">
        <v>0.0110482526633137</v>
      </c>
      <c r="BI48" s="8">
        <v>0.0271627098549101</v>
      </c>
      <c r="BJ48" s="8">
        <v>0.0144420533407311</v>
      </c>
      <c r="BK48" s="8">
        <v>0.00355929280153698</v>
      </c>
      <c r="BL48" s="8">
        <v>0.0181686929637596</v>
      </c>
      <c r="BM48" s="8">
        <v>0.189089510017606</v>
      </c>
      <c r="BN48" s="8">
        <v>0.0243376665318274</v>
      </c>
      <c r="BO48" s="8">
        <v>0.031814978024743</v>
      </c>
    </row>
    <row r="49" spans="1:67" x14ac:dyDescent="0.2">
      <c r="A49" s="1">
        <v>2014</v>
      </c>
      <c r="B49" s="8">
        <v>0.00888848243307578</v>
      </c>
      <c r="C49" s="8">
        <v>0.0106436454241116</v>
      </c>
      <c r="D49" s="8">
        <v>0.00551530086728521</v>
      </c>
      <c r="E49" s="8">
        <v>0.00382697112939473</v>
      </c>
      <c r="F49" s="8">
        <v>0.024967573086465</v>
      </c>
      <c r="G49" s="8">
        <v>0.0179648454536395</v>
      </c>
      <c r="H49" s="8">
        <v>0.00628647569602351</v>
      </c>
      <c r="I49" s="8">
        <v>0.00557589878208156</v>
      </c>
      <c r="J49" s="8">
        <v>0.0257778275887025</v>
      </c>
      <c r="K49" s="8">
        <v>0.00679981897875607</v>
      </c>
      <c r="L49" s="8">
        <v>0.0118160539473309</v>
      </c>
      <c r="M49" s="8">
        <v>0.021621953525062</v>
      </c>
      <c r="N49" s="8">
        <v>0.0122459879309584</v>
      </c>
      <c r="O49" s="8">
        <v>0.00762058376592956</v>
      </c>
      <c r="P49" s="8">
        <v>0.0147138576916199</v>
      </c>
      <c r="Q49" s="8">
        <v>0.00965945759574648</v>
      </c>
      <c r="R49" s="8">
        <v>0.00704718560769844</v>
      </c>
      <c r="S49" s="8">
        <v>0.00982034811807016</v>
      </c>
      <c r="T49" s="8">
        <v>0.013521745033057</v>
      </c>
      <c r="U49" s="8">
        <v>0.013521745033057</v>
      </c>
      <c r="V49" s="8">
        <v>0.005293021907486</v>
      </c>
      <c r="W49" s="8">
        <v>0.00499186694150728</v>
      </c>
      <c r="X49" s="8">
        <v>0.00633800094574107</v>
      </c>
      <c r="Y49" s="8">
        <v>0.0196067371732568</v>
      </c>
      <c r="Z49" s="8">
        <v>0.00550810785261142</v>
      </c>
      <c r="AA49" s="8">
        <v>0.00651338488525978</v>
      </c>
      <c r="AB49" s="8">
        <v>0.00065855978610164</v>
      </c>
      <c r="AC49" s="8">
        <v>0.0107889306592728</v>
      </c>
      <c r="AD49" s="8">
        <v>0.00422736814964633</v>
      </c>
      <c r="AE49" s="8">
        <v>0.00589727850106508</v>
      </c>
      <c r="AF49" s="8">
        <v>0.00449469839422698</v>
      </c>
      <c r="AG49" s="8">
        <v>0.0283836046330038</v>
      </c>
      <c r="AH49" s="8">
        <v>0.0247459213082804</v>
      </c>
      <c r="AI49" s="8">
        <v>0.0165657521840015</v>
      </c>
      <c r="AJ49" s="8">
        <v>0.0247459213082804</v>
      </c>
      <c r="AK49" s="8">
        <v>0.0975327249323978</v>
      </c>
      <c r="AL49" s="8">
        <v>0.0197161822740429</v>
      </c>
      <c r="AM49" s="8">
        <v>0.0237746356535419</v>
      </c>
      <c r="AN49" s="8">
        <v>0.0247459213082804</v>
      </c>
      <c r="AO49" s="8">
        <v>0.00126721075949125</v>
      </c>
      <c r="AP49" s="8">
        <v>0.00507160703976545</v>
      </c>
      <c r="AQ49" s="8">
        <v>0.0178287843352234</v>
      </c>
      <c r="AR49" s="8">
        <v>0.0178287843352234</v>
      </c>
      <c r="AS49" s="8">
        <v>0.0178287843352234</v>
      </c>
      <c r="AT49" s="8">
        <v>0.0178287843352234</v>
      </c>
      <c r="AU49" s="8">
        <v>0.0178287843352234</v>
      </c>
      <c r="AV49" s="8">
        <v>0.0178287843352234</v>
      </c>
      <c r="AW49" s="8">
        <v>0.0178287843352234</v>
      </c>
      <c r="AX49" s="8">
        <v>0.0197724586321413</v>
      </c>
      <c r="AY49" s="8">
        <v>0.0178287843352234</v>
      </c>
      <c r="AZ49" s="8">
        <v>0.00628647569602351</v>
      </c>
      <c r="BA49" s="8">
        <v>0.00809556174536167</v>
      </c>
      <c r="BB49" s="8">
        <v>0.00807557885973577</v>
      </c>
      <c r="BC49" s="8">
        <v>0.0023951518412684</v>
      </c>
      <c r="BD49" s="8">
        <v>0.00762028281208554</v>
      </c>
      <c r="BE49" s="8">
        <v>0.0139483438629729</v>
      </c>
      <c r="BF49" s="8">
        <v>0.00742863530150732</v>
      </c>
      <c r="BG49" s="8">
        <v>0.00423448268683195</v>
      </c>
      <c r="BH49" s="8">
        <v>0.0103618827975119</v>
      </c>
      <c r="BI49" s="8">
        <v>0.0309228497782137</v>
      </c>
      <c r="BJ49" s="8">
        <v>0.0277525153225979</v>
      </c>
      <c r="BK49" s="8">
        <v>0.00393869019017047</v>
      </c>
      <c r="BL49" s="8">
        <v>0.0205060200108301</v>
      </c>
      <c r="BM49" s="8">
        <v>0.184751829896566</v>
      </c>
      <c r="BN49" s="8">
        <v>0.0224079972495904</v>
      </c>
      <c r="BO49" s="8">
        <v>0.0303754666826838</v>
      </c>
    </row>
    <row r="50" spans="1:67" x14ac:dyDescent="0.2">
      <c r="A50" s="1">
        <v>2015</v>
      </c>
      <c r="B50" s="8">
        <v>0.00996833091711793</v>
      </c>
      <c r="C50" s="8">
        <v>0.0099349789115373</v>
      </c>
      <c r="D50" s="8">
        <v>0.00533624651586401</v>
      </c>
      <c r="E50" s="8">
        <v>0.0046871466605175</v>
      </c>
      <c r="F50" s="8">
        <v>0.0699994948751082</v>
      </c>
      <c r="G50" s="8">
        <v>0.017196044254434</v>
      </c>
      <c r="H50" s="8">
        <v>0.00615383683978459</v>
      </c>
      <c r="I50" s="8">
        <v>0.0054326512192025</v>
      </c>
      <c r="J50" s="8">
        <v>0.0260177717506397</v>
      </c>
      <c r="K50" s="8">
        <v>0.00603859696565578</v>
      </c>
      <c r="L50" s="8">
        <v>0.011520293311483</v>
      </c>
      <c r="M50" s="8">
        <v>0.0214966886445975</v>
      </c>
      <c r="N50" s="8">
        <v>0.0116588481797407</v>
      </c>
      <c r="O50" s="8">
        <v>0.00695578899750209</v>
      </c>
      <c r="P50" s="8">
        <v>0.0133781299892217</v>
      </c>
      <c r="Q50" s="8">
        <v>0.0106136868478183</v>
      </c>
      <c r="R50" s="8">
        <v>0.00785798421070892</v>
      </c>
      <c r="S50" s="8">
        <v>0.00935133129909803</v>
      </c>
      <c r="T50" s="8">
        <v>0.0130739356307838</v>
      </c>
      <c r="U50" s="8">
        <v>0.0130739356307838</v>
      </c>
      <c r="V50" s="8">
        <v>0.00503744264716478</v>
      </c>
      <c r="W50" s="8">
        <v>0.0053659520918582</v>
      </c>
      <c r="X50" s="8">
        <v>0.0064414090146066</v>
      </c>
      <c r="Y50" s="8">
        <v>0.0230635994452888</v>
      </c>
      <c r="Z50" s="8">
        <v>0.00532762799758957</v>
      </c>
      <c r="AA50" s="8">
        <v>0.00520406518789006</v>
      </c>
      <c r="AB50" s="8">
        <v>0.000720356257613414</v>
      </c>
      <c r="AC50" s="8">
        <v>0.0100682611509654</v>
      </c>
      <c r="AD50" s="8">
        <v>0.00540466711556498</v>
      </c>
      <c r="AE50" s="8">
        <v>0.00761165642449257</v>
      </c>
      <c r="AF50" s="8">
        <v>0.0055040739474023</v>
      </c>
      <c r="AG50" s="8">
        <v>0.255694546692296</v>
      </c>
      <c r="AH50" s="8">
        <v>0.0533509106208585</v>
      </c>
      <c r="AI50" s="8">
        <v>0.0119918558531314</v>
      </c>
      <c r="AJ50" s="8">
        <v>0.0533509106208585</v>
      </c>
      <c r="AK50" s="8">
        <v>0.0845033124024081</v>
      </c>
      <c r="AL50" s="8">
        <v>0.0219978905065325</v>
      </c>
      <c r="AM50" s="8">
        <v>0.0231088693867381</v>
      </c>
      <c r="AN50" s="8">
        <v>0.0533509106208585</v>
      </c>
      <c r="AO50" s="8">
        <v>0.000806853787490797</v>
      </c>
      <c r="AP50" s="8">
        <v>0.00407742126594864</v>
      </c>
      <c r="AQ50" s="8">
        <v>0.0171148957322362</v>
      </c>
      <c r="AR50" s="8">
        <v>0.0171148957322362</v>
      </c>
      <c r="AS50" s="8">
        <v>0.0171148957322362</v>
      </c>
      <c r="AT50" s="8">
        <v>0.0171148957322362</v>
      </c>
      <c r="AU50" s="8">
        <v>0.0171148957322362</v>
      </c>
      <c r="AV50" s="8">
        <v>0.0171148957322362</v>
      </c>
      <c r="AW50" s="8">
        <v>0.0171148957322362</v>
      </c>
      <c r="AX50" s="8">
        <v>0.0192384616412349</v>
      </c>
      <c r="AY50" s="8">
        <v>0.0171148957322362</v>
      </c>
      <c r="AZ50" s="8">
        <v>0.00615383683978459</v>
      </c>
      <c r="BA50" s="8">
        <v>0.00803457305710559</v>
      </c>
      <c r="BB50" s="8">
        <v>0.00748493267144991</v>
      </c>
      <c r="BC50" s="8">
        <v>0.00244725548849627</v>
      </c>
      <c r="BD50" s="8">
        <v>0.00606974137998005</v>
      </c>
      <c r="BE50" s="8">
        <v>0.0135671805764928</v>
      </c>
      <c r="BF50" s="8">
        <v>0.00708798143668669</v>
      </c>
      <c r="BG50" s="8">
        <v>0.00388608007830408</v>
      </c>
      <c r="BH50" s="8">
        <v>0.0101447696830788</v>
      </c>
      <c r="BI50" s="8">
        <v>0.0310178630401365</v>
      </c>
      <c r="BJ50" s="8">
        <v>0.0316906445893365</v>
      </c>
      <c r="BK50" s="8">
        <v>0.00347787555964246</v>
      </c>
      <c r="BL50" s="8">
        <v>0.0253368607578836</v>
      </c>
      <c r="BM50" s="8">
        <v>0.202808154510662</v>
      </c>
      <c r="BN50" s="8">
        <v>0.0208492943002752</v>
      </c>
      <c r="BO50" s="8">
        <v>0.0292763454271886</v>
      </c>
    </row>
    <row r="51" spans="1:67" x14ac:dyDescent="0.2">
      <c r="A51" s="1">
        <v>2016</v>
      </c>
      <c r="B51" s="8">
        <v>0.00972089133347631</v>
      </c>
      <c r="C51" s="8">
        <v>0.00953447280059452</v>
      </c>
      <c r="D51" s="8">
        <v>0.00512300425047359</v>
      </c>
      <c r="E51" s="8">
        <v>0.00523506950722291</v>
      </c>
      <c r="F51" s="8">
        <v>0.0710077638974338</v>
      </c>
      <c r="G51" s="8">
        <v>0.0173071083371833</v>
      </c>
      <c r="H51" s="8">
        <v>0.00528217090487352</v>
      </c>
      <c r="I51" s="8">
        <v>0.00447252131003297</v>
      </c>
      <c r="J51" s="8">
        <v>0.0286561711295278</v>
      </c>
      <c r="K51" s="8">
        <v>0.00591344585011565</v>
      </c>
      <c r="L51" s="8">
        <v>0.0122825321447329</v>
      </c>
      <c r="M51" s="8">
        <v>0.0208329069987863</v>
      </c>
      <c r="N51" s="8">
        <v>0.0105435689463238</v>
      </c>
      <c r="O51" s="8">
        <v>0.00705136693616876</v>
      </c>
      <c r="P51" s="8">
        <v>0.0116441740089934</v>
      </c>
      <c r="Q51" s="8">
        <v>0.0107797740120391</v>
      </c>
      <c r="R51" s="8">
        <v>0.00795416591053699</v>
      </c>
      <c r="S51" s="8">
        <v>0.0097009736069745</v>
      </c>
      <c r="T51" s="8">
        <v>0.0129341764588773</v>
      </c>
      <c r="U51" s="8">
        <v>0.0129341764588773</v>
      </c>
      <c r="V51" s="8">
        <v>0.00475317610762876</v>
      </c>
      <c r="W51" s="8">
        <v>0.00503006672136376</v>
      </c>
      <c r="X51" s="8">
        <v>0.00684911811461312</v>
      </c>
      <c r="Y51" s="8">
        <v>0.0254047513591296</v>
      </c>
      <c r="Z51" s="8">
        <v>0.00509594707591207</v>
      </c>
      <c r="AA51" s="8">
        <v>0.00595490121331794</v>
      </c>
      <c r="AB51" s="8">
        <v>0.000848623508406993</v>
      </c>
      <c r="AC51" s="8">
        <v>0.00953072280970422</v>
      </c>
      <c r="AD51" s="8">
        <v>0.00579950559523295</v>
      </c>
      <c r="AE51" s="8">
        <v>0.00921225296579654</v>
      </c>
      <c r="AF51" s="8">
        <v>0.00618519878807375</v>
      </c>
      <c r="AG51" s="8">
        <v>0.271093598109907</v>
      </c>
      <c r="AH51" s="8">
        <v>0.0526900486351031</v>
      </c>
      <c r="AI51" s="8">
        <v>0.0105171247325549</v>
      </c>
      <c r="AJ51" s="8">
        <v>0.0526900486351031</v>
      </c>
      <c r="AK51" s="8">
        <v>0.0927243890790479</v>
      </c>
      <c r="AL51" s="8">
        <v>0.023226706830159</v>
      </c>
      <c r="AM51" s="8">
        <v>0.0161289470852936</v>
      </c>
      <c r="AN51" s="8">
        <v>0.0526900486351031</v>
      </c>
      <c r="AO51" s="8">
        <v>0.000526885393468188</v>
      </c>
      <c r="AP51" s="8">
        <v>0.00452712714340373</v>
      </c>
      <c r="AQ51" s="8">
        <v>0.01726966096197</v>
      </c>
      <c r="AR51" s="8">
        <v>0.0172696609619701</v>
      </c>
      <c r="AS51" s="8">
        <v>0.01726966096197</v>
      </c>
      <c r="AT51" s="8">
        <v>0.01726966096197</v>
      </c>
      <c r="AU51" s="8">
        <v>0.01726966096197</v>
      </c>
      <c r="AV51" s="8">
        <v>0.01726966096197</v>
      </c>
      <c r="AW51" s="8">
        <v>0.0172696609619701</v>
      </c>
      <c r="AX51" s="8">
        <v>0.0196420096469269</v>
      </c>
      <c r="AY51" s="8">
        <v>0.0172696609619701</v>
      </c>
      <c r="AZ51" s="8">
        <v>0.00528217090487352</v>
      </c>
      <c r="BA51" s="8">
        <v>0.00783805870492892</v>
      </c>
      <c r="BB51" s="8">
        <v>0.00638661439746593</v>
      </c>
      <c r="BC51" s="8">
        <v>0.00195400489744068</v>
      </c>
      <c r="BD51" s="8">
        <v>0.0059756175402597</v>
      </c>
      <c r="BE51" s="8">
        <v>0.0121456716050715</v>
      </c>
      <c r="BF51" s="8">
        <v>0.00599288470537191</v>
      </c>
      <c r="BG51" s="8">
        <v>0.00371117467654512</v>
      </c>
      <c r="BH51" s="8">
        <v>0.0111228628141739</v>
      </c>
      <c r="BI51" s="8">
        <v>0.0337525219513743</v>
      </c>
      <c r="BJ51" s="8">
        <v>0.0428011479122428</v>
      </c>
      <c r="BK51" s="8">
        <v>0.00346211186796987</v>
      </c>
      <c r="BL51" s="8">
        <v>0.0258020461838666</v>
      </c>
      <c r="BM51" s="8">
        <v>0.228929534582712</v>
      </c>
      <c r="BN51" s="8">
        <v>0.0221002526870969</v>
      </c>
      <c r="BO51" s="8">
        <v>0.0332396872354983</v>
      </c>
    </row>
    <row r="52" spans="1:67" x14ac:dyDescent="0.2">
      <c r="A52" s="1">
        <v>2017</v>
      </c>
      <c r="B52" s="8">
        <v>0.010224373617455</v>
      </c>
      <c r="C52" s="8">
        <v>0.0103274351404417</v>
      </c>
      <c r="D52" s="8">
        <v>0.00512491393754012</v>
      </c>
      <c r="E52" s="8">
        <v>0.00505058886708945</v>
      </c>
      <c r="F52" s="8">
        <v>0.0837463323332511</v>
      </c>
      <c r="G52" s="8">
        <v>0.0154805047613518</v>
      </c>
      <c r="H52" s="8">
        <v>0.00437657359147629</v>
      </c>
      <c r="I52" s="8">
        <v>0.00483501308856094</v>
      </c>
      <c r="J52" s="8">
        <v>0.0288272468370302</v>
      </c>
      <c r="K52" s="8">
        <v>0.00638629983340623</v>
      </c>
      <c r="L52" s="8">
        <v>0.0128765745586865</v>
      </c>
      <c r="M52" s="8">
        <v>0.0214715677468033</v>
      </c>
      <c r="N52" s="8">
        <v>0.0118298417852093</v>
      </c>
      <c r="O52" s="8">
        <v>0.00762096648479711</v>
      </c>
      <c r="P52" s="8">
        <v>0.0121977366229622</v>
      </c>
      <c r="Q52" s="8">
        <v>0.0113578929366961</v>
      </c>
      <c r="R52" s="8">
        <v>0.0080532495153893</v>
      </c>
      <c r="S52" s="8">
        <v>0.011619043556685</v>
      </c>
      <c r="T52" s="8">
        <v>0.0144610997139589</v>
      </c>
      <c r="U52" s="8">
        <v>0.0144610997139589</v>
      </c>
      <c r="V52" s="8">
        <v>0.0046689914475654</v>
      </c>
      <c r="W52" s="8">
        <v>0.00513083750870813</v>
      </c>
      <c r="X52" s="8">
        <v>0.00707742772944104</v>
      </c>
      <c r="Y52" s="8">
        <v>0.0280776468483732</v>
      </c>
      <c r="Z52" s="8">
        <v>0.00508188011610681</v>
      </c>
      <c r="AA52" s="8">
        <v>0.00546276347363202</v>
      </c>
      <c r="AB52" s="8">
        <v>0.000682946317844546</v>
      </c>
      <c r="AC52" s="8">
        <v>0.0100156383014647</v>
      </c>
      <c r="AD52" s="8">
        <v>0.00604139721311863</v>
      </c>
      <c r="AE52" s="8">
        <v>0.00948866440023126</v>
      </c>
      <c r="AF52" s="8">
        <v>0.00606898140472806</v>
      </c>
      <c r="AG52" s="8">
        <v>0.294624550493173</v>
      </c>
      <c r="AH52" s="8">
        <v>0.0541907941492229</v>
      </c>
      <c r="AI52" s="8">
        <v>0.0292002961691706</v>
      </c>
      <c r="AJ52" s="8">
        <v>0.0541907941492229</v>
      </c>
      <c r="AK52" s="8">
        <v>0.0973716126349277</v>
      </c>
      <c r="AL52" s="8">
        <v>0.0207698041804968</v>
      </c>
      <c r="AM52" s="8">
        <v>0.0187310661994579</v>
      </c>
      <c r="AN52" s="8">
        <v>0.0541907941492229</v>
      </c>
      <c r="AO52" s="8">
        <v>0.000674253156780048</v>
      </c>
      <c r="AP52" s="8">
        <v>0.00369712940715901</v>
      </c>
      <c r="AQ52" s="8">
        <v>0.0155338039600129</v>
      </c>
      <c r="AR52" s="8">
        <v>0.0155338039600129</v>
      </c>
      <c r="AS52" s="8">
        <v>0.0155338039600129</v>
      </c>
      <c r="AT52" s="8">
        <v>0.0155338039600129</v>
      </c>
      <c r="AU52" s="8">
        <v>0.0155338039600129</v>
      </c>
      <c r="AV52" s="8">
        <v>0.0155338039600129</v>
      </c>
      <c r="AW52" s="8">
        <v>0.0155338039600129</v>
      </c>
      <c r="AX52" s="8">
        <v>0.0172243694619605</v>
      </c>
      <c r="AY52" s="8">
        <v>0.0155338039600129</v>
      </c>
      <c r="AZ52" s="8">
        <v>0.00437657359147629</v>
      </c>
      <c r="BA52" s="8">
        <v>0.0064703924894421</v>
      </c>
      <c r="BB52" s="8">
        <v>0.00707610924482736</v>
      </c>
      <c r="BC52" s="8">
        <v>0.00219820155317193</v>
      </c>
      <c r="BD52" s="8">
        <v>0.00458084303786481</v>
      </c>
      <c r="BE52" s="8">
        <v>0.0101817844741918</v>
      </c>
      <c r="BF52" s="8">
        <v>0.00628658903685075</v>
      </c>
      <c r="BG52" s="8">
        <v>0.0040000532782039</v>
      </c>
      <c r="BH52" s="8">
        <v>0.0114359128038916</v>
      </c>
      <c r="BI52" s="8">
        <v>0.032714190130219</v>
      </c>
      <c r="BJ52" s="8">
        <v>0.0532548570660927</v>
      </c>
      <c r="BK52" s="8">
        <v>0.00337333156946398</v>
      </c>
      <c r="BL52" s="8">
        <v>0.0321168044686939</v>
      </c>
      <c r="BM52" s="8">
        <v>0.216088018035147</v>
      </c>
      <c r="BN52" s="8">
        <v>0.020651488984461</v>
      </c>
      <c r="BO52" s="8">
        <v>0.0327150740088927</v>
      </c>
    </row>
    <row r="53" spans="1:67" x14ac:dyDescent="0.2">
      <c r="A53" s="1">
        <v>2018</v>
      </c>
      <c r="B53" s="8">
        <v>0.0105817567920192</v>
      </c>
      <c r="C53" s="8">
        <v>0.0103810404057254</v>
      </c>
      <c r="D53" s="8">
        <v>0.00499339625296708</v>
      </c>
      <c r="E53" s="8">
        <v>0.00557092580711551</v>
      </c>
      <c r="F53" s="8">
        <v>0.101355033636945</v>
      </c>
      <c r="G53" s="8">
        <v>0.0144321107471061</v>
      </c>
      <c r="H53" s="8">
        <v>0.00516564027507344</v>
      </c>
      <c r="I53" s="8">
        <v>0.00452629572006571</v>
      </c>
      <c r="J53" s="8">
        <v>0.0297600540220746</v>
      </c>
      <c r="K53" s="8">
        <v>0.00672358170335244</v>
      </c>
      <c r="L53" s="8">
        <v>0.0131046236706074</v>
      </c>
      <c r="M53" s="8">
        <v>0.0225867243701401</v>
      </c>
      <c r="N53" s="8">
        <v>0.0112567181163146</v>
      </c>
      <c r="O53" s="8">
        <v>0.00736963415679937</v>
      </c>
      <c r="P53" s="8">
        <v>0.0128938962976666</v>
      </c>
      <c r="Q53" s="8">
        <v>0.0113498232477351</v>
      </c>
      <c r="R53" s="8">
        <v>0.00724304806187795</v>
      </c>
      <c r="S53" s="8">
        <v>0.0113480433883311</v>
      </c>
      <c r="T53" s="8">
        <v>0.0144764935088252</v>
      </c>
      <c r="U53" s="8">
        <v>0.0144764935088252</v>
      </c>
      <c r="V53" s="8">
        <v>0.00445019020847739</v>
      </c>
      <c r="W53" s="8">
        <v>0.00542309221521982</v>
      </c>
      <c r="X53" s="8">
        <v>0.00735040421535029</v>
      </c>
      <c r="Y53" s="8">
        <v>0.0298279065778966</v>
      </c>
      <c r="Z53" s="8">
        <v>0.00494121657672929</v>
      </c>
      <c r="AA53" s="8">
        <v>0.00716974062031318</v>
      </c>
      <c r="AB53" s="8">
        <v>0.000771513196398761</v>
      </c>
      <c r="AC53" s="8">
        <v>0.00972272542141565</v>
      </c>
      <c r="AD53" s="8">
        <v>0.00612108240608327</v>
      </c>
      <c r="AE53" s="8">
        <v>0.00987195419495616</v>
      </c>
      <c r="AF53" s="8">
        <v>0.00651444945405398</v>
      </c>
      <c r="AG53" s="8">
        <v>0.314661489019103</v>
      </c>
      <c r="AH53" s="8">
        <v>0.0646706881454303</v>
      </c>
      <c r="AI53" s="8">
        <v>0.03195915411948</v>
      </c>
      <c r="AJ53" s="8">
        <v>0.0646706881454303</v>
      </c>
      <c r="AK53" s="8">
        <v>0.0959877964736998</v>
      </c>
      <c r="AL53" s="8">
        <v>0.0207465842846393</v>
      </c>
      <c r="AM53" s="8">
        <v>0.023680847464484</v>
      </c>
      <c r="AN53" s="8">
        <v>0.0646706881454303</v>
      </c>
      <c r="AO53" s="8">
        <v>0.000429795727570669</v>
      </c>
      <c r="AP53" s="8">
        <v>0.00500068865497212</v>
      </c>
      <c r="AQ53" s="8">
        <v>0.0146181080351161</v>
      </c>
      <c r="AR53" s="8">
        <v>0.0146181080351161</v>
      </c>
      <c r="AS53" s="8">
        <v>0.0146181080351161</v>
      </c>
      <c r="AT53" s="8">
        <v>0.0146181080351161</v>
      </c>
      <c r="AU53" s="8">
        <v>0.0146181080351161</v>
      </c>
      <c r="AV53" s="8">
        <v>0.0146181080351161</v>
      </c>
      <c r="AW53" s="8">
        <v>0.0146181080351161</v>
      </c>
      <c r="AX53" s="8">
        <v>0.0160869925893795</v>
      </c>
      <c r="AY53" s="8">
        <v>0.0146181080351161</v>
      </c>
      <c r="AZ53" s="8">
        <v>0.00516564027507344</v>
      </c>
      <c r="BA53" s="8">
        <v>0.0073511243027107</v>
      </c>
      <c r="BB53" s="8">
        <v>0.0061291325457918</v>
      </c>
      <c r="BC53" s="8">
        <v>0.00190708726968913</v>
      </c>
      <c r="BD53" s="8">
        <v>0.00542841973536193</v>
      </c>
      <c r="BE53" s="8">
        <v>0.0106575926905491</v>
      </c>
      <c r="BF53" s="8">
        <v>0.00592447195577742</v>
      </c>
      <c r="BG53" s="8">
        <v>0.00521377629181487</v>
      </c>
      <c r="BH53" s="8">
        <v>0.0116370059302289</v>
      </c>
      <c r="BI53" s="8">
        <v>0.0343167223943082</v>
      </c>
      <c r="BJ53" s="8">
        <v>0.0476619298037981</v>
      </c>
      <c r="BK53" s="8">
        <v>0.00333486820427031</v>
      </c>
      <c r="BL53" s="8">
        <v>0.034998730812491</v>
      </c>
      <c r="BM53" s="8">
        <v>0.210021284704865</v>
      </c>
      <c r="BN53" s="8">
        <v>0.0211475326731455</v>
      </c>
      <c r="BO53" s="8">
        <v>0.0338856479743924</v>
      </c>
    </row>
    <row r="54" spans="1:67" x14ac:dyDescent="0.2">
      <c r="A54" s="1">
        <v>2019</v>
      </c>
      <c r="B54" s="8">
        <v>0.010658292291609</v>
      </c>
      <c r="C54" s="8">
        <v>0.011015992123202</v>
      </c>
      <c r="D54" s="8">
        <v>0.0047577445801581</v>
      </c>
      <c r="E54" s="8">
        <v>0.00541837848439136</v>
      </c>
      <c r="F54" s="8">
        <v>0.103033412212609</v>
      </c>
      <c r="G54" s="8">
        <v>0.013466895635375</v>
      </c>
      <c r="H54" s="8">
        <v>0.00461989188972687</v>
      </c>
      <c r="I54" s="8">
        <v>0.00439226720491554</v>
      </c>
      <c r="J54" s="8">
        <v>0.0301325203719386</v>
      </c>
      <c r="K54" s="8">
        <v>0.00652746633946984</v>
      </c>
      <c r="L54" s="8">
        <v>0.0121302826912626</v>
      </c>
      <c r="M54" s="8">
        <v>0.0259245164226014</v>
      </c>
      <c r="N54" s="8">
        <v>0.0116818402874368</v>
      </c>
      <c r="O54" s="8">
        <v>0.00779439209549846</v>
      </c>
      <c r="P54" s="8">
        <v>0.013863101683935</v>
      </c>
      <c r="Q54" s="8">
        <v>0.0120693195351786</v>
      </c>
      <c r="R54" s="8">
        <v>0.00726773268938087</v>
      </c>
      <c r="S54" s="8">
        <v>0.0128214241513294</v>
      </c>
      <c r="T54" s="8">
        <v>0.0154394533523323</v>
      </c>
      <c r="U54" s="8">
        <v>0.0154394533523323</v>
      </c>
      <c r="V54" s="8">
        <v>0.00415075237452889</v>
      </c>
      <c r="W54" s="8">
        <v>0.00587149515397211</v>
      </c>
      <c r="X54" s="8">
        <v>0.00700638726227993</v>
      </c>
      <c r="Y54" s="8">
        <v>0.032091782901225</v>
      </c>
      <c r="Z54" s="8">
        <v>0.00468521992893294</v>
      </c>
      <c r="AA54" s="8">
        <v>0.00843418894787529</v>
      </c>
      <c r="AB54" s="8">
        <v>0.00085774559516394</v>
      </c>
      <c r="AC54" s="8">
        <v>0.00556330905211203</v>
      </c>
      <c r="AD54" s="8">
        <v>0.0066575536207829</v>
      </c>
      <c r="AE54" s="8">
        <v>0.00970650741155186</v>
      </c>
      <c r="AF54" s="8">
        <v>0.00650729961206841</v>
      </c>
      <c r="AG54" s="8">
        <v>0.313437520820332</v>
      </c>
      <c r="AH54" s="8">
        <v>0.0653487411626147</v>
      </c>
      <c r="AI54" s="8">
        <v>0.0280036653293997</v>
      </c>
      <c r="AJ54" s="8">
        <v>0.0653487411626147</v>
      </c>
      <c r="AK54" s="8">
        <v>0.100359302304009</v>
      </c>
      <c r="AL54" s="8">
        <v>0.0244520147206089</v>
      </c>
      <c r="AM54" s="8">
        <v>0.0308151955071518</v>
      </c>
      <c r="AN54" s="8">
        <v>0.0653487411626147</v>
      </c>
      <c r="AO54" s="8">
        <v>0.000535406183659295</v>
      </c>
      <c r="AP54" s="8">
        <v>0.00476895865981924</v>
      </c>
      <c r="AQ54" s="8">
        <v>0.0137245342437724</v>
      </c>
      <c r="AR54" s="8">
        <v>0.0137245342437724</v>
      </c>
      <c r="AS54" s="8">
        <v>0.0137245342437724</v>
      </c>
      <c r="AT54" s="8">
        <v>0.0137245342437724</v>
      </c>
      <c r="AU54" s="8">
        <v>0.0137245342437724</v>
      </c>
      <c r="AV54" s="8">
        <v>0.0137245342437724</v>
      </c>
      <c r="AW54" s="8">
        <v>0.0137245342437724</v>
      </c>
      <c r="AX54" s="8">
        <v>0.0149391739813744</v>
      </c>
      <c r="AY54" s="8">
        <v>0.0137245342437724</v>
      </c>
      <c r="AZ54" s="8">
        <v>0.00461989188972687</v>
      </c>
      <c r="BA54" s="8">
        <v>0.00681249817501336</v>
      </c>
      <c r="BB54" s="8">
        <v>0.0057650611932577</v>
      </c>
      <c r="BC54" s="8">
        <v>0.00217695659152375</v>
      </c>
      <c r="BD54" s="8">
        <v>0.00539886709372271</v>
      </c>
      <c r="BE54" s="8">
        <v>0.0110450254445682</v>
      </c>
      <c r="BF54" s="8">
        <v>0.00552160945313161</v>
      </c>
      <c r="BG54" s="8">
        <v>0.00680646657991777</v>
      </c>
      <c r="BH54" s="8">
        <v>0.0114903443036502</v>
      </c>
      <c r="BI54" s="8">
        <v>0.033172977124912</v>
      </c>
      <c r="BJ54" s="8">
        <v>0.0498774004993628</v>
      </c>
      <c r="BK54" s="8">
        <v>0.00382779706931238</v>
      </c>
      <c r="BL54" s="8">
        <v>0.0369056635532321</v>
      </c>
      <c r="BM54" s="8">
        <v>0.20827634719991</v>
      </c>
      <c r="BN54" s="8">
        <v>0.0220825320157953</v>
      </c>
      <c r="BO54" s="8">
        <v>0.0362197383879642</v>
      </c>
    </row>
    <row r="55" spans="1:67" x14ac:dyDescent="0.2">
      <c r="A55" s="1">
        <v>2020</v>
      </c>
      <c r="B55" s="8">
        <v>0.00668320521087851</v>
      </c>
      <c r="C55" s="8">
        <v>0.00598450406075984</v>
      </c>
      <c r="D55" s="8">
        <v>0.00259012401011611</v>
      </c>
      <c r="E55" s="8">
        <v>0.00259099568725774</v>
      </c>
      <c r="F55" s="8">
        <v>0.0962443032105148</v>
      </c>
      <c r="G55" s="8">
        <v>0.0050712966651589</v>
      </c>
      <c r="H55" s="8">
        <v>0.00219587257854514</v>
      </c>
      <c r="I55" s="8">
        <v>0.00294152806938333</v>
      </c>
      <c r="J55" s="8">
        <v>0.0154005804685943</v>
      </c>
      <c r="K55" s="8">
        <v>0.00448441066658984</v>
      </c>
      <c r="L55" s="8">
        <v>0.00543597472963653</v>
      </c>
      <c r="M55" s="8">
        <v>0.00971103097240342</v>
      </c>
      <c r="N55" s="8">
        <v>0.0067207612176811</v>
      </c>
      <c r="O55" s="8">
        <v>0.00425341387493958</v>
      </c>
      <c r="P55" s="8">
        <v>0.00772527547606194</v>
      </c>
      <c r="Q55" s="8">
        <v>0.0071715824633132</v>
      </c>
      <c r="R55" s="8">
        <v>0.00258305268633922</v>
      </c>
      <c r="S55" s="8">
        <v>0.00934626619663654</v>
      </c>
      <c r="T55" s="8">
        <v>0.0099957994025966</v>
      </c>
      <c r="U55" s="8">
        <v>0.0099957994025966</v>
      </c>
      <c r="V55" s="8">
        <v>0.00215736010329275</v>
      </c>
      <c r="W55" s="8">
        <v>0.00334498739183036</v>
      </c>
      <c r="X55" s="8">
        <v>0.00493151587887535</v>
      </c>
      <c r="Y55" s="8">
        <v>0.0195385140126171</v>
      </c>
      <c r="Z55" s="8">
        <v>0.00254170370472514</v>
      </c>
      <c r="AA55" s="8">
        <v>0.003901838470154</v>
      </c>
      <c r="AB55" s="8">
        <v>0.000437820708088251</v>
      </c>
      <c r="AC55" s="8">
        <v>0.00241327802879114</v>
      </c>
      <c r="AD55" s="8">
        <v>0.002584709720749</v>
      </c>
      <c r="AE55" s="8">
        <v>0.00458155925510914</v>
      </c>
      <c r="AF55" s="8">
        <v>0.00307745656079686</v>
      </c>
      <c r="AG55" s="8">
        <v>0.364646148003367</v>
      </c>
      <c r="AH55" s="8">
        <v>0.0507288616682773</v>
      </c>
      <c r="AI55" s="8">
        <v>0.0125493704408429</v>
      </c>
      <c r="AJ55" s="8">
        <v>0.0507288616682773</v>
      </c>
      <c r="AK55" s="8">
        <v>0.055088249939424</v>
      </c>
      <c r="AL55" s="8">
        <v>0.0080320276885593</v>
      </c>
      <c r="AM55" s="8">
        <v>0.0138414829839644</v>
      </c>
      <c r="AN55" s="8">
        <v>0.0507288616682773</v>
      </c>
      <c r="AO55" s="8">
        <v>0.000278566544942292</v>
      </c>
      <c r="AP55" s="8">
        <v>0.00215443985272701</v>
      </c>
      <c r="AQ55" s="8">
        <v>0.00525719821222448</v>
      </c>
      <c r="AR55" s="8">
        <v>0.00525719821222448</v>
      </c>
      <c r="AS55" s="8">
        <v>0.00525719821222448</v>
      </c>
      <c r="AT55" s="8">
        <v>0.00525719821222448</v>
      </c>
      <c r="AU55" s="8">
        <v>0.00525719821222448</v>
      </c>
      <c r="AV55" s="8">
        <v>0.00525719821222448</v>
      </c>
      <c r="AW55" s="8">
        <v>0.00525719821222448</v>
      </c>
      <c r="AX55" s="8">
        <v>0.00547481405331841</v>
      </c>
      <c r="AY55" s="8">
        <v>0.00525719821222448</v>
      </c>
      <c r="AZ55" s="8">
        <v>0.00219587257854514</v>
      </c>
      <c r="BA55" s="8">
        <v>0.00410826268737949</v>
      </c>
      <c r="BB55" s="8">
        <v>0.0041465018763475</v>
      </c>
      <c r="BC55" s="8">
        <v>0.00168960643686735</v>
      </c>
      <c r="BD55" s="8">
        <v>0.00294069560309361</v>
      </c>
      <c r="BE55" s="8">
        <v>0.00167732549071718</v>
      </c>
      <c r="BF55" s="8">
        <v>0.00310102900217907</v>
      </c>
      <c r="BG55" s="8">
        <v>0.00614724855604122</v>
      </c>
      <c r="BH55" s="8">
        <v>0.00856452316182609</v>
      </c>
      <c r="BI55" s="8">
        <v>0.0140728308979525</v>
      </c>
      <c r="BJ55" s="8">
        <v>0.0367403859482203</v>
      </c>
      <c r="BK55" s="8">
        <v>0.00420256882456078</v>
      </c>
      <c r="BL55" s="8">
        <v>0.0172292113634454</v>
      </c>
      <c r="BM55" s="8">
        <v>0.0960910100523738</v>
      </c>
      <c r="BN55" s="8">
        <v>0.00713800665444772</v>
      </c>
      <c r="BO55" s="8">
        <v>0.0194229036275924</v>
      </c>
    </row>
    <row r="56" spans="1:67" x14ac:dyDescent="0.2">
      <c r="A56" s="1">
        <v>2021</v>
      </c>
      <c r="B56" s="7">
        <v>0.00737936893274966</v>
      </c>
      <c r="C56" s="7">
        <v>0.00691569208394385</v>
      </c>
      <c r="D56" s="7">
        <v>0.00219638197872184</v>
      </c>
      <c r="E56" s="7">
        <v>0.00350075295632185</v>
      </c>
      <c r="F56" s="7">
        <v>0.104916042660516</v>
      </c>
      <c r="G56" s="7">
        <v>0.00378017668481242</v>
      </c>
      <c r="H56" s="7">
        <v>0.00273035081508856</v>
      </c>
      <c r="I56" s="7">
        <v>0.00372578818731757</v>
      </c>
      <c r="J56" s="7">
        <v>0.0122854985559671</v>
      </c>
      <c r="K56" s="7">
        <v>0.00486802536843361</v>
      </c>
      <c r="L56" s="7">
        <v>0.00584174587443921</v>
      </c>
      <c r="M56" s="7">
        <v>0.0143680946471594</v>
      </c>
      <c r="N56" s="7">
        <v>0.00771224366036767</v>
      </c>
      <c r="O56" s="7">
        <v>0.00476422264084766</v>
      </c>
      <c r="P56" s="7">
        <v>0.00913827931798097</v>
      </c>
      <c r="Q56" s="7">
        <v>0.00682299186938901</v>
      </c>
      <c r="R56" s="7">
        <v>0.0026259663571837</v>
      </c>
      <c r="S56" s="7">
        <v>0.0102327361590854</v>
      </c>
      <c r="T56" s="7">
        <v>0.0132368055421999</v>
      </c>
      <c r="U56" s="7">
        <v>0.0132368055421999</v>
      </c>
      <c r="V56" s="7">
        <v>0.0018224863265858</v>
      </c>
      <c r="W56" s="7">
        <v>0.00305773093192873</v>
      </c>
      <c r="X56" s="7">
        <v>0.00324775863497201</v>
      </c>
      <c r="Y56" s="7">
        <v>0.0163344359596629</v>
      </c>
      <c r="Z56" s="7">
        <v>0.00212693019432364</v>
      </c>
      <c r="AA56" s="7">
        <v>0.00137854656182258</v>
      </c>
      <c r="AB56" s="7">
        <v>0.000362510329383539</v>
      </c>
      <c r="AC56" s="7">
        <v>0.00174838520607247</v>
      </c>
      <c r="AD56" s="7">
        <v>0.00481276002395241</v>
      </c>
      <c r="AE56" s="7">
        <v>0.00735912187514927</v>
      </c>
      <c r="AF56" s="7">
        <v>0.00418196785002431</v>
      </c>
      <c r="AG56" s="7">
        <v>0.369080891497642</v>
      </c>
      <c r="AH56" s="7">
        <v>0.0567800995792849</v>
      </c>
      <c r="AI56" s="7">
        <v>0.0151366522533384</v>
      </c>
      <c r="AJ56" s="7">
        <v>0.0567800995792849</v>
      </c>
      <c r="AK56" s="7">
        <v>0.0476972163111793</v>
      </c>
      <c r="AL56" s="7">
        <v>0.00715561883513635</v>
      </c>
      <c r="AM56" s="7">
        <v>0.023519318647264</v>
      </c>
      <c r="AN56" s="7">
        <v>0.0567800995792849</v>
      </c>
      <c r="AO56" s="7">
        <v>0.00040800468571032</v>
      </c>
      <c r="AP56" s="7">
        <v>0.00282290901432669</v>
      </c>
      <c r="AQ56" s="7">
        <v>0.00411971171148756</v>
      </c>
      <c r="AR56" s="7">
        <v>0.00411971171148756</v>
      </c>
      <c r="AS56" s="7">
        <v>0.00411971171148756</v>
      </c>
      <c r="AT56" s="7">
        <v>0.00411971171148756</v>
      </c>
      <c r="AU56" s="7">
        <v>0.00411971171148756</v>
      </c>
      <c r="AV56" s="7">
        <v>0.00411971171148756</v>
      </c>
      <c r="AW56" s="7">
        <v>0.00411971171148756</v>
      </c>
      <c r="AX56" s="7">
        <v>0.00355029389278921</v>
      </c>
      <c r="AY56" s="7">
        <v>0.00411971171148756</v>
      </c>
      <c r="AZ56" s="7">
        <v>0.00273035081508856</v>
      </c>
      <c r="BA56" s="7">
        <v>0.00457664972437561</v>
      </c>
      <c r="BB56" s="7">
        <v>0.00519397919199353</v>
      </c>
      <c r="BC56" s="7">
        <v>0.00184543421008047</v>
      </c>
      <c r="BD56" s="7">
        <v>0.00288675176698211</v>
      </c>
      <c r="BE56" s="7">
        <v>0.00416094329181592</v>
      </c>
      <c r="BF56" s="7">
        <v>0.00383612237328391</v>
      </c>
      <c r="BG56" s="7">
        <v>0.00517897481391005</v>
      </c>
      <c r="BH56" s="7">
        <v>0.00731928855557599</v>
      </c>
      <c r="BI56" s="7">
        <v>0.0108628943779692</v>
      </c>
      <c r="BJ56" s="7">
        <v>0.0245938619912502</v>
      </c>
      <c r="BK56" s="7">
        <v>0.00417887350263659</v>
      </c>
      <c r="BL56" s="7">
        <v>0.0149908163266499</v>
      </c>
      <c r="BM56" s="7">
        <v>0.0826982578897933</v>
      </c>
      <c r="BN56" s="7">
        <v>0.00203627183703877</v>
      </c>
      <c r="BO56" s="7">
        <v>0.0173150310932683</v>
      </c>
    </row>
    <row r="57" spans="1:67" x14ac:dyDescent="0.2">
      <c r="A57" s="1">
        <v>2022</v>
      </c>
      <c r="B57" s="7">
        <v>0.00977219840774409</v>
      </c>
      <c r="C57" s="7">
        <v>0.0102208275768722</v>
      </c>
      <c r="D57" s="7">
        <v>0.00286838094884118</v>
      </c>
      <c r="E57" s="7">
        <v>0.00452765743921133</v>
      </c>
      <c r="F57" s="7">
        <v>0.135737780010438</v>
      </c>
      <c r="G57" s="7">
        <v>0.00512444637555182</v>
      </c>
      <c r="H57" s="7">
        <v>0.00243823418058834</v>
      </c>
      <c r="I57" s="7">
        <v>0.00386540400350144</v>
      </c>
      <c r="J57" s="7">
        <v>0.015393079518352</v>
      </c>
      <c r="K57" s="7">
        <v>0.00614157608167196</v>
      </c>
      <c r="L57" s="7">
        <v>0.0117314494465052</v>
      </c>
      <c r="M57" s="7">
        <v>0.0260238892749621</v>
      </c>
      <c r="N57" s="7">
        <v>0.0109279071539242</v>
      </c>
      <c r="O57" s="7">
        <v>0.00662019371768358</v>
      </c>
      <c r="P57" s="7">
        <v>0.0139140874602431</v>
      </c>
      <c r="Q57" s="7">
        <v>0.0102922828872791</v>
      </c>
      <c r="R57" s="7">
        <v>0.00675966104657954</v>
      </c>
      <c r="S57" s="7">
        <v>0.0129919182056908</v>
      </c>
      <c r="T57" s="7">
        <v>0.0148943209888229</v>
      </c>
      <c r="U57" s="7">
        <v>0.0148943209888229</v>
      </c>
      <c r="V57" s="7">
        <v>0.00246726781439689</v>
      </c>
      <c r="W57" s="7">
        <v>0.00425660492513466</v>
      </c>
      <c r="X57" s="7">
        <v>0.0043110731455115</v>
      </c>
      <c r="Y57" s="7">
        <v>0.0160925403629243</v>
      </c>
      <c r="Z57" s="7">
        <v>0.00280160420305543</v>
      </c>
      <c r="AA57" s="7">
        <v>0.00551651864238306</v>
      </c>
      <c r="AB57" s="7">
        <v>0.000336884442440086</v>
      </c>
      <c r="AC57" s="7">
        <v>0.00370490669295511</v>
      </c>
      <c r="AD57" s="7">
        <v>0.0077721710408799</v>
      </c>
      <c r="AE57" s="7">
        <v>0.00825881243193371</v>
      </c>
      <c r="AF57" s="7">
        <v>0.00511866988082825</v>
      </c>
      <c r="AG57" s="7">
        <v>0.417136161360571</v>
      </c>
      <c r="AH57" s="7">
        <v>0.0708549721850357</v>
      </c>
      <c r="AI57" s="7">
        <v>0.0175875884161011</v>
      </c>
      <c r="AJ57" s="7">
        <v>0.0708549721850357</v>
      </c>
      <c r="AK57" s="7">
        <v>0.0889282317187568</v>
      </c>
      <c r="AL57" s="7">
        <v>0.00935470371971366</v>
      </c>
      <c r="AM57" s="7">
        <v>0.0246244439091757</v>
      </c>
      <c r="AN57" s="7">
        <v>0.0708549721850357</v>
      </c>
      <c r="AO57" s="7">
        <v>0.00139297415997874</v>
      </c>
      <c r="AP57" s="7">
        <v>0.00299032055172712</v>
      </c>
      <c r="AQ57" s="7">
        <v>0.00547599916444565</v>
      </c>
      <c r="AR57" s="7">
        <v>0.00547599916444565</v>
      </c>
      <c r="AS57" s="7">
        <v>0.00547599916444565</v>
      </c>
      <c r="AT57" s="7">
        <v>0.00547599916444565</v>
      </c>
      <c r="AU57" s="7">
        <v>0.00547599916444565</v>
      </c>
      <c r="AV57" s="7">
        <v>0.00547599916444565</v>
      </c>
      <c r="AW57" s="7">
        <v>0.00547599916444565</v>
      </c>
      <c r="AX57" s="7">
        <v>0.00503187257723126</v>
      </c>
      <c r="AY57" s="7">
        <v>0.00547599916444565</v>
      </c>
      <c r="AZ57" s="7">
        <v>0.00243823418058834</v>
      </c>
      <c r="BA57" s="7">
        <v>0.00392940561171616</v>
      </c>
      <c r="BB57" s="7">
        <v>0.00405839612458986</v>
      </c>
      <c r="BC57" s="7">
        <v>0.00206631883127644</v>
      </c>
      <c r="BD57" s="7">
        <v>0.00344056156413123</v>
      </c>
      <c r="BE57" s="7">
        <v>0.0161560474445725</v>
      </c>
      <c r="BF57" s="7">
        <v>0.00388201630198138</v>
      </c>
      <c r="BG57" s="7">
        <v>0.00578177461356563</v>
      </c>
      <c r="BH57" s="7">
        <v>0.00751404132893496</v>
      </c>
      <c r="BI57" s="7">
        <v>0.0168948350339973</v>
      </c>
      <c r="BJ57" s="7">
        <v>0.0307966982455207</v>
      </c>
      <c r="BK57" s="7">
        <v>0.00424795156131197</v>
      </c>
      <c r="BL57" s="7">
        <v>0.0162509155211225</v>
      </c>
      <c r="BM57" s="7">
        <v>0.125823450082424</v>
      </c>
      <c r="BN57" s="7">
        <v>0.00192456159004324</v>
      </c>
      <c r="BO57" s="7">
        <v>0.0226290009722113</v>
      </c>
    </row>
    <row r="58" spans="1:67" x14ac:dyDescent="0.2">
      <c r="A58" s="1">
        <v>2023</v>
      </c>
      <c r="B58" s="7">
        <v>0.00971628380995757</v>
      </c>
      <c r="C58" s="7">
        <v>0.0102975601494785</v>
      </c>
      <c r="D58" s="7">
        <v>0.0028593330932781</v>
      </c>
      <c r="E58" s="7">
        <v>0.00457498730828004</v>
      </c>
      <c r="F58" s="7">
        <v>0.135562501239998</v>
      </c>
      <c r="G58" s="7">
        <v>0.00508714658751807</v>
      </c>
      <c r="H58" s="7">
        <v>0.00243975847173807</v>
      </c>
      <c r="I58" s="7">
        <v>0.00386224102745194</v>
      </c>
      <c r="J58" s="7">
        <v>0.0153205828754309</v>
      </c>
      <c r="K58" s="7">
        <v>0.00614544995391279</v>
      </c>
      <c r="L58" s="7">
        <v>0.0117388078479394</v>
      </c>
      <c r="M58" s="7">
        <v>0.0260402190336009</v>
      </c>
      <c r="N58" s="7">
        <v>0.0109347652947633</v>
      </c>
      <c r="O58" s="7">
        <v>0.00662436744453148</v>
      </c>
      <c r="P58" s="7">
        <v>0.0139228705108564</v>
      </c>
      <c r="Q58" s="7">
        <v>0.0102987612608508</v>
      </c>
      <c r="R58" s="7">
        <v>0.00676394319839334</v>
      </c>
      <c r="S58" s="7">
        <v>0.013000090549876</v>
      </c>
      <c r="T58" s="7">
        <v>0.0149037068252029</v>
      </c>
      <c r="U58" s="7">
        <v>0.0149037068252029</v>
      </c>
      <c r="V58" s="7">
        <v>0.00246880136924374</v>
      </c>
      <c r="W58" s="7">
        <v>0.00425926111993746</v>
      </c>
      <c r="X58" s="7">
        <v>0.00431376332739588</v>
      </c>
      <c r="Y58" s="7">
        <v>0.0161026223651873</v>
      </c>
      <c r="Z58" s="7">
        <v>0.00280334647780554</v>
      </c>
      <c r="AA58" s="7">
        <v>0.00551997093396468</v>
      </c>
      <c r="AB58" s="7">
        <v>0.000337093928083365</v>
      </c>
      <c r="AC58" s="7">
        <v>0.00370722114312649</v>
      </c>
      <c r="AD58" s="7">
        <v>0.00777705927154745</v>
      </c>
      <c r="AE58" s="7">
        <v>0.00826397028623408</v>
      </c>
      <c r="AF58" s="7">
        <v>0.00512186447736372</v>
      </c>
      <c r="AG58" s="7">
        <v>0.41740936659</v>
      </c>
      <c r="AH58" s="7">
        <v>0.0708997651288604</v>
      </c>
      <c r="AI58" s="7">
        <v>0.0175986112246683</v>
      </c>
      <c r="AJ58" s="7">
        <v>0.0708997651288604</v>
      </c>
      <c r="AK58" s="7">
        <v>0.0889870960184393</v>
      </c>
      <c r="AL58" s="7">
        <v>0.00936063682151795</v>
      </c>
      <c r="AM58" s="7">
        <v>0.0246397492043667</v>
      </c>
      <c r="AN58" s="7">
        <v>0.0708997651288604</v>
      </c>
      <c r="AO58" s="7">
        <v>0.00139390696275346</v>
      </c>
      <c r="AP58" s="7">
        <v>0.00299222176316521</v>
      </c>
      <c r="AQ58" s="7">
        <v>0.00547950044257408</v>
      </c>
      <c r="AR58" s="7">
        <v>0.00547950044257408</v>
      </c>
      <c r="AS58" s="7">
        <v>0.00547950044257408</v>
      </c>
      <c r="AT58" s="7">
        <v>0.00547950044257408</v>
      </c>
      <c r="AU58" s="7">
        <v>0.00547950044257408</v>
      </c>
      <c r="AV58" s="7">
        <v>0.00547950044257408</v>
      </c>
      <c r="AW58" s="7">
        <v>0.00547950044257408</v>
      </c>
      <c r="AX58" s="7">
        <v>0.00503508567179137</v>
      </c>
      <c r="AY58" s="7">
        <v>0.00547950044257408</v>
      </c>
      <c r="AZ58" s="7">
        <v>0.00243975847173807</v>
      </c>
      <c r="BA58" s="7">
        <v>0.00393187366361276</v>
      </c>
      <c r="BB58" s="7">
        <v>0.00406093033616912</v>
      </c>
      <c r="BC58" s="7">
        <v>0.00206760494059885</v>
      </c>
      <c r="BD58" s="7">
        <v>0.00344275107088021</v>
      </c>
      <c r="BE58" s="7">
        <v>0.0161663531216597</v>
      </c>
      <c r="BF58" s="7">
        <v>0.00388444579894592</v>
      </c>
      <c r="BG58" s="7">
        <v>0.00578539095016919</v>
      </c>
      <c r="BH58" s="7">
        <v>0.00751875191377576</v>
      </c>
      <c r="BI58" s="7">
        <v>0.0169065245744546</v>
      </c>
      <c r="BJ58" s="7">
        <v>0.0308164655470523</v>
      </c>
      <c r="BK58" s="7">
        <v>0.00425060591053312</v>
      </c>
      <c r="BL58" s="7">
        <v>0.016261159982866</v>
      </c>
      <c r="BM58" s="7">
        <v>0.125913629158424</v>
      </c>
      <c r="BN58" s="7">
        <v>0.00192579159182249</v>
      </c>
      <c r="BO58" s="7">
        <v>0.0226434957957587</v>
      </c>
    </row>
    <row r="59" spans="1:67" x14ac:dyDescent="0.2">
      <c r="A59" s="1">
        <v>2024</v>
      </c>
      <c r="B59" s="7">
        <v>0.00983263552833025</v>
      </c>
      <c r="C59" s="7">
        <v>0.0101604572170566</v>
      </c>
      <c r="D59" s="7">
        <v>0.00283309492257002</v>
      </c>
      <c r="E59" s="7">
        <v>0.00466760742523538</v>
      </c>
      <c r="F59" s="7">
        <v>0.129654332772793</v>
      </c>
      <c r="G59" s="7">
        <v>0.00497478348862221</v>
      </c>
      <c r="H59" s="7">
        <v>0.00241170679175227</v>
      </c>
      <c r="I59" s="7">
        <v>0.00387701516025872</v>
      </c>
      <c r="J59" s="7">
        <v>0.0143971586365213</v>
      </c>
      <c r="K59" s="7">
        <v>0.00607415091393286</v>
      </c>
      <c r="L59" s="7">
        <v>0.0116033849209541</v>
      </c>
      <c r="M59" s="7">
        <v>0.025739687087384</v>
      </c>
      <c r="N59" s="7">
        <v>0.0108085482415171</v>
      </c>
      <c r="O59" s="7">
        <v>0.00654755000196697</v>
      </c>
      <c r="P59" s="7">
        <v>0.0137612160466897</v>
      </c>
      <c r="Q59" s="7">
        <v>0.0101795291249822</v>
      </c>
      <c r="R59" s="7">
        <v>0.00668512564636083</v>
      </c>
      <c r="S59" s="7">
        <v>0.0128496826787559</v>
      </c>
      <c r="T59" s="7">
        <v>0.0147309614759148</v>
      </c>
      <c r="U59" s="7">
        <v>0.0147309614759148</v>
      </c>
      <c r="V59" s="7">
        <v>0.00244058124808051</v>
      </c>
      <c r="W59" s="7">
        <v>0.00421038001991915</v>
      </c>
      <c r="X59" s="7">
        <v>0.00426425677449368</v>
      </c>
      <c r="Y59" s="7">
        <v>0.0159170773733295</v>
      </c>
      <c r="Z59" s="7">
        <v>0.00277128533032042</v>
      </c>
      <c r="AA59" s="7">
        <v>0.00545643725712305</v>
      </c>
      <c r="AB59" s="7">
        <v>0.000333239000502832</v>
      </c>
      <c r="AC59" s="7">
        <v>0.00366462848105051</v>
      </c>
      <c r="AD59" s="7">
        <v>0.00768709401432936</v>
      </c>
      <c r="AE59" s="7">
        <v>0.00816905098368876</v>
      </c>
      <c r="AF59" s="7">
        <v>0.00506307523797744</v>
      </c>
      <c r="AG59" s="7">
        <v>0.412378829449849</v>
      </c>
      <c r="AH59" s="7">
        <v>0.0700753238423063</v>
      </c>
      <c r="AI59" s="7">
        <v>0.0173957510805935</v>
      </c>
      <c r="AJ59" s="7">
        <v>0.0700753238423062</v>
      </c>
      <c r="AK59" s="7">
        <v>0.0879031039035387</v>
      </c>
      <c r="AL59" s="7">
        <v>0.00925143023876701</v>
      </c>
      <c r="AM59" s="7">
        <v>0.024358104769843</v>
      </c>
      <c r="AN59" s="7">
        <v>0.0700753238423062</v>
      </c>
      <c r="AO59" s="7">
        <v>0.00137672726822417</v>
      </c>
      <c r="AP59" s="7">
        <v>0.00295722643934955</v>
      </c>
      <c r="AQ59" s="7">
        <v>0.00541504866145324</v>
      </c>
      <c r="AR59" s="7">
        <v>0.00541504866145324</v>
      </c>
      <c r="AS59" s="7">
        <v>0.00541504866145324</v>
      </c>
      <c r="AT59" s="7">
        <v>0.00541504866145324</v>
      </c>
      <c r="AU59" s="7">
        <v>0.00541504866145324</v>
      </c>
      <c r="AV59" s="7">
        <v>0.00541504866145324</v>
      </c>
      <c r="AW59" s="7">
        <v>0.00541504866145324</v>
      </c>
      <c r="AX59" s="7">
        <v>0.00497593969740046</v>
      </c>
      <c r="AY59" s="7">
        <v>0.00541504866145324</v>
      </c>
      <c r="AZ59" s="7">
        <v>0.00241170679175227</v>
      </c>
      <c r="BA59" s="7">
        <v>0.00388645123904089</v>
      </c>
      <c r="BB59" s="7">
        <v>0.0040142936637919</v>
      </c>
      <c r="BC59" s="7">
        <v>0.00204393784488969</v>
      </c>
      <c r="BD59" s="7">
        <v>0.0034024486943083</v>
      </c>
      <c r="BE59" s="7">
        <v>0.0159766506767055</v>
      </c>
      <c r="BF59" s="7">
        <v>0.0038397349324171</v>
      </c>
      <c r="BG59" s="7">
        <v>0.00571883874310796</v>
      </c>
      <c r="BH59" s="7">
        <v>0.00743205957608473</v>
      </c>
      <c r="BI59" s="7">
        <v>0.0166911683376879</v>
      </c>
      <c r="BJ59" s="7">
        <v>0.0304525713691601</v>
      </c>
      <c r="BK59" s="7">
        <v>0.00420175795950969</v>
      </c>
      <c r="BL59" s="7">
        <v>0.0160726108855721</v>
      </c>
      <c r="BM59" s="7">
        <v>0.124251774340781</v>
      </c>
      <c r="BN59" s="7">
        <v>0.00190314974482913</v>
      </c>
      <c r="BO59" s="7">
        <v>0.0223766684512378</v>
      </c>
    </row>
    <row r="60" spans="1:67" x14ac:dyDescent="0.2">
      <c r="A60" s="1">
        <v>2025</v>
      </c>
      <c r="B60" s="7">
        <v>0.00984952710723832</v>
      </c>
      <c r="C60" s="7">
        <v>0.0101631123088826</v>
      </c>
      <c r="D60" s="7">
        <v>0.00283578246851419</v>
      </c>
      <c r="E60" s="7">
        <v>0.004634299019157</v>
      </c>
      <c r="F60" s="7">
        <v>0.130487707041585</v>
      </c>
      <c r="G60" s="7">
        <v>0.0049672752837578</v>
      </c>
      <c r="H60" s="7">
        <v>0.00240898221607419</v>
      </c>
      <c r="I60" s="7">
        <v>0.00388467796834526</v>
      </c>
      <c r="J60" s="7">
        <v>0.0140701765147662</v>
      </c>
      <c r="K60" s="7">
        <v>0.00606722495158124</v>
      </c>
      <c r="L60" s="7">
        <v>0.0115902310570708</v>
      </c>
      <c r="M60" s="7">
        <v>0.0257104957253195</v>
      </c>
      <c r="N60" s="7">
        <v>0.0107962884621248</v>
      </c>
      <c r="O60" s="7">
        <v>0.00654008803649924</v>
      </c>
      <c r="P60" s="7">
        <v>0.0137455128229202</v>
      </c>
      <c r="Q60" s="7">
        <v>0.0101679473100715</v>
      </c>
      <c r="R60" s="7">
        <v>0.0066774688668757</v>
      </c>
      <c r="S60" s="7">
        <v>0.0128350726930475</v>
      </c>
      <c r="T60" s="7">
        <v>0.014714181286602</v>
      </c>
      <c r="U60" s="7">
        <v>0.014714181286602</v>
      </c>
      <c r="V60" s="7">
        <v>0.0024378405479794</v>
      </c>
      <c r="W60" s="7">
        <v>0.00420563247384216</v>
      </c>
      <c r="X60" s="7">
        <v>0.00425944848175272</v>
      </c>
      <c r="Y60" s="7">
        <v>0.0158990553760798</v>
      </c>
      <c r="Z60" s="7">
        <v>0.00276817157053047</v>
      </c>
      <c r="AA60" s="7">
        <v>0.00545026632710912</v>
      </c>
      <c r="AB60" s="7">
        <v>0.000332864612675457</v>
      </c>
      <c r="AC60" s="7">
        <v>0.00366049162864869</v>
      </c>
      <c r="AD60" s="7">
        <v>0.00767835518768622</v>
      </c>
      <c r="AE60" s="7">
        <v>0.00815983189448786</v>
      </c>
      <c r="AF60" s="7">
        <v>0.00505736535794275</v>
      </c>
      <c r="AG60" s="7">
        <v>0.41188991487453</v>
      </c>
      <c r="AH60" s="7">
        <v>0.0699952353462019</v>
      </c>
      <c r="AI60" s="7">
        <v>0.0173760471524991</v>
      </c>
      <c r="AJ60" s="7">
        <v>0.0699952353462019</v>
      </c>
      <c r="AK60" s="7">
        <v>0.0877977373794411</v>
      </c>
      <c r="AL60" s="7">
        <v>0.00924082112000477</v>
      </c>
      <c r="AM60" s="7">
        <v>0.0243307518495917</v>
      </c>
      <c r="AN60" s="7">
        <v>0.0699952353462019</v>
      </c>
      <c r="AO60" s="7">
        <v>0.00137505712769776</v>
      </c>
      <c r="AP60" s="7">
        <v>0.00295382662290859</v>
      </c>
      <c r="AQ60" s="7">
        <v>0.00540878664053336</v>
      </c>
      <c r="AR60" s="7">
        <v>0.00540878664053336</v>
      </c>
      <c r="AS60" s="7">
        <v>0.00540878664053336</v>
      </c>
      <c r="AT60" s="7">
        <v>0.00540878664053336</v>
      </c>
      <c r="AU60" s="7">
        <v>0.00540878664053336</v>
      </c>
      <c r="AV60" s="7">
        <v>0.00540878664053336</v>
      </c>
      <c r="AW60" s="7">
        <v>0.00540878664053336</v>
      </c>
      <c r="AX60" s="7">
        <v>0.00497019328352655</v>
      </c>
      <c r="AY60" s="7">
        <v>0.00540878664053336</v>
      </c>
      <c r="AZ60" s="7">
        <v>0.00240898221607419</v>
      </c>
      <c r="BA60" s="7">
        <v>0.00388203919182097</v>
      </c>
      <c r="BB60" s="7">
        <v>0.004009764061203</v>
      </c>
      <c r="BC60" s="7">
        <v>0.00204163928110351</v>
      </c>
      <c r="BD60" s="7">
        <v>0.00339853324341199</v>
      </c>
      <c r="BE60" s="7">
        <v>0.0159582201241709</v>
      </c>
      <c r="BF60" s="7">
        <v>0.00383539223107504</v>
      </c>
      <c r="BG60" s="7">
        <v>0.00571237467927314</v>
      </c>
      <c r="BH60" s="7">
        <v>0.00742363906431305</v>
      </c>
      <c r="BI60" s="7">
        <v>0.0166702245961897</v>
      </c>
      <c r="BJ60" s="7">
        <v>0.0304172141773609</v>
      </c>
      <c r="BK60" s="7">
        <v>0.00419701353883942</v>
      </c>
      <c r="BL60" s="7">
        <v>0.0160542954503656</v>
      </c>
      <c r="BM60" s="7">
        <v>0.124090100255993</v>
      </c>
      <c r="BN60" s="7">
        <v>0.00190094991632338</v>
      </c>
      <c r="BO60" s="7">
        <v>0.0223507433340899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Supply (Output + Import) (current price MER)."</f>
        <v>Data Series on "Housing Services" Export for Intermediate Consumption as Share of "Housing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0.00134507046894483</v>
      </c>
      <c r="C5" s="8">
        <v>0.000970099770044235</v>
      </c>
      <c r="D5" s="8">
        <v>0.000236029524596322</v>
      </c>
      <c r="E5" s="8">
        <v>0.0010341606960156</v>
      </c>
      <c r="F5" s="8">
        <v>0.00183580751043077</v>
      </c>
      <c r="G5" s="8">
        <v>0.000806789348816953</v>
      </c>
      <c r="H5" s="8">
        <v>0.00749058043532521</v>
      </c>
      <c r="I5" s="8">
        <v>0.000390601898919923</v>
      </c>
      <c r="J5" s="8">
        <v>0.00477028754879016</v>
      </c>
      <c r="K5" s="8">
        <v>0.00210590170271666</v>
      </c>
      <c r="L5" s="8">
        <v>0.000018677486348978</v>
      </c>
      <c r="M5" s="8">
        <v>0.000821684649230457</v>
      </c>
      <c r="N5" s="8">
        <v>0.000430583731756017</v>
      </c>
      <c r="O5" s="8">
        <v>0.000431815405189963</v>
      </c>
      <c r="P5" s="8">
        <v>0.00153412843270949</v>
      </c>
      <c r="Q5" s="8">
        <v>0.0000721546239847749</v>
      </c>
      <c r="R5" s="8">
        <v>0.00295110736208336</v>
      </c>
      <c r="S5" s="8">
        <v>0.0000961327441506655</v>
      </c>
      <c r="T5" s="8">
        <v>0.00119485896598286</v>
      </c>
      <c r="U5" s="8">
        <v>0.00119485896598286</v>
      </c>
      <c r="V5" s="8">
        <v>0.000239327670220288</v>
      </c>
      <c r="W5" s="8">
        <v>0.000267281059374488</v>
      </c>
      <c r="X5" s="8">
        <v>0.000063117541190417</v>
      </c>
      <c r="Y5" s="8">
        <v>0.000340662415819934</v>
      </c>
      <c r="Z5" s="8">
        <v>0.000232161310743705</v>
      </c>
      <c r="AA5" s="8">
        <v>0.0002975047979619</v>
      </c>
      <c r="AB5" s="8">
        <v>0.00000330958497470266</v>
      </c>
      <c r="AC5" s="8">
        <v>0.0115793086486776</v>
      </c>
      <c r="AD5" s="8">
        <v>0.000079951752184611</v>
      </c>
      <c r="AE5" s="8">
        <v>0.0000553276040430299</v>
      </c>
      <c r="AF5" s="8">
        <v>0.000442028395861669</v>
      </c>
      <c r="AG5" s="8">
        <v>0.00154608763075839</v>
      </c>
      <c r="AH5" s="8">
        <v>0.00162360536048596</v>
      </c>
      <c r="AI5" s="8">
        <v>0.0029843638592242</v>
      </c>
      <c r="AJ5" s="8">
        <v>0.00162360536048596</v>
      </c>
      <c r="AK5" s="8">
        <v>0.000939589222035086</v>
      </c>
      <c r="AL5" s="8">
        <v>0.00230860707923585</v>
      </c>
      <c r="AM5" s="8">
        <v>0.00169845095997454</v>
      </c>
      <c r="AN5" s="8">
        <v>0.00162360536048596</v>
      </c>
      <c r="AO5" s="8">
        <v>0.00110620473952382</v>
      </c>
      <c r="AP5" s="8">
        <v>0.000821801624015223</v>
      </c>
      <c r="AQ5" s="8">
        <v>0.000809148378163778</v>
      </c>
      <c r="AR5" s="8">
        <v>0.000809148378163778</v>
      </c>
      <c r="AS5" s="8">
        <v>0.000809148378163778</v>
      </c>
      <c r="AT5" s="8">
        <v>0.000809148378163778</v>
      </c>
      <c r="AU5" s="8">
        <v>0.000809148378163778</v>
      </c>
      <c r="AV5" s="8">
        <v>0.000809148378163778</v>
      </c>
      <c r="AW5" s="8">
        <v>0.000809148378163778</v>
      </c>
      <c r="AX5" s="8">
        <v>0.000749376505999822</v>
      </c>
      <c r="AY5" s="8">
        <v>0.000809148378163778</v>
      </c>
      <c r="AZ5" s="8">
        <v>0.00749058043532521</v>
      </c>
      <c r="BA5" s="8">
        <v>0.00869340764763292</v>
      </c>
      <c r="BB5" s="8">
        <v>0.000136956120561665</v>
      </c>
      <c r="BC5" s="8">
        <v>0.00044585943340815</v>
      </c>
      <c r="BD5" s="8">
        <v>0.00050963840040453</v>
      </c>
      <c r="BE5" s="8">
        <v>0.00000334803815065088</v>
      </c>
      <c r="BF5" s="8">
        <v>0.000250409004890559</v>
      </c>
      <c r="BG5" s="8">
        <v>0.000764799217556157</v>
      </c>
      <c r="BH5" s="8">
        <v>0.000193596894501431</v>
      </c>
      <c r="BI5" s="8">
        <v>0.0015878199198</v>
      </c>
      <c r="BJ5" s="8">
        <v>0.002269424684495</v>
      </c>
      <c r="BK5" s="8">
        <v>0.000626074008797561</v>
      </c>
      <c r="BL5" s="8">
        <v>0.00424850616651199</v>
      </c>
      <c r="BM5" s="8">
        <v>0.053956671314148</v>
      </c>
      <c r="BN5" s="8">
        <v>0.00300863052308121</v>
      </c>
      <c r="BO5" s="8">
        <v>0.00884386749311349</v>
      </c>
    </row>
    <row r="6" spans="1:67" x14ac:dyDescent="0.2">
      <c r="A6" s="1">
        <v>1971</v>
      </c>
      <c r="B6" s="8">
        <v>0.00124662882900787</v>
      </c>
      <c r="C6" s="8">
        <v>0.000951873898602826</v>
      </c>
      <c r="D6" s="8">
        <v>0.000272651197425398</v>
      </c>
      <c r="E6" s="8">
        <v>0.000976366295822499</v>
      </c>
      <c r="F6" s="8">
        <v>0.00207928324027589</v>
      </c>
      <c r="G6" s="8">
        <v>0.0005802101927803</v>
      </c>
      <c r="H6" s="8">
        <v>0.00675926621018463</v>
      </c>
      <c r="I6" s="8">
        <v>0.000536377224253682</v>
      </c>
      <c r="J6" s="8">
        <v>0.00341703895114541</v>
      </c>
      <c r="K6" s="8">
        <v>0.00192668670284708</v>
      </c>
      <c r="L6" s="8">
        <v>0.0000204558789489089</v>
      </c>
      <c r="M6" s="8">
        <v>0.00087779131535778</v>
      </c>
      <c r="N6" s="8">
        <v>0.000476973528698743</v>
      </c>
      <c r="O6" s="8">
        <v>0.000416032339753226</v>
      </c>
      <c r="P6" s="8">
        <v>0.00149234085242635</v>
      </c>
      <c r="Q6" s="8">
        <v>0.0000835236025011503</v>
      </c>
      <c r="R6" s="8">
        <v>0.00304924339036442</v>
      </c>
      <c r="S6" s="8">
        <v>0.00009910991468558</v>
      </c>
      <c r="T6" s="8">
        <v>0.00123392529871471</v>
      </c>
      <c r="U6" s="8">
        <v>0.00123392529871471</v>
      </c>
      <c r="V6" s="8">
        <v>0.000280175591348505</v>
      </c>
      <c r="W6" s="8">
        <v>0.000264753028039322</v>
      </c>
      <c r="X6" s="8">
        <v>0.0000755869885671055</v>
      </c>
      <c r="Y6" s="8">
        <v>0.000393089259642812</v>
      </c>
      <c r="Z6" s="8">
        <v>0.000268037560936406</v>
      </c>
      <c r="AA6" s="8">
        <v>0.000267600597050226</v>
      </c>
      <c r="AB6" s="8">
        <v>0.00000297547984319929</v>
      </c>
      <c r="AC6" s="8">
        <v>0.0104585351443939</v>
      </c>
      <c r="AD6" s="8">
        <v>0.0000719045628831733</v>
      </c>
      <c r="AE6" s="8">
        <v>0.0000497367852105034</v>
      </c>
      <c r="AF6" s="8">
        <v>0.000397709883306122</v>
      </c>
      <c r="AG6" s="8">
        <v>0.00174468760275854</v>
      </c>
      <c r="AH6" s="8">
        <v>0.00182688860429864</v>
      </c>
      <c r="AI6" s="8">
        <v>0.00335838603269228</v>
      </c>
      <c r="AJ6" s="8">
        <v>0.00182688860429864</v>
      </c>
      <c r="AK6" s="8">
        <v>0.00105693430479387</v>
      </c>
      <c r="AL6" s="8">
        <v>0.00262191363696251</v>
      </c>
      <c r="AM6" s="8">
        <v>0.00190971366921817</v>
      </c>
      <c r="AN6" s="8">
        <v>0.00182688860429864</v>
      </c>
      <c r="AO6" s="8">
        <v>0.000798305109801469</v>
      </c>
      <c r="AP6" s="8">
        <v>0.00059074419863451</v>
      </c>
      <c r="AQ6" s="8">
        <v>0.000581643943084664</v>
      </c>
      <c r="AR6" s="8">
        <v>0.000581643943084664</v>
      </c>
      <c r="AS6" s="8">
        <v>0.000581643943084664</v>
      </c>
      <c r="AT6" s="8">
        <v>0.000581643943084664</v>
      </c>
      <c r="AU6" s="8">
        <v>0.000581643943084664</v>
      </c>
      <c r="AV6" s="8">
        <v>0.000581643943084664</v>
      </c>
      <c r="AW6" s="8">
        <v>0.000581643943084664</v>
      </c>
      <c r="AX6" s="8">
        <v>0.000538612925022976</v>
      </c>
      <c r="AY6" s="8">
        <v>0.000581643943084664</v>
      </c>
      <c r="AZ6" s="8">
        <v>0.00675926621018463</v>
      </c>
      <c r="BA6" s="8">
        <v>0.007846998692415</v>
      </c>
      <c r="BB6" s="8">
        <v>0.000111286753106269</v>
      </c>
      <c r="BC6" s="8">
        <v>0.000622768646459177</v>
      </c>
      <c r="BD6" s="8">
        <v>0.000462427047058325</v>
      </c>
      <c r="BE6" s="8">
        <v>0.00000394972764118092</v>
      </c>
      <c r="BF6" s="8">
        <v>0.000281764410051642</v>
      </c>
      <c r="BG6" s="8">
        <v>0.000551462116591219</v>
      </c>
      <c r="BH6" s="8">
        <v>0.000138854858428907</v>
      </c>
      <c r="BI6" s="8">
        <v>0.00115136696764144</v>
      </c>
      <c r="BJ6" s="8">
        <v>0.00163912712739696</v>
      </c>
      <c r="BK6" s="8">
        <v>0.000451108300380577</v>
      </c>
      <c r="BL6" s="8">
        <v>0.00306305909078233</v>
      </c>
      <c r="BM6" s="8">
        <v>0.0395670135406167</v>
      </c>
      <c r="BN6" s="8">
        <v>0.00217324841736417</v>
      </c>
      <c r="BO6" s="8">
        <v>0.00640213939614898</v>
      </c>
    </row>
    <row r="7" spans="1:67" x14ac:dyDescent="0.2">
      <c r="A7" s="1">
        <v>1972</v>
      </c>
      <c r="B7" s="8">
        <v>0.00124340349212135</v>
      </c>
      <c r="C7" s="8">
        <v>0.000875479645944153</v>
      </c>
      <c r="D7" s="8">
        <v>0.000332951659212961</v>
      </c>
      <c r="E7" s="8">
        <v>0.000903406142407466</v>
      </c>
      <c r="F7" s="8">
        <v>0.00187596882815172</v>
      </c>
      <c r="G7" s="8">
        <v>0.000598186484248938</v>
      </c>
      <c r="H7" s="8">
        <v>0.00694440459063659</v>
      </c>
      <c r="I7" s="8">
        <v>0.000339076386228409</v>
      </c>
      <c r="J7" s="8">
        <v>0.00376058144658135</v>
      </c>
      <c r="K7" s="8">
        <v>0.00177246816858245</v>
      </c>
      <c r="L7" s="8">
        <v>0.000017398697904586</v>
      </c>
      <c r="M7" s="8">
        <v>0.000844730810207397</v>
      </c>
      <c r="N7" s="8">
        <v>0.000453979595518253</v>
      </c>
      <c r="O7" s="8">
        <v>0.000382849608491718</v>
      </c>
      <c r="P7" s="8">
        <v>0.001310581115216</v>
      </c>
      <c r="Q7" s="8">
        <v>0.0000741313701720862</v>
      </c>
      <c r="R7" s="8">
        <v>0.00282559846043092</v>
      </c>
      <c r="S7" s="8">
        <v>0.0000859843528154713</v>
      </c>
      <c r="T7" s="8">
        <v>0.00114167774608096</v>
      </c>
      <c r="U7" s="8">
        <v>0.00114167774608096</v>
      </c>
      <c r="V7" s="8">
        <v>0.000352617584397662</v>
      </c>
      <c r="W7" s="8">
        <v>0.000232675163829854</v>
      </c>
      <c r="X7" s="8">
        <v>0.000058167863151072</v>
      </c>
      <c r="Y7" s="8">
        <v>0.000474256180152249</v>
      </c>
      <c r="Z7" s="8">
        <v>0.000323883378635957</v>
      </c>
      <c r="AA7" s="8">
        <v>0.000273890378622431</v>
      </c>
      <c r="AB7" s="8">
        <v>0.00000304344199757936</v>
      </c>
      <c r="AC7" s="8">
        <v>0.0107685776588511</v>
      </c>
      <c r="AD7" s="8">
        <v>0.0000735684504984081</v>
      </c>
      <c r="AE7" s="8">
        <v>0.000050865748374682</v>
      </c>
      <c r="AF7" s="8">
        <v>0.000407237282075037</v>
      </c>
      <c r="AG7" s="8">
        <v>0.00160030975768947</v>
      </c>
      <c r="AH7" s="8">
        <v>0.00166767768139027</v>
      </c>
      <c r="AI7" s="8">
        <v>0.00306678245697555</v>
      </c>
      <c r="AJ7" s="8">
        <v>0.00166767768139027</v>
      </c>
      <c r="AK7" s="8">
        <v>0.000963955866706868</v>
      </c>
      <c r="AL7" s="8">
        <v>0.00242097559307541</v>
      </c>
      <c r="AM7" s="8">
        <v>0.0017422024528261</v>
      </c>
      <c r="AN7" s="8">
        <v>0.00166767768139027</v>
      </c>
      <c r="AO7" s="8">
        <v>0.000825989819954711</v>
      </c>
      <c r="AP7" s="8">
        <v>0.000608278666654215</v>
      </c>
      <c r="AQ7" s="8">
        <v>0.000598840948212412</v>
      </c>
      <c r="AR7" s="8">
        <v>0.000598840948212411</v>
      </c>
      <c r="AS7" s="8">
        <v>0.000598840948212412</v>
      </c>
      <c r="AT7" s="8">
        <v>0.000598840948212412</v>
      </c>
      <c r="AU7" s="8">
        <v>0.000598840948212412</v>
      </c>
      <c r="AV7" s="8">
        <v>0.000598840948212412</v>
      </c>
      <c r="AW7" s="8">
        <v>0.000598840948212412</v>
      </c>
      <c r="AX7" s="8">
        <v>0.000554432787801379</v>
      </c>
      <c r="AY7" s="8">
        <v>0.000598840948212412</v>
      </c>
      <c r="AZ7" s="8">
        <v>0.00694440459063659</v>
      </c>
      <c r="BA7" s="8">
        <v>0.00806603280989635</v>
      </c>
      <c r="BB7" s="8">
        <v>0.000154125621965791</v>
      </c>
      <c r="BC7" s="8">
        <v>0.000366874979930411</v>
      </c>
      <c r="BD7" s="8">
        <v>0.000494860127318141</v>
      </c>
      <c r="BE7" s="8">
        <v>0.00000440667720428046</v>
      </c>
      <c r="BF7" s="8">
        <v>0.000257338964166559</v>
      </c>
      <c r="BG7" s="8">
        <v>0.000570528867308028</v>
      </c>
      <c r="BH7" s="8">
        <v>0.000142578655479126</v>
      </c>
      <c r="BI7" s="8">
        <v>0.00119706403222602</v>
      </c>
      <c r="BJ7" s="8">
        <v>0.00169870286328232</v>
      </c>
      <c r="BK7" s="8">
        <v>0.00046610600021676</v>
      </c>
      <c r="BL7" s="8">
        <v>0.00316729069824042</v>
      </c>
      <c r="BM7" s="8">
        <v>0.0417529377303481</v>
      </c>
      <c r="BN7" s="8">
        <v>0.00224968611675797</v>
      </c>
      <c r="BO7" s="8">
        <v>0.0066506519696774</v>
      </c>
    </row>
    <row r="8" spans="1:67" x14ac:dyDescent="0.2">
      <c r="A8" s="1">
        <v>1973</v>
      </c>
      <c r="B8" s="8">
        <v>0.00140677798396863</v>
      </c>
      <c r="C8" s="8">
        <v>0.000934554024740811</v>
      </c>
      <c r="D8" s="8">
        <v>0.000348064400183661</v>
      </c>
      <c r="E8" s="8">
        <v>0.00107274844107468</v>
      </c>
      <c r="F8" s="8">
        <v>0.0020320493437103</v>
      </c>
      <c r="G8" s="8">
        <v>0.00079412040988928</v>
      </c>
      <c r="H8" s="8">
        <v>0.00777519609837919</v>
      </c>
      <c r="I8" s="8">
        <v>0.000328447703747316</v>
      </c>
      <c r="J8" s="8">
        <v>0.00523567042116191</v>
      </c>
      <c r="K8" s="8">
        <v>0.00174984798673268</v>
      </c>
      <c r="L8" s="8">
        <v>0.0000265829952437562</v>
      </c>
      <c r="M8" s="8">
        <v>0.00084929551071575</v>
      </c>
      <c r="N8" s="8">
        <v>0.000558576041994793</v>
      </c>
      <c r="O8" s="8">
        <v>0.000391283442359038</v>
      </c>
      <c r="P8" s="8">
        <v>0.00150639011453775</v>
      </c>
      <c r="Q8" s="8">
        <v>0.0000755576468467178</v>
      </c>
      <c r="R8" s="8">
        <v>0.00309637151866298</v>
      </c>
      <c r="S8" s="8">
        <v>0.000103985749280795</v>
      </c>
      <c r="T8" s="8">
        <v>0.00125493468997884</v>
      </c>
      <c r="U8" s="8">
        <v>0.00125493468997884</v>
      </c>
      <c r="V8" s="8">
        <v>0.000372457076821884</v>
      </c>
      <c r="W8" s="8">
        <v>0.000229780130721114</v>
      </c>
      <c r="X8" s="8">
        <v>0.0000624016029065561</v>
      </c>
      <c r="Y8" s="8">
        <v>0.000494258613533089</v>
      </c>
      <c r="Z8" s="8">
        <v>0.000337398889285165</v>
      </c>
      <c r="AA8" s="8">
        <v>0.000308038213364419</v>
      </c>
      <c r="AB8" s="8">
        <v>0.00000342485528505665</v>
      </c>
      <c r="AC8" s="8">
        <v>0.0120571508654286</v>
      </c>
      <c r="AD8" s="8">
        <v>0.0000827397864978389</v>
      </c>
      <c r="AE8" s="8">
        <v>0.0000572484410112397</v>
      </c>
      <c r="AF8" s="8">
        <v>0.000457888862092088</v>
      </c>
      <c r="AG8" s="8">
        <v>0.0017297177803015</v>
      </c>
      <c r="AH8" s="8">
        <v>0.00181835443105356</v>
      </c>
      <c r="AI8" s="8">
        <v>0.00333976910034123</v>
      </c>
      <c r="AJ8" s="8">
        <v>0.00181835443105356</v>
      </c>
      <c r="AK8" s="8">
        <v>0.00105440177082971</v>
      </c>
      <c r="AL8" s="8">
        <v>0.00262180774806469</v>
      </c>
      <c r="AM8" s="8">
        <v>0.00189792768611959</v>
      </c>
      <c r="AN8" s="8">
        <v>0.00181835443105356</v>
      </c>
      <c r="AO8" s="8">
        <v>0.00108436339381117</v>
      </c>
      <c r="AP8" s="8">
        <v>0.000810871395536108</v>
      </c>
      <c r="AQ8" s="8">
        <v>0.000796983527632117</v>
      </c>
      <c r="AR8" s="8">
        <v>0.000796983527632117</v>
      </c>
      <c r="AS8" s="8">
        <v>0.000796983527632118</v>
      </c>
      <c r="AT8" s="8">
        <v>0.000796983527632117</v>
      </c>
      <c r="AU8" s="8">
        <v>0.000796983527632117</v>
      </c>
      <c r="AV8" s="8">
        <v>0.000796983527632117</v>
      </c>
      <c r="AW8" s="8">
        <v>0.000796983527632117</v>
      </c>
      <c r="AX8" s="8">
        <v>0.000737741508219613</v>
      </c>
      <c r="AY8" s="8">
        <v>0.000796983527632117</v>
      </c>
      <c r="AZ8" s="8">
        <v>0.00777519609837919</v>
      </c>
      <c r="BA8" s="8">
        <v>0.00902892445026545</v>
      </c>
      <c r="BB8" s="8">
        <v>0.00000000000000000000111244509308459</v>
      </c>
      <c r="BC8" s="8">
        <v>0.000366661907580295</v>
      </c>
      <c r="BD8" s="8">
        <v>0.000682677561458153</v>
      </c>
      <c r="BE8" s="8">
        <v>0.00000517511892194848</v>
      </c>
      <c r="BF8" s="8">
        <v>0.000279863845942986</v>
      </c>
      <c r="BG8" s="8">
        <v>0.000762545998440792</v>
      </c>
      <c r="BH8" s="8">
        <v>0.000191629041395447</v>
      </c>
      <c r="BI8" s="8">
        <v>0.00151338616239836</v>
      </c>
      <c r="BJ8" s="8">
        <v>0.00224297225878074</v>
      </c>
      <c r="BK8" s="8">
        <v>0.000621002696088035</v>
      </c>
      <c r="BL8" s="8">
        <v>0.00421014472026307</v>
      </c>
      <c r="BM8" s="8">
        <v>0.0512254688713085</v>
      </c>
      <c r="BN8" s="8">
        <v>0.00290915760746048</v>
      </c>
      <c r="BO8" s="8">
        <v>0.00864456040576871</v>
      </c>
    </row>
    <row r="9" spans="1:67" x14ac:dyDescent="0.2">
      <c r="A9" s="1">
        <v>1974</v>
      </c>
      <c r="B9" s="8">
        <v>0.00164422784519906</v>
      </c>
      <c r="C9" s="8">
        <v>0.00130387978436009</v>
      </c>
      <c r="D9" s="8">
        <v>0.000492276648982183</v>
      </c>
      <c r="E9" s="8">
        <v>0.000958990337974364</v>
      </c>
      <c r="F9" s="8">
        <v>0.00252214780616647</v>
      </c>
      <c r="G9" s="8">
        <v>0.0012093582204751</v>
      </c>
      <c r="H9" s="8">
        <v>0.00856129468613392</v>
      </c>
      <c r="I9" s="8">
        <v>0.000488582047696531</v>
      </c>
      <c r="J9" s="8">
        <v>0.00779623039909684</v>
      </c>
      <c r="K9" s="8">
        <v>0.00257857498625492</v>
      </c>
      <c r="L9" s="8">
        <v>0.0000338677223692404</v>
      </c>
      <c r="M9" s="8">
        <v>0.00099776764325462</v>
      </c>
      <c r="N9" s="8">
        <v>0.000915637331795342</v>
      </c>
      <c r="O9" s="8">
        <v>0.000456680677425106</v>
      </c>
      <c r="P9" s="8">
        <v>0.0016998619821022</v>
      </c>
      <c r="Q9" s="8">
        <v>0.0000982013845623713</v>
      </c>
      <c r="R9" s="8">
        <v>0.00420013547339249</v>
      </c>
      <c r="S9" s="8">
        <v>0.000153090443049012</v>
      </c>
      <c r="T9" s="8">
        <v>0.00171196254467657</v>
      </c>
      <c r="U9" s="8">
        <v>0.00171196254467657</v>
      </c>
      <c r="V9" s="8">
        <v>0.000527356905426705</v>
      </c>
      <c r="W9" s="8">
        <v>0.00034819432191004</v>
      </c>
      <c r="X9" s="8">
        <v>0.000089045359083629</v>
      </c>
      <c r="Y9" s="8">
        <v>0.000703088437702603</v>
      </c>
      <c r="Z9" s="8">
        <v>0.000477745882664419</v>
      </c>
      <c r="AA9" s="8">
        <v>0.000352261064428826</v>
      </c>
      <c r="AB9" s="8">
        <v>0.00000393531034546819</v>
      </c>
      <c r="AC9" s="8">
        <v>0.0133058396075693</v>
      </c>
      <c r="AD9" s="8">
        <v>0.0000945786363671809</v>
      </c>
      <c r="AE9" s="8">
        <v>0.0000658593803629005</v>
      </c>
      <c r="AF9" s="8">
        <v>0.000522537211472277</v>
      </c>
      <c r="AG9" s="8">
        <v>0.0020551374699583</v>
      </c>
      <c r="AH9" s="8">
        <v>0.00223127024493098</v>
      </c>
      <c r="AI9" s="8">
        <v>0.00407717728973201</v>
      </c>
      <c r="AJ9" s="8">
        <v>0.00223127024493098</v>
      </c>
      <c r="AK9" s="8">
        <v>0.00131140691271633</v>
      </c>
      <c r="AL9" s="8">
        <v>0.0031762357712544</v>
      </c>
      <c r="AM9" s="8">
        <v>0.00231696492834945</v>
      </c>
      <c r="AN9" s="8">
        <v>0.00223127024493098</v>
      </c>
      <c r="AO9" s="8">
        <v>0.0016284100797125</v>
      </c>
      <c r="AP9" s="8">
        <v>0.00123276331504554</v>
      </c>
      <c r="AQ9" s="8">
        <v>0.00121455462484661</v>
      </c>
      <c r="AR9" s="8">
        <v>0.00121455462484661</v>
      </c>
      <c r="AS9" s="8">
        <v>0.00121455462484661</v>
      </c>
      <c r="AT9" s="8">
        <v>0.00121455462484661</v>
      </c>
      <c r="AU9" s="8">
        <v>0.00121455462484661</v>
      </c>
      <c r="AV9" s="8">
        <v>0.00121455462484661</v>
      </c>
      <c r="AW9" s="8">
        <v>0.00121455462484661</v>
      </c>
      <c r="AX9" s="8">
        <v>0.00112576181637267</v>
      </c>
      <c r="AY9" s="8">
        <v>0.00121455462484661</v>
      </c>
      <c r="AZ9" s="8">
        <v>0.00856129468613392</v>
      </c>
      <c r="BA9" s="8">
        <v>0.00992564295348996</v>
      </c>
      <c r="BB9" s="8">
        <v>0.000126943250344138</v>
      </c>
      <c r="BC9" s="8">
        <v>0.000537758214235859</v>
      </c>
      <c r="BD9" s="8">
        <v>0.000534073988616786</v>
      </c>
      <c r="BE9" s="8">
        <v>0.00000535261666149283</v>
      </c>
      <c r="BF9" s="8">
        <v>0.00033959539384761</v>
      </c>
      <c r="BG9" s="8">
        <v>0.00112492221561219</v>
      </c>
      <c r="BH9" s="8">
        <v>0.000293635124362623</v>
      </c>
      <c r="BI9" s="8">
        <v>0.00230236344039356</v>
      </c>
      <c r="BJ9" s="8">
        <v>0.00331713120279177</v>
      </c>
      <c r="BK9" s="8">
        <v>0.000925814715946297</v>
      </c>
      <c r="BL9" s="8">
        <v>0.0062640383989695</v>
      </c>
      <c r="BM9" s="8">
        <v>0.0738655858089319</v>
      </c>
      <c r="BN9" s="8">
        <v>0.00442844164241787</v>
      </c>
      <c r="BO9" s="8">
        <v>0.0128177043335754</v>
      </c>
    </row>
    <row r="10" spans="1:67" x14ac:dyDescent="0.2">
      <c r="A10" s="1">
        <v>1975</v>
      </c>
      <c r="B10" s="8">
        <v>0.00155589954843627</v>
      </c>
      <c r="C10" s="8">
        <v>0.0012963799008305</v>
      </c>
      <c r="D10" s="8">
        <v>0.000534003635036859</v>
      </c>
      <c r="E10" s="8">
        <v>0.000476380068885984</v>
      </c>
      <c r="F10" s="8">
        <v>0.00229192526903632</v>
      </c>
      <c r="G10" s="8">
        <v>0.00109761090769254</v>
      </c>
      <c r="H10" s="8">
        <v>0.00766984887402728</v>
      </c>
      <c r="I10" s="8">
        <v>0.000453721938664554</v>
      </c>
      <c r="J10" s="8">
        <v>0.00716022664618789</v>
      </c>
      <c r="K10" s="8">
        <v>0.00282182196828909</v>
      </c>
      <c r="L10" s="8">
        <v>0.0000289991357478865</v>
      </c>
      <c r="M10" s="8">
        <v>0.000838876779793916</v>
      </c>
      <c r="N10" s="8">
        <v>0.000705115590063796</v>
      </c>
      <c r="O10" s="8">
        <v>0.000480588527760138</v>
      </c>
      <c r="P10" s="8">
        <v>0.00164791894319168</v>
      </c>
      <c r="Q10" s="8">
        <v>0.000101191790484223</v>
      </c>
      <c r="R10" s="8">
        <v>0.00375724940486486</v>
      </c>
      <c r="S10" s="8">
        <v>0.00012041287407177</v>
      </c>
      <c r="T10" s="8">
        <v>0.00152647017536702</v>
      </c>
      <c r="U10" s="8">
        <v>0.00152647017536703</v>
      </c>
      <c r="V10" s="8">
        <v>0.000572665030358977</v>
      </c>
      <c r="W10" s="8">
        <v>0.000340089069773372</v>
      </c>
      <c r="X10" s="8">
        <v>0.0000865254792347181</v>
      </c>
      <c r="Y10" s="8">
        <v>0.000762243578856621</v>
      </c>
      <c r="Z10" s="8">
        <v>0.000518254144717301</v>
      </c>
      <c r="AA10" s="8">
        <v>0.000313461774690911</v>
      </c>
      <c r="AB10" s="8">
        <v>0.0000035000487741074</v>
      </c>
      <c r="AC10" s="8">
        <v>0.0118630851573958</v>
      </c>
      <c r="AD10" s="8">
        <v>0.000084229496864192</v>
      </c>
      <c r="AE10" s="8">
        <v>0.0000585650917802779</v>
      </c>
      <c r="AF10" s="8">
        <v>0.000464951946384478</v>
      </c>
      <c r="AG10" s="8">
        <v>0.00189515492233168</v>
      </c>
      <c r="AH10" s="8">
        <v>0.00204921017901406</v>
      </c>
      <c r="AI10" s="8">
        <v>0.0037469289362457</v>
      </c>
      <c r="AJ10" s="8">
        <v>0.00204921017901406</v>
      </c>
      <c r="AK10" s="8">
        <v>0.00120233801340235</v>
      </c>
      <c r="AL10" s="8">
        <v>0.00292240129803233</v>
      </c>
      <c r="AM10" s="8">
        <v>0.00212925212778536</v>
      </c>
      <c r="AN10" s="8">
        <v>0.00204921017901406</v>
      </c>
      <c r="AO10" s="8">
        <v>0.00147251894091197</v>
      </c>
      <c r="AP10" s="8">
        <v>0.0011186250895077</v>
      </c>
      <c r="AQ10" s="8">
        <v>0.0011013612984817</v>
      </c>
      <c r="AR10" s="8">
        <v>0.0011013612984817</v>
      </c>
      <c r="AS10" s="8">
        <v>0.0011013612984817</v>
      </c>
      <c r="AT10" s="8">
        <v>0.0011013612984817</v>
      </c>
      <c r="AU10" s="8">
        <v>0.0011013612984817</v>
      </c>
      <c r="AV10" s="8">
        <v>0.0011013612984817</v>
      </c>
      <c r="AW10" s="8">
        <v>0.0011013612984817</v>
      </c>
      <c r="AX10" s="8">
        <v>0.00102067914904838</v>
      </c>
      <c r="AY10" s="8">
        <v>0.0011013612984817</v>
      </c>
      <c r="AZ10" s="8">
        <v>0.00766984887402728</v>
      </c>
      <c r="BA10" s="8">
        <v>0.00888916077314046</v>
      </c>
      <c r="BB10" s="8">
        <v>0.000275507649461564</v>
      </c>
      <c r="BC10" s="8">
        <v>0.000480518716739066</v>
      </c>
      <c r="BD10" s="8">
        <v>0.000567402606219721</v>
      </c>
      <c r="BE10" s="8">
        <v>0.00000487402252133474</v>
      </c>
      <c r="BF10" s="8">
        <v>0.00031232408019663</v>
      </c>
      <c r="BG10" s="8">
        <v>0.00102405815817759</v>
      </c>
      <c r="BH10" s="8">
        <v>0.000266926114323681</v>
      </c>
      <c r="BI10" s="8">
        <v>0.00205824866516857</v>
      </c>
      <c r="BJ10" s="8">
        <v>0.00300827171299248</v>
      </c>
      <c r="BK10" s="8">
        <v>0.000841284584301302</v>
      </c>
      <c r="BL10" s="8">
        <v>0.00568916811301895</v>
      </c>
      <c r="BM10" s="8">
        <v>0.065778556525375</v>
      </c>
      <c r="BN10" s="8">
        <v>0.00398321135491667</v>
      </c>
      <c r="BO10" s="8">
        <v>0.011569393526269</v>
      </c>
    </row>
    <row r="11" spans="1:67" x14ac:dyDescent="0.2">
      <c r="A11" s="1">
        <v>1976</v>
      </c>
      <c r="B11" s="8">
        <v>0.00145145978555036</v>
      </c>
      <c r="C11" s="8">
        <v>0.00121506785858344</v>
      </c>
      <c r="D11" s="8">
        <v>0.000532556357964881</v>
      </c>
      <c r="E11" s="8">
        <v>0.000419842189072083</v>
      </c>
      <c r="F11" s="8">
        <v>0.00331499361381468</v>
      </c>
      <c r="G11" s="8">
        <v>0.00156445696844975</v>
      </c>
      <c r="H11" s="8">
        <v>0.00588021404332228</v>
      </c>
      <c r="I11" s="8">
        <v>0.000938318422699073</v>
      </c>
      <c r="J11" s="8">
        <v>0.0110594630487238</v>
      </c>
      <c r="K11" s="8">
        <v>0.00258161444999758</v>
      </c>
      <c r="L11" s="8">
        <v>0.00002706987214253</v>
      </c>
      <c r="M11" s="8">
        <v>0.000678878841861148</v>
      </c>
      <c r="N11" s="8">
        <v>0.000612985404123864</v>
      </c>
      <c r="O11" s="8">
        <v>0.000492361005590979</v>
      </c>
      <c r="P11" s="8">
        <v>0.00171401373244358</v>
      </c>
      <c r="Q11" s="8">
        <v>0.000111737765102208</v>
      </c>
      <c r="R11" s="8">
        <v>0.00351762944948127</v>
      </c>
      <c r="S11" s="8">
        <v>0.000124855724658926</v>
      </c>
      <c r="T11" s="8">
        <v>0.00142558348413624</v>
      </c>
      <c r="U11" s="8">
        <v>0.00142558348413624</v>
      </c>
      <c r="V11" s="8">
        <v>0.000569543535263187</v>
      </c>
      <c r="W11" s="8">
        <v>0.000351562487784262</v>
      </c>
      <c r="X11" s="8">
        <v>0.0000757138977370313</v>
      </c>
      <c r="Y11" s="8">
        <v>0.000760916962115163</v>
      </c>
      <c r="Z11" s="8">
        <v>0.000518995075736764</v>
      </c>
      <c r="AA11" s="8">
        <v>0.000235727419812402</v>
      </c>
      <c r="AB11" s="8">
        <v>0.00000262582405880899</v>
      </c>
      <c r="AC11" s="8">
        <v>0.00907584972140341</v>
      </c>
      <c r="AD11" s="8">
        <v>0.0000633650862972848</v>
      </c>
      <c r="AE11" s="8">
        <v>0.0000439105462068984</v>
      </c>
      <c r="AF11" s="8">
        <v>0.000349990170103669</v>
      </c>
      <c r="AG11" s="8">
        <v>0.00274472271697192</v>
      </c>
      <c r="AH11" s="8">
        <v>0.00293651078023443</v>
      </c>
      <c r="AI11" s="8">
        <v>0.00537968886628484</v>
      </c>
      <c r="AJ11" s="8">
        <v>0.00293651078023443</v>
      </c>
      <c r="AK11" s="8">
        <v>0.00171423193743799</v>
      </c>
      <c r="AL11" s="8">
        <v>0.00418254115569479</v>
      </c>
      <c r="AM11" s="8">
        <v>0.00305880506529889</v>
      </c>
      <c r="AN11" s="8">
        <v>0.00293651078023443</v>
      </c>
      <c r="AO11" s="8">
        <v>0.00211918724021239</v>
      </c>
      <c r="AP11" s="8">
        <v>0.00159512901663307</v>
      </c>
      <c r="AQ11" s="8">
        <v>0.00156872144340071</v>
      </c>
      <c r="AR11" s="8">
        <v>0.00156872144340071</v>
      </c>
      <c r="AS11" s="8">
        <v>0.00156872144340071</v>
      </c>
      <c r="AT11" s="8">
        <v>0.00156872144340071</v>
      </c>
      <c r="AU11" s="8">
        <v>0.00156872144340071</v>
      </c>
      <c r="AV11" s="8">
        <v>0.00156872144340071</v>
      </c>
      <c r="AW11" s="8">
        <v>0.00156872144340071</v>
      </c>
      <c r="AX11" s="8">
        <v>0.0014527367178442</v>
      </c>
      <c r="AY11" s="8">
        <v>0.00156872144340071</v>
      </c>
      <c r="AZ11" s="8">
        <v>0.00588021404332228</v>
      </c>
      <c r="BA11" s="8">
        <v>0.00681968699153305</v>
      </c>
      <c r="BB11" s="8">
        <v>0.00042917379401795</v>
      </c>
      <c r="BC11" s="8">
        <v>0.00101362793272703</v>
      </c>
      <c r="BD11" s="8">
        <v>0.000616116622602994</v>
      </c>
      <c r="BE11" s="8">
        <v>0.00000528413046584528</v>
      </c>
      <c r="BF11" s="8">
        <v>0.000449507949221276</v>
      </c>
      <c r="BG11" s="8">
        <v>0.00148495091727951</v>
      </c>
      <c r="BH11" s="8">
        <v>0.000378465833464136</v>
      </c>
      <c r="BI11" s="8">
        <v>0.00295484471347981</v>
      </c>
      <c r="BJ11" s="8">
        <v>0.00436374546670822</v>
      </c>
      <c r="BK11" s="8">
        <v>0.001213221498108</v>
      </c>
      <c r="BL11" s="8">
        <v>0.00821650313555262</v>
      </c>
      <c r="BM11" s="8">
        <v>0.0977455128241088</v>
      </c>
      <c r="BN11" s="8">
        <v>0.00569964574158725</v>
      </c>
      <c r="BO11" s="8">
        <v>0.01679458356548</v>
      </c>
    </row>
    <row r="12" spans="1:67" x14ac:dyDescent="0.2">
      <c r="A12" s="1">
        <v>1977</v>
      </c>
      <c r="B12" s="8">
        <v>0.00147149782028252</v>
      </c>
      <c r="C12" s="8">
        <v>0.00126981123105485</v>
      </c>
      <c r="D12" s="8">
        <v>0.000536600015343636</v>
      </c>
      <c r="E12" s="8">
        <v>0.000610160225870827</v>
      </c>
      <c r="F12" s="8">
        <v>0.00279036506816783</v>
      </c>
      <c r="G12" s="8">
        <v>0.0014566764001849</v>
      </c>
      <c r="H12" s="8">
        <v>0.00679115590781864</v>
      </c>
      <c r="I12" s="8">
        <v>0.000448667294042513</v>
      </c>
      <c r="J12" s="8">
        <v>0.0100548944660111</v>
      </c>
      <c r="K12" s="8">
        <v>0.00247192955506872</v>
      </c>
      <c r="L12" s="8">
        <v>0.00003099289660458</v>
      </c>
      <c r="M12" s="8">
        <v>0.000721899883989241</v>
      </c>
      <c r="N12" s="8">
        <v>0.000744592104565209</v>
      </c>
      <c r="O12" s="8">
        <v>0.000533272521012926</v>
      </c>
      <c r="P12" s="8">
        <v>0.00173492482484388</v>
      </c>
      <c r="Q12" s="8">
        <v>0.000114901580634202</v>
      </c>
      <c r="R12" s="8">
        <v>0.00379780606242547</v>
      </c>
      <c r="S12" s="8">
        <v>0.000130575396026471</v>
      </c>
      <c r="T12" s="8">
        <v>0.00154392549253527</v>
      </c>
      <c r="U12" s="8">
        <v>0.00154392549253527</v>
      </c>
      <c r="V12" s="8">
        <v>0.000572180920125096</v>
      </c>
      <c r="W12" s="8">
        <v>0.000330509582669732</v>
      </c>
      <c r="X12" s="8">
        <v>0.0000797861983441171</v>
      </c>
      <c r="Y12" s="8">
        <v>0.000769766232873124</v>
      </c>
      <c r="Z12" s="8">
        <v>0.000523493852989095</v>
      </c>
      <c r="AA12" s="8">
        <v>0.000275125345853137</v>
      </c>
      <c r="AB12" s="8">
        <v>0.00000306975044280778</v>
      </c>
      <c r="AC12" s="8">
        <v>0.0104461390367947</v>
      </c>
      <c r="AD12" s="8">
        <v>0.0000739965367406865</v>
      </c>
      <c r="AE12" s="8">
        <v>0.0000513533385896633</v>
      </c>
      <c r="AF12" s="8">
        <v>0.000408083628001119</v>
      </c>
      <c r="AG12" s="8">
        <v>0.00228365420547587</v>
      </c>
      <c r="AH12" s="8">
        <v>0.00248072990602411</v>
      </c>
      <c r="AI12" s="8">
        <v>0.0045332433841347</v>
      </c>
      <c r="AJ12" s="8">
        <v>0.00248072990602411</v>
      </c>
      <c r="AK12" s="8">
        <v>0.00145783814051002</v>
      </c>
      <c r="AL12" s="8">
        <v>0.00351863528493645</v>
      </c>
      <c r="AM12" s="8">
        <v>0.00257702074759104</v>
      </c>
      <c r="AN12" s="8">
        <v>0.00248072990602411</v>
      </c>
      <c r="AO12" s="8">
        <v>0.00195414231290611</v>
      </c>
      <c r="AP12" s="8">
        <v>0.00148131150389701</v>
      </c>
      <c r="AQ12" s="8">
        <v>0.00145834050371172</v>
      </c>
      <c r="AR12" s="8">
        <v>0.00145834050371172</v>
      </c>
      <c r="AS12" s="8">
        <v>0.00145834050371172</v>
      </c>
      <c r="AT12" s="8">
        <v>0.00145834050371172</v>
      </c>
      <c r="AU12" s="8">
        <v>0.00145834050371172</v>
      </c>
      <c r="AV12" s="8">
        <v>0.00145834050371172</v>
      </c>
      <c r="AW12" s="8">
        <v>0.00145834050371172</v>
      </c>
      <c r="AX12" s="8">
        <v>0.00135137793353119</v>
      </c>
      <c r="AY12" s="8">
        <v>0.00145834050371172</v>
      </c>
      <c r="AZ12" s="8">
        <v>0.00679115590781864</v>
      </c>
      <c r="BA12" s="8">
        <v>0.00786815871720203</v>
      </c>
      <c r="BB12" s="8">
        <v>0.000232205328832223</v>
      </c>
      <c r="BC12" s="8">
        <v>0.000470422872581244</v>
      </c>
      <c r="BD12" s="8">
        <v>0.000665270661435577</v>
      </c>
      <c r="BE12" s="8">
        <v>0.00000570861001704911</v>
      </c>
      <c r="BF12" s="8">
        <v>0.000377640475150708</v>
      </c>
      <c r="BG12" s="8">
        <v>0.00135911824270264</v>
      </c>
      <c r="BH12" s="8">
        <v>0.0003530207021211</v>
      </c>
      <c r="BI12" s="8">
        <v>0.00273569205940394</v>
      </c>
      <c r="BJ12" s="8">
        <v>0.00399545041200581</v>
      </c>
      <c r="BK12" s="8">
        <v>0.00111587648360299</v>
      </c>
      <c r="BL12" s="8">
        <v>0.0075486315741643</v>
      </c>
      <c r="BM12" s="8">
        <v>0.0879924604727107</v>
      </c>
      <c r="BN12" s="8">
        <v>0.00528577395366132</v>
      </c>
      <c r="BO12" s="8">
        <v>0.0153805270663832</v>
      </c>
    </row>
    <row r="13" spans="1:67" x14ac:dyDescent="0.2">
      <c r="A13" s="1">
        <v>1978</v>
      </c>
      <c r="B13" s="8">
        <v>0.00122368784571168</v>
      </c>
      <c r="C13" s="8">
        <v>0.00125435043870897</v>
      </c>
      <c r="D13" s="8">
        <v>0.000423237816852718</v>
      </c>
      <c r="E13" s="8">
        <v>0.000427166854681255</v>
      </c>
      <c r="F13" s="8">
        <v>0.00228086019921634</v>
      </c>
      <c r="G13" s="8">
        <v>0.00125836616276567</v>
      </c>
      <c r="H13" s="8">
        <v>0.00501358709017699</v>
      </c>
      <c r="I13" s="8">
        <v>0.000416913057047104</v>
      </c>
      <c r="J13" s="8">
        <v>0.00957538723682149</v>
      </c>
      <c r="K13" s="8">
        <v>0.00264463103988125</v>
      </c>
      <c r="L13" s="8">
        <v>0.0000230795349451105</v>
      </c>
      <c r="M13" s="8">
        <v>0.000590026632858602</v>
      </c>
      <c r="N13" s="8">
        <v>0.000570773614860842</v>
      </c>
      <c r="O13" s="8">
        <v>0.000467386418140094</v>
      </c>
      <c r="P13" s="8">
        <v>0.00176211655187203</v>
      </c>
      <c r="Q13" s="8">
        <v>0.000120409335528194</v>
      </c>
      <c r="R13" s="8">
        <v>0.00333512800475822</v>
      </c>
      <c r="S13" s="8">
        <v>0.00013101142794491</v>
      </c>
      <c r="T13" s="8">
        <v>0.00135055912723398</v>
      </c>
      <c r="U13" s="8">
        <v>0.00135055912723398</v>
      </c>
      <c r="V13" s="8">
        <v>0.000438264738349175</v>
      </c>
      <c r="W13" s="8">
        <v>0.000362799740876847</v>
      </c>
      <c r="X13" s="8">
        <v>0.000104462328687378</v>
      </c>
      <c r="Y13" s="8">
        <v>0.000605631556485696</v>
      </c>
      <c r="Z13" s="8">
        <v>0.000415007089087478</v>
      </c>
      <c r="AA13" s="8">
        <v>0.000194380097066361</v>
      </c>
      <c r="AB13" s="8">
        <v>0.00000215593856418705</v>
      </c>
      <c r="AC13" s="8">
        <v>0.00773994115184809</v>
      </c>
      <c r="AD13" s="8">
        <v>0.0000522515965495045</v>
      </c>
      <c r="AE13" s="8">
        <v>0.0000360149836496251</v>
      </c>
      <c r="AF13" s="8">
        <v>0.000289183498855253</v>
      </c>
      <c r="AG13" s="8">
        <v>0.00189860073548517</v>
      </c>
      <c r="AH13" s="8">
        <v>0.00200659996150045</v>
      </c>
      <c r="AI13" s="8">
        <v>0.0036828620822724</v>
      </c>
      <c r="AJ13" s="8">
        <v>0.00200659996150045</v>
      </c>
      <c r="AK13" s="8">
        <v>0.00116574797917783</v>
      </c>
      <c r="AL13" s="8">
        <v>0.00287873469557232</v>
      </c>
      <c r="AM13" s="8">
        <v>0.00209351778257233</v>
      </c>
      <c r="AN13" s="8">
        <v>0.00200659996150045</v>
      </c>
      <c r="AO13" s="8">
        <v>0.00173211457268966</v>
      </c>
      <c r="AP13" s="8">
        <v>0.00127757956135774</v>
      </c>
      <c r="AQ13" s="8">
        <v>0.00125435490668377</v>
      </c>
      <c r="AR13" s="8">
        <v>0.00125435490668377</v>
      </c>
      <c r="AS13" s="8">
        <v>0.00125435490668377</v>
      </c>
      <c r="AT13" s="8">
        <v>0.00125435490668377</v>
      </c>
      <c r="AU13" s="8">
        <v>0.00125435490668377</v>
      </c>
      <c r="AV13" s="8">
        <v>0.00125435490668377</v>
      </c>
      <c r="AW13" s="8">
        <v>0.00125435490668377</v>
      </c>
      <c r="AX13" s="8">
        <v>0.00116014691829127</v>
      </c>
      <c r="AY13" s="8">
        <v>0.00125435490668377</v>
      </c>
      <c r="AZ13" s="8">
        <v>0.00501358709017699</v>
      </c>
      <c r="BA13" s="8">
        <v>0.00582489577501149</v>
      </c>
      <c r="BB13" s="8">
        <v>0.000154503663947477</v>
      </c>
      <c r="BC13" s="8">
        <v>0.000438802427146119</v>
      </c>
      <c r="BD13" s="8">
        <v>0.000584308311442819</v>
      </c>
      <c r="BE13" s="8">
        <v>0.00000474439237169656</v>
      </c>
      <c r="BF13" s="8">
        <v>0.000308375561535478</v>
      </c>
      <c r="BG13" s="8">
        <v>0.00122613117359344</v>
      </c>
      <c r="BH13" s="8">
        <v>0.000299461724984397</v>
      </c>
      <c r="BI13" s="8">
        <v>0.00242716119912552</v>
      </c>
      <c r="BJ13" s="8">
        <v>0.00361482474380876</v>
      </c>
      <c r="BK13" s="8">
        <v>0.000992066289732447</v>
      </c>
      <c r="BL13" s="8">
        <v>0.00674069400137203</v>
      </c>
      <c r="BM13" s="8">
        <v>0.0861684276105505</v>
      </c>
      <c r="BN13" s="8">
        <v>0.00462775722823426</v>
      </c>
      <c r="BO13" s="8">
        <v>0.0139797125862527</v>
      </c>
    </row>
    <row r="14" spans="1:67" x14ac:dyDescent="0.2">
      <c r="A14" s="1">
        <v>1979</v>
      </c>
      <c r="B14" s="8">
        <v>0.00142881174973353</v>
      </c>
      <c r="C14" s="8">
        <v>0.00115978577340328</v>
      </c>
      <c r="D14" s="8">
        <v>0.000523118187710992</v>
      </c>
      <c r="E14" s="8">
        <v>0.000492266479689493</v>
      </c>
      <c r="F14" s="8">
        <v>0.00313005107675818</v>
      </c>
      <c r="G14" s="8">
        <v>0.00242060403497533</v>
      </c>
      <c r="H14" s="8">
        <v>0.00547016453811516</v>
      </c>
      <c r="I14" s="8">
        <v>0.000478733608730045</v>
      </c>
      <c r="J14" s="8">
        <v>0.0177076238968867</v>
      </c>
      <c r="K14" s="8">
        <v>0.00238163210235536</v>
      </c>
      <c r="L14" s="8">
        <v>0.000041165555106023</v>
      </c>
      <c r="M14" s="8">
        <v>0.000739242082148165</v>
      </c>
      <c r="N14" s="8">
        <v>0.000429051178979488</v>
      </c>
      <c r="O14" s="8">
        <v>0.000484874500986192</v>
      </c>
      <c r="P14" s="8">
        <v>0.00180826346636264</v>
      </c>
      <c r="Q14" s="8">
        <v>0.000128019412065146</v>
      </c>
      <c r="R14" s="8">
        <v>0.00324452340550082</v>
      </c>
      <c r="S14" s="8">
        <v>0.000143296646356087</v>
      </c>
      <c r="T14" s="8">
        <v>0.00131204154244749</v>
      </c>
      <c r="U14" s="8">
        <v>0.00131204154244749</v>
      </c>
      <c r="V14" s="8">
        <v>0.000545105240129971</v>
      </c>
      <c r="W14" s="8">
        <v>0.000416246176320511</v>
      </c>
      <c r="X14" s="8">
        <v>0.000116890429468914</v>
      </c>
      <c r="Y14" s="8">
        <v>0.000754501726992759</v>
      </c>
      <c r="Z14" s="8">
        <v>0.000512202597495241</v>
      </c>
      <c r="AA14" s="8">
        <v>0.000223904429825795</v>
      </c>
      <c r="AB14" s="8">
        <v>0.00000250179460387537</v>
      </c>
      <c r="AC14" s="8">
        <v>0.00840943973435701</v>
      </c>
      <c r="AD14" s="8">
        <v>0.0000602256271440631</v>
      </c>
      <c r="AE14" s="8">
        <v>0.0000418664624830656</v>
      </c>
      <c r="AF14" s="8">
        <v>0.000331878550777704</v>
      </c>
      <c r="AG14" s="8">
        <v>0.00261366093687066</v>
      </c>
      <c r="AH14" s="8">
        <v>0.00280995554609091</v>
      </c>
      <c r="AI14" s="8">
        <v>0.00514450386229245</v>
      </c>
      <c r="AJ14" s="8">
        <v>0.00280995554609091</v>
      </c>
      <c r="AK14" s="8">
        <v>0.0016431619175932</v>
      </c>
      <c r="AL14" s="8">
        <v>0.00398195812661511</v>
      </c>
      <c r="AM14" s="8">
        <v>0.00292601979812795</v>
      </c>
      <c r="AN14" s="8">
        <v>0.00280995554609091</v>
      </c>
      <c r="AO14" s="8">
        <v>0.00324986958218174</v>
      </c>
      <c r="AP14" s="8">
        <v>0.00245888080099906</v>
      </c>
      <c r="AQ14" s="8">
        <v>0.00242410016180215</v>
      </c>
      <c r="AR14" s="8">
        <v>0.00242410016180215</v>
      </c>
      <c r="AS14" s="8">
        <v>0.00242410016180215</v>
      </c>
      <c r="AT14" s="8">
        <v>0.00242410016180215</v>
      </c>
      <c r="AU14" s="8">
        <v>0.00242410016180215</v>
      </c>
      <c r="AV14" s="8">
        <v>0.00242410016180215</v>
      </c>
      <c r="AW14" s="8">
        <v>0.00242410016180215</v>
      </c>
      <c r="AX14" s="8">
        <v>0.00224740988237857</v>
      </c>
      <c r="AY14" s="8">
        <v>0.00242410016180215</v>
      </c>
      <c r="AZ14" s="8">
        <v>0.00547016453811516</v>
      </c>
      <c r="BA14" s="8">
        <v>0.00633388021356212</v>
      </c>
      <c r="BB14" s="8">
        <v>0.000464338666940073</v>
      </c>
      <c r="BC14" s="8">
        <v>0.00048110752728537</v>
      </c>
      <c r="BD14" s="8">
        <v>0.000740760410797567</v>
      </c>
      <c r="BE14" s="8">
        <v>0.00000646951325794015</v>
      </c>
      <c r="BF14" s="8">
        <v>0.000429567043143301</v>
      </c>
      <c r="BG14" s="8">
        <v>0.00223252915391087</v>
      </c>
      <c r="BH14" s="8">
        <v>0.000585621849113829</v>
      </c>
      <c r="BI14" s="8">
        <v>0.00463095505349021</v>
      </c>
      <c r="BJ14" s="8">
        <v>0.00659862909362838</v>
      </c>
      <c r="BK14" s="8">
        <v>0.00184126884336988</v>
      </c>
      <c r="BL14" s="8">
        <v>0.0124588003165163</v>
      </c>
      <c r="BM14" s="8">
        <v>0.148033779494432</v>
      </c>
      <c r="BN14" s="8">
        <v>0.00887742214286025</v>
      </c>
      <c r="BO14" s="8">
        <v>0.0255713372811539</v>
      </c>
    </row>
    <row r="15" spans="1:67" x14ac:dyDescent="0.2">
      <c r="A15" s="1">
        <v>1980</v>
      </c>
      <c r="B15" s="8">
        <v>0.00135998978514134</v>
      </c>
      <c r="C15" s="8">
        <v>0.00131352075296166</v>
      </c>
      <c r="D15" s="8">
        <v>0.000619487620191398</v>
      </c>
      <c r="E15" s="8">
        <v>0.000442654317811969</v>
      </c>
      <c r="F15" s="8">
        <v>0.00353706343813549</v>
      </c>
      <c r="G15" s="8">
        <v>0.00171995929268241</v>
      </c>
      <c r="H15" s="8">
        <v>0.00459500424567778</v>
      </c>
      <c r="I15" s="8">
        <v>0.000448982818639871</v>
      </c>
      <c r="J15" s="8">
        <v>0.0126204299440499</v>
      </c>
      <c r="K15" s="8">
        <v>0.0030764049132577</v>
      </c>
      <c r="L15" s="8">
        <v>0.0000329905524178015</v>
      </c>
      <c r="M15" s="8">
        <v>0.000649796157830662</v>
      </c>
      <c r="N15" s="8">
        <v>0.00035361651774622</v>
      </c>
      <c r="O15" s="8">
        <v>0.000465641932838858</v>
      </c>
      <c r="P15" s="8">
        <v>0.00178238154148661</v>
      </c>
      <c r="Q15" s="8">
        <v>0.00014840116630466</v>
      </c>
      <c r="R15" s="8">
        <v>0.00310219542714175</v>
      </c>
      <c r="S15" s="8">
        <v>0.000138209259581244</v>
      </c>
      <c r="T15" s="8">
        <v>0.00125350312915402</v>
      </c>
      <c r="U15" s="8">
        <v>0.00125350312915402</v>
      </c>
      <c r="V15" s="8">
        <v>0.00065223642674052</v>
      </c>
      <c r="W15" s="8">
        <v>0.000457671205645283</v>
      </c>
      <c r="X15" s="8">
        <v>0.0000904985089958793</v>
      </c>
      <c r="Y15" s="8">
        <v>0.000884767462037809</v>
      </c>
      <c r="Z15" s="8">
        <v>0.000602659597695882</v>
      </c>
      <c r="AA15" s="8">
        <v>0.000181791313768071</v>
      </c>
      <c r="AB15" s="8">
        <v>0.00000202232023243026</v>
      </c>
      <c r="AC15" s="8">
        <v>0.00705656783032601</v>
      </c>
      <c r="AD15" s="8">
        <v>0.0000489081275668675</v>
      </c>
      <c r="AE15" s="8">
        <v>0.0000338058671683353</v>
      </c>
      <c r="AF15" s="8">
        <v>0.000269991265193659</v>
      </c>
      <c r="AG15" s="8">
        <v>0.00291744793399792</v>
      </c>
      <c r="AH15" s="8">
        <v>0.00309808773345589</v>
      </c>
      <c r="AI15" s="8">
        <v>0.00568459818457934</v>
      </c>
      <c r="AJ15" s="8">
        <v>0.00309808773345589</v>
      </c>
      <c r="AK15" s="8">
        <v>0.00180114933319132</v>
      </c>
      <c r="AL15" s="8">
        <v>0.0043858193632921</v>
      </c>
      <c r="AM15" s="8">
        <v>0.0032351847800229</v>
      </c>
      <c r="AN15" s="8">
        <v>0.00309808773345589</v>
      </c>
      <c r="AO15" s="8">
        <v>0.00233745745559528</v>
      </c>
      <c r="AP15" s="8">
        <v>0.00176335043983765</v>
      </c>
      <c r="AQ15" s="8">
        <v>0.00173091326471033</v>
      </c>
      <c r="AR15" s="8">
        <v>0.00173091326471033</v>
      </c>
      <c r="AS15" s="8">
        <v>0.00173091326471033</v>
      </c>
      <c r="AT15" s="8">
        <v>0.00173091326471033</v>
      </c>
      <c r="AU15" s="8">
        <v>0.00173091326471033</v>
      </c>
      <c r="AV15" s="8">
        <v>0.00173091326471033</v>
      </c>
      <c r="AW15" s="8">
        <v>0.00173091326471033</v>
      </c>
      <c r="AX15" s="8">
        <v>0.0016018573794587</v>
      </c>
      <c r="AY15" s="8">
        <v>0.00173091326471033</v>
      </c>
      <c r="AZ15" s="8">
        <v>0.00459500424567778</v>
      </c>
      <c r="BA15" s="8">
        <v>0.00532895294820077</v>
      </c>
      <c r="BB15" s="8">
        <v>0.000183068335630717</v>
      </c>
      <c r="BC15" s="8">
        <v>0.000487276224474387</v>
      </c>
      <c r="BD15" s="8">
        <v>0.000296606822011735</v>
      </c>
      <c r="BE15" s="8">
        <v>0.00000507442659767308</v>
      </c>
      <c r="BF15" s="8">
        <v>0.000475984774876506</v>
      </c>
      <c r="BG15" s="8">
        <v>0.00166588676088313</v>
      </c>
      <c r="BH15" s="8">
        <v>0.000418673281247554</v>
      </c>
      <c r="BI15" s="8">
        <v>0.0031835410503086</v>
      </c>
      <c r="BJ15" s="8">
        <v>0.00485988137628135</v>
      </c>
      <c r="BK15" s="8">
        <v>0.00135244125182332</v>
      </c>
      <c r="BL15" s="8">
        <v>0.00915687934776345</v>
      </c>
      <c r="BM15" s="8">
        <v>0.106337655836434</v>
      </c>
      <c r="BN15" s="8">
        <v>0.00620417300849902</v>
      </c>
      <c r="BO15" s="8">
        <v>0.0185379878816958</v>
      </c>
    </row>
    <row r="16" spans="1:67" x14ac:dyDescent="0.2">
      <c r="A16" s="1">
        <v>1981</v>
      </c>
      <c r="B16" s="8">
        <v>0.0014952867486812</v>
      </c>
      <c r="C16" s="8">
        <v>0.00134722432212916</v>
      </c>
      <c r="D16" s="8">
        <v>0.000659688331432811</v>
      </c>
      <c r="E16" s="8">
        <v>0.000588192492354024</v>
      </c>
      <c r="F16" s="8">
        <v>0.00425289298191456</v>
      </c>
      <c r="G16" s="8">
        <v>0.00172312224734638</v>
      </c>
      <c r="H16" s="8">
        <v>0.00574358176428312</v>
      </c>
      <c r="I16" s="8">
        <v>0.000704232218498549</v>
      </c>
      <c r="J16" s="8">
        <v>0.0120848349710937</v>
      </c>
      <c r="K16" s="8">
        <v>0.0030247594816077</v>
      </c>
      <c r="L16" s="8">
        <v>0.0000418671069625919</v>
      </c>
      <c r="M16" s="8">
        <v>0.000748641584780823</v>
      </c>
      <c r="N16" s="8">
        <v>0.000425525984011166</v>
      </c>
      <c r="O16" s="8">
        <v>0.000492782358636802</v>
      </c>
      <c r="P16" s="8">
        <v>0.0020688246683305</v>
      </c>
      <c r="Q16" s="8">
        <v>0.000162136845291491</v>
      </c>
      <c r="R16" s="8">
        <v>0.00350959847220484</v>
      </c>
      <c r="S16" s="8">
        <v>0.000149756006105475</v>
      </c>
      <c r="T16" s="8">
        <v>0.00142247354202316</v>
      </c>
      <c r="U16" s="8">
        <v>0.00142247354202316</v>
      </c>
      <c r="V16" s="8">
        <v>0.000681125490724354</v>
      </c>
      <c r="W16" s="8">
        <v>0.000627792561696634</v>
      </c>
      <c r="X16" s="8">
        <v>0.00011005395686531</v>
      </c>
      <c r="Y16" s="8">
        <v>0.00095064639497195</v>
      </c>
      <c r="Z16" s="8">
        <v>0.00064596438123423</v>
      </c>
      <c r="AA16" s="8">
        <v>0.000232315065589055</v>
      </c>
      <c r="AB16" s="8">
        <v>0.00000259124129258699</v>
      </c>
      <c r="AC16" s="8">
        <v>0.00884779818757722</v>
      </c>
      <c r="AD16" s="8">
        <v>0.0000624672932887662</v>
      </c>
      <c r="AE16" s="8">
        <v>0.0000433455352794786</v>
      </c>
      <c r="AF16" s="8">
        <v>0.000344669209614817</v>
      </c>
      <c r="AG16" s="8">
        <v>0.00342178382529242</v>
      </c>
      <c r="AH16" s="8">
        <v>0.00370821372988696</v>
      </c>
      <c r="AI16" s="8">
        <v>0.00678338378537212</v>
      </c>
      <c r="AJ16" s="8">
        <v>0.00370821372988696</v>
      </c>
      <c r="AK16" s="8">
        <v>0.0021732699524073</v>
      </c>
      <c r="AL16" s="8">
        <v>0.00518227097667786</v>
      </c>
      <c r="AM16" s="8">
        <v>0.00386240617292262</v>
      </c>
      <c r="AN16" s="8">
        <v>0.00370821372988696</v>
      </c>
      <c r="AO16" s="8">
        <v>0.00234057385665125</v>
      </c>
      <c r="AP16" s="8">
        <v>0.00176576055483382</v>
      </c>
      <c r="AQ16" s="8">
        <v>0.00173758155027852</v>
      </c>
      <c r="AR16" s="8">
        <v>0.00173758155027852</v>
      </c>
      <c r="AS16" s="8">
        <v>0.00173758155027852</v>
      </c>
      <c r="AT16" s="8">
        <v>0.00173758155027852</v>
      </c>
      <c r="AU16" s="8">
        <v>0.00173758155027852</v>
      </c>
      <c r="AV16" s="8">
        <v>0.00173758155027852</v>
      </c>
      <c r="AW16" s="8">
        <v>0.00173758155027852</v>
      </c>
      <c r="AX16" s="8">
        <v>0.0016096096971172</v>
      </c>
      <c r="AY16" s="8">
        <v>0.00173758155027852</v>
      </c>
      <c r="AZ16" s="8">
        <v>0.00574358176428312</v>
      </c>
      <c r="BA16" s="8">
        <v>0.00665637112977962</v>
      </c>
      <c r="BB16" s="8">
        <v>0.00000000000000000000250296525266521</v>
      </c>
      <c r="BC16" s="8">
        <v>0.000788836242700528</v>
      </c>
      <c r="BD16" s="8">
        <v>0.000239913360091765</v>
      </c>
      <c r="BE16" s="8">
        <v>0.0000054949007454639</v>
      </c>
      <c r="BF16" s="8">
        <v>0.000566032469085247</v>
      </c>
      <c r="BG16" s="8">
        <v>0.00163235542817538</v>
      </c>
      <c r="BH16" s="8">
        <v>0.000419580826502142</v>
      </c>
      <c r="BI16" s="8">
        <v>0.00327748970806946</v>
      </c>
      <c r="BJ16" s="8">
        <v>0.00480176777997616</v>
      </c>
      <c r="BK16" s="8">
        <v>0.0013370282966735</v>
      </c>
      <c r="BL16" s="8">
        <v>0.00905156708549992</v>
      </c>
      <c r="BM16" s="8">
        <v>0.10720767938434</v>
      </c>
      <c r="BN16" s="8">
        <v>0.00631797430888375</v>
      </c>
      <c r="BO16" s="8">
        <v>0.0185017180292262</v>
      </c>
    </row>
    <row r="17" spans="1:67" x14ac:dyDescent="0.2">
      <c r="A17" s="1">
        <v>1982</v>
      </c>
      <c r="B17" s="8">
        <v>0.00163217950011632</v>
      </c>
      <c r="C17" s="8">
        <v>0.00154595545256191</v>
      </c>
      <c r="D17" s="8">
        <v>0.000648360540662369</v>
      </c>
      <c r="E17" s="8">
        <v>0.000497749438658493</v>
      </c>
      <c r="F17" s="8">
        <v>0.00489232195959168</v>
      </c>
      <c r="G17" s="8">
        <v>0.00199074713572234</v>
      </c>
      <c r="H17" s="8">
        <v>0.00536983973866947</v>
      </c>
      <c r="I17" s="8">
        <v>0.00110439872797856</v>
      </c>
      <c r="J17" s="8">
        <v>0.0141986045164045</v>
      </c>
      <c r="K17" s="8">
        <v>0.00340720077175513</v>
      </c>
      <c r="L17" s="8">
        <v>0.0000478107805936071</v>
      </c>
      <c r="M17" s="8">
        <v>0.000817989667578143</v>
      </c>
      <c r="N17" s="8">
        <v>0.000433015269833933</v>
      </c>
      <c r="O17" s="8">
        <v>0.000547298727608321</v>
      </c>
      <c r="P17" s="8">
        <v>0.00239569040120015</v>
      </c>
      <c r="Q17" s="8">
        <v>0.000167376900022393</v>
      </c>
      <c r="R17" s="8">
        <v>0.00396421931172466</v>
      </c>
      <c r="S17" s="8">
        <v>0.000295571922097949</v>
      </c>
      <c r="T17" s="8">
        <v>0.00161146533685183</v>
      </c>
      <c r="U17" s="8">
        <v>0.00161146533685183</v>
      </c>
      <c r="V17" s="8">
        <v>0.000663767653946842</v>
      </c>
      <c r="W17" s="8">
        <v>0.000659522454800727</v>
      </c>
      <c r="X17" s="8">
        <v>0.000118613466641244</v>
      </c>
      <c r="Y17" s="8">
        <v>0.000938909746525362</v>
      </c>
      <c r="Z17" s="8">
        <v>0.00063680030117119</v>
      </c>
      <c r="AA17" s="8">
        <v>0.000219379216572118</v>
      </c>
      <c r="AB17" s="8">
        <v>0.00000245045932101862</v>
      </c>
      <c r="AC17" s="8">
        <v>0.00826137600485305</v>
      </c>
      <c r="AD17" s="8">
        <v>0.0000590011849818143</v>
      </c>
      <c r="AE17" s="8">
        <v>0.0000410044882083142</v>
      </c>
      <c r="AF17" s="8">
        <v>0.000325234165456221</v>
      </c>
      <c r="AG17" s="8">
        <v>0.00388681738339321</v>
      </c>
      <c r="AH17" s="8">
        <v>0.00434519343704037</v>
      </c>
      <c r="AI17" s="8">
        <v>0.00791590072316445</v>
      </c>
      <c r="AJ17" s="8">
        <v>0.00434519343704037</v>
      </c>
      <c r="AK17" s="8">
        <v>0.00257510003128065</v>
      </c>
      <c r="AL17" s="8">
        <v>0.0058599674073023</v>
      </c>
      <c r="AM17" s="8">
        <v>0.00451806799043057</v>
      </c>
      <c r="AN17" s="8">
        <v>0.00434519343704037</v>
      </c>
      <c r="AO17" s="8">
        <v>0.0026993800891954</v>
      </c>
      <c r="AP17" s="8">
        <v>0.00203531485900952</v>
      </c>
      <c r="AQ17" s="8">
        <v>0.0020051383086221</v>
      </c>
      <c r="AR17" s="8">
        <v>0.0020051383086221</v>
      </c>
      <c r="AS17" s="8">
        <v>0.0020051383086221</v>
      </c>
      <c r="AT17" s="8">
        <v>0.0020051383086221</v>
      </c>
      <c r="AU17" s="8">
        <v>0.0020051383086221</v>
      </c>
      <c r="AV17" s="8">
        <v>0.0020051383086221</v>
      </c>
      <c r="AW17" s="8">
        <v>0.0020051383086221</v>
      </c>
      <c r="AX17" s="8">
        <v>0.00185827806587951</v>
      </c>
      <c r="AY17" s="8">
        <v>0.0020051383086221</v>
      </c>
      <c r="AZ17" s="8">
        <v>0.00536983973866947</v>
      </c>
      <c r="BA17" s="8">
        <v>0.00621896185047277</v>
      </c>
      <c r="BB17" s="8">
        <v>0.00366235305136203</v>
      </c>
      <c r="BC17" s="8">
        <v>0.000975426183539924</v>
      </c>
      <c r="BD17" s="8">
        <v>0.000277310504916769</v>
      </c>
      <c r="BE17" s="8">
        <v>0.00000544085680967744</v>
      </c>
      <c r="BF17" s="8">
        <v>0.000657816800167424</v>
      </c>
      <c r="BG17" s="8">
        <v>0.00186370445167455</v>
      </c>
      <c r="BH17" s="8">
        <v>0.000483660640214079</v>
      </c>
      <c r="BI17" s="8">
        <v>0.00383185101695003</v>
      </c>
      <c r="BJ17" s="8">
        <v>0.00550460716734223</v>
      </c>
      <c r="BK17" s="8">
        <v>0.00153256601961418</v>
      </c>
      <c r="BL17" s="8">
        <v>0.0103757935641094</v>
      </c>
      <c r="BM17" s="8">
        <v>0.124352477566405</v>
      </c>
      <c r="BN17" s="8">
        <v>0.00734481459526238</v>
      </c>
      <c r="BO17" s="8">
        <v>0.0213157535177117</v>
      </c>
    </row>
    <row r="18" spans="1:67" x14ac:dyDescent="0.2">
      <c r="A18" s="1">
        <v>1983</v>
      </c>
      <c r="B18" s="8">
        <v>0.00156546322008553</v>
      </c>
      <c r="C18" s="8">
        <v>0.00145402216421251</v>
      </c>
      <c r="D18" s="8">
        <v>0.000631830953324362</v>
      </c>
      <c r="E18" s="8">
        <v>0.000433645761809538</v>
      </c>
      <c r="F18" s="8">
        <v>0.00406586050484464</v>
      </c>
      <c r="G18" s="8">
        <v>0.00247699013928847</v>
      </c>
      <c r="H18" s="8">
        <v>0.00502948189487055</v>
      </c>
      <c r="I18" s="8">
        <v>0.000898915378413775</v>
      </c>
      <c r="J18" s="8">
        <v>0.0185126912823476</v>
      </c>
      <c r="K18" s="8">
        <v>0.00295702849749644</v>
      </c>
      <c r="L18" s="8">
        <v>0.0000412461596363752</v>
      </c>
      <c r="M18" s="8">
        <v>0.000851866739434702</v>
      </c>
      <c r="N18" s="8">
        <v>0.00051000511038639</v>
      </c>
      <c r="O18" s="8">
        <v>0.000518240254116922</v>
      </c>
      <c r="P18" s="8">
        <v>0.00226730863247884</v>
      </c>
      <c r="Q18" s="8">
        <v>0.000163123804604796</v>
      </c>
      <c r="R18" s="8">
        <v>0.00397663803454205</v>
      </c>
      <c r="S18" s="8">
        <v>0.000291019025511662</v>
      </c>
      <c r="T18" s="8">
        <v>0.00161739995236986</v>
      </c>
      <c r="U18" s="8">
        <v>0.00161739995236986</v>
      </c>
      <c r="V18" s="8">
        <v>0.00063886322353609</v>
      </c>
      <c r="W18" s="8">
        <v>0.000698545228841213</v>
      </c>
      <c r="X18" s="8">
        <v>0.000127607749776255</v>
      </c>
      <c r="Y18" s="8">
        <v>0.000919460375777158</v>
      </c>
      <c r="Z18" s="8">
        <v>0.000622461597897844</v>
      </c>
      <c r="AA18" s="8">
        <v>0.000205982647525528</v>
      </c>
      <c r="AB18" s="8">
        <v>0.00000230166158303318</v>
      </c>
      <c r="AC18" s="8">
        <v>0.00773440618771926</v>
      </c>
      <c r="AD18" s="8">
        <v>0.0000554021240663696</v>
      </c>
      <c r="AE18" s="8">
        <v>0.0000385179058148387</v>
      </c>
      <c r="AF18" s="8">
        <v>0.000305313247868541</v>
      </c>
      <c r="AG18" s="8">
        <v>0.00321295402029388</v>
      </c>
      <c r="AH18" s="8">
        <v>0.00361472678693943</v>
      </c>
      <c r="AI18" s="8">
        <v>0.00657507536062781</v>
      </c>
      <c r="AJ18" s="8">
        <v>0.00361472678693943</v>
      </c>
      <c r="AK18" s="8">
        <v>0.00215094218935031</v>
      </c>
      <c r="AL18" s="8">
        <v>0.00491811459851171</v>
      </c>
      <c r="AM18" s="8">
        <v>0.00374827056785891</v>
      </c>
      <c r="AN18" s="8">
        <v>0.00361472678693943</v>
      </c>
      <c r="AO18" s="8">
        <v>0.00335010030735137</v>
      </c>
      <c r="AP18" s="8">
        <v>0.00254098068296931</v>
      </c>
      <c r="AQ18" s="8">
        <v>0.0025030625999775</v>
      </c>
      <c r="AR18" s="8">
        <v>0.0025030625999775</v>
      </c>
      <c r="AS18" s="8">
        <v>0.0025030625999775</v>
      </c>
      <c r="AT18" s="8">
        <v>0.0025030625999775</v>
      </c>
      <c r="AU18" s="8">
        <v>0.0025030625999775</v>
      </c>
      <c r="AV18" s="8">
        <v>0.0025030625999775</v>
      </c>
      <c r="AW18" s="8">
        <v>0.0025030625999775</v>
      </c>
      <c r="AX18" s="8">
        <v>0.0023200632324697</v>
      </c>
      <c r="AY18" s="8">
        <v>0.0025030625999775</v>
      </c>
      <c r="AZ18" s="8">
        <v>0.00502948189487055</v>
      </c>
      <c r="BA18" s="8">
        <v>0.00582370881380285</v>
      </c>
      <c r="BB18" s="8">
        <v>0.00365493954066694</v>
      </c>
      <c r="BC18" s="8">
        <v>0.000749671284616487</v>
      </c>
      <c r="BD18" s="8">
        <v>0.000284067841743161</v>
      </c>
      <c r="BE18" s="8">
        <v>0.00000583985855207211</v>
      </c>
      <c r="BF18" s="8">
        <v>0.000545234530837142</v>
      </c>
      <c r="BG18" s="8">
        <v>0.00231851816116293</v>
      </c>
      <c r="BH18" s="8">
        <v>0.000605880672961832</v>
      </c>
      <c r="BI18" s="8">
        <v>0.00471819229978091</v>
      </c>
      <c r="BJ18" s="8">
        <v>0.00682738110516801</v>
      </c>
      <c r="BK18" s="8">
        <v>0.00190768549756877</v>
      </c>
      <c r="BL18" s="8">
        <v>0.0129036027824479</v>
      </c>
      <c r="BM18" s="8">
        <v>0.1507809224328</v>
      </c>
      <c r="BN18" s="8">
        <v>0.00909714887710373</v>
      </c>
      <c r="BO18" s="8">
        <v>0.0263358704994247</v>
      </c>
    </row>
    <row r="19" spans="1:67" x14ac:dyDescent="0.2">
      <c r="A19" s="1">
        <v>1984</v>
      </c>
      <c r="B19" s="8">
        <v>0.00153093078447116</v>
      </c>
      <c r="C19" s="8">
        <v>0.00123896333984371</v>
      </c>
      <c r="D19" s="8">
        <v>0.000510904437698322</v>
      </c>
      <c r="E19" s="8">
        <v>0.000379923311810702</v>
      </c>
      <c r="F19" s="8">
        <v>0.00394099528308605</v>
      </c>
      <c r="G19" s="8">
        <v>0.00331571384735601</v>
      </c>
      <c r="H19" s="8">
        <v>0.00465382210855355</v>
      </c>
      <c r="I19" s="8">
        <v>0.000846118934752699</v>
      </c>
      <c r="J19" s="8">
        <v>0.0253289766321516</v>
      </c>
      <c r="K19" s="8">
        <v>0.00237224502498094</v>
      </c>
      <c r="L19" s="8">
        <v>0.0000462007619256111</v>
      </c>
      <c r="M19" s="8">
        <v>0.000767023978876165</v>
      </c>
      <c r="N19" s="8">
        <v>0.000466000226521832</v>
      </c>
      <c r="O19" s="8">
        <v>0.000472056420076923</v>
      </c>
      <c r="P19" s="8">
        <v>0.00204590856986565</v>
      </c>
      <c r="Q19" s="8">
        <v>0.000142409578544212</v>
      </c>
      <c r="R19" s="8">
        <v>0.00358754686498216</v>
      </c>
      <c r="S19" s="8">
        <v>0.000261086319513681</v>
      </c>
      <c r="T19" s="8">
        <v>0.00145868461913966</v>
      </c>
      <c r="U19" s="8">
        <v>0.00145868461913966</v>
      </c>
      <c r="V19" s="8">
        <v>0.000506684027191025</v>
      </c>
      <c r="W19" s="8">
        <v>0.000678728200873251</v>
      </c>
      <c r="X19" s="8">
        <v>0.000128564188800734</v>
      </c>
      <c r="Y19" s="8">
        <v>0.000745823125974813</v>
      </c>
      <c r="Z19" s="8">
        <v>0.000504959583851643</v>
      </c>
      <c r="AA19" s="8">
        <v>0.000189785355685806</v>
      </c>
      <c r="AB19" s="8">
        <v>0.00000211970219654182</v>
      </c>
      <c r="AC19" s="8">
        <v>0.00714649173691145</v>
      </c>
      <c r="AD19" s="8">
        <v>0.000051057829885067</v>
      </c>
      <c r="AE19" s="8">
        <v>0.0000354684162701677</v>
      </c>
      <c r="AF19" s="8">
        <v>0.000281339549591429</v>
      </c>
      <c r="AG19" s="8">
        <v>0.00312327429914019</v>
      </c>
      <c r="AH19" s="8">
        <v>0.00348800568289872</v>
      </c>
      <c r="AI19" s="8">
        <v>0.0063564232775481</v>
      </c>
      <c r="AJ19" s="8">
        <v>0.00348800568289872</v>
      </c>
      <c r="AK19" s="8">
        <v>0.00206530111586218</v>
      </c>
      <c r="AL19" s="8">
        <v>0.00468797101944993</v>
      </c>
      <c r="AM19" s="8">
        <v>0.00362945493591375</v>
      </c>
      <c r="AN19" s="8">
        <v>0.00348800568289872</v>
      </c>
      <c r="AO19" s="8">
        <v>0.0045162719310858</v>
      </c>
      <c r="AP19" s="8">
        <v>0.00340313207605222</v>
      </c>
      <c r="AQ19" s="8">
        <v>0.00335472081431242</v>
      </c>
      <c r="AR19" s="8">
        <v>0.00335472081431242</v>
      </c>
      <c r="AS19" s="8">
        <v>0.00335472081431242</v>
      </c>
      <c r="AT19" s="8">
        <v>0.00335472081431242</v>
      </c>
      <c r="AU19" s="8">
        <v>0.00335472081431242</v>
      </c>
      <c r="AV19" s="8">
        <v>0.00335472081431242</v>
      </c>
      <c r="AW19" s="8">
        <v>0.00335472081431242</v>
      </c>
      <c r="AX19" s="8">
        <v>0.00310971016542352</v>
      </c>
      <c r="AY19" s="8">
        <v>0.00335472081431242</v>
      </c>
      <c r="AZ19" s="8">
        <v>0.00465382210855355</v>
      </c>
      <c r="BA19" s="8">
        <v>0.00538880023432432</v>
      </c>
      <c r="BB19" s="8">
        <v>0.00387371985027333</v>
      </c>
      <c r="BC19" s="8">
        <v>0.000678289118083759</v>
      </c>
      <c r="BD19" s="8">
        <v>0.000233154993670105</v>
      </c>
      <c r="BE19" s="8">
        <v>0.00000520457613881121</v>
      </c>
      <c r="BF19" s="8">
        <v>0.000528488741733855</v>
      </c>
      <c r="BG19" s="8">
        <v>0.00310129949023787</v>
      </c>
      <c r="BH19" s="8">
        <v>0.000808579018666841</v>
      </c>
      <c r="BI19" s="8">
        <v>0.00646026389093679</v>
      </c>
      <c r="BJ19" s="8">
        <v>0.00918092319497721</v>
      </c>
      <c r="BK19" s="8">
        <v>0.00255545006753584</v>
      </c>
      <c r="BL19" s="8">
        <v>0.0173022093141543</v>
      </c>
      <c r="BM19" s="8">
        <v>0.208970879396731</v>
      </c>
      <c r="BN19" s="8">
        <v>0.0123415666265776</v>
      </c>
      <c r="BO19" s="8">
        <v>0.0356524762483037</v>
      </c>
    </row>
    <row r="20" spans="1:67" x14ac:dyDescent="0.2">
      <c r="A20" s="1">
        <v>1985</v>
      </c>
      <c r="B20" s="8">
        <v>0.00125038423229906</v>
      </c>
      <c r="C20" s="8">
        <v>0.00116908848739067</v>
      </c>
      <c r="D20" s="8">
        <v>0.000489362134393873</v>
      </c>
      <c r="E20" s="8">
        <v>0.000291824824983119</v>
      </c>
      <c r="F20" s="8">
        <v>0.00392541353667884</v>
      </c>
      <c r="G20" s="8">
        <v>0.00228358065452017</v>
      </c>
      <c r="H20" s="8">
        <v>0.00396159050823049</v>
      </c>
      <c r="I20" s="8">
        <v>0.000826898225694116</v>
      </c>
      <c r="J20" s="8">
        <v>0.0161832433337461</v>
      </c>
      <c r="K20" s="8">
        <v>0.00211932294891693</v>
      </c>
      <c r="L20" s="8">
        <v>0.0000614232497695164</v>
      </c>
      <c r="M20" s="8">
        <v>0.000762732988619673</v>
      </c>
      <c r="N20" s="8">
        <v>0.00043168836841742</v>
      </c>
      <c r="O20" s="8">
        <v>0.000489343534711571</v>
      </c>
      <c r="P20" s="8">
        <v>0.00216103846410113</v>
      </c>
      <c r="Q20" s="8">
        <v>0.000138121313451649</v>
      </c>
      <c r="R20" s="8">
        <v>0.00346804969090008</v>
      </c>
      <c r="S20" s="8">
        <v>0.000190789967330645</v>
      </c>
      <c r="T20" s="8">
        <v>0.00140566456820899</v>
      </c>
      <c r="U20" s="8">
        <v>0.00140566456820899</v>
      </c>
      <c r="V20" s="8">
        <v>0.000475408946442852</v>
      </c>
      <c r="W20" s="8">
        <v>0.000755656950466544</v>
      </c>
      <c r="X20" s="8">
        <v>0.000137473185217822</v>
      </c>
      <c r="Y20" s="8">
        <v>0.000715145396527808</v>
      </c>
      <c r="Z20" s="8">
        <v>0.000484768641395721</v>
      </c>
      <c r="AA20" s="8">
        <v>0.000159380239817419</v>
      </c>
      <c r="AB20" s="8">
        <v>0.00000177695527231701</v>
      </c>
      <c r="AC20" s="8">
        <v>0.00608134421206647</v>
      </c>
      <c r="AD20" s="8">
        <v>0.0000428808744729569</v>
      </c>
      <c r="AE20" s="8">
        <v>0.0000297203081999317</v>
      </c>
      <c r="AF20" s="8">
        <v>0.000236456325507322</v>
      </c>
      <c r="AG20" s="8">
        <v>0.00315884899286759</v>
      </c>
      <c r="AH20" s="8">
        <v>0.00345570681276797</v>
      </c>
      <c r="AI20" s="8">
        <v>0.00631633270330497</v>
      </c>
      <c r="AJ20" s="8">
        <v>0.00345570681276797</v>
      </c>
      <c r="AK20" s="8">
        <v>0.00202979297139646</v>
      </c>
      <c r="AL20" s="8">
        <v>0.00472994685056904</v>
      </c>
      <c r="AM20" s="8">
        <v>0.00360284573689201</v>
      </c>
      <c r="AN20" s="8">
        <v>0.00345570681276797</v>
      </c>
      <c r="AO20" s="8">
        <v>0.0031198598171652</v>
      </c>
      <c r="AP20" s="8">
        <v>0.0023368048972355</v>
      </c>
      <c r="AQ20" s="8">
        <v>0.00230175641524919</v>
      </c>
      <c r="AR20" s="8">
        <v>0.00230175641524919</v>
      </c>
      <c r="AS20" s="8">
        <v>0.00230175641524919</v>
      </c>
      <c r="AT20" s="8">
        <v>0.00230175641524919</v>
      </c>
      <c r="AU20" s="8">
        <v>0.00230175641524919</v>
      </c>
      <c r="AV20" s="8">
        <v>0.00230175641524919</v>
      </c>
      <c r="AW20" s="8">
        <v>0.00230175641524919</v>
      </c>
      <c r="AX20" s="8">
        <v>0.00213259408094399</v>
      </c>
      <c r="AY20" s="8">
        <v>0.00230175641524919</v>
      </c>
      <c r="AZ20" s="8">
        <v>0.00396159050823049</v>
      </c>
      <c r="BA20" s="8">
        <v>0.00459015986080703</v>
      </c>
      <c r="BB20" s="8">
        <v>0.00469524034428436</v>
      </c>
      <c r="BC20" s="8">
        <v>0.00062150328191847</v>
      </c>
      <c r="BD20" s="8">
        <v>0.000226192568787274</v>
      </c>
      <c r="BE20" s="8">
        <v>0.00000477887656022932</v>
      </c>
      <c r="BF20" s="8">
        <v>0.000526820940537598</v>
      </c>
      <c r="BG20" s="8">
        <v>0.00215363827613619</v>
      </c>
      <c r="BH20" s="8">
        <v>0.000553156490627237</v>
      </c>
      <c r="BI20" s="8">
        <v>0.00445460674156128</v>
      </c>
      <c r="BJ20" s="8">
        <v>0.00637616667716361</v>
      </c>
      <c r="BK20" s="8">
        <v>0.00176799891504576</v>
      </c>
      <c r="BL20" s="8">
        <v>0.0119821120440851</v>
      </c>
      <c r="BM20" s="8">
        <v>0.147446456199045</v>
      </c>
      <c r="BN20" s="8">
        <v>0.00849198656115807</v>
      </c>
      <c r="BO20" s="8">
        <v>0.02476955070165</v>
      </c>
    </row>
    <row r="21" spans="1:67" x14ac:dyDescent="0.2">
      <c r="A21" s="1">
        <v>1986</v>
      </c>
      <c r="B21" s="8">
        <v>0.0011971584207581</v>
      </c>
      <c r="C21" s="8">
        <v>0.000992791338954648</v>
      </c>
      <c r="D21" s="8">
        <v>0.000691080254455769</v>
      </c>
      <c r="E21" s="8">
        <v>0.000418197777248708</v>
      </c>
      <c r="F21" s="8">
        <v>0.0034679505872049</v>
      </c>
      <c r="G21" s="8">
        <v>0.00168524430749531</v>
      </c>
      <c r="H21" s="8">
        <v>0.00492700935839227</v>
      </c>
      <c r="I21" s="8">
        <v>0.000838516074995213</v>
      </c>
      <c r="J21" s="8">
        <v>0.0120232673944779</v>
      </c>
      <c r="K21" s="8">
        <v>0.00172457084918212</v>
      </c>
      <c r="L21" s="8">
        <v>0.0000540268582666255</v>
      </c>
      <c r="M21" s="8">
        <v>0.000943591394397692</v>
      </c>
      <c r="N21" s="8">
        <v>0.000355359109726477</v>
      </c>
      <c r="O21" s="8">
        <v>0.00044570371115501</v>
      </c>
      <c r="P21" s="8">
        <v>0.0018261549167207</v>
      </c>
      <c r="Q21" s="8">
        <v>0.000122360973620044</v>
      </c>
      <c r="R21" s="8">
        <v>0.00312351033021566</v>
      </c>
      <c r="S21" s="8">
        <v>0.000183191571839758</v>
      </c>
      <c r="T21" s="8">
        <v>0.00126162002412278</v>
      </c>
      <c r="U21" s="8">
        <v>0.00126162002412278</v>
      </c>
      <c r="V21" s="8">
        <v>0.000703219733085259</v>
      </c>
      <c r="W21" s="8">
        <v>0.000681062619116</v>
      </c>
      <c r="X21" s="8">
        <v>0.000136069774381282</v>
      </c>
      <c r="Y21" s="8">
        <v>0.00100080520081731</v>
      </c>
      <c r="Z21" s="8">
        <v>0.000678450502451124</v>
      </c>
      <c r="AA21" s="8">
        <v>0.00020014710073131</v>
      </c>
      <c r="AB21" s="8">
        <v>0.00000223407333331687</v>
      </c>
      <c r="AC21" s="8">
        <v>0.00757451770668588</v>
      </c>
      <c r="AD21" s="8">
        <v>0.000053835538968632</v>
      </c>
      <c r="AE21" s="8">
        <v>0.0000373769584836829</v>
      </c>
      <c r="AF21" s="8">
        <v>0.000296804859484685</v>
      </c>
      <c r="AG21" s="8">
        <v>0.00285115827670722</v>
      </c>
      <c r="AH21" s="8">
        <v>0.00304202852533275</v>
      </c>
      <c r="AI21" s="8">
        <v>0.00558181495536643</v>
      </c>
      <c r="AJ21" s="8">
        <v>0.00304202852533275</v>
      </c>
      <c r="AK21" s="8">
        <v>0.00176853841460316</v>
      </c>
      <c r="AL21" s="8">
        <v>0.00422134027877079</v>
      </c>
      <c r="AM21" s="8">
        <v>0.00318266804631036</v>
      </c>
      <c r="AN21" s="8">
        <v>0.00304202852533275</v>
      </c>
      <c r="AO21" s="8">
        <v>0.00231430024966806</v>
      </c>
      <c r="AP21" s="8">
        <v>0.00172903443657851</v>
      </c>
      <c r="AQ21" s="8">
        <v>0.00170606579876786</v>
      </c>
      <c r="AR21" s="8">
        <v>0.00170606579876786</v>
      </c>
      <c r="AS21" s="8">
        <v>0.00170606579876786</v>
      </c>
      <c r="AT21" s="8">
        <v>0.00170606579876786</v>
      </c>
      <c r="AU21" s="8">
        <v>0.00170606579876786</v>
      </c>
      <c r="AV21" s="8">
        <v>0.00170606579876786</v>
      </c>
      <c r="AW21" s="8">
        <v>0.00170606579876786</v>
      </c>
      <c r="AX21" s="8">
        <v>0.00158165452964517</v>
      </c>
      <c r="AY21" s="8">
        <v>0.00170606579876786</v>
      </c>
      <c r="AZ21" s="8">
        <v>0.00492700935839227</v>
      </c>
      <c r="BA21" s="8">
        <v>0.00570715077225463</v>
      </c>
      <c r="BB21" s="8">
        <v>0.00551976356496266</v>
      </c>
      <c r="BC21" s="8">
        <v>0.000661529446792591</v>
      </c>
      <c r="BD21" s="8">
        <v>0.000297851987312867</v>
      </c>
      <c r="BE21" s="8">
        <v>0.0000060040770121707</v>
      </c>
      <c r="BF21" s="8">
        <v>0.000467628957148046</v>
      </c>
      <c r="BG21" s="8">
        <v>0.00157268907457513</v>
      </c>
      <c r="BH21" s="8">
        <v>0.000408938099716286</v>
      </c>
      <c r="BI21" s="8">
        <v>0.00338190215984711</v>
      </c>
      <c r="BJ21" s="8">
        <v>0.00468826993021176</v>
      </c>
      <c r="BK21" s="8">
        <v>0.00129844813532645</v>
      </c>
      <c r="BL21" s="8">
        <v>0.00880269023631153</v>
      </c>
      <c r="BM21" s="8">
        <v>0.111180303724999</v>
      </c>
      <c r="BN21" s="8">
        <v>0.00637928169855884</v>
      </c>
      <c r="BO21" s="8">
        <v>0.0183698871789581</v>
      </c>
    </row>
    <row r="22" spans="1:67" x14ac:dyDescent="0.2">
      <c r="A22" s="1">
        <v>1987</v>
      </c>
      <c r="B22" s="8">
        <v>0.00112853702111504</v>
      </c>
      <c r="C22" s="8">
        <v>0.00101287268249221</v>
      </c>
      <c r="D22" s="8">
        <v>0.000757456997983161</v>
      </c>
      <c r="E22" s="8">
        <v>0.000238599649051297</v>
      </c>
      <c r="F22" s="8">
        <v>0.00411183848835634</v>
      </c>
      <c r="G22" s="8">
        <v>0.00154222438245054</v>
      </c>
      <c r="H22" s="8">
        <v>0.0029583919741819</v>
      </c>
      <c r="I22" s="8">
        <v>0.000912147987780123</v>
      </c>
      <c r="J22" s="8">
        <v>0.0118272124877531</v>
      </c>
      <c r="K22" s="8">
        <v>0.00165435878958823</v>
      </c>
      <c r="L22" s="8">
        <v>0.0000573904677643756</v>
      </c>
      <c r="M22" s="8">
        <v>0.000900867444497218</v>
      </c>
      <c r="N22" s="8">
        <v>0.00030671201757974</v>
      </c>
      <c r="O22" s="8">
        <v>0.000512850020525732</v>
      </c>
      <c r="P22" s="8">
        <v>0.00204079737153907</v>
      </c>
      <c r="Q22" s="8">
        <v>0.000126686696426147</v>
      </c>
      <c r="R22" s="8">
        <v>0.00311789979154204</v>
      </c>
      <c r="S22" s="8">
        <v>0.000180196644141858</v>
      </c>
      <c r="T22" s="8">
        <v>0.00125950207431835</v>
      </c>
      <c r="U22" s="8">
        <v>0.00125950207431835</v>
      </c>
      <c r="V22" s="8">
        <v>0.000778454603650465</v>
      </c>
      <c r="W22" s="8">
        <v>0.000670047229787288</v>
      </c>
      <c r="X22" s="8">
        <v>0.000160440387912574</v>
      </c>
      <c r="Y22" s="8">
        <v>0.00109888443445902</v>
      </c>
      <c r="Z22" s="8">
        <v>0.000743541776962584</v>
      </c>
      <c r="AA22" s="8">
        <v>0.000119166873673133</v>
      </c>
      <c r="AB22" s="8">
        <v>0.00000132952270316639</v>
      </c>
      <c r="AC22" s="8">
        <v>0.00451136691287532</v>
      </c>
      <c r="AD22" s="8">
        <v>0.0000320965737511786</v>
      </c>
      <c r="AE22" s="8">
        <v>0.0000222392545149087</v>
      </c>
      <c r="AF22" s="8">
        <v>0.000176665709400117</v>
      </c>
      <c r="AG22" s="8">
        <v>0.00316788599021497</v>
      </c>
      <c r="AH22" s="8">
        <v>0.00344562047087849</v>
      </c>
      <c r="AI22" s="8">
        <v>0.0063034881955859</v>
      </c>
      <c r="AJ22" s="8">
        <v>0.00344562047087849</v>
      </c>
      <c r="AK22" s="8">
        <v>0.00201908326630157</v>
      </c>
      <c r="AL22" s="8">
        <v>0.00473297593896508</v>
      </c>
      <c r="AM22" s="8">
        <v>0.00359506121294067</v>
      </c>
      <c r="AN22" s="8">
        <v>0.00344562047087849</v>
      </c>
      <c r="AO22" s="8">
        <v>0.00214066314435419</v>
      </c>
      <c r="AP22" s="8">
        <v>0.00159967350315909</v>
      </c>
      <c r="AQ22" s="8">
        <v>0.00157891428486313</v>
      </c>
      <c r="AR22" s="8">
        <v>0.00157891428486313</v>
      </c>
      <c r="AS22" s="8">
        <v>0.00157891428486313</v>
      </c>
      <c r="AT22" s="8">
        <v>0.00157891428486313</v>
      </c>
      <c r="AU22" s="8">
        <v>0.00157891428486313</v>
      </c>
      <c r="AV22" s="8">
        <v>0.00157891428486313</v>
      </c>
      <c r="AW22" s="8">
        <v>0.00157891428486313</v>
      </c>
      <c r="AX22" s="8">
        <v>0.00146396675477967</v>
      </c>
      <c r="AY22" s="8">
        <v>0.00157891428486313</v>
      </c>
      <c r="AZ22" s="8">
        <v>0.0029583919741819</v>
      </c>
      <c r="BA22" s="8">
        <v>0.00342436649210702</v>
      </c>
      <c r="BB22" s="8">
        <v>0.00704421882473479</v>
      </c>
      <c r="BC22" s="8">
        <v>0.000710543718134409</v>
      </c>
      <c r="BD22" s="8">
        <v>0.000386921019050277</v>
      </c>
      <c r="BE22" s="8">
        <v>0.00000574685604378575</v>
      </c>
      <c r="BF22" s="8">
        <v>0.00052627613733689</v>
      </c>
      <c r="BG22" s="8">
        <v>0.00145089192995307</v>
      </c>
      <c r="BH22" s="8">
        <v>0.000378433753661968</v>
      </c>
      <c r="BI22" s="8">
        <v>0.00313860463427314</v>
      </c>
      <c r="BJ22" s="8">
        <v>0.00432915650624305</v>
      </c>
      <c r="BK22" s="8">
        <v>0.00119923089969748</v>
      </c>
      <c r="BL22" s="8">
        <v>0.00812967226941546</v>
      </c>
      <c r="BM22" s="8">
        <v>0.102863077666407</v>
      </c>
      <c r="BN22" s="8">
        <v>0.00591301215353615</v>
      </c>
      <c r="BO22" s="8">
        <v>0.0169819705304142</v>
      </c>
    </row>
    <row r="23" spans="1:67" x14ac:dyDescent="0.2">
      <c r="A23" s="1">
        <v>1988</v>
      </c>
      <c r="B23" s="8">
        <v>0.00113584865006155</v>
      </c>
      <c r="C23" s="8">
        <v>0.000869059848269918</v>
      </c>
      <c r="D23" s="8">
        <v>0.000738831786548675</v>
      </c>
      <c r="E23" s="8">
        <v>0.000266568387234809</v>
      </c>
      <c r="F23" s="8">
        <v>0.00434050208823503</v>
      </c>
      <c r="G23" s="8">
        <v>0.00185214347828915</v>
      </c>
      <c r="H23" s="8">
        <v>0.00330482525919173</v>
      </c>
      <c r="I23" s="8">
        <v>0.00097038310754134</v>
      </c>
      <c r="J23" s="8">
        <v>0.015570097812998</v>
      </c>
      <c r="K23" s="8">
        <v>0.00133151376375714</v>
      </c>
      <c r="L23" s="8">
        <v>0.0000616799166091688</v>
      </c>
      <c r="M23" s="8">
        <v>0.000842407865815342</v>
      </c>
      <c r="N23" s="8">
        <v>0.000293869507134401</v>
      </c>
      <c r="O23" s="8">
        <v>0.000451210866140752</v>
      </c>
      <c r="P23" s="8">
        <v>0.00190313249256485</v>
      </c>
      <c r="Q23" s="8">
        <v>0.000134000557442894</v>
      </c>
      <c r="R23" s="8">
        <v>0.00303935280745506</v>
      </c>
      <c r="S23" s="8">
        <v>0.000194580530104254</v>
      </c>
      <c r="T23" s="8">
        <v>0.00123092508252214</v>
      </c>
      <c r="U23" s="8">
        <v>0.00123092508252214</v>
      </c>
      <c r="V23" s="8">
        <v>0.000756630932085736</v>
      </c>
      <c r="W23" s="8">
        <v>0.000712287844409447</v>
      </c>
      <c r="X23" s="8">
        <v>0.000174964852450304</v>
      </c>
      <c r="Y23" s="8">
        <v>0.00107674644894143</v>
      </c>
      <c r="Z23" s="8">
        <v>0.000727678339392158</v>
      </c>
      <c r="AA23" s="8">
        <v>0.000135878343232353</v>
      </c>
      <c r="AB23" s="8">
        <v>0.00000152030700899415</v>
      </c>
      <c r="AC23" s="8">
        <v>0.00503351393147988</v>
      </c>
      <c r="AD23" s="8">
        <v>0.0000366048015479588</v>
      </c>
      <c r="AE23" s="8">
        <v>0.0000254481139477973</v>
      </c>
      <c r="AF23" s="8">
        <v>0.000201157713483527</v>
      </c>
      <c r="AG23" s="8">
        <v>0.00326421139858571</v>
      </c>
      <c r="AH23" s="8">
        <v>0.00359082852795835</v>
      </c>
      <c r="AI23" s="8">
        <v>0.00655772917716704</v>
      </c>
      <c r="AJ23" s="8">
        <v>0.00359082852795835</v>
      </c>
      <c r="AK23" s="8">
        <v>0.00211396809733514</v>
      </c>
      <c r="AL23" s="8">
        <v>0.00489745074092895</v>
      </c>
      <c r="AM23" s="8">
        <v>0.00374104728429229</v>
      </c>
      <c r="AN23" s="8">
        <v>0.00359082852795835</v>
      </c>
      <c r="AO23" s="8">
        <v>0.002570332539036</v>
      </c>
      <c r="AP23" s="8">
        <v>0.00191631567524727</v>
      </c>
      <c r="AQ23" s="8">
        <v>0.00189426218512837</v>
      </c>
      <c r="AR23" s="8">
        <v>0.00189426218512837</v>
      </c>
      <c r="AS23" s="8">
        <v>0.00189426218512837</v>
      </c>
      <c r="AT23" s="8">
        <v>0.00189426218512837</v>
      </c>
      <c r="AU23" s="8">
        <v>0.00189426218512837</v>
      </c>
      <c r="AV23" s="8">
        <v>0.00189426218512837</v>
      </c>
      <c r="AW23" s="8">
        <v>0.00189426218512837</v>
      </c>
      <c r="AX23" s="8">
        <v>0.00175727603102318</v>
      </c>
      <c r="AY23" s="8">
        <v>0.00189426218512837</v>
      </c>
      <c r="AZ23" s="8">
        <v>0.00330482525919173</v>
      </c>
      <c r="BA23" s="8">
        <v>0.00382079602053006</v>
      </c>
      <c r="BB23" s="8">
        <v>0.00801768839421532</v>
      </c>
      <c r="BC23" s="8">
        <v>0.00075124557424458</v>
      </c>
      <c r="BD23" s="8">
        <v>0.000325377342139418</v>
      </c>
      <c r="BE23" s="8">
        <v>0.00000516290906690826</v>
      </c>
      <c r="BF23" s="8">
        <v>0.000546433829761661</v>
      </c>
      <c r="BG23" s="8">
        <v>0.00171898624183906</v>
      </c>
      <c r="BH23" s="8">
        <v>0.000452986955527492</v>
      </c>
      <c r="BI23" s="8">
        <v>0.00384607646441306</v>
      </c>
      <c r="BJ23" s="8">
        <v>0.00515934710359077</v>
      </c>
      <c r="BK23" s="8">
        <v>0.00142763303699054</v>
      </c>
      <c r="BL23" s="8">
        <v>0.00968089326857039</v>
      </c>
      <c r="BM23" s="8">
        <v>0.125422152093831</v>
      </c>
      <c r="BN23" s="8">
        <v>0.00717780912193389</v>
      </c>
      <c r="BO23" s="8">
        <v>0.0203898918598316</v>
      </c>
    </row>
    <row r="24" spans="1:67" x14ac:dyDescent="0.2">
      <c r="A24" s="1">
        <v>1989</v>
      </c>
      <c r="B24" s="8">
        <v>0.00112528924420521</v>
      </c>
      <c r="C24" s="8">
        <v>0.000953412188718322</v>
      </c>
      <c r="D24" s="8">
        <v>0.000721660786276891</v>
      </c>
      <c r="E24" s="8">
        <v>0.0000577485602535482</v>
      </c>
      <c r="F24" s="8">
        <v>0.00446981885251466</v>
      </c>
      <c r="G24" s="8">
        <v>0.0022206222747314</v>
      </c>
      <c r="H24" s="8">
        <v>0.000888186863291351</v>
      </c>
      <c r="I24" s="8">
        <v>0.000961170129242345</v>
      </c>
      <c r="J24" s="8">
        <v>0.0194203209886453</v>
      </c>
      <c r="K24" s="8">
        <v>0.00154608076754511</v>
      </c>
      <c r="L24" s="8">
        <v>0.000060243804977023</v>
      </c>
      <c r="M24" s="8">
        <v>0.000719320858702007</v>
      </c>
      <c r="N24" s="8">
        <v>0.00031884239372015</v>
      </c>
      <c r="O24" s="8">
        <v>0.000413172408124006</v>
      </c>
      <c r="P24" s="8">
        <v>0.00218660176419632</v>
      </c>
      <c r="Q24" s="8">
        <v>0.000156654496638793</v>
      </c>
      <c r="R24" s="8">
        <v>0.00313514135883677</v>
      </c>
      <c r="S24" s="8">
        <v>0.000203916654659484</v>
      </c>
      <c r="T24" s="8">
        <v>0.00126984497642242</v>
      </c>
      <c r="U24" s="8">
        <v>0.00126984497642242</v>
      </c>
      <c r="V24" s="8">
        <v>0.000743738064842416</v>
      </c>
      <c r="W24" s="8">
        <v>0.000668710452017502</v>
      </c>
      <c r="X24" s="8">
        <v>0.000162998796562273</v>
      </c>
      <c r="Y24" s="8">
        <v>0.00104847430364215</v>
      </c>
      <c r="Z24" s="8">
        <v>0.000710620070511382</v>
      </c>
      <c r="AA24" s="8">
        <v>0.0000363759263950897</v>
      </c>
      <c r="AB24" s="8">
        <v>0.000000406945532538208</v>
      </c>
      <c r="AC24" s="8">
        <v>0.00134635975660501</v>
      </c>
      <c r="AD24" s="8">
        <v>0.00000980714552176355</v>
      </c>
      <c r="AE24" s="8">
        <v>0.00000681126965530672</v>
      </c>
      <c r="AF24" s="8">
        <v>0.0000538391935086614</v>
      </c>
      <c r="AG24" s="8">
        <v>0.00342339034497832</v>
      </c>
      <c r="AH24" s="8">
        <v>0.00372199654241768</v>
      </c>
      <c r="AI24" s="8">
        <v>0.00681445645164477</v>
      </c>
      <c r="AJ24" s="8">
        <v>0.00372199654241768</v>
      </c>
      <c r="AK24" s="8">
        <v>0.00217663163820053</v>
      </c>
      <c r="AL24" s="8">
        <v>0.00502788515668826</v>
      </c>
      <c r="AM24" s="8">
        <v>0.0038934507940856</v>
      </c>
      <c r="AN24" s="8">
        <v>0.00372199654241768</v>
      </c>
      <c r="AO24" s="8">
        <v>0.00303649103145774</v>
      </c>
      <c r="AP24" s="8">
        <v>0.00228686106072585</v>
      </c>
      <c r="AQ24" s="8">
        <v>0.0022615603305626</v>
      </c>
      <c r="AR24" s="8">
        <v>0.0022615603305626</v>
      </c>
      <c r="AS24" s="8">
        <v>0.0022615603305626</v>
      </c>
      <c r="AT24" s="8">
        <v>0.0022615603305626</v>
      </c>
      <c r="AU24" s="8">
        <v>0.0022615603305626</v>
      </c>
      <c r="AV24" s="8">
        <v>0.0022615603305626</v>
      </c>
      <c r="AW24" s="8">
        <v>0.0022615603305626</v>
      </c>
      <c r="AX24" s="8">
        <v>0.00209903462677492</v>
      </c>
      <c r="AY24" s="8">
        <v>0.0022615603305626</v>
      </c>
      <c r="AZ24" s="8">
        <v>0.000888186863291351</v>
      </c>
      <c r="BA24" s="8">
        <v>0.00102636801212482</v>
      </c>
      <c r="BB24" s="8">
        <v>0.0059661197718879</v>
      </c>
      <c r="BC24" s="8">
        <v>0.000789459624839777</v>
      </c>
      <c r="BD24" s="8">
        <v>0.000287143296987316</v>
      </c>
      <c r="BE24" s="8">
        <v>0.00000381535715645276</v>
      </c>
      <c r="BF24" s="8">
        <v>0.000569749649866611</v>
      </c>
      <c r="BG24" s="8">
        <v>0.0020287745392499</v>
      </c>
      <c r="BH24" s="8">
        <v>0.000543806435520096</v>
      </c>
      <c r="BI24" s="8">
        <v>0.00450918103391985</v>
      </c>
      <c r="BJ24" s="8">
        <v>0.00607019109568444</v>
      </c>
      <c r="BK24" s="8">
        <v>0.00169001607595818</v>
      </c>
      <c r="BL24" s="8">
        <v>0.0114423268985445</v>
      </c>
      <c r="BM24" s="8">
        <v>0.142422557361592</v>
      </c>
      <c r="BN24" s="8">
        <v>0.00848336677580134</v>
      </c>
      <c r="BO24" s="8">
        <v>0.0238858327170669</v>
      </c>
    </row>
    <row r="25" spans="1:67" x14ac:dyDescent="0.2">
      <c r="A25" s="1">
        <v>1990</v>
      </c>
      <c r="B25" s="8">
        <v>0.00118547851391372</v>
      </c>
      <c r="C25" s="8">
        <v>0.00108843671410024</v>
      </c>
      <c r="D25" s="8">
        <v>0.000716877949156276</v>
      </c>
      <c r="E25" s="8">
        <v>0.0000893866269286762</v>
      </c>
      <c r="F25" s="8">
        <v>0.00475747896980924</v>
      </c>
      <c r="G25" s="8">
        <v>0.00200836788676207</v>
      </c>
      <c r="H25" s="8">
        <v>0.00148799433412375</v>
      </c>
      <c r="I25" s="8">
        <v>0.000935362922657189</v>
      </c>
      <c r="J25" s="8">
        <v>0.0191263613510536</v>
      </c>
      <c r="K25" s="8">
        <v>0.00145421274288558</v>
      </c>
      <c r="L25" s="8">
        <v>0.0000478997180860207</v>
      </c>
      <c r="M25" s="8">
        <v>0.000657497439622609</v>
      </c>
      <c r="N25" s="8">
        <v>0.000328237672255479</v>
      </c>
      <c r="O25" s="8">
        <v>0.000474214637731379</v>
      </c>
      <c r="P25" s="8">
        <v>0.00317259266267003</v>
      </c>
      <c r="Q25" s="8">
        <v>0.000165506884381053</v>
      </c>
      <c r="R25" s="8">
        <v>0.00335416429394741</v>
      </c>
      <c r="S25" s="8">
        <v>0.000199724841012316</v>
      </c>
      <c r="T25" s="8">
        <v>0.00136152345653628</v>
      </c>
      <c r="U25" s="8">
        <v>0.00136152345653628</v>
      </c>
      <c r="V25" s="8">
        <v>0.000741416758890154</v>
      </c>
      <c r="W25" s="8">
        <v>0.000622579185803086</v>
      </c>
      <c r="X25" s="8">
        <v>0.000205368430625169</v>
      </c>
      <c r="Y25" s="8">
        <v>0.0010468342686729</v>
      </c>
      <c r="Z25" s="8">
        <v>0.0007081690322315</v>
      </c>
      <c r="AA25" s="8">
        <v>0.0000601595195366566</v>
      </c>
      <c r="AB25" s="8">
        <v>0.000000671572412782755</v>
      </c>
      <c r="AC25" s="8">
        <v>0.00226685099501722</v>
      </c>
      <c r="AD25" s="8">
        <v>0.0000162060639918402</v>
      </c>
      <c r="AE25" s="8">
        <v>0.0000112350341996534</v>
      </c>
      <c r="AF25" s="8">
        <v>0.0000891576419609579</v>
      </c>
      <c r="AG25" s="8">
        <v>0.00382363859690838</v>
      </c>
      <c r="AH25" s="8">
        <v>0.0041747287660632</v>
      </c>
      <c r="AI25" s="8">
        <v>0.00764445604061491</v>
      </c>
      <c r="AJ25" s="8">
        <v>0.0041747287660632</v>
      </c>
      <c r="AK25" s="8">
        <v>0.00244069228309036</v>
      </c>
      <c r="AL25" s="8">
        <v>0.00552275177651471</v>
      </c>
      <c r="AM25" s="8">
        <v>0.00437675573310734</v>
      </c>
      <c r="AN25" s="8">
        <v>0.0041747287660632</v>
      </c>
      <c r="AO25" s="8">
        <v>0.00277473445649042</v>
      </c>
      <c r="AP25" s="8">
        <v>0.00207470370580767</v>
      </c>
      <c r="AQ25" s="8">
        <v>0.00204831237498071</v>
      </c>
      <c r="AR25" s="8">
        <v>0.00204831237498071</v>
      </c>
      <c r="AS25" s="8">
        <v>0.00204831237498071</v>
      </c>
      <c r="AT25" s="8">
        <v>0.00204831237498071</v>
      </c>
      <c r="AU25" s="8">
        <v>0.00204831237498071</v>
      </c>
      <c r="AV25" s="8">
        <v>0.00204831237498071</v>
      </c>
      <c r="AW25" s="8">
        <v>0.00204831237498071</v>
      </c>
      <c r="AX25" s="8">
        <v>0.00189942202872367</v>
      </c>
      <c r="AY25" s="8">
        <v>0.00204831237498071</v>
      </c>
      <c r="AZ25" s="8">
        <v>0.00148799433412375</v>
      </c>
      <c r="BA25" s="8">
        <v>0.00172180629409279</v>
      </c>
      <c r="BB25" s="8">
        <v>0.00794400216038463</v>
      </c>
      <c r="BC25" s="8">
        <v>0.000730709176032161</v>
      </c>
      <c r="BD25" s="8">
        <v>0.000350668978175712</v>
      </c>
      <c r="BE25" s="8">
        <v>0.00000428847646648302</v>
      </c>
      <c r="BF25" s="8">
        <v>0.000639633549975498</v>
      </c>
      <c r="BG25" s="8">
        <v>0.00187674533592437</v>
      </c>
      <c r="BH25" s="8">
        <v>0.000491019644548575</v>
      </c>
      <c r="BI25" s="8">
        <v>0.00407763450597591</v>
      </c>
      <c r="BJ25" s="8">
        <v>0.00560312442039502</v>
      </c>
      <c r="BK25" s="8">
        <v>0.00155276017806819</v>
      </c>
      <c r="BL25" s="8">
        <v>0.0105252307171128</v>
      </c>
      <c r="BM25" s="8">
        <v>0.13314818592988</v>
      </c>
      <c r="BN25" s="8">
        <v>0.00767710978465334</v>
      </c>
      <c r="BO25" s="8">
        <v>0.0219949665668196</v>
      </c>
    </row>
    <row r="26" spans="1:67" x14ac:dyDescent="0.2">
      <c r="A26" s="1">
        <v>1991</v>
      </c>
      <c r="B26" s="8">
        <v>0.00122567963152487</v>
      </c>
      <c r="C26" s="8">
        <v>0.00110980160744781</v>
      </c>
      <c r="D26" s="8">
        <v>0.000784423617168248</v>
      </c>
      <c r="E26" s="8">
        <v>0.0000969602651542665</v>
      </c>
      <c r="F26" s="8">
        <v>0.00520636158864093</v>
      </c>
      <c r="G26" s="8">
        <v>0.00209490942110835</v>
      </c>
      <c r="H26" s="8">
        <v>0.00159474070682462</v>
      </c>
      <c r="I26" s="8">
        <v>0.000773693224007451</v>
      </c>
      <c r="J26" s="8">
        <v>0.0204768741292718</v>
      </c>
      <c r="K26" s="8">
        <v>0.00183115737584482</v>
      </c>
      <c r="L26" s="8">
        <v>0.000130423420964184</v>
      </c>
      <c r="M26" s="8">
        <v>0.0006420899655348</v>
      </c>
      <c r="N26" s="8">
        <v>0.000397927769584694</v>
      </c>
      <c r="O26" s="8">
        <v>0.00049932738351599</v>
      </c>
      <c r="P26" s="8">
        <v>0.00223324303059688</v>
      </c>
      <c r="Q26" s="8">
        <v>0.000178878423615811</v>
      </c>
      <c r="R26" s="8">
        <v>0.00348989652679138</v>
      </c>
      <c r="S26" s="8">
        <v>0.000213955780418521</v>
      </c>
      <c r="T26" s="8">
        <v>0.00141634401130917</v>
      </c>
      <c r="U26" s="8">
        <v>0.00141634401130917</v>
      </c>
      <c r="V26" s="8">
        <v>0.000806843197443938</v>
      </c>
      <c r="W26" s="8">
        <v>0.000733381828089189</v>
      </c>
      <c r="X26" s="8">
        <v>0.000232243080621433</v>
      </c>
      <c r="Y26" s="8">
        <v>0.00114923489009127</v>
      </c>
      <c r="Z26" s="8">
        <v>0.000777220031869518</v>
      </c>
      <c r="AA26" s="8">
        <v>0.0000648411264348817</v>
      </c>
      <c r="AB26" s="8">
        <v>0.000000724300164043941</v>
      </c>
      <c r="AC26" s="8">
        <v>0.00243291828145636</v>
      </c>
      <c r="AD26" s="8">
        <v>0.0000174630970004527</v>
      </c>
      <c r="AE26" s="8">
        <v>0.0000121192044332511</v>
      </c>
      <c r="AF26" s="8">
        <v>0.0000960756608143707</v>
      </c>
      <c r="AG26" s="8">
        <v>0.00430241723079316</v>
      </c>
      <c r="AH26" s="8">
        <v>0.00471656132502951</v>
      </c>
      <c r="AI26" s="8">
        <v>0.00862995515787576</v>
      </c>
      <c r="AJ26" s="8">
        <v>0.00471656132502951</v>
      </c>
      <c r="AK26" s="8">
        <v>0.0027631180451408</v>
      </c>
      <c r="AL26" s="8">
        <v>0.00624483829559745</v>
      </c>
      <c r="AM26" s="8">
        <v>0.0049396356247453</v>
      </c>
      <c r="AN26" s="8">
        <v>0.00471656132502951</v>
      </c>
      <c r="AO26" s="8">
        <v>0.00287628897000213</v>
      </c>
      <c r="AP26" s="8">
        <v>0.00217366227541575</v>
      </c>
      <c r="AQ26" s="8">
        <v>0.00214361780075889</v>
      </c>
      <c r="AR26" s="8">
        <v>0.00214361780075889</v>
      </c>
      <c r="AS26" s="8">
        <v>0.00214361780075889</v>
      </c>
      <c r="AT26" s="8">
        <v>0.00214361780075889</v>
      </c>
      <c r="AU26" s="8">
        <v>0.00214361780075889</v>
      </c>
      <c r="AV26" s="8">
        <v>0.00214361780075889</v>
      </c>
      <c r="AW26" s="8">
        <v>0.00214361780075889</v>
      </c>
      <c r="AX26" s="8">
        <v>0.00198755920374654</v>
      </c>
      <c r="AY26" s="8">
        <v>0.00214361780075889</v>
      </c>
      <c r="AZ26" s="8">
        <v>0.00159474070682462</v>
      </c>
      <c r="BA26" s="8">
        <v>0.00184517160268584</v>
      </c>
      <c r="BB26" s="8">
        <v>0.00762668508462214</v>
      </c>
      <c r="BC26" s="8">
        <v>0.000572946567795878</v>
      </c>
      <c r="BD26" s="8">
        <v>0.00037235605369865</v>
      </c>
      <c r="BE26" s="8">
        <v>0.00000508875362130563</v>
      </c>
      <c r="BF26" s="8">
        <v>0.000721386249776784</v>
      </c>
      <c r="BG26" s="8">
        <v>0.00196974414225841</v>
      </c>
      <c r="BH26" s="8">
        <v>0.000517397587771895</v>
      </c>
      <c r="BI26" s="8">
        <v>0.00411950001693501</v>
      </c>
      <c r="BJ26" s="8">
        <v>0.00583128975898604</v>
      </c>
      <c r="BK26" s="8">
        <v>0.00162608576005513</v>
      </c>
      <c r="BL26" s="8">
        <v>0.0110046654287018</v>
      </c>
      <c r="BM26" s="8">
        <v>0.13176039005133</v>
      </c>
      <c r="BN26" s="8">
        <v>0.00787666288211083</v>
      </c>
      <c r="BO26" s="8">
        <v>0.0226432357262152</v>
      </c>
    </row>
    <row r="27" spans="1:67" x14ac:dyDescent="0.2">
      <c r="A27" s="1">
        <v>1992</v>
      </c>
      <c r="B27" s="8">
        <v>0.00126971412719047</v>
      </c>
      <c r="C27" s="8">
        <v>0.00132512542278202</v>
      </c>
      <c r="D27" s="8">
        <v>0.000803181476133931</v>
      </c>
      <c r="E27" s="8">
        <v>0.000140949697149998</v>
      </c>
      <c r="F27" s="8">
        <v>0.00623533779086576</v>
      </c>
      <c r="G27" s="8">
        <v>0.00154998326241941</v>
      </c>
      <c r="H27" s="8">
        <v>0.00218386182681153</v>
      </c>
      <c r="I27" s="8">
        <v>0.000805058269210078</v>
      </c>
      <c r="J27" s="8">
        <v>0.0160000871349747</v>
      </c>
      <c r="K27" s="8">
        <v>0.00203846086625907</v>
      </c>
      <c r="L27" s="8">
        <v>0.0002057035543724</v>
      </c>
      <c r="M27" s="8">
        <v>0.000672241925159567</v>
      </c>
      <c r="N27" s="8">
        <v>0.00053425396737177</v>
      </c>
      <c r="O27" s="8">
        <v>0.000601778230813262</v>
      </c>
      <c r="P27" s="8">
        <v>0.00289268064382034</v>
      </c>
      <c r="Q27" s="8">
        <v>0.000174658530651058</v>
      </c>
      <c r="R27" s="8">
        <v>0.00402317021880503</v>
      </c>
      <c r="S27" s="8">
        <v>0.000214115842663236</v>
      </c>
      <c r="T27" s="8">
        <v>0.00163817156999058</v>
      </c>
      <c r="U27" s="8">
        <v>0.00163817156999058</v>
      </c>
      <c r="V27" s="8">
        <v>0.000812601866218019</v>
      </c>
      <c r="W27" s="8">
        <v>0.000888663412879146</v>
      </c>
      <c r="X27" s="8">
        <v>0.000247055689019474</v>
      </c>
      <c r="Y27" s="8">
        <v>0.00117913967952442</v>
      </c>
      <c r="Z27" s="8">
        <v>0.000796759961739674</v>
      </c>
      <c r="AA27" s="8">
        <v>0.0000894219259178373</v>
      </c>
      <c r="AB27" s="8">
        <v>0.000000999855938249387</v>
      </c>
      <c r="AC27" s="8">
        <v>0.00333044261492842</v>
      </c>
      <c r="AD27" s="8">
        <v>0.000024084655994904</v>
      </c>
      <c r="AE27" s="8">
        <v>0.0000167338530110119</v>
      </c>
      <c r="AF27" s="8">
        <v>0.000132433839345974</v>
      </c>
      <c r="AG27" s="8">
        <v>0.00508833228118089</v>
      </c>
      <c r="AH27" s="8">
        <v>0.00565190548612034</v>
      </c>
      <c r="AI27" s="8">
        <v>0.0103207949597634</v>
      </c>
      <c r="AJ27" s="8">
        <v>0.00565190548612034</v>
      </c>
      <c r="AK27" s="8">
        <v>0.00332891585541579</v>
      </c>
      <c r="AL27" s="8">
        <v>0.00741369806583232</v>
      </c>
      <c r="AM27" s="8">
        <v>0.00590996998095463</v>
      </c>
      <c r="AN27" s="8">
        <v>0.00565190548612034</v>
      </c>
      <c r="AO27" s="8">
        <v>0.00213249957974867</v>
      </c>
      <c r="AP27" s="8">
        <v>0.00161803041297602</v>
      </c>
      <c r="AQ27" s="8">
        <v>0.00159702919888596</v>
      </c>
      <c r="AR27" s="8">
        <v>0.00159702919888596</v>
      </c>
      <c r="AS27" s="8">
        <v>0.00159702919888596</v>
      </c>
      <c r="AT27" s="8">
        <v>0.00159702919888596</v>
      </c>
      <c r="AU27" s="8">
        <v>0.00159702919888596</v>
      </c>
      <c r="AV27" s="8">
        <v>0.00159702919888596</v>
      </c>
      <c r="AW27" s="8">
        <v>0.00159702919888596</v>
      </c>
      <c r="AX27" s="8">
        <v>0.00148144873256151</v>
      </c>
      <c r="AY27" s="8">
        <v>0.00159702919888596</v>
      </c>
      <c r="AZ27" s="8">
        <v>0.00218386182681153</v>
      </c>
      <c r="BA27" s="8">
        <v>0.00252578694314595</v>
      </c>
      <c r="BB27" s="8">
        <v>0.00559995425310233</v>
      </c>
      <c r="BC27" s="8">
        <v>0.000638865249639968</v>
      </c>
      <c r="BD27" s="8">
        <v>0.000447384005000258</v>
      </c>
      <c r="BE27" s="8">
        <v>0.00000495132353034522</v>
      </c>
      <c r="BF27" s="8">
        <v>0.000860836861683901</v>
      </c>
      <c r="BG27" s="8">
        <v>0.00145141461134968</v>
      </c>
      <c r="BH27" s="8">
        <v>0.000386147466596505</v>
      </c>
      <c r="BI27" s="8">
        <v>0.00306957966583102</v>
      </c>
      <c r="BJ27" s="8">
        <v>0.00430091795345214</v>
      </c>
      <c r="BK27" s="8">
        <v>0.00120241415155199</v>
      </c>
      <c r="BL27" s="8">
        <v>0.00813220539419625</v>
      </c>
      <c r="BM27" s="8">
        <v>0.0964492141354803</v>
      </c>
      <c r="BN27" s="8">
        <v>0.00586846312811736</v>
      </c>
      <c r="BO27" s="8">
        <v>0.0167181340945862</v>
      </c>
    </row>
    <row r="28" spans="1:67" x14ac:dyDescent="0.2">
      <c r="A28" s="1">
        <v>1993</v>
      </c>
      <c r="B28" s="8">
        <v>0.00129627535368595</v>
      </c>
      <c r="C28" s="8">
        <v>0.00146378654951249</v>
      </c>
      <c r="D28" s="8">
        <v>0.000805013443545725</v>
      </c>
      <c r="E28" s="8">
        <v>0.0000871570964471298</v>
      </c>
      <c r="F28" s="8">
        <v>0.00662068045010278</v>
      </c>
      <c r="G28" s="8">
        <v>0.00157535788792885</v>
      </c>
      <c r="H28" s="8">
        <v>0.00149063007939622</v>
      </c>
      <c r="I28" s="8">
        <v>0.000852175438507044</v>
      </c>
      <c r="J28" s="8">
        <v>0.0164216576032069</v>
      </c>
      <c r="K28" s="8">
        <v>0.00235178945337392</v>
      </c>
      <c r="L28" s="8">
        <v>0.000264455245068442</v>
      </c>
      <c r="M28" s="8">
        <v>0.000655635028593124</v>
      </c>
      <c r="N28" s="8">
        <v>0.000570123313749413</v>
      </c>
      <c r="O28" s="8">
        <v>0.000684339082276378</v>
      </c>
      <c r="P28" s="8">
        <v>0.00297296901852749</v>
      </c>
      <c r="Q28" s="8">
        <v>0.000182801340439198</v>
      </c>
      <c r="R28" s="8">
        <v>0.00414322792478258</v>
      </c>
      <c r="S28" s="8">
        <v>0.000168188224487523</v>
      </c>
      <c r="T28" s="8">
        <v>0.00168537039514261</v>
      </c>
      <c r="U28" s="8">
        <v>0.00168537039514261</v>
      </c>
      <c r="V28" s="8">
        <v>0.000794733456054398</v>
      </c>
      <c r="W28" s="8">
        <v>0.00107910386440777</v>
      </c>
      <c r="X28" s="8">
        <v>0.000319964202402796</v>
      </c>
      <c r="Y28" s="8">
        <v>0.00118890673055426</v>
      </c>
      <c r="Z28" s="8">
        <v>0.000803671954918461</v>
      </c>
      <c r="AA28" s="8">
        <v>0.0000615207089511315</v>
      </c>
      <c r="AB28" s="8">
        <v>0.00000068866929812341</v>
      </c>
      <c r="AC28" s="8">
        <v>0.00227139433910614</v>
      </c>
      <c r="AD28" s="8">
        <v>0.0000165720466176185</v>
      </c>
      <c r="AE28" s="8">
        <v>0.0000115289025870114</v>
      </c>
      <c r="AF28" s="8">
        <v>0.0000910591279968971</v>
      </c>
      <c r="AG28" s="8">
        <v>0.00542569785945612</v>
      </c>
      <c r="AH28" s="8">
        <v>0.00597695145244671</v>
      </c>
      <c r="AI28" s="8">
        <v>0.0109267310923134</v>
      </c>
      <c r="AJ28" s="8">
        <v>0.00597695145244671</v>
      </c>
      <c r="AK28" s="8">
        <v>0.00350951874510506</v>
      </c>
      <c r="AL28" s="8">
        <v>0.00790893345601994</v>
      </c>
      <c r="AM28" s="8">
        <v>0.00625331047606091</v>
      </c>
      <c r="AN28" s="8">
        <v>0.00597695145244671</v>
      </c>
      <c r="AO28" s="8">
        <v>0.00215804975475784</v>
      </c>
      <c r="AP28" s="8">
        <v>0.00164032725049075</v>
      </c>
      <c r="AQ28" s="8">
        <v>0.00161841384815378</v>
      </c>
      <c r="AR28" s="8">
        <v>0.00161841384815378</v>
      </c>
      <c r="AS28" s="8">
        <v>0.00161841384815378</v>
      </c>
      <c r="AT28" s="8">
        <v>0.00161841384815378</v>
      </c>
      <c r="AU28" s="8">
        <v>0.00161841384815378</v>
      </c>
      <c r="AV28" s="8">
        <v>0.00161841384815378</v>
      </c>
      <c r="AW28" s="8">
        <v>0.00161841384815378</v>
      </c>
      <c r="AX28" s="8">
        <v>0.00150113712592063</v>
      </c>
      <c r="AY28" s="8">
        <v>0.00161841384815378</v>
      </c>
      <c r="AZ28" s="8">
        <v>0.00149063007939622</v>
      </c>
      <c r="BA28" s="8">
        <v>0.00172314477659191</v>
      </c>
      <c r="BB28" s="8">
        <v>0.00462656468702413</v>
      </c>
      <c r="BC28" s="8">
        <v>0.000722550276120933</v>
      </c>
      <c r="BD28" s="8">
        <v>0.000502907286718874</v>
      </c>
      <c r="BE28" s="8">
        <v>0.00000533402688465089</v>
      </c>
      <c r="BF28" s="8">
        <v>0.00091242369967109</v>
      </c>
      <c r="BG28" s="8">
        <v>0.0014743375881575</v>
      </c>
      <c r="BH28" s="8">
        <v>0.000391819807875688</v>
      </c>
      <c r="BI28" s="8">
        <v>0.00308654761810338</v>
      </c>
      <c r="BJ28" s="8">
        <v>0.00435983089211355</v>
      </c>
      <c r="BK28" s="8">
        <v>0.00122011638549829</v>
      </c>
      <c r="BL28" s="8">
        <v>0.00824976458210578</v>
      </c>
      <c r="BM28" s="8">
        <v>0.0968147973363817</v>
      </c>
      <c r="BN28" s="8">
        <v>0.00592082526888628</v>
      </c>
      <c r="BO28" s="8">
        <v>0.0169033074806571</v>
      </c>
    </row>
    <row r="29" spans="1:67" x14ac:dyDescent="0.2">
      <c r="A29" s="1">
        <v>1994</v>
      </c>
      <c r="B29" s="8">
        <v>0.00141581992587706</v>
      </c>
      <c r="C29" s="8">
        <v>0.00152444533109063</v>
      </c>
      <c r="D29" s="8">
        <v>0.000890619367008208</v>
      </c>
      <c r="E29" s="8">
        <v>0.000216035101574476</v>
      </c>
      <c r="F29" s="8">
        <v>0.00729307347767153</v>
      </c>
      <c r="G29" s="8">
        <v>0.00163125202414661</v>
      </c>
      <c r="H29" s="8">
        <v>0.00337280163504056</v>
      </c>
      <c r="I29" s="8">
        <v>0.000924909645306022</v>
      </c>
      <c r="J29" s="8">
        <v>0.0172895815706018</v>
      </c>
      <c r="K29" s="8">
        <v>0.00265538533204299</v>
      </c>
      <c r="L29" s="8">
        <v>0.000332644979131673</v>
      </c>
      <c r="M29" s="8">
        <v>0.000730836972379012</v>
      </c>
      <c r="N29" s="8">
        <v>0.000431056619898482</v>
      </c>
      <c r="O29" s="8">
        <v>0.000774453132439192</v>
      </c>
      <c r="P29" s="8">
        <v>0.00278375201434309</v>
      </c>
      <c r="Q29" s="8">
        <v>0.000182799661181115</v>
      </c>
      <c r="R29" s="8">
        <v>0.00417195596059188</v>
      </c>
      <c r="S29" s="8">
        <v>0.000176810603613033</v>
      </c>
      <c r="T29" s="8">
        <v>0.00169608093936991</v>
      </c>
      <c r="U29" s="8">
        <v>0.00169608093936991</v>
      </c>
      <c r="V29" s="8">
        <v>0.000881459666881734</v>
      </c>
      <c r="W29" s="8">
        <v>0.00126523619390944</v>
      </c>
      <c r="X29" s="8">
        <v>0.000266533944644601</v>
      </c>
      <c r="Y29" s="8">
        <v>0.00130779480633472</v>
      </c>
      <c r="Z29" s="8">
        <v>0.000884202843588225</v>
      </c>
      <c r="AA29" s="8">
        <v>0.00013988643547183</v>
      </c>
      <c r="AB29" s="8">
        <v>0.0000015662670759205</v>
      </c>
      <c r="AC29" s="8">
        <v>0.00516660973429896</v>
      </c>
      <c r="AD29" s="8">
        <v>0.0000376487434689715</v>
      </c>
      <c r="AE29" s="8">
        <v>0.0000262233408470302</v>
      </c>
      <c r="AF29" s="8">
        <v>0.000207097682910894</v>
      </c>
      <c r="AG29" s="8">
        <v>0.00593243535097976</v>
      </c>
      <c r="AH29" s="8">
        <v>0.00647561018301317</v>
      </c>
      <c r="AI29" s="8">
        <v>0.0118591176661205</v>
      </c>
      <c r="AJ29" s="8">
        <v>0.00647561018301317</v>
      </c>
      <c r="AK29" s="8">
        <v>0.00378467018199117</v>
      </c>
      <c r="AL29" s="8">
        <v>0.00855099114378309</v>
      </c>
      <c r="AM29" s="8">
        <v>0.00679124611971941</v>
      </c>
      <c r="AN29" s="8">
        <v>0.00647561018301317</v>
      </c>
      <c r="AO29" s="8">
        <v>0.00225537064621848</v>
      </c>
      <c r="AP29" s="8">
        <v>0.00171455821471536</v>
      </c>
      <c r="AQ29" s="8">
        <v>0.00169259983097937</v>
      </c>
      <c r="AR29" s="8">
        <v>0.00169259983097937</v>
      </c>
      <c r="AS29" s="8">
        <v>0.00169259983097937</v>
      </c>
      <c r="AT29" s="8">
        <v>0.00169259983097937</v>
      </c>
      <c r="AU29" s="8">
        <v>0.00169259983097937</v>
      </c>
      <c r="AV29" s="8">
        <v>0.00169259983097937</v>
      </c>
      <c r="AW29" s="8">
        <v>0.00169259983097937</v>
      </c>
      <c r="AX29" s="8">
        <v>0.0015703050569148</v>
      </c>
      <c r="AY29" s="8">
        <v>0.00169259983097937</v>
      </c>
      <c r="AZ29" s="8">
        <v>0.00337280163504056</v>
      </c>
      <c r="BA29" s="8">
        <v>0.00390084026234697</v>
      </c>
      <c r="BB29" s="8">
        <v>0.0069802205085658</v>
      </c>
      <c r="BC29" s="8">
        <v>0.000751664402543554</v>
      </c>
      <c r="BD29" s="8">
        <v>0.000607075495131705</v>
      </c>
      <c r="BE29" s="8">
        <v>0.00000552017504099482</v>
      </c>
      <c r="BF29" s="8">
        <v>0.000992488747835533</v>
      </c>
      <c r="BG29" s="8">
        <v>0.0015336161267537</v>
      </c>
      <c r="BH29" s="8">
        <v>0.000409666397078841</v>
      </c>
      <c r="BI29" s="8">
        <v>0.00324560249831934</v>
      </c>
      <c r="BJ29" s="8">
        <v>0.00454304990809823</v>
      </c>
      <c r="BK29" s="8">
        <v>0.00127161836285304</v>
      </c>
      <c r="BL29" s="8">
        <v>0.00859766142514973</v>
      </c>
      <c r="BM29" s="8">
        <v>0.101306549458753</v>
      </c>
      <c r="BN29" s="8">
        <v>0.00621121418623602</v>
      </c>
      <c r="BO29" s="8">
        <v>0.0176513449406578</v>
      </c>
    </row>
    <row r="30" spans="1:67" x14ac:dyDescent="0.2">
      <c r="A30" s="1">
        <v>1995</v>
      </c>
      <c r="B30" s="8">
        <v>0.00151232577880291</v>
      </c>
      <c r="C30" s="8">
        <v>0.0016688974130963</v>
      </c>
      <c r="D30" s="8">
        <v>0.000961388080184113</v>
      </c>
      <c r="E30" s="8">
        <v>0.000294268299756175</v>
      </c>
      <c r="F30" s="8">
        <v>0.0072912893111677</v>
      </c>
      <c r="G30" s="8">
        <v>0.00153394213363019</v>
      </c>
      <c r="H30" s="8">
        <v>0.00362395157105736</v>
      </c>
      <c r="I30" s="8">
        <v>0.000953346914158218</v>
      </c>
      <c r="J30" s="8">
        <v>0.0154960152451257</v>
      </c>
      <c r="K30" s="8">
        <v>0.00300238467151475</v>
      </c>
      <c r="L30" s="8">
        <v>0.00040813650715044</v>
      </c>
      <c r="M30" s="8">
        <v>0.000730820647667295</v>
      </c>
      <c r="N30" s="8">
        <v>0.00046718948485664</v>
      </c>
      <c r="O30" s="8">
        <v>0.000851486358152731</v>
      </c>
      <c r="P30" s="8">
        <v>0.00280874205353156</v>
      </c>
      <c r="Q30" s="8">
        <v>0.000176523151165001</v>
      </c>
      <c r="R30" s="8">
        <v>0.00442502304762613</v>
      </c>
      <c r="S30" s="8">
        <v>0.000173909042548939</v>
      </c>
      <c r="T30" s="8">
        <v>0.00180425515816679</v>
      </c>
      <c r="U30" s="8">
        <v>0.00180425515816679</v>
      </c>
      <c r="V30" s="8">
        <v>0.000946501216872866</v>
      </c>
      <c r="W30" s="8">
        <v>0.001403665377364</v>
      </c>
      <c r="X30" s="8">
        <v>0.000354253413329311</v>
      </c>
      <c r="Y30" s="8">
        <v>0.00142024691349798</v>
      </c>
      <c r="Z30" s="8">
        <v>0.000957522428189415</v>
      </c>
      <c r="AA30" s="8">
        <v>0.000153821926537286</v>
      </c>
      <c r="AB30" s="8">
        <v>0.00000172779122969284</v>
      </c>
      <c r="AC30" s="8">
        <v>0.00555233207225115</v>
      </c>
      <c r="AD30" s="8">
        <v>0.0000413983515906907</v>
      </c>
      <c r="AE30" s="8">
        <v>0.0000289503940236788</v>
      </c>
      <c r="AF30" s="8">
        <v>0.000227394930364871</v>
      </c>
      <c r="AG30" s="8">
        <v>0.00583993592241673</v>
      </c>
      <c r="AH30" s="8">
        <v>0.00648231092463161</v>
      </c>
      <c r="AI30" s="8">
        <v>0.011841864988003</v>
      </c>
      <c r="AJ30" s="8">
        <v>0.00648231092463161</v>
      </c>
      <c r="AK30" s="8">
        <v>0.00381413524348552</v>
      </c>
      <c r="AL30" s="8">
        <v>0.00845027514948738</v>
      </c>
      <c r="AM30" s="8">
        <v>0.00678581693523414</v>
      </c>
      <c r="AN30" s="8">
        <v>0.00648231092463161</v>
      </c>
      <c r="AO30" s="8">
        <v>0.00210587000073183</v>
      </c>
      <c r="AP30" s="8">
        <v>0.00161283412809964</v>
      </c>
      <c r="AQ30" s="8">
        <v>0.00159402478256316</v>
      </c>
      <c r="AR30" s="8">
        <v>0.00159402478256316</v>
      </c>
      <c r="AS30" s="8">
        <v>0.00159402478256316</v>
      </c>
      <c r="AT30" s="8">
        <v>0.00159402478256316</v>
      </c>
      <c r="AU30" s="8">
        <v>0.00159402478256316</v>
      </c>
      <c r="AV30" s="8">
        <v>0.00159402478256316</v>
      </c>
      <c r="AW30" s="8">
        <v>0.00159402478256316</v>
      </c>
      <c r="AX30" s="8">
        <v>0.00147987634734139</v>
      </c>
      <c r="AY30" s="8">
        <v>0.00159402478256316</v>
      </c>
      <c r="AZ30" s="8">
        <v>0.00362395157105736</v>
      </c>
      <c r="BA30" s="8">
        <v>0.00418667431149344</v>
      </c>
      <c r="BB30" s="8">
        <v>0.0058765976878404</v>
      </c>
      <c r="BC30" s="8">
        <v>0.000805938139931144</v>
      </c>
      <c r="BD30" s="8">
        <v>0.000759131982053405</v>
      </c>
      <c r="BE30" s="8">
        <v>0.0000060536041151999</v>
      </c>
      <c r="BF30" s="8">
        <v>0.000988366111408185</v>
      </c>
      <c r="BG30" s="8">
        <v>0.00142122424903634</v>
      </c>
      <c r="BH30" s="8">
        <v>0.000387187288950004</v>
      </c>
      <c r="BI30" s="8">
        <v>0.00304420295111514</v>
      </c>
      <c r="BJ30" s="8">
        <v>0.00421128287075214</v>
      </c>
      <c r="BK30" s="8">
        <v>0.00118421605717805</v>
      </c>
      <c r="BL30" s="8">
        <v>0.00799738889904739</v>
      </c>
      <c r="BM30" s="8">
        <v>0.0922849437533205</v>
      </c>
      <c r="BN30" s="8">
        <v>0.00583540777424203</v>
      </c>
      <c r="BO30" s="8">
        <v>0.0163645634954477</v>
      </c>
    </row>
    <row r="31" spans="1:67" x14ac:dyDescent="0.2">
      <c r="A31" s="1">
        <v>1996</v>
      </c>
      <c r="B31" s="8">
        <v>0.00233457290896121</v>
      </c>
      <c r="C31" s="8">
        <v>0.00410857733262667</v>
      </c>
      <c r="D31" s="8">
        <v>0.000930564075769846</v>
      </c>
      <c r="E31" s="8">
        <v>0.000318622914038436</v>
      </c>
      <c r="F31" s="8">
        <v>0.00530982361835524</v>
      </c>
      <c r="G31" s="8">
        <v>0.00163634203300835</v>
      </c>
      <c r="H31" s="8">
        <v>0.00196109957787312</v>
      </c>
      <c r="I31" s="8">
        <v>0.00129726370777223</v>
      </c>
      <c r="J31" s="8">
        <v>0.013495723206972</v>
      </c>
      <c r="K31" s="8">
        <v>0.010239589906825</v>
      </c>
      <c r="L31" s="8">
        <v>0.00037445523416559</v>
      </c>
      <c r="M31" s="8">
        <v>0.000597227781261484</v>
      </c>
      <c r="N31" s="8">
        <v>0.000479530432810866</v>
      </c>
      <c r="O31" s="8">
        <v>0.00103373375423602</v>
      </c>
      <c r="P31" s="8">
        <v>0.00263168803948677</v>
      </c>
      <c r="Q31" s="8">
        <v>0.000241611129934322</v>
      </c>
      <c r="R31" s="8">
        <v>0.00432723404855335</v>
      </c>
      <c r="S31" s="8">
        <v>0.000230804057117863</v>
      </c>
      <c r="T31" s="8">
        <v>0.00361842338646448</v>
      </c>
      <c r="U31" s="8">
        <v>0.00361842338646448</v>
      </c>
      <c r="V31" s="8">
        <v>0.000914847723663782</v>
      </c>
      <c r="W31" s="8">
        <v>0.00143168107884797</v>
      </c>
      <c r="X31" s="8">
        <v>0.000320358762966599</v>
      </c>
      <c r="Y31" s="8">
        <v>0.00121439293456458</v>
      </c>
      <c r="Z31" s="8">
        <v>0.000926353858444217</v>
      </c>
      <c r="AA31" s="8">
        <v>0.000137199871297042</v>
      </c>
      <c r="AB31" s="8">
        <v>0.00000104196914699897</v>
      </c>
      <c r="AC31" s="8">
        <v>0.00638006217527801</v>
      </c>
      <c r="AD31" s="8">
        <v>0.0000641380719177906</v>
      </c>
      <c r="AE31" s="8">
        <v>0.0000139051273296961</v>
      </c>
      <c r="AF31" s="8">
        <v>0.000234299547609555</v>
      </c>
      <c r="AG31" s="8">
        <v>0.00642419013358748</v>
      </c>
      <c r="AH31" s="8">
        <v>0.00482968527826019</v>
      </c>
      <c r="AI31" s="8">
        <v>0.0101620778860392</v>
      </c>
      <c r="AJ31" s="8">
        <v>0.00482968527826019</v>
      </c>
      <c r="AK31" s="8">
        <v>0.00465676014985681</v>
      </c>
      <c r="AL31" s="8">
        <v>0.00525864672943114</v>
      </c>
      <c r="AM31" s="8">
        <v>0.00319569143435649</v>
      </c>
      <c r="AN31" s="8">
        <v>0.00482968527826019</v>
      </c>
      <c r="AO31" s="8">
        <v>0.00165840595370882</v>
      </c>
      <c r="AP31" s="8">
        <v>0.00189241450936178</v>
      </c>
      <c r="AQ31" s="8">
        <v>0.001673202439631</v>
      </c>
      <c r="AR31" s="8">
        <v>0.001673202439631</v>
      </c>
      <c r="AS31" s="8">
        <v>0.001673202439631</v>
      </c>
      <c r="AT31" s="8">
        <v>0.001673202439631</v>
      </c>
      <c r="AU31" s="8">
        <v>0.001673202439631</v>
      </c>
      <c r="AV31" s="8">
        <v>0.001673202439631</v>
      </c>
      <c r="AW31" s="8">
        <v>0.001673202439631</v>
      </c>
      <c r="AX31" s="8">
        <v>0.00160306501878249</v>
      </c>
      <c r="AY31" s="8">
        <v>0.001673202439631</v>
      </c>
      <c r="AZ31" s="8">
        <v>0.00196109957787312</v>
      </c>
      <c r="BA31" s="8">
        <v>0.00270881689845981</v>
      </c>
      <c r="BB31" s="8">
        <v>0.00479864871488881</v>
      </c>
      <c r="BC31" s="8">
        <v>0.00121524948892132</v>
      </c>
      <c r="BD31" s="8">
        <v>0.000677260840161272</v>
      </c>
      <c r="BE31" s="8">
        <v>0.0000172381960851068</v>
      </c>
      <c r="BF31" s="8">
        <v>0.0012828133354241</v>
      </c>
      <c r="BG31" s="8">
        <v>0.00131513693106805</v>
      </c>
      <c r="BH31" s="8">
        <v>0.000304645437649176</v>
      </c>
      <c r="BI31" s="8">
        <v>0.00253657887866894</v>
      </c>
      <c r="BJ31" s="8">
        <v>0.00332919610587489</v>
      </c>
      <c r="BK31" s="8">
        <v>0.00117764583469539</v>
      </c>
      <c r="BL31" s="8">
        <v>0.0088956873880729</v>
      </c>
      <c r="BM31" s="8">
        <v>0.078417798318738</v>
      </c>
      <c r="BN31" s="8">
        <v>0.00659424979490763</v>
      </c>
      <c r="BO31" s="8">
        <v>0.0152120562224042</v>
      </c>
    </row>
    <row r="32" spans="1:67" x14ac:dyDescent="0.2">
      <c r="A32" s="1">
        <v>1997</v>
      </c>
      <c r="B32" s="8">
        <v>0.00241156621865576</v>
      </c>
      <c r="C32" s="8">
        <v>0.0043260113680793</v>
      </c>
      <c r="D32" s="8">
        <v>0.000951730733844154</v>
      </c>
      <c r="E32" s="8">
        <v>0.00028882841026482</v>
      </c>
      <c r="F32" s="8">
        <v>0.00758296298851956</v>
      </c>
      <c r="G32" s="8">
        <v>0.00169776006776318</v>
      </c>
      <c r="H32" s="8">
        <v>0.00204299871139496</v>
      </c>
      <c r="I32" s="8">
        <v>0.0014220441775703</v>
      </c>
      <c r="J32" s="8">
        <v>0.0128019215142942</v>
      </c>
      <c r="K32" s="8">
        <v>0.0118463479094306</v>
      </c>
      <c r="L32" s="8">
        <v>0.000405386171974519</v>
      </c>
      <c r="M32" s="8">
        <v>0.000621639942247734</v>
      </c>
      <c r="N32" s="8">
        <v>0.000543096304774784</v>
      </c>
      <c r="O32" s="8">
        <v>0.00116892035292189</v>
      </c>
      <c r="P32" s="8">
        <v>0.00308532896923788</v>
      </c>
      <c r="Q32" s="8">
        <v>0.000319906909742717</v>
      </c>
      <c r="R32" s="8">
        <v>0.00378118817957764</v>
      </c>
      <c r="S32" s="8">
        <v>0.00032110340519773</v>
      </c>
      <c r="T32" s="8">
        <v>0.00407762941247774</v>
      </c>
      <c r="U32" s="8">
        <v>0.00407762941247774</v>
      </c>
      <c r="V32" s="8">
        <v>0.0009430233049238</v>
      </c>
      <c r="W32" s="8">
        <v>0.00136129196839677</v>
      </c>
      <c r="X32" s="8">
        <v>0.000308425130240561</v>
      </c>
      <c r="Y32" s="8">
        <v>0.00131634486395659</v>
      </c>
      <c r="Z32" s="8">
        <v>0.000948908321026249</v>
      </c>
      <c r="AA32" s="8">
        <v>0.0001315688592296</v>
      </c>
      <c r="AB32" s="8">
        <v>0.000000950965599993491</v>
      </c>
      <c r="AC32" s="8">
        <v>0.0057339233179193</v>
      </c>
      <c r="AD32" s="8">
        <v>0.0000441052806091512</v>
      </c>
      <c r="AE32" s="8">
        <v>0.0000124937363495375</v>
      </c>
      <c r="AF32" s="8">
        <v>0.000206958029572856</v>
      </c>
      <c r="AG32" s="8">
        <v>0.00641458663819078</v>
      </c>
      <c r="AH32" s="8">
        <v>0.00683505237572972</v>
      </c>
      <c r="AI32" s="8">
        <v>0.00777154100252657</v>
      </c>
      <c r="AJ32" s="8">
        <v>0.00683505237572972</v>
      </c>
      <c r="AK32" s="8">
        <v>0.00512034294115434</v>
      </c>
      <c r="AL32" s="8">
        <v>0.00905992871386095</v>
      </c>
      <c r="AM32" s="8">
        <v>0.00845088120541426</v>
      </c>
      <c r="AN32" s="8">
        <v>0.00683505237572972</v>
      </c>
      <c r="AO32" s="8">
        <v>0.000963117423895305</v>
      </c>
      <c r="AP32" s="8">
        <v>0.00218684005689631</v>
      </c>
      <c r="AQ32" s="8">
        <v>0.00173710853732211</v>
      </c>
      <c r="AR32" s="8">
        <v>0.0017371085373221</v>
      </c>
      <c r="AS32" s="8">
        <v>0.00173710853732211</v>
      </c>
      <c r="AT32" s="8">
        <v>0.0017371085373221</v>
      </c>
      <c r="AU32" s="8">
        <v>0.0017371085373221</v>
      </c>
      <c r="AV32" s="8">
        <v>0.00173710853732211</v>
      </c>
      <c r="AW32" s="8">
        <v>0.00173710853732211</v>
      </c>
      <c r="AX32" s="8">
        <v>0.00168161175686273</v>
      </c>
      <c r="AY32" s="8">
        <v>0.00173710853732211</v>
      </c>
      <c r="AZ32" s="8">
        <v>0.00204299871139496</v>
      </c>
      <c r="BA32" s="8">
        <v>0.00285221463814366</v>
      </c>
      <c r="BB32" s="8">
        <v>0.00408322920146595</v>
      </c>
      <c r="BC32" s="8">
        <v>0.0013798221133605</v>
      </c>
      <c r="BD32" s="8">
        <v>0.000770768226092322</v>
      </c>
      <c r="BE32" s="8">
        <v>0.0000206859864178825</v>
      </c>
      <c r="BF32" s="8">
        <v>0.00139529794470701</v>
      </c>
      <c r="BG32" s="8">
        <v>0.00123396840451178</v>
      </c>
      <c r="BH32" s="8">
        <v>0.000342429693039014</v>
      </c>
      <c r="BI32" s="8">
        <v>0.0019889744347716</v>
      </c>
      <c r="BJ32" s="8">
        <v>0.00261796496733974</v>
      </c>
      <c r="BK32" s="8">
        <v>0.00114679804553492</v>
      </c>
      <c r="BL32" s="8">
        <v>0.0128368981809536</v>
      </c>
      <c r="BM32" s="8">
        <v>0.0869095028855996</v>
      </c>
      <c r="BN32" s="8">
        <v>0.00606845489210061</v>
      </c>
      <c r="BO32" s="8">
        <v>0.0147914209082494</v>
      </c>
    </row>
    <row r="33" spans="1:67" x14ac:dyDescent="0.2">
      <c r="A33" s="1">
        <v>1998</v>
      </c>
      <c r="B33" s="8">
        <v>0.00229482088912734</v>
      </c>
      <c r="C33" s="8">
        <v>0.00384988807933893</v>
      </c>
      <c r="D33" s="8">
        <v>0.000961240683230604</v>
      </c>
      <c r="E33" s="8">
        <v>0.000240128929850965</v>
      </c>
      <c r="F33" s="8">
        <v>0.00827296494248383</v>
      </c>
      <c r="G33" s="8">
        <v>0.0017814314361517</v>
      </c>
      <c r="H33" s="8">
        <v>0.00266835343591355</v>
      </c>
      <c r="I33" s="8">
        <v>0.00159426871978307</v>
      </c>
      <c r="J33" s="8">
        <v>0.0130281016459353</v>
      </c>
      <c r="K33" s="8">
        <v>0.0106575042591311</v>
      </c>
      <c r="L33" s="8">
        <v>0.000397493067259301</v>
      </c>
      <c r="M33" s="8">
        <v>0.000392505600989598</v>
      </c>
      <c r="N33" s="8">
        <v>0.000516570081308778</v>
      </c>
      <c r="O33" s="8">
        <v>0.0010231309943503</v>
      </c>
      <c r="P33" s="8">
        <v>0.00302380658157472</v>
      </c>
      <c r="Q33" s="8">
        <v>0.000379748305868857</v>
      </c>
      <c r="R33" s="8">
        <v>0.00347524102343904</v>
      </c>
      <c r="S33" s="8">
        <v>0.000430691861988803</v>
      </c>
      <c r="T33" s="8">
        <v>0.00372705812743593</v>
      </c>
      <c r="U33" s="8">
        <v>0.00372705812743593</v>
      </c>
      <c r="V33" s="8">
        <v>0.000936175800432205</v>
      </c>
      <c r="W33" s="8">
        <v>0.00158438711558569</v>
      </c>
      <c r="X33" s="8">
        <v>0.000304701167190584</v>
      </c>
      <c r="Y33" s="8">
        <v>0.00159205726341762</v>
      </c>
      <c r="Z33" s="8">
        <v>0.000958363380173656</v>
      </c>
      <c r="AA33" s="8">
        <v>0.000120601982300113</v>
      </c>
      <c r="AB33" s="8">
        <v>0.00000111881066244296</v>
      </c>
      <c r="AC33" s="8">
        <v>0.00539191314811453</v>
      </c>
      <c r="AD33" s="8">
        <v>0.0000448308776422039</v>
      </c>
      <c r="AE33" s="8">
        <v>0.000014337484852367</v>
      </c>
      <c r="AF33" s="8">
        <v>0.000185135138225723</v>
      </c>
      <c r="AG33" s="8">
        <v>0.00532442761486384</v>
      </c>
      <c r="AH33" s="8">
        <v>0.0074815068643045</v>
      </c>
      <c r="AI33" s="8">
        <v>0.0060617534745575</v>
      </c>
      <c r="AJ33" s="8">
        <v>0.0074815068643045</v>
      </c>
      <c r="AK33" s="8">
        <v>0.00590274315851037</v>
      </c>
      <c r="AL33" s="8">
        <v>0.0137241757332397</v>
      </c>
      <c r="AM33" s="8">
        <v>0.0100596773553214</v>
      </c>
      <c r="AN33" s="8">
        <v>0.0074815068643045</v>
      </c>
      <c r="AO33" s="8">
        <v>0.00177089507106277</v>
      </c>
      <c r="AP33" s="8">
        <v>0.00202706612624919</v>
      </c>
      <c r="AQ33" s="8">
        <v>0.00178981028979766</v>
      </c>
      <c r="AR33" s="8">
        <v>0.00178981028979766</v>
      </c>
      <c r="AS33" s="8">
        <v>0.00178981028979766</v>
      </c>
      <c r="AT33" s="8">
        <v>0.00178981028979766</v>
      </c>
      <c r="AU33" s="8">
        <v>0.00178981028979766</v>
      </c>
      <c r="AV33" s="8">
        <v>0.00178981028979766</v>
      </c>
      <c r="AW33" s="8">
        <v>0.00178981028979766</v>
      </c>
      <c r="AX33" s="8">
        <v>0.00176388682622555</v>
      </c>
      <c r="AY33" s="8">
        <v>0.00178981028979766</v>
      </c>
      <c r="AZ33" s="8">
        <v>0.00266835343591355</v>
      </c>
      <c r="BA33" s="8">
        <v>0.00381268802265572</v>
      </c>
      <c r="BB33" s="8">
        <v>0.00375011435628688</v>
      </c>
      <c r="BC33" s="8">
        <v>0.00154958829132146</v>
      </c>
      <c r="BD33" s="8">
        <v>0.000899037587275647</v>
      </c>
      <c r="BE33" s="8">
        <v>0.0000261845728066333</v>
      </c>
      <c r="BF33" s="8">
        <v>0.00154534751345006</v>
      </c>
      <c r="BG33" s="8">
        <v>0.00121683233681961</v>
      </c>
      <c r="BH33" s="8">
        <v>0.000425488673657953</v>
      </c>
      <c r="BI33" s="8">
        <v>0.00215091815556455</v>
      </c>
      <c r="BJ33" s="8">
        <v>0.00235757677819028</v>
      </c>
      <c r="BK33" s="8">
        <v>0.000938615787552563</v>
      </c>
      <c r="BL33" s="8">
        <v>0.013722425804319</v>
      </c>
      <c r="BM33" s="8">
        <v>0.102949568657402</v>
      </c>
      <c r="BN33" s="8">
        <v>0.00648119461499986</v>
      </c>
      <c r="BO33" s="8">
        <v>0.0166535568170565</v>
      </c>
    </row>
    <row r="34" spans="1:67" x14ac:dyDescent="0.2">
      <c r="A34" s="1">
        <v>1999</v>
      </c>
      <c r="B34" s="8">
        <v>0.00236235599308712</v>
      </c>
      <c r="C34" s="8">
        <v>0.00363497414346605</v>
      </c>
      <c r="D34" s="8">
        <v>0.000836655052301876</v>
      </c>
      <c r="E34" s="8">
        <v>0.000314721971259892</v>
      </c>
      <c r="F34" s="8">
        <v>0.00989844844916995</v>
      </c>
      <c r="G34" s="8">
        <v>0.00174630056213772</v>
      </c>
      <c r="H34" s="8">
        <v>0.0032971821169985</v>
      </c>
      <c r="I34" s="8">
        <v>0.00202118314036633</v>
      </c>
      <c r="J34" s="8">
        <v>0.0156863555220575</v>
      </c>
      <c r="K34" s="8">
        <v>0.0102625290115562</v>
      </c>
      <c r="L34" s="8">
        <v>0.000469504062086734</v>
      </c>
      <c r="M34" s="8">
        <v>0.000501490970534664</v>
      </c>
      <c r="N34" s="8">
        <v>0.000471273874086589</v>
      </c>
      <c r="O34" s="8">
        <v>0.00115986954095927</v>
      </c>
      <c r="P34" s="8">
        <v>0.00256978437322439</v>
      </c>
      <c r="Q34" s="8">
        <v>0.000473097259371334</v>
      </c>
      <c r="R34" s="8">
        <v>0.00274612001120523</v>
      </c>
      <c r="S34" s="8">
        <v>0.000526475277169603</v>
      </c>
      <c r="T34" s="8">
        <v>0.00369707426019558</v>
      </c>
      <c r="U34" s="8">
        <v>0.00369707426019558</v>
      </c>
      <c r="V34" s="8">
        <v>0.000818862667353542</v>
      </c>
      <c r="W34" s="8">
        <v>0.00126945138155166</v>
      </c>
      <c r="X34" s="8">
        <v>0.000281315162912295</v>
      </c>
      <c r="Y34" s="8">
        <v>0.00192415882087962</v>
      </c>
      <c r="Z34" s="8">
        <v>0.000835232189284063</v>
      </c>
      <c r="AA34" s="8">
        <v>0.000659775189523554</v>
      </c>
      <c r="AB34" s="8">
        <v>0.00000137185512802069</v>
      </c>
      <c r="AC34" s="8">
        <v>0.00520656405508709</v>
      </c>
      <c r="AD34" s="8">
        <v>0.0000312937711562871</v>
      </c>
      <c r="AE34" s="8">
        <v>0.0000268749431335771</v>
      </c>
      <c r="AF34" s="8">
        <v>0.00026252354742098</v>
      </c>
      <c r="AG34" s="8">
        <v>0.00672353616999722</v>
      </c>
      <c r="AH34" s="8">
        <v>0.00871708045586522</v>
      </c>
      <c r="AI34" s="8">
        <v>0.0208837962767177</v>
      </c>
      <c r="AJ34" s="8">
        <v>0.00871708045586522</v>
      </c>
      <c r="AK34" s="8">
        <v>0.00598902976953886</v>
      </c>
      <c r="AL34" s="8">
        <v>0.0139058129190169</v>
      </c>
      <c r="AM34" s="8">
        <v>0.00796271596737338</v>
      </c>
      <c r="AN34" s="8">
        <v>0.00871708045586522</v>
      </c>
      <c r="AO34" s="8">
        <v>0.00255128711828453</v>
      </c>
      <c r="AP34" s="8">
        <v>0.00305945350382182</v>
      </c>
      <c r="AQ34" s="8">
        <v>0.00179515755173715</v>
      </c>
      <c r="AR34" s="8">
        <v>0.00179515755173715</v>
      </c>
      <c r="AS34" s="8">
        <v>0.00179515755173715</v>
      </c>
      <c r="AT34" s="8">
        <v>0.00179515755173715</v>
      </c>
      <c r="AU34" s="8">
        <v>0.00179515755173715</v>
      </c>
      <c r="AV34" s="8">
        <v>0.00179515755173715</v>
      </c>
      <c r="AW34" s="8">
        <v>0.00179515755173715</v>
      </c>
      <c r="AX34" s="8">
        <v>0.00161798656089915</v>
      </c>
      <c r="AY34" s="8">
        <v>0.00179515755173715</v>
      </c>
      <c r="AZ34" s="8">
        <v>0.0032971821169985</v>
      </c>
      <c r="BA34" s="8">
        <v>0.0052605234748152</v>
      </c>
      <c r="BB34" s="8">
        <v>0.00810011828830321</v>
      </c>
      <c r="BC34" s="8">
        <v>0.00161082544776546</v>
      </c>
      <c r="BD34" s="8">
        <v>0.00144119424923835</v>
      </c>
      <c r="BE34" s="8">
        <v>0.0000306642165354971</v>
      </c>
      <c r="BF34" s="8">
        <v>0.00198913788349055</v>
      </c>
      <c r="BG34" s="8">
        <v>0.00332280375519654</v>
      </c>
      <c r="BH34" s="8">
        <v>0.00265272895303175</v>
      </c>
      <c r="BI34" s="8">
        <v>0.00179683353438975</v>
      </c>
      <c r="BJ34" s="8">
        <v>0.00616996701099372</v>
      </c>
      <c r="BK34" s="8">
        <v>0.00217963972604106</v>
      </c>
      <c r="BL34" s="8">
        <v>0.00996608658033516</v>
      </c>
      <c r="BM34" s="8">
        <v>0.129926201637185</v>
      </c>
      <c r="BN34" s="8">
        <v>0.0100588148581879</v>
      </c>
      <c r="BO34" s="8">
        <v>0.0210608871835927</v>
      </c>
    </row>
    <row r="35" spans="1:67" x14ac:dyDescent="0.2">
      <c r="A35" s="1">
        <v>2000</v>
      </c>
      <c r="B35" s="8">
        <v>0.002140452395392</v>
      </c>
      <c r="C35" s="8">
        <v>0.00306518766385617</v>
      </c>
      <c r="D35" s="8">
        <v>0.000902401266871225</v>
      </c>
      <c r="E35" s="8">
        <v>0.00031954790609011</v>
      </c>
      <c r="F35" s="8">
        <v>0.00933091376565829</v>
      </c>
      <c r="G35" s="8">
        <v>0.00178562468151053</v>
      </c>
      <c r="H35" s="8">
        <v>0.00265832919726267</v>
      </c>
      <c r="I35" s="8">
        <v>0.0020398627144283</v>
      </c>
      <c r="J35" s="8">
        <v>0.013741409571672</v>
      </c>
      <c r="K35" s="8">
        <v>0.00843327134237137</v>
      </c>
      <c r="L35" s="8">
        <v>0.000471915163966091</v>
      </c>
      <c r="M35" s="8">
        <v>0.000405691869406139</v>
      </c>
      <c r="N35" s="8">
        <v>0.000591192253202288</v>
      </c>
      <c r="O35" s="8">
        <v>0.00105341220352716</v>
      </c>
      <c r="P35" s="8">
        <v>0.00280806978896248</v>
      </c>
      <c r="Q35" s="8">
        <v>0.000510229748800376</v>
      </c>
      <c r="R35" s="8">
        <v>0.00333528598205075</v>
      </c>
      <c r="S35" s="8">
        <v>0.000616294358340947</v>
      </c>
      <c r="T35" s="8">
        <v>0.0033589265758781</v>
      </c>
      <c r="U35" s="8">
        <v>0.0033589265758781</v>
      </c>
      <c r="V35" s="8">
        <v>0.000883012189551196</v>
      </c>
      <c r="W35" s="8">
        <v>0.00132542811006483</v>
      </c>
      <c r="X35" s="8">
        <v>0.000364431829771681</v>
      </c>
      <c r="Y35" s="8">
        <v>0.00234638568240472</v>
      </c>
      <c r="Z35" s="8">
        <v>0.000902943289500059</v>
      </c>
      <c r="AA35" s="8">
        <v>0.000665243006565871</v>
      </c>
      <c r="AB35" s="8">
        <v>0.00000141131429166851</v>
      </c>
      <c r="AC35" s="8">
        <v>0.00572498370129258</v>
      </c>
      <c r="AD35" s="8">
        <v>0.000309123025347245</v>
      </c>
      <c r="AE35" s="8">
        <v>0.0000287884684629204</v>
      </c>
      <c r="AF35" s="8">
        <v>0.000277977642852691</v>
      </c>
      <c r="AG35" s="8">
        <v>0.00765253909358099</v>
      </c>
      <c r="AH35" s="8">
        <v>0.00831424325975963</v>
      </c>
      <c r="AI35" s="8">
        <v>0.0164739396456096</v>
      </c>
      <c r="AJ35" s="8">
        <v>0.00831424325975963</v>
      </c>
      <c r="AK35" s="8">
        <v>0.00478656659124999</v>
      </c>
      <c r="AL35" s="8">
        <v>0.00963722264784827</v>
      </c>
      <c r="AM35" s="8">
        <v>0.00865029790588642</v>
      </c>
      <c r="AN35" s="8">
        <v>0.00831424325975963</v>
      </c>
      <c r="AO35" s="8">
        <v>0.000785502323310084</v>
      </c>
      <c r="AP35" s="8">
        <v>0.00405634525189357</v>
      </c>
      <c r="AQ35" s="8">
        <v>0.00182319585434741</v>
      </c>
      <c r="AR35" s="8">
        <v>0.00182319585434741</v>
      </c>
      <c r="AS35" s="8">
        <v>0.00182319585434741</v>
      </c>
      <c r="AT35" s="8">
        <v>0.00182319585434741</v>
      </c>
      <c r="AU35" s="8">
        <v>0.00182319585434741</v>
      </c>
      <c r="AV35" s="8">
        <v>0.00182319585434741</v>
      </c>
      <c r="AW35" s="8">
        <v>0.00182319585434741</v>
      </c>
      <c r="AX35" s="8">
        <v>0.0017005640210456</v>
      </c>
      <c r="AY35" s="8">
        <v>0.00182319585434741</v>
      </c>
      <c r="AZ35" s="8">
        <v>0.00265832919726267</v>
      </c>
      <c r="BA35" s="8">
        <v>0.00468185224667428</v>
      </c>
      <c r="BB35" s="8">
        <v>0.00808905324927661</v>
      </c>
      <c r="BC35" s="8">
        <v>0.00156838256811428</v>
      </c>
      <c r="BD35" s="8">
        <v>0.00192257888718568</v>
      </c>
      <c r="BE35" s="8">
        <v>0.0000410430028508064</v>
      </c>
      <c r="BF35" s="8">
        <v>0.00201245882586091</v>
      </c>
      <c r="BG35" s="8">
        <v>0.00334579449387078</v>
      </c>
      <c r="BH35" s="8">
        <v>0.00253695458397629</v>
      </c>
      <c r="BI35" s="8">
        <v>0.00273719072881725</v>
      </c>
      <c r="BJ35" s="8">
        <v>0.00801526155825464</v>
      </c>
      <c r="BK35" s="8">
        <v>0.00211199740996771</v>
      </c>
      <c r="BL35" s="8">
        <v>0.0163081765496493</v>
      </c>
      <c r="BM35" s="8">
        <v>0.107993613889267</v>
      </c>
      <c r="BN35" s="8">
        <v>0.0100128854752601</v>
      </c>
      <c r="BO35" s="8">
        <v>0.0161204727990906</v>
      </c>
    </row>
    <row r="36" spans="1:67" x14ac:dyDescent="0.2">
      <c r="A36" s="1">
        <v>2001</v>
      </c>
      <c r="B36" s="8">
        <v>0.00211504974410082</v>
      </c>
      <c r="C36" s="8">
        <v>0.00323908872787234</v>
      </c>
      <c r="D36" s="8">
        <v>0.000935785881820012</v>
      </c>
      <c r="E36" s="8">
        <v>0.000332202057905034</v>
      </c>
      <c r="F36" s="8">
        <v>0.00916289631498808</v>
      </c>
      <c r="G36" s="8">
        <v>0.0018693623016243</v>
      </c>
      <c r="H36" s="8">
        <v>0.00258549693320647</v>
      </c>
      <c r="I36" s="8">
        <v>0.00192320429730506</v>
      </c>
      <c r="J36" s="8">
        <v>0.0113378551797214</v>
      </c>
      <c r="K36" s="8">
        <v>0.00912201221536609</v>
      </c>
      <c r="L36" s="8">
        <v>0.000524675387343333</v>
      </c>
      <c r="M36" s="8">
        <v>0.000405792185140344</v>
      </c>
      <c r="N36" s="8">
        <v>0.000590631684751458</v>
      </c>
      <c r="O36" s="8">
        <v>0.000936275411812757</v>
      </c>
      <c r="P36" s="8">
        <v>0.00281039110829043</v>
      </c>
      <c r="Q36" s="8">
        <v>0.000680790546974394</v>
      </c>
      <c r="R36" s="8">
        <v>0.00343545953903203</v>
      </c>
      <c r="S36" s="8">
        <v>0.000799194745861788</v>
      </c>
      <c r="T36" s="8">
        <v>0.00352907322152938</v>
      </c>
      <c r="U36" s="8">
        <v>0.00352907322152938</v>
      </c>
      <c r="V36" s="8">
        <v>0.000903833663829845</v>
      </c>
      <c r="W36" s="8">
        <v>0.00160301180254783</v>
      </c>
      <c r="X36" s="8">
        <v>0.00033057826699603</v>
      </c>
      <c r="Y36" s="8">
        <v>0.00244180058737672</v>
      </c>
      <c r="Z36" s="8">
        <v>0.000935379228092102</v>
      </c>
      <c r="AA36" s="8">
        <v>0.000720543155844184</v>
      </c>
      <c r="AB36" s="8">
        <v>0.0000030314925897819</v>
      </c>
      <c r="AC36" s="8">
        <v>0.00629796389543547</v>
      </c>
      <c r="AD36" s="8">
        <v>0.000232316219593158</v>
      </c>
      <c r="AE36" s="8">
        <v>0.000024030726387437</v>
      </c>
      <c r="AF36" s="8">
        <v>0.000287074748118718</v>
      </c>
      <c r="AG36" s="8">
        <v>0.0071233725249642</v>
      </c>
      <c r="AH36" s="8">
        <v>0.00805709493841217</v>
      </c>
      <c r="AI36" s="8">
        <v>0.019171363338148</v>
      </c>
      <c r="AJ36" s="8">
        <v>0.00805709493841217</v>
      </c>
      <c r="AK36" s="8">
        <v>0.00784997543258256</v>
      </c>
      <c r="AL36" s="8">
        <v>0.0114480021232371</v>
      </c>
      <c r="AM36" s="8">
        <v>0.00716292994403495</v>
      </c>
      <c r="AN36" s="8">
        <v>0.00805709493841217</v>
      </c>
      <c r="AO36" s="8">
        <v>0.000920150559621597</v>
      </c>
      <c r="AP36" s="8">
        <v>0.00436314519484416</v>
      </c>
      <c r="AQ36" s="8">
        <v>0.00191253807309667</v>
      </c>
      <c r="AR36" s="8">
        <v>0.00191253807309667</v>
      </c>
      <c r="AS36" s="8">
        <v>0.00191253807309667</v>
      </c>
      <c r="AT36" s="8">
        <v>0.00191253807309667</v>
      </c>
      <c r="AU36" s="8">
        <v>0.00191253807309667</v>
      </c>
      <c r="AV36" s="8">
        <v>0.00191253807309667</v>
      </c>
      <c r="AW36" s="8">
        <v>0.00191253807309667</v>
      </c>
      <c r="AX36" s="8">
        <v>0.00175243996855773</v>
      </c>
      <c r="AY36" s="8">
        <v>0.00191253807309667</v>
      </c>
      <c r="AZ36" s="8">
        <v>0.00258549693320647</v>
      </c>
      <c r="BA36" s="8">
        <v>0.00431083973528886</v>
      </c>
      <c r="BB36" s="8">
        <v>0.00637129950865528</v>
      </c>
      <c r="BC36" s="8">
        <v>0.00145395828533514</v>
      </c>
      <c r="BD36" s="8">
        <v>0.00212152949429169</v>
      </c>
      <c r="BE36" s="8">
        <v>0.0000449624232899569</v>
      </c>
      <c r="BF36" s="8">
        <v>0.00185966834996489</v>
      </c>
      <c r="BG36" s="8">
        <v>0.00386993949364967</v>
      </c>
      <c r="BH36" s="8">
        <v>0.00279785746200676</v>
      </c>
      <c r="BI36" s="8">
        <v>0.0025708038065743</v>
      </c>
      <c r="BJ36" s="8">
        <v>0.0115570563197286</v>
      </c>
      <c r="BK36" s="8">
        <v>0.00228606832211285</v>
      </c>
      <c r="BL36" s="8">
        <v>0.0173234582060414</v>
      </c>
      <c r="BM36" s="8">
        <v>0.0984139605664203</v>
      </c>
      <c r="BN36" s="8">
        <v>0.00999284978974835</v>
      </c>
      <c r="BO36" s="8">
        <v>0.0136471637457851</v>
      </c>
    </row>
    <row r="37" spans="1:67" x14ac:dyDescent="0.2">
      <c r="A37" s="1">
        <v>2002</v>
      </c>
      <c r="B37" s="8">
        <v>0.00225047317344055</v>
      </c>
      <c r="C37" s="8">
        <v>0.00343539958825619</v>
      </c>
      <c r="D37" s="8">
        <v>0.00105195512623026</v>
      </c>
      <c r="E37" s="8">
        <v>0.000373387405737421</v>
      </c>
      <c r="F37" s="8">
        <v>0.00777773542565938</v>
      </c>
      <c r="G37" s="8">
        <v>0.00194657254693304</v>
      </c>
      <c r="H37" s="8">
        <v>0.00253998319506453</v>
      </c>
      <c r="I37" s="8">
        <v>0.00195315619085305</v>
      </c>
      <c r="J37" s="8">
        <v>0.0120325821334131</v>
      </c>
      <c r="K37" s="8">
        <v>0.0103404114721181</v>
      </c>
      <c r="L37" s="8">
        <v>0.000425162134429834</v>
      </c>
      <c r="M37" s="8">
        <v>0.000353388552871006</v>
      </c>
      <c r="N37" s="8">
        <v>0.00060189973022534</v>
      </c>
      <c r="O37" s="8">
        <v>0.000916016708551242</v>
      </c>
      <c r="P37" s="8">
        <v>0.002390616413238</v>
      </c>
      <c r="Q37" s="8">
        <v>0.000677328208998481</v>
      </c>
      <c r="R37" s="8">
        <v>0.00366543588814628</v>
      </c>
      <c r="S37" s="8">
        <v>0.00095091860523217</v>
      </c>
      <c r="T37" s="8">
        <v>0.00359998217248956</v>
      </c>
      <c r="U37" s="8">
        <v>0.00359998217248956</v>
      </c>
      <c r="V37" s="8">
        <v>0.000919940718629089</v>
      </c>
      <c r="W37" s="8">
        <v>0.00357015951646026</v>
      </c>
      <c r="X37" s="8">
        <v>0.000232639038741987</v>
      </c>
      <c r="Y37" s="8">
        <v>0.0024476496926633</v>
      </c>
      <c r="Z37" s="8">
        <v>0.0010483095653584</v>
      </c>
      <c r="AA37" s="8">
        <v>0.0016576048713866</v>
      </c>
      <c r="AB37" s="8">
        <v>0.00000174078120774461</v>
      </c>
      <c r="AC37" s="8">
        <v>0.0071533924793072</v>
      </c>
      <c r="AD37" s="8">
        <v>0.000210290540654522</v>
      </c>
      <c r="AE37" s="8">
        <v>0.0000271487928738345</v>
      </c>
      <c r="AF37" s="8">
        <v>0.000325783153536684</v>
      </c>
      <c r="AG37" s="8">
        <v>0.0064875485849062</v>
      </c>
      <c r="AH37" s="8">
        <v>0.00765377877647093</v>
      </c>
      <c r="AI37" s="8">
        <v>0.0277189482095333</v>
      </c>
      <c r="AJ37" s="8">
        <v>0.00765377877647093</v>
      </c>
      <c r="AK37" s="8">
        <v>0.00888238876864654</v>
      </c>
      <c r="AL37" s="8">
        <v>0.0104158619748843</v>
      </c>
      <c r="AM37" s="8">
        <v>0.00324673949600326</v>
      </c>
      <c r="AN37" s="8">
        <v>0.00765377877647093</v>
      </c>
      <c r="AO37" s="8">
        <v>0.00189389277489835</v>
      </c>
      <c r="AP37" s="8">
        <v>0.00530456415459953</v>
      </c>
      <c r="AQ37" s="8">
        <v>0.00202889256844213</v>
      </c>
      <c r="AR37" s="8">
        <v>0.00202889256844213</v>
      </c>
      <c r="AS37" s="8">
        <v>0.00202889256844213</v>
      </c>
      <c r="AT37" s="8">
        <v>0.00202889256844213</v>
      </c>
      <c r="AU37" s="8">
        <v>0.00202889256844213</v>
      </c>
      <c r="AV37" s="8">
        <v>0.00202889256844213</v>
      </c>
      <c r="AW37" s="8">
        <v>0.00202889256844213</v>
      </c>
      <c r="AX37" s="8">
        <v>0.00168725562679184</v>
      </c>
      <c r="AY37" s="8">
        <v>0.00202889256844213</v>
      </c>
      <c r="AZ37" s="8">
        <v>0.00253998319506453</v>
      </c>
      <c r="BA37" s="8">
        <v>0.00427964924962833</v>
      </c>
      <c r="BB37" s="8">
        <v>0.00660029784797122</v>
      </c>
      <c r="BC37" s="8">
        <v>0.00141918146199062</v>
      </c>
      <c r="BD37" s="8">
        <v>0.00191757098638937</v>
      </c>
      <c r="BE37" s="8">
        <v>0.0000581317022178723</v>
      </c>
      <c r="BF37" s="8">
        <v>0.00195246601334899</v>
      </c>
      <c r="BG37" s="8">
        <v>0.00370440871115042</v>
      </c>
      <c r="BH37" s="8">
        <v>0.00324954781945106</v>
      </c>
      <c r="BI37" s="8">
        <v>0.0025217106735759</v>
      </c>
      <c r="BJ37" s="8">
        <v>0.0115657351671281</v>
      </c>
      <c r="BK37" s="8">
        <v>0.00291035213594007</v>
      </c>
      <c r="BL37" s="8">
        <v>0.014102533214377</v>
      </c>
      <c r="BM37" s="8">
        <v>0.106811598964973</v>
      </c>
      <c r="BN37" s="8">
        <v>0.00897115796267608</v>
      </c>
      <c r="BO37" s="8">
        <v>0.013716199793291</v>
      </c>
    </row>
    <row r="38" spans="1:67" x14ac:dyDescent="0.2">
      <c r="A38" s="1">
        <v>2003</v>
      </c>
      <c r="B38" s="8">
        <v>0.00240387213620494</v>
      </c>
      <c r="C38" s="8">
        <v>0.00375598796173807</v>
      </c>
      <c r="D38" s="8">
        <v>0.00101912062915323</v>
      </c>
      <c r="E38" s="8">
        <v>0.000401181355389434</v>
      </c>
      <c r="F38" s="8">
        <v>0.0073461900226948</v>
      </c>
      <c r="G38" s="8">
        <v>0.00170436740838994</v>
      </c>
      <c r="H38" s="8">
        <v>0.00237928508466149</v>
      </c>
      <c r="I38" s="8">
        <v>0.00197817121172998</v>
      </c>
      <c r="J38" s="8">
        <v>0.0108193676291449</v>
      </c>
      <c r="K38" s="8">
        <v>0.0116621154634355</v>
      </c>
      <c r="L38" s="8">
        <v>0.000364192752978158</v>
      </c>
      <c r="M38" s="8">
        <v>0.000317205813060844</v>
      </c>
      <c r="N38" s="8">
        <v>0.00052823008970502</v>
      </c>
      <c r="O38" s="8">
        <v>0.000991694586042745</v>
      </c>
      <c r="P38" s="8">
        <v>0.00222477555102268</v>
      </c>
      <c r="Q38" s="8">
        <v>0.000665250389666186</v>
      </c>
      <c r="R38" s="8">
        <v>0.00430509075245289</v>
      </c>
      <c r="S38" s="8">
        <v>0.00102855028692812</v>
      </c>
      <c r="T38" s="8">
        <v>0.00387467252052019</v>
      </c>
      <c r="U38" s="8">
        <v>0.00387467252052019</v>
      </c>
      <c r="V38" s="8">
        <v>0.000884608464452453</v>
      </c>
      <c r="W38" s="8">
        <v>0.00331541066125626</v>
      </c>
      <c r="X38" s="8">
        <v>0.000201343233268359</v>
      </c>
      <c r="Y38" s="8">
        <v>0.00211675529278213</v>
      </c>
      <c r="Z38" s="8">
        <v>0.00100715243155863</v>
      </c>
      <c r="AA38" s="8">
        <v>0.00154536165889672</v>
      </c>
      <c r="AB38" s="8">
        <v>0.00000163483992006369</v>
      </c>
      <c r="AC38" s="8">
        <v>0.0068089159430959</v>
      </c>
      <c r="AD38" s="8">
        <v>0.00022455967294746</v>
      </c>
      <c r="AE38" s="8">
        <v>0.0000246651510880078</v>
      </c>
      <c r="AF38" s="8">
        <v>0.000364164638517889</v>
      </c>
      <c r="AG38" s="8">
        <v>0.00746223317863391</v>
      </c>
      <c r="AH38" s="8">
        <v>0.0073788880670858</v>
      </c>
      <c r="AI38" s="8">
        <v>0.0434389611392327</v>
      </c>
      <c r="AJ38" s="8">
        <v>0.0073788880670858</v>
      </c>
      <c r="AK38" s="8">
        <v>0.0106490911556133</v>
      </c>
      <c r="AL38" s="8">
        <v>0.00671487474789221</v>
      </c>
      <c r="AM38" s="8">
        <v>0.00153088237905919</v>
      </c>
      <c r="AN38" s="8">
        <v>0.0073788880670858</v>
      </c>
      <c r="AO38" s="8">
        <v>0.00271499265889068</v>
      </c>
      <c r="AP38" s="8">
        <v>0.0046911308368948</v>
      </c>
      <c r="AQ38" s="8">
        <v>0.00174802270260354</v>
      </c>
      <c r="AR38" s="8">
        <v>0.00174802270260354</v>
      </c>
      <c r="AS38" s="8">
        <v>0.00174802270260354</v>
      </c>
      <c r="AT38" s="8">
        <v>0.00174802270260354</v>
      </c>
      <c r="AU38" s="8">
        <v>0.00174802270260354</v>
      </c>
      <c r="AV38" s="8">
        <v>0.00174802270260354</v>
      </c>
      <c r="AW38" s="8">
        <v>0.00174802270260354</v>
      </c>
      <c r="AX38" s="8">
        <v>0.00151292635569378</v>
      </c>
      <c r="AY38" s="8">
        <v>0.00174802270260354</v>
      </c>
      <c r="AZ38" s="8">
        <v>0.00237928508466149</v>
      </c>
      <c r="BA38" s="8">
        <v>0.00394727655151539</v>
      </c>
      <c r="BB38" s="8">
        <v>0.00690076389678169</v>
      </c>
      <c r="BC38" s="8">
        <v>0.00134265657851307</v>
      </c>
      <c r="BD38" s="8">
        <v>0.00221261353004469</v>
      </c>
      <c r="BE38" s="8">
        <v>0.0000742916991038419</v>
      </c>
      <c r="BF38" s="8">
        <v>0.0019427626201076</v>
      </c>
      <c r="BG38" s="8">
        <v>0.00384207843350786</v>
      </c>
      <c r="BH38" s="8">
        <v>0.00379419687370029</v>
      </c>
      <c r="BI38" s="8">
        <v>0.00228481007525327</v>
      </c>
      <c r="BJ38" s="8">
        <v>0.00960210477725281</v>
      </c>
      <c r="BK38" s="8">
        <v>0.00366110695113062</v>
      </c>
      <c r="BL38" s="8">
        <v>0.012722691036988</v>
      </c>
      <c r="BM38" s="8">
        <v>0.08953497733957</v>
      </c>
      <c r="BN38" s="8">
        <v>0.00798713553717674</v>
      </c>
      <c r="BO38" s="8">
        <v>0.0126938950736106</v>
      </c>
    </row>
    <row r="39" spans="1:67" x14ac:dyDescent="0.2">
      <c r="A39" s="1">
        <v>2004</v>
      </c>
      <c r="B39" s="8">
        <v>0.00245905564850547</v>
      </c>
      <c r="C39" s="8">
        <v>0.0036142916571744</v>
      </c>
      <c r="D39" s="8">
        <v>0.000976934723683637</v>
      </c>
      <c r="E39" s="8">
        <v>0.000432242817643109</v>
      </c>
      <c r="F39" s="8">
        <v>0.00820420039544284</v>
      </c>
      <c r="G39" s="8">
        <v>0.00170175475250865</v>
      </c>
      <c r="H39" s="8">
        <v>0.00219386616057321</v>
      </c>
      <c r="I39" s="8">
        <v>0.00239081416564022</v>
      </c>
      <c r="J39" s="8">
        <v>0.0110914842463002</v>
      </c>
      <c r="K39" s="8">
        <v>0.0115618011931476</v>
      </c>
      <c r="L39" s="8">
        <v>0.000363962533569004</v>
      </c>
      <c r="M39" s="8">
        <v>0.000269234253602607</v>
      </c>
      <c r="N39" s="8">
        <v>0.000512391113197555</v>
      </c>
      <c r="O39" s="8">
        <v>0.000984065953771986</v>
      </c>
      <c r="P39" s="8">
        <v>0.00220753948331723</v>
      </c>
      <c r="Q39" s="8">
        <v>0.000672323408196846</v>
      </c>
      <c r="R39" s="8">
        <v>0.00523678248783519</v>
      </c>
      <c r="S39" s="8">
        <v>0.00110800370941951</v>
      </c>
      <c r="T39" s="8">
        <v>0.00379049087736569</v>
      </c>
      <c r="U39" s="8">
        <v>0.00379049087736569</v>
      </c>
      <c r="V39" s="8">
        <v>0.000830700419656774</v>
      </c>
      <c r="W39" s="8">
        <v>0.00340479428123921</v>
      </c>
      <c r="X39" s="8">
        <v>0.000196150218383385</v>
      </c>
      <c r="Y39" s="8">
        <v>0.00204966325183498</v>
      </c>
      <c r="Z39" s="8">
        <v>0.0009681579594402</v>
      </c>
      <c r="AA39" s="8">
        <v>0.00153363924731181</v>
      </c>
      <c r="AB39" s="8">
        <v>0.00000167347883917763</v>
      </c>
      <c r="AC39" s="8">
        <v>0.00640967437831416</v>
      </c>
      <c r="AD39" s="8">
        <v>0.000171954895361517</v>
      </c>
      <c r="AE39" s="8">
        <v>0.0000172728861017777</v>
      </c>
      <c r="AF39" s="8">
        <v>0.000390666764465335</v>
      </c>
      <c r="AG39" s="8">
        <v>0.00725457055859334</v>
      </c>
      <c r="AH39" s="8">
        <v>0.00820555465615674</v>
      </c>
      <c r="AI39" s="8">
        <v>0.0619314179070401</v>
      </c>
      <c r="AJ39" s="8">
        <v>0.00820555465615675</v>
      </c>
      <c r="AK39" s="8">
        <v>0.0119359274639108</v>
      </c>
      <c r="AL39" s="8">
        <v>0.00418719296375169</v>
      </c>
      <c r="AM39" s="8">
        <v>0.00142690508325503</v>
      </c>
      <c r="AN39" s="8">
        <v>0.00820555465615674</v>
      </c>
      <c r="AO39" s="8">
        <v>0.00246681171541362</v>
      </c>
      <c r="AP39" s="8">
        <v>0.0050031513361313</v>
      </c>
      <c r="AQ39" s="8">
        <v>0.00178380099552812</v>
      </c>
      <c r="AR39" s="8">
        <v>0.00178380099552812</v>
      </c>
      <c r="AS39" s="8">
        <v>0.00178380099552812</v>
      </c>
      <c r="AT39" s="8">
        <v>0.00178380099552812</v>
      </c>
      <c r="AU39" s="8">
        <v>0.00178380099552812</v>
      </c>
      <c r="AV39" s="8">
        <v>0.00178380099552812</v>
      </c>
      <c r="AW39" s="8">
        <v>0.00178380099552812</v>
      </c>
      <c r="AX39" s="8">
        <v>0.00149585240391514</v>
      </c>
      <c r="AY39" s="8">
        <v>0.00178380099552812</v>
      </c>
      <c r="AZ39" s="8">
        <v>0.00219386616057321</v>
      </c>
      <c r="BA39" s="8">
        <v>0.0034751138865961</v>
      </c>
      <c r="BB39" s="8">
        <v>0.00774476655672409</v>
      </c>
      <c r="BC39" s="8">
        <v>0.00156871576185505</v>
      </c>
      <c r="BD39" s="8">
        <v>0.00323507873450324</v>
      </c>
      <c r="BE39" s="8">
        <v>0.000094377196508137</v>
      </c>
      <c r="BF39" s="8">
        <v>0.00238251962602156</v>
      </c>
      <c r="BG39" s="8">
        <v>0.00365195683796808</v>
      </c>
      <c r="BH39" s="8">
        <v>0.00463421548105579</v>
      </c>
      <c r="BI39" s="8">
        <v>0.00323662589349889</v>
      </c>
      <c r="BJ39" s="8">
        <v>0.00782412845539539</v>
      </c>
      <c r="BK39" s="8">
        <v>0.00341122857714928</v>
      </c>
      <c r="BL39" s="8">
        <v>0.0104394304913523</v>
      </c>
      <c r="BM39" s="8">
        <v>0.0835567302599366</v>
      </c>
      <c r="BN39" s="8">
        <v>0.0064922864623991</v>
      </c>
      <c r="BO39" s="8">
        <v>0.0128535894118364</v>
      </c>
    </row>
    <row r="40" spans="1:67" x14ac:dyDescent="0.2">
      <c r="A40" s="1">
        <v>2005</v>
      </c>
      <c r="B40" s="8">
        <v>0.00237875974445226</v>
      </c>
      <c r="C40" s="8">
        <v>0.00374222741228719</v>
      </c>
      <c r="D40" s="8">
        <v>0.000939882276837472</v>
      </c>
      <c r="E40" s="8">
        <v>0.000371806229954589</v>
      </c>
      <c r="F40" s="8">
        <v>0.00582553996714983</v>
      </c>
      <c r="G40" s="8">
        <v>0.00169627875616959</v>
      </c>
      <c r="H40" s="8">
        <v>0.00210195724978829</v>
      </c>
      <c r="I40" s="8">
        <v>0.00216759492582395</v>
      </c>
      <c r="J40" s="8">
        <v>0.0107553655400433</v>
      </c>
      <c r="K40" s="8">
        <v>0.0120014875907692</v>
      </c>
      <c r="L40" s="8">
        <v>0.000234494477616116</v>
      </c>
      <c r="M40" s="8">
        <v>0.000234805791304385</v>
      </c>
      <c r="N40" s="8">
        <v>0.000585552281380777</v>
      </c>
      <c r="O40" s="8">
        <v>0.00102251892609019</v>
      </c>
      <c r="P40" s="8">
        <v>0.00245811801989923</v>
      </c>
      <c r="Q40" s="8">
        <v>0.00072829864144263</v>
      </c>
      <c r="R40" s="8">
        <v>0.0062109610438261</v>
      </c>
      <c r="S40" s="8">
        <v>0.00116998109284112</v>
      </c>
      <c r="T40" s="8">
        <v>0.00388229780135792</v>
      </c>
      <c r="U40" s="8">
        <v>0.00388229780135792</v>
      </c>
      <c r="V40" s="8">
        <v>0.000779764692175558</v>
      </c>
      <c r="W40" s="8">
        <v>0.00347421585105478</v>
      </c>
      <c r="X40" s="8">
        <v>0.000203393343109702</v>
      </c>
      <c r="Y40" s="8">
        <v>0.00212725072906938</v>
      </c>
      <c r="Z40" s="8">
        <v>0.00093137419372282</v>
      </c>
      <c r="AA40" s="8">
        <v>0.00114193999008666</v>
      </c>
      <c r="AB40" s="8">
        <v>0.00000144902515000214</v>
      </c>
      <c r="AC40" s="8">
        <v>0.00562523445530655</v>
      </c>
      <c r="AD40" s="8">
        <v>0.000121367155094993</v>
      </c>
      <c r="AE40" s="8">
        <v>0.0000127521127191961</v>
      </c>
      <c r="AF40" s="8">
        <v>0.00033883132201495</v>
      </c>
      <c r="AG40" s="8">
        <v>0.0071772767248097</v>
      </c>
      <c r="AH40" s="8">
        <v>0.00623994009316975</v>
      </c>
      <c r="AI40" s="8">
        <v>0.0341508837786297</v>
      </c>
      <c r="AJ40" s="8">
        <v>0.00623994009316975</v>
      </c>
      <c r="AK40" s="8">
        <v>0.0156614496036415</v>
      </c>
      <c r="AL40" s="8">
        <v>0.00437572441083495</v>
      </c>
      <c r="AM40" s="8">
        <v>0.0014562682576942</v>
      </c>
      <c r="AN40" s="8">
        <v>0.00623994009316975</v>
      </c>
      <c r="AO40" s="8">
        <v>0.00206590835164923</v>
      </c>
      <c r="AP40" s="8">
        <v>0.00411922541902214</v>
      </c>
      <c r="AQ40" s="8">
        <v>0.00175641948531614</v>
      </c>
      <c r="AR40" s="8">
        <v>0.00175641948531614</v>
      </c>
      <c r="AS40" s="8">
        <v>0.00175641948531614</v>
      </c>
      <c r="AT40" s="8">
        <v>0.00175641948531614</v>
      </c>
      <c r="AU40" s="8">
        <v>0.00175641948531614</v>
      </c>
      <c r="AV40" s="8">
        <v>0.00175641948531614</v>
      </c>
      <c r="AW40" s="8">
        <v>0.00175641948531614</v>
      </c>
      <c r="AX40" s="8">
        <v>0.00154265823805493</v>
      </c>
      <c r="AY40" s="8">
        <v>0.00175641948531614</v>
      </c>
      <c r="AZ40" s="8">
        <v>0.00210195724978829</v>
      </c>
      <c r="BA40" s="8">
        <v>0.00299805574921224</v>
      </c>
      <c r="BB40" s="8">
        <v>0.00638483903920939</v>
      </c>
      <c r="BC40" s="8">
        <v>0.00138533013103469</v>
      </c>
      <c r="BD40" s="8">
        <v>0.00296417667859465</v>
      </c>
      <c r="BE40" s="8">
        <v>0.000107581408747268</v>
      </c>
      <c r="BF40" s="8">
        <v>0.0021507033507206</v>
      </c>
      <c r="BG40" s="8">
        <v>0.00327491835060548</v>
      </c>
      <c r="BH40" s="8">
        <v>0.00423820832762301</v>
      </c>
      <c r="BI40" s="8">
        <v>0.00319054388957044</v>
      </c>
      <c r="BJ40" s="8">
        <v>0.00677773003494005</v>
      </c>
      <c r="BK40" s="8">
        <v>0.00248249559981906</v>
      </c>
      <c r="BL40" s="8">
        <v>0.012714287611949</v>
      </c>
      <c r="BM40" s="8">
        <v>0.079190973522123</v>
      </c>
      <c r="BN40" s="8">
        <v>0.00481559732958531</v>
      </c>
      <c r="BO40" s="8">
        <v>0.0130281743471588</v>
      </c>
    </row>
    <row r="41" spans="1:67" x14ac:dyDescent="0.2">
      <c r="A41" s="1">
        <v>2006</v>
      </c>
      <c r="B41" s="8">
        <v>0.00230037503903278</v>
      </c>
      <c r="C41" s="8">
        <v>0.0038873841292947</v>
      </c>
      <c r="D41" s="8">
        <v>0.000814434563801489</v>
      </c>
      <c r="E41" s="8">
        <v>0.000318047238363102</v>
      </c>
      <c r="F41" s="8">
        <v>0.00444601918426504</v>
      </c>
      <c r="G41" s="8">
        <v>0.00173765098337832</v>
      </c>
      <c r="H41" s="8">
        <v>0.00182371412049161</v>
      </c>
      <c r="I41" s="8">
        <v>0.00180732853997771</v>
      </c>
      <c r="J41" s="8">
        <v>0.00982654907333688</v>
      </c>
      <c r="K41" s="8">
        <v>0.0131757710882897</v>
      </c>
      <c r="L41" s="8">
        <v>0.000222346262537025</v>
      </c>
      <c r="M41" s="8">
        <v>0.000198048578881822</v>
      </c>
      <c r="N41" s="8">
        <v>0.000548631576568068</v>
      </c>
      <c r="O41" s="8">
        <v>0.00107224050590022</v>
      </c>
      <c r="P41" s="8">
        <v>0.00242131357618211</v>
      </c>
      <c r="Q41" s="8">
        <v>0.000752574560675439</v>
      </c>
      <c r="R41" s="8">
        <v>0.00422293508050303</v>
      </c>
      <c r="S41" s="8">
        <v>0.00106218254692104</v>
      </c>
      <c r="T41" s="8">
        <v>0.00411205970884169</v>
      </c>
      <c r="U41" s="8">
        <v>0.00411205970884169</v>
      </c>
      <c r="V41" s="8">
        <v>0.000628953570876544</v>
      </c>
      <c r="W41" s="8">
        <v>0.00338268256988503</v>
      </c>
      <c r="X41" s="8">
        <v>0.00020558087031555</v>
      </c>
      <c r="Y41" s="8">
        <v>0.00225604574203347</v>
      </c>
      <c r="Z41" s="8">
        <v>0.000804600629448306</v>
      </c>
      <c r="AA41" s="8">
        <v>0.000630619592032804</v>
      </c>
      <c r="AB41" s="8">
        <v>0.00000128724328968756</v>
      </c>
      <c r="AC41" s="8">
        <v>0.00517679450877134</v>
      </c>
      <c r="AD41" s="8">
        <v>0.00016722077335171</v>
      </c>
      <c r="AE41" s="8">
        <v>0.00000642179961253594</v>
      </c>
      <c r="AF41" s="8">
        <v>0.000304766598922951</v>
      </c>
      <c r="AG41" s="8">
        <v>0.00748775445768475</v>
      </c>
      <c r="AH41" s="8">
        <v>0.0050751042058033</v>
      </c>
      <c r="AI41" s="8">
        <v>0.0171979748452606</v>
      </c>
      <c r="AJ41" s="8">
        <v>0.0050751042058033</v>
      </c>
      <c r="AK41" s="8">
        <v>0.0173171103668893</v>
      </c>
      <c r="AL41" s="8">
        <v>0.00346753558314942</v>
      </c>
      <c r="AM41" s="8">
        <v>0.00115060619932802</v>
      </c>
      <c r="AN41" s="8">
        <v>0.0050751042058033</v>
      </c>
      <c r="AO41" s="8">
        <v>0.00132120175669519</v>
      </c>
      <c r="AP41" s="8">
        <v>0.00263578170066015</v>
      </c>
      <c r="AQ41" s="8">
        <v>0.00174692983449516</v>
      </c>
      <c r="AR41" s="8">
        <v>0.00174692983449516</v>
      </c>
      <c r="AS41" s="8">
        <v>0.00174692983449516</v>
      </c>
      <c r="AT41" s="8">
        <v>0.00174692983449516</v>
      </c>
      <c r="AU41" s="8">
        <v>0.00174692983449516</v>
      </c>
      <c r="AV41" s="8">
        <v>0.00174692983449516</v>
      </c>
      <c r="AW41" s="8">
        <v>0.00174692983449516</v>
      </c>
      <c r="AX41" s="8">
        <v>0.00171034875538354</v>
      </c>
      <c r="AY41" s="8">
        <v>0.00174692983449516</v>
      </c>
      <c r="AZ41" s="8">
        <v>0.00182371412049161</v>
      </c>
      <c r="BA41" s="8">
        <v>0.00270780746735938</v>
      </c>
      <c r="BB41" s="8">
        <v>0.00409782967944984</v>
      </c>
      <c r="BC41" s="8">
        <v>0.00111736318901151</v>
      </c>
      <c r="BD41" s="8">
        <v>0.00318078886366761</v>
      </c>
      <c r="BE41" s="8">
        <v>0.000124549011157655</v>
      </c>
      <c r="BF41" s="8">
        <v>0.00175842489584688</v>
      </c>
      <c r="BG41" s="8">
        <v>0.00224309906888733</v>
      </c>
      <c r="BH41" s="8">
        <v>0.00262512970127675</v>
      </c>
      <c r="BI41" s="8">
        <v>0.00334020723581875</v>
      </c>
      <c r="BJ41" s="8">
        <v>0.00582553264563258</v>
      </c>
      <c r="BK41" s="8">
        <v>0.00169367125213487</v>
      </c>
      <c r="BL41" s="8">
        <v>0.0115840602935916</v>
      </c>
      <c r="BM41" s="8">
        <v>0.0796040094519646</v>
      </c>
      <c r="BN41" s="8">
        <v>0.00370692781314508</v>
      </c>
      <c r="BO41" s="8">
        <v>0.0106505921559972</v>
      </c>
    </row>
    <row r="42" spans="1:67" x14ac:dyDescent="0.2">
      <c r="A42" s="1">
        <v>2007</v>
      </c>
      <c r="B42" s="8">
        <v>0.00240279142902659</v>
      </c>
      <c r="C42" s="8">
        <v>0.00375202212529241</v>
      </c>
      <c r="D42" s="8">
        <v>0.000861511514494924</v>
      </c>
      <c r="E42" s="8">
        <v>0.000302706198723628</v>
      </c>
      <c r="F42" s="8">
        <v>0.00500944354138117</v>
      </c>
      <c r="G42" s="8">
        <v>0.00194263977480648</v>
      </c>
      <c r="H42" s="8">
        <v>0.00166635399703343</v>
      </c>
      <c r="I42" s="8">
        <v>0.00215971658535632</v>
      </c>
      <c r="J42" s="8">
        <v>0.00887244819612465</v>
      </c>
      <c r="K42" s="8">
        <v>0.0128844823239334</v>
      </c>
      <c r="L42" s="8">
        <v>0.000183302667758988</v>
      </c>
      <c r="M42" s="8">
        <v>0.000188044667913734</v>
      </c>
      <c r="N42" s="8">
        <v>0.000543095294277105</v>
      </c>
      <c r="O42" s="8">
        <v>0.00109694320854521</v>
      </c>
      <c r="P42" s="8">
        <v>0.00236299926997317</v>
      </c>
      <c r="Q42" s="8">
        <v>0.00082376489047014</v>
      </c>
      <c r="R42" s="8">
        <v>0.00323111527889619</v>
      </c>
      <c r="S42" s="8">
        <v>0.0014920894466359</v>
      </c>
      <c r="T42" s="8">
        <v>0.00409092611229018</v>
      </c>
      <c r="U42" s="8">
        <v>0.00409092611229018</v>
      </c>
      <c r="V42" s="8">
        <v>0.000686784620682416</v>
      </c>
      <c r="W42" s="8">
        <v>0.00319053943683183</v>
      </c>
      <c r="X42" s="8">
        <v>0.000188207859678977</v>
      </c>
      <c r="Y42" s="8">
        <v>0.00224300258720627</v>
      </c>
      <c r="Z42" s="8">
        <v>0.00085370852797675</v>
      </c>
      <c r="AA42" s="8">
        <v>0.000723204631889709</v>
      </c>
      <c r="AB42" s="8">
        <v>0.00000124232401473348</v>
      </c>
      <c r="AC42" s="8">
        <v>0.00469796336682388</v>
      </c>
      <c r="AD42" s="8">
        <v>0.000146862766132552</v>
      </c>
      <c r="AE42" s="8">
        <v>0.00000725082282457185</v>
      </c>
      <c r="AF42" s="8">
        <v>0.000291538690923948</v>
      </c>
      <c r="AG42" s="8">
        <v>0.00752736365763195</v>
      </c>
      <c r="AH42" s="8">
        <v>0.00577201223003124</v>
      </c>
      <c r="AI42" s="8">
        <v>0.0270179946358558</v>
      </c>
      <c r="AJ42" s="8">
        <v>0.00577201223003124</v>
      </c>
      <c r="AK42" s="8">
        <v>0.0178175737507675</v>
      </c>
      <c r="AL42" s="8">
        <v>0.00227090634521293</v>
      </c>
      <c r="AM42" s="8">
        <v>0.000828206653319606</v>
      </c>
      <c r="AN42" s="8">
        <v>0.00577201223003124</v>
      </c>
      <c r="AO42" s="8">
        <v>0.00152192425152669</v>
      </c>
      <c r="AP42" s="8">
        <v>0.00269075791405346</v>
      </c>
      <c r="AQ42" s="8">
        <v>0.00197498290804654</v>
      </c>
      <c r="AR42" s="8">
        <v>0.00197498290804654</v>
      </c>
      <c r="AS42" s="8">
        <v>0.00197498290804654</v>
      </c>
      <c r="AT42" s="8">
        <v>0.00197498290804654</v>
      </c>
      <c r="AU42" s="8">
        <v>0.00197498290804654</v>
      </c>
      <c r="AV42" s="8">
        <v>0.00197498290804654</v>
      </c>
      <c r="AW42" s="8">
        <v>0.00197498290804654</v>
      </c>
      <c r="AX42" s="8">
        <v>0.00189465938001575</v>
      </c>
      <c r="AY42" s="8">
        <v>0.00197498290804654</v>
      </c>
      <c r="AZ42" s="8">
        <v>0.00166635399703343</v>
      </c>
      <c r="BA42" s="8">
        <v>0.00247997683902632</v>
      </c>
      <c r="BB42" s="8">
        <v>0.00513012011934122</v>
      </c>
      <c r="BC42" s="8">
        <v>0.00101081268721319</v>
      </c>
      <c r="BD42" s="8">
        <v>0.00376665237076013</v>
      </c>
      <c r="BE42" s="8">
        <v>0.000126280034311276</v>
      </c>
      <c r="BF42" s="8">
        <v>0.00210864458317517</v>
      </c>
      <c r="BG42" s="8">
        <v>0.0025927945799046</v>
      </c>
      <c r="BH42" s="8">
        <v>0.00254490423378031</v>
      </c>
      <c r="BI42" s="8">
        <v>0.00385261506541113</v>
      </c>
      <c r="BJ42" s="8">
        <v>0.00746060366302032</v>
      </c>
      <c r="BK42" s="8">
        <v>0.00167441771508212</v>
      </c>
      <c r="BL42" s="8">
        <v>0.00780403053394734</v>
      </c>
      <c r="BM42" s="8">
        <v>0.0772265658247383</v>
      </c>
      <c r="BN42" s="8">
        <v>0.00318161068295975</v>
      </c>
      <c r="BO42" s="8">
        <v>0.00982757773949841</v>
      </c>
    </row>
    <row r="43" spans="1:67" x14ac:dyDescent="0.2">
      <c r="A43" s="1">
        <v>2008</v>
      </c>
      <c r="B43" s="8">
        <v>0.0024665122154642</v>
      </c>
      <c r="C43" s="8">
        <v>0.00370742428570961</v>
      </c>
      <c r="D43" s="8">
        <v>0.00075574082373688</v>
      </c>
      <c r="E43" s="8">
        <v>0.000302970783505213</v>
      </c>
      <c r="F43" s="8">
        <v>0.00579286381795207</v>
      </c>
      <c r="G43" s="8">
        <v>0.00196248489266872</v>
      </c>
      <c r="H43" s="8">
        <v>0.00167861990955852</v>
      </c>
      <c r="I43" s="8">
        <v>0.00243654275282833</v>
      </c>
      <c r="J43" s="8">
        <v>0.00895712154349028</v>
      </c>
      <c r="K43" s="8">
        <v>0.0128079741661481</v>
      </c>
      <c r="L43" s="8">
        <v>0.000190927331919881</v>
      </c>
      <c r="M43" s="8">
        <v>0.000169691030887321</v>
      </c>
      <c r="N43" s="8">
        <v>0.000713093233836979</v>
      </c>
      <c r="O43" s="8">
        <v>0.00124881100276424</v>
      </c>
      <c r="P43" s="8">
        <v>0.00141710662389254</v>
      </c>
      <c r="Q43" s="8">
        <v>0.000879317432376204</v>
      </c>
      <c r="R43" s="8">
        <v>0.0023600317702417</v>
      </c>
      <c r="S43" s="8">
        <v>0.00149919932974551</v>
      </c>
      <c r="T43" s="8">
        <v>0.0040436671934399</v>
      </c>
      <c r="U43" s="8">
        <v>0.0040436671934399</v>
      </c>
      <c r="V43" s="8">
        <v>0.000712080841008219</v>
      </c>
      <c r="W43" s="8">
        <v>0.00147102165001584</v>
      </c>
      <c r="X43" s="8">
        <v>0.000177000412001067</v>
      </c>
      <c r="Y43" s="8">
        <v>0.00231228834345069</v>
      </c>
      <c r="Z43" s="8">
        <v>0.000754550988701409</v>
      </c>
      <c r="AA43" s="8">
        <v>0.00074048295276125</v>
      </c>
      <c r="AB43" s="8">
        <v>0.00000161221763538115</v>
      </c>
      <c r="AC43" s="8">
        <v>0.00379182021540384</v>
      </c>
      <c r="AD43" s="8">
        <v>0.000138810483378837</v>
      </c>
      <c r="AE43" s="8">
        <v>0.0000893023251377914</v>
      </c>
      <c r="AF43" s="8">
        <v>0.00028413468571377</v>
      </c>
      <c r="AG43" s="8">
        <v>0.00733559113184819</v>
      </c>
      <c r="AH43" s="8">
        <v>0.00654722533297193</v>
      </c>
      <c r="AI43" s="8">
        <v>0.0326587169427578</v>
      </c>
      <c r="AJ43" s="8">
        <v>0.00654722533297193</v>
      </c>
      <c r="AK43" s="8">
        <v>0.0163995824579319</v>
      </c>
      <c r="AL43" s="8">
        <v>0.00116490179089937</v>
      </c>
      <c r="AM43" s="8">
        <v>0.00115042342074233</v>
      </c>
      <c r="AN43" s="8">
        <v>0.00654722533297193</v>
      </c>
      <c r="AO43" s="8">
        <v>0.00136840264761469</v>
      </c>
      <c r="AP43" s="8">
        <v>0.00243952420106318</v>
      </c>
      <c r="AQ43" s="8">
        <v>0.00198409723886582</v>
      </c>
      <c r="AR43" s="8">
        <v>0.00198409723886582</v>
      </c>
      <c r="AS43" s="8">
        <v>0.00198409723886582</v>
      </c>
      <c r="AT43" s="8">
        <v>0.00198409723886582</v>
      </c>
      <c r="AU43" s="8">
        <v>0.00198409723886582</v>
      </c>
      <c r="AV43" s="8">
        <v>0.00198409723886582</v>
      </c>
      <c r="AW43" s="8">
        <v>0.00198409723886582</v>
      </c>
      <c r="AX43" s="8">
        <v>0.00193657347918335</v>
      </c>
      <c r="AY43" s="8">
        <v>0.00198409723886582</v>
      </c>
      <c r="AZ43" s="8">
        <v>0.00167861990955852</v>
      </c>
      <c r="BA43" s="8">
        <v>0.0024273602306342</v>
      </c>
      <c r="BB43" s="8">
        <v>0.00684433742534362</v>
      </c>
      <c r="BC43" s="8">
        <v>0.00108775872342081</v>
      </c>
      <c r="BD43" s="8">
        <v>0.00267535542563445</v>
      </c>
      <c r="BE43" s="8">
        <v>0.000241070140198791</v>
      </c>
      <c r="BF43" s="8">
        <v>0.00249355205309636</v>
      </c>
      <c r="BG43" s="8">
        <v>0.00224691957239787</v>
      </c>
      <c r="BH43" s="8">
        <v>0.00302613186719291</v>
      </c>
      <c r="BI43" s="8">
        <v>0.00470408213573042</v>
      </c>
      <c r="BJ43" s="8">
        <v>0.00631751058013663</v>
      </c>
      <c r="BK43" s="8">
        <v>0.00117150135771114</v>
      </c>
      <c r="BL43" s="8">
        <v>0.00689780338011374</v>
      </c>
      <c r="BM43" s="8">
        <v>0.0761965423881664</v>
      </c>
      <c r="BN43" s="8">
        <v>0.00264163349593821</v>
      </c>
      <c r="BO43" s="8">
        <v>0.00951407889019423</v>
      </c>
    </row>
    <row r="44" spans="1:67" x14ac:dyDescent="0.2">
      <c r="A44" s="1">
        <v>2009</v>
      </c>
      <c r="B44" s="8">
        <v>0.00194198151792274</v>
      </c>
      <c r="C44" s="8">
        <v>0.00286595860967872</v>
      </c>
      <c r="D44" s="8">
        <v>0.000729724594085316</v>
      </c>
      <c r="E44" s="8">
        <v>0.000249983190900076</v>
      </c>
      <c r="F44" s="8">
        <v>0.00385919772048378</v>
      </c>
      <c r="G44" s="8">
        <v>0.00172881356881651</v>
      </c>
      <c r="H44" s="8">
        <v>0.00160338838879411</v>
      </c>
      <c r="I44" s="8">
        <v>0.00178841619439674</v>
      </c>
      <c r="J44" s="8">
        <v>0.00749891128579686</v>
      </c>
      <c r="K44" s="8">
        <v>0.00904837261362479</v>
      </c>
      <c r="L44" s="8">
        <v>0.000186702011922576</v>
      </c>
      <c r="M44" s="8">
        <v>0.000116910173297157</v>
      </c>
      <c r="N44" s="8">
        <v>0.000567181078718999</v>
      </c>
      <c r="O44" s="8">
        <v>0.00126266134526927</v>
      </c>
      <c r="P44" s="8">
        <v>0.00152765141393937</v>
      </c>
      <c r="Q44" s="8">
        <v>0.00102186146219317</v>
      </c>
      <c r="R44" s="8">
        <v>0.001018913024009</v>
      </c>
      <c r="S44" s="8">
        <v>0.00144699862409992</v>
      </c>
      <c r="T44" s="8">
        <v>0.00321671823716958</v>
      </c>
      <c r="U44" s="8">
        <v>0.00321671823716958</v>
      </c>
      <c r="V44" s="8">
        <v>0.00068532547802131</v>
      </c>
      <c r="W44" s="8">
        <v>0.00150053311753686</v>
      </c>
      <c r="X44" s="8">
        <v>0.000152316232883819</v>
      </c>
      <c r="Y44" s="8">
        <v>0.00211723137770248</v>
      </c>
      <c r="Z44" s="8">
        <v>0.000728145296404654</v>
      </c>
      <c r="AA44" s="8">
        <v>0.000665491405215935</v>
      </c>
      <c r="AB44" s="8">
        <v>0.0000341735571792826</v>
      </c>
      <c r="AC44" s="8">
        <v>0.00269031789812522</v>
      </c>
      <c r="AD44" s="8">
        <v>0.000138025601223821</v>
      </c>
      <c r="AE44" s="8">
        <v>0.0000775866086442491</v>
      </c>
      <c r="AF44" s="8">
        <v>0.000231947002133474</v>
      </c>
      <c r="AG44" s="8">
        <v>0.00851613519012728</v>
      </c>
      <c r="AH44" s="8">
        <v>0.0043954102644937</v>
      </c>
      <c r="AI44" s="8">
        <v>0.00696577894460461</v>
      </c>
      <c r="AJ44" s="8">
        <v>0.0043954102644937</v>
      </c>
      <c r="AK44" s="8">
        <v>0.0151313407721455</v>
      </c>
      <c r="AL44" s="8">
        <v>0.00199792153558627</v>
      </c>
      <c r="AM44" s="8">
        <v>0.00142635741723092</v>
      </c>
      <c r="AN44" s="8">
        <v>0.0043954102644937</v>
      </c>
      <c r="AO44" s="8">
        <v>0.00140447651026345</v>
      </c>
      <c r="AP44" s="8">
        <v>0.00152981869899653</v>
      </c>
      <c r="AQ44" s="8">
        <v>0.00173489102056765</v>
      </c>
      <c r="AR44" s="8">
        <v>0.00173489102056765</v>
      </c>
      <c r="AS44" s="8">
        <v>0.00173489102056765</v>
      </c>
      <c r="AT44" s="8">
        <v>0.00173489102056765</v>
      </c>
      <c r="AU44" s="8">
        <v>0.00173489102056765</v>
      </c>
      <c r="AV44" s="8">
        <v>0.00173489102056765</v>
      </c>
      <c r="AW44" s="8">
        <v>0.00173489102056765</v>
      </c>
      <c r="AX44" s="8">
        <v>0.00174136048966913</v>
      </c>
      <c r="AY44" s="8">
        <v>0.00173489102056765</v>
      </c>
      <c r="AZ44" s="8">
        <v>0.00160338838879411</v>
      </c>
      <c r="BA44" s="8">
        <v>0.00249936658587543</v>
      </c>
      <c r="BB44" s="8">
        <v>0.00406956670289175</v>
      </c>
      <c r="BC44" s="8">
        <v>0.000985667225107754</v>
      </c>
      <c r="BD44" s="8">
        <v>0.00219952063136455</v>
      </c>
      <c r="BE44" s="8">
        <v>0.0003330926127723</v>
      </c>
      <c r="BF44" s="8">
        <v>0.00182359938373081</v>
      </c>
      <c r="BG44" s="8">
        <v>0.00169453765845226</v>
      </c>
      <c r="BH44" s="8">
        <v>0.00188572680608091</v>
      </c>
      <c r="BI44" s="8">
        <v>0.0051250835771584</v>
      </c>
      <c r="BJ44" s="8">
        <v>0.0047689039736197</v>
      </c>
      <c r="BK44" s="8">
        <v>0.000797734771701643</v>
      </c>
      <c r="BL44" s="8">
        <v>0.00664898160353553</v>
      </c>
      <c r="BM44" s="8">
        <v>0.0723147407566404</v>
      </c>
      <c r="BN44" s="8">
        <v>0.00163969306017329</v>
      </c>
      <c r="BO44" s="8">
        <v>0.00736422901190268</v>
      </c>
    </row>
    <row r="45" spans="1:67" x14ac:dyDescent="0.2">
      <c r="A45" s="1">
        <v>2010</v>
      </c>
      <c r="B45" s="8">
        <v>0.00250104105316473</v>
      </c>
      <c r="C45" s="8">
        <v>0.00493720372643543</v>
      </c>
      <c r="D45" s="8">
        <v>0.000728539129438394</v>
      </c>
      <c r="E45" s="8">
        <v>0.000213802308085855</v>
      </c>
      <c r="F45" s="8">
        <v>0.00332394749806604</v>
      </c>
      <c r="G45" s="8">
        <v>0.00172593051709544</v>
      </c>
      <c r="H45" s="8">
        <v>0.00137765371724081</v>
      </c>
      <c r="I45" s="8">
        <v>0.00167165752307083</v>
      </c>
      <c r="J45" s="8">
        <v>0.00597263017329011</v>
      </c>
      <c r="K45" s="8">
        <v>0.017531563651505</v>
      </c>
      <c r="L45" s="8">
        <v>0.000191054496505192</v>
      </c>
      <c r="M45" s="8">
        <v>0.000841602635524824</v>
      </c>
      <c r="N45" s="8">
        <v>0.000603696999486895</v>
      </c>
      <c r="O45" s="8">
        <v>0.00115568487930123</v>
      </c>
      <c r="P45" s="8">
        <v>0.00280636767060412</v>
      </c>
      <c r="Q45" s="8">
        <v>0.000875570387319367</v>
      </c>
      <c r="R45" s="8">
        <v>0.000125075697411705</v>
      </c>
      <c r="S45" s="8">
        <v>0.00156253889050009</v>
      </c>
      <c r="T45" s="8">
        <v>0.00504029354804937</v>
      </c>
      <c r="U45" s="8">
        <v>0.00504029354804937</v>
      </c>
      <c r="V45" s="8">
        <v>0.000676705705904239</v>
      </c>
      <c r="W45" s="8">
        <v>0.00147809535821087</v>
      </c>
      <c r="X45" s="8">
        <v>0.000152824841808812</v>
      </c>
      <c r="Y45" s="8">
        <v>0.0020218344123886</v>
      </c>
      <c r="Z45" s="8">
        <v>0.000719544786288286</v>
      </c>
      <c r="AA45" s="8">
        <v>0.000415699464269933</v>
      </c>
      <c r="AB45" s="8">
        <v>0.00000208347925935783</v>
      </c>
      <c r="AC45" s="8">
        <v>0.00314164567247014</v>
      </c>
      <c r="AD45" s="8">
        <v>0.000105426402202691</v>
      </c>
      <c r="AE45" s="8">
        <v>0.00000112252829911085</v>
      </c>
      <c r="AF45" s="8">
        <v>0.000195055954286051</v>
      </c>
      <c r="AG45" s="8">
        <v>0.00866990034492192</v>
      </c>
      <c r="AH45" s="8">
        <v>0.00372471684764057</v>
      </c>
      <c r="AI45" s="8">
        <v>0.00506355691507186</v>
      </c>
      <c r="AJ45" s="8">
        <v>0.00372471684764057</v>
      </c>
      <c r="AK45" s="8">
        <v>0.00753475816573813</v>
      </c>
      <c r="AL45" s="8">
        <v>0.00262231331388533</v>
      </c>
      <c r="AM45" s="8">
        <v>0.00119059134900341</v>
      </c>
      <c r="AN45" s="8">
        <v>0.00372471684764057</v>
      </c>
      <c r="AO45" s="8">
        <v>0.000610741802591106</v>
      </c>
      <c r="AP45" s="8">
        <v>0.00094634793653731</v>
      </c>
      <c r="AQ45" s="8">
        <v>0.00173485453775381</v>
      </c>
      <c r="AR45" s="8">
        <v>0.00173485453775381</v>
      </c>
      <c r="AS45" s="8">
        <v>0.00173485453775381</v>
      </c>
      <c r="AT45" s="8">
        <v>0.00173485453775381</v>
      </c>
      <c r="AU45" s="8">
        <v>0.00173485453775381</v>
      </c>
      <c r="AV45" s="8">
        <v>0.00173485453775381</v>
      </c>
      <c r="AW45" s="8">
        <v>0.00173485453775381</v>
      </c>
      <c r="AX45" s="8">
        <v>0.00177296702776233</v>
      </c>
      <c r="AY45" s="8">
        <v>0.00173485453775381</v>
      </c>
      <c r="AZ45" s="8">
        <v>0.00137765371724081</v>
      </c>
      <c r="BA45" s="8">
        <v>0.00198761028035905</v>
      </c>
      <c r="BB45" s="8">
        <v>0.00400541117284639</v>
      </c>
      <c r="BC45" s="8">
        <v>0.00073226855340358</v>
      </c>
      <c r="BD45" s="8">
        <v>0.00210639967341395</v>
      </c>
      <c r="BE45" s="8">
        <v>0.000250992775649775</v>
      </c>
      <c r="BF45" s="8">
        <v>0.00172726781253147</v>
      </c>
      <c r="BG45" s="8">
        <v>0.00131912351256614</v>
      </c>
      <c r="BH45" s="8">
        <v>0.00119554068937577</v>
      </c>
      <c r="BI45" s="8">
        <v>0.00577564106995904</v>
      </c>
      <c r="BJ45" s="8">
        <v>0.00402370103038783</v>
      </c>
      <c r="BK45" s="8">
        <v>0.00125387937637214</v>
      </c>
      <c r="BL45" s="8">
        <v>0.0062519587983171</v>
      </c>
      <c r="BM45" s="8">
        <v>0.0541233459819844</v>
      </c>
      <c r="BN45" s="8">
        <v>0.00144226729396395</v>
      </c>
      <c r="BO45" s="8">
        <v>0.00698261212885218</v>
      </c>
    </row>
    <row r="46" spans="1:67" x14ac:dyDescent="0.2">
      <c r="A46" s="1">
        <v>2011</v>
      </c>
      <c r="B46" s="8">
        <v>0.00142258879159831</v>
      </c>
      <c r="C46" s="8">
        <v>0.00161708841789387</v>
      </c>
      <c r="D46" s="8">
        <v>0.00072240193778706</v>
      </c>
      <c r="E46" s="8">
        <v>0.00021722592531369</v>
      </c>
      <c r="F46" s="8">
        <v>0.00317998001688751</v>
      </c>
      <c r="G46" s="8">
        <v>0.00129435026737749</v>
      </c>
      <c r="H46" s="8">
        <v>0.00128635340410123</v>
      </c>
      <c r="I46" s="8">
        <v>0.00154836220622447</v>
      </c>
      <c r="J46" s="8">
        <v>0.00529352098220633</v>
      </c>
      <c r="K46" s="8">
        <v>0.00245662715440903</v>
      </c>
      <c r="L46" s="8">
        <v>0.000144609496688683</v>
      </c>
      <c r="M46" s="8">
        <v>0.00135122659510864</v>
      </c>
      <c r="N46" s="8">
        <v>0.000484067287239778</v>
      </c>
      <c r="O46" s="8">
        <v>0.00121397898545541</v>
      </c>
      <c r="P46" s="8">
        <v>0.00304197531158537</v>
      </c>
      <c r="Q46" s="8">
        <v>0.000833406791662674</v>
      </c>
      <c r="R46" s="8">
        <v>0.000458024871938232</v>
      </c>
      <c r="S46" s="8">
        <v>0.00157777672979196</v>
      </c>
      <c r="T46" s="8">
        <v>0.00217983889848083</v>
      </c>
      <c r="U46" s="8">
        <v>0.00217983889848083</v>
      </c>
      <c r="V46" s="8">
        <v>0.00067742752188989</v>
      </c>
      <c r="W46" s="8">
        <v>0.0014251307256203</v>
      </c>
      <c r="X46" s="8">
        <v>0.000136812442589307</v>
      </c>
      <c r="Y46" s="8">
        <v>0.00197617006009592</v>
      </c>
      <c r="Z46" s="8">
        <v>0.000713362924525739</v>
      </c>
      <c r="AA46" s="8">
        <v>0.000304440690458606</v>
      </c>
      <c r="AB46" s="8">
        <v>0.00000222259092040765</v>
      </c>
      <c r="AC46" s="8">
        <v>0.00285369081099203</v>
      </c>
      <c r="AD46" s="8">
        <v>0.000102120830407889</v>
      </c>
      <c r="AE46" s="8">
        <v>0.0000857320070644564</v>
      </c>
      <c r="AF46" s="8">
        <v>0.000210716216007405</v>
      </c>
      <c r="AG46" s="8">
        <v>0.0095132039804609</v>
      </c>
      <c r="AH46" s="8">
        <v>0.00319350206847194</v>
      </c>
      <c r="AI46" s="8">
        <v>0.001562034113974</v>
      </c>
      <c r="AJ46" s="8">
        <v>0.00319350206847194</v>
      </c>
      <c r="AK46" s="8">
        <v>0.00661351856251382</v>
      </c>
      <c r="AL46" s="8">
        <v>0.00251798975448742</v>
      </c>
      <c r="AM46" s="8">
        <v>0.00115499135990616</v>
      </c>
      <c r="AN46" s="8">
        <v>0.00319350206847194</v>
      </c>
      <c r="AO46" s="8">
        <v>0.000604225493973117</v>
      </c>
      <c r="AP46" s="8">
        <v>0.000655629683780813</v>
      </c>
      <c r="AQ46" s="8">
        <v>0.0013107619135284</v>
      </c>
      <c r="AR46" s="8">
        <v>0.0013107619135284</v>
      </c>
      <c r="AS46" s="8">
        <v>0.0013107619135284</v>
      </c>
      <c r="AT46" s="8">
        <v>0.0013107619135284</v>
      </c>
      <c r="AU46" s="8">
        <v>0.0013107619135284</v>
      </c>
      <c r="AV46" s="8">
        <v>0.0013107619135284</v>
      </c>
      <c r="AW46" s="8">
        <v>0.0013107619135284</v>
      </c>
      <c r="AX46" s="8">
        <v>0.00132190034608636</v>
      </c>
      <c r="AY46" s="8">
        <v>0.0013107619135284</v>
      </c>
      <c r="AZ46" s="8">
        <v>0.00128635340410123</v>
      </c>
      <c r="BA46" s="8">
        <v>0.00173806752789634</v>
      </c>
      <c r="BB46" s="8">
        <v>0.00342203337469813</v>
      </c>
      <c r="BC46" s="8">
        <v>0.000727124638476963</v>
      </c>
      <c r="BD46" s="8">
        <v>0.00176902463737209</v>
      </c>
      <c r="BE46" s="8">
        <v>0.000269757539420881</v>
      </c>
      <c r="BF46" s="8">
        <v>0.00162666503254512</v>
      </c>
      <c r="BG46" s="8">
        <v>0.00123152588541796</v>
      </c>
      <c r="BH46" s="8">
        <v>0.00112236069125997</v>
      </c>
      <c r="BI46" s="8">
        <v>0.00683382293297206</v>
      </c>
      <c r="BJ46" s="8">
        <v>0.00419705445121706</v>
      </c>
      <c r="BK46" s="8">
        <v>0.00109528197158874</v>
      </c>
      <c r="BL46" s="8">
        <v>0.00486599965377219</v>
      </c>
      <c r="BM46" s="8">
        <v>0.039470445139404</v>
      </c>
      <c r="BN46" s="8">
        <v>0.00150029779418395</v>
      </c>
      <c r="BO46" s="8">
        <v>0.00583740917799659</v>
      </c>
    </row>
    <row r="47" spans="1:67" x14ac:dyDescent="0.2">
      <c r="A47" s="1">
        <v>2012</v>
      </c>
      <c r="B47" s="8">
        <v>0.00140754596238535</v>
      </c>
      <c r="C47" s="8">
        <v>0.00145466319703092</v>
      </c>
      <c r="D47" s="8">
        <v>0.000761421131056381</v>
      </c>
      <c r="E47" s="8">
        <v>0.000280936297101409</v>
      </c>
      <c r="F47" s="8">
        <v>0.00339338167878005</v>
      </c>
      <c r="G47" s="8">
        <v>0.00148516330236107</v>
      </c>
      <c r="H47" s="8">
        <v>0.00094260692217937</v>
      </c>
      <c r="I47" s="8">
        <v>0.00139363114617381</v>
      </c>
      <c r="J47" s="8">
        <v>0.00674568785026486</v>
      </c>
      <c r="K47" s="8">
        <v>0.0011749342675672</v>
      </c>
      <c r="L47" s="8">
        <v>0.000155041961187592</v>
      </c>
      <c r="M47" s="8">
        <v>0.00142432033405399</v>
      </c>
      <c r="N47" s="8">
        <v>0.000487423199531284</v>
      </c>
      <c r="O47" s="8">
        <v>0.00133973766714366</v>
      </c>
      <c r="P47" s="8">
        <v>0.00363084021601461</v>
      </c>
      <c r="Q47" s="8">
        <v>0.000879450312725223</v>
      </c>
      <c r="R47" s="8">
        <v>0.000750689841036099</v>
      </c>
      <c r="S47" s="8">
        <v>0.00240195232043064</v>
      </c>
      <c r="T47" s="8">
        <v>0.00212040406937727</v>
      </c>
      <c r="U47" s="8">
        <v>0.00212040406937727</v>
      </c>
      <c r="V47" s="8">
        <v>0.000713028640768113</v>
      </c>
      <c r="W47" s="8">
        <v>0.00154100578062931</v>
      </c>
      <c r="X47" s="8">
        <v>0.00014303122504225</v>
      </c>
      <c r="Y47" s="8">
        <v>0.00190632721616548</v>
      </c>
      <c r="Z47" s="8">
        <v>0.000751227522326646</v>
      </c>
      <c r="AA47" s="8">
        <v>0.00051839996553809</v>
      </c>
      <c r="AB47" s="8">
        <v>0.00000232617477697809</v>
      </c>
      <c r="AC47" s="8">
        <v>0.00333267301157575</v>
      </c>
      <c r="AD47" s="8">
        <v>0.0000878227359070618</v>
      </c>
      <c r="AE47" s="8">
        <v>0.0000867982974114791</v>
      </c>
      <c r="AF47" s="8">
        <v>0.000260265125894066</v>
      </c>
      <c r="AG47" s="8">
        <v>0.00914226578921561</v>
      </c>
      <c r="AH47" s="8">
        <v>0.00330793403464494</v>
      </c>
      <c r="AI47" s="8">
        <v>0.00167623549247407</v>
      </c>
      <c r="AJ47" s="8">
        <v>0.00330793403464494</v>
      </c>
      <c r="AK47" s="8">
        <v>0.0072349653825533</v>
      </c>
      <c r="AL47" s="8">
        <v>0.00278787458679953</v>
      </c>
      <c r="AM47" s="8">
        <v>0.00140210199015817</v>
      </c>
      <c r="AN47" s="8">
        <v>0.00330793403464494</v>
      </c>
      <c r="AO47" s="8">
        <v>0.000317840219865223</v>
      </c>
      <c r="AP47" s="8">
        <v>0.00116865030846987</v>
      </c>
      <c r="AQ47" s="8">
        <v>0.00152447828804428</v>
      </c>
      <c r="AR47" s="8">
        <v>0.00152447828804428</v>
      </c>
      <c r="AS47" s="8">
        <v>0.00152447828804428</v>
      </c>
      <c r="AT47" s="8">
        <v>0.00152447828804428</v>
      </c>
      <c r="AU47" s="8">
        <v>0.00152447828804428</v>
      </c>
      <c r="AV47" s="8">
        <v>0.00152447828804428</v>
      </c>
      <c r="AW47" s="8">
        <v>0.00152447828804428</v>
      </c>
      <c r="AX47" s="8">
        <v>0.00149541213634355</v>
      </c>
      <c r="AY47" s="8">
        <v>0.00152447828804428</v>
      </c>
      <c r="AZ47" s="8">
        <v>0.00094260692217937</v>
      </c>
      <c r="BA47" s="8">
        <v>0.00166875182570198</v>
      </c>
      <c r="BB47" s="8">
        <v>0.00248819755478281</v>
      </c>
      <c r="BC47" s="8">
        <v>0.000794896737916765</v>
      </c>
      <c r="BD47" s="8">
        <v>0.00204554719035798</v>
      </c>
      <c r="BE47" s="8">
        <v>0.000303949488257471</v>
      </c>
      <c r="BF47" s="8">
        <v>0.00145007788847871</v>
      </c>
      <c r="BG47" s="8">
        <v>0.00150194235421587</v>
      </c>
      <c r="BH47" s="8">
        <v>0.00283026046079806</v>
      </c>
      <c r="BI47" s="8">
        <v>0.0077692172275966</v>
      </c>
      <c r="BJ47" s="8">
        <v>0.00416471069636542</v>
      </c>
      <c r="BK47" s="8">
        <v>0.00132249404590166</v>
      </c>
      <c r="BL47" s="8">
        <v>0.00391666309117774</v>
      </c>
      <c r="BM47" s="8">
        <v>0.0444076943624779</v>
      </c>
      <c r="BN47" s="8">
        <v>0.00135507362803817</v>
      </c>
      <c r="BO47" s="8">
        <v>0.00728908271886807</v>
      </c>
    </row>
    <row r="48" spans="1:67" x14ac:dyDescent="0.2">
      <c r="A48" s="1">
        <v>2013</v>
      </c>
      <c r="B48" s="8">
        <v>0.00134659133386196</v>
      </c>
      <c r="C48" s="8">
        <v>0.00148697292151359</v>
      </c>
      <c r="D48" s="8">
        <v>0.00066995796306382</v>
      </c>
      <c r="E48" s="8">
        <v>0.000170086241668002</v>
      </c>
      <c r="F48" s="8">
        <v>0.00326179918825562</v>
      </c>
      <c r="G48" s="8">
        <v>0.00139661241656514</v>
      </c>
      <c r="H48" s="8">
        <v>0.00136847977559015</v>
      </c>
      <c r="I48" s="8">
        <v>0.00131145780331735</v>
      </c>
      <c r="J48" s="8">
        <v>0.00615390596209562</v>
      </c>
      <c r="K48" s="8">
        <v>0.00116871130243195</v>
      </c>
      <c r="L48" s="8">
        <v>0.000124272772928437</v>
      </c>
      <c r="M48" s="8">
        <v>0.00193769028608312</v>
      </c>
      <c r="N48" s="8">
        <v>0.000643041330801511</v>
      </c>
      <c r="O48" s="8">
        <v>0.00163496673702924</v>
      </c>
      <c r="P48" s="8">
        <v>0.0029766590454625</v>
      </c>
      <c r="Q48" s="8">
        <v>0.000934169504490123</v>
      </c>
      <c r="R48" s="8">
        <v>0.000797155603511658</v>
      </c>
      <c r="S48" s="8">
        <v>0.00215607943119966</v>
      </c>
      <c r="T48" s="8">
        <v>0.00203704534123993</v>
      </c>
      <c r="U48" s="8">
        <v>0.00203704534123993</v>
      </c>
      <c r="V48" s="8">
        <v>0.000686550983622288</v>
      </c>
      <c r="W48" s="8">
        <v>0.000648129486156561</v>
      </c>
      <c r="X48" s="8">
        <v>0.000147054280339609</v>
      </c>
      <c r="Y48" s="8">
        <v>0.00257667670070067</v>
      </c>
      <c r="Z48" s="8">
        <v>0.000665617967597516</v>
      </c>
      <c r="AA48" s="8">
        <v>0.000421821334411808</v>
      </c>
      <c r="AB48" s="8">
        <v>0.00000237879802899417</v>
      </c>
      <c r="AC48" s="8">
        <v>0.00168865012251284</v>
      </c>
      <c r="AD48" s="8">
        <v>0.000078640106130732</v>
      </c>
      <c r="AE48" s="8">
        <v>0.0000840826771787015</v>
      </c>
      <c r="AF48" s="8">
        <v>0.000160515094451484</v>
      </c>
      <c r="AG48" s="8">
        <v>0.00869528708316224</v>
      </c>
      <c r="AH48" s="8">
        <v>0.00312172773931311</v>
      </c>
      <c r="AI48" s="8">
        <v>0.00243692890485339</v>
      </c>
      <c r="AJ48" s="8">
        <v>0.00312172773931311</v>
      </c>
      <c r="AK48" s="8">
        <v>0.00581234401744728</v>
      </c>
      <c r="AL48" s="8">
        <v>0.00305422030647468</v>
      </c>
      <c r="AM48" s="8">
        <v>0.00123785035511059</v>
      </c>
      <c r="AN48" s="8">
        <v>0.00312172773931311</v>
      </c>
      <c r="AO48" s="8">
        <v>0.000466924403738254</v>
      </c>
      <c r="AP48" s="8">
        <v>0.000550145918009763</v>
      </c>
      <c r="AQ48" s="8">
        <v>0.00141259978373235</v>
      </c>
      <c r="AR48" s="8">
        <v>0.00141259978373235</v>
      </c>
      <c r="AS48" s="8">
        <v>0.00141259978373235</v>
      </c>
      <c r="AT48" s="8">
        <v>0.00141259978373235</v>
      </c>
      <c r="AU48" s="8">
        <v>0.00141259978373235</v>
      </c>
      <c r="AV48" s="8">
        <v>0.00141259978373235</v>
      </c>
      <c r="AW48" s="8">
        <v>0.00141259978373235</v>
      </c>
      <c r="AX48" s="8">
        <v>0.00145149767868841</v>
      </c>
      <c r="AY48" s="8">
        <v>0.00141259978373235</v>
      </c>
      <c r="AZ48" s="8">
        <v>0.00136847977559015</v>
      </c>
      <c r="BA48" s="8">
        <v>0.00228492403505543</v>
      </c>
      <c r="BB48" s="8">
        <v>0.0018607464205135</v>
      </c>
      <c r="BC48" s="8">
        <v>0.000860198914124367</v>
      </c>
      <c r="BD48" s="8">
        <v>0.00192980618778501</v>
      </c>
      <c r="BE48" s="8">
        <v>0.000322448641930353</v>
      </c>
      <c r="BF48" s="8">
        <v>0.00132241548008369</v>
      </c>
      <c r="BG48" s="8">
        <v>0.00136063021310979</v>
      </c>
      <c r="BH48" s="8">
        <v>0.00167914992489794</v>
      </c>
      <c r="BI48" s="8">
        <v>0.00895858405398278</v>
      </c>
      <c r="BJ48" s="8">
        <v>0.00468033123604716</v>
      </c>
      <c r="BK48" s="8">
        <v>0.0010618007555144</v>
      </c>
      <c r="BL48" s="8">
        <v>0.00487474035990134</v>
      </c>
      <c r="BM48" s="8">
        <v>0.0440073724995774</v>
      </c>
      <c r="BN48" s="8">
        <v>0.00141529231535566</v>
      </c>
      <c r="BO48" s="8">
        <v>0.00642584177992775</v>
      </c>
    </row>
    <row r="49" spans="1:67" x14ac:dyDescent="0.2">
      <c r="A49" s="1">
        <v>2014</v>
      </c>
      <c r="B49" s="8">
        <v>0.00141396587964567</v>
      </c>
      <c r="C49" s="8">
        <v>0.00161375909088851</v>
      </c>
      <c r="D49" s="8">
        <v>0.000657752253478186</v>
      </c>
      <c r="E49" s="8">
        <v>0.00018536768037586</v>
      </c>
      <c r="F49" s="8">
        <v>0.00325166579158819</v>
      </c>
      <c r="G49" s="8">
        <v>0.00296116348908198</v>
      </c>
      <c r="H49" s="8">
        <v>0.00137372444404952</v>
      </c>
      <c r="I49" s="8">
        <v>0.00146514914180652</v>
      </c>
      <c r="J49" s="8">
        <v>0.00547575751658032</v>
      </c>
      <c r="K49" s="8">
        <v>0.00124334184791471</v>
      </c>
      <c r="L49" s="8">
        <v>0.000175450111831507</v>
      </c>
      <c r="M49" s="8">
        <v>0.00308557532530694</v>
      </c>
      <c r="N49" s="8">
        <v>0.000655483231100015</v>
      </c>
      <c r="O49" s="8">
        <v>0.00189985430914745</v>
      </c>
      <c r="P49" s="8">
        <v>0.00257672460526298</v>
      </c>
      <c r="Q49" s="8">
        <v>0.000948277732484971</v>
      </c>
      <c r="R49" s="8">
        <v>0.000501500039806415</v>
      </c>
      <c r="S49" s="8">
        <v>0.00261249386876444</v>
      </c>
      <c r="T49" s="8">
        <v>0.00221891665305584</v>
      </c>
      <c r="U49" s="8">
        <v>0.00221891665305584</v>
      </c>
      <c r="V49" s="8">
        <v>0.00060993720984389</v>
      </c>
      <c r="W49" s="8">
        <v>0.00111721584679523</v>
      </c>
      <c r="X49" s="8">
        <v>0.00015032675365524</v>
      </c>
      <c r="Y49" s="8">
        <v>0.003457039530542</v>
      </c>
      <c r="Z49" s="8">
        <v>0.000648982069733315</v>
      </c>
      <c r="AA49" s="8">
        <v>0.000391650652585274</v>
      </c>
      <c r="AB49" s="8">
        <v>0.00000199685239746973</v>
      </c>
      <c r="AC49" s="8">
        <v>0.00269047631603975</v>
      </c>
      <c r="AD49" s="8">
        <v>0.0000828970871785734</v>
      </c>
      <c r="AE49" s="8">
        <v>0.00000144942758960894</v>
      </c>
      <c r="AF49" s="8">
        <v>0.000165523408832286</v>
      </c>
      <c r="AG49" s="8">
        <v>0.00860407302418183</v>
      </c>
      <c r="AH49" s="8">
        <v>0.0029379526037433</v>
      </c>
      <c r="AI49" s="8">
        <v>0.0022703305876387</v>
      </c>
      <c r="AJ49" s="8">
        <v>0.0029379526037433</v>
      </c>
      <c r="AK49" s="8">
        <v>0.0062321797203934</v>
      </c>
      <c r="AL49" s="8">
        <v>0.00243753908673974</v>
      </c>
      <c r="AM49" s="8">
        <v>0.00134907489329241</v>
      </c>
      <c r="AN49" s="8">
        <v>0.0029379526037433</v>
      </c>
      <c r="AO49" s="8">
        <v>0.000476420472516574</v>
      </c>
      <c r="AP49" s="8">
        <v>0.00047151368417596</v>
      </c>
      <c r="AQ49" s="8">
        <v>0.00290873790490629</v>
      </c>
      <c r="AR49" s="8">
        <v>0.00290873790490629</v>
      </c>
      <c r="AS49" s="8">
        <v>0.00290873790490629</v>
      </c>
      <c r="AT49" s="8">
        <v>0.00290873790490629</v>
      </c>
      <c r="AU49" s="8">
        <v>0.00290873790490629</v>
      </c>
      <c r="AV49" s="8">
        <v>0.00290873790490629</v>
      </c>
      <c r="AW49" s="8">
        <v>0.00290873790490629</v>
      </c>
      <c r="AX49" s="8">
        <v>0.00331504478414504</v>
      </c>
      <c r="AY49" s="8">
        <v>0.00290873790490629</v>
      </c>
      <c r="AZ49" s="8">
        <v>0.00137372444404952</v>
      </c>
      <c r="BA49" s="8">
        <v>0.00189185440126673</v>
      </c>
      <c r="BB49" s="8">
        <v>0.00202623972965833</v>
      </c>
      <c r="BC49" s="8">
        <v>0.000967578784660932</v>
      </c>
      <c r="BD49" s="8">
        <v>0.00199705576791265</v>
      </c>
      <c r="BE49" s="8">
        <v>0.000358702827278042</v>
      </c>
      <c r="BF49" s="8">
        <v>0.00148307405932482</v>
      </c>
      <c r="BG49" s="8">
        <v>0.00164221136319126</v>
      </c>
      <c r="BH49" s="8">
        <v>0.0014751653003477</v>
      </c>
      <c r="BI49" s="8">
        <v>0.00938408977251341</v>
      </c>
      <c r="BJ49" s="8">
        <v>0.00784763666155485</v>
      </c>
      <c r="BK49" s="8">
        <v>0.0013511180616347</v>
      </c>
      <c r="BL49" s="8">
        <v>0.00569911498523902</v>
      </c>
      <c r="BM49" s="8">
        <v>0.0388763195332457</v>
      </c>
      <c r="BN49" s="8">
        <v>0.00102735004043411</v>
      </c>
      <c r="BO49" s="8">
        <v>0.00566271297739653</v>
      </c>
    </row>
    <row r="50" spans="1:67" x14ac:dyDescent="0.2">
      <c r="A50" s="1">
        <v>2015</v>
      </c>
      <c r="B50" s="8">
        <v>0.00169542329808066</v>
      </c>
      <c r="C50" s="8">
        <v>0.00152775104300855</v>
      </c>
      <c r="D50" s="8">
        <v>0.000591753601888797</v>
      </c>
      <c r="E50" s="8">
        <v>0.00019828544647633</v>
      </c>
      <c r="F50" s="8">
        <v>0.0145503997984384</v>
      </c>
      <c r="G50" s="8">
        <v>0.00305156802712718</v>
      </c>
      <c r="H50" s="8">
        <v>0.00127920000876239</v>
      </c>
      <c r="I50" s="8">
        <v>0.00134041669313114</v>
      </c>
      <c r="J50" s="8">
        <v>0.00536241385208234</v>
      </c>
      <c r="K50" s="8">
        <v>0.00129995756738925</v>
      </c>
      <c r="L50" s="8">
        <v>0.000159137795871744</v>
      </c>
      <c r="M50" s="8">
        <v>0.00256633434099386</v>
      </c>
      <c r="N50" s="8">
        <v>0.000815082477773889</v>
      </c>
      <c r="O50" s="8">
        <v>0.00161641102201987</v>
      </c>
      <c r="P50" s="8">
        <v>0.00223770446041109</v>
      </c>
      <c r="Q50" s="8">
        <v>0.00173996137174068</v>
      </c>
      <c r="R50" s="8">
        <v>0.00101725310793507</v>
      </c>
      <c r="S50" s="8">
        <v>0.00187974693017442</v>
      </c>
      <c r="T50" s="8">
        <v>0.00228494610400325</v>
      </c>
      <c r="U50" s="8">
        <v>0.00228494610400325</v>
      </c>
      <c r="V50" s="8">
        <v>0.000517547960287319</v>
      </c>
      <c r="W50" s="8">
        <v>0.00118228385396275</v>
      </c>
      <c r="X50" s="8">
        <v>0.000141101209022899</v>
      </c>
      <c r="Y50" s="8">
        <v>0.00478403028306779</v>
      </c>
      <c r="Z50" s="8">
        <v>0.000584430442066328</v>
      </c>
      <c r="AA50" s="8">
        <v>0.000307126133948363</v>
      </c>
      <c r="AB50" s="8">
        <v>0.00000314284062699257</v>
      </c>
      <c r="AC50" s="8">
        <v>0.00203980509709712</v>
      </c>
      <c r="AD50" s="8">
        <v>0.000120402165029578</v>
      </c>
      <c r="AE50" s="8">
        <v>0.0000719174181382193</v>
      </c>
      <c r="AF50" s="8">
        <v>0.000178258533400673</v>
      </c>
      <c r="AG50" s="8">
        <v>0.0647709241851354</v>
      </c>
      <c r="AH50" s="8">
        <v>0.0102053370979852</v>
      </c>
      <c r="AI50" s="8">
        <v>0.0016210426167456</v>
      </c>
      <c r="AJ50" s="8">
        <v>0.0102053370979852</v>
      </c>
      <c r="AK50" s="8">
        <v>0.00594491586718718</v>
      </c>
      <c r="AL50" s="8">
        <v>0.00204935414070106</v>
      </c>
      <c r="AM50" s="8">
        <v>0.00133963978010087</v>
      </c>
      <c r="AN50" s="8">
        <v>0.0102053370979852</v>
      </c>
      <c r="AO50" s="8">
        <v>0.000374797452192377</v>
      </c>
      <c r="AP50" s="8">
        <v>0.000359498152788981</v>
      </c>
      <c r="AQ50" s="8">
        <v>0.00299947514047773</v>
      </c>
      <c r="AR50" s="8">
        <v>0.00299947514047773</v>
      </c>
      <c r="AS50" s="8">
        <v>0.00299947514047773</v>
      </c>
      <c r="AT50" s="8">
        <v>0.00299947514047773</v>
      </c>
      <c r="AU50" s="8">
        <v>0.00299947514047773</v>
      </c>
      <c r="AV50" s="8">
        <v>0.00299947514047773</v>
      </c>
      <c r="AW50" s="8">
        <v>0.00299947514047773</v>
      </c>
      <c r="AX50" s="8">
        <v>0.00348936686054101</v>
      </c>
      <c r="AY50" s="8">
        <v>0.00299947514047773</v>
      </c>
      <c r="AZ50" s="8">
        <v>0.00127920000876239</v>
      </c>
      <c r="BA50" s="8">
        <v>0.00195955244122995</v>
      </c>
      <c r="BB50" s="8">
        <v>0.00168637118895265</v>
      </c>
      <c r="BC50" s="8">
        <v>0.00103465433100444</v>
      </c>
      <c r="BD50" s="8">
        <v>0.00145876694148267</v>
      </c>
      <c r="BE50" s="8">
        <v>0.000478923191709652</v>
      </c>
      <c r="BF50" s="8">
        <v>0.00134184389003098</v>
      </c>
      <c r="BG50" s="8">
        <v>0.00151396193488924</v>
      </c>
      <c r="BH50" s="8">
        <v>0.00133882706158702</v>
      </c>
      <c r="BI50" s="8">
        <v>0.00892967405500526</v>
      </c>
      <c r="BJ50" s="8">
        <v>0.0061131012411305</v>
      </c>
      <c r="BK50" s="8">
        <v>0.00117667163776532</v>
      </c>
      <c r="BL50" s="8">
        <v>0.00631315305937029</v>
      </c>
      <c r="BM50" s="8">
        <v>0.0435277016306776</v>
      </c>
      <c r="BN50" s="8">
        <v>0.000805174654991219</v>
      </c>
      <c r="BO50" s="8">
        <v>0.00574595278178398</v>
      </c>
    </row>
    <row r="51" spans="1:67" x14ac:dyDescent="0.2">
      <c r="A51" s="1">
        <v>2016</v>
      </c>
      <c r="B51" s="8">
        <v>0.00159923208444717</v>
      </c>
      <c r="C51" s="8">
        <v>0.00133918281069227</v>
      </c>
      <c r="D51" s="8">
        <v>0.000578628940829635</v>
      </c>
      <c r="E51" s="8">
        <v>0.000190468190041121</v>
      </c>
      <c r="F51" s="8">
        <v>0.014598180804453</v>
      </c>
      <c r="G51" s="8">
        <v>0.00319215727548411</v>
      </c>
      <c r="H51" s="8">
        <v>0.000930779386892145</v>
      </c>
      <c r="I51" s="8">
        <v>0.00101069226970399</v>
      </c>
      <c r="J51" s="8">
        <v>0.00586988692280857</v>
      </c>
      <c r="K51" s="8">
        <v>0.00129266282972515</v>
      </c>
      <c r="L51" s="8">
        <v>0.000150115348273235</v>
      </c>
      <c r="M51" s="8">
        <v>0.00116776180818463</v>
      </c>
      <c r="N51" s="8">
        <v>0.000784317689380632</v>
      </c>
      <c r="O51" s="8">
        <v>0.00177622000698952</v>
      </c>
      <c r="P51" s="8">
        <v>0.00159468603469383</v>
      </c>
      <c r="Q51" s="8">
        <v>0.00145207558448162</v>
      </c>
      <c r="R51" s="8">
        <v>0.00101636057157972</v>
      </c>
      <c r="S51" s="8">
        <v>0.00171377521556255</v>
      </c>
      <c r="T51" s="8">
        <v>0.00221471311494243</v>
      </c>
      <c r="U51" s="8">
        <v>0.00221471311494243</v>
      </c>
      <c r="V51" s="8">
        <v>0.00049706220910654</v>
      </c>
      <c r="W51" s="8">
        <v>0.000933184086619918</v>
      </c>
      <c r="X51" s="8">
        <v>0.000107018225844742</v>
      </c>
      <c r="Y51" s="8">
        <v>0.00672084888851962</v>
      </c>
      <c r="Z51" s="8">
        <v>0.000565741752220813</v>
      </c>
      <c r="AA51" s="8">
        <v>0.000316814792139218</v>
      </c>
      <c r="AB51" s="8">
        <v>0.00000302862195683541</v>
      </c>
      <c r="AC51" s="8">
        <v>0.0016450980096188</v>
      </c>
      <c r="AD51" s="8">
        <v>0.000167099107400274</v>
      </c>
      <c r="AE51" s="8">
        <v>0.0000821910189497502</v>
      </c>
      <c r="AF51" s="8">
        <v>0.000167744057859273</v>
      </c>
      <c r="AG51" s="8">
        <v>0.0645121447591258</v>
      </c>
      <c r="AH51" s="8">
        <v>0.0100504092243912</v>
      </c>
      <c r="AI51" s="8">
        <v>0.0018727652574061</v>
      </c>
      <c r="AJ51" s="8">
        <v>0.0100504092243912</v>
      </c>
      <c r="AK51" s="8">
        <v>0.00726054923180772</v>
      </c>
      <c r="AL51" s="8">
        <v>0.00197972239024731</v>
      </c>
      <c r="AM51" s="8">
        <v>0.00109932587526022</v>
      </c>
      <c r="AN51" s="8">
        <v>0.0100504092243912</v>
      </c>
      <c r="AO51" s="8">
        <v>0.0002765069895312</v>
      </c>
      <c r="AP51" s="8">
        <v>0.000533685853522728</v>
      </c>
      <c r="AQ51" s="8">
        <v>0.00314280993513154</v>
      </c>
      <c r="AR51" s="8">
        <v>0.00314280993513154</v>
      </c>
      <c r="AS51" s="8">
        <v>0.00314280993513154</v>
      </c>
      <c r="AT51" s="8">
        <v>0.00314280993513154</v>
      </c>
      <c r="AU51" s="8">
        <v>0.00314280993513154</v>
      </c>
      <c r="AV51" s="8">
        <v>0.00314280993513154</v>
      </c>
      <c r="AW51" s="8">
        <v>0.00314280993513154</v>
      </c>
      <c r="AX51" s="8">
        <v>0.0037051392427299</v>
      </c>
      <c r="AY51" s="8">
        <v>0.00314280993513154</v>
      </c>
      <c r="AZ51" s="8">
        <v>0.000930779386892145</v>
      </c>
      <c r="BA51" s="8">
        <v>0.00183129252440937</v>
      </c>
      <c r="BB51" s="8">
        <v>0.00128296406280938</v>
      </c>
      <c r="BC51" s="8">
        <v>0.000820375361975365</v>
      </c>
      <c r="BD51" s="8">
        <v>0.00106600476085326</v>
      </c>
      <c r="BE51" s="8">
        <v>0.00042050797348886</v>
      </c>
      <c r="BF51" s="8">
        <v>0.0010198034832677</v>
      </c>
      <c r="BG51" s="8">
        <v>0.00139298634086599</v>
      </c>
      <c r="BH51" s="8">
        <v>0.00136156205125099</v>
      </c>
      <c r="BI51" s="8">
        <v>0.0097371940467335</v>
      </c>
      <c r="BJ51" s="8">
        <v>0.0072977668083035</v>
      </c>
      <c r="BK51" s="8">
        <v>0.00113758260491052</v>
      </c>
      <c r="BL51" s="8">
        <v>0.0069417736716559</v>
      </c>
      <c r="BM51" s="8">
        <v>0.0484799403972574</v>
      </c>
      <c r="BN51" s="8">
        <v>0.00136618573097663</v>
      </c>
      <c r="BO51" s="8">
        <v>0.00731582116005262</v>
      </c>
    </row>
    <row r="52" spans="1:67" x14ac:dyDescent="0.2">
      <c r="A52" s="1">
        <v>2017</v>
      </c>
      <c r="B52" s="8">
        <v>0.00166231996054904</v>
      </c>
      <c r="C52" s="8">
        <v>0.0014837808506538</v>
      </c>
      <c r="D52" s="8">
        <v>0.000603025828501703</v>
      </c>
      <c r="E52" s="8">
        <v>0.000212690640850575</v>
      </c>
      <c r="F52" s="8">
        <v>0.0150828654791556</v>
      </c>
      <c r="G52" s="8">
        <v>0.00228204084632378</v>
      </c>
      <c r="H52" s="8">
        <v>0.00065272686955988</v>
      </c>
      <c r="I52" s="8">
        <v>0.00134488310135136</v>
      </c>
      <c r="J52" s="8">
        <v>0.00526687075409486</v>
      </c>
      <c r="K52" s="8">
        <v>0.0014694219573783</v>
      </c>
      <c r="L52" s="8">
        <v>0.000145812710076547</v>
      </c>
      <c r="M52" s="8">
        <v>0.00086564472955675</v>
      </c>
      <c r="N52" s="8">
        <v>0.00107431707804369</v>
      </c>
      <c r="O52" s="8">
        <v>0.00188368277407714</v>
      </c>
      <c r="P52" s="8">
        <v>0.00169592560091366</v>
      </c>
      <c r="Q52" s="8">
        <v>0.00150506703118723</v>
      </c>
      <c r="R52" s="8">
        <v>0.000712373308045238</v>
      </c>
      <c r="S52" s="8">
        <v>0.00307421548031926</v>
      </c>
      <c r="T52" s="8">
        <v>0.00268389093320236</v>
      </c>
      <c r="U52" s="8">
        <v>0.00268389093320236</v>
      </c>
      <c r="V52" s="8">
        <v>0.000495679753382175</v>
      </c>
      <c r="W52" s="8">
        <v>0.000833067764756943</v>
      </c>
      <c r="X52" s="8">
        <v>0.000101635707425273</v>
      </c>
      <c r="Y52" s="8">
        <v>0.00890164008582106</v>
      </c>
      <c r="Z52" s="8">
        <v>0.000582909911155791</v>
      </c>
      <c r="AA52" s="8">
        <v>0.000318113900923959</v>
      </c>
      <c r="AB52" s="8">
        <v>0.00000222099029397496</v>
      </c>
      <c r="AC52" s="8">
        <v>0.00181306731770004</v>
      </c>
      <c r="AD52" s="8">
        <v>0.000197443771607241</v>
      </c>
      <c r="AE52" s="8">
        <v>0.000112163280328334</v>
      </c>
      <c r="AF52" s="8">
        <v>0.000191404327179173</v>
      </c>
      <c r="AG52" s="8">
        <v>0.0620144380941418</v>
      </c>
      <c r="AH52" s="8">
        <v>0.00879267717137587</v>
      </c>
      <c r="AI52" s="8">
        <v>0.00249894094704957</v>
      </c>
      <c r="AJ52" s="8">
        <v>0.00879267717137587</v>
      </c>
      <c r="AK52" s="8">
        <v>0.00812405130136591</v>
      </c>
      <c r="AL52" s="8">
        <v>0.000756806026250163</v>
      </c>
      <c r="AM52" s="8">
        <v>0.00120163365925755</v>
      </c>
      <c r="AN52" s="8">
        <v>0.00879267717137587</v>
      </c>
      <c r="AO52" s="8">
        <v>0.00038994970035309</v>
      </c>
      <c r="AP52" s="8">
        <v>0.0000592459975681221</v>
      </c>
      <c r="AQ52" s="8">
        <v>0.00227492290490997</v>
      </c>
      <c r="AR52" s="8">
        <v>0.00227492290490997</v>
      </c>
      <c r="AS52" s="8">
        <v>0.00227492290490997</v>
      </c>
      <c r="AT52" s="8">
        <v>0.00227492290490997</v>
      </c>
      <c r="AU52" s="8">
        <v>0.00227492290490997</v>
      </c>
      <c r="AV52" s="8">
        <v>0.00227492290490997</v>
      </c>
      <c r="AW52" s="8">
        <v>0.00227492290490997</v>
      </c>
      <c r="AX52" s="8">
        <v>0.00257916291833052</v>
      </c>
      <c r="AY52" s="8">
        <v>0.00227492290490997</v>
      </c>
      <c r="AZ52" s="8">
        <v>0.00065272686955988</v>
      </c>
      <c r="BA52" s="8">
        <v>0.00140929577066485</v>
      </c>
      <c r="BB52" s="8">
        <v>0.00194467917072011</v>
      </c>
      <c r="BC52" s="8">
        <v>0.000912210237143317</v>
      </c>
      <c r="BD52" s="8">
        <v>0.0010209194193199</v>
      </c>
      <c r="BE52" s="8">
        <v>0.000458355086602784</v>
      </c>
      <c r="BF52" s="8">
        <v>0.00136654549782489</v>
      </c>
      <c r="BG52" s="8">
        <v>0.00142292269451058</v>
      </c>
      <c r="BH52" s="8">
        <v>0.00146424936404139</v>
      </c>
      <c r="BI52" s="8">
        <v>0.00868339759591666</v>
      </c>
      <c r="BJ52" s="8">
        <v>0.0119720175363545</v>
      </c>
      <c r="BK52" s="8">
        <v>0.00112123785669673</v>
      </c>
      <c r="BL52" s="8">
        <v>0.00791153744610255</v>
      </c>
      <c r="BM52" s="8">
        <v>0.0368299055728702</v>
      </c>
      <c r="BN52" s="8">
        <v>0.00118713519291049</v>
      </c>
      <c r="BO52" s="8">
        <v>0.00630355603511129</v>
      </c>
    </row>
    <row r="53" spans="1:67" x14ac:dyDescent="0.2">
      <c r="A53" s="1">
        <v>2018</v>
      </c>
      <c r="B53" s="8">
        <v>0.00166554283628025</v>
      </c>
      <c r="C53" s="8">
        <v>0.00154811081883261</v>
      </c>
      <c r="D53" s="8">
        <v>0.00060568154039852</v>
      </c>
      <c r="E53" s="8">
        <v>0.000266442767222582</v>
      </c>
      <c r="F53" s="8">
        <v>0.0158610074759572</v>
      </c>
      <c r="G53" s="8">
        <v>0.00189324196664384</v>
      </c>
      <c r="H53" s="8">
        <v>0.000658943452918553</v>
      </c>
      <c r="I53" s="8">
        <v>0.00120047970032335</v>
      </c>
      <c r="J53" s="8">
        <v>0.00548607558823625</v>
      </c>
      <c r="K53" s="8">
        <v>0.00176742567032353</v>
      </c>
      <c r="L53" s="8">
        <v>0.000157467027277242</v>
      </c>
      <c r="M53" s="8">
        <v>0.0014334360905581</v>
      </c>
      <c r="N53" s="8">
        <v>0.000699726363164089</v>
      </c>
      <c r="O53" s="8">
        <v>0.00195737856576591</v>
      </c>
      <c r="P53" s="8">
        <v>0.00188183795120815</v>
      </c>
      <c r="Q53" s="8">
        <v>0.00147664178776107</v>
      </c>
      <c r="R53" s="8">
        <v>0.000378973552290713</v>
      </c>
      <c r="S53" s="8">
        <v>0.00276086117348854</v>
      </c>
      <c r="T53" s="8">
        <v>0.0026546946239995</v>
      </c>
      <c r="U53" s="8">
        <v>0.0026546946239995</v>
      </c>
      <c r="V53" s="8">
        <v>0.000462656121806496</v>
      </c>
      <c r="W53" s="8">
        <v>0.0008238805557623</v>
      </c>
      <c r="X53" s="8">
        <v>0.000124415133752456</v>
      </c>
      <c r="Y53" s="8">
        <v>0.0110137642530793</v>
      </c>
      <c r="Z53" s="8">
        <v>0.000578475493766125</v>
      </c>
      <c r="AA53" s="8">
        <v>0.000360363479069109</v>
      </c>
      <c r="AB53" s="8">
        <v>0.00000187603682597762</v>
      </c>
      <c r="AC53" s="8">
        <v>0.00216966287952756</v>
      </c>
      <c r="AD53" s="8">
        <v>0.000226719127298354</v>
      </c>
      <c r="AE53" s="8">
        <v>0.000123663821184812</v>
      </c>
      <c r="AF53" s="8">
        <v>0.000231486682203567</v>
      </c>
      <c r="AG53" s="8">
        <v>0.0561513426240165</v>
      </c>
      <c r="AH53" s="8">
        <v>0.00942366473073856</v>
      </c>
      <c r="AI53" s="8">
        <v>0.00214857872687806</v>
      </c>
      <c r="AJ53" s="8">
        <v>0.00942366473073856</v>
      </c>
      <c r="AK53" s="8">
        <v>0.00858027669299538</v>
      </c>
      <c r="AL53" s="8">
        <v>0.000722162382680539</v>
      </c>
      <c r="AM53" s="8">
        <v>0.00144218789063637</v>
      </c>
      <c r="AN53" s="8">
        <v>0.00942366473073856</v>
      </c>
      <c r="AO53" s="8">
        <v>0.000287486567261078</v>
      </c>
      <c r="AP53" s="8">
        <v>0.000593812888394753</v>
      </c>
      <c r="AQ53" s="8">
        <v>0.00191381741760797</v>
      </c>
      <c r="AR53" s="8">
        <v>0.00191381741760797</v>
      </c>
      <c r="AS53" s="8">
        <v>0.00191381741760797</v>
      </c>
      <c r="AT53" s="8">
        <v>0.00191381741760797</v>
      </c>
      <c r="AU53" s="8">
        <v>0.00191381741760797</v>
      </c>
      <c r="AV53" s="8">
        <v>0.00191381741760797</v>
      </c>
      <c r="AW53" s="8">
        <v>0.00191381741760797</v>
      </c>
      <c r="AX53" s="8">
        <v>0.00210193588910941</v>
      </c>
      <c r="AY53" s="8">
        <v>0.00191381741760797</v>
      </c>
      <c r="AZ53" s="8">
        <v>0.000658943452918553</v>
      </c>
      <c r="BA53" s="8">
        <v>0.00148264089991158</v>
      </c>
      <c r="BB53" s="8">
        <v>0.00166156436142855</v>
      </c>
      <c r="BC53" s="8">
        <v>0.000787351219508538</v>
      </c>
      <c r="BD53" s="8">
        <v>0.00106646568628138</v>
      </c>
      <c r="BE53" s="8">
        <v>0.000457163518462791</v>
      </c>
      <c r="BF53" s="8">
        <v>0.00120831162592872</v>
      </c>
      <c r="BG53" s="8">
        <v>0.00200957718284303</v>
      </c>
      <c r="BH53" s="8">
        <v>0.00161007557067233</v>
      </c>
      <c r="BI53" s="8">
        <v>0.00899216574688331</v>
      </c>
      <c r="BJ53" s="8">
        <v>0.0115950005844819</v>
      </c>
      <c r="BK53" s="8">
        <v>0.00104547962037005</v>
      </c>
      <c r="BL53" s="8">
        <v>0.00828366838877907</v>
      </c>
      <c r="BM53" s="8">
        <v>0.0360334665963859</v>
      </c>
      <c r="BN53" s="8">
        <v>0.00108173691202038</v>
      </c>
      <c r="BO53" s="8">
        <v>0.00687595465028813</v>
      </c>
    </row>
    <row r="54" spans="1:67" x14ac:dyDescent="0.2">
      <c r="A54" s="1">
        <v>2019</v>
      </c>
      <c r="B54" s="8">
        <v>0.00168719789562674</v>
      </c>
      <c r="C54" s="8">
        <v>0.0016790261347326</v>
      </c>
      <c r="D54" s="8">
        <v>0.000622333399615985</v>
      </c>
      <c r="E54" s="8">
        <v>0.000109338518272718</v>
      </c>
      <c r="F54" s="8">
        <v>0.0153752525722848</v>
      </c>
      <c r="G54" s="8">
        <v>0.00158859168220855</v>
      </c>
      <c r="H54" s="8">
        <v>0.000569170196034806</v>
      </c>
      <c r="I54" s="8">
        <v>0.00121159318625653</v>
      </c>
      <c r="J54" s="8">
        <v>0.00553986628756371</v>
      </c>
      <c r="K54" s="8">
        <v>0.00161078479775509</v>
      </c>
      <c r="L54" s="8">
        <v>0.000133312991485685</v>
      </c>
      <c r="M54" s="8">
        <v>0.00246344345938394</v>
      </c>
      <c r="N54" s="8">
        <v>0.000766461923817184</v>
      </c>
      <c r="O54" s="8">
        <v>0.0020032130805954</v>
      </c>
      <c r="P54" s="8">
        <v>0.00212000072815117</v>
      </c>
      <c r="Q54" s="8">
        <v>0.00148068485084247</v>
      </c>
      <c r="R54" s="8">
        <v>0.000234396569665612</v>
      </c>
      <c r="S54" s="8">
        <v>0.0035765545691841</v>
      </c>
      <c r="T54" s="8">
        <v>0.00300822757036143</v>
      </c>
      <c r="U54" s="8">
        <v>0.00300822757036143</v>
      </c>
      <c r="V54" s="8">
        <v>0.000437689879664694</v>
      </c>
      <c r="W54" s="8">
        <v>0.000940386207392553</v>
      </c>
      <c r="X54" s="8">
        <v>0.000146048361166125</v>
      </c>
      <c r="Y54" s="8">
        <v>0.0134875873883962</v>
      </c>
      <c r="Z54" s="8">
        <v>0.000585536466597295</v>
      </c>
      <c r="AA54" s="8">
        <v>0.000423887287482359</v>
      </c>
      <c r="AB54" s="8">
        <v>0.00000206239201900015</v>
      </c>
      <c r="AC54" s="8">
        <v>0.000684459976361227</v>
      </c>
      <c r="AD54" s="8">
        <v>0.000203777102973049</v>
      </c>
      <c r="AE54" s="8">
        <v>0.0000109360723036471</v>
      </c>
      <c r="AF54" s="8">
        <v>0.0000945436754545785</v>
      </c>
      <c r="AG54" s="8">
        <v>0.0552761637991813</v>
      </c>
      <c r="AH54" s="8">
        <v>0.00897742789861211</v>
      </c>
      <c r="AI54" s="8">
        <v>0.00161455419988619</v>
      </c>
      <c r="AJ54" s="8">
        <v>0.00897742789861211</v>
      </c>
      <c r="AK54" s="8">
        <v>0.00861974429810761</v>
      </c>
      <c r="AL54" s="8">
        <v>0.000852546064033612</v>
      </c>
      <c r="AM54" s="8">
        <v>0.00121426522974867</v>
      </c>
      <c r="AN54" s="8">
        <v>0.00897742789861211</v>
      </c>
      <c r="AO54" s="8">
        <v>0.000339464256817306</v>
      </c>
      <c r="AP54" s="8">
        <v>0.000519049291719109</v>
      </c>
      <c r="AQ54" s="8">
        <v>0.00164466355499429</v>
      </c>
      <c r="AR54" s="8">
        <v>0.00164466355499429</v>
      </c>
      <c r="AS54" s="8">
        <v>0.00164466355499429</v>
      </c>
      <c r="AT54" s="8">
        <v>0.00164466355499429</v>
      </c>
      <c r="AU54" s="8">
        <v>0.00164466355499429</v>
      </c>
      <c r="AV54" s="8">
        <v>0.00164466355499429</v>
      </c>
      <c r="AW54" s="8">
        <v>0.00164466355499429</v>
      </c>
      <c r="AX54" s="8">
        <v>0.00169228376033373</v>
      </c>
      <c r="AY54" s="8">
        <v>0.00164466355499429</v>
      </c>
      <c r="AZ54" s="8">
        <v>0.000569170196034806</v>
      </c>
      <c r="BA54" s="8">
        <v>0.00138080199615605</v>
      </c>
      <c r="BB54" s="8">
        <v>0.00173549179942185</v>
      </c>
      <c r="BC54" s="8">
        <v>0.000908340457461042</v>
      </c>
      <c r="BD54" s="8">
        <v>0.000766346892723786</v>
      </c>
      <c r="BE54" s="8">
        <v>0.000513344597656648</v>
      </c>
      <c r="BF54" s="8">
        <v>0.00126576620325409</v>
      </c>
      <c r="BG54" s="8">
        <v>0.00284047401552297</v>
      </c>
      <c r="BH54" s="8">
        <v>0.00149145064862146</v>
      </c>
      <c r="BI54" s="8">
        <v>0.00868516196678872</v>
      </c>
      <c r="BJ54" s="8">
        <v>0.0143648240319487</v>
      </c>
      <c r="BK54" s="8">
        <v>0.00111848650108473</v>
      </c>
      <c r="BL54" s="8">
        <v>0.00821711583330333</v>
      </c>
      <c r="BM54" s="8">
        <v>0.0360780966032498</v>
      </c>
      <c r="BN54" s="8">
        <v>0.00126424655729887</v>
      </c>
      <c r="BO54" s="8">
        <v>0.00754655568956696</v>
      </c>
    </row>
    <row r="55" spans="1:67" x14ac:dyDescent="0.2">
      <c r="A55" s="1">
        <v>2020</v>
      </c>
      <c r="B55" s="8">
        <v>0.00166147000436045</v>
      </c>
      <c r="C55" s="8">
        <v>0.00139255903903272</v>
      </c>
      <c r="D55" s="8">
        <v>0.000587786708851034</v>
      </c>
      <c r="E55" s="8">
        <v>0.000128700619248082</v>
      </c>
      <c r="F55" s="8">
        <v>0.0216483152914575</v>
      </c>
      <c r="G55" s="8">
        <v>0.000942042142562277</v>
      </c>
      <c r="H55" s="8">
        <v>0.000579382036961155</v>
      </c>
      <c r="I55" s="8">
        <v>0.00116325424666791</v>
      </c>
      <c r="J55" s="8">
        <v>0.00446738270241561</v>
      </c>
      <c r="K55" s="8">
        <v>0.00145473807075182</v>
      </c>
      <c r="L55" s="8">
        <v>0.00012045410131265</v>
      </c>
      <c r="M55" s="8">
        <v>0.00205531079684527</v>
      </c>
      <c r="N55" s="8">
        <v>0.000695921161835695</v>
      </c>
      <c r="O55" s="8">
        <v>0.00126015611498211</v>
      </c>
      <c r="P55" s="8">
        <v>0.00185275879831136</v>
      </c>
      <c r="Q55" s="8">
        <v>0.00160409387935018</v>
      </c>
      <c r="R55" s="8">
        <v>0.00019930999743569</v>
      </c>
      <c r="S55" s="8">
        <v>0.00349903206186809</v>
      </c>
      <c r="T55" s="8">
        <v>0.00287139679785186</v>
      </c>
      <c r="U55" s="8">
        <v>0.00287139679785186</v>
      </c>
      <c r="V55" s="8">
        <v>0.000454198323614419</v>
      </c>
      <c r="W55" s="8">
        <v>0.000873337860280646</v>
      </c>
      <c r="X55" s="8">
        <v>0.000137825089413797</v>
      </c>
      <c r="Y55" s="8">
        <v>0.0099313252536089</v>
      </c>
      <c r="Z55" s="8">
        <v>0.000558069618990684</v>
      </c>
      <c r="AA55" s="8">
        <v>0.000467917484424501</v>
      </c>
      <c r="AB55" s="8">
        <v>0.00000380483237867056</v>
      </c>
      <c r="AC55" s="8">
        <v>0.000704648953317541</v>
      </c>
      <c r="AD55" s="8">
        <v>0.000285002220610571</v>
      </c>
      <c r="AE55" s="8">
        <v>0.00000751913547028025</v>
      </c>
      <c r="AF55" s="8">
        <v>0.000105322656100731</v>
      </c>
      <c r="AG55" s="8">
        <v>0.0874374744065737</v>
      </c>
      <c r="AH55" s="8">
        <v>0.0110515609750517</v>
      </c>
      <c r="AI55" s="8">
        <v>0.000692772817795055</v>
      </c>
      <c r="AJ55" s="8">
        <v>0.0110515609750517</v>
      </c>
      <c r="AK55" s="8">
        <v>0.00781596932743236</v>
      </c>
      <c r="AL55" s="8">
        <v>0.000759311261458152</v>
      </c>
      <c r="AM55" s="8">
        <v>0.00109792688248415</v>
      </c>
      <c r="AN55" s="8">
        <v>0.0110515609750517</v>
      </c>
      <c r="AO55" s="8">
        <v>0.000166693888557908</v>
      </c>
      <c r="AP55" s="8">
        <v>0.000342956957416701</v>
      </c>
      <c r="AQ55" s="8">
        <v>0.00101551408496367</v>
      </c>
      <c r="AR55" s="8">
        <v>0.00101551408496367</v>
      </c>
      <c r="AS55" s="8">
        <v>0.00101551408496367</v>
      </c>
      <c r="AT55" s="8">
        <v>0.00101551408496367</v>
      </c>
      <c r="AU55" s="8">
        <v>0.00101551408496367</v>
      </c>
      <c r="AV55" s="8">
        <v>0.00101551408496367</v>
      </c>
      <c r="AW55" s="8">
        <v>0.00101551408496367</v>
      </c>
      <c r="AX55" s="8">
        <v>0.000923975741948898</v>
      </c>
      <c r="AY55" s="8">
        <v>0.00101551408496367</v>
      </c>
      <c r="AZ55" s="8">
        <v>0.000579382036961155</v>
      </c>
      <c r="BA55" s="8">
        <v>0.00143978681099379</v>
      </c>
      <c r="BB55" s="8">
        <v>0.00168168234427684</v>
      </c>
      <c r="BC55" s="8">
        <v>0.000707309187196947</v>
      </c>
      <c r="BD55" s="8">
        <v>0.000893333312815014</v>
      </c>
      <c r="BE55" s="8">
        <v>0.000489645829437962</v>
      </c>
      <c r="BF55" s="8">
        <v>0.00118919858373295</v>
      </c>
      <c r="BG55" s="8">
        <v>0.00263776594227028</v>
      </c>
      <c r="BH55" s="8">
        <v>0.0017911555579896</v>
      </c>
      <c r="BI55" s="8">
        <v>0.00514690237851244</v>
      </c>
      <c r="BJ55" s="8">
        <v>0.0106829819072471</v>
      </c>
      <c r="BK55" s="8">
        <v>0.00118879234556867</v>
      </c>
      <c r="BL55" s="8">
        <v>0.0071327013399287</v>
      </c>
      <c r="BM55" s="8">
        <v>0.0291751238640543</v>
      </c>
      <c r="BN55" s="8">
        <v>0.00045662701070066</v>
      </c>
      <c r="BO55" s="8">
        <v>0.00661572340440456</v>
      </c>
    </row>
    <row r="56" spans="1:67" x14ac:dyDescent="0.2">
      <c r="A56" s="1">
        <v>2021</v>
      </c>
      <c r="B56" s="7">
        <v>0.00166158520568346</v>
      </c>
      <c r="C56" s="7">
        <v>0.00152353121055538</v>
      </c>
      <c r="D56" s="7">
        <v>0.000497575443978186</v>
      </c>
      <c r="E56" s="7">
        <v>0.000137540676400579</v>
      </c>
      <c r="F56" s="7">
        <v>0.0166923864539834</v>
      </c>
      <c r="G56" s="7">
        <v>0.00077473198330312</v>
      </c>
      <c r="H56" s="7">
        <v>0.000750264441838736</v>
      </c>
      <c r="I56" s="7">
        <v>0.00149358328146349</v>
      </c>
      <c r="J56" s="7">
        <v>0.00425342190179423</v>
      </c>
      <c r="K56" s="7">
        <v>0.00160834231019858</v>
      </c>
      <c r="L56" s="7">
        <v>0.000149434137332781</v>
      </c>
      <c r="M56" s="7">
        <v>0.00236848846336571</v>
      </c>
      <c r="N56" s="7">
        <v>0.000779482130385396</v>
      </c>
      <c r="O56" s="7">
        <v>0.00134035354232263</v>
      </c>
      <c r="P56" s="7">
        <v>0.00212448745143557</v>
      </c>
      <c r="Q56" s="7">
        <v>0.00175286133864417</v>
      </c>
      <c r="R56" s="7">
        <v>0.000247042568105499</v>
      </c>
      <c r="S56" s="7">
        <v>0.00358798502509212</v>
      </c>
      <c r="T56" s="7">
        <v>0.00365291247806858</v>
      </c>
      <c r="U56" s="7">
        <v>0.00365291247806858</v>
      </c>
      <c r="V56" s="7">
        <v>0.000344141962062963</v>
      </c>
      <c r="W56" s="7">
        <v>0.00073308651148657</v>
      </c>
      <c r="X56" s="7">
        <v>0.000140905296040639</v>
      </c>
      <c r="Y56" s="7">
        <v>0.00989901397832699</v>
      </c>
      <c r="Z56" s="7">
        <v>0.000456484526631703</v>
      </c>
      <c r="AA56" s="7">
        <v>0.000409136869142969</v>
      </c>
      <c r="AB56" s="7">
        <v>0.00000160720373000357</v>
      </c>
      <c r="AC56" s="7">
        <v>0.00066986201154743</v>
      </c>
      <c r="AD56" s="7">
        <v>0.000356572047376242</v>
      </c>
      <c r="AE56" s="7">
        <v>0.0000077507043483587</v>
      </c>
      <c r="AF56" s="7">
        <v>0.000106803235892215</v>
      </c>
      <c r="AG56" s="7">
        <v>0.0626694999561635</v>
      </c>
      <c r="AH56" s="7">
        <v>0.00907346549932391</v>
      </c>
      <c r="AI56" s="7">
        <v>0.00102444196638736</v>
      </c>
      <c r="AJ56" s="7">
        <v>0.00907346549932391</v>
      </c>
      <c r="AK56" s="7">
        <v>0.0070246683830904</v>
      </c>
      <c r="AL56" s="7">
        <v>0.000629668577377498</v>
      </c>
      <c r="AM56" s="7">
        <v>0.00134498290008896</v>
      </c>
      <c r="AN56" s="7">
        <v>0.00907346549932391</v>
      </c>
      <c r="AO56" s="7">
        <v>0.000275686008390487</v>
      </c>
      <c r="AP56" s="7">
        <v>0.000346196871122037</v>
      </c>
      <c r="AQ56" s="7">
        <v>0.000855008725072734</v>
      </c>
      <c r="AR56" s="7">
        <v>0.000855008725072734</v>
      </c>
      <c r="AS56" s="7">
        <v>0.000855008725072734</v>
      </c>
      <c r="AT56" s="7">
        <v>0.000855008725072734</v>
      </c>
      <c r="AU56" s="7">
        <v>0.000855008725072733</v>
      </c>
      <c r="AV56" s="7">
        <v>0.000855008725072734</v>
      </c>
      <c r="AW56" s="7">
        <v>0.000855008725072734</v>
      </c>
      <c r="AX56" s="7">
        <v>0.000711387463361579</v>
      </c>
      <c r="AY56" s="7">
        <v>0.000855008725072734</v>
      </c>
      <c r="AZ56" s="7">
        <v>0.000750264441838736</v>
      </c>
      <c r="BA56" s="7">
        <v>0.00149365909054422</v>
      </c>
      <c r="BB56" s="7">
        <v>0.00205612266514676</v>
      </c>
      <c r="BC56" s="7">
        <v>0.000767188572137985</v>
      </c>
      <c r="BD56" s="7">
        <v>0.00104280099288003</v>
      </c>
      <c r="BE56" s="7">
        <v>0.00204468494225309</v>
      </c>
      <c r="BF56" s="7">
        <v>0.00151019951824214</v>
      </c>
      <c r="BG56" s="7">
        <v>0.00210880808565269</v>
      </c>
      <c r="BH56" s="7">
        <v>0.00205215862697101</v>
      </c>
      <c r="BI56" s="7">
        <v>0.00489059600752908</v>
      </c>
      <c r="BJ56" s="7">
        <v>0.00883685129925992</v>
      </c>
      <c r="BK56" s="7">
        <v>0.00117153824217217</v>
      </c>
      <c r="BL56" s="7">
        <v>0.00724726293509582</v>
      </c>
      <c r="BM56" s="7">
        <v>0.0277123306583221</v>
      </c>
      <c r="BN56" s="7">
        <v>0.000265918811037975</v>
      </c>
      <c r="BO56" s="7">
        <v>0.00666987056712105</v>
      </c>
    </row>
    <row r="57" spans="1:67" x14ac:dyDescent="0.2">
      <c r="A57" s="1">
        <v>2022</v>
      </c>
      <c r="B57" s="7">
        <v>0.00195425247524707</v>
      </c>
      <c r="C57" s="7">
        <v>0.00180731753344729</v>
      </c>
      <c r="D57" s="7">
        <v>0.000459013150484317</v>
      </c>
      <c r="E57" s="7">
        <v>0.000170030352189093</v>
      </c>
      <c r="F57" s="7">
        <v>0.0245161736274068</v>
      </c>
      <c r="G57" s="7">
        <v>0.00112924582757045</v>
      </c>
      <c r="H57" s="7">
        <v>0.000683120435515014</v>
      </c>
      <c r="I57" s="7">
        <v>0.00135884800841167</v>
      </c>
      <c r="J57" s="7">
        <v>0.00531556838164486</v>
      </c>
      <c r="K57" s="7">
        <v>0.00173722101392314</v>
      </c>
      <c r="L57" s="7">
        <v>0.000260200456680725</v>
      </c>
      <c r="M57" s="7">
        <v>0.00424925797867796</v>
      </c>
      <c r="N57" s="7">
        <v>0.000893360792168548</v>
      </c>
      <c r="O57" s="7">
        <v>0.00144574800478492</v>
      </c>
      <c r="P57" s="7">
        <v>0.00245301072942546</v>
      </c>
      <c r="Q57" s="7">
        <v>0.00188679774138909</v>
      </c>
      <c r="R57" s="7">
        <v>0.000365695251446835</v>
      </c>
      <c r="S57" s="7">
        <v>0.00382127410744907</v>
      </c>
      <c r="T57" s="7">
        <v>0.00330423188009072</v>
      </c>
      <c r="U57" s="7">
        <v>0.00330423188009072</v>
      </c>
      <c r="V57" s="7">
        <v>0.00032888315864427</v>
      </c>
      <c r="W57" s="7">
        <v>0.000748948462991281</v>
      </c>
      <c r="X57" s="7">
        <v>0.00014018988811218</v>
      </c>
      <c r="Y57" s="7">
        <v>0.00871647782885315</v>
      </c>
      <c r="Z57" s="7">
        <v>0.000427152354519911</v>
      </c>
      <c r="AA57" s="7">
        <v>0.000464608151485702</v>
      </c>
      <c r="AB57" s="7">
        <v>0.00000346973534503617</v>
      </c>
      <c r="AC57" s="7">
        <v>0.00088597472262865</v>
      </c>
      <c r="AD57" s="7">
        <v>0.000445717535975684</v>
      </c>
      <c r="AE57" s="7">
        <v>0.00000885196205496781</v>
      </c>
      <c r="AF57" s="7">
        <v>0.0001268690020955</v>
      </c>
      <c r="AG57" s="7">
        <v>0.0802190922334847</v>
      </c>
      <c r="AH57" s="7">
        <v>0.0123631564240054</v>
      </c>
      <c r="AI57" s="7">
        <v>0.00130319055067276</v>
      </c>
      <c r="AJ57" s="7">
        <v>0.0123631564240054</v>
      </c>
      <c r="AK57" s="7">
        <v>0.0102890951195916</v>
      </c>
      <c r="AL57" s="7">
        <v>0.000525278487310686</v>
      </c>
      <c r="AM57" s="7">
        <v>0.00146225104189202</v>
      </c>
      <c r="AN57" s="7">
        <v>0.0123631564240054</v>
      </c>
      <c r="AO57" s="7">
        <v>0.00084218623728877</v>
      </c>
      <c r="AP57" s="7">
        <v>0.000368841372730307</v>
      </c>
      <c r="AQ57" s="7">
        <v>0.00120774388733384</v>
      </c>
      <c r="AR57" s="7">
        <v>0.00120774388733384</v>
      </c>
      <c r="AS57" s="7">
        <v>0.00120774388733384</v>
      </c>
      <c r="AT57" s="7">
        <v>0.00120774388733384</v>
      </c>
      <c r="AU57" s="7">
        <v>0.00120774388733384</v>
      </c>
      <c r="AV57" s="7">
        <v>0.00120774388733384</v>
      </c>
      <c r="AW57" s="7">
        <v>0.00120774388733384</v>
      </c>
      <c r="AX57" s="7">
        <v>0.00107012245769622</v>
      </c>
      <c r="AY57" s="7">
        <v>0.00120774388733384</v>
      </c>
      <c r="AZ57" s="7">
        <v>0.000683120435515014</v>
      </c>
      <c r="BA57" s="7">
        <v>0.00132871410270746</v>
      </c>
      <c r="BB57" s="7">
        <v>0.00165404139663929</v>
      </c>
      <c r="BC57" s="7">
        <v>0.000838850553874915</v>
      </c>
      <c r="BD57" s="7">
        <v>0.00119612264951997</v>
      </c>
      <c r="BE57" s="7">
        <v>0.00198036756466486</v>
      </c>
      <c r="BF57" s="7">
        <v>0.00135652996558222</v>
      </c>
      <c r="BG57" s="7">
        <v>0.00243741008943342</v>
      </c>
      <c r="BH57" s="7">
        <v>0.00224762311746077</v>
      </c>
      <c r="BI57" s="7">
        <v>0.00775392855383062</v>
      </c>
      <c r="BJ57" s="7">
        <v>0.010356138181753</v>
      </c>
      <c r="BK57" s="7">
        <v>0.001214739194741</v>
      </c>
      <c r="BL57" s="7">
        <v>0.0079378510677822</v>
      </c>
      <c r="BM57" s="7">
        <v>0.0388897924688376</v>
      </c>
      <c r="BN57" s="7">
        <v>0.00024713382664346</v>
      </c>
      <c r="BO57" s="7">
        <v>0.00815200005053903</v>
      </c>
    </row>
    <row r="58" spans="1:67" x14ac:dyDescent="0.2">
      <c r="A58" s="1">
        <v>2023</v>
      </c>
      <c r="B58" s="7">
        <v>0.0019341129220375</v>
      </c>
      <c r="C58" s="7">
        <v>0.00182415619166739</v>
      </c>
      <c r="D58" s="7">
        <v>0.000457469327839634</v>
      </c>
      <c r="E58" s="7">
        <v>0.000161373761601978</v>
      </c>
      <c r="F58" s="7">
        <v>0.0244361203981028</v>
      </c>
      <c r="G58" s="7">
        <v>0.00112266240123341</v>
      </c>
      <c r="H58" s="7">
        <v>0.000683547496394704</v>
      </c>
      <c r="I58" s="7">
        <v>0.00135818686068599</v>
      </c>
      <c r="J58" s="7">
        <v>0.00527067160972813</v>
      </c>
      <c r="K58" s="7">
        <v>0.00173831678676264</v>
      </c>
      <c r="L58" s="7">
        <v>0.000260363664085093</v>
      </c>
      <c r="M58" s="7">
        <v>0.00425192435019732</v>
      </c>
      <c r="N58" s="7">
        <v>0.000893921447932412</v>
      </c>
      <c r="O58" s="7">
        <v>0.00144665948223107</v>
      </c>
      <c r="P58" s="7">
        <v>0.00245455915417504</v>
      </c>
      <c r="Q58" s="7">
        <v>0.00188798536718181</v>
      </c>
      <c r="R58" s="7">
        <v>0.000365926914332516</v>
      </c>
      <c r="S58" s="7">
        <v>0.00382367781464133</v>
      </c>
      <c r="T58" s="7">
        <v>0.00330631408174405</v>
      </c>
      <c r="U58" s="7">
        <v>0.00330631408174405</v>
      </c>
      <c r="V58" s="7">
        <v>0.000329087579242247</v>
      </c>
      <c r="W58" s="7">
        <v>0.000749415819734495</v>
      </c>
      <c r="X58" s="7">
        <v>0.000140277368951554</v>
      </c>
      <c r="Y58" s="7">
        <v>0.00872193871614716</v>
      </c>
      <c r="Z58" s="7">
        <v>0.000427417994027776</v>
      </c>
      <c r="AA58" s="7">
        <v>0.000464898907832975</v>
      </c>
      <c r="AB58" s="7">
        <v>0.00000347189293870686</v>
      </c>
      <c r="AC58" s="7">
        <v>0.000886528189832703</v>
      </c>
      <c r="AD58" s="7">
        <v>0.000445997865643798</v>
      </c>
      <c r="AE58" s="7">
        <v>0.00000885749034743458</v>
      </c>
      <c r="AF58" s="7">
        <v>0.000126948181898845</v>
      </c>
      <c r="AG58" s="7">
        <v>0.0802716320934354</v>
      </c>
      <c r="AH58" s="7">
        <v>0.012370972137626</v>
      </c>
      <c r="AI58" s="7">
        <v>0.00130400730960677</v>
      </c>
      <c r="AJ58" s="7">
        <v>0.012370972137626</v>
      </c>
      <c r="AK58" s="7">
        <v>0.0102959057844039</v>
      </c>
      <c r="AL58" s="7">
        <v>0.000525611638507581</v>
      </c>
      <c r="AM58" s="7">
        <v>0.00146315990236912</v>
      </c>
      <c r="AN58" s="7">
        <v>0.012370972137626</v>
      </c>
      <c r="AO58" s="7">
        <v>0.000842750205868765</v>
      </c>
      <c r="AP58" s="7">
        <v>0.000369075877835879</v>
      </c>
      <c r="AQ58" s="7">
        <v>0.00120851610207137</v>
      </c>
      <c r="AR58" s="7">
        <v>0.00120851610207137</v>
      </c>
      <c r="AS58" s="7">
        <v>0.00120851610207137</v>
      </c>
      <c r="AT58" s="7">
        <v>0.00120851610207137</v>
      </c>
      <c r="AU58" s="7">
        <v>0.00120851610207137</v>
      </c>
      <c r="AV58" s="7">
        <v>0.00120851610207137</v>
      </c>
      <c r="AW58" s="7">
        <v>0.00120851610207137</v>
      </c>
      <c r="AX58" s="7">
        <v>0.00107080578275954</v>
      </c>
      <c r="AY58" s="7">
        <v>0.00120851610207137</v>
      </c>
      <c r="AZ58" s="7">
        <v>0.000683547496394704</v>
      </c>
      <c r="BA58" s="7">
        <v>0.00132954866540861</v>
      </c>
      <c r="BB58" s="7">
        <v>0.00165507424082977</v>
      </c>
      <c r="BC58" s="7">
        <v>0.000839372667646089</v>
      </c>
      <c r="BD58" s="7">
        <v>0.00119688383880984</v>
      </c>
      <c r="BE58" s="7">
        <v>0.00198163080858052</v>
      </c>
      <c r="BF58" s="7">
        <v>0.00135737892786813</v>
      </c>
      <c r="BG58" s="7">
        <v>0.00243893462055291</v>
      </c>
      <c r="BH58" s="7">
        <v>0.00224903216206426</v>
      </c>
      <c r="BI58" s="7">
        <v>0.00775929349887747</v>
      </c>
      <c r="BJ58" s="7">
        <v>0.0103627854172621</v>
      </c>
      <c r="BK58" s="7">
        <v>0.00121549822929893</v>
      </c>
      <c r="BL58" s="7">
        <v>0.00794285503272703</v>
      </c>
      <c r="BM58" s="7">
        <v>0.0389176652186975</v>
      </c>
      <c r="BN58" s="7">
        <v>0.000247291771729789</v>
      </c>
      <c r="BO58" s="7">
        <v>0.00815722174823728</v>
      </c>
    </row>
    <row r="59" spans="1:67" x14ac:dyDescent="0.2">
      <c r="A59" s="1">
        <v>2024</v>
      </c>
      <c r="B59" s="7">
        <v>0.00194572085244113</v>
      </c>
      <c r="C59" s="7">
        <v>0.00180375597127979</v>
      </c>
      <c r="D59" s="7">
        <v>0.000455993598715414</v>
      </c>
      <c r="E59" s="7">
        <v>0.000164182471784101</v>
      </c>
      <c r="F59" s="7">
        <v>0.0233021847588873</v>
      </c>
      <c r="G59" s="7">
        <v>0.00109715455396001</v>
      </c>
      <c r="H59" s="7">
        <v>0.000675688253012181</v>
      </c>
      <c r="I59" s="7">
        <v>0.00136103290861758</v>
      </c>
      <c r="J59" s="7">
        <v>0.004919086364577</v>
      </c>
      <c r="K59" s="7">
        <v>0.00171814896845696</v>
      </c>
      <c r="L59" s="7">
        <v>0.000257360019257801</v>
      </c>
      <c r="M59" s="7">
        <v>0.0042028526008974</v>
      </c>
      <c r="N59" s="7">
        <v>0.000883603153213671</v>
      </c>
      <c r="O59" s="7">
        <v>0.00142988373985005</v>
      </c>
      <c r="P59" s="7">
        <v>0.00242605997043817</v>
      </c>
      <c r="Q59" s="7">
        <v>0.00186612754155442</v>
      </c>
      <c r="R59" s="7">
        <v>0.000361662912881802</v>
      </c>
      <c r="S59" s="7">
        <v>0.00377943879663274</v>
      </c>
      <c r="T59" s="7">
        <v>0.00326799137534585</v>
      </c>
      <c r="U59" s="7">
        <v>0.00326799137534585</v>
      </c>
      <c r="V59" s="7">
        <v>0.000325325878736396</v>
      </c>
      <c r="W59" s="7">
        <v>0.000740815203663254</v>
      </c>
      <c r="X59" s="7">
        <v>0.000138667487170865</v>
      </c>
      <c r="Y59" s="7">
        <v>0.00862143880927667</v>
      </c>
      <c r="Z59" s="7">
        <v>0.000422529725148844</v>
      </c>
      <c r="AA59" s="7">
        <v>0.000459548021509908</v>
      </c>
      <c r="AB59" s="7">
        <v>0.00000343218918040371</v>
      </c>
      <c r="AC59" s="7">
        <v>0.000876342772197076</v>
      </c>
      <c r="AD59" s="7">
        <v>0.000440838548824887</v>
      </c>
      <c r="AE59" s="7">
        <v>0.0000087557539208793</v>
      </c>
      <c r="AF59" s="7">
        <v>0.000125491058796841</v>
      </c>
      <c r="AG59" s="7">
        <v>0.0793042138731748</v>
      </c>
      <c r="AH59" s="7">
        <v>0.0122271191902075</v>
      </c>
      <c r="AI59" s="7">
        <v>0.00128897594677226</v>
      </c>
      <c r="AJ59" s="7">
        <v>0.0122271191902075</v>
      </c>
      <c r="AK59" s="7">
        <v>0.010170486693486</v>
      </c>
      <c r="AL59" s="7">
        <v>0.000519479550275765</v>
      </c>
      <c r="AM59" s="7">
        <v>0.00144643526609532</v>
      </c>
      <c r="AN59" s="7">
        <v>0.0122271191902075</v>
      </c>
      <c r="AO59" s="7">
        <v>0.00083236343581295</v>
      </c>
      <c r="AP59" s="7">
        <v>0.000364759376292974</v>
      </c>
      <c r="AQ59" s="7">
        <v>0.00119430111730989</v>
      </c>
      <c r="AR59" s="7">
        <v>0.00119430111730989</v>
      </c>
      <c r="AS59" s="7">
        <v>0.00119430111730989</v>
      </c>
      <c r="AT59" s="7">
        <v>0.00119430111730989</v>
      </c>
      <c r="AU59" s="7">
        <v>0.00119430111730989</v>
      </c>
      <c r="AV59" s="7">
        <v>0.00119430111730989</v>
      </c>
      <c r="AW59" s="7">
        <v>0.00119430111730989</v>
      </c>
      <c r="AX59" s="7">
        <v>0.00105822727753975</v>
      </c>
      <c r="AY59" s="7">
        <v>0.00119430111730989</v>
      </c>
      <c r="AZ59" s="7">
        <v>0.000675688253012181</v>
      </c>
      <c r="BA59" s="7">
        <v>0.00131418923905469</v>
      </c>
      <c r="BB59" s="7">
        <v>0.0016360669817192</v>
      </c>
      <c r="BC59" s="7">
        <v>0.000829764684577972</v>
      </c>
      <c r="BD59" s="7">
        <v>0.00118287258380144</v>
      </c>
      <c r="BE59" s="7">
        <v>0.0019583775611378</v>
      </c>
      <c r="BF59" s="7">
        <v>0.00134175518352617</v>
      </c>
      <c r="BG59" s="7">
        <v>0.00241087835205284</v>
      </c>
      <c r="BH59" s="7">
        <v>0.00222310048378739</v>
      </c>
      <c r="BI59" s="7">
        <v>0.00766045519296027</v>
      </c>
      <c r="BJ59" s="7">
        <v>0.010240417156881</v>
      </c>
      <c r="BK59" s="7">
        <v>0.00120152972710805</v>
      </c>
      <c r="BL59" s="7">
        <v>0.00785075716591218</v>
      </c>
      <c r="BM59" s="7">
        <v>0.0384040154266348</v>
      </c>
      <c r="BN59" s="7">
        <v>0.000244384321888385</v>
      </c>
      <c r="BO59" s="7">
        <v>0.00806109834762007</v>
      </c>
    </row>
    <row r="60" spans="1:67" x14ac:dyDescent="0.2">
      <c r="A60" s="1">
        <v>2025</v>
      </c>
      <c r="B60" s="7">
        <v>0.00195289205616756</v>
      </c>
      <c r="C60" s="7">
        <v>0.00180268901056069</v>
      </c>
      <c r="D60" s="7">
        <v>0.000459057262495923</v>
      </c>
      <c r="E60" s="7">
        <v>0.000165758859444739</v>
      </c>
      <c r="F60" s="7">
        <v>0.0234821423728047</v>
      </c>
      <c r="G60" s="7">
        <v>0.00109618613447428</v>
      </c>
      <c r="H60" s="7">
        <v>0.000674924908236432</v>
      </c>
      <c r="I60" s="7">
        <v>0.00136577034787674</v>
      </c>
      <c r="J60" s="7">
        <v>0.00478852593808871</v>
      </c>
      <c r="K60" s="7">
        <v>0.00171618987405206</v>
      </c>
      <c r="L60" s="7">
        <v>0.000257068270023817</v>
      </c>
      <c r="M60" s="7">
        <v>0.00419808614854855</v>
      </c>
      <c r="N60" s="7">
        <v>0.000882600911331906</v>
      </c>
      <c r="O60" s="7">
        <v>0.00142825416190312</v>
      </c>
      <c r="P60" s="7">
        <v>0.00242329154049239</v>
      </c>
      <c r="Q60" s="7">
        <v>0.0018640043447424</v>
      </c>
      <c r="R60" s="7">
        <v>0.000361248683842832</v>
      </c>
      <c r="S60" s="7">
        <v>0.00377514160516232</v>
      </c>
      <c r="T60" s="7">
        <v>0.00326426877285037</v>
      </c>
      <c r="U60" s="7">
        <v>0.00326426877285037</v>
      </c>
      <c r="V60" s="7">
        <v>0.000324960547457443</v>
      </c>
      <c r="W60" s="7">
        <v>0.000739979874239952</v>
      </c>
      <c r="X60" s="7">
        <v>0.000138511128417808</v>
      </c>
      <c r="Y60" s="7">
        <v>0.00861167724671937</v>
      </c>
      <c r="Z60" s="7">
        <v>0.000422054979349906</v>
      </c>
      <c r="AA60" s="7">
        <v>0.000459028298008079</v>
      </c>
      <c r="AB60" s="7">
        <v>0.00000342833317961013</v>
      </c>
      <c r="AC60" s="7">
        <v>0.000875353503920434</v>
      </c>
      <c r="AD60" s="7">
        <v>0.000440337395638962</v>
      </c>
      <c r="AE60" s="7">
        <v>0.00000874587271477851</v>
      </c>
      <c r="AF60" s="7">
        <v>0.000125349536331249</v>
      </c>
      <c r="AG60" s="7">
        <v>0.0792101911366087</v>
      </c>
      <c r="AH60" s="7">
        <v>0.0122131449188957</v>
      </c>
      <c r="AI60" s="7">
        <v>0.00128751594143804</v>
      </c>
      <c r="AJ60" s="7">
        <v>0.0122131449188957</v>
      </c>
      <c r="AK60" s="7">
        <v>0.0101582956696918</v>
      </c>
      <c r="AL60" s="7">
        <v>0.000518883834791652</v>
      </c>
      <c r="AM60" s="7">
        <v>0.00144481099241492</v>
      </c>
      <c r="AN60" s="7">
        <v>0.0122131449188957</v>
      </c>
      <c r="AO60" s="7">
        <v>0.000831353675972395</v>
      </c>
      <c r="AP60" s="7">
        <v>0.000364340025610857</v>
      </c>
      <c r="AQ60" s="7">
        <v>0.00119292001456294</v>
      </c>
      <c r="AR60" s="7">
        <v>0.00119292001456294</v>
      </c>
      <c r="AS60" s="7">
        <v>0.00119292001456294</v>
      </c>
      <c r="AT60" s="7">
        <v>0.00119292001456294</v>
      </c>
      <c r="AU60" s="7">
        <v>0.00119292001456294</v>
      </c>
      <c r="AV60" s="7">
        <v>0.00119292001456294</v>
      </c>
      <c r="AW60" s="7">
        <v>0.00119292001456294</v>
      </c>
      <c r="AX60" s="7">
        <v>0.00105700519441993</v>
      </c>
      <c r="AY60" s="7">
        <v>0.00119292001456294</v>
      </c>
      <c r="AZ60" s="7">
        <v>0.000674924908236432</v>
      </c>
      <c r="BA60" s="7">
        <v>0.0013126973214615</v>
      </c>
      <c r="BB60" s="7">
        <v>0.00163422089524504</v>
      </c>
      <c r="BC60" s="7">
        <v>0.000828831550989886</v>
      </c>
      <c r="BD60" s="7">
        <v>0.00118151136429908</v>
      </c>
      <c r="BE60" s="7">
        <v>0.00195611839047347</v>
      </c>
      <c r="BF60" s="7">
        <v>0.00134023767199509</v>
      </c>
      <c r="BG60" s="7">
        <v>0.00240815331078735</v>
      </c>
      <c r="BH60" s="7">
        <v>0.00222058171444738</v>
      </c>
      <c r="BI60" s="7">
        <v>0.00765084300823636</v>
      </c>
      <c r="BJ60" s="7">
        <v>0.0102285274419163</v>
      </c>
      <c r="BK60" s="7">
        <v>0.00120017301819522</v>
      </c>
      <c r="BL60" s="7">
        <v>0.00784181088859496</v>
      </c>
      <c r="BM60" s="7">
        <v>0.0383540448400637</v>
      </c>
      <c r="BN60" s="7">
        <v>0.00024410184091225</v>
      </c>
      <c r="BO60" s="7">
        <v>0.0080517589359262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Supply (Output + Import) (current price MER)."</f>
        <v>Data Series on "Housing Services" Export for Final Expenditure (Cons &amp; Invest) as Share of "Housing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0.00635188164549146</v>
      </c>
      <c r="C5" s="8">
        <v>0.00676410691331677</v>
      </c>
      <c r="D5" s="8">
        <v>0.00150530367470352</v>
      </c>
      <c r="E5" s="8">
        <v>0.0119399474286621</v>
      </c>
      <c r="F5" s="8">
        <v>0.00804387639559895</v>
      </c>
      <c r="G5" s="8">
        <v>0.00558224514287506</v>
      </c>
      <c r="H5" s="8">
        <v>0.0259636613975655</v>
      </c>
      <c r="I5" s="8">
        <v>0.00067766983966784</v>
      </c>
      <c r="J5" s="8">
        <v>0.01131037035583</v>
      </c>
      <c r="K5" s="8">
        <v>0.00504124657164047</v>
      </c>
      <c r="L5" s="8">
        <v>0.000623927184232033</v>
      </c>
      <c r="M5" s="8">
        <v>0.0376456509517868</v>
      </c>
      <c r="N5" s="8">
        <v>0.0085732235715968</v>
      </c>
      <c r="O5" s="8">
        <v>0.00264169448945588</v>
      </c>
      <c r="P5" s="8">
        <v>0.0100906202159336</v>
      </c>
      <c r="Q5" s="8">
        <v>0.00396536574793009</v>
      </c>
      <c r="R5" s="8">
        <v>0.0140942987600121</v>
      </c>
      <c r="S5" s="8">
        <v>0.0022460006624878</v>
      </c>
      <c r="T5" s="8">
        <v>0.00749089067669361</v>
      </c>
      <c r="U5" s="8">
        <v>0.00749089067669361</v>
      </c>
      <c r="V5" s="8">
        <v>0.0015404643691184</v>
      </c>
      <c r="W5" s="8">
        <v>0.00112054922109505</v>
      </c>
      <c r="X5" s="8">
        <v>0.00120322885235694</v>
      </c>
      <c r="Y5" s="8">
        <v>0.00304391552888198</v>
      </c>
      <c r="Z5" s="8">
        <v>0.00150280777813207</v>
      </c>
      <c r="AA5" s="8">
        <v>0.00807296585815338</v>
      </c>
      <c r="AB5" s="8">
        <v>0.000333810284224744</v>
      </c>
      <c r="AC5" s="8">
        <v>0.0362070449516081</v>
      </c>
      <c r="AD5" s="8">
        <v>0.0023591418023402</v>
      </c>
      <c r="AE5" s="8">
        <v>0.0149319643461509</v>
      </c>
      <c r="AF5" s="8">
        <v>0.00864016752289559</v>
      </c>
      <c r="AG5" s="8">
        <v>0.00245001215427213</v>
      </c>
      <c r="AH5" s="8">
        <v>0.0082190736524342</v>
      </c>
      <c r="AI5" s="8">
        <v>0.0120004562697474</v>
      </c>
      <c r="AJ5" s="8">
        <v>0.0082190736524342</v>
      </c>
      <c r="AK5" s="8">
        <v>0.0114396010087324</v>
      </c>
      <c r="AL5" s="8">
        <v>0.00628018345927421</v>
      </c>
      <c r="AM5" s="8">
        <v>0.00689911640465428</v>
      </c>
      <c r="AN5" s="8">
        <v>0.0082190736524342</v>
      </c>
      <c r="AO5" s="8">
        <v>0.00427556729702687</v>
      </c>
      <c r="AP5" s="8">
        <v>0.00489187958672139</v>
      </c>
      <c r="AQ5" s="8">
        <v>0.00565740351475836</v>
      </c>
      <c r="AR5" s="8">
        <v>0.00565740351475836</v>
      </c>
      <c r="AS5" s="8">
        <v>0.00565740351475836</v>
      </c>
      <c r="AT5" s="8">
        <v>0.00565740351475836</v>
      </c>
      <c r="AU5" s="8">
        <v>0.00565740351475836</v>
      </c>
      <c r="AV5" s="8">
        <v>0.00565740351475836</v>
      </c>
      <c r="AW5" s="8">
        <v>0.00565740351475836</v>
      </c>
      <c r="AX5" s="8">
        <v>0.0057187720109749</v>
      </c>
      <c r="AY5" s="8">
        <v>0.00565740351475836</v>
      </c>
      <c r="AZ5" s="8">
        <v>0.0259636613975655</v>
      </c>
      <c r="BA5" s="8">
        <v>0.0281020255767672</v>
      </c>
      <c r="BB5" s="8">
        <v>0.000570806828669989</v>
      </c>
      <c r="BC5" s="8">
        <v>0.000669701667211831</v>
      </c>
      <c r="BD5" s="8">
        <v>0.00136774219686164</v>
      </c>
      <c r="BE5" s="8">
        <v>0.00145598166671334</v>
      </c>
      <c r="BF5" s="8">
        <v>0.000796381928591592</v>
      </c>
      <c r="BG5" s="8">
        <v>0.001387961539971</v>
      </c>
      <c r="BH5" s="8">
        <v>0.00169853897082756</v>
      </c>
      <c r="BI5" s="8">
        <v>0.0230486385994146</v>
      </c>
      <c r="BJ5" s="8">
        <v>0.00482964145182893</v>
      </c>
      <c r="BK5" s="8">
        <v>0.00163132840192861</v>
      </c>
      <c r="BL5" s="8">
        <v>0.0105124861644182</v>
      </c>
      <c r="BM5" s="8">
        <v>0.0840728948808288</v>
      </c>
      <c r="BN5" s="8">
        <v>0.0298502631469463</v>
      </c>
      <c r="BO5" s="8">
        <v>0.02289627378987</v>
      </c>
    </row>
    <row r="6" spans="1:67" x14ac:dyDescent="0.2">
      <c r="A6" s="1">
        <v>1971</v>
      </c>
      <c r="B6" s="8">
        <v>0.00616241608736724</v>
      </c>
      <c r="C6" s="8">
        <v>0.0069189372083151</v>
      </c>
      <c r="D6" s="8">
        <v>0.00178071459538905</v>
      </c>
      <c r="E6" s="8">
        <v>0.0109770326754557</v>
      </c>
      <c r="F6" s="8">
        <v>0.00922013477035887</v>
      </c>
      <c r="G6" s="8">
        <v>0.00410457330108687</v>
      </c>
      <c r="H6" s="8">
        <v>0.0239066852314524</v>
      </c>
      <c r="I6" s="8">
        <v>0.00089411467260609</v>
      </c>
      <c r="J6" s="8">
        <v>0.00831973863306973</v>
      </c>
      <c r="K6" s="8">
        <v>0.00459529614934917</v>
      </c>
      <c r="L6" s="8">
        <v>0.000687189128131823</v>
      </c>
      <c r="M6" s="8">
        <v>0.0410200391221502</v>
      </c>
      <c r="N6" s="8">
        <v>0.00921558857321749</v>
      </c>
      <c r="O6" s="8">
        <v>0.00259445710666167</v>
      </c>
      <c r="P6" s="8">
        <v>0.0099481693524812</v>
      </c>
      <c r="Q6" s="8">
        <v>0.00469872862983094</v>
      </c>
      <c r="R6" s="8">
        <v>0.0146160792010258</v>
      </c>
      <c r="S6" s="8">
        <v>0.00234695113846195</v>
      </c>
      <c r="T6" s="8">
        <v>0.00776400870592442</v>
      </c>
      <c r="U6" s="8">
        <v>0.00776400870592442</v>
      </c>
      <c r="V6" s="8">
        <v>0.00183784307777735</v>
      </c>
      <c r="W6" s="8">
        <v>0.00115156173577232</v>
      </c>
      <c r="X6" s="8">
        <v>0.00145304396601818</v>
      </c>
      <c r="Y6" s="8">
        <v>0.0035860323396406</v>
      </c>
      <c r="Z6" s="8">
        <v>0.00177142958712147</v>
      </c>
      <c r="AA6" s="8">
        <v>0.00740961370822012</v>
      </c>
      <c r="AB6" s="8">
        <v>0.00030623338597022</v>
      </c>
      <c r="AC6" s="8">
        <v>0.033369573693371</v>
      </c>
      <c r="AD6" s="8">
        <v>0.00216496987678487</v>
      </c>
      <c r="AE6" s="8">
        <v>0.0136968953915028</v>
      </c>
      <c r="AF6" s="8">
        <v>0.00793245696641915</v>
      </c>
      <c r="AG6" s="8">
        <v>0.0028121925028801</v>
      </c>
      <c r="AH6" s="8">
        <v>0.0094069254081493</v>
      </c>
      <c r="AI6" s="8">
        <v>0.0137363022862952</v>
      </c>
      <c r="AJ6" s="8">
        <v>0.0094069254081493</v>
      </c>
      <c r="AK6" s="8">
        <v>0.0130892295090345</v>
      </c>
      <c r="AL6" s="8">
        <v>0.00725494171670105</v>
      </c>
      <c r="AM6" s="8">
        <v>0.0078904533264554</v>
      </c>
      <c r="AN6" s="8">
        <v>0.00940692540814929</v>
      </c>
      <c r="AO6" s="8">
        <v>0.00315418877293146</v>
      </c>
      <c r="AP6" s="8">
        <v>0.00359475063673337</v>
      </c>
      <c r="AQ6" s="8">
        <v>0.00415725571155596</v>
      </c>
      <c r="AR6" s="8">
        <v>0.00415725571155596</v>
      </c>
      <c r="AS6" s="8">
        <v>0.00415725571155596</v>
      </c>
      <c r="AT6" s="8">
        <v>0.00415725571155596</v>
      </c>
      <c r="AU6" s="8">
        <v>0.00415725571155596</v>
      </c>
      <c r="AV6" s="8">
        <v>0.00415725571155596</v>
      </c>
      <c r="AW6" s="8">
        <v>0.00415725571155596</v>
      </c>
      <c r="AX6" s="8">
        <v>0.00420184493728584</v>
      </c>
      <c r="AY6" s="8">
        <v>0.00415725571155596</v>
      </c>
      <c r="AZ6" s="8">
        <v>0.0239066852314524</v>
      </c>
      <c r="BA6" s="8">
        <v>0.0258833513416294</v>
      </c>
      <c r="BB6" s="8">
        <v>0.000474061595232034</v>
      </c>
      <c r="BC6" s="8">
        <v>0.000946795042191083</v>
      </c>
      <c r="BD6" s="8">
        <v>0.00126082797243252</v>
      </c>
      <c r="BE6" s="8">
        <v>0.0017532056855514</v>
      </c>
      <c r="BF6" s="8">
        <v>0.000911487732593739</v>
      </c>
      <c r="BG6" s="8">
        <v>0.00102307205289132</v>
      </c>
      <c r="BH6" s="8">
        <v>0.00124537100426826</v>
      </c>
      <c r="BI6" s="8">
        <v>0.0170851319994182</v>
      </c>
      <c r="BJ6" s="8">
        <v>0.00356592573819241</v>
      </c>
      <c r="BK6" s="8">
        <v>0.00120159214818662</v>
      </c>
      <c r="BL6" s="8">
        <v>0.00774791950479763</v>
      </c>
      <c r="BM6" s="8">
        <v>0.0630238115214643</v>
      </c>
      <c r="BN6" s="8">
        <v>0.0220419097382433</v>
      </c>
      <c r="BO6" s="8">
        <v>0.0169436998467243</v>
      </c>
    </row>
    <row r="7" spans="1:67" x14ac:dyDescent="0.2">
      <c r="A7" s="1">
        <v>1972</v>
      </c>
      <c r="B7" s="8">
        <v>0.00640394646049502</v>
      </c>
      <c r="C7" s="8">
        <v>0.006573191895961</v>
      </c>
      <c r="D7" s="8">
        <v>0.00226025070698246</v>
      </c>
      <c r="E7" s="8">
        <v>0.0110087131419394</v>
      </c>
      <c r="F7" s="8">
        <v>0.00850093831596739</v>
      </c>
      <c r="G7" s="8">
        <v>0.00436321529277194</v>
      </c>
      <c r="H7" s="8">
        <v>0.0253055031634076</v>
      </c>
      <c r="I7" s="8">
        <v>0.000598964102904544</v>
      </c>
      <c r="J7" s="8">
        <v>0.00947392777533694</v>
      </c>
      <c r="K7" s="8">
        <v>0.0040548772409947</v>
      </c>
      <c r="L7" s="8">
        <v>0.000615372851900521</v>
      </c>
      <c r="M7" s="8">
        <v>0.0406453959918179</v>
      </c>
      <c r="N7" s="8">
        <v>0.00851348704548767</v>
      </c>
      <c r="O7" s="8">
        <v>0.00246302144847292</v>
      </c>
      <c r="P7" s="8">
        <v>0.00963114896033081</v>
      </c>
      <c r="Q7" s="8">
        <v>0.00492962262578367</v>
      </c>
      <c r="R7" s="8">
        <v>0.0140178179528219</v>
      </c>
      <c r="S7" s="8">
        <v>0.00232822931816841</v>
      </c>
      <c r="T7" s="8">
        <v>0.00743484390058477</v>
      </c>
      <c r="U7" s="8">
        <v>0.00743484390058476</v>
      </c>
      <c r="V7" s="8">
        <v>0.00238940490406834</v>
      </c>
      <c r="W7" s="8">
        <v>0.00115823259998719</v>
      </c>
      <c r="X7" s="8">
        <v>0.00118980985629171</v>
      </c>
      <c r="Y7" s="8">
        <v>0.00451547926775663</v>
      </c>
      <c r="Z7" s="8">
        <v>0.00223400801775672</v>
      </c>
      <c r="AA7" s="8">
        <v>0.00781349637140687</v>
      </c>
      <c r="AB7" s="8">
        <v>0.000322716151962907</v>
      </c>
      <c r="AC7" s="8">
        <v>0.0353995948917825</v>
      </c>
      <c r="AD7" s="8">
        <v>0.00228216565826186</v>
      </c>
      <c r="AE7" s="8">
        <v>0.0144321161707345</v>
      </c>
      <c r="AF7" s="8">
        <v>0.00836852698334666</v>
      </c>
      <c r="AG7" s="8">
        <v>0.00264892742332014</v>
      </c>
      <c r="AH7" s="8">
        <v>0.00881833077783693</v>
      </c>
      <c r="AI7" s="8">
        <v>0.0128813336646147</v>
      </c>
      <c r="AJ7" s="8">
        <v>0.00881833077783693</v>
      </c>
      <c r="AK7" s="8">
        <v>0.0122591927867295</v>
      </c>
      <c r="AL7" s="8">
        <v>0.00687930542819347</v>
      </c>
      <c r="AM7" s="8">
        <v>0.00739215312560641</v>
      </c>
      <c r="AN7" s="8">
        <v>0.00881833077783693</v>
      </c>
      <c r="AO7" s="8">
        <v>0.00336773954176704</v>
      </c>
      <c r="AP7" s="8">
        <v>0.00381959149922387</v>
      </c>
      <c r="AQ7" s="8">
        <v>0.00441678284107033</v>
      </c>
      <c r="AR7" s="8">
        <v>0.00441678284107033</v>
      </c>
      <c r="AS7" s="8">
        <v>0.00441678284107033</v>
      </c>
      <c r="AT7" s="8">
        <v>0.00441678284107033</v>
      </c>
      <c r="AU7" s="8">
        <v>0.00441678284107033</v>
      </c>
      <c r="AV7" s="8">
        <v>0.00441678284107033</v>
      </c>
      <c r="AW7" s="8">
        <v>0.00441678284107033</v>
      </c>
      <c r="AX7" s="8">
        <v>0.00446331136623724</v>
      </c>
      <c r="AY7" s="8">
        <v>0.00441678284107033</v>
      </c>
      <c r="AZ7" s="8">
        <v>0.0253055031634076</v>
      </c>
      <c r="BA7" s="8">
        <v>0.0274117688436509</v>
      </c>
      <c r="BB7" s="8">
        <v>0.000677735157618369</v>
      </c>
      <c r="BC7" s="8">
        <v>0.000555445326072668</v>
      </c>
      <c r="BD7" s="8">
        <v>0.00137708779800241</v>
      </c>
      <c r="BE7" s="8">
        <v>0.00201484624248781</v>
      </c>
      <c r="BF7" s="8">
        <v>0.000854887320168139</v>
      </c>
      <c r="BG7" s="8">
        <v>0.00109222770951611</v>
      </c>
      <c r="BH7" s="8">
        <v>0.00131958452474621</v>
      </c>
      <c r="BI7" s="8">
        <v>0.0183301907225323</v>
      </c>
      <c r="BJ7" s="8">
        <v>0.00381348554371586</v>
      </c>
      <c r="BK7" s="8">
        <v>0.00128116771524241</v>
      </c>
      <c r="BL7" s="8">
        <v>0.00826728061812862</v>
      </c>
      <c r="BM7" s="8">
        <v>0.0686283345541302</v>
      </c>
      <c r="BN7" s="8">
        <v>0.0235454396770422</v>
      </c>
      <c r="BO7" s="8">
        <v>0.0181632003724128</v>
      </c>
    </row>
    <row r="8" spans="1:67" x14ac:dyDescent="0.2">
      <c r="A8" s="1">
        <v>1973</v>
      </c>
      <c r="B8" s="8">
        <v>0.00695931687718732</v>
      </c>
      <c r="C8" s="8">
        <v>0.00668811610288552</v>
      </c>
      <c r="D8" s="8">
        <v>0.00231611779699657</v>
      </c>
      <c r="E8" s="8">
        <v>0.011793284668537</v>
      </c>
      <c r="F8" s="8">
        <v>0.0087402953804375</v>
      </c>
      <c r="G8" s="8">
        <v>0.00564441010016418</v>
      </c>
      <c r="H8" s="8">
        <v>0.0277109383131146</v>
      </c>
      <c r="I8" s="8">
        <v>0.00051334111137819</v>
      </c>
      <c r="J8" s="8">
        <v>0.012907125604213</v>
      </c>
      <c r="K8" s="8">
        <v>0.00412428402353036</v>
      </c>
      <c r="L8" s="8">
        <v>0.000887118140395425</v>
      </c>
      <c r="M8" s="8">
        <v>0.0396402636031393</v>
      </c>
      <c r="N8" s="8">
        <v>0.00878867418376481</v>
      </c>
      <c r="O8" s="8">
        <v>0.00239667204814655</v>
      </c>
      <c r="P8" s="8">
        <v>0.00957011658306759</v>
      </c>
      <c r="Q8" s="8">
        <v>0.00524789443604847</v>
      </c>
      <c r="R8" s="8">
        <v>0.0140585414882195</v>
      </c>
      <c r="S8" s="8">
        <v>0.00246687801079823</v>
      </c>
      <c r="T8" s="8">
        <v>0.00747939855424235</v>
      </c>
      <c r="U8" s="8">
        <v>0.00747939855424235</v>
      </c>
      <c r="V8" s="8">
        <v>0.00246312338563228</v>
      </c>
      <c r="W8" s="8">
        <v>0.00114203193043563</v>
      </c>
      <c r="X8" s="8">
        <v>0.00118891961137134</v>
      </c>
      <c r="Y8" s="8">
        <v>0.00459233918271039</v>
      </c>
      <c r="Z8" s="8">
        <v>0.00227105980902322</v>
      </c>
      <c r="AA8" s="8">
        <v>0.00859474810811069</v>
      </c>
      <c r="AB8" s="8">
        <v>0.000355187617724293</v>
      </c>
      <c r="AC8" s="8">
        <v>0.0387654260637294</v>
      </c>
      <c r="AD8" s="8">
        <v>0.00251032453996905</v>
      </c>
      <c r="AE8" s="8">
        <v>0.0158864975753754</v>
      </c>
      <c r="AF8" s="8">
        <v>0.00920283189580407</v>
      </c>
      <c r="AG8" s="8">
        <v>0.00274771016985152</v>
      </c>
      <c r="AH8" s="8">
        <v>0.00922746641575612</v>
      </c>
      <c r="AI8" s="8">
        <v>0.0134624457812516</v>
      </c>
      <c r="AJ8" s="8">
        <v>0.00922746641575612</v>
      </c>
      <c r="AK8" s="8">
        <v>0.0128688730284947</v>
      </c>
      <c r="AL8" s="8">
        <v>0.00714964845883383</v>
      </c>
      <c r="AM8" s="8">
        <v>0.00772825885511744</v>
      </c>
      <c r="AN8" s="8">
        <v>0.00922746641575612</v>
      </c>
      <c r="AO8" s="8">
        <v>0.00430171141397068</v>
      </c>
      <c r="AP8" s="8">
        <v>0.0049541475328235</v>
      </c>
      <c r="AQ8" s="8">
        <v>0.00571934803628303</v>
      </c>
      <c r="AR8" s="8">
        <v>0.00571934803628303</v>
      </c>
      <c r="AS8" s="8">
        <v>0.00571934803628303</v>
      </c>
      <c r="AT8" s="8">
        <v>0.00571934803628303</v>
      </c>
      <c r="AU8" s="8">
        <v>0.00571934803628303</v>
      </c>
      <c r="AV8" s="8">
        <v>0.00571934803628303</v>
      </c>
      <c r="AW8" s="8">
        <v>0.00571934803628303</v>
      </c>
      <c r="AX8" s="8">
        <v>0.00577850004425803</v>
      </c>
      <c r="AY8" s="8">
        <v>0.00571934803628303</v>
      </c>
      <c r="AZ8" s="8">
        <v>0.0277109383131146</v>
      </c>
      <c r="BA8" s="8">
        <v>0.0300104850283983</v>
      </c>
      <c r="BB8" s="8">
        <v>0.00000000000000000000335059718442197</v>
      </c>
      <c r="BC8" s="8">
        <v>0.000525560897776114</v>
      </c>
      <c r="BD8" s="8">
        <v>0.00178065144790632</v>
      </c>
      <c r="BE8" s="8">
        <v>0.00230029880523884</v>
      </c>
      <c r="BF8" s="8">
        <v>0.000892236099052639</v>
      </c>
      <c r="BG8" s="8">
        <v>0.00142037897638505</v>
      </c>
      <c r="BH8" s="8">
        <v>0.00172562589096321</v>
      </c>
      <c r="BI8" s="8">
        <v>0.0225476862433879</v>
      </c>
      <c r="BJ8" s="8">
        <v>0.0048992681493554</v>
      </c>
      <c r="BK8" s="8">
        <v>0.0016608002459154</v>
      </c>
      <c r="BL8" s="8">
        <v>0.0106923803926149</v>
      </c>
      <c r="BM8" s="8">
        <v>0.0819228375530452</v>
      </c>
      <c r="BN8" s="8">
        <v>0.029624753758078</v>
      </c>
      <c r="BO8" s="8">
        <v>0.022970671339071</v>
      </c>
    </row>
    <row r="9" spans="1:67" x14ac:dyDescent="0.2">
      <c r="A9" s="1">
        <v>1974</v>
      </c>
      <c r="B9" s="8">
        <v>0.00732565445726054</v>
      </c>
      <c r="C9" s="8">
        <v>0.00808340601512886</v>
      </c>
      <c r="D9" s="8">
        <v>0.00283984637894281</v>
      </c>
      <c r="E9" s="8">
        <v>0.0106290206282845</v>
      </c>
      <c r="F9" s="8">
        <v>0.00882165002962606</v>
      </c>
      <c r="G9" s="8">
        <v>0.00743786503298309</v>
      </c>
      <c r="H9" s="8">
        <v>0.0258710366210974</v>
      </c>
      <c r="I9" s="8">
        <v>0.000671934476055292</v>
      </c>
      <c r="J9" s="8">
        <v>0.017467575878682</v>
      </c>
      <c r="K9" s="8">
        <v>0.00542858602621734</v>
      </c>
      <c r="L9" s="8">
        <v>0.00104623164259749</v>
      </c>
      <c r="M9" s="8">
        <v>0.039819211820585</v>
      </c>
      <c r="N9" s="8">
        <v>0.0113755125878348</v>
      </c>
      <c r="O9" s="8">
        <v>0.00249486080589353</v>
      </c>
      <c r="P9" s="8">
        <v>0.0116558151126814</v>
      </c>
      <c r="Q9" s="8">
        <v>0.00619304137286219</v>
      </c>
      <c r="R9" s="8">
        <v>0.0163634223492457</v>
      </c>
      <c r="S9" s="8">
        <v>0.00320996615637363</v>
      </c>
      <c r="T9" s="8">
        <v>0.0087551471269751</v>
      </c>
      <c r="U9" s="8">
        <v>0.0087551471269751</v>
      </c>
      <c r="V9" s="8">
        <v>0.00300800775736208</v>
      </c>
      <c r="W9" s="8">
        <v>0.00161805969956669</v>
      </c>
      <c r="X9" s="8">
        <v>0.00155741453741791</v>
      </c>
      <c r="Y9" s="8">
        <v>0.00567474249627419</v>
      </c>
      <c r="Z9" s="8">
        <v>0.00279343370485315</v>
      </c>
      <c r="AA9" s="8">
        <v>0.0083335050824518</v>
      </c>
      <c r="AB9" s="8">
        <v>0.000346042215194231</v>
      </c>
      <c r="AC9" s="8">
        <v>0.0362724302989668</v>
      </c>
      <c r="AD9" s="8">
        <v>0.00243300514916924</v>
      </c>
      <c r="AE9" s="8">
        <v>0.0154958941445466</v>
      </c>
      <c r="AF9" s="8">
        <v>0.00890457378627211</v>
      </c>
      <c r="AG9" s="8">
        <v>0.00283818932165202</v>
      </c>
      <c r="AH9" s="8">
        <v>0.00984375782515281</v>
      </c>
      <c r="AI9" s="8">
        <v>0.014288016207045</v>
      </c>
      <c r="AJ9" s="8">
        <v>0.00984375782515281</v>
      </c>
      <c r="AK9" s="8">
        <v>0.0139147904551496</v>
      </c>
      <c r="AL9" s="8">
        <v>0.00753011122698367</v>
      </c>
      <c r="AM9" s="8">
        <v>0.00820212288714551</v>
      </c>
      <c r="AN9" s="8">
        <v>0.00984375782515281</v>
      </c>
      <c r="AO9" s="8">
        <v>0.00557486798417479</v>
      </c>
      <c r="AP9" s="8">
        <v>0.00649981564813468</v>
      </c>
      <c r="AQ9" s="8">
        <v>0.00752174513611328</v>
      </c>
      <c r="AR9" s="8">
        <v>0.00752174513611328</v>
      </c>
      <c r="AS9" s="8">
        <v>0.00752174513611328</v>
      </c>
      <c r="AT9" s="8">
        <v>0.00752174513611328</v>
      </c>
      <c r="AU9" s="8">
        <v>0.00752174513611328</v>
      </c>
      <c r="AV9" s="8">
        <v>0.00752174513611328</v>
      </c>
      <c r="AW9" s="8">
        <v>0.00752174513611329</v>
      </c>
      <c r="AX9" s="8">
        <v>0.00760959945930942</v>
      </c>
      <c r="AY9" s="8">
        <v>0.00752174513611328</v>
      </c>
      <c r="AZ9" s="8">
        <v>0.0258710366210974</v>
      </c>
      <c r="BA9" s="8">
        <v>0.0279724269525167</v>
      </c>
      <c r="BB9" s="8">
        <v>0.000466744078153271</v>
      </c>
      <c r="BC9" s="8">
        <v>0.000654627849544956</v>
      </c>
      <c r="BD9" s="8">
        <v>0.00127611696782579</v>
      </c>
      <c r="BE9" s="8">
        <v>0.00205290487568164</v>
      </c>
      <c r="BF9" s="8">
        <v>0.000941238311667713</v>
      </c>
      <c r="BG9" s="8">
        <v>0.00180827744195279</v>
      </c>
      <c r="BH9" s="8">
        <v>0.00228190577403306</v>
      </c>
      <c r="BI9" s="8">
        <v>0.0296026429166867</v>
      </c>
      <c r="BJ9" s="8">
        <v>0.00625279714424055</v>
      </c>
      <c r="BK9" s="8">
        <v>0.00213674342552243</v>
      </c>
      <c r="BL9" s="8">
        <v>0.0137289135224998</v>
      </c>
      <c r="BM9" s="8">
        <v>0.101944916063502</v>
      </c>
      <c r="BN9" s="8">
        <v>0.0389173093596944</v>
      </c>
      <c r="BO9" s="8">
        <v>0.0293931009368279</v>
      </c>
    </row>
    <row r="10" spans="1:67" x14ac:dyDescent="0.2">
      <c r="A10" s="1">
        <v>1975</v>
      </c>
      <c r="B10" s="8">
        <v>0.00707225632015223</v>
      </c>
      <c r="C10" s="8">
        <v>0.00793412576626355</v>
      </c>
      <c r="D10" s="8">
        <v>0.00308132390680962</v>
      </c>
      <c r="E10" s="8">
        <v>0.00918427480469979</v>
      </c>
      <c r="F10" s="8">
        <v>0.00824333318717656</v>
      </c>
      <c r="G10" s="8">
        <v>0.00677591956468136</v>
      </c>
      <c r="H10" s="8">
        <v>0.0233638366626857</v>
      </c>
      <c r="I10" s="8">
        <v>0.000709048630820663</v>
      </c>
      <c r="J10" s="8">
        <v>0.0164565524805554</v>
      </c>
      <c r="K10" s="8">
        <v>0.00601941983223562</v>
      </c>
      <c r="L10" s="8">
        <v>0.000963027352668742</v>
      </c>
      <c r="M10" s="8">
        <v>0.0335426094247905</v>
      </c>
      <c r="N10" s="8">
        <v>0.00980446538024284</v>
      </c>
      <c r="O10" s="8">
        <v>0.0026917044409131</v>
      </c>
      <c r="P10" s="8">
        <v>0.0116878083055236</v>
      </c>
      <c r="Q10" s="8">
        <v>0.00653933575300655</v>
      </c>
      <c r="R10" s="8">
        <v>0.015790680246197</v>
      </c>
      <c r="S10" s="8">
        <v>0.00325612870556063</v>
      </c>
      <c r="T10" s="8">
        <v>0.00842126796794969</v>
      </c>
      <c r="U10" s="8">
        <v>0.00842126796794969</v>
      </c>
      <c r="V10" s="8">
        <v>0.00327937977318503</v>
      </c>
      <c r="W10" s="8">
        <v>0.00160392335777468</v>
      </c>
      <c r="X10" s="8">
        <v>0.00150493074189797</v>
      </c>
      <c r="Y10" s="8">
        <v>0.00618485971723326</v>
      </c>
      <c r="Z10" s="8">
        <v>0.00304638000244357</v>
      </c>
      <c r="AA10" s="8">
        <v>0.00747533430614968</v>
      </c>
      <c r="AB10" s="8">
        <v>0.000310246694210539</v>
      </c>
      <c r="AC10" s="8">
        <v>0.0325998039833638</v>
      </c>
      <c r="AD10" s="8">
        <v>0.00218422390800731</v>
      </c>
      <c r="AE10" s="8">
        <v>0.0138905933954974</v>
      </c>
      <c r="AF10" s="8">
        <v>0.00798706012543669</v>
      </c>
      <c r="AG10" s="8">
        <v>0.00266300528582673</v>
      </c>
      <c r="AH10" s="8">
        <v>0.00919860727869682</v>
      </c>
      <c r="AI10" s="8">
        <v>0.0133602510981397</v>
      </c>
      <c r="AJ10" s="8">
        <v>0.00919860727869682</v>
      </c>
      <c r="AK10" s="8">
        <v>0.012980535418993</v>
      </c>
      <c r="AL10" s="8">
        <v>0.00704945166652439</v>
      </c>
      <c r="AM10" s="8">
        <v>0.007669388327358</v>
      </c>
      <c r="AN10" s="8">
        <v>0.00919860727869682</v>
      </c>
      <c r="AO10" s="8">
        <v>0.005061540986941</v>
      </c>
      <c r="AP10" s="8">
        <v>0.00592184390468354</v>
      </c>
      <c r="AQ10" s="8">
        <v>0.00684829462081503</v>
      </c>
      <c r="AR10" s="8">
        <v>0.00684829462081503</v>
      </c>
      <c r="AS10" s="8">
        <v>0.00684829462081503</v>
      </c>
      <c r="AT10" s="8">
        <v>0.00684829462081503</v>
      </c>
      <c r="AU10" s="8">
        <v>0.00684829462081503</v>
      </c>
      <c r="AV10" s="8">
        <v>0.00684829462081503</v>
      </c>
      <c r="AW10" s="8">
        <v>0.00684829462081503</v>
      </c>
      <c r="AX10" s="8">
        <v>0.00692716590536005</v>
      </c>
      <c r="AY10" s="8">
        <v>0.00684829462081503</v>
      </c>
      <c r="AZ10" s="8">
        <v>0.0233638366626857</v>
      </c>
      <c r="BA10" s="8">
        <v>0.0252531309554106</v>
      </c>
      <c r="BB10" s="8">
        <v>0.00101799835011123</v>
      </c>
      <c r="BC10" s="8">
        <v>0.000639170018957489</v>
      </c>
      <c r="BD10" s="8">
        <v>0.00133174551205303</v>
      </c>
      <c r="BE10" s="8">
        <v>0.00187478205710943</v>
      </c>
      <c r="BF10" s="8">
        <v>0.000880785388109612</v>
      </c>
      <c r="BG10" s="8">
        <v>0.00165279220287319</v>
      </c>
      <c r="BH10" s="8">
        <v>0.00208272452028867</v>
      </c>
      <c r="BI10" s="8">
        <v>0.0265708538827416</v>
      </c>
      <c r="BJ10" s="8">
        <v>0.00569350639071495</v>
      </c>
      <c r="BK10" s="8">
        <v>0.0019494957390988</v>
      </c>
      <c r="BL10" s="8">
        <v>0.0125193444343843</v>
      </c>
      <c r="BM10" s="8">
        <v>0.0911504522346503</v>
      </c>
      <c r="BN10" s="8">
        <v>0.0351460315573127</v>
      </c>
      <c r="BO10" s="8">
        <v>0.026637705478091</v>
      </c>
    </row>
    <row r="11" spans="1:67" x14ac:dyDescent="0.2">
      <c r="A11" s="1">
        <v>1976</v>
      </c>
      <c r="B11" s="8">
        <v>0.00692216215627803</v>
      </c>
      <c r="C11" s="8">
        <v>0.00789895438088976</v>
      </c>
      <c r="D11" s="8">
        <v>0.00330993972880906</v>
      </c>
      <c r="E11" s="8">
        <v>0.007196855304729</v>
      </c>
      <c r="F11" s="8">
        <v>0.0122578825510538</v>
      </c>
      <c r="G11" s="8">
        <v>0.0105406657415814</v>
      </c>
      <c r="H11" s="8">
        <v>0.0193576474235031</v>
      </c>
      <c r="I11" s="8">
        <v>0.00136550580044428</v>
      </c>
      <c r="J11" s="8">
        <v>0.0279149389709295</v>
      </c>
      <c r="K11" s="8">
        <v>0.00573245293651667</v>
      </c>
      <c r="L11" s="8">
        <v>0.000973267357451016</v>
      </c>
      <c r="M11" s="8">
        <v>0.0290797382796961</v>
      </c>
      <c r="N11" s="8">
        <v>0.00962747951507958</v>
      </c>
      <c r="O11" s="8">
        <v>0.0029849762828108</v>
      </c>
      <c r="P11" s="8">
        <v>0.0126090744741538</v>
      </c>
      <c r="Q11" s="8">
        <v>0.00712071101531699</v>
      </c>
      <c r="R11" s="8">
        <v>0.0159341671673466</v>
      </c>
      <c r="S11" s="8">
        <v>0.0033278317837892</v>
      </c>
      <c r="T11" s="8">
        <v>0.00847676775215351</v>
      </c>
      <c r="U11" s="8">
        <v>0.00847676775215351</v>
      </c>
      <c r="V11" s="8">
        <v>0.00354525828724406</v>
      </c>
      <c r="W11" s="8">
        <v>0.00166538816414455</v>
      </c>
      <c r="X11" s="8">
        <v>0.00140368180356599</v>
      </c>
      <c r="Y11" s="8">
        <v>0.00667695305226452</v>
      </c>
      <c r="Z11" s="8">
        <v>0.00329920656105125</v>
      </c>
      <c r="AA11" s="8">
        <v>0.00607516698924005</v>
      </c>
      <c r="AB11" s="8">
        <v>0.00025153636191744</v>
      </c>
      <c r="AC11" s="8">
        <v>0.0269529758903231</v>
      </c>
      <c r="AD11" s="8">
        <v>0.00177576326065489</v>
      </c>
      <c r="AE11" s="8">
        <v>0.0112551916857706</v>
      </c>
      <c r="AF11" s="8">
        <v>0.0064973582925349</v>
      </c>
      <c r="AG11" s="8">
        <v>0.00402565751331293</v>
      </c>
      <c r="AH11" s="8">
        <v>0.0137587256019704</v>
      </c>
      <c r="AI11" s="8">
        <v>0.0200219955163309</v>
      </c>
      <c r="AJ11" s="8">
        <v>0.0137587256019704</v>
      </c>
      <c r="AK11" s="8">
        <v>0.0193173099040138</v>
      </c>
      <c r="AL11" s="8">
        <v>0.0105309304563398</v>
      </c>
      <c r="AM11" s="8">
        <v>0.0114999638607682</v>
      </c>
      <c r="AN11" s="8">
        <v>0.0137587256019704</v>
      </c>
      <c r="AO11" s="8">
        <v>0.00794330762902288</v>
      </c>
      <c r="AP11" s="8">
        <v>0.00920827749899496</v>
      </c>
      <c r="AQ11" s="8">
        <v>0.0106367423901171</v>
      </c>
      <c r="AR11" s="8">
        <v>0.0106367423901171</v>
      </c>
      <c r="AS11" s="8">
        <v>0.0106367423901171</v>
      </c>
      <c r="AT11" s="8">
        <v>0.0106367423901171</v>
      </c>
      <c r="AU11" s="8">
        <v>0.0106367423901171</v>
      </c>
      <c r="AV11" s="8">
        <v>0.0106367423901171</v>
      </c>
      <c r="AW11" s="8">
        <v>0.0106367423901171</v>
      </c>
      <c r="AX11" s="8">
        <v>0.010751360972285</v>
      </c>
      <c r="AY11" s="8">
        <v>0.0106367423901171</v>
      </c>
      <c r="AZ11" s="8">
        <v>0.0193576474235031</v>
      </c>
      <c r="BA11" s="8">
        <v>0.020937315507405</v>
      </c>
      <c r="BB11" s="8">
        <v>0.0017171213137632</v>
      </c>
      <c r="BC11" s="8">
        <v>0.00131052646963527</v>
      </c>
      <c r="BD11" s="8">
        <v>0.00154991912465948</v>
      </c>
      <c r="BE11" s="8">
        <v>0.00219656959235327</v>
      </c>
      <c r="BF11" s="8">
        <v>0.00132316207529677</v>
      </c>
      <c r="BG11" s="8">
        <v>0.0026134603541746</v>
      </c>
      <c r="BH11" s="8">
        <v>0.00322016131536039</v>
      </c>
      <c r="BI11" s="8">
        <v>0.0415960905231738</v>
      </c>
      <c r="BJ11" s="8">
        <v>0.00900600838111885</v>
      </c>
      <c r="BK11" s="8">
        <v>0.00306569990467493</v>
      </c>
      <c r="BL11" s="8">
        <v>0.0197165093828544</v>
      </c>
      <c r="BM11" s="8">
        <v>0.147700342364658</v>
      </c>
      <c r="BN11" s="8">
        <v>0.0548404475261479</v>
      </c>
      <c r="BO11" s="8">
        <v>0.0421663143921174</v>
      </c>
    </row>
    <row r="12" spans="1:67" x14ac:dyDescent="0.2">
      <c r="A12" s="1">
        <v>1977</v>
      </c>
      <c r="B12" s="8">
        <v>0.00670636889219699</v>
      </c>
      <c r="C12" s="8">
        <v>0.00799236559070157</v>
      </c>
      <c r="D12" s="8">
        <v>0.00308827948685922</v>
      </c>
      <c r="E12" s="8">
        <v>0.0074628560998931</v>
      </c>
      <c r="F12" s="8">
        <v>0.00968906536177195</v>
      </c>
      <c r="G12" s="8">
        <v>0.00909568658814633</v>
      </c>
      <c r="H12" s="8">
        <v>0.0209767102379959</v>
      </c>
      <c r="I12" s="8">
        <v>0.000636114807268025</v>
      </c>
      <c r="J12" s="8">
        <v>0.0241718917119546</v>
      </c>
      <c r="K12" s="8">
        <v>0.00520806455276444</v>
      </c>
      <c r="L12" s="8">
        <v>0.00101262355901159</v>
      </c>
      <c r="M12" s="8">
        <v>0.0289607288352304</v>
      </c>
      <c r="N12" s="8">
        <v>0.0103478954964572</v>
      </c>
      <c r="O12" s="8">
        <v>0.00299699691459328</v>
      </c>
      <c r="P12" s="8">
        <v>0.0126198185643238</v>
      </c>
      <c r="Q12" s="8">
        <v>0.00706949574804023</v>
      </c>
      <c r="R12" s="8">
        <v>0.0159254316235797</v>
      </c>
      <c r="S12" s="8">
        <v>0.00343423526350682</v>
      </c>
      <c r="T12" s="8">
        <v>0.008498516365597</v>
      </c>
      <c r="U12" s="8">
        <v>0.008498516365597</v>
      </c>
      <c r="V12" s="8">
        <v>0.00328717504294906</v>
      </c>
      <c r="W12" s="8">
        <v>0.00151835814704743</v>
      </c>
      <c r="X12" s="8">
        <v>0.00139511438540007</v>
      </c>
      <c r="Y12" s="8">
        <v>0.00625903781413304</v>
      </c>
      <c r="Z12" s="8">
        <v>0.00308365312101717</v>
      </c>
      <c r="AA12" s="8">
        <v>0.00665293004052274</v>
      </c>
      <c r="AB12" s="8">
        <v>0.000275913188786389</v>
      </c>
      <c r="AC12" s="8">
        <v>0.0291078056359013</v>
      </c>
      <c r="AD12" s="8">
        <v>0.0019457214535875</v>
      </c>
      <c r="AE12" s="8">
        <v>0.012350569316044</v>
      </c>
      <c r="AF12" s="8">
        <v>0.00710827757996111</v>
      </c>
      <c r="AG12" s="8">
        <v>0.00314155403659265</v>
      </c>
      <c r="AH12" s="8">
        <v>0.0109018935231062</v>
      </c>
      <c r="AI12" s="8">
        <v>0.0158246852639961</v>
      </c>
      <c r="AJ12" s="8">
        <v>0.0109018935231062</v>
      </c>
      <c r="AK12" s="8">
        <v>0.0154085657988971</v>
      </c>
      <c r="AL12" s="8">
        <v>0.00830953304381076</v>
      </c>
      <c r="AM12" s="8">
        <v>0.0090873746620371</v>
      </c>
      <c r="AN12" s="8">
        <v>0.0109018935231062</v>
      </c>
      <c r="AO12" s="8">
        <v>0.00680843303137348</v>
      </c>
      <c r="AP12" s="8">
        <v>0.00794854996435155</v>
      </c>
      <c r="AQ12" s="8">
        <v>0.00919137902948155</v>
      </c>
      <c r="AR12" s="8">
        <v>0.00919137902948155</v>
      </c>
      <c r="AS12" s="8">
        <v>0.00919137902948155</v>
      </c>
      <c r="AT12" s="8">
        <v>0.00919137902948155</v>
      </c>
      <c r="AU12" s="8">
        <v>0.00919137902948155</v>
      </c>
      <c r="AV12" s="8">
        <v>0.00919137902948155</v>
      </c>
      <c r="AW12" s="8">
        <v>0.00919137902948155</v>
      </c>
      <c r="AX12" s="8">
        <v>0.00929634607010454</v>
      </c>
      <c r="AY12" s="8">
        <v>0.00919137902948155</v>
      </c>
      <c r="AZ12" s="8">
        <v>0.0209767102379959</v>
      </c>
      <c r="BA12" s="8">
        <v>0.0226654270006534</v>
      </c>
      <c r="BB12" s="8">
        <v>0.000864854510231712</v>
      </c>
      <c r="BC12" s="8">
        <v>0.000562014710246708</v>
      </c>
      <c r="BD12" s="8">
        <v>0.00154783639423487</v>
      </c>
      <c r="BE12" s="8">
        <v>0.00220807364099723</v>
      </c>
      <c r="BF12" s="8">
        <v>0.0010426295935359</v>
      </c>
      <c r="BG12" s="8">
        <v>0.0022234122224106</v>
      </c>
      <c r="BH12" s="8">
        <v>0.00279196553754711</v>
      </c>
      <c r="BI12" s="8">
        <v>0.0357967824055767</v>
      </c>
      <c r="BJ12" s="8">
        <v>0.00766474323274051</v>
      </c>
      <c r="BK12" s="8">
        <v>0.00262098537611535</v>
      </c>
      <c r="BL12" s="8">
        <v>0.0168372113454963</v>
      </c>
      <c r="BM12" s="8">
        <v>0.123591631085213</v>
      </c>
      <c r="BN12" s="8">
        <v>0.0472738141137026</v>
      </c>
      <c r="BO12" s="8">
        <v>0.0358943878149646</v>
      </c>
    </row>
    <row r="13" spans="1:67" x14ac:dyDescent="0.2">
      <c r="A13" s="1">
        <v>1978</v>
      </c>
      <c r="B13" s="8">
        <v>0.00640841001532798</v>
      </c>
      <c r="C13" s="8">
        <v>0.00767661597723624</v>
      </c>
      <c r="D13" s="8">
        <v>0.00309345700473354</v>
      </c>
      <c r="E13" s="8">
        <v>0.00675022044072161</v>
      </c>
      <c r="F13" s="8">
        <v>0.00897615324296109</v>
      </c>
      <c r="G13" s="8">
        <v>0.0100346980914124</v>
      </c>
      <c r="H13" s="8">
        <v>0.0194869742210045</v>
      </c>
      <c r="I13" s="8">
        <v>0.000593198912800883</v>
      </c>
      <c r="J13" s="8">
        <v>0.0282142982930659</v>
      </c>
      <c r="K13" s="8">
        <v>0.00515367340837538</v>
      </c>
      <c r="L13" s="8">
        <v>0.00100897345203749</v>
      </c>
      <c r="M13" s="8">
        <v>0.0295624133534222</v>
      </c>
      <c r="N13" s="8">
        <v>0.0098420802033579</v>
      </c>
      <c r="O13" s="8">
        <v>0.00298203496884842</v>
      </c>
      <c r="P13" s="8">
        <v>0.0116337343729871</v>
      </c>
      <c r="Q13" s="8">
        <v>0.00676306480908899</v>
      </c>
      <c r="R13" s="8">
        <v>0.0155127551442026</v>
      </c>
      <c r="S13" s="8">
        <v>0.00321239885721021</v>
      </c>
      <c r="T13" s="8">
        <v>0.00824609590192858</v>
      </c>
      <c r="U13" s="8">
        <v>0.00824609590192858</v>
      </c>
      <c r="V13" s="8">
        <v>0.00324612207275406</v>
      </c>
      <c r="W13" s="8">
        <v>0.00155853106570046</v>
      </c>
      <c r="X13" s="8">
        <v>0.00221800414772041</v>
      </c>
      <c r="Y13" s="8">
        <v>0.00619104486271668</v>
      </c>
      <c r="Z13" s="8">
        <v>0.00307337945090492</v>
      </c>
      <c r="AA13" s="8">
        <v>0.00591474898999938</v>
      </c>
      <c r="AB13" s="8">
        <v>0.000243841678850568</v>
      </c>
      <c r="AC13" s="8">
        <v>0.0271389781926996</v>
      </c>
      <c r="AD13" s="8">
        <v>0.00172890451089479</v>
      </c>
      <c r="AE13" s="8">
        <v>0.0108994274553627</v>
      </c>
      <c r="AF13" s="8">
        <v>0.00633856406527335</v>
      </c>
      <c r="AG13" s="8">
        <v>0.0029408157908472</v>
      </c>
      <c r="AH13" s="8">
        <v>0.00992894806436283</v>
      </c>
      <c r="AI13" s="8">
        <v>0.0144754304106037</v>
      </c>
      <c r="AJ13" s="8">
        <v>0.00992894806436283</v>
      </c>
      <c r="AK13" s="8">
        <v>0.0138732293487861</v>
      </c>
      <c r="AL13" s="8">
        <v>0.00765462630403939</v>
      </c>
      <c r="AM13" s="8">
        <v>0.00831222247790141</v>
      </c>
      <c r="AN13" s="8">
        <v>0.00992894806436283</v>
      </c>
      <c r="AO13" s="8">
        <v>0.00775386649649785</v>
      </c>
      <c r="AP13" s="8">
        <v>0.00880805850245178</v>
      </c>
      <c r="AQ13" s="8">
        <v>0.010157641779841</v>
      </c>
      <c r="AR13" s="8">
        <v>0.010157641779841</v>
      </c>
      <c r="AS13" s="8">
        <v>0.010157641779841</v>
      </c>
      <c r="AT13" s="8">
        <v>0.010157641779841</v>
      </c>
      <c r="AU13" s="8">
        <v>0.010157641779841</v>
      </c>
      <c r="AV13" s="8">
        <v>0.010157641779841</v>
      </c>
      <c r="AW13" s="8">
        <v>0.010157641779841</v>
      </c>
      <c r="AX13" s="8">
        <v>0.0102541383438935</v>
      </c>
      <c r="AY13" s="8">
        <v>0.010157641779841</v>
      </c>
      <c r="AZ13" s="8">
        <v>0.0194869742210045</v>
      </c>
      <c r="BA13" s="8">
        <v>0.021114515539965</v>
      </c>
      <c r="BB13" s="8">
        <v>0.000751274853236655</v>
      </c>
      <c r="BC13" s="8">
        <v>0.000534245801498493</v>
      </c>
      <c r="BD13" s="8">
        <v>0.00132774129720223</v>
      </c>
      <c r="BE13" s="8">
        <v>0.00227155152543555</v>
      </c>
      <c r="BF13" s="8">
        <v>0.00095863096065323</v>
      </c>
      <c r="BG13" s="8">
        <v>0.00257721353396926</v>
      </c>
      <c r="BH13" s="8">
        <v>0.00304299979457562</v>
      </c>
      <c r="BI13" s="8">
        <v>0.0408061972935406</v>
      </c>
      <c r="BJ13" s="8">
        <v>0.0089098385459498</v>
      </c>
      <c r="BK13" s="8">
        <v>0.00299391790405727</v>
      </c>
      <c r="BL13" s="8">
        <v>0.019317782353045</v>
      </c>
      <c r="BM13" s="8">
        <v>0.155504332127119</v>
      </c>
      <c r="BN13" s="8">
        <v>0.0531781649284943</v>
      </c>
      <c r="BO13" s="8">
        <v>0.0419183613742202</v>
      </c>
    </row>
    <row r="14" spans="1:67" x14ac:dyDescent="0.2">
      <c r="A14" s="1">
        <v>1979</v>
      </c>
      <c r="B14" s="8">
        <v>0.00640416284990639</v>
      </c>
      <c r="C14" s="8">
        <v>0.00741488673143449</v>
      </c>
      <c r="D14" s="8">
        <v>0.00291141370290896</v>
      </c>
      <c r="E14" s="8">
        <v>0.00603831839756304</v>
      </c>
      <c r="F14" s="8">
        <v>0.0112348915949913</v>
      </c>
      <c r="G14" s="8">
        <v>0.0145977763365985</v>
      </c>
      <c r="H14" s="8">
        <v>0.0161107111509626</v>
      </c>
      <c r="I14" s="8">
        <v>0.00065696471383335</v>
      </c>
      <c r="J14" s="8">
        <v>0.0389540090961759</v>
      </c>
      <c r="K14" s="8">
        <v>0.00461649116255489</v>
      </c>
      <c r="L14" s="8">
        <v>0.00127971924965805</v>
      </c>
      <c r="M14" s="8">
        <v>0.0280880820177832</v>
      </c>
      <c r="N14" s="8">
        <v>0.0092081118005887</v>
      </c>
      <c r="O14" s="8">
        <v>0.00303851687703854</v>
      </c>
      <c r="P14" s="8">
        <v>0.012378359950511</v>
      </c>
      <c r="Q14" s="8">
        <v>0.00700536258525446</v>
      </c>
      <c r="R14" s="8">
        <v>0.0154233819777274</v>
      </c>
      <c r="S14" s="8">
        <v>0.00335647214219999</v>
      </c>
      <c r="T14" s="8">
        <v>0.0081871856377575</v>
      </c>
      <c r="U14" s="8">
        <v>0.0081871856377575</v>
      </c>
      <c r="V14" s="8">
        <v>0.00302284751015816</v>
      </c>
      <c r="W14" s="8">
        <v>0.00173945041106054</v>
      </c>
      <c r="X14" s="8">
        <v>0.00206970607083724</v>
      </c>
      <c r="Y14" s="8">
        <v>0.00589353698753542</v>
      </c>
      <c r="Z14" s="8">
        <v>0.00289842965608451</v>
      </c>
      <c r="AA14" s="8">
        <v>0.00516256680177067</v>
      </c>
      <c r="AB14" s="8">
        <v>0.00021440834497791</v>
      </c>
      <c r="AC14" s="8">
        <v>0.0223429940676883</v>
      </c>
      <c r="AD14" s="8">
        <v>0.00150998018396504</v>
      </c>
      <c r="AE14" s="8">
        <v>0.00960075095296144</v>
      </c>
      <c r="AF14" s="8">
        <v>0.00551207395023376</v>
      </c>
      <c r="AG14" s="8">
        <v>0.00374824376576362</v>
      </c>
      <c r="AH14" s="8">
        <v>0.0128731933485864</v>
      </c>
      <c r="AI14" s="8">
        <v>0.0187212107102187</v>
      </c>
      <c r="AJ14" s="8">
        <v>0.0128731933485864</v>
      </c>
      <c r="AK14" s="8">
        <v>0.0181049637294119</v>
      </c>
      <c r="AL14" s="8">
        <v>0.0098031002406258</v>
      </c>
      <c r="AM14" s="8">
        <v>0.0107562817146868</v>
      </c>
      <c r="AN14" s="8">
        <v>0.0128731933485864</v>
      </c>
      <c r="AO14" s="8">
        <v>0.0109320918064773</v>
      </c>
      <c r="AP14" s="8">
        <v>0.0127387068835339</v>
      </c>
      <c r="AQ14" s="8">
        <v>0.0147509045901541</v>
      </c>
      <c r="AR14" s="8">
        <v>0.0147509045901541</v>
      </c>
      <c r="AS14" s="8">
        <v>0.0147509045901541</v>
      </c>
      <c r="AT14" s="8">
        <v>0.0147509045901541</v>
      </c>
      <c r="AU14" s="8">
        <v>0.0147509045901541</v>
      </c>
      <c r="AV14" s="8">
        <v>0.0147509045901541</v>
      </c>
      <c r="AW14" s="8">
        <v>0.0147509045901541</v>
      </c>
      <c r="AX14" s="8">
        <v>0.0149267102100711</v>
      </c>
      <c r="AY14" s="8">
        <v>0.0147509045901541</v>
      </c>
      <c r="AZ14" s="8">
        <v>0.0161107111509626</v>
      </c>
      <c r="BA14" s="8">
        <v>0.0173972771576949</v>
      </c>
      <c r="BB14" s="8">
        <v>0.00165945249563908</v>
      </c>
      <c r="BC14" s="8">
        <v>0.000516109799285284</v>
      </c>
      <c r="BD14" s="8">
        <v>0.00150792722409193</v>
      </c>
      <c r="BE14" s="8">
        <v>0.0023663356381485</v>
      </c>
      <c r="BF14" s="8">
        <v>0.00123636543678776</v>
      </c>
      <c r="BG14" s="8">
        <v>0.00352619431996286</v>
      </c>
      <c r="BH14" s="8">
        <v>0.00447170871633386</v>
      </c>
      <c r="BI14" s="8">
        <v>0.0585050969811794</v>
      </c>
      <c r="BJ14" s="8">
        <v>0.0122217090008178</v>
      </c>
      <c r="BK14" s="8">
        <v>0.00417553408040102</v>
      </c>
      <c r="BL14" s="8">
        <v>0.0268302373720357</v>
      </c>
      <c r="BM14" s="8">
        <v>0.200747795673276</v>
      </c>
      <c r="BN14" s="8">
        <v>0.0766558466017253</v>
      </c>
      <c r="BO14" s="8">
        <v>0.0576175952842818</v>
      </c>
    </row>
    <row r="15" spans="1:67" x14ac:dyDescent="0.2">
      <c r="A15" s="1">
        <v>1980</v>
      </c>
      <c r="B15" s="8">
        <v>0.00655497957854523</v>
      </c>
      <c r="C15" s="8">
        <v>0.00719541463061263</v>
      </c>
      <c r="D15" s="8">
        <v>0.00378565969787956</v>
      </c>
      <c r="E15" s="8">
        <v>0.00614214486987607</v>
      </c>
      <c r="F15" s="8">
        <v>0.0129032599506184</v>
      </c>
      <c r="G15" s="8">
        <v>0.0122883775844814</v>
      </c>
      <c r="H15" s="8">
        <v>0.0157125282099626</v>
      </c>
      <c r="I15" s="8">
        <v>0.000687450644155573</v>
      </c>
      <c r="J15" s="8">
        <v>0.0329929468099989</v>
      </c>
      <c r="K15" s="8">
        <v>0.00533818195316727</v>
      </c>
      <c r="L15" s="8">
        <v>0.00125316662836186</v>
      </c>
      <c r="M15" s="8">
        <v>0.0288250974971073</v>
      </c>
      <c r="N15" s="8">
        <v>0.00805496032760086</v>
      </c>
      <c r="O15" s="8">
        <v>0.00282074337856895</v>
      </c>
      <c r="P15" s="8">
        <v>0.0118378841734186</v>
      </c>
      <c r="Q15" s="8">
        <v>0.00717704775210587</v>
      </c>
      <c r="R15" s="8">
        <v>0.0149581860678069</v>
      </c>
      <c r="S15" s="8">
        <v>0.00314677370662993</v>
      </c>
      <c r="T15" s="8">
        <v>0.00793402471352325</v>
      </c>
      <c r="U15" s="8">
        <v>0.00793402471352325</v>
      </c>
      <c r="V15" s="8">
        <v>0.00401243197849402</v>
      </c>
      <c r="W15" s="8">
        <v>0.00174907104862664</v>
      </c>
      <c r="X15" s="8">
        <v>0.00193724338958982</v>
      </c>
      <c r="Y15" s="8">
        <v>0.00758475152585378</v>
      </c>
      <c r="Z15" s="8">
        <v>0.00374273867894449</v>
      </c>
      <c r="AA15" s="8">
        <v>0.00486655861419964</v>
      </c>
      <c r="AB15" s="8">
        <v>0.000201226786506726</v>
      </c>
      <c r="AC15" s="8">
        <v>0.0217677559675813</v>
      </c>
      <c r="AD15" s="8">
        <v>0.00142369442709399</v>
      </c>
      <c r="AE15" s="8">
        <v>0.00900071167793657</v>
      </c>
      <c r="AF15" s="8">
        <v>0.00520632645485617</v>
      </c>
      <c r="AG15" s="8">
        <v>0.00440074794096222</v>
      </c>
      <c r="AH15" s="8">
        <v>0.0149288156454842</v>
      </c>
      <c r="AI15" s="8">
        <v>0.0217588032799647</v>
      </c>
      <c r="AJ15" s="8">
        <v>0.0149288156454842</v>
      </c>
      <c r="AK15" s="8">
        <v>0.0208742951438849</v>
      </c>
      <c r="AL15" s="8">
        <v>0.0113569652082822</v>
      </c>
      <c r="AM15" s="8">
        <v>0.0125091787554067</v>
      </c>
      <c r="AN15" s="8">
        <v>0.0149288156454842</v>
      </c>
      <c r="AO15" s="8">
        <v>0.00924094336226412</v>
      </c>
      <c r="AP15" s="8">
        <v>0.0107364759468749</v>
      </c>
      <c r="AQ15" s="8">
        <v>0.012378803124502</v>
      </c>
      <c r="AR15" s="8">
        <v>0.012378803124502</v>
      </c>
      <c r="AS15" s="8">
        <v>0.012378803124502</v>
      </c>
      <c r="AT15" s="8">
        <v>0.012378803124502</v>
      </c>
      <c r="AU15" s="8">
        <v>0.012378803124502</v>
      </c>
      <c r="AV15" s="8">
        <v>0.012378803124502</v>
      </c>
      <c r="AW15" s="8">
        <v>0.012378803124502</v>
      </c>
      <c r="AX15" s="8">
        <v>0.0125037683110829</v>
      </c>
      <c r="AY15" s="8">
        <v>0.012378803124502</v>
      </c>
      <c r="AZ15" s="8">
        <v>0.0157125282099626</v>
      </c>
      <c r="BA15" s="8">
        <v>0.0169941385312116</v>
      </c>
      <c r="BB15" s="8">
        <v>0.0007732584245172</v>
      </c>
      <c r="BC15" s="8">
        <v>0.000636479162547698</v>
      </c>
      <c r="BD15" s="8">
        <v>0.000819655353880386</v>
      </c>
      <c r="BE15" s="8">
        <v>0.00219926885613354</v>
      </c>
      <c r="BF15" s="8">
        <v>0.0014409660959822</v>
      </c>
      <c r="BG15" s="8">
        <v>0.00309235849573438</v>
      </c>
      <c r="BH15" s="8">
        <v>0.00375722096566993</v>
      </c>
      <c r="BI15" s="8">
        <v>0.0472681764747412</v>
      </c>
      <c r="BJ15" s="8">
        <v>0.0105788667426012</v>
      </c>
      <c r="BK15" s="8">
        <v>0.0036045287486532</v>
      </c>
      <c r="BL15" s="8">
        <v>0.0231756027447126</v>
      </c>
      <c r="BM15" s="8">
        <v>0.169477596537463</v>
      </c>
      <c r="BN15" s="8">
        <v>0.0629618627946504</v>
      </c>
      <c r="BO15" s="8">
        <v>0.0490907354408463</v>
      </c>
    </row>
    <row r="16" spans="1:67" x14ac:dyDescent="0.2">
      <c r="A16" s="1">
        <v>1981</v>
      </c>
      <c r="B16" s="8">
        <v>0.00673588584683045</v>
      </c>
      <c r="C16" s="8">
        <v>0.00750638758793615</v>
      </c>
      <c r="D16" s="8">
        <v>0.00373479816274723</v>
      </c>
      <c r="E16" s="8">
        <v>0.00750376378137582</v>
      </c>
      <c r="F16" s="8">
        <v>0.0139981397170363</v>
      </c>
      <c r="G16" s="8">
        <v>0.0113323317115326</v>
      </c>
      <c r="H16" s="8">
        <v>0.0179883642031202</v>
      </c>
      <c r="I16" s="8">
        <v>0.000788983938939152</v>
      </c>
      <c r="J16" s="8">
        <v>0.0306929998371617</v>
      </c>
      <c r="K16" s="8">
        <v>0.00494218113463969</v>
      </c>
      <c r="L16" s="8">
        <v>0.00146593393773087</v>
      </c>
      <c r="M16" s="8">
        <v>0.0301863486050375</v>
      </c>
      <c r="N16" s="8">
        <v>0.00869763944755435</v>
      </c>
      <c r="O16" s="8">
        <v>0.0029573514450108</v>
      </c>
      <c r="P16" s="8">
        <v>0.0135757429246999</v>
      </c>
      <c r="Q16" s="8">
        <v>0.00726723637587266</v>
      </c>
      <c r="R16" s="8">
        <v>0.0157229657447411</v>
      </c>
      <c r="S16" s="8">
        <v>0.00301300890782209</v>
      </c>
      <c r="T16" s="8">
        <v>0.00836526265810929</v>
      </c>
      <c r="U16" s="8">
        <v>0.00836526265810929</v>
      </c>
      <c r="V16" s="8">
        <v>0.00390274752999736</v>
      </c>
      <c r="W16" s="8">
        <v>0.00227080749046362</v>
      </c>
      <c r="X16" s="8">
        <v>0.00214802909949789</v>
      </c>
      <c r="Y16" s="8">
        <v>0.00756908125549309</v>
      </c>
      <c r="Z16" s="8">
        <v>0.00372595792314372</v>
      </c>
      <c r="AA16" s="8">
        <v>0.00569606472401016</v>
      </c>
      <c r="AB16" s="8">
        <v>0.00023615243678963</v>
      </c>
      <c r="AC16" s="8">
        <v>0.0249979306128228</v>
      </c>
      <c r="AD16" s="8">
        <v>0.00166547127891523</v>
      </c>
      <c r="AE16" s="8">
        <v>0.0105700696841692</v>
      </c>
      <c r="AF16" s="8">
        <v>0.00608741459524483</v>
      </c>
      <c r="AG16" s="8">
        <v>0.00471970515704469</v>
      </c>
      <c r="AH16" s="8">
        <v>0.016339370471452</v>
      </c>
      <c r="AI16" s="8">
        <v>0.0237421772091581</v>
      </c>
      <c r="AJ16" s="8">
        <v>0.016339370471452</v>
      </c>
      <c r="AK16" s="8">
        <v>0.0230311006386548</v>
      </c>
      <c r="AL16" s="8">
        <v>0.0122707354298143</v>
      </c>
      <c r="AM16" s="8">
        <v>0.0136560962738887</v>
      </c>
      <c r="AN16" s="8">
        <v>0.016339370471452</v>
      </c>
      <c r="AO16" s="8">
        <v>0.00849016805499284</v>
      </c>
      <c r="AP16" s="8">
        <v>0.00986452730765127</v>
      </c>
      <c r="AQ16" s="8">
        <v>0.0114017073528487</v>
      </c>
      <c r="AR16" s="8">
        <v>0.0114017073528487</v>
      </c>
      <c r="AS16" s="8">
        <v>0.0114017073528487</v>
      </c>
      <c r="AT16" s="8">
        <v>0.0114017073528487</v>
      </c>
      <c r="AU16" s="8">
        <v>0.0114017073528487</v>
      </c>
      <c r="AV16" s="8">
        <v>0.0114017073528487</v>
      </c>
      <c r="AW16" s="8">
        <v>0.0114017073528487</v>
      </c>
      <c r="AX16" s="8">
        <v>0.0115281334381906</v>
      </c>
      <c r="AY16" s="8">
        <v>0.0114017073528487</v>
      </c>
      <c r="AZ16" s="8">
        <v>0.0179883642031202</v>
      </c>
      <c r="BA16" s="8">
        <v>0.0194421149881394</v>
      </c>
      <c r="BB16" s="8">
        <v>0.00000000000000000000799275561389476</v>
      </c>
      <c r="BC16" s="8">
        <v>0.000810279372601717</v>
      </c>
      <c r="BD16" s="8">
        <v>0.000580930363336307</v>
      </c>
      <c r="BE16" s="8">
        <v>0.00214195455224097</v>
      </c>
      <c r="BF16" s="8">
        <v>0.00156689886101791</v>
      </c>
      <c r="BG16" s="8">
        <v>0.00278022811085236</v>
      </c>
      <c r="BH16" s="8">
        <v>0.00345484421096906</v>
      </c>
      <c r="BI16" s="8">
        <v>0.044649959993119</v>
      </c>
      <c r="BJ16" s="8">
        <v>0.00959038350663178</v>
      </c>
      <c r="BK16" s="8">
        <v>0.00326958044176974</v>
      </c>
      <c r="BL16" s="8">
        <v>0.0210198040945495</v>
      </c>
      <c r="BM16" s="8">
        <v>0.156773427372938</v>
      </c>
      <c r="BN16" s="8">
        <v>0.0588291898535396</v>
      </c>
      <c r="BO16" s="8">
        <v>0.0449542075016687</v>
      </c>
    </row>
    <row r="17" spans="1:67" x14ac:dyDescent="0.2">
      <c r="A17" s="1">
        <v>1982</v>
      </c>
      <c r="B17" s="8">
        <v>0.00664902088865606</v>
      </c>
      <c r="C17" s="8">
        <v>0.00772460086483927</v>
      </c>
      <c r="D17" s="8">
        <v>0.00352877900724578</v>
      </c>
      <c r="E17" s="8">
        <v>0.00568732037137338</v>
      </c>
      <c r="F17" s="8">
        <v>0.0145876463778596</v>
      </c>
      <c r="G17" s="8">
        <v>0.0126226713212501</v>
      </c>
      <c r="H17" s="8">
        <v>0.0159987197197524</v>
      </c>
      <c r="I17" s="8">
        <v>0.00145131307185931</v>
      </c>
      <c r="J17" s="8">
        <v>0.0347713891454381</v>
      </c>
      <c r="K17" s="8">
        <v>0.00534785875423159</v>
      </c>
      <c r="L17" s="8">
        <v>0.00160683082065188</v>
      </c>
      <c r="M17" s="8">
        <v>0.0314729343958021</v>
      </c>
      <c r="N17" s="8">
        <v>0.0083648466979729</v>
      </c>
      <c r="O17" s="8">
        <v>0.00286233888123421</v>
      </c>
      <c r="P17" s="8">
        <v>0.0132008095906003</v>
      </c>
      <c r="Q17" s="8">
        <v>0.00715694812320738</v>
      </c>
      <c r="R17" s="8">
        <v>0.0164657574523933</v>
      </c>
      <c r="S17" s="8">
        <v>0.00596428311187899</v>
      </c>
      <c r="T17" s="8">
        <v>0.00878624598074078</v>
      </c>
      <c r="U17" s="8">
        <v>0.00878624598074078</v>
      </c>
      <c r="V17" s="8">
        <v>0.00366614185684719</v>
      </c>
      <c r="W17" s="8">
        <v>0.00221795061020586</v>
      </c>
      <c r="X17" s="8">
        <v>0.0022428886827119</v>
      </c>
      <c r="Y17" s="8">
        <v>0.00718283033249495</v>
      </c>
      <c r="Z17" s="8">
        <v>0.00352923220450972</v>
      </c>
      <c r="AA17" s="8">
        <v>0.00511691336225228</v>
      </c>
      <c r="AB17" s="8">
        <v>0.000212445293665319</v>
      </c>
      <c r="AC17" s="8">
        <v>0.0222042588037982</v>
      </c>
      <c r="AD17" s="8">
        <v>0.00149644319282277</v>
      </c>
      <c r="AE17" s="8">
        <v>0.00951217687563574</v>
      </c>
      <c r="AF17" s="8">
        <v>0.00546438884389769</v>
      </c>
      <c r="AG17" s="8">
        <v>0.0046683879352466</v>
      </c>
      <c r="AH17" s="8">
        <v>0.0166720951065489</v>
      </c>
      <c r="AI17" s="8">
        <v>0.024125981695224</v>
      </c>
      <c r="AJ17" s="8">
        <v>0.0166720951065489</v>
      </c>
      <c r="AK17" s="8">
        <v>0.0237632383206446</v>
      </c>
      <c r="AL17" s="8">
        <v>0.0120824825499101</v>
      </c>
      <c r="AM17" s="8">
        <v>0.0139101525016707</v>
      </c>
      <c r="AN17" s="8">
        <v>0.0166720951065489</v>
      </c>
      <c r="AO17" s="8">
        <v>0.00945183806596223</v>
      </c>
      <c r="AP17" s="8">
        <v>0.0109757540600629</v>
      </c>
      <c r="AQ17" s="8">
        <v>0.0127006902060241</v>
      </c>
      <c r="AR17" s="8">
        <v>0.0127006902060241</v>
      </c>
      <c r="AS17" s="8">
        <v>0.0127006902060241</v>
      </c>
      <c r="AT17" s="8">
        <v>0.0127006902060241</v>
      </c>
      <c r="AU17" s="8">
        <v>0.0127006902060241</v>
      </c>
      <c r="AV17" s="8">
        <v>0.0127006902060241</v>
      </c>
      <c r="AW17" s="8">
        <v>0.0127006902060241</v>
      </c>
      <c r="AX17" s="8">
        <v>0.0128471682278769</v>
      </c>
      <c r="AY17" s="8">
        <v>0.0127006902060241</v>
      </c>
      <c r="AZ17" s="8">
        <v>0.0159987197197524</v>
      </c>
      <c r="BA17" s="8">
        <v>0.0172798080300144</v>
      </c>
      <c r="BB17" s="8">
        <v>0.00884973028058823</v>
      </c>
      <c r="BC17" s="8">
        <v>0.000903165325338554</v>
      </c>
      <c r="BD17" s="8">
        <v>0.000658912552814722</v>
      </c>
      <c r="BE17" s="8">
        <v>0.00205019046522682</v>
      </c>
      <c r="BF17" s="8">
        <v>0.00158567830187146</v>
      </c>
      <c r="BG17" s="8">
        <v>0.00306408663341425</v>
      </c>
      <c r="BH17" s="8">
        <v>0.00384425224044091</v>
      </c>
      <c r="BI17" s="8">
        <v>0.0503902656719931</v>
      </c>
      <c r="BJ17" s="8">
        <v>0.0106125426301363</v>
      </c>
      <c r="BK17" s="8">
        <v>0.00361766972528555</v>
      </c>
      <c r="BL17" s="8">
        <v>0.0232586502099304</v>
      </c>
      <c r="BM17" s="8">
        <v>0.175533210181853</v>
      </c>
      <c r="BN17" s="8">
        <v>0.0660167506956101</v>
      </c>
      <c r="BO17" s="8">
        <v>0.0499939294444975</v>
      </c>
    </row>
    <row r="18" spans="1:67" x14ac:dyDescent="0.2">
      <c r="A18" s="1">
        <v>1983</v>
      </c>
      <c r="B18" s="8">
        <v>0.00627509551022194</v>
      </c>
      <c r="C18" s="8">
        <v>0.00756390928168462</v>
      </c>
      <c r="D18" s="8">
        <v>0.00327064962155203</v>
      </c>
      <c r="E18" s="8">
        <v>0.00503237656428412</v>
      </c>
      <c r="F18" s="8">
        <v>0.0123109834038565</v>
      </c>
      <c r="G18" s="8">
        <v>0.0153572022708381</v>
      </c>
      <c r="H18" s="8">
        <v>0.0147973721450512</v>
      </c>
      <c r="I18" s="8">
        <v>0.00127151361138247</v>
      </c>
      <c r="J18" s="8">
        <v>0.0419811811470591</v>
      </c>
      <c r="K18" s="8">
        <v>0.00457885971142057</v>
      </c>
      <c r="L18" s="8">
        <v>0.00134953466602349</v>
      </c>
      <c r="M18" s="8">
        <v>0.0320469330423194</v>
      </c>
      <c r="N18" s="8">
        <v>0.00958224536414913</v>
      </c>
      <c r="O18" s="8">
        <v>0.00267056136097404</v>
      </c>
      <c r="P18" s="8">
        <v>0.0125544786642083</v>
      </c>
      <c r="Q18" s="8">
        <v>0.006764546605698</v>
      </c>
      <c r="R18" s="8">
        <v>0.0162387293270921</v>
      </c>
      <c r="S18" s="8">
        <v>0.00584993560480882</v>
      </c>
      <c r="T18" s="8">
        <v>0.00866985343007668</v>
      </c>
      <c r="U18" s="8">
        <v>0.00866985343007668</v>
      </c>
      <c r="V18" s="8">
        <v>0.00336607220897831</v>
      </c>
      <c r="W18" s="8">
        <v>0.00222465361405209</v>
      </c>
      <c r="X18" s="8">
        <v>0.00240580149324606</v>
      </c>
      <c r="Y18" s="8">
        <v>0.0067020737718202</v>
      </c>
      <c r="Z18" s="8">
        <v>0.0032869565406546</v>
      </c>
      <c r="AA18" s="8">
        <v>0.00474439303698779</v>
      </c>
      <c r="AB18" s="8">
        <v>0.000197050947564054</v>
      </c>
      <c r="AC18" s="8">
        <v>0.0205280789535876</v>
      </c>
      <c r="AD18" s="8">
        <v>0.00138759701811403</v>
      </c>
      <c r="AE18" s="8">
        <v>0.00882365725160164</v>
      </c>
      <c r="AF18" s="8">
        <v>0.00506557238072778</v>
      </c>
      <c r="AG18" s="8">
        <v>0.00378213046951358</v>
      </c>
      <c r="AH18" s="8">
        <v>0.0135930131109445</v>
      </c>
      <c r="AI18" s="8">
        <v>0.019640140222707</v>
      </c>
      <c r="AJ18" s="8">
        <v>0.0135930131109445</v>
      </c>
      <c r="AK18" s="8">
        <v>0.0194535762539422</v>
      </c>
      <c r="AL18" s="8">
        <v>0.00993845359868283</v>
      </c>
      <c r="AM18" s="8">
        <v>0.0113101732138389</v>
      </c>
      <c r="AN18" s="8">
        <v>0.0135930131109445</v>
      </c>
      <c r="AO18" s="8">
        <v>0.0114150149677779</v>
      </c>
      <c r="AP18" s="8">
        <v>0.0133343106766284</v>
      </c>
      <c r="AQ18" s="8">
        <v>0.0154284089541473</v>
      </c>
      <c r="AR18" s="8">
        <v>0.0154284089541473</v>
      </c>
      <c r="AS18" s="8">
        <v>0.0154284089541473</v>
      </c>
      <c r="AT18" s="8">
        <v>0.0154284089541473</v>
      </c>
      <c r="AU18" s="8">
        <v>0.0154284089541473</v>
      </c>
      <c r="AV18" s="8">
        <v>0.0154284089541473</v>
      </c>
      <c r="AW18" s="8">
        <v>0.0154284089541473</v>
      </c>
      <c r="AX18" s="8">
        <v>0.0156085648888425</v>
      </c>
      <c r="AY18" s="8">
        <v>0.0154284089541473</v>
      </c>
      <c r="AZ18" s="8">
        <v>0.0147973721450512</v>
      </c>
      <c r="BA18" s="8">
        <v>0.0159793133866396</v>
      </c>
      <c r="BB18" s="8">
        <v>0.00887348829050393</v>
      </c>
      <c r="BC18" s="8">
        <v>0.000719427386063425</v>
      </c>
      <c r="BD18" s="8">
        <v>0.00070076007448071</v>
      </c>
      <c r="BE18" s="8">
        <v>0.0021640569096075</v>
      </c>
      <c r="BF18" s="8">
        <v>0.00128810916283559</v>
      </c>
      <c r="BG18" s="8">
        <v>0.00370937672110498</v>
      </c>
      <c r="BH18" s="8">
        <v>0.00468624155904386</v>
      </c>
      <c r="BI18" s="8">
        <v>0.0603781931796083</v>
      </c>
      <c r="BJ18" s="8">
        <v>0.0128089551422298</v>
      </c>
      <c r="BK18" s="8">
        <v>0.00438210665852566</v>
      </c>
      <c r="BL18" s="8">
        <v>0.0281475508678134</v>
      </c>
      <c r="BM18" s="8">
        <v>0.207117927184003</v>
      </c>
      <c r="BN18" s="8">
        <v>0.0795692110307616</v>
      </c>
      <c r="BO18" s="8">
        <v>0.0601077821311569</v>
      </c>
    </row>
    <row r="19" spans="1:67" x14ac:dyDescent="0.2">
      <c r="A19" s="1">
        <v>1984</v>
      </c>
      <c r="B19" s="8">
        <v>0.00603950688748851</v>
      </c>
      <c r="C19" s="8">
        <v>0.00700481646415537</v>
      </c>
      <c r="D19" s="8">
        <v>0.00262952466151396</v>
      </c>
      <c r="E19" s="8">
        <v>0.00484740396887016</v>
      </c>
      <c r="F19" s="8">
        <v>0.0123641728308525</v>
      </c>
      <c r="G19" s="8">
        <v>0.0208395441954324</v>
      </c>
      <c r="H19" s="8">
        <v>0.0138594771406629</v>
      </c>
      <c r="I19" s="8">
        <v>0.00127890109727131</v>
      </c>
      <c r="J19" s="8">
        <v>0.057976175909242</v>
      </c>
      <c r="K19" s="8">
        <v>0.00383534222544124</v>
      </c>
      <c r="L19" s="8">
        <v>0.00151298000170862</v>
      </c>
      <c r="M19" s="8">
        <v>0.029532571478297</v>
      </c>
      <c r="N19" s="8">
        <v>0.00897591394786969</v>
      </c>
      <c r="O19" s="8">
        <v>0.00250017708574888</v>
      </c>
      <c r="P19" s="8">
        <v>0.0115153807494781</v>
      </c>
      <c r="Q19" s="8">
        <v>0.00603393580915207</v>
      </c>
      <c r="R19" s="8">
        <v>0.0150093981164952</v>
      </c>
      <c r="S19" s="8">
        <v>0.00536198765571065</v>
      </c>
      <c r="T19" s="8">
        <v>0.00801097629002234</v>
      </c>
      <c r="U19" s="8">
        <v>0.00801097629002234</v>
      </c>
      <c r="V19" s="8">
        <v>0.00265908497604161</v>
      </c>
      <c r="W19" s="8">
        <v>0.00212990888916932</v>
      </c>
      <c r="X19" s="8">
        <v>0.00238854632907868</v>
      </c>
      <c r="Y19" s="8">
        <v>0.00539912223180071</v>
      </c>
      <c r="Z19" s="8">
        <v>0.00264819003012531</v>
      </c>
      <c r="AA19" s="8">
        <v>0.00442474699576341</v>
      </c>
      <c r="AB19" s="8">
        <v>0.000183690894693603</v>
      </c>
      <c r="AC19" s="8">
        <v>0.0191995013826983</v>
      </c>
      <c r="AD19" s="8">
        <v>0.00129441940627696</v>
      </c>
      <c r="AE19" s="8">
        <v>0.00822438591925333</v>
      </c>
      <c r="AF19" s="8">
        <v>0.0047248647890977</v>
      </c>
      <c r="AG19" s="8">
        <v>0.00376021393961158</v>
      </c>
      <c r="AH19" s="8">
        <v>0.0134149134171243</v>
      </c>
      <c r="AI19" s="8">
        <v>0.0194190102270892</v>
      </c>
      <c r="AJ19" s="8">
        <v>0.0134149134171243</v>
      </c>
      <c r="AK19" s="8">
        <v>0.0191040094853752</v>
      </c>
      <c r="AL19" s="8">
        <v>0.00968892335278984</v>
      </c>
      <c r="AM19" s="8">
        <v>0.0112008289127908</v>
      </c>
      <c r="AN19" s="8">
        <v>0.0134149134171243</v>
      </c>
      <c r="AO19" s="8">
        <v>0.0155508315513083</v>
      </c>
      <c r="AP19" s="8">
        <v>0.0180469107053497</v>
      </c>
      <c r="AQ19" s="8">
        <v>0.0208958803608165</v>
      </c>
      <c r="AR19" s="8">
        <v>0.0208958803608165</v>
      </c>
      <c r="AS19" s="8">
        <v>0.0208958803608165</v>
      </c>
      <c r="AT19" s="8">
        <v>0.0208958803608165</v>
      </c>
      <c r="AU19" s="8">
        <v>0.0208958803608165</v>
      </c>
      <c r="AV19" s="8">
        <v>0.0208958803608165</v>
      </c>
      <c r="AW19" s="8">
        <v>0.0208958803608165</v>
      </c>
      <c r="AX19" s="8">
        <v>0.0211416035631322</v>
      </c>
      <c r="AY19" s="8">
        <v>0.0208958803608165</v>
      </c>
      <c r="AZ19" s="8">
        <v>0.0138594771406629</v>
      </c>
      <c r="BA19" s="8">
        <v>0.0149667073738568</v>
      </c>
      <c r="BB19" s="8">
        <v>0.00973575898769048</v>
      </c>
      <c r="BC19" s="8">
        <v>0.000675062559647239</v>
      </c>
      <c r="BD19" s="8">
        <v>0.00060753588931003</v>
      </c>
      <c r="BE19" s="8">
        <v>0.00193095160157301</v>
      </c>
      <c r="BF19" s="8">
        <v>0.00127695469320144</v>
      </c>
      <c r="BG19" s="8">
        <v>0.0050140539984213</v>
      </c>
      <c r="BH19" s="8">
        <v>0.00631996828490055</v>
      </c>
      <c r="BI19" s="8">
        <v>0.0835429088277544</v>
      </c>
      <c r="BJ19" s="8">
        <v>0.0174060718541645</v>
      </c>
      <c r="BK19" s="8">
        <v>0.00593196287178043</v>
      </c>
      <c r="BL19" s="8">
        <v>0.0381404706338614</v>
      </c>
      <c r="BM19" s="8">
        <v>0.290076084418385</v>
      </c>
      <c r="BN19" s="8">
        <v>0.109084966047769</v>
      </c>
      <c r="BO19" s="8">
        <v>0.0822294875493768</v>
      </c>
    </row>
    <row r="20" spans="1:67" x14ac:dyDescent="0.2">
      <c r="A20" s="1">
        <v>1985</v>
      </c>
      <c r="B20" s="8">
        <v>0.00550175922029533</v>
      </c>
      <c r="C20" s="8">
        <v>0.00732461514341599</v>
      </c>
      <c r="D20" s="8">
        <v>0.00262118089678002</v>
      </c>
      <c r="E20" s="8">
        <v>0.00429917853989317</v>
      </c>
      <c r="F20" s="8">
        <v>0.0136484464469846</v>
      </c>
      <c r="G20" s="8">
        <v>0.0151246814986643</v>
      </c>
      <c r="H20" s="8">
        <v>0.0125076629582302</v>
      </c>
      <c r="I20" s="8">
        <v>0.00142374099736559</v>
      </c>
      <c r="J20" s="8">
        <v>0.0399866924853672</v>
      </c>
      <c r="K20" s="8">
        <v>0.00377502743782093</v>
      </c>
      <c r="L20" s="8">
        <v>0.00212185438331978</v>
      </c>
      <c r="M20" s="8">
        <v>0.0312451655410878</v>
      </c>
      <c r="N20" s="8">
        <v>0.00901838486836743</v>
      </c>
      <c r="O20" s="8">
        <v>0.00285421536084373</v>
      </c>
      <c r="P20" s="8">
        <v>0.0131825612581322</v>
      </c>
      <c r="Q20" s="8">
        <v>0.00630706772382751</v>
      </c>
      <c r="R20" s="8">
        <v>0.0156493597318654</v>
      </c>
      <c r="S20" s="8">
        <v>0.00403903437074764</v>
      </c>
      <c r="T20" s="8">
        <v>0.00832628570176631</v>
      </c>
      <c r="U20" s="8">
        <v>0.00832628570176631</v>
      </c>
      <c r="V20" s="8">
        <v>0.00261562921237524</v>
      </c>
      <c r="W20" s="8">
        <v>0.00243905141074628</v>
      </c>
      <c r="X20" s="8">
        <v>0.00269958755389541</v>
      </c>
      <c r="Y20" s="8">
        <v>0.00540933005047114</v>
      </c>
      <c r="Z20" s="8">
        <v>0.00265637182176854</v>
      </c>
      <c r="AA20" s="8">
        <v>0.00393939691308568</v>
      </c>
      <c r="AB20" s="8">
        <v>0.000163252107049318</v>
      </c>
      <c r="AC20" s="8">
        <v>0.0173207287014757</v>
      </c>
      <c r="AD20" s="8">
        <v>0.00115251295570135</v>
      </c>
      <c r="AE20" s="8">
        <v>0.00730608149371431</v>
      </c>
      <c r="AF20" s="8">
        <v>0.00420997050154851</v>
      </c>
      <c r="AG20" s="8">
        <v>0.00415523022284024</v>
      </c>
      <c r="AH20" s="8">
        <v>0.0145214966058214</v>
      </c>
      <c r="AI20" s="8">
        <v>0.0210835179078724</v>
      </c>
      <c r="AJ20" s="8">
        <v>0.0145214966058214</v>
      </c>
      <c r="AK20" s="8">
        <v>0.0205142993267823</v>
      </c>
      <c r="AL20" s="8">
        <v>0.010680969159472</v>
      </c>
      <c r="AM20" s="8">
        <v>0.0121483758793769</v>
      </c>
      <c r="AN20" s="8">
        <v>0.0145214966058214</v>
      </c>
      <c r="AO20" s="8">
        <v>0.0113762665557285</v>
      </c>
      <c r="AP20" s="8">
        <v>0.0131231370528044</v>
      </c>
      <c r="AQ20" s="8">
        <v>0.0151829022975855</v>
      </c>
      <c r="AR20" s="8">
        <v>0.0151829022975855</v>
      </c>
      <c r="AS20" s="8">
        <v>0.0151829022975855</v>
      </c>
      <c r="AT20" s="8">
        <v>0.0151829022975855</v>
      </c>
      <c r="AU20" s="8">
        <v>0.0151829022975855</v>
      </c>
      <c r="AV20" s="8">
        <v>0.0151829022975855</v>
      </c>
      <c r="AW20" s="8">
        <v>0.0151829022975855</v>
      </c>
      <c r="AX20" s="8">
        <v>0.0153538522241743</v>
      </c>
      <c r="AY20" s="8">
        <v>0.0151829022975855</v>
      </c>
      <c r="AZ20" s="8">
        <v>0.0125076629582302</v>
      </c>
      <c r="BA20" s="8">
        <v>0.0135154812200367</v>
      </c>
      <c r="BB20" s="8">
        <v>0.0128567772282038</v>
      </c>
      <c r="BC20" s="8">
        <v>0.000684529957172111</v>
      </c>
      <c r="BD20" s="8">
        <v>0.000653231424493717</v>
      </c>
      <c r="BE20" s="8">
        <v>0.00187910461459767</v>
      </c>
      <c r="BF20" s="8">
        <v>0.00139080606613676</v>
      </c>
      <c r="BG20" s="8">
        <v>0.00368730621596265</v>
      </c>
      <c r="BH20" s="8">
        <v>0.00457858824548536</v>
      </c>
      <c r="BI20" s="8">
        <v>0.0610042158905002</v>
      </c>
      <c r="BJ20" s="8">
        <v>0.012801628630818</v>
      </c>
      <c r="BK20" s="8">
        <v>0.0043461445256226</v>
      </c>
      <c r="BL20" s="8">
        <v>0.0279710653396099</v>
      </c>
      <c r="BM20" s="8">
        <v>0.216746272999734</v>
      </c>
      <c r="BN20" s="8">
        <v>0.0794868070999502</v>
      </c>
      <c r="BO20" s="8">
        <v>0.0604988554857155</v>
      </c>
    </row>
    <row r="21" spans="1:67" x14ac:dyDescent="0.2">
      <c r="A21" s="1">
        <v>1986</v>
      </c>
      <c r="B21" s="8">
        <v>0.0056497149079775</v>
      </c>
      <c r="C21" s="8">
        <v>0.00714882130942457</v>
      </c>
      <c r="D21" s="8">
        <v>0.00368264000506621</v>
      </c>
      <c r="E21" s="8">
        <v>0.0048546510421264</v>
      </c>
      <c r="F21" s="8">
        <v>0.0138300951627735</v>
      </c>
      <c r="G21" s="8">
        <v>0.0106925329609391</v>
      </c>
      <c r="H21" s="8">
        <v>0.0149993424361051</v>
      </c>
      <c r="I21" s="8">
        <v>0.00157890519395489</v>
      </c>
      <c r="J21" s="8">
        <v>0.0271942896011121</v>
      </c>
      <c r="K21" s="8">
        <v>0.0034974017510957</v>
      </c>
      <c r="L21" s="8">
        <v>0.00177584746258919</v>
      </c>
      <c r="M21" s="8">
        <v>0.0375311024594242</v>
      </c>
      <c r="N21" s="8">
        <v>0.00850730422007352</v>
      </c>
      <c r="O21" s="8">
        <v>0.00258243578413173</v>
      </c>
      <c r="P21" s="8">
        <v>0.0124514411448152</v>
      </c>
      <c r="Q21" s="8">
        <v>0.00636230410505727</v>
      </c>
      <c r="R21" s="8">
        <v>0.0151345932319188</v>
      </c>
      <c r="S21" s="8">
        <v>0.00425862786754413</v>
      </c>
      <c r="T21" s="8">
        <v>0.00802443989522473</v>
      </c>
      <c r="U21" s="8">
        <v>0.00802443989522473</v>
      </c>
      <c r="V21" s="8">
        <v>0.0037615685119961</v>
      </c>
      <c r="W21" s="8">
        <v>0.00256905948761415</v>
      </c>
      <c r="X21" s="8">
        <v>0.00295866401019748</v>
      </c>
      <c r="Y21" s="8">
        <v>0.00752921140105881</v>
      </c>
      <c r="Z21" s="8">
        <v>0.00369762886895027</v>
      </c>
      <c r="AA21" s="8">
        <v>0.00477009263768088</v>
      </c>
      <c r="AB21" s="8">
        <v>0.000197907370827081</v>
      </c>
      <c r="AC21" s="8">
        <v>0.0208019383210568</v>
      </c>
      <c r="AD21" s="8">
        <v>0.00139519044607689</v>
      </c>
      <c r="AE21" s="8">
        <v>0.00885966717093147</v>
      </c>
      <c r="AF21" s="8">
        <v>0.00509543621266697</v>
      </c>
      <c r="AG21" s="8">
        <v>0.00417610221185947</v>
      </c>
      <c r="AH21" s="8">
        <v>0.0142338156695448</v>
      </c>
      <c r="AI21" s="8">
        <v>0.0207461293362773</v>
      </c>
      <c r="AJ21" s="8">
        <v>0.0142338156695448</v>
      </c>
      <c r="AK21" s="8">
        <v>0.0199022880715544</v>
      </c>
      <c r="AL21" s="8">
        <v>0.0106142259587542</v>
      </c>
      <c r="AM21" s="8">
        <v>0.0119494375555727</v>
      </c>
      <c r="AN21" s="8">
        <v>0.0142338156695448</v>
      </c>
      <c r="AO21" s="8">
        <v>0.00806961186648263</v>
      </c>
      <c r="AP21" s="8">
        <v>0.00928511140335685</v>
      </c>
      <c r="AQ21" s="8">
        <v>0.0107611696306401</v>
      </c>
      <c r="AR21" s="8">
        <v>0.0107611696306401</v>
      </c>
      <c r="AS21" s="8">
        <v>0.0107611696306401</v>
      </c>
      <c r="AT21" s="8">
        <v>0.0107611696306401</v>
      </c>
      <c r="AU21" s="8">
        <v>0.0107611696306401</v>
      </c>
      <c r="AV21" s="8">
        <v>0.0107611696306401</v>
      </c>
      <c r="AW21" s="8">
        <v>0.0107611696306401</v>
      </c>
      <c r="AX21" s="8">
        <v>0.0108890264247636</v>
      </c>
      <c r="AY21" s="8">
        <v>0.0107611696306401</v>
      </c>
      <c r="AZ21" s="8">
        <v>0.0149993424361051</v>
      </c>
      <c r="BA21" s="8">
        <v>0.0162033679459704</v>
      </c>
      <c r="BB21" s="8">
        <v>0.015584761991796</v>
      </c>
      <c r="BC21" s="8">
        <v>0.000943511328454313</v>
      </c>
      <c r="BD21" s="8">
        <v>0.000856968187449954</v>
      </c>
      <c r="BE21" s="8">
        <v>0.00229886462140549</v>
      </c>
      <c r="BF21" s="8">
        <v>0.00137463852118875</v>
      </c>
      <c r="BG21" s="8">
        <v>0.00257482418329919</v>
      </c>
      <c r="BH21" s="8">
        <v>0.00323675193467442</v>
      </c>
      <c r="BI21" s="8">
        <v>0.0442873591225641</v>
      </c>
      <c r="BJ21" s="8">
        <v>0.00900091036896329</v>
      </c>
      <c r="BK21" s="8">
        <v>0.00305221443833239</v>
      </c>
      <c r="BL21" s="8">
        <v>0.0196498534748173</v>
      </c>
      <c r="BM21" s="8">
        <v>0.156283605156385</v>
      </c>
      <c r="BN21" s="8">
        <v>0.0570986446724321</v>
      </c>
      <c r="BO21" s="8">
        <v>0.0429045927780158</v>
      </c>
    </row>
    <row r="22" spans="1:67" x14ac:dyDescent="0.2">
      <c r="A22" s="1">
        <v>1987</v>
      </c>
      <c r="B22" s="8">
        <v>0.00528452273571474</v>
      </c>
      <c r="C22" s="8">
        <v>0.00713832906709213</v>
      </c>
      <c r="D22" s="8">
        <v>0.00384899344173894</v>
      </c>
      <c r="E22" s="8">
        <v>0.00256001730836284</v>
      </c>
      <c r="F22" s="8">
        <v>0.014444320407574</v>
      </c>
      <c r="G22" s="8">
        <v>0.00979334098555865</v>
      </c>
      <c r="H22" s="8">
        <v>0.00901320674515941</v>
      </c>
      <c r="I22" s="8">
        <v>0.00165270758399768</v>
      </c>
      <c r="J22" s="8">
        <v>0.0250564362520924</v>
      </c>
      <c r="K22" s="8">
        <v>0.00339481875874955</v>
      </c>
      <c r="L22" s="8">
        <v>0.00187453035965044</v>
      </c>
      <c r="M22" s="8">
        <v>0.0353350717913996</v>
      </c>
      <c r="N22" s="8">
        <v>0.00743240009283158</v>
      </c>
      <c r="O22" s="8">
        <v>0.0030972881623282</v>
      </c>
      <c r="P22" s="8">
        <v>0.0137044336343039</v>
      </c>
      <c r="Q22" s="8">
        <v>0.00654806204886158</v>
      </c>
      <c r="R22" s="8">
        <v>0.0150340922106082</v>
      </c>
      <c r="S22" s="8">
        <v>0.00401166422872862</v>
      </c>
      <c r="T22" s="8">
        <v>0.00797209182446948</v>
      </c>
      <c r="U22" s="8">
        <v>0.00797209182446948</v>
      </c>
      <c r="V22" s="8">
        <v>0.00394172694757999</v>
      </c>
      <c r="W22" s="8">
        <v>0.00256503582178785</v>
      </c>
      <c r="X22" s="8">
        <v>0.00313680728478653</v>
      </c>
      <c r="Y22" s="8">
        <v>0.00786468563998598</v>
      </c>
      <c r="Z22" s="8">
        <v>0.00385513804742776</v>
      </c>
      <c r="AA22" s="8">
        <v>0.00284228642036277</v>
      </c>
      <c r="AB22" s="8">
        <v>0.000117867775379913</v>
      </c>
      <c r="AC22" s="8">
        <v>0.0123991454214392</v>
      </c>
      <c r="AD22" s="8">
        <v>0.000832449482188611</v>
      </c>
      <c r="AE22" s="8">
        <v>0.00527555868525278</v>
      </c>
      <c r="AF22" s="8">
        <v>0.00303527054936768</v>
      </c>
      <c r="AG22" s="8">
        <v>0.00427094200013963</v>
      </c>
      <c r="AH22" s="8">
        <v>0.0148398609611582</v>
      </c>
      <c r="AI22" s="8">
        <v>0.0215648741388764</v>
      </c>
      <c r="AJ22" s="8">
        <v>0.0148398609611582</v>
      </c>
      <c r="AK22" s="8">
        <v>0.020914480316905</v>
      </c>
      <c r="AL22" s="8">
        <v>0.0109540974838365</v>
      </c>
      <c r="AM22" s="8">
        <v>0.0124241517562533</v>
      </c>
      <c r="AN22" s="8">
        <v>0.0148398609611582</v>
      </c>
      <c r="AO22" s="8">
        <v>0.00737992056355974</v>
      </c>
      <c r="AP22" s="8">
        <v>0.0084934715812777</v>
      </c>
      <c r="AQ22" s="8">
        <v>0.00984674441596903</v>
      </c>
      <c r="AR22" s="8">
        <v>0.00984674441596903</v>
      </c>
      <c r="AS22" s="8">
        <v>0.00984674441596903</v>
      </c>
      <c r="AT22" s="8">
        <v>0.00984674441596903</v>
      </c>
      <c r="AU22" s="8">
        <v>0.00984674441596903</v>
      </c>
      <c r="AV22" s="8">
        <v>0.00984674441596903</v>
      </c>
      <c r="AW22" s="8">
        <v>0.00984674441596903</v>
      </c>
      <c r="AX22" s="8">
        <v>0.00996504003229771</v>
      </c>
      <c r="AY22" s="8">
        <v>0.00984674441596903</v>
      </c>
      <c r="AZ22" s="8">
        <v>0.00901320674515941</v>
      </c>
      <c r="BA22" s="8">
        <v>0.0097297340888021</v>
      </c>
      <c r="BB22" s="8">
        <v>0.0190164346497516</v>
      </c>
      <c r="BC22" s="8">
        <v>0.000969311732175687</v>
      </c>
      <c r="BD22" s="8">
        <v>0.00106876954518551</v>
      </c>
      <c r="BE22" s="8">
        <v>0.00216542757590647</v>
      </c>
      <c r="BF22" s="8">
        <v>0.00142398406654014</v>
      </c>
      <c r="BG22" s="8">
        <v>0.00234860610686837</v>
      </c>
      <c r="BH22" s="8">
        <v>0.00296150259975038</v>
      </c>
      <c r="BI22" s="8">
        <v>0.0406373863048843</v>
      </c>
      <c r="BJ22" s="8">
        <v>0.00821764784087578</v>
      </c>
      <c r="BK22" s="8">
        <v>0.00278717126905081</v>
      </c>
      <c r="BL22" s="8">
        <v>0.0179426814194664</v>
      </c>
      <c r="BM22" s="8">
        <v>0.142960312934373</v>
      </c>
      <c r="BN22" s="8">
        <v>0.0523278874519794</v>
      </c>
      <c r="BO22" s="8">
        <v>0.0392153223395061</v>
      </c>
    </row>
    <row r="23" spans="1:67" x14ac:dyDescent="0.2">
      <c r="A23" s="1">
        <v>1988</v>
      </c>
      <c r="B23" s="8">
        <v>0.00495121226794214</v>
      </c>
      <c r="C23" s="8">
        <v>0.00611858283213178</v>
      </c>
      <c r="D23" s="8">
        <v>0.00369625822481995</v>
      </c>
      <c r="E23" s="8">
        <v>0.00278280959296825</v>
      </c>
      <c r="F23" s="8">
        <v>0.0145857767091923</v>
      </c>
      <c r="G23" s="8">
        <v>0.0113324921263533</v>
      </c>
      <c r="H23" s="8">
        <v>0.00917641902779101</v>
      </c>
      <c r="I23" s="8">
        <v>0.00164578010601246</v>
      </c>
      <c r="J23" s="8">
        <v>0.031390570659418</v>
      </c>
      <c r="K23" s="8">
        <v>0.00276523861908142</v>
      </c>
      <c r="L23" s="8">
        <v>0.00195053198775635</v>
      </c>
      <c r="M23" s="8">
        <v>0.0319234830719216</v>
      </c>
      <c r="N23" s="8">
        <v>0.00691418955882441</v>
      </c>
      <c r="O23" s="8">
        <v>0.00240814340592027</v>
      </c>
      <c r="P23" s="8">
        <v>0.011023452060354</v>
      </c>
      <c r="Q23" s="8">
        <v>0.006729729972959</v>
      </c>
      <c r="R23" s="8">
        <v>0.0136358683143806</v>
      </c>
      <c r="S23" s="8">
        <v>0.00371593812683836</v>
      </c>
      <c r="T23" s="8">
        <v>0.00724922622070462</v>
      </c>
      <c r="U23" s="8">
        <v>0.00724922622070462</v>
      </c>
      <c r="V23" s="8">
        <v>0.00378403382740616</v>
      </c>
      <c r="W23" s="8">
        <v>0.00242151077839732</v>
      </c>
      <c r="X23" s="8">
        <v>0.00328961162132088</v>
      </c>
      <c r="Y23" s="8">
        <v>0.00753967705916506</v>
      </c>
      <c r="Z23" s="8">
        <v>0.00369133921730114</v>
      </c>
      <c r="AA23" s="8">
        <v>0.00295368144768063</v>
      </c>
      <c r="AB23" s="8">
        <v>0.000122837719382608</v>
      </c>
      <c r="AC23" s="8">
        <v>0.012608284401764</v>
      </c>
      <c r="AD23" s="8">
        <v>0.000865243583688263</v>
      </c>
      <c r="AE23" s="8">
        <v>0.00550180193981446</v>
      </c>
      <c r="AF23" s="8">
        <v>0.00314979982726435</v>
      </c>
      <c r="AG23" s="8">
        <v>0.00419426436443268</v>
      </c>
      <c r="AH23" s="8">
        <v>0.0147394219924214</v>
      </c>
      <c r="AI23" s="8">
        <v>0.0213817306394211</v>
      </c>
      <c r="AJ23" s="8">
        <v>0.0147394219924214</v>
      </c>
      <c r="AK23" s="8">
        <v>0.0208696261949231</v>
      </c>
      <c r="AL23" s="8">
        <v>0.0108027860397148</v>
      </c>
      <c r="AM23" s="8">
        <v>0.0123218820875367</v>
      </c>
      <c r="AN23" s="8">
        <v>0.0147394219924214</v>
      </c>
      <c r="AO23" s="8">
        <v>0.00854495286322913</v>
      </c>
      <c r="AP23" s="8">
        <v>0.00981155721514725</v>
      </c>
      <c r="AQ23" s="8">
        <v>0.0113917698695587</v>
      </c>
      <c r="AR23" s="8">
        <v>0.0113917698695587</v>
      </c>
      <c r="AS23" s="8">
        <v>0.0113917698695587</v>
      </c>
      <c r="AT23" s="8">
        <v>0.0113917698695587</v>
      </c>
      <c r="AU23" s="8">
        <v>0.0113917698695587</v>
      </c>
      <c r="AV23" s="8">
        <v>0.0113917698695587</v>
      </c>
      <c r="AW23" s="8">
        <v>0.0113917698695587</v>
      </c>
      <c r="AX23" s="8">
        <v>0.0115346606089025</v>
      </c>
      <c r="AY23" s="8">
        <v>0.0113917698695587</v>
      </c>
      <c r="AZ23" s="8">
        <v>0.00917641902779101</v>
      </c>
      <c r="BA23" s="8">
        <v>0.00989408650872784</v>
      </c>
      <c r="BB23" s="8">
        <v>0.021433180100376</v>
      </c>
      <c r="BC23" s="8">
        <v>0.000902547069522158</v>
      </c>
      <c r="BD23" s="8">
        <v>0.000891100757016865</v>
      </c>
      <c r="BE23" s="8">
        <v>0.00186506939108352</v>
      </c>
      <c r="BF23" s="8">
        <v>0.00140913441990426</v>
      </c>
      <c r="BG23" s="8">
        <v>0.00268327091600824</v>
      </c>
      <c r="BH23" s="8">
        <v>0.0034184162996793</v>
      </c>
      <c r="BI23" s="8">
        <v>0.0480202118767434</v>
      </c>
      <c r="BJ23" s="8">
        <v>0.00944400021153847</v>
      </c>
      <c r="BK23" s="8">
        <v>0.00319959078806644</v>
      </c>
      <c r="BL23" s="8">
        <v>0.0206037723052847</v>
      </c>
      <c r="BM23" s="8">
        <v>0.168092070320818</v>
      </c>
      <c r="BN23" s="8">
        <v>0.0612538424749435</v>
      </c>
      <c r="BO23" s="8">
        <v>0.0454045766411238</v>
      </c>
    </row>
    <row r="24" spans="1:67" x14ac:dyDescent="0.2">
      <c r="A24" s="1">
        <v>1989</v>
      </c>
      <c r="B24" s="8">
        <v>0.00492784239114789</v>
      </c>
      <c r="C24" s="8">
        <v>0.00645605326305165</v>
      </c>
      <c r="D24" s="8">
        <v>0.00394232758165878</v>
      </c>
      <c r="E24" s="8">
        <v>0.000678011898929516</v>
      </c>
      <c r="F24" s="8">
        <v>0.0155001578818232</v>
      </c>
      <c r="G24" s="8">
        <v>0.0126453302695576</v>
      </c>
      <c r="H24" s="8">
        <v>0.00245647966869248</v>
      </c>
      <c r="I24" s="8">
        <v>0.00160674810989966</v>
      </c>
      <c r="J24" s="8">
        <v>0.0366435689094833</v>
      </c>
      <c r="K24" s="8">
        <v>0.00302166627226445</v>
      </c>
      <c r="L24" s="8">
        <v>0.00169891422429807</v>
      </c>
      <c r="M24" s="8">
        <v>0.0298134801221044</v>
      </c>
      <c r="N24" s="8">
        <v>0.00684372506509291</v>
      </c>
      <c r="O24" s="8">
        <v>0.00234873696461252</v>
      </c>
      <c r="P24" s="8">
        <v>0.0130886067133263</v>
      </c>
      <c r="Q24" s="8">
        <v>0.00723827827428271</v>
      </c>
      <c r="R24" s="8">
        <v>0.0140103963432809</v>
      </c>
      <c r="S24" s="8">
        <v>0.00400429798780383</v>
      </c>
      <c r="T24" s="8">
        <v>0.00744907501560924</v>
      </c>
      <c r="U24" s="8">
        <v>0.00744907501560924</v>
      </c>
      <c r="V24" s="8">
        <v>0.00407137305180679</v>
      </c>
      <c r="W24" s="8">
        <v>0.00235864856456156</v>
      </c>
      <c r="X24" s="8">
        <v>0.00332381813775314</v>
      </c>
      <c r="Y24" s="8">
        <v>0.00800303882436578</v>
      </c>
      <c r="Z24" s="8">
        <v>0.0039295228167518</v>
      </c>
      <c r="AA24" s="8">
        <v>0.000787610627960208</v>
      </c>
      <c r="AB24" s="8">
        <v>0.0000327507179766414</v>
      </c>
      <c r="AC24" s="8">
        <v>0.00335915417074064</v>
      </c>
      <c r="AD24" s="8">
        <v>0.00023090165375475</v>
      </c>
      <c r="AE24" s="8">
        <v>0.00146676831114777</v>
      </c>
      <c r="AF24" s="8">
        <v>0.000839709184132461</v>
      </c>
      <c r="AG24" s="8">
        <v>0.00458600657461907</v>
      </c>
      <c r="AH24" s="8">
        <v>0.0159280451991146</v>
      </c>
      <c r="AI24" s="8">
        <v>0.0231644143910786</v>
      </c>
      <c r="AJ24" s="8">
        <v>0.0159280451991146</v>
      </c>
      <c r="AK24" s="8">
        <v>0.0224027796292912</v>
      </c>
      <c r="AL24" s="8">
        <v>0.011562500785763</v>
      </c>
      <c r="AM24" s="8">
        <v>0.0133696263372241</v>
      </c>
      <c r="AN24" s="8">
        <v>0.0159280451991146</v>
      </c>
      <c r="AO24" s="8">
        <v>0.00947690927997846</v>
      </c>
      <c r="AP24" s="8">
        <v>0.0109922103775882</v>
      </c>
      <c r="AQ24" s="8">
        <v>0.0127683169431629</v>
      </c>
      <c r="AR24" s="8">
        <v>0.0127683169431629</v>
      </c>
      <c r="AS24" s="8">
        <v>0.0127683169431629</v>
      </c>
      <c r="AT24" s="8">
        <v>0.0127683169431629</v>
      </c>
      <c r="AU24" s="8">
        <v>0.0127683169431629</v>
      </c>
      <c r="AV24" s="8">
        <v>0.0127683169431629</v>
      </c>
      <c r="AW24" s="8">
        <v>0.0127683169431629</v>
      </c>
      <c r="AX24" s="8">
        <v>0.0129347727054483</v>
      </c>
      <c r="AY24" s="8">
        <v>0.0127683169431629</v>
      </c>
      <c r="AZ24" s="8">
        <v>0.00245647966869248</v>
      </c>
      <c r="BA24" s="8">
        <v>0.00264733591751507</v>
      </c>
      <c r="BB24" s="8">
        <v>0.0156777772234075</v>
      </c>
      <c r="BC24" s="8">
        <v>0.000960968736877317</v>
      </c>
      <c r="BD24" s="8">
        <v>0.000857572134709419</v>
      </c>
      <c r="BE24" s="8">
        <v>0.00148059530185286</v>
      </c>
      <c r="BF24" s="8">
        <v>0.00153179144414966</v>
      </c>
      <c r="BG24" s="8">
        <v>0.00297303671089098</v>
      </c>
      <c r="BH24" s="8">
        <v>0.00385263584316679</v>
      </c>
      <c r="BI24" s="8">
        <v>0.0528540404434953</v>
      </c>
      <c r="BJ24" s="8">
        <v>0.0104312887678878</v>
      </c>
      <c r="BK24" s="8">
        <v>0.00355584684803096</v>
      </c>
      <c r="BL24" s="8">
        <v>0.0228623055209859</v>
      </c>
      <c r="BM24" s="8">
        <v>0.17919509627657</v>
      </c>
      <c r="BN24" s="8">
        <v>0.0679647994396115</v>
      </c>
      <c r="BO24" s="8">
        <v>0.0499343565475399</v>
      </c>
    </row>
    <row r="25" spans="1:67" x14ac:dyDescent="0.2">
      <c r="A25" s="1">
        <v>1990</v>
      </c>
      <c r="B25" s="8">
        <v>0.00527620745390297</v>
      </c>
      <c r="C25" s="8">
        <v>0.00697157349101894</v>
      </c>
      <c r="D25" s="8">
        <v>0.00376654549152918</v>
      </c>
      <c r="E25" s="8">
        <v>0.00129874244518732</v>
      </c>
      <c r="F25" s="8">
        <v>0.015941523269615</v>
      </c>
      <c r="G25" s="8">
        <v>0.0125216308949484</v>
      </c>
      <c r="H25" s="8">
        <v>0.00444107128608379</v>
      </c>
      <c r="I25" s="8">
        <v>0.00167747077370869</v>
      </c>
      <c r="J25" s="8">
        <v>0.0385863034200631</v>
      </c>
      <c r="K25" s="8">
        <v>0.00266155992733172</v>
      </c>
      <c r="L25" s="8">
        <v>0.0015329632912414</v>
      </c>
      <c r="M25" s="8">
        <v>0.0241824789156423</v>
      </c>
      <c r="N25" s="8">
        <v>0.0064470845541267</v>
      </c>
      <c r="O25" s="8">
        <v>0.00250718341382509</v>
      </c>
      <c r="P25" s="8">
        <v>0.0195687675576934</v>
      </c>
      <c r="Q25" s="8">
        <v>0.0071243129223273</v>
      </c>
      <c r="R25" s="8">
        <v>0.0141459933130517</v>
      </c>
      <c r="S25" s="8">
        <v>0.00385594399376283</v>
      </c>
      <c r="T25" s="8">
        <v>0.00753759143591507</v>
      </c>
      <c r="U25" s="8">
        <v>0.00753759143591507</v>
      </c>
      <c r="V25" s="8">
        <v>0.00387589811122626</v>
      </c>
      <c r="W25" s="8">
        <v>0.00208990643928656</v>
      </c>
      <c r="X25" s="8">
        <v>0.00391699648709413</v>
      </c>
      <c r="Y25" s="8">
        <v>0.00763096357599728</v>
      </c>
      <c r="Z25" s="8">
        <v>0.00373975880834889</v>
      </c>
      <c r="AA25" s="8">
        <v>0.00140565746318354</v>
      </c>
      <c r="AB25" s="8">
        <v>0.000058325037405911</v>
      </c>
      <c r="AC25" s="8">
        <v>0.00610336618055268</v>
      </c>
      <c r="AD25" s="8">
        <v>0.000411755692095422</v>
      </c>
      <c r="AE25" s="8">
        <v>0.00261087140352833</v>
      </c>
      <c r="AF25" s="8">
        <v>0.00150060562311945</v>
      </c>
      <c r="AG25" s="8">
        <v>0.00498667530401771</v>
      </c>
      <c r="AH25" s="8">
        <v>0.0173928511877811</v>
      </c>
      <c r="AI25" s="8">
        <v>0.0252983790420934</v>
      </c>
      <c r="AJ25" s="8">
        <v>0.0173928511877811</v>
      </c>
      <c r="AK25" s="8">
        <v>0.0244560323396209</v>
      </c>
      <c r="AL25" s="8">
        <v>0.0123645396812877</v>
      </c>
      <c r="AM25" s="8">
        <v>0.0146316360899075</v>
      </c>
      <c r="AN25" s="8">
        <v>0.0173928511877811</v>
      </c>
      <c r="AO25" s="8">
        <v>0.00945757126974825</v>
      </c>
      <c r="AP25" s="8">
        <v>0.0108909260616063</v>
      </c>
      <c r="AQ25" s="8">
        <v>0.0126294704334858</v>
      </c>
      <c r="AR25" s="8">
        <v>0.0126294704334858</v>
      </c>
      <c r="AS25" s="8">
        <v>0.0126294704334858</v>
      </c>
      <c r="AT25" s="8">
        <v>0.0126294704334858</v>
      </c>
      <c r="AU25" s="8">
        <v>0.0126294704334858</v>
      </c>
      <c r="AV25" s="8">
        <v>0.0126294704334858</v>
      </c>
      <c r="AW25" s="8">
        <v>0.0126294704334858</v>
      </c>
      <c r="AX25" s="8">
        <v>0.012782745547136</v>
      </c>
      <c r="AY25" s="8">
        <v>0.0126294704334858</v>
      </c>
      <c r="AZ25" s="8">
        <v>0.00444107128608379</v>
      </c>
      <c r="BA25" s="8">
        <v>0.00479256346771084</v>
      </c>
      <c r="BB25" s="8">
        <v>0.0230773601689616</v>
      </c>
      <c r="BC25" s="8">
        <v>0.000850917504671963</v>
      </c>
      <c r="BD25" s="8">
        <v>0.00101875643739539</v>
      </c>
      <c r="BE25" s="8">
        <v>0.00154876882787507</v>
      </c>
      <c r="BF25" s="8">
        <v>0.0016741825477183</v>
      </c>
      <c r="BG25" s="8">
        <v>0.00300355304375501</v>
      </c>
      <c r="BH25" s="8">
        <v>0.00379905831969999</v>
      </c>
      <c r="BI25" s="8">
        <v>0.0521978111382517</v>
      </c>
      <c r="BJ25" s="8">
        <v>0.0105154859155513</v>
      </c>
      <c r="BK25" s="8">
        <v>0.00356796077510295</v>
      </c>
      <c r="BL25" s="8">
        <v>0.0229668150220343</v>
      </c>
      <c r="BM25" s="8">
        <v>0.182955752809657</v>
      </c>
      <c r="BN25" s="8">
        <v>0.0671702588280647</v>
      </c>
      <c r="BO25" s="8">
        <v>0.0502164320970755</v>
      </c>
    </row>
    <row r="26" spans="1:67" x14ac:dyDescent="0.2">
      <c r="A26" s="1">
        <v>1991</v>
      </c>
      <c r="B26" s="8">
        <v>0.00534090467176274</v>
      </c>
      <c r="C26" s="8">
        <v>0.00673171232631159</v>
      </c>
      <c r="D26" s="8">
        <v>0.00408313668482842</v>
      </c>
      <c r="E26" s="8">
        <v>0.00147343140371477</v>
      </c>
      <c r="F26" s="8">
        <v>0.017100173859455</v>
      </c>
      <c r="G26" s="8">
        <v>0.0128923560282247</v>
      </c>
      <c r="H26" s="8">
        <v>0.004673894201483</v>
      </c>
      <c r="I26" s="8">
        <v>0.00152255019999231</v>
      </c>
      <c r="J26" s="8">
        <v>0.0404203869918293</v>
      </c>
      <c r="K26" s="8">
        <v>0.00330195319375974</v>
      </c>
      <c r="L26" s="8">
        <v>0.00413427130344073</v>
      </c>
      <c r="M26" s="8">
        <v>0.0236457044047427</v>
      </c>
      <c r="N26" s="8">
        <v>0.00774128045488497</v>
      </c>
      <c r="O26" s="8">
        <v>0.00273476461454692</v>
      </c>
      <c r="P26" s="8">
        <v>0.0133267303100812</v>
      </c>
      <c r="Q26" s="8">
        <v>0.00759271851049213</v>
      </c>
      <c r="R26" s="8">
        <v>0.014718734428799</v>
      </c>
      <c r="S26" s="8">
        <v>0.00409355628636858</v>
      </c>
      <c r="T26" s="8">
        <v>0.0078412448977732</v>
      </c>
      <c r="U26" s="8">
        <v>0.0078412448977732</v>
      </c>
      <c r="V26" s="8">
        <v>0.00418390060772749</v>
      </c>
      <c r="W26" s="8">
        <v>0.00251888971366908</v>
      </c>
      <c r="X26" s="8">
        <v>0.00428725639394717</v>
      </c>
      <c r="Y26" s="8">
        <v>0.00831436968777734</v>
      </c>
      <c r="Z26" s="8">
        <v>0.00407351881664138</v>
      </c>
      <c r="AA26" s="8">
        <v>0.00148774337570842</v>
      </c>
      <c r="AB26" s="8">
        <v>0.0000617707810231879</v>
      </c>
      <c r="AC26" s="8">
        <v>0.00643244831550211</v>
      </c>
      <c r="AD26" s="8">
        <v>0.000435698093003569</v>
      </c>
      <c r="AE26" s="8">
        <v>0.00276558827202569</v>
      </c>
      <c r="AF26" s="8">
        <v>0.00158790204000391</v>
      </c>
      <c r="AG26" s="8">
        <v>0.00552497763571012</v>
      </c>
      <c r="AH26" s="8">
        <v>0.0193486980986183</v>
      </c>
      <c r="AI26" s="8">
        <v>0.0281214942074473</v>
      </c>
      <c r="AJ26" s="8">
        <v>0.0193486980986183</v>
      </c>
      <c r="AK26" s="8">
        <v>0.0272619023045042</v>
      </c>
      <c r="AL26" s="8">
        <v>0.0137666214931901</v>
      </c>
      <c r="AM26" s="8">
        <v>0.0162599513515902</v>
      </c>
      <c r="AN26" s="8">
        <v>0.0193486980986183</v>
      </c>
      <c r="AO26" s="8">
        <v>0.0096316175115071</v>
      </c>
      <c r="AP26" s="8">
        <v>0.0112100954745866</v>
      </c>
      <c r="AQ26" s="8">
        <v>0.0129850857774805</v>
      </c>
      <c r="AR26" s="8">
        <v>0.0129850857774805</v>
      </c>
      <c r="AS26" s="8">
        <v>0.0129850857774805</v>
      </c>
      <c r="AT26" s="8">
        <v>0.0129850857774805</v>
      </c>
      <c r="AU26" s="8">
        <v>0.0129850857774805</v>
      </c>
      <c r="AV26" s="8">
        <v>0.0129850857774805</v>
      </c>
      <c r="AW26" s="8">
        <v>0.0129850857774805</v>
      </c>
      <c r="AX26" s="8">
        <v>0.0131410861898143</v>
      </c>
      <c r="AY26" s="8">
        <v>0.0129850857774805</v>
      </c>
      <c r="AZ26" s="8">
        <v>0.004673894201483</v>
      </c>
      <c r="BA26" s="8">
        <v>0.00504339141315277</v>
      </c>
      <c r="BB26" s="8">
        <v>0.0239297962183844</v>
      </c>
      <c r="BC26" s="8">
        <v>0.000670077720695951</v>
      </c>
      <c r="BD26" s="8">
        <v>0.00110436515324312</v>
      </c>
      <c r="BE26" s="8">
        <v>0.00185894647711078</v>
      </c>
      <c r="BF26" s="8">
        <v>0.0018591874589307</v>
      </c>
      <c r="BG26" s="8">
        <v>0.003097050556521</v>
      </c>
      <c r="BH26" s="8">
        <v>0.00393287378277926</v>
      </c>
      <c r="BI26" s="8">
        <v>0.0518080231711817</v>
      </c>
      <c r="BJ26" s="8">
        <v>0.0107515782056671</v>
      </c>
      <c r="BK26" s="8">
        <v>0.0036708585459328</v>
      </c>
      <c r="BL26" s="8">
        <v>0.0235914431028786</v>
      </c>
      <c r="BM26" s="8">
        <v>0.177870614002886</v>
      </c>
      <c r="BN26" s="8">
        <v>0.0677064502847146</v>
      </c>
      <c r="BO26" s="8">
        <v>0.0507889869763492</v>
      </c>
    </row>
    <row r="27" spans="1:67" x14ac:dyDescent="0.2">
      <c r="A27" s="1">
        <v>1992</v>
      </c>
      <c r="B27" s="8">
        <v>0.00549036341916333</v>
      </c>
      <c r="C27" s="8">
        <v>0.00752169108031244</v>
      </c>
      <c r="D27" s="8">
        <v>0.00407687104578926</v>
      </c>
      <c r="E27" s="8">
        <v>0.00207590541323663</v>
      </c>
      <c r="F27" s="8">
        <v>0.0194268922295577</v>
      </c>
      <c r="G27" s="8">
        <v>0.00917724041495282</v>
      </c>
      <c r="H27" s="8">
        <v>0.00620206459016877</v>
      </c>
      <c r="I27" s="8">
        <v>0.00148579342921548</v>
      </c>
      <c r="J27" s="8">
        <v>0.029911373640115</v>
      </c>
      <c r="K27" s="8">
        <v>0.00356152539563925</v>
      </c>
      <c r="L27" s="8">
        <v>0.00597320836477338</v>
      </c>
      <c r="M27" s="8">
        <v>0.0235067551481467</v>
      </c>
      <c r="N27" s="8">
        <v>0.00889498073164633</v>
      </c>
      <c r="O27" s="8">
        <v>0.00312962103172049</v>
      </c>
      <c r="P27" s="8">
        <v>0.0165086439462329</v>
      </c>
      <c r="Q27" s="8">
        <v>0.00709719982863992</v>
      </c>
      <c r="R27" s="8">
        <v>0.0158098299845257</v>
      </c>
      <c r="S27" s="8">
        <v>0.00393210885956308</v>
      </c>
      <c r="T27" s="8">
        <v>0.00845038556791575</v>
      </c>
      <c r="U27" s="8">
        <v>0.00845038556791575</v>
      </c>
      <c r="V27" s="8">
        <v>0.00413306534237929</v>
      </c>
      <c r="W27" s="8">
        <v>0.0029997712229062</v>
      </c>
      <c r="X27" s="8">
        <v>0.00419099938039972</v>
      </c>
      <c r="Y27" s="8">
        <v>0.008347421692539</v>
      </c>
      <c r="Z27" s="8">
        <v>0.00408620183350912</v>
      </c>
      <c r="AA27" s="8">
        <v>0.00198812562900333</v>
      </c>
      <c r="AB27" s="8">
        <v>0.0000826274346961487</v>
      </c>
      <c r="AC27" s="8">
        <v>0.00853243657847426</v>
      </c>
      <c r="AD27" s="8">
        <v>0.00058227369494514</v>
      </c>
      <c r="AE27" s="8">
        <v>0.00370025533594061</v>
      </c>
      <c r="AF27" s="8">
        <v>0.00212095584100786</v>
      </c>
      <c r="AG27" s="8">
        <v>0.00618302001270275</v>
      </c>
      <c r="AH27" s="8">
        <v>0.0219395816151205</v>
      </c>
      <c r="AI27" s="8">
        <v>0.0318236648236314</v>
      </c>
      <c r="AJ27" s="8">
        <v>0.0219395816151205</v>
      </c>
      <c r="AK27" s="8">
        <v>0.0310789776086899</v>
      </c>
      <c r="AL27" s="8">
        <v>0.0154649406369196</v>
      </c>
      <c r="AM27" s="8">
        <v>0.0184084317032025</v>
      </c>
      <c r="AN27" s="8">
        <v>0.0219395816151205</v>
      </c>
      <c r="AO27" s="8">
        <v>0.00681577732005986</v>
      </c>
      <c r="AP27" s="8">
        <v>0.00796459415570501</v>
      </c>
      <c r="AQ27" s="8">
        <v>0.0092335786241297</v>
      </c>
      <c r="AR27" s="8">
        <v>0.00923357862412971</v>
      </c>
      <c r="AS27" s="8">
        <v>0.00923357862412971</v>
      </c>
      <c r="AT27" s="8">
        <v>0.00923357862412971</v>
      </c>
      <c r="AU27" s="8">
        <v>0.00923357862412971</v>
      </c>
      <c r="AV27" s="8">
        <v>0.00923357862412971</v>
      </c>
      <c r="AW27" s="8">
        <v>0.0092335786241297</v>
      </c>
      <c r="AX27" s="8">
        <v>0.00934883604845436</v>
      </c>
      <c r="AY27" s="8">
        <v>0.00923357862412971</v>
      </c>
      <c r="AZ27" s="8">
        <v>0.00620206459016877</v>
      </c>
      <c r="BA27" s="8">
        <v>0.00668967403678596</v>
      </c>
      <c r="BB27" s="8">
        <v>0.0175359579157512</v>
      </c>
      <c r="BC27" s="8">
        <v>0.000703884904757931</v>
      </c>
      <c r="BD27" s="8">
        <v>0.00128533323926081</v>
      </c>
      <c r="BE27" s="8">
        <v>0.00175583999300234</v>
      </c>
      <c r="BF27" s="8">
        <v>0.00209934282221905</v>
      </c>
      <c r="BG27" s="8">
        <v>0.00217815958217762</v>
      </c>
      <c r="BH27" s="8">
        <v>0.00280155095676364</v>
      </c>
      <c r="BI27" s="8">
        <v>0.0368460679410957</v>
      </c>
      <c r="BJ27" s="8">
        <v>0.00756882529426144</v>
      </c>
      <c r="BK27" s="8">
        <v>0.00259082458108197</v>
      </c>
      <c r="BL27" s="8">
        <v>0.0166397091318198</v>
      </c>
      <c r="BM27" s="8">
        <v>0.124273277646463</v>
      </c>
      <c r="BN27" s="8">
        <v>0.048147295160556</v>
      </c>
      <c r="BO27" s="8">
        <v>0.0357913923975823</v>
      </c>
    </row>
    <row r="28" spans="1:67" x14ac:dyDescent="0.2">
      <c r="A28" s="1">
        <v>1993</v>
      </c>
      <c r="B28" s="8">
        <v>0.0054392105450143</v>
      </c>
      <c r="C28" s="8">
        <v>0.00790545255556751</v>
      </c>
      <c r="D28" s="8">
        <v>0.0041139584960429</v>
      </c>
      <c r="E28" s="8">
        <v>0.00142795149740245</v>
      </c>
      <c r="F28" s="8">
        <v>0.021437525435897</v>
      </c>
      <c r="G28" s="8">
        <v>0.00931064332491811</v>
      </c>
      <c r="H28" s="8">
        <v>0.0040826431125025</v>
      </c>
      <c r="I28" s="8">
        <v>0.00154033562256386</v>
      </c>
      <c r="J28" s="8">
        <v>0.0309966082459011</v>
      </c>
      <c r="K28" s="8">
        <v>0.00421090275182467</v>
      </c>
      <c r="L28" s="8">
        <v>0.00754554753326079</v>
      </c>
      <c r="M28" s="8">
        <v>0.0236680111255567</v>
      </c>
      <c r="N28" s="8">
        <v>0.00994880027403602</v>
      </c>
      <c r="O28" s="8">
        <v>0.00361936173935673</v>
      </c>
      <c r="P28" s="8">
        <v>0.0172394831534127</v>
      </c>
      <c r="Q28" s="8">
        <v>0.00753328447845983</v>
      </c>
      <c r="R28" s="8">
        <v>0.0167646956117906</v>
      </c>
      <c r="S28" s="8">
        <v>0.00338474492592471</v>
      </c>
      <c r="T28" s="8">
        <v>0.00895180384062856</v>
      </c>
      <c r="U28" s="8">
        <v>0.00895180384062856</v>
      </c>
      <c r="V28" s="8">
        <v>0.00406010862337553</v>
      </c>
      <c r="W28" s="8">
        <v>0.00373549248199545</v>
      </c>
      <c r="X28" s="8">
        <v>0.00568046669290692</v>
      </c>
      <c r="Y28" s="8">
        <v>0.00846444748358576</v>
      </c>
      <c r="Z28" s="8">
        <v>0.00414509850175484</v>
      </c>
      <c r="AA28" s="8">
        <v>0.00131911161744328</v>
      </c>
      <c r="AB28" s="8">
        <v>0.0000548855436445094</v>
      </c>
      <c r="AC28" s="8">
        <v>0.00561208269741603</v>
      </c>
      <c r="AD28" s="8">
        <v>0.000386387687079161</v>
      </c>
      <c r="AE28" s="8">
        <v>0.00245857874309637</v>
      </c>
      <c r="AF28" s="8">
        <v>0.00140642491974984</v>
      </c>
      <c r="AG28" s="8">
        <v>0.00683499018568565</v>
      </c>
      <c r="AH28" s="8">
        <v>0.0240530570076373</v>
      </c>
      <c r="AI28" s="8">
        <v>0.03492885894898</v>
      </c>
      <c r="AJ28" s="8">
        <v>0.0240530570076373</v>
      </c>
      <c r="AK28" s="8">
        <v>0.033967890276354</v>
      </c>
      <c r="AL28" s="8">
        <v>0.0171036336525367</v>
      </c>
      <c r="AM28" s="8">
        <v>0.0201928960310927</v>
      </c>
      <c r="AN28" s="8">
        <v>0.0240530570076373</v>
      </c>
      <c r="AO28" s="8">
        <v>0.00691992966834407</v>
      </c>
      <c r="AP28" s="8">
        <v>0.00810067593065221</v>
      </c>
      <c r="AQ28" s="8">
        <v>0.00938772954375073</v>
      </c>
      <c r="AR28" s="8">
        <v>0.00938772954375073</v>
      </c>
      <c r="AS28" s="8">
        <v>0.00938772954375073</v>
      </c>
      <c r="AT28" s="8">
        <v>0.00938772954375073</v>
      </c>
      <c r="AU28" s="8">
        <v>0.00938772954375073</v>
      </c>
      <c r="AV28" s="8">
        <v>0.00938772954375073</v>
      </c>
      <c r="AW28" s="8">
        <v>0.00938772954375073</v>
      </c>
      <c r="AX28" s="8">
        <v>0.00950397031582617</v>
      </c>
      <c r="AY28" s="8">
        <v>0.00938772954375073</v>
      </c>
      <c r="AZ28" s="8">
        <v>0.0040826431125025</v>
      </c>
      <c r="BA28" s="8">
        <v>0.00440139574997524</v>
      </c>
      <c r="BB28" s="8">
        <v>0.0146983563245313</v>
      </c>
      <c r="BC28" s="8">
        <v>0.000843180234120762</v>
      </c>
      <c r="BD28" s="8">
        <v>0.00145785656532857</v>
      </c>
      <c r="BE28" s="8">
        <v>0.0019170739230601</v>
      </c>
      <c r="BF28" s="8">
        <v>0.00230683306627483</v>
      </c>
      <c r="BG28" s="8">
        <v>0.00221977487072007</v>
      </c>
      <c r="BH28" s="8">
        <v>0.00285197367165699</v>
      </c>
      <c r="BI28" s="8">
        <v>0.0371705518759867</v>
      </c>
      <c r="BJ28" s="8">
        <v>0.00769751875456244</v>
      </c>
      <c r="BK28" s="8">
        <v>0.00263753953290033</v>
      </c>
      <c r="BL28" s="8">
        <v>0.0169352937975548</v>
      </c>
      <c r="BM28" s="8">
        <v>0.125151076173517</v>
      </c>
      <c r="BN28" s="8">
        <v>0.0487352891360877</v>
      </c>
      <c r="BO28" s="8">
        <v>0.0363058216400303</v>
      </c>
    </row>
    <row r="29" spans="1:67" x14ac:dyDescent="0.2">
      <c r="A29" s="1">
        <v>1994</v>
      </c>
      <c r="B29" s="8">
        <v>0.00581435864749584</v>
      </c>
      <c r="C29" s="8">
        <v>0.00779693793819833</v>
      </c>
      <c r="D29" s="8">
        <v>0.00454012437693383</v>
      </c>
      <c r="E29" s="8">
        <v>0.00331145725380435</v>
      </c>
      <c r="F29" s="8">
        <v>0.0243072250291823</v>
      </c>
      <c r="G29" s="8">
        <v>0.00962787068922771</v>
      </c>
      <c r="H29" s="8">
        <v>0.00925557267746423</v>
      </c>
      <c r="I29" s="8">
        <v>0.00174530841023059</v>
      </c>
      <c r="J29" s="8">
        <v>0.0320492604930756</v>
      </c>
      <c r="K29" s="8">
        <v>0.00480826227547122</v>
      </c>
      <c r="L29" s="8">
        <v>0.00929120811814259</v>
      </c>
      <c r="M29" s="8">
        <v>0.0260819716282064</v>
      </c>
      <c r="N29" s="8">
        <v>0.00802658432619169</v>
      </c>
      <c r="O29" s="8">
        <v>0.00420905861476919</v>
      </c>
      <c r="P29" s="8">
        <v>0.0165823416302316</v>
      </c>
      <c r="Q29" s="8">
        <v>0.00745202358752578</v>
      </c>
      <c r="R29" s="8">
        <v>0.0173253908901391</v>
      </c>
      <c r="S29" s="8">
        <v>0.00365153802015664</v>
      </c>
      <c r="T29" s="8">
        <v>0.00924587991706549</v>
      </c>
      <c r="U29" s="8">
        <v>0.00924587991706549</v>
      </c>
      <c r="V29" s="8">
        <v>0.00448210091818677</v>
      </c>
      <c r="W29" s="8">
        <v>0.00447157223715204</v>
      </c>
      <c r="X29" s="8">
        <v>0.00504875926411454</v>
      </c>
      <c r="Y29" s="8">
        <v>0.00931049711165987</v>
      </c>
      <c r="Z29" s="8">
        <v>0.00456026815985464</v>
      </c>
      <c r="AA29" s="8">
        <v>0.00300522350055964</v>
      </c>
      <c r="AB29" s="8">
        <v>0.000125070252328803</v>
      </c>
      <c r="AC29" s="8">
        <v>0.0127902236798291</v>
      </c>
      <c r="AD29" s="8">
        <v>0.000879505535319854</v>
      </c>
      <c r="AE29" s="8">
        <v>0.00560305817287177</v>
      </c>
      <c r="AF29" s="8">
        <v>0.00320486148906535</v>
      </c>
      <c r="AG29" s="8">
        <v>0.0077372735201954</v>
      </c>
      <c r="AH29" s="8">
        <v>0.0269801211561736</v>
      </c>
      <c r="AI29" s="8">
        <v>0.0392481478900305</v>
      </c>
      <c r="AJ29" s="8">
        <v>0.0269801211561736</v>
      </c>
      <c r="AK29" s="8">
        <v>0.0379246596588017</v>
      </c>
      <c r="AL29" s="8">
        <v>0.0191451849775884</v>
      </c>
      <c r="AM29" s="8">
        <v>0.0227044367889413</v>
      </c>
      <c r="AN29" s="8">
        <v>0.0269801211561736</v>
      </c>
      <c r="AO29" s="8">
        <v>0.00710322073234388</v>
      </c>
      <c r="AP29" s="8">
        <v>0.00831649160912223</v>
      </c>
      <c r="AQ29" s="8">
        <v>0.0096432280239732</v>
      </c>
      <c r="AR29" s="8">
        <v>0.0096432280239732</v>
      </c>
      <c r="AS29" s="8">
        <v>0.0096432280239732</v>
      </c>
      <c r="AT29" s="8">
        <v>0.0096432280239732</v>
      </c>
      <c r="AU29" s="8">
        <v>0.0096432280239732</v>
      </c>
      <c r="AV29" s="8">
        <v>0.0096432280239732</v>
      </c>
      <c r="AW29" s="8">
        <v>0.0096432280239732</v>
      </c>
      <c r="AX29" s="8">
        <v>0.00976485714356282</v>
      </c>
      <c r="AY29" s="8">
        <v>0.0096432280239732</v>
      </c>
      <c r="AZ29" s="8">
        <v>0.00925557267746423</v>
      </c>
      <c r="BA29" s="8">
        <v>0.00998315415288446</v>
      </c>
      <c r="BB29" s="8">
        <v>0.0218462634909294</v>
      </c>
      <c r="BC29" s="8">
        <v>0.000929091911234948</v>
      </c>
      <c r="BD29" s="8">
        <v>0.00173370237650334</v>
      </c>
      <c r="BE29" s="8">
        <v>0.00195437937525399</v>
      </c>
      <c r="BF29" s="8">
        <v>0.00259787259383856</v>
      </c>
      <c r="BG29" s="8">
        <v>0.00226791001563396</v>
      </c>
      <c r="BH29" s="8">
        <v>0.00292877916683382</v>
      </c>
      <c r="BI29" s="8">
        <v>0.0383900357300323</v>
      </c>
      <c r="BJ29" s="8">
        <v>0.00787817781520369</v>
      </c>
      <c r="BK29" s="8">
        <v>0.00269992480366111</v>
      </c>
      <c r="BL29" s="8">
        <v>0.0173351928731695</v>
      </c>
      <c r="BM29" s="8">
        <v>0.12862563469739</v>
      </c>
      <c r="BN29" s="8">
        <v>0.0502151734988528</v>
      </c>
      <c r="BO29" s="8">
        <v>0.0372374162761597</v>
      </c>
    </row>
    <row r="30" spans="1:67" x14ac:dyDescent="0.2">
      <c r="A30" s="1">
        <v>1995</v>
      </c>
      <c r="B30" s="8">
        <v>0.00572577652805658</v>
      </c>
      <c r="C30" s="8">
        <v>0.00763223545596271</v>
      </c>
      <c r="D30" s="8">
        <v>0.00460252593853687</v>
      </c>
      <c r="E30" s="8">
        <v>0.00281543652229433</v>
      </c>
      <c r="F30" s="8">
        <v>0.0225407562797453</v>
      </c>
      <c r="G30" s="8">
        <v>0.00846105730918378</v>
      </c>
      <c r="H30" s="8">
        <v>0.00907599434262584</v>
      </c>
      <c r="I30" s="8">
        <v>0.0016407294157327</v>
      </c>
      <c r="J30" s="8">
        <v>0.0270385452589341</v>
      </c>
      <c r="K30" s="8">
        <v>0.00503641591523947</v>
      </c>
      <c r="L30" s="8">
        <v>0.0108428638254728</v>
      </c>
      <c r="M30" s="8">
        <v>0.0248029786017466</v>
      </c>
      <c r="N30" s="8">
        <v>0.00791306881248459</v>
      </c>
      <c r="O30" s="8">
        <v>0.00428777342529601</v>
      </c>
      <c r="P30" s="8">
        <v>0.0156225345563009</v>
      </c>
      <c r="Q30" s="8">
        <v>0.00669074340924137</v>
      </c>
      <c r="R30" s="8">
        <v>0.0170653945744472</v>
      </c>
      <c r="S30" s="8">
        <v>0.00333137732671526</v>
      </c>
      <c r="T30" s="8">
        <v>0.00913391785120135</v>
      </c>
      <c r="U30" s="8">
        <v>0.00913391785120135</v>
      </c>
      <c r="V30" s="8">
        <v>0.00448687564231224</v>
      </c>
      <c r="W30" s="8">
        <v>0.00465612679690847</v>
      </c>
      <c r="X30" s="8">
        <v>0.00621866107673959</v>
      </c>
      <c r="Y30" s="8">
        <v>0.00943060349837092</v>
      </c>
      <c r="Z30" s="8">
        <v>0.00460606221392458</v>
      </c>
      <c r="AA30" s="8">
        <v>0.00301591261896914</v>
      </c>
      <c r="AB30" s="8">
        <v>0.000125915387959091</v>
      </c>
      <c r="AC30" s="8">
        <v>0.0125443236267659</v>
      </c>
      <c r="AD30" s="8">
        <v>0.000882613315512217</v>
      </c>
      <c r="AE30" s="8">
        <v>0.0056453506977004</v>
      </c>
      <c r="AF30" s="8">
        <v>0.00321154593604282</v>
      </c>
      <c r="AG30" s="8">
        <v>0.00709388150356877</v>
      </c>
      <c r="AH30" s="8">
        <v>0.0251544003372382</v>
      </c>
      <c r="AI30" s="8">
        <v>0.0365012558203301</v>
      </c>
      <c r="AJ30" s="8">
        <v>0.0251544003372382</v>
      </c>
      <c r="AK30" s="8">
        <v>0.0355967750421901</v>
      </c>
      <c r="AL30" s="8">
        <v>0.0176211753330416</v>
      </c>
      <c r="AM30" s="8">
        <v>0.0211292613334476</v>
      </c>
      <c r="AN30" s="8">
        <v>0.0251544003372382</v>
      </c>
      <c r="AO30" s="8">
        <v>0.00618564401077034</v>
      </c>
      <c r="AP30" s="8">
        <v>0.00729614742415191</v>
      </c>
      <c r="AQ30" s="8">
        <v>0.00846991768964344</v>
      </c>
      <c r="AR30" s="8">
        <v>0.00846991768964344</v>
      </c>
      <c r="AS30" s="8">
        <v>0.00846991768964344</v>
      </c>
      <c r="AT30" s="8">
        <v>0.00846991768964344</v>
      </c>
      <c r="AU30" s="8">
        <v>0.00846991768964344</v>
      </c>
      <c r="AV30" s="8">
        <v>0.00846991768964344</v>
      </c>
      <c r="AW30" s="8">
        <v>0.00846991768964344</v>
      </c>
      <c r="AX30" s="8">
        <v>0.00858268693778453</v>
      </c>
      <c r="AY30" s="8">
        <v>0.00846991768964344</v>
      </c>
      <c r="AZ30" s="8">
        <v>0.00907599434262584</v>
      </c>
      <c r="BA30" s="8">
        <v>0.00977863248116944</v>
      </c>
      <c r="BB30" s="8">
        <v>0.0173277062107741</v>
      </c>
      <c r="BC30" s="8">
        <v>0.00092261861034997</v>
      </c>
      <c r="BD30" s="8">
        <v>0.00204381967376466</v>
      </c>
      <c r="BE30" s="8">
        <v>0.00202054755159636</v>
      </c>
      <c r="BF30" s="8">
        <v>0.00240952265975706</v>
      </c>
      <c r="BG30" s="8">
        <v>0.00196014292238216</v>
      </c>
      <c r="BH30" s="8">
        <v>0.00258162616052509</v>
      </c>
      <c r="BI30" s="8">
        <v>0.0335824802216028</v>
      </c>
      <c r="BJ30" s="8">
        <v>0.0068109652200279</v>
      </c>
      <c r="BK30" s="8">
        <v>0.00234499435261874</v>
      </c>
      <c r="BL30" s="8">
        <v>0.0150387774519363</v>
      </c>
      <c r="BM30" s="8">
        <v>0.10927903139898</v>
      </c>
      <c r="BN30" s="8">
        <v>0.0439992880515089</v>
      </c>
      <c r="BO30" s="8">
        <v>0.0321974991951031</v>
      </c>
    </row>
    <row r="31" spans="1:67" x14ac:dyDescent="0.2">
      <c r="A31" s="1">
        <v>1996</v>
      </c>
      <c r="B31" s="8">
        <v>0.00640491426703031</v>
      </c>
      <c r="C31" s="8">
        <v>0.00939789237186689</v>
      </c>
      <c r="D31" s="8">
        <v>0.00437749074026317</v>
      </c>
      <c r="E31" s="8">
        <v>0.00297812236297709</v>
      </c>
      <c r="F31" s="8">
        <v>0.019505911812852</v>
      </c>
      <c r="G31" s="8">
        <v>0.00958885258835656</v>
      </c>
      <c r="H31" s="8">
        <v>0.0103066430929229</v>
      </c>
      <c r="I31" s="8">
        <v>0.00205136821070394</v>
      </c>
      <c r="J31" s="8">
        <v>0.024963880681849</v>
      </c>
      <c r="K31" s="8">
        <v>0.0116652253566376</v>
      </c>
      <c r="L31" s="8">
        <v>0.00970704279913195</v>
      </c>
      <c r="M31" s="8">
        <v>0.023305032907253</v>
      </c>
      <c r="N31" s="8">
        <v>0.0075777257234715</v>
      </c>
      <c r="O31" s="8">
        <v>0.00413595691168429</v>
      </c>
      <c r="P31" s="8">
        <v>0.0137477950292291</v>
      </c>
      <c r="Q31" s="8">
        <v>0.00620623769775275</v>
      </c>
      <c r="R31" s="8">
        <v>0.0148843838899426</v>
      </c>
      <c r="S31" s="8">
        <v>0.00298986630884951</v>
      </c>
      <c r="T31" s="8">
        <v>0.010369180136716</v>
      </c>
      <c r="U31" s="8">
        <v>0.010369180136716</v>
      </c>
      <c r="V31" s="8">
        <v>0.00423654074621457</v>
      </c>
      <c r="W31" s="8">
        <v>0.0045948202816207</v>
      </c>
      <c r="X31" s="8">
        <v>0.00586630463203131</v>
      </c>
      <c r="Y31" s="8">
        <v>0.0103595149480889</v>
      </c>
      <c r="Z31" s="8">
        <v>0.00438237924476247</v>
      </c>
      <c r="AA31" s="8">
        <v>0.00311371893392456</v>
      </c>
      <c r="AB31" s="8">
        <v>0.000422146507171917</v>
      </c>
      <c r="AC31" s="8">
        <v>0.0117208263406583</v>
      </c>
      <c r="AD31" s="8">
        <v>0.00289252795104561</v>
      </c>
      <c r="AE31" s="8">
        <v>0.00549890198467298</v>
      </c>
      <c r="AF31" s="8">
        <v>0.00325404178599386</v>
      </c>
      <c r="AG31" s="8">
        <v>0.00813847419114739</v>
      </c>
      <c r="AH31" s="8">
        <v>0.0224329316001649</v>
      </c>
      <c r="AI31" s="8">
        <v>0.031921330351458</v>
      </c>
      <c r="AJ31" s="8">
        <v>0.0224329316001649</v>
      </c>
      <c r="AK31" s="8">
        <v>0.0462182637715878</v>
      </c>
      <c r="AL31" s="8">
        <v>0.0115662898498131</v>
      </c>
      <c r="AM31" s="8">
        <v>0.0163074991976954</v>
      </c>
      <c r="AN31" s="8">
        <v>0.0224329316001649</v>
      </c>
      <c r="AO31" s="8">
        <v>0.00623653240938084</v>
      </c>
      <c r="AP31" s="8">
        <v>0.00752562458295448</v>
      </c>
      <c r="AQ31" s="8">
        <v>0.0095694439301441</v>
      </c>
      <c r="AR31" s="8">
        <v>0.0095694439301441</v>
      </c>
      <c r="AS31" s="8">
        <v>0.0095694439301441</v>
      </c>
      <c r="AT31" s="8">
        <v>0.0095694439301441</v>
      </c>
      <c r="AU31" s="8">
        <v>0.0095694439301441</v>
      </c>
      <c r="AV31" s="8">
        <v>0.0095694439301441</v>
      </c>
      <c r="AW31" s="8">
        <v>0.0095694439301441</v>
      </c>
      <c r="AX31" s="8">
        <v>0.00981655493904866</v>
      </c>
      <c r="AY31" s="8">
        <v>0.0095694439301441</v>
      </c>
      <c r="AZ31" s="8">
        <v>0.0103066430929229</v>
      </c>
      <c r="BA31" s="8">
        <v>0.0110758757901677</v>
      </c>
      <c r="BB31" s="8">
        <v>0.0190194013937668</v>
      </c>
      <c r="BC31" s="8">
        <v>0.000998982623750346</v>
      </c>
      <c r="BD31" s="8">
        <v>0.00188048191700349</v>
      </c>
      <c r="BE31" s="8">
        <v>0.0020912514091134</v>
      </c>
      <c r="BF31" s="8">
        <v>0.00288754264911894</v>
      </c>
      <c r="BG31" s="8">
        <v>0.00185161262166495</v>
      </c>
      <c r="BH31" s="8">
        <v>0.00240890658884395</v>
      </c>
      <c r="BI31" s="8">
        <v>0.0327206041668127</v>
      </c>
      <c r="BJ31" s="8">
        <v>0.00466468737076928</v>
      </c>
      <c r="BK31" s="8">
        <v>0.00219146383454525</v>
      </c>
      <c r="BL31" s="8">
        <v>0.0161685528895723</v>
      </c>
      <c r="BM31" s="8">
        <v>0.0944381658098221</v>
      </c>
      <c r="BN31" s="8">
        <v>0.0512462681936797</v>
      </c>
      <c r="BO31" s="8">
        <v>0.0304329663102405</v>
      </c>
    </row>
    <row r="32" spans="1:67" x14ac:dyDescent="0.2">
      <c r="A32" s="1">
        <v>1997</v>
      </c>
      <c r="B32" s="8">
        <v>0.00644420173476755</v>
      </c>
      <c r="C32" s="8">
        <v>0.00957092827879738</v>
      </c>
      <c r="D32" s="8">
        <v>0.00448294582293099</v>
      </c>
      <c r="E32" s="8">
        <v>0.00274412437270583</v>
      </c>
      <c r="F32" s="8">
        <v>0.023358079457275</v>
      </c>
      <c r="G32" s="8">
        <v>0.00970707592461435</v>
      </c>
      <c r="H32" s="8">
        <v>0.0100871609090304</v>
      </c>
      <c r="I32" s="8">
        <v>0.00210831136162659</v>
      </c>
      <c r="J32" s="8">
        <v>0.0213546160688584</v>
      </c>
      <c r="K32" s="8">
        <v>0.0124332365565997</v>
      </c>
      <c r="L32" s="8">
        <v>0.0101903058982215</v>
      </c>
      <c r="M32" s="8">
        <v>0.023842776990029</v>
      </c>
      <c r="N32" s="8">
        <v>0.00829437210177119</v>
      </c>
      <c r="O32" s="8">
        <v>0.00406375600799025</v>
      </c>
      <c r="P32" s="8">
        <v>0.014338751826815</v>
      </c>
      <c r="Q32" s="8">
        <v>0.00660290607727185</v>
      </c>
      <c r="R32" s="8">
        <v>0.0131290854352432</v>
      </c>
      <c r="S32" s="8">
        <v>0.00335658457083215</v>
      </c>
      <c r="T32" s="8">
        <v>0.0107692033627424</v>
      </c>
      <c r="U32" s="8">
        <v>0.0107692033627424</v>
      </c>
      <c r="V32" s="8">
        <v>0.00438912311118714</v>
      </c>
      <c r="W32" s="8">
        <v>0.0044268188534063</v>
      </c>
      <c r="X32" s="8">
        <v>0.00562837248329861</v>
      </c>
      <c r="Y32" s="8">
        <v>0.0096999494377988</v>
      </c>
      <c r="Z32" s="8">
        <v>0.00448819910088308</v>
      </c>
      <c r="AA32" s="8">
        <v>0.00301920579493486</v>
      </c>
      <c r="AB32" s="8">
        <v>0.0000900871348599123</v>
      </c>
      <c r="AC32" s="8">
        <v>0.0125661718959906</v>
      </c>
      <c r="AD32" s="8">
        <v>0.00184083495352599</v>
      </c>
      <c r="AE32" s="8">
        <v>0.00508280549866168</v>
      </c>
      <c r="AF32" s="8">
        <v>0.00303807629817027</v>
      </c>
      <c r="AG32" s="8">
        <v>0.00860533541271639</v>
      </c>
      <c r="AH32" s="8">
        <v>0.0262016974186946</v>
      </c>
      <c r="AI32" s="8">
        <v>0.0282837601992871</v>
      </c>
      <c r="AJ32" s="8">
        <v>0.0262016974186946</v>
      </c>
      <c r="AK32" s="8">
        <v>0.042673345346434</v>
      </c>
      <c r="AL32" s="8">
        <v>0.017704902089835</v>
      </c>
      <c r="AM32" s="8">
        <v>0.0254419597308212</v>
      </c>
      <c r="AN32" s="8">
        <v>0.0262016974186946</v>
      </c>
      <c r="AO32" s="8">
        <v>0.00264439979507248</v>
      </c>
      <c r="AP32" s="8">
        <v>0.00549666967676935</v>
      </c>
      <c r="AQ32" s="8">
        <v>0.00963050911554683</v>
      </c>
      <c r="AR32" s="8">
        <v>0.00963050911554683</v>
      </c>
      <c r="AS32" s="8">
        <v>0.00963050911554683</v>
      </c>
      <c r="AT32" s="8">
        <v>0.00963050911554683</v>
      </c>
      <c r="AU32" s="8">
        <v>0.00963050911554683</v>
      </c>
      <c r="AV32" s="8">
        <v>0.00963050911554683</v>
      </c>
      <c r="AW32" s="8">
        <v>0.00963050911554683</v>
      </c>
      <c r="AX32" s="8">
        <v>0.0101811568003623</v>
      </c>
      <c r="AY32" s="8">
        <v>0.00963050911554683</v>
      </c>
      <c r="AZ32" s="8">
        <v>0.0100871609090304</v>
      </c>
      <c r="BA32" s="8">
        <v>0.0110244569602502</v>
      </c>
      <c r="BB32" s="8">
        <v>0.0131874206719415</v>
      </c>
      <c r="BC32" s="8">
        <v>0.00128915322689979</v>
      </c>
      <c r="BD32" s="8">
        <v>0.00203151610528278</v>
      </c>
      <c r="BE32" s="8">
        <v>0.00221116193027411</v>
      </c>
      <c r="BF32" s="8">
        <v>0.00279494824929862</v>
      </c>
      <c r="BG32" s="8">
        <v>0.00199847813283015</v>
      </c>
      <c r="BH32" s="8">
        <v>0.00266182700127715</v>
      </c>
      <c r="BI32" s="8">
        <v>0.0276699484345858</v>
      </c>
      <c r="BJ32" s="8">
        <v>0.00351880591362935</v>
      </c>
      <c r="BK32" s="8">
        <v>0.00206249315662865</v>
      </c>
      <c r="BL32" s="8">
        <v>0.019553953109569</v>
      </c>
      <c r="BM32" s="8">
        <v>0.0917639540445609</v>
      </c>
      <c r="BN32" s="8">
        <v>0.0479092534805318</v>
      </c>
      <c r="BO32" s="8">
        <v>0.0266354366964788</v>
      </c>
    </row>
    <row r="33" spans="1:67" x14ac:dyDescent="0.2">
      <c r="A33" s="1">
        <v>1998</v>
      </c>
      <c r="B33" s="8">
        <v>0.006216586045667</v>
      </c>
      <c r="C33" s="8">
        <v>0.0090437900354096</v>
      </c>
      <c r="D33" s="8">
        <v>0.00419066834257272</v>
      </c>
      <c r="E33" s="8">
        <v>0.0027126248270057</v>
      </c>
      <c r="F33" s="8">
        <v>0.0250123062080727</v>
      </c>
      <c r="G33" s="8">
        <v>0.0101818615438272</v>
      </c>
      <c r="H33" s="8">
        <v>0.0129293459626812</v>
      </c>
      <c r="I33" s="8">
        <v>0.00238645436925805</v>
      </c>
      <c r="J33" s="8">
        <v>0.0188752542612844</v>
      </c>
      <c r="K33" s="8">
        <v>0.0108695534276466</v>
      </c>
      <c r="L33" s="8">
        <v>0.0100785290955433</v>
      </c>
      <c r="M33" s="8">
        <v>0.0242612395330736</v>
      </c>
      <c r="N33" s="8">
        <v>0.00850763535608148</v>
      </c>
      <c r="O33" s="8">
        <v>0.00378885845919114</v>
      </c>
      <c r="P33" s="8">
        <v>0.0141102770431937</v>
      </c>
      <c r="Q33" s="8">
        <v>0.00663144787464186</v>
      </c>
      <c r="R33" s="8">
        <v>0.0122638633283353</v>
      </c>
      <c r="S33" s="8">
        <v>0.00377497526104816</v>
      </c>
      <c r="T33" s="8">
        <v>0.0102740288032484</v>
      </c>
      <c r="U33" s="8">
        <v>0.0102740288032484</v>
      </c>
      <c r="V33" s="8">
        <v>0.00405529327533714</v>
      </c>
      <c r="W33" s="8">
        <v>0.00487370608172251</v>
      </c>
      <c r="X33" s="8">
        <v>0.005453656465625</v>
      </c>
      <c r="Y33" s="8">
        <v>0.0102537542980379</v>
      </c>
      <c r="Z33" s="8">
        <v>0.00419541665372496</v>
      </c>
      <c r="AA33" s="8">
        <v>0.00308561764009886</v>
      </c>
      <c r="AB33" s="8">
        <v>0.000193389743674181</v>
      </c>
      <c r="AC33" s="8">
        <v>0.0135446979987997</v>
      </c>
      <c r="AD33" s="8">
        <v>0.00180408408667925</v>
      </c>
      <c r="AE33" s="8">
        <v>0.00461810775929266</v>
      </c>
      <c r="AF33" s="8">
        <v>0.00301468427817906</v>
      </c>
      <c r="AG33" s="8">
        <v>0.00696474368095273</v>
      </c>
      <c r="AH33" s="8">
        <v>0.0276158988037712</v>
      </c>
      <c r="AI33" s="8">
        <v>0.021442179199353</v>
      </c>
      <c r="AJ33" s="8">
        <v>0.0276158988037712</v>
      </c>
      <c r="AK33" s="8">
        <v>0.0536153561207781</v>
      </c>
      <c r="AL33" s="8">
        <v>0.0254840823863345</v>
      </c>
      <c r="AM33" s="8">
        <v>0.0294724475059179</v>
      </c>
      <c r="AN33" s="8">
        <v>0.0276158988037712</v>
      </c>
      <c r="AO33" s="8">
        <v>0.00604020939418635</v>
      </c>
      <c r="AP33" s="8">
        <v>0.00535664639611387</v>
      </c>
      <c r="AQ33" s="8">
        <v>0.0100040060845437</v>
      </c>
      <c r="AR33" s="8">
        <v>0.0100040060845437</v>
      </c>
      <c r="AS33" s="8">
        <v>0.0100040060845437</v>
      </c>
      <c r="AT33" s="8">
        <v>0.0100040060845437</v>
      </c>
      <c r="AU33" s="8">
        <v>0.0100040060845437</v>
      </c>
      <c r="AV33" s="8">
        <v>0.0100040060845437</v>
      </c>
      <c r="AW33" s="8">
        <v>0.0100040060845437</v>
      </c>
      <c r="AX33" s="8">
        <v>0.0107166694491497</v>
      </c>
      <c r="AY33" s="8">
        <v>0.0100040060845437</v>
      </c>
      <c r="AZ33" s="8">
        <v>0.0129293459626812</v>
      </c>
      <c r="BA33" s="8">
        <v>0.0138573024362697</v>
      </c>
      <c r="BB33" s="8">
        <v>0.0126157104178215</v>
      </c>
      <c r="BC33" s="8">
        <v>0.00126181387372184</v>
      </c>
      <c r="BD33" s="8">
        <v>0.00397430910043</v>
      </c>
      <c r="BE33" s="8">
        <v>0.00247806649374636</v>
      </c>
      <c r="BF33" s="8">
        <v>0.00289059345443899</v>
      </c>
      <c r="BG33" s="8">
        <v>0.00211966056832175</v>
      </c>
      <c r="BH33" s="8">
        <v>0.00337385939076678</v>
      </c>
      <c r="BI33" s="8">
        <v>0.0287947790697594</v>
      </c>
      <c r="BJ33" s="8">
        <v>0.00306092223963637</v>
      </c>
      <c r="BK33" s="8">
        <v>0.00186407108346865</v>
      </c>
      <c r="BL33" s="8">
        <v>0.0195491383729987</v>
      </c>
      <c r="BM33" s="8">
        <v>0.100278632376537</v>
      </c>
      <c r="BN33" s="8">
        <v>0.0489637312435325</v>
      </c>
      <c r="BO33" s="8">
        <v>0.0251725689231786</v>
      </c>
    </row>
    <row r="34" spans="1:67" x14ac:dyDescent="0.2">
      <c r="A34" s="1">
        <v>1999</v>
      </c>
      <c r="B34" s="8">
        <v>0.00645268436028562</v>
      </c>
      <c r="C34" s="8">
        <v>0.00926791315667629</v>
      </c>
      <c r="D34" s="8">
        <v>0.00415084504010602</v>
      </c>
      <c r="E34" s="8">
        <v>0.00309327500551928</v>
      </c>
      <c r="F34" s="8">
        <v>0.0265075128616892</v>
      </c>
      <c r="G34" s="8">
        <v>0.0103835718598165</v>
      </c>
      <c r="H34" s="8">
        <v>0.0123820499202438</v>
      </c>
      <c r="I34" s="8">
        <v>0.00279879192071596</v>
      </c>
      <c r="J34" s="8">
        <v>0.0214574512192763</v>
      </c>
      <c r="K34" s="8">
        <v>0.0108300371007337</v>
      </c>
      <c r="L34" s="8">
        <v>0.0117445199924617</v>
      </c>
      <c r="M34" s="8">
        <v>0.026460812394791</v>
      </c>
      <c r="N34" s="8">
        <v>0.00934867049388563</v>
      </c>
      <c r="O34" s="8">
        <v>0.00392352700722203</v>
      </c>
      <c r="P34" s="8">
        <v>0.0134399339298741</v>
      </c>
      <c r="Q34" s="8">
        <v>0.00685896361101507</v>
      </c>
      <c r="R34" s="8">
        <v>0.0114548558603276</v>
      </c>
      <c r="S34" s="8">
        <v>0.00392171461314241</v>
      </c>
      <c r="T34" s="8">
        <v>0.0106612363575722</v>
      </c>
      <c r="U34" s="8">
        <v>0.0106612363575722</v>
      </c>
      <c r="V34" s="8">
        <v>0.00399634787731466</v>
      </c>
      <c r="W34" s="8">
        <v>0.00466808468854382</v>
      </c>
      <c r="X34" s="8">
        <v>0.00572967834685848</v>
      </c>
      <c r="Y34" s="8">
        <v>0.0126031049283792</v>
      </c>
      <c r="Z34" s="8">
        <v>0.00415527778607828</v>
      </c>
      <c r="AA34" s="8">
        <v>0.00382038496463979</v>
      </c>
      <c r="AB34" s="8">
        <v>0.000227051769106365</v>
      </c>
      <c r="AC34" s="8">
        <v>0.0137390871644806</v>
      </c>
      <c r="AD34" s="8">
        <v>0.00146028806368373</v>
      </c>
      <c r="AE34" s="8">
        <v>0.0043383570846362</v>
      </c>
      <c r="AF34" s="8">
        <v>0.00342438362704202</v>
      </c>
      <c r="AG34" s="8">
        <v>0.00791747759091448</v>
      </c>
      <c r="AH34" s="8">
        <v>0.0315558773551471</v>
      </c>
      <c r="AI34" s="8">
        <v>0.0421464836177698</v>
      </c>
      <c r="AJ34" s="8">
        <v>0.0315558773551471</v>
      </c>
      <c r="AK34" s="8">
        <v>0.0626878348365309</v>
      </c>
      <c r="AL34" s="8">
        <v>0.0266649174763779</v>
      </c>
      <c r="AM34" s="8">
        <v>0.0231170360310724</v>
      </c>
      <c r="AN34" s="8">
        <v>0.0315558773551471</v>
      </c>
      <c r="AO34" s="8">
        <v>0.00605796129035706</v>
      </c>
      <c r="AP34" s="8">
        <v>0.00767236100310521</v>
      </c>
      <c r="AQ34" s="8">
        <v>0.0101886952493854</v>
      </c>
      <c r="AR34" s="8">
        <v>0.0101886952493854</v>
      </c>
      <c r="AS34" s="8">
        <v>0.0101886952493854</v>
      </c>
      <c r="AT34" s="8">
        <v>0.0101886952493854</v>
      </c>
      <c r="AU34" s="8">
        <v>0.0101886952493854</v>
      </c>
      <c r="AV34" s="8">
        <v>0.0101886952493854</v>
      </c>
      <c r="AW34" s="8">
        <v>0.0101886952493854</v>
      </c>
      <c r="AX34" s="8">
        <v>0.0108122986538389</v>
      </c>
      <c r="AY34" s="8">
        <v>0.0101886952493854</v>
      </c>
      <c r="AZ34" s="8">
        <v>0.0123820499202438</v>
      </c>
      <c r="BA34" s="8">
        <v>0.0147300917513302</v>
      </c>
      <c r="BB34" s="8">
        <v>0.0161978993911863</v>
      </c>
      <c r="BC34" s="8">
        <v>0.00147528123095028</v>
      </c>
      <c r="BD34" s="8">
        <v>0.00353660161168008</v>
      </c>
      <c r="BE34" s="8">
        <v>0.00238051507449835</v>
      </c>
      <c r="BF34" s="8">
        <v>0.00323624999035944</v>
      </c>
      <c r="BG34" s="8">
        <v>0.00376276590970666</v>
      </c>
      <c r="BH34" s="8">
        <v>0.00637973720605002</v>
      </c>
      <c r="BI34" s="8">
        <v>0.024097183627829</v>
      </c>
      <c r="BJ34" s="8">
        <v>0.00751833995214901</v>
      </c>
      <c r="BK34" s="8">
        <v>0.00285398634650663</v>
      </c>
      <c r="BL34" s="8">
        <v>0.0181685671921593</v>
      </c>
      <c r="BM34" s="8">
        <v>0.119331236565343</v>
      </c>
      <c r="BN34" s="8">
        <v>0.0512856576644444</v>
      </c>
      <c r="BO34" s="8">
        <v>0.027759848990559</v>
      </c>
    </row>
    <row r="35" spans="1:67" x14ac:dyDescent="0.2">
      <c r="A35" s="1">
        <v>2000</v>
      </c>
      <c r="B35" s="8">
        <v>0.006295208956038</v>
      </c>
      <c r="C35" s="8">
        <v>0.00903529929204827</v>
      </c>
      <c r="D35" s="8">
        <v>0.0041482896442936</v>
      </c>
      <c r="E35" s="8">
        <v>0.00344549842094444</v>
      </c>
      <c r="F35" s="8">
        <v>0.0268359695459078</v>
      </c>
      <c r="G35" s="8">
        <v>0.00965498877825176</v>
      </c>
      <c r="H35" s="8">
        <v>0.00939580968490489</v>
      </c>
      <c r="I35" s="8">
        <v>0.00294729251673166</v>
      </c>
      <c r="J35" s="8">
        <v>0.021094254343519</v>
      </c>
      <c r="K35" s="8">
        <v>0.00888210457856253</v>
      </c>
      <c r="L35" s="8">
        <v>0.0127822013335734</v>
      </c>
      <c r="M35" s="8">
        <v>0.0276654187498957</v>
      </c>
      <c r="N35" s="8">
        <v>0.0105388092743146</v>
      </c>
      <c r="O35" s="8">
        <v>0.00375281210273979</v>
      </c>
      <c r="P35" s="8">
        <v>0.0144582737901189</v>
      </c>
      <c r="Q35" s="8">
        <v>0.00669105164593841</v>
      </c>
      <c r="R35" s="8">
        <v>0.0116814651809738</v>
      </c>
      <c r="S35" s="8">
        <v>0.00438018404223961</v>
      </c>
      <c r="T35" s="8">
        <v>0.0107925583568952</v>
      </c>
      <c r="U35" s="8">
        <v>0.0107925583568952</v>
      </c>
      <c r="V35" s="8">
        <v>0.00398520157387888</v>
      </c>
      <c r="W35" s="8">
        <v>0.00451800014135858</v>
      </c>
      <c r="X35" s="8">
        <v>0.00633061233280743</v>
      </c>
      <c r="Y35" s="8">
        <v>0.0147455586843058</v>
      </c>
      <c r="Z35" s="8">
        <v>0.00415634231273156</v>
      </c>
      <c r="AA35" s="8">
        <v>0.00382560545933198</v>
      </c>
      <c r="AB35" s="8">
        <v>0.0002123346012903</v>
      </c>
      <c r="AC35" s="8">
        <v>0.0133637117564698</v>
      </c>
      <c r="AD35" s="8">
        <v>0.00750702508195337</v>
      </c>
      <c r="AE35" s="8">
        <v>0.00440768986441433</v>
      </c>
      <c r="AF35" s="8">
        <v>0.00389332418095087</v>
      </c>
      <c r="AG35" s="8">
        <v>0.00914652587966063</v>
      </c>
      <c r="AH35" s="8">
        <v>0.0301517834056033</v>
      </c>
      <c r="AI35" s="8">
        <v>0.0376393885013668</v>
      </c>
      <c r="AJ35" s="8">
        <v>0.0301517834056033</v>
      </c>
      <c r="AK35" s="8">
        <v>0.0676935520088784</v>
      </c>
      <c r="AL35" s="8">
        <v>0.0183862064840175</v>
      </c>
      <c r="AM35" s="8">
        <v>0.0275545161872892</v>
      </c>
      <c r="AN35" s="8">
        <v>0.0301517834056033</v>
      </c>
      <c r="AO35" s="8">
        <v>0.00156872386170928</v>
      </c>
      <c r="AP35" s="8">
        <v>0.00915602281443288</v>
      </c>
      <c r="AQ35" s="8">
        <v>0.00947464871002544</v>
      </c>
      <c r="AR35" s="8">
        <v>0.00947464871002545</v>
      </c>
      <c r="AS35" s="8">
        <v>0.00947464871002544</v>
      </c>
      <c r="AT35" s="8">
        <v>0.00947464871002544</v>
      </c>
      <c r="AU35" s="8">
        <v>0.00947464871002544</v>
      </c>
      <c r="AV35" s="8">
        <v>0.00947464871002544</v>
      </c>
      <c r="AW35" s="8">
        <v>0.00947464871002544</v>
      </c>
      <c r="AX35" s="8">
        <v>0.0100733267136061</v>
      </c>
      <c r="AY35" s="8">
        <v>0.00947464871002544</v>
      </c>
      <c r="AZ35" s="8">
        <v>0.00939580968490489</v>
      </c>
      <c r="BA35" s="8">
        <v>0.0120208390924674</v>
      </c>
      <c r="BB35" s="8">
        <v>0.0190114015547402</v>
      </c>
      <c r="BC35" s="8">
        <v>0.00132823354149639</v>
      </c>
      <c r="BD35" s="8">
        <v>0.00345035375919299</v>
      </c>
      <c r="BE35" s="8">
        <v>0.00257211784271598</v>
      </c>
      <c r="BF35" s="8">
        <v>0.00341300601689714</v>
      </c>
      <c r="BG35" s="8">
        <v>0.00369981699770802</v>
      </c>
      <c r="BH35" s="8">
        <v>0.0072421895544136</v>
      </c>
      <c r="BI35" s="8">
        <v>0.0361885135917824</v>
      </c>
      <c r="BJ35" s="8">
        <v>0.0086121975191289</v>
      </c>
      <c r="BK35" s="8">
        <v>0.00255435330208142</v>
      </c>
      <c r="BL35" s="8">
        <v>0.0192029313733761</v>
      </c>
      <c r="BM35" s="8">
        <v>0.0999179861024168</v>
      </c>
      <c r="BN35" s="8">
        <v>0.0522911807554538</v>
      </c>
      <c r="BO35" s="8">
        <v>0.0250968934462296</v>
      </c>
    </row>
    <row r="36" spans="1:67" x14ac:dyDescent="0.2">
      <c r="A36" s="1">
        <v>2001</v>
      </c>
      <c r="B36" s="8">
        <v>0.00626277091165224</v>
      </c>
      <c r="C36" s="8">
        <v>0.00907986278703108</v>
      </c>
      <c r="D36" s="8">
        <v>0.00378534989765549</v>
      </c>
      <c r="E36" s="8">
        <v>0.00364324952756454</v>
      </c>
      <c r="F36" s="8">
        <v>0.0310994090963403</v>
      </c>
      <c r="G36" s="8">
        <v>0.0107040055635845</v>
      </c>
      <c r="H36" s="8">
        <v>0.0086013240433223</v>
      </c>
      <c r="I36" s="8">
        <v>0.00325596045785038</v>
      </c>
      <c r="J36" s="8">
        <v>0.0205776335137774</v>
      </c>
      <c r="K36" s="8">
        <v>0.00903013821645267</v>
      </c>
      <c r="L36" s="8">
        <v>0.0138227759726575</v>
      </c>
      <c r="M36" s="8">
        <v>0.0274695650330132</v>
      </c>
      <c r="N36" s="8">
        <v>0.0107038211526736</v>
      </c>
      <c r="O36" s="8">
        <v>0.00324461500277557</v>
      </c>
      <c r="P36" s="8">
        <v>0.0137840182755177</v>
      </c>
      <c r="Q36" s="8">
        <v>0.00803361310846522</v>
      </c>
      <c r="R36" s="8">
        <v>0.0113640121074041</v>
      </c>
      <c r="S36" s="8">
        <v>0.00516597474424308</v>
      </c>
      <c r="T36" s="8">
        <v>0.010955911717148</v>
      </c>
      <c r="U36" s="8">
        <v>0.010955911717148</v>
      </c>
      <c r="V36" s="8">
        <v>0.00357761075611865</v>
      </c>
      <c r="W36" s="8">
        <v>0.00474631415817715</v>
      </c>
      <c r="X36" s="8">
        <v>0.00629551935067718</v>
      </c>
      <c r="Y36" s="8">
        <v>0.0164055042040321</v>
      </c>
      <c r="Z36" s="8">
        <v>0.00379336888960565</v>
      </c>
      <c r="AA36" s="8">
        <v>0.00391915754469981</v>
      </c>
      <c r="AB36" s="8">
        <v>0.000219332055332591</v>
      </c>
      <c r="AC36" s="8">
        <v>0.0143408511622763</v>
      </c>
      <c r="AD36" s="8">
        <v>0.00794563945768931</v>
      </c>
      <c r="AE36" s="8">
        <v>0.00417466310828166</v>
      </c>
      <c r="AF36" s="8">
        <v>0.00402583884529701</v>
      </c>
      <c r="AG36" s="8">
        <v>0.00872422229156693</v>
      </c>
      <c r="AH36" s="8">
        <v>0.029415992132665</v>
      </c>
      <c r="AI36" s="8">
        <v>0.0424654487094256</v>
      </c>
      <c r="AJ36" s="8">
        <v>0.029415992132665</v>
      </c>
      <c r="AK36" s="8">
        <v>0.097405590889641</v>
      </c>
      <c r="AL36" s="8">
        <v>0.0221118511274817</v>
      </c>
      <c r="AM36" s="8">
        <v>0.0348741582056942</v>
      </c>
      <c r="AN36" s="8">
        <v>0.029415992132665</v>
      </c>
      <c r="AO36" s="8">
        <v>0.00195466743428642</v>
      </c>
      <c r="AP36" s="8">
        <v>0.0100758435587847</v>
      </c>
      <c r="AQ36" s="8">
        <v>0.0105080041607516</v>
      </c>
      <c r="AR36" s="8">
        <v>0.0105080041607516</v>
      </c>
      <c r="AS36" s="8">
        <v>0.0105080041607516</v>
      </c>
      <c r="AT36" s="8">
        <v>0.0105080041607516</v>
      </c>
      <c r="AU36" s="8">
        <v>0.0105080041607516</v>
      </c>
      <c r="AV36" s="8">
        <v>0.0105080041607516</v>
      </c>
      <c r="AW36" s="8">
        <v>0.0105080041607516</v>
      </c>
      <c r="AX36" s="8">
        <v>0.0112178204320428</v>
      </c>
      <c r="AY36" s="8">
        <v>0.0105080041607516</v>
      </c>
      <c r="AZ36" s="8">
        <v>0.0086013240433223</v>
      </c>
      <c r="BA36" s="8">
        <v>0.0111717768670712</v>
      </c>
      <c r="BB36" s="8">
        <v>0.0183982232291657</v>
      </c>
      <c r="BC36" s="8">
        <v>0.00139681256072469</v>
      </c>
      <c r="BD36" s="8">
        <v>0.00355152303272048</v>
      </c>
      <c r="BE36" s="8">
        <v>0.00287467350584182</v>
      </c>
      <c r="BF36" s="8">
        <v>0.0036968308825277</v>
      </c>
      <c r="BG36" s="8">
        <v>0.00404492782024056</v>
      </c>
      <c r="BH36" s="8">
        <v>0.00764498876954852</v>
      </c>
      <c r="BI36" s="8">
        <v>0.0346094369002245</v>
      </c>
      <c r="BJ36" s="8">
        <v>0.0121049848588881</v>
      </c>
      <c r="BK36" s="8">
        <v>0.00288043501892512</v>
      </c>
      <c r="BL36" s="8">
        <v>0.02418894022851</v>
      </c>
      <c r="BM36" s="8">
        <v>0.102573757602619</v>
      </c>
      <c r="BN36" s="8">
        <v>0.0545793589477932</v>
      </c>
      <c r="BO36" s="8">
        <v>0.0249443688787598</v>
      </c>
    </row>
    <row r="37" spans="1:67" x14ac:dyDescent="0.2">
      <c r="A37" s="1">
        <v>2002</v>
      </c>
      <c r="B37" s="8">
        <v>0.00617399065437721</v>
      </c>
      <c r="C37" s="8">
        <v>0.00886892252459953</v>
      </c>
      <c r="D37" s="8">
        <v>0.00350863124941543</v>
      </c>
      <c r="E37" s="8">
        <v>0.00394849341033599</v>
      </c>
      <c r="F37" s="8">
        <v>0.0279092167969407</v>
      </c>
      <c r="G37" s="8">
        <v>0.0123521222083842</v>
      </c>
      <c r="H37" s="8">
        <v>0.00883973807024444</v>
      </c>
      <c r="I37" s="8">
        <v>0.0034232534401841</v>
      </c>
      <c r="J37" s="8">
        <v>0.0204140020662802</v>
      </c>
      <c r="K37" s="8">
        <v>0.00972258553285548</v>
      </c>
      <c r="L37" s="8">
        <v>0.014185564024646</v>
      </c>
      <c r="M37" s="8">
        <v>0.023336671444995</v>
      </c>
      <c r="N37" s="8">
        <v>0.0103163537551682</v>
      </c>
      <c r="O37" s="8">
        <v>0.00328213030011613</v>
      </c>
      <c r="P37" s="8">
        <v>0.0120744133871605</v>
      </c>
      <c r="Q37" s="8">
        <v>0.00715857225394351</v>
      </c>
      <c r="R37" s="8">
        <v>0.0102214005969029</v>
      </c>
      <c r="S37" s="8">
        <v>0.00498613282593395</v>
      </c>
      <c r="T37" s="8">
        <v>0.0104614350688484</v>
      </c>
      <c r="U37" s="8">
        <v>0.0104614350688484</v>
      </c>
      <c r="V37" s="8">
        <v>0.00328130388807981</v>
      </c>
      <c r="W37" s="8">
        <v>0.00456556021682079</v>
      </c>
      <c r="X37" s="8">
        <v>0.00573045248893883</v>
      </c>
      <c r="Y37" s="8">
        <v>0.0176671895872208</v>
      </c>
      <c r="Z37" s="8">
        <v>0.00351169608287886</v>
      </c>
      <c r="AA37" s="8">
        <v>0.00565935463347879</v>
      </c>
      <c r="AB37" s="8">
        <v>0.000445817619918104</v>
      </c>
      <c r="AC37" s="8">
        <v>0.0132038117535466</v>
      </c>
      <c r="AD37" s="8">
        <v>0.00593119704412027</v>
      </c>
      <c r="AE37" s="8">
        <v>0.00455786479648892</v>
      </c>
      <c r="AF37" s="8">
        <v>0.00438941516650906</v>
      </c>
      <c r="AG37" s="8">
        <v>0.00891859306771081</v>
      </c>
      <c r="AH37" s="8">
        <v>0.0276055347986167</v>
      </c>
      <c r="AI37" s="8">
        <v>0.0543101441885492</v>
      </c>
      <c r="AJ37" s="8">
        <v>0.0276055347986167</v>
      </c>
      <c r="AK37" s="8">
        <v>0.0922899731048367</v>
      </c>
      <c r="AL37" s="8">
        <v>0.023584813388651</v>
      </c>
      <c r="AM37" s="8">
        <v>0.0253961174292179</v>
      </c>
      <c r="AN37" s="8">
        <v>0.0276055347986167</v>
      </c>
      <c r="AO37" s="8">
        <v>0.0034641061132387</v>
      </c>
      <c r="AP37" s="8">
        <v>0.0115884865076259</v>
      </c>
      <c r="AQ37" s="8">
        <v>0.0121962315363868</v>
      </c>
      <c r="AR37" s="8">
        <v>0.0121962315363868</v>
      </c>
      <c r="AS37" s="8">
        <v>0.0121962315363868</v>
      </c>
      <c r="AT37" s="8">
        <v>0.0121962315363868</v>
      </c>
      <c r="AU37" s="8">
        <v>0.0121962315363868</v>
      </c>
      <c r="AV37" s="8">
        <v>0.0121962315363868</v>
      </c>
      <c r="AW37" s="8">
        <v>0.0121962315363868</v>
      </c>
      <c r="AX37" s="8">
        <v>0.0129050553681903</v>
      </c>
      <c r="AY37" s="8">
        <v>0.0121962315363868</v>
      </c>
      <c r="AZ37" s="8">
        <v>0.00883973807024444</v>
      </c>
      <c r="BA37" s="8">
        <v>0.0118188338573377</v>
      </c>
      <c r="BB37" s="8">
        <v>0.0185536398274356</v>
      </c>
      <c r="BC37" s="8">
        <v>0.00138782991034346</v>
      </c>
      <c r="BD37" s="8">
        <v>0.00298521033301215</v>
      </c>
      <c r="BE37" s="8">
        <v>0.00318051353356492</v>
      </c>
      <c r="BF37" s="8">
        <v>0.00415004098073862</v>
      </c>
      <c r="BG37" s="8">
        <v>0.00418396662495533</v>
      </c>
      <c r="BH37" s="8">
        <v>0.00771704156703721</v>
      </c>
      <c r="BI37" s="8">
        <v>0.0250964594205804</v>
      </c>
      <c r="BJ37" s="8">
        <v>0.0144776755815469</v>
      </c>
      <c r="BK37" s="8">
        <v>0.00350860120398408</v>
      </c>
      <c r="BL37" s="8">
        <v>0.0230505331571121</v>
      </c>
      <c r="BM37" s="8">
        <v>0.112664214766483</v>
      </c>
      <c r="BN37" s="8">
        <v>0.0525797468971192</v>
      </c>
      <c r="BO37" s="8">
        <v>0.0244442360920758</v>
      </c>
    </row>
    <row r="38" spans="1:67" x14ac:dyDescent="0.2">
      <c r="A38" s="1">
        <v>2003</v>
      </c>
      <c r="B38" s="8">
        <v>0.00639906190035003</v>
      </c>
      <c r="C38" s="8">
        <v>0.00897290461733398</v>
      </c>
      <c r="D38" s="8">
        <v>0.00334114283161829</v>
      </c>
      <c r="E38" s="8">
        <v>0.00429462928463359</v>
      </c>
      <c r="F38" s="8">
        <v>0.0318135283262607</v>
      </c>
      <c r="G38" s="8">
        <v>0.0156663612314283</v>
      </c>
      <c r="H38" s="8">
        <v>0.00794072133831091</v>
      </c>
      <c r="I38" s="8">
        <v>0.00309617545915883</v>
      </c>
      <c r="J38" s="8">
        <v>0.0193774138487015</v>
      </c>
      <c r="K38" s="8">
        <v>0.0105463114404661</v>
      </c>
      <c r="L38" s="8">
        <v>0.0125847562540911</v>
      </c>
      <c r="M38" s="8">
        <v>0.0221091650831795</v>
      </c>
      <c r="N38" s="8">
        <v>0.00955875530517664</v>
      </c>
      <c r="O38" s="8">
        <v>0.00350088199254672</v>
      </c>
      <c r="P38" s="8">
        <v>0.0111334647327182</v>
      </c>
      <c r="Q38" s="8">
        <v>0.00651369860983336</v>
      </c>
      <c r="R38" s="8">
        <v>0.0110011862610347</v>
      </c>
      <c r="S38" s="8">
        <v>0.00446558863157679</v>
      </c>
      <c r="T38" s="8">
        <v>0.0104340691548631</v>
      </c>
      <c r="U38" s="8">
        <v>0.0104340691548631</v>
      </c>
      <c r="V38" s="8">
        <v>0.00306290150843597</v>
      </c>
      <c r="W38" s="8">
        <v>0.00414304376354621</v>
      </c>
      <c r="X38" s="8">
        <v>0.00559896523678746</v>
      </c>
      <c r="Y38" s="8">
        <v>0.0181964991440208</v>
      </c>
      <c r="Z38" s="8">
        <v>0.00332916693590372</v>
      </c>
      <c r="AA38" s="8">
        <v>0.00585531267306438</v>
      </c>
      <c r="AB38" s="8">
        <v>0.000630387104572768</v>
      </c>
      <c r="AC38" s="8">
        <v>0.012910746078445</v>
      </c>
      <c r="AD38" s="8">
        <v>0.00552636974542532</v>
      </c>
      <c r="AE38" s="8">
        <v>0.00501950693509925</v>
      </c>
      <c r="AF38" s="8">
        <v>0.0048291616141188</v>
      </c>
      <c r="AG38" s="8">
        <v>0.00986788871805813</v>
      </c>
      <c r="AH38" s="8">
        <v>0.0305116026631536</v>
      </c>
      <c r="AI38" s="8">
        <v>0.0786837335571164</v>
      </c>
      <c r="AJ38" s="8">
        <v>0.0305116026631536</v>
      </c>
      <c r="AK38" s="8">
        <v>0.0964223293368708</v>
      </c>
      <c r="AL38" s="8">
        <v>0.0238999861625636</v>
      </c>
      <c r="AM38" s="8">
        <v>0.0290050396265086</v>
      </c>
      <c r="AN38" s="8">
        <v>0.0305116026631536</v>
      </c>
      <c r="AO38" s="8">
        <v>0.00691573224206764</v>
      </c>
      <c r="AP38" s="8">
        <v>0.0100420605192228</v>
      </c>
      <c r="AQ38" s="8">
        <v>0.0153247182759455</v>
      </c>
      <c r="AR38" s="8">
        <v>0.0153247182759455</v>
      </c>
      <c r="AS38" s="8">
        <v>0.0153247182759455</v>
      </c>
      <c r="AT38" s="8">
        <v>0.0153247182759455</v>
      </c>
      <c r="AU38" s="8">
        <v>0.0153247182759455</v>
      </c>
      <c r="AV38" s="8">
        <v>0.0153247182759455</v>
      </c>
      <c r="AW38" s="8">
        <v>0.0153247182759455</v>
      </c>
      <c r="AX38" s="8">
        <v>0.0164151545441532</v>
      </c>
      <c r="AY38" s="8">
        <v>0.0153247182759455</v>
      </c>
      <c r="AZ38" s="8">
        <v>0.00794072133831091</v>
      </c>
      <c r="BA38" s="8">
        <v>0.0104111385985141</v>
      </c>
      <c r="BB38" s="8">
        <v>0.0163491005324076</v>
      </c>
      <c r="BC38" s="8">
        <v>0.00123359698186593</v>
      </c>
      <c r="BD38" s="8">
        <v>0.00298960780399835</v>
      </c>
      <c r="BE38" s="8">
        <v>0.00278784739641058</v>
      </c>
      <c r="BF38" s="8">
        <v>0.00365007622772019</v>
      </c>
      <c r="BG38" s="8">
        <v>0.00410553274849415</v>
      </c>
      <c r="BH38" s="8">
        <v>0.00828743923276863</v>
      </c>
      <c r="BI38" s="8">
        <v>0.0211569324928406</v>
      </c>
      <c r="BJ38" s="8">
        <v>0.0125203720692028</v>
      </c>
      <c r="BK38" s="8">
        <v>0.00416778631780761</v>
      </c>
      <c r="BL38" s="8">
        <v>0.0212236574038468</v>
      </c>
      <c r="BM38" s="8">
        <v>0.104649774802191</v>
      </c>
      <c r="BN38" s="8">
        <v>0.0502104579470672</v>
      </c>
      <c r="BO38" s="8">
        <v>0.0219274552239531</v>
      </c>
    </row>
    <row r="39" spans="1:67" x14ac:dyDescent="0.2">
      <c r="A39" s="1">
        <v>2004</v>
      </c>
      <c r="B39" s="8">
        <v>0.00665549353888023</v>
      </c>
      <c r="C39" s="8">
        <v>0.00906102516953042</v>
      </c>
      <c r="D39" s="8">
        <v>0.00339147302345089</v>
      </c>
      <c r="E39" s="8">
        <v>0.00464773430750143</v>
      </c>
      <c r="F39" s="8">
        <v>0.0333060921142833</v>
      </c>
      <c r="G39" s="8">
        <v>0.0142318160826362</v>
      </c>
      <c r="H39" s="8">
        <v>0.00695802146285107</v>
      </c>
      <c r="I39" s="8">
        <v>0.00348457517288801</v>
      </c>
      <c r="J39" s="8">
        <v>0.0194134709988794</v>
      </c>
      <c r="K39" s="8">
        <v>0.0112128255268126</v>
      </c>
      <c r="L39" s="8">
        <v>0.0117945792155966</v>
      </c>
      <c r="M39" s="8">
        <v>0.0206779267163043</v>
      </c>
      <c r="N39" s="8">
        <v>0.00952266047935696</v>
      </c>
      <c r="O39" s="8">
        <v>0.00359954173600107</v>
      </c>
      <c r="P39" s="8">
        <v>0.0107621829685703</v>
      </c>
      <c r="Q39" s="8">
        <v>0.00636087813805073</v>
      </c>
      <c r="R39" s="8">
        <v>0.0121603426749501</v>
      </c>
      <c r="S39" s="8">
        <v>0.00468839032397859</v>
      </c>
      <c r="T39" s="8">
        <v>0.0105004913809198</v>
      </c>
      <c r="U39" s="8">
        <v>0.0105004913809198</v>
      </c>
      <c r="V39" s="8">
        <v>0.00308304898903888</v>
      </c>
      <c r="W39" s="8">
        <v>0.00428743194558737</v>
      </c>
      <c r="X39" s="8">
        <v>0.00582180938408167</v>
      </c>
      <c r="Y39" s="8">
        <v>0.0175958772478939</v>
      </c>
      <c r="Z39" s="8">
        <v>0.00338369128448332</v>
      </c>
      <c r="AA39" s="8">
        <v>0.00689708288157139</v>
      </c>
      <c r="AB39" s="8">
        <v>0.000851559476354441</v>
      </c>
      <c r="AC39" s="8">
        <v>0.011212599049105</v>
      </c>
      <c r="AD39" s="8">
        <v>0.00623396089109396</v>
      </c>
      <c r="AE39" s="8">
        <v>0.00553590675271372</v>
      </c>
      <c r="AF39" s="8">
        <v>0.00522891030008169</v>
      </c>
      <c r="AG39" s="8">
        <v>0.00871802123240376</v>
      </c>
      <c r="AH39" s="8">
        <v>0.0325607935611754</v>
      </c>
      <c r="AI39" s="8">
        <v>0.10721814056876</v>
      </c>
      <c r="AJ39" s="8">
        <v>0.0325607935611754</v>
      </c>
      <c r="AK39" s="8">
        <v>0.103077958212464</v>
      </c>
      <c r="AL39" s="8">
        <v>0.0225591667624433</v>
      </c>
      <c r="AM39" s="8">
        <v>0.0281000613903601</v>
      </c>
      <c r="AN39" s="8">
        <v>0.0325607935611754</v>
      </c>
      <c r="AO39" s="8">
        <v>0.0071129309470551</v>
      </c>
      <c r="AP39" s="8">
        <v>0.0106940531453993</v>
      </c>
      <c r="AQ39" s="8">
        <v>0.0140207611861372</v>
      </c>
      <c r="AR39" s="8">
        <v>0.0140207611861372</v>
      </c>
      <c r="AS39" s="8">
        <v>0.0140207611861372</v>
      </c>
      <c r="AT39" s="8">
        <v>0.0140207611861372</v>
      </c>
      <c r="AU39" s="8">
        <v>0.0140207611861372</v>
      </c>
      <c r="AV39" s="8">
        <v>0.0140207611861372</v>
      </c>
      <c r="AW39" s="8">
        <v>0.0140207611861372</v>
      </c>
      <c r="AX39" s="8">
        <v>0.0147117152693064</v>
      </c>
      <c r="AY39" s="8">
        <v>0.0140207611861372</v>
      </c>
      <c r="AZ39" s="8">
        <v>0.00695802146285107</v>
      </c>
      <c r="BA39" s="8">
        <v>0.00980429636296823</v>
      </c>
      <c r="BB39" s="8">
        <v>0.0166315725828957</v>
      </c>
      <c r="BC39" s="8">
        <v>0.00141156401118472</v>
      </c>
      <c r="BD39" s="8">
        <v>0.00389190408478044</v>
      </c>
      <c r="BE39" s="8">
        <v>0.00318257977435791</v>
      </c>
      <c r="BF39" s="8">
        <v>0.00418918290208735</v>
      </c>
      <c r="BG39" s="8">
        <v>0.00391437778191346</v>
      </c>
      <c r="BH39" s="8">
        <v>0.010521654502869</v>
      </c>
      <c r="BI39" s="8">
        <v>0.0122651097309162</v>
      </c>
      <c r="BJ39" s="8">
        <v>0.0095180951089618</v>
      </c>
      <c r="BK39" s="8">
        <v>0.00415543383704557</v>
      </c>
      <c r="BL39" s="8">
        <v>0.0214871618004272</v>
      </c>
      <c r="BM39" s="8">
        <v>0.103892116757385</v>
      </c>
      <c r="BN39" s="8">
        <v>0.0460100058709528</v>
      </c>
      <c r="BO39" s="8">
        <v>0.0228058426934206</v>
      </c>
    </row>
    <row r="40" spans="1:67" x14ac:dyDescent="0.2">
      <c r="A40" s="1">
        <v>2005</v>
      </c>
      <c r="B40" s="8">
        <v>0.00669755608037002</v>
      </c>
      <c r="C40" s="8">
        <v>0.00917190188885346</v>
      </c>
      <c r="D40" s="8">
        <v>0.003381153823581</v>
      </c>
      <c r="E40" s="8">
        <v>0.00437207754853304</v>
      </c>
      <c r="F40" s="8">
        <v>0.0287725988547854</v>
      </c>
      <c r="G40" s="8">
        <v>0.0149331861935422</v>
      </c>
      <c r="H40" s="8">
        <v>0.00630560821740684</v>
      </c>
      <c r="I40" s="8">
        <v>0.00394962481452238</v>
      </c>
      <c r="J40" s="8">
        <v>0.0193686258232315</v>
      </c>
      <c r="K40" s="8">
        <v>0.0116575403043135</v>
      </c>
      <c r="L40" s="8">
        <v>0.0109981263736619</v>
      </c>
      <c r="M40" s="8">
        <v>0.019597501286487</v>
      </c>
      <c r="N40" s="8">
        <v>0.00918811548419666</v>
      </c>
      <c r="O40" s="8">
        <v>0.0036511132552381</v>
      </c>
      <c r="P40" s="8">
        <v>0.0108840713146629</v>
      </c>
      <c r="Q40" s="8">
        <v>0.00609795149291053</v>
      </c>
      <c r="R40" s="8">
        <v>0.0136943336513144</v>
      </c>
      <c r="S40" s="8">
        <v>0.00538346599464752</v>
      </c>
      <c r="T40" s="8">
        <v>0.0105532218472536</v>
      </c>
      <c r="U40" s="8">
        <v>0.0105532218472536</v>
      </c>
      <c r="V40" s="8">
        <v>0.0030664327313711</v>
      </c>
      <c r="W40" s="8">
        <v>0.00442170397193747</v>
      </c>
      <c r="X40" s="8">
        <v>0.00573661695758003</v>
      </c>
      <c r="Y40" s="8">
        <v>0.0167083067782013</v>
      </c>
      <c r="Z40" s="8">
        <v>0.00337346775611399</v>
      </c>
      <c r="AA40" s="8">
        <v>0.0070979993453282</v>
      </c>
      <c r="AB40" s="8">
        <v>0.000823418158912277</v>
      </c>
      <c r="AC40" s="8">
        <v>0.00934722440582833</v>
      </c>
      <c r="AD40" s="8">
        <v>0.00581117889859679</v>
      </c>
      <c r="AE40" s="8">
        <v>0.00547622733489239</v>
      </c>
      <c r="AF40" s="8">
        <v>0.00495409700152146</v>
      </c>
      <c r="AG40" s="8">
        <v>0.0112289654774457</v>
      </c>
      <c r="AH40" s="8">
        <v>0.029733491766768</v>
      </c>
      <c r="AI40" s="8">
        <v>0.0710491445982822</v>
      </c>
      <c r="AJ40" s="8">
        <v>0.029733491766768</v>
      </c>
      <c r="AK40" s="8">
        <v>0.125104627417957</v>
      </c>
      <c r="AL40" s="8">
        <v>0.0221779699194418</v>
      </c>
      <c r="AM40" s="8">
        <v>0.0248073192203656</v>
      </c>
      <c r="AN40" s="8">
        <v>0.029733491766768</v>
      </c>
      <c r="AO40" s="8">
        <v>0.0068754939909124</v>
      </c>
      <c r="AP40" s="8">
        <v>0.00953071352635727</v>
      </c>
      <c r="AQ40" s="8">
        <v>0.0147847129562584</v>
      </c>
      <c r="AR40" s="8">
        <v>0.0147847129562584</v>
      </c>
      <c r="AS40" s="8">
        <v>0.0147847129562584</v>
      </c>
      <c r="AT40" s="8">
        <v>0.0147847129562584</v>
      </c>
      <c r="AU40" s="8">
        <v>0.0147847129562584</v>
      </c>
      <c r="AV40" s="8">
        <v>0.0147847129562584</v>
      </c>
      <c r="AW40" s="8">
        <v>0.0147847129562584</v>
      </c>
      <c r="AX40" s="8">
        <v>0.0154834829734893</v>
      </c>
      <c r="AY40" s="8">
        <v>0.0147847129562584</v>
      </c>
      <c r="AZ40" s="8">
        <v>0.00630560821740684</v>
      </c>
      <c r="BA40" s="8">
        <v>0.00858292782919075</v>
      </c>
      <c r="BB40" s="8">
        <v>0.0189892343293263</v>
      </c>
      <c r="BC40" s="8">
        <v>0.00126563415614529</v>
      </c>
      <c r="BD40" s="8">
        <v>0.00364147477011496</v>
      </c>
      <c r="BE40" s="8">
        <v>0.00344229378963748</v>
      </c>
      <c r="BF40" s="8">
        <v>0.00473180909027912</v>
      </c>
      <c r="BG40" s="8">
        <v>0.00374913854206908</v>
      </c>
      <c r="BH40" s="8">
        <v>0.0103836221160977</v>
      </c>
      <c r="BI40" s="8">
        <v>0.012321559073355</v>
      </c>
      <c r="BJ40" s="8">
        <v>0.00931298672319034</v>
      </c>
      <c r="BK40" s="8">
        <v>0.00353369448100846</v>
      </c>
      <c r="BL40" s="8">
        <v>0.0259438700564648</v>
      </c>
      <c r="BM40" s="8">
        <v>0.0977412570632992</v>
      </c>
      <c r="BN40" s="8">
        <v>0.043130765816559</v>
      </c>
      <c r="BO40" s="8">
        <v>0.0224751618157777</v>
      </c>
    </row>
    <row r="41" spans="1:67" x14ac:dyDescent="0.2">
      <c r="A41" s="1">
        <v>2006</v>
      </c>
      <c r="B41" s="8">
        <v>0.00684707740283645</v>
      </c>
      <c r="C41" s="8">
        <v>0.00945816865103344</v>
      </c>
      <c r="D41" s="8">
        <v>0.00327559386518194</v>
      </c>
      <c r="E41" s="8">
        <v>0.00418035914084033</v>
      </c>
      <c r="F41" s="8">
        <v>0.0252644717926744</v>
      </c>
      <c r="G41" s="8">
        <v>0.0155595477361563</v>
      </c>
      <c r="H41" s="8">
        <v>0.00623231133364721</v>
      </c>
      <c r="I41" s="8">
        <v>0.00418208968251118</v>
      </c>
      <c r="J41" s="8">
        <v>0.021186252645033</v>
      </c>
      <c r="K41" s="8">
        <v>0.0127056351343335</v>
      </c>
      <c r="L41" s="8">
        <v>0.0108698406282644</v>
      </c>
      <c r="M41" s="8">
        <v>0.0190155384414171</v>
      </c>
      <c r="N41" s="8">
        <v>0.00958820423540969</v>
      </c>
      <c r="O41" s="8">
        <v>0.00374679647311101</v>
      </c>
      <c r="P41" s="8">
        <v>0.0107386736556361</v>
      </c>
      <c r="Q41" s="8">
        <v>0.00630329587743845</v>
      </c>
      <c r="R41" s="8">
        <v>0.0106457791259633</v>
      </c>
      <c r="S41" s="8">
        <v>0.0065129593378936</v>
      </c>
      <c r="T41" s="8">
        <v>0.0109585509913141</v>
      </c>
      <c r="U41" s="8">
        <v>0.0109585509913141</v>
      </c>
      <c r="V41" s="8">
        <v>0.00294431983136617</v>
      </c>
      <c r="W41" s="8">
        <v>0.0042376867265053</v>
      </c>
      <c r="X41" s="8">
        <v>0.00597851938481514</v>
      </c>
      <c r="Y41" s="8">
        <v>0.0169263168005615</v>
      </c>
      <c r="Z41" s="8">
        <v>0.00327070325509376</v>
      </c>
      <c r="AA41" s="8">
        <v>0.00746642639121767</v>
      </c>
      <c r="AB41" s="8">
        <v>0.00103815300082648</v>
      </c>
      <c r="AC41" s="8">
        <v>0.00789179861763096</v>
      </c>
      <c r="AD41" s="8">
        <v>0.00467138662321399</v>
      </c>
      <c r="AE41" s="8">
        <v>0.00534062443606735</v>
      </c>
      <c r="AF41" s="8">
        <v>0.0047663691953094</v>
      </c>
      <c r="AG41" s="8">
        <v>0.0133689367442147</v>
      </c>
      <c r="AH41" s="8">
        <v>0.0263350570893861</v>
      </c>
      <c r="AI41" s="8">
        <v>0.0488953877529457</v>
      </c>
      <c r="AJ41" s="8">
        <v>0.0263350570893861</v>
      </c>
      <c r="AK41" s="8">
        <v>0.144167267849322</v>
      </c>
      <c r="AL41" s="8">
        <v>0.0149853236227657</v>
      </c>
      <c r="AM41" s="8">
        <v>0.0217267369670682</v>
      </c>
      <c r="AN41" s="8">
        <v>0.0263350570893861</v>
      </c>
      <c r="AO41" s="8">
        <v>0.00692475827401532</v>
      </c>
      <c r="AP41" s="8">
        <v>0.00794949567718425</v>
      </c>
      <c r="AQ41" s="8">
        <v>0.0153196921694026</v>
      </c>
      <c r="AR41" s="8">
        <v>0.0153196921694026</v>
      </c>
      <c r="AS41" s="8">
        <v>0.0153196921694026</v>
      </c>
      <c r="AT41" s="8">
        <v>0.0153196921694026</v>
      </c>
      <c r="AU41" s="8">
        <v>0.0153196921694026</v>
      </c>
      <c r="AV41" s="8">
        <v>0.0153196921694026</v>
      </c>
      <c r="AW41" s="8">
        <v>0.0153196921694026</v>
      </c>
      <c r="AX41" s="8">
        <v>0.0163421646366731</v>
      </c>
      <c r="AY41" s="8">
        <v>0.0153196921694026</v>
      </c>
      <c r="AZ41" s="8">
        <v>0.00623231133364721</v>
      </c>
      <c r="BA41" s="8">
        <v>0.00815970612424569</v>
      </c>
      <c r="BB41" s="8">
        <v>0.0175536493895165</v>
      </c>
      <c r="BC41" s="8">
        <v>0.00118946902018344</v>
      </c>
      <c r="BD41" s="8">
        <v>0.00360688960496798</v>
      </c>
      <c r="BE41" s="8">
        <v>0.00369361591483413</v>
      </c>
      <c r="BF41" s="8">
        <v>0.00494231509304948</v>
      </c>
      <c r="BG41" s="8">
        <v>0.00277265410595239</v>
      </c>
      <c r="BH41" s="8">
        <v>0.00905930883492913</v>
      </c>
      <c r="BI41" s="8">
        <v>0.0158580477610522</v>
      </c>
      <c r="BJ41" s="8">
        <v>0.00669066789712261</v>
      </c>
      <c r="BK41" s="8">
        <v>0.00288462000658074</v>
      </c>
      <c r="BL41" s="8">
        <v>0.0310045702929371</v>
      </c>
      <c r="BM41" s="8">
        <v>0.111974711221967</v>
      </c>
      <c r="BN41" s="8">
        <v>0.0448805710415569</v>
      </c>
      <c r="BO41" s="8">
        <v>0.0230657793925551</v>
      </c>
    </row>
    <row r="42" spans="1:67" x14ac:dyDescent="0.2">
      <c r="A42" s="1">
        <v>2007</v>
      </c>
      <c r="B42" s="8">
        <v>0.00721403108265414</v>
      </c>
      <c r="C42" s="8">
        <v>0.00936128678078997</v>
      </c>
      <c r="D42" s="8">
        <v>0.00358044118102812</v>
      </c>
      <c r="E42" s="8">
        <v>0.0040632552475953</v>
      </c>
      <c r="F42" s="8">
        <v>0.0263273847854673</v>
      </c>
      <c r="G42" s="8">
        <v>0.0157440795603637</v>
      </c>
      <c r="H42" s="8">
        <v>0.00564312483429828</v>
      </c>
      <c r="I42" s="8">
        <v>0.00447214389403407</v>
      </c>
      <c r="J42" s="8">
        <v>0.0209854069687017</v>
      </c>
      <c r="K42" s="8">
        <v>0.0122572510209459</v>
      </c>
      <c r="L42" s="8">
        <v>0.0102832882237647</v>
      </c>
      <c r="M42" s="8">
        <v>0.0176877017937482</v>
      </c>
      <c r="N42" s="8">
        <v>0.0097435977079648</v>
      </c>
      <c r="O42" s="8">
        <v>0.00379227723195527</v>
      </c>
      <c r="P42" s="8">
        <v>0.0109116284325707</v>
      </c>
      <c r="Q42" s="8">
        <v>0.00636751666827091</v>
      </c>
      <c r="R42" s="8">
        <v>0.0102474559672974</v>
      </c>
      <c r="S42" s="8">
        <v>0.00697279686317554</v>
      </c>
      <c r="T42" s="8">
        <v>0.0110595431856027</v>
      </c>
      <c r="U42" s="8">
        <v>0.0110595431856027</v>
      </c>
      <c r="V42" s="8">
        <v>0.00324972090557673</v>
      </c>
      <c r="W42" s="8">
        <v>0.00406374503021365</v>
      </c>
      <c r="X42" s="8">
        <v>0.0062410692802595</v>
      </c>
      <c r="Y42" s="8">
        <v>0.0165683318171029</v>
      </c>
      <c r="Z42" s="8">
        <v>0.00357271874146239</v>
      </c>
      <c r="AA42" s="8">
        <v>0.00828292892624906</v>
      </c>
      <c r="AB42" s="8">
        <v>0.000881470535549477</v>
      </c>
      <c r="AC42" s="8">
        <v>0.00775394567768484</v>
      </c>
      <c r="AD42" s="8">
        <v>0.00406513002530928</v>
      </c>
      <c r="AE42" s="8">
        <v>0.00543449579758399</v>
      </c>
      <c r="AF42" s="8">
        <v>0.00466021087632221</v>
      </c>
      <c r="AG42" s="8">
        <v>0.0131284008546886</v>
      </c>
      <c r="AH42" s="8">
        <v>0.0275390271295504</v>
      </c>
      <c r="AI42" s="8">
        <v>0.0687885251924856</v>
      </c>
      <c r="AJ42" s="8">
        <v>0.0275390271295504</v>
      </c>
      <c r="AK42" s="8">
        <v>0.13677237821726</v>
      </c>
      <c r="AL42" s="8">
        <v>0.015337239865645</v>
      </c>
      <c r="AM42" s="8">
        <v>0.0209471601966713</v>
      </c>
      <c r="AN42" s="8">
        <v>0.0275390271295504</v>
      </c>
      <c r="AO42" s="8">
        <v>0.00458055879213541</v>
      </c>
      <c r="AP42" s="8">
        <v>0.00847906056480585</v>
      </c>
      <c r="AQ42" s="8">
        <v>0.0157347370663662</v>
      </c>
      <c r="AR42" s="8">
        <v>0.0157347370663662</v>
      </c>
      <c r="AS42" s="8">
        <v>0.0157347370663662</v>
      </c>
      <c r="AT42" s="8">
        <v>0.0157347370663662</v>
      </c>
      <c r="AU42" s="8">
        <v>0.0157347370663662</v>
      </c>
      <c r="AV42" s="8">
        <v>0.0157347370663662</v>
      </c>
      <c r="AW42" s="8">
        <v>0.0157347370663662</v>
      </c>
      <c r="AX42" s="8">
        <v>0.0163674158852953</v>
      </c>
      <c r="AY42" s="8">
        <v>0.0157347370663662</v>
      </c>
      <c r="AZ42" s="8">
        <v>0.00564312483429828</v>
      </c>
      <c r="BA42" s="8">
        <v>0.00755313887204965</v>
      </c>
      <c r="BB42" s="8">
        <v>0.0150150125382879</v>
      </c>
      <c r="BC42" s="8">
        <v>0.0011842441619982</v>
      </c>
      <c r="BD42" s="8">
        <v>0.00443762794977792</v>
      </c>
      <c r="BE42" s="8">
        <v>0.00355619608537719</v>
      </c>
      <c r="BF42" s="8">
        <v>0.00535594815928937</v>
      </c>
      <c r="BG42" s="8">
        <v>0.00292479404090038</v>
      </c>
      <c r="BH42" s="8">
        <v>0.00896034284043294</v>
      </c>
      <c r="BI42" s="8">
        <v>0.0150370283357412</v>
      </c>
      <c r="BJ42" s="8">
        <v>0.006774298834008</v>
      </c>
      <c r="BK42" s="8">
        <v>0.00309325949347769</v>
      </c>
      <c r="BL42" s="8">
        <v>0.0335079972478756</v>
      </c>
      <c r="BM42" s="8">
        <v>0.121124490708656</v>
      </c>
      <c r="BN42" s="8">
        <v>0.0383716826667913</v>
      </c>
      <c r="BO42" s="8">
        <v>0.0234320739891122</v>
      </c>
    </row>
    <row r="43" spans="1:67" x14ac:dyDescent="0.2">
      <c r="A43" s="1">
        <v>2008</v>
      </c>
      <c r="B43" s="8">
        <v>0.00727872616810654</v>
      </c>
      <c r="C43" s="8">
        <v>0.00901526311225455</v>
      </c>
      <c r="D43" s="8">
        <v>0.00371727974898166</v>
      </c>
      <c r="E43" s="8">
        <v>0.00387558013686499</v>
      </c>
      <c r="F43" s="8">
        <v>0.0258571730725225</v>
      </c>
      <c r="G43" s="8">
        <v>0.0146587563987004</v>
      </c>
      <c r="H43" s="8">
        <v>0.00520423964433462</v>
      </c>
      <c r="I43" s="8">
        <v>0.00487674546734824</v>
      </c>
      <c r="J43" s="8">
        <v>0.0196303961661008</v>
      </c>
      <c r="K43" s="8">
        <v>0.0119203309064523</v>
      </c>
      <c r="L43" s="8">
        <v>0.00991294432974293</v>
      </c>
      <c r="M43" s="8">
        <v>0.0165342348438999</v>
      </c>
      <c r="N43" s="8">
        <v>0.00939804714023462</v>
      </c>
      <c r="O43" s="8">
        <v>0.00391358393131055</v>
      </c>
      <c r="P43" s="8">
        <v>0.009249507214159</v>
      </c>
      <c r="Q43" s="8">
        <v>0.00604424685351015</v>
      </c>
      <c r="R43" s="8">
        <v>0.00848197949739452</v>
      </c>
      <c r="S43" s="8">
        <v>0.00692758245310083</v>
      </c>
      <c r="T43" s="8">
        <v>0.010756059203932</v>
      </c>
      <c r="U43" s="8">
        <v>0.010756059203932</v>
      </c>
      <c r="V43" s="8">
        <v>0.0034306018064246</v>
      </c>
      <c r="W43" s="8">
        <v>0.00373295495261776</v>
      </c>
      <c r="X43" s="8">
        <v>0.00633205836162974</v>
      </c>
      <c r="Y43" s="8">
        <v>0.0157865022059602</v>
      </c>
      <c r="Z43" s="8">
        <v>0.00372290150986405</v>
      </c>
      <c r="AA43" s="8">
        <v>0.00752856174043449</v>
      </c>
      <c r="AB43" s="8">
        <v>0.00102823600052514</v>
      </c>
      <c r="AC43" s="8">
        <v>0.00672109447448878</v>
      </c>
      <c r="AD43" s="8">
        <v>0.00402126203204167</v>
      </c>
      <c r="AE43" s="8">
        <v>0.00514037813279756</v>
      </c>
      <c r="AF43" s="8">
        <v>0.00444570598210219</v>
      </c>
      <c r="AG43" s="8">
        <v>0.0110473931741981</v>
      </c>
      <c r="AH43" s="8">
        <v>0.0269701846080222</v>
      </c>
      <c r="AI43" s="8">
        <v>0.0724575864777969</v>
      </c>
      <c r="AJ43" s="8">
        <v>0.0269701846080222</v>
      </c>
      <c r="AK43" s="8">
        <v>0.100452459189282</v>
      </c>
      <c r="AL43" s="8">
        <v>0.0163819400998591</v>
      </c>
      <c r="AM43" s="8">
        <v>0.0209422473164338</v>
      </c>
      <c r="AN43" s="8">
        <v>0.0269701846080222</v>
      </c>
      <c r="AO43" s="8">
        <v>0.00912311690644518</v>
      </c>
      <c r="AP43" s="8">
        <v>0.00766887585627153</v>
      </c>
      <c r="AQ43" s="8">
        <v>0.0145814139334409</v>
      </c>
      <c r="AR43" s="8">
        <v>0.0145814139334409</v>
      </c>
      <c r="AS43" s="8">
        <v>0.0145814139334409</v>
      </c>
      <c r="AT43" s="8">
        <v>0.0145814139334409</v>
      </c>
      <c r="AU43" s="8">
        <v>0.0145814139334409</v>
      </c>
      <c r="AV43" s="8">
        <v>0.0145814139334409</v>
      </c>
      <c r="AW43" s="8">
        <v>0.0145814139334409</v>
      </c>
      <c r="AX43" s="8">
        <v>0.0152859238975891</v>
      </c>
      <c r="AY43" s="8">
        <v>0.0145814139334409</v>
      </c>
      <c r="AZ43" s="8">
        <v>0.00520423964433462</v>
      </c>
      <c r="BA43" s="8">
        <v>0.00691027359676862</v>
      </c>
      <c r="BB43" s="8">
        <v>0.0156785747195648</v>
      </c>
      <c r="BC43" s="8">
        <v>0.00146127527181543</v>
      </c>
      <c r="BD43" s="8">
        <v>0.00427771099254448</v>
      </c>
      <c r="BE43" s="8">
        <v>0.00411000071551141</v>
      </c>
      <c r="BF43" s="8">
        <v>0.00592007388731384</v>
      </c>
      <c r="BG43" s="8">
        <v>0.00250739283711258</v>
      </c>
      <c r="BH43" s="8">
        <v>0.00909412200211926</v>
      </c>
      <c r="BI43" s="8">
        <v>0.0175573551522766</v>
      </c>
      <c r="BJ43" s="8">
        <v>0.00570231266525952</v>
      </c>
      <c r="BK43" s="8">
        <v>0.0027194337440591</v>
      </c>
      <c r="BL43" s="8">
        <v>0.0176147394627428</v>
      </c>
      <c r="BM43" s="8">
        <v>0.116402513069275</v>
      </c>
      <c r="BN43" s="8">
        <v>0.0344083903082534</v>
      </c>
      <c r="BO43" s="8">
        <v>0.0217736182037408</v>
      </c>
    </row>
    <row r="44" spans="1:67" x14ac:dyDescent="0.2">
      <c r="A44" s="1">
        <v>2009</v>
      </c>
      <c r="B44" s="8">
        <v>0.00679862738936788</v>
      </c>
      <c r="C44" s="8">
        <v>0.0083961277336054</v>
      </c>
      <c r="D44" s="8">
        <v>0.0036829251499859</v>
      </c>
      <c r="E44" s="8">
        <v>0.00371777259222398</v>
      </c>
      <c r="F44" s="8">
        <v>0.0269582540461915</v>
      </c>
      <c r="G44" s="8">
        <v>0.0140185254125353</v>
      </c>
      <c r="H44" s="8">
        <v>0.00513199748374522</v>
      </c>
      <c r="I44" s="8">
        <v>0.00418515242983962</v>
      </c>
      <c r="J44" s="8">
        <v>0.0173414694328937</v>
      </c>
      <c r="K44" s="8">
        <v>0.00898176001222462</v>
      </c>
      <c r="L44" s="8">
        <v>0.0093940327063628</v>
      </c>
      <c r="M44" s="8">
        <v>0.0148984785499975</v>
      </c>
      <c r="N44" s="8">
        <v>0.00943765409938376</v>
      </c>
      <c r="O44" s="8">
        <v>0.0043582530512523</v>
      </c>
      <c r="P44" s="8">
        <v>0.00891081231826128</v>
      </c>
      <c r="Q44" s="8">
        <v>0.00682507105607105</v>
      </c>
      <c r="R44" s="8">
        <v>0.0066654285563267</v>
      </c>
      <c r="S44" s="8">
        <v>0.00614005984793584</v>
      </c>
      <c r="T44" s="8">
        <v>0.0100434402181184</v>
      </c>
      <c r="U44" s="8">
        <v>0.0100434402181184</v>
      </c>
      <c r="V44" s="8">
        <v>0.00340790181796825</v>
      </c>
      <c r="W44" s="8">
        <v>0.00376375489903547</v>
      </c>
      <c r="X44" s="8">
        <v>0.00612864690599021</v>
      </c>
      <c r="Y44" s="8">
        <v>0.0152082123355577</v>
      </c>
      <c r="Z44" s="8">
        <v>0.00368798028700213</v>
      </c>
      <c r="AA44" s="8">
        <v>0.00665554052644077</v>
      </c>
      <c r="AB44" s="8">
        <v>0.000641662696206178</v>
      </c>
      <c r="AC44" s="8">
        <v>0.00680970204683952</v>
      </c>
      <c r="AD44" s="8">
        <v>0.00481493603781361</v>
      </c>
      <c r="AE44" s="8">
        <v>0.00548266606216772</v>
      </c>
      <c r="AF44" s="8">
        <v>0.00428570261086341</v>
      </c>
      <c r="AG44" s="8">
        <v>0.0150667107092946</v>
      </c>
      <c r="AH44" s="8">
        <v>0.026875772619898</v>
      </c>
      <c r="AI44" s="8">
        <v>0.0372760310170442</v>
      </c>
      <c r="AJ44" s="8">
        <v>0.026875772619898</v>
      </c>
      <c r="AK44" s="8">
        <v>0.091609068918948</v>
      </c>
      <c r="AL44" s="8">
        <v>0.0200850422291449</v>
      </c>
      <c r="AM44" s="8">
        <v>0.0265765411806672</v>
      </c>
      <c r="AN44" s="8">
        <v>0.026875772619898</v>
      </c>
      <c r="AO44" s="8">
        <v>0.00531322792359733</v>
      </c>
      <c r="AP44" s="8">
        <v>0.00788042446955062</v>
      </c>
      <c r="AQ44" s="8">
        <v>0.0139197072622406</v>
      </c>
      <c r="AR44" s="8">
        <v>0.0139197072622406</v>
      </c>
      <c r="AS44" s="8">
        <v>0.0139197072622406</v>
      </c>
      <c r="AT44" s="8">
        <v>0.0139197072622406</v>
      </c>
      <c r="AU44" s="8">
        <v>0.0139197072622406</v>
      </c>
      <c r="AV44" s="8">
        <v>0.0139197072622406</v>
      </c>
      <c r="AW44" s="8">
        <v>0.0139197072622406</v>
      </c>
      <c r="AX44" s="8">
        <v>0.0147166156880369</v>
      </c>
      <c r="AY44" s="8">
        <v>0.0139197072622406</v>
      </c>
      <c r="AZ44" s="8">
        <v>0.00513199748374522</v>
      </c>
      <c r="BA44" s="8">
        <v>0.00689219677947206</v>
      </c>
      <c r="BB44" s="8">
        <v>0.0117126224392515</v>
      </c>
      <c r="BC44" s="8">
        <v>0.00126949492741466</v>
      </c>
      <c r="BD44" s="8">
        <v>0.00467581832210835</v>
      </c>
      <c r="BE44" s="8">
        <v>0.00609785803773367</v>
      </c>
      <c r="BF44" s="8">
        <v>0.00526481519517039</v>
      </c>
      <c r="BG44" s="8">
        <v>0.00202945964770443</v>
      </c>
      <c r="BH44" s="8">
        <v>0.00798531012494588</v>
      </c>
      <c r="BI44" s="8">
        <v>0.0144905779701212</v>
      </c>
      <c r="BJ44" s="8">
        <v>0.00291536772988696</v>
      </c>
      <c r="BK44" s="8">
        <v>0.00251522980396387</v>
      </c>
      <c r="BL44" s="8">
        <v>0.0158281877366615</v>
      </c>
      <c r="BM44" s="8">
        <v>0.118723226076623</v>
      </c>
      <c r="BN44" s="8">
        <v>0.0271800737976442</v>
      </c>
      <c r="BO44" s="8">
        <v>0.0189801480372871</v>
      </c>
    </row>
    <row r="45" spans="1:67" x14ac:dyDescent="0.2">
      <c r="A45" s="1">
        <v>2010</v>
      </c>
      <c r="B45" s="8">
        <v>0.00735241458920849</v>
      </c>
      <c r="C45" s="8">
        <v>0.0101954235276507</v>
      </c>
      <c r="D45" s="8">
        <v>0.00405324093440512</v>
      </c>
      <c r="E45" s="8">
        <v>0.00331424456828749</v>
      </c>
      <c r="F45" s="8">
        <v>0.0224776609896038</v>
      </c>
      <c r="G45" s="8">
        <v>0.0142286981465477</v>
      </c>
      <c r="H45" s="8">
        <v>0.00424592183832065</v>
      </c>
      <c r="I45" s="8">
        <v>0.00419768144445219</v>
      </c>
      <c r="J45" s="8">
        <v>0.0161081049073503</v>
      </c>
      <c r="K45" s="8">
        <v>0.0157676220748861</v>
      </c>
      <c r="L45" s="8">
        <v>0.00972430480339045</v>
      </c>
      <c r="M45" s="8">
        <v>0.0150713706642329</v>
      </c>
      <c r="N45" s="8">
        <v>0.00919246207422579</v>
      </c>
      <c r="O45" s="8">
        <v>0.00442666106012368</v>
      </c>
      <c r="P45" s="8">
        <v>0.0110951253493602</v>
      </c>
      <c r="Q45" s="8">
        <v>0.00712251930657266</v>
      </c>
      <c r="R45" s="8">
        <v>0.00588235514748369</v>
      </c>
      <c r="S45" s="8">
        <v>0.00608467764927421</v>
      </c>
      <c r="T45" s="8">
        <v>0.0117397810057299</v>
      </c>
      <c r="U45" s="8">
        <v>0.0117397810057299</v>
      </c>
      <c r="V45" s="8">
        <v>0.00387199459669135</v>
      </c>
      <c r="W45" s="8">
        <v>0.00326479202128248</v>
      </c>
      <c r="X45" s="8">
        <v>0.00583508517621054</v>
      </c>
      <c r="Y45" s="8">
        <v>0.0151110077459806</v>
      </c>
      <c r="Z45" s="8">
        <v>0.00405478962092613</v>
      </c>
      <c r="AA45" s="8">
        <v>0.0071627485543323</v>
      </c>
      <c r="AB45" s="8">
        <v>0.000605908569752457</v>
      </c>
      <c r="AC45" s="8">
        <v>0.00630460698190333</v>
      </c>
      <c r="AD45" s="8">
        <v>0.00431510176395281</v>
      </c>
      <c r="AE45" s="8">
        <v>0.00486437300072637</v>
      </c>
      <c r="AF45" s="8">
        <v>0.00387196383642053</v>
      </c>
      <c r="AG45" s="8">
        <v>0.0139942980435083</v>
      </c>
      <c r="AH45" s="8">
        <v>0.0234903248709689</v>
      </c>
      <c r="AI45" s="8">
        <v>0.0339779600308422</v>
      </c>
      <c r="AJ45" s="8">
        <v>0.0234903248709689</v>
      </c>
      <c r="AK45" s="8">
        <v>0.0846961456195827</v>
      </c>
      <c r="AL45" s="8">
        <v>0.0198844249065977</v>
      </c>
      <c r="AM45" s="8">
        <v>0.0203166365993158</v>
      </c>
      <c r="AN45" s="8">
        <v>0.0234903248709689</v>
      </c>
      <c r="AO45" s="8">
        <v>0.00144810345922048</v>
      </c>
      <c r="AP45" s="8">
        <v>0.00843613688053956</v>
      </c>
      <c r="AQ45" s="8">
        <v>0.0141178244421077</v>
      </c>
      <c r="AR45" s="8">
        <v>0.0141178244421077</v>
      </c>
      <c r="AS45" s="8">
        <v>0.0141178244421077</v>
      </c>
      <c r="AT45" s="8">
        <v>0.0141178244421077</v>
      </c>
      <c r="AU45" s="8">
        <v>0.0141178244421077</v>
      </c>
      <c r="AV45" s="8">
        <v>0.0141178244421077</v>
      </c>
      <c r="AW45" s="8">
        <v>0.0141178244421077</v>
      </c>
      <c r="AX45" s="8">
        <v>0.0148683320478084</v>
      </c>
      <c r="AY45" s="8">
        <v>0.0141178244421077</v>
      </c>
      <c r="AZ45" s="8">
        <v>0.00424592183832065</v>
      </c>
      <c r="BA45" s="8">
        <v>0.00558249355191693</v>
      </c>
      <c r="BB45" s="8">
        <v>0.0116369982515559</v>
      </c>
      <c r="BC45" s="8">
        <v>0.000997282485026008</v>
      </c>
      <c r="BD45" s="8">
        <v>0.00413762160428216</v>
      </c>
      <c r="BE45" s="8">
        <v>0.00744007604815976</v>
      </c>
      <c r="BF45" s="8">
        <v>0.00554833844247724</v>
      </c>
      <c r="BG45" s="8">
        <v>0.00173785721133074</v>
      </c>
      <c r="BH45" s="8">
        <v>0.00755653522649129</v>
      </c>
      <c r="BI45" s="8">
        <v>0.0136702635927153</v>
      </c>
      <c r="BJ45" s="8">
        <v>0.00229859909906129</v>
      </c>
      <c r="BK45" s="8">
        <v>0.00289498850118375</v>
      </c>
      <c r="BL45" s="8">
        <v>0.0159285600700126</v>
      </c>
      <c r="BM45" s="8">
        <v>0.110478794149263</v>
      </c>
      <c r="BN45" s="8">
        <v>0.0250608159583541</v>
      </c>
      <c r="BO45" s="8">
        <v>0.0214544343577828</v>
      </c>
    </row>
    <row r="46" spans="1:67" x14ac:dyDescent="0.2">
      <c r="A46" s="1">
        <v>2011</v>
      </c>
      <c r="B46" s="8">
        <v>0.00687367698859427</v>
      </c>
      <c r="C46" s="8">
        <v>0.00846082235093207</v>
      </c>
      <c r="D46" s="8">
        <v>0.00436752547507556</v>
      </c>
      <c r="E46" s="8">
        <v>0.00309510424084468</v>
      </c>
      <c r="F46" s="8">
        <v>0.0213569352132168</v>
      </c>
      <c r="G46" s="8">
        <v>0.0138372005151559</v>
      </c>
      <c r="H46" s="8">
        <v>0.00419461818132042</v>
      </c>
      <c r="I46" s="8">
        <v>0.00377074313123009</v>
      </c>
      <c r="J46" s="8">
        <v>0.0177483971411354</v>
      </c>
      <c r="K46" s="8">
        <v>0.00601746743071445</v>
      </c>
      <c r="L46" s="8">
        <v>0.0106063502808296</v>
      </c>
      <c r="M46" s="8">
        <v>0.0166145028002127</v>
      </c>
      <c r="N46" s="8">
        <v>0.0101302096442449</v>
      </c>
      <c r="O46" s="8">
        <v>0.00466527249818375</v>
      </c>
      <c r="P46" s="8">
        <v>0.0120915710320434</v>
      </c>
      <c r="Q46" s="8">
        <v>0.00656629228880871</v>
      </c>
      <c r="R46" s="8">
        <v>0.0063828634856304</v>
      </c>
      <c r="S46" s="8">
        <v>0.00661157030229288</v>
      </c>
      <c r="T46" s="8">
        <v>0.0104880452481893</v>
      </c>
      <c r="U46" s="8">
        <v>0.0104880452481893</v>
      </c>
      <c r="V46" s="8">
        <v>0.00420247270235794</v>
      </c>
      <c r="W46" s="8">
        <v>0.00347944080519754</v>
      </c>
      <c r="X46" s="8">
        <v>0.00573319840338373</v>
      </c>
      <c r="Y46" s="8">
        <v>0.015185489728324</v>
      </c>
      <c r="Z46" s="8">
        <v>0.0043689544744759</v>
      </c>
      <c r="AA46" s="8">
        <v>0.00685346680378365</v>
      </c>
      <c r="AB46" s="8">
        <v>0.000551002399809521</v>
      </c>
      <c r="AC46" s="8">
        <v>0.00628798044834486</v>
      </c>
      <c r="AD46" s="8">
        <v>0.0040571709394151</v>
      </c>
      <c r="AE46" s="8">
        <v>0.00472051830500633</v>
      </c>
      <c r="AF46" s="8">
        <v>0.00370756043557836</v>
      </c>
      <c r="AG46" s="8">
        <v>0.015496747496053</v>
      </c>
      <c r="AH46" s="8">
        <v>0.0220086869265013</v>
      </c>
      <c r="AI46" s="8">
        <v>0.0194114039747353</v>
      </c>
      <c r="AJ46" s="8">
        <v>0.0220086869265013</v>
      </c>
      <c r="AK46" s="8">
        <v>0.0868564719617523</v>
      </c>
      <c r="AL46" s="8">
        <v>0.0188114297450162</v>
      </c>
      <c r="AM46" s="8">
        <v>0.0209591991828068</v>
      </c>
      <c r="AN46" s="8">
        <v>0.0220086869265013</v>
      </c>
      <c r="AO46" s="8">
        <v>0.00399038280299728</v>
      </c>
      <c r="AP46" s="8">
        <v>0.00789008586437852</v>
      </c>
      <c r="AQ46" s="8">
        <v>0.0137407258388176</v>
      </c>
      <c r="AR46" s="8">
        <v>0.0137407258388176</v>
      </c>
      <c r="AS46" s="8">
        <v>0.0137407258388176</v>
      </c>
      <c r="AT46" s="8">
        <v>0.0137407258388176</v>
      </c>
      <c r="AU46" s="8">
        <v>0.0137407258388176</v>
      </c>
      <c r="AV46" s="8">
        <v>0.0137407258388176</v>
      </c>
      <c r="AW46" s="8">
        <v>0.0137407258388176</v>
      </c>
      <c r="AX46" s="8">
        <v>0.0144466605574475</v>
      </c>
      <c r="AY46" s="8">
        <v>0.0137407258388176</v>
      </c>
      <c r="AZ46" s="8">
        <v>0.00419461818132042</v>
      </c>
      <c r="BA46" s="8">
        <v>0.00526394301332447</v>
      </c>
      <c r="BB46" s="8">
        <v>0.00890015041825313</v>
      </c>
      <c r="BC46" s="8">
        <v>0.000974603352022988</v>
      </c>
      <c r="BD46" s="8">
        <v>0.00446155742152705</v>
      </c>
      <c r="BE46" s="8">
        <v>0.00975607771477552</v>
      </c>
      <c r="BF46" s="8">
        <v>0.00528592334204598</v>
      </c>
      <c r="BG46" s="8">
        <v>0.00187981701385092</v>
      </c>
      <c r="BH46" s="8">
        <v>0.00834240615243045</v>
      </c>
      <c r="BI46" s="8">
        <v>0.0142479729671483</v>
      </c>
      <c r="BJ46" s="8">
        <v>0.00341294337594354</v>
      </c>
      <c r="BK46" s="8">
        <v>0.00285605708874724</v>
      </c>
      <c r="BL46" s="8">
        <v>0.0142508474072404</v>
      </c>
      <c r="BM46" s="8">
        <v>0.11497623535705</v>
      </c>
      <c r="BN46" s="8">
        <v>0.0260806714170242</v>
      </c>
      <c r="BO46" s="8">
        <v>0.0229000920321834</v>
      </c>
    </row>
    <row r="47" spans="1:67" x14ac:dyDescent="0.2">
      <c r="A47" s="1">
        <v>2012</v>
      </c>
      <c r="B47" s="8">
        <v>0.00692047112352036</v>
      </c>
      <c r="C47" s="8">
        <v>0.00851106552427542</v>
      </c>
      <c r="D47" s="8">
        <v>0.00458180879561135</v>
      </c>
      <c r="E47" s="8">
        <v>0.00328630248836589</v>
      </c>
      <c r="F47" s="8">
        <v>0.0209405308977812</v>
      </c>
      <c r="G47" s="8">
        <v>0.0150587139644464</v>
      </c>
      <c r="H47" s="8">
        <v>0.00392294963774393</v>
      </c>
      <c r="I47" s="8">
        <v>0.00342396554988221</v>
      </c>
      <c r="J47" s="8">
        <v>0.0191562796688667</v>
      </c>
      <c r="K47" s="8">
        <v>0.00494146312594546</v>
      </c>
      <c r="L47" s="8">
        <v>0.010591611410596</v>
      </c>
      <c r="M47" s="8">
        <v>0.0169307975746918</v>
      </c>
      <c r="N47" s="8">
        <v>0.0109345977681394</v>
      </c>
      <c r="O47" s="8">
        <v>0.00471337698699899</v>
      </c>
      <c r="P47" s="8">
        <v>0.0126974799045935</v>
      </c>
      <c r="Q47" s="8">
        <v>0.0076665785561149</v>
      </c>
      <c r="R47" s="8">
        <v>0.00677762149946406</v>
      </c>
      <c r="S47" s="8">
        <v>0.00691893758950863</v>
      </c>
      <c r="T47" s="8">
        <v>0.0106007101422884</v>
      </c>
      <c r="U47" s="8">
        <v>0.0106007101422884</v>
      </c>
      <c r="V47" s="8">
        <v>0.00442547564321976</v>
      </c>
      <c r="W47" s="8">
        <v>0.00384607455946735</v>
      </c>
      <c r="X47" s="8">
        <v>0.00568442559734454</v>
      </c>
      <c r="Y47" s="8">
        <v>0.0144214671623423</v>
      </c>
      <c r="Z47" s="8">
        <v>0.00457997902105831</v>
      </c>
      <c r="AA47" s="8">
        <v>0.00599624821767012</v>
      </c>
      <c r="AB47" s="8">
        <v>0.000581828685606474</v>
      </c>
      <c r="AC47" s="8">
        <v>0.00696095282897948</v>
      </c>
      <c r="AD47" s="8">
        <v>0.00394333683195815</v>
      </c>
      <c r="AE47" s="8">
        <v>0.00535091825936251</v>
      </c>
      <c r="AF47" s="8">
        <v>0.00394549331568224</v>
      </c>
      <c r="AG47" s="8">
        <v>0.0157935918063678</v>
      </c>
      <c r="AH47" s="8">
        <v>0.0218951963546709</v>
      </c>
      <c r="AI47" s="8">
        <v>0.0165724359446604</v>
      </c>
      <c r="AJ47" s="8">
        <v>0.0218951963546709</v>
      </c>
      <c r="AK47" s="8">
        <v>0.0822280482682505</v>
      </c>
      <c r="AL47" s="8">
        <v>0.0189644481472446</v>
      </c>
      <c r="AM47" s="8">
        <v>0.0209462519952707</v>
      </c>
      <c r="AN47" s="8">
        <v>0.0218951963546709</v>
      </c>
      <c r="AO47" s="8">
        <v>0.000479130191086305</v>
      </c>
      <c r="AP47" s="8">
        <v>0.00737249028957009</v>
      </c>
      <c r="AQ47" s="8">
        <v>0.0149234178843749</v>
      </c>
      <c r="AR47" s="8">
        <v>0.0149234178843749</v>
      </c>
      <c r="AS47" s="8">
        <v>0.0149234178843749</v>
      </c>
      <c r="AT47" s="8">
        <v>0.0149234178843749</v>
      </c>
      <c r="AU47" s="8">
        <v>0.0149234178843749</v>
      </c>
      <c r="AV47" s="8">
        <v>0.0149234178843749</v>
      </c>
      <c r="AW47" s="8">
        <v>0.0149234178843749</v>
      </c>
      <c r="AX47" s="8">
        <v>0.0160689603257886</v>
      </c>
      <c r="AY47" s="8">
        <v>0.0149234178843749</v>
      </c>
      <c r="AZ47" s="8">
        <v>0.00392294963774393</v>
      </c>
      <c r="BA47" s="8">
        <v>0.00538477460270055</v>
      </c>
      <c r="BB47" s="8">
        <v>0.00696555752328369</v>
      </c>
      <c r="BC47" s="8">
        <v>0.000993430035648909</v>
      </c>
      <c r="BD47" s="8">
        <v>0.00493136465121422</v>
      </c>
      <c r="BE47" s="8">
        <v>0.0103811288644588</v>
      </c>
      <c r="BF47" s="8">
        <v>0.0051018663277069</v>
      </c>
      <c r="BG47" s="8">
        <v>0.00224236885144069</v>
      </c>
      <c r="BH47" s="8">
        <v>0.0089439889616666</v>
      </c>
      <c r="BI47" s="8">
        <v>0.0152890047452549</v>
      </c>
      <c r="BJ47" s="8">
        <v>0.00635253627178539</v>
      </c>
      <c r="BK47" s="8">
        <v>0.00304358477461611</v>
      </c>
      <c r="BL47" s="8">
        <v>0.0127394747588241</v>
      </c>
      <c r="BM47" s="8">
        <v>0.124465562086611</v>
      </c>
      <c r="BN47" s="8">
        <v>0.024101469023069</v>
      </c>
      <c r="BO47" s="8">
        <v>0.024206975312712</v>
      </c>
    </row>
    <row r="48" spans="1:67" x14ac:dyDescent="0.2">
      <c r="A48" s="1">
        <v>2013</v>
      </c>
      <c r="B48" s="8">
        <v>0.00715805824964825</v>
      </c>
      <c r="C48" s="8">
        <v>0.00868559970659039</v>
      </c>
      <c r="D48" s="8">
        <v>0.00471112866077218</v>
      </c>
      <c r="E48" s="8">
        <v>0.00318365219777183</v>
      </c>
      <c r="F48" s="8">
        <v>0.0207794308485872</v>
      </c>
      <c r="G48" s="8">
        <v>0.014905645484575</v>
      </c>
      <c r="H48" s="8">
        <v>0.00469756564121864</v>
      </c>
      <c r="I48" s="8">
        <v>0.00361444494012141</v>
      </c>
      <c r="J48" s="8">
        <v>0.0209390292859967</v>
      </c>
      <c r="K48" s="8">
        <v>0.00502671552511901</v>
      </c>
      <c r="L48" s="8">
        <v>0.0109367773504429</v>
      </c>
      <c r="M48" s="8">
        <v>0.0174050505909004</v>
      </c>
      <c r="N48" s="8">
        <v>0.0113407378477271</v>
      </c>
      <c r="O48" s="8">
        <v>0.00518710597379854</v>
      </c>
      <c r="P48" s="8">
        <v>0.0121556819850369</v>
      </c>
      <c r="Q48" s="8">
        <v>0.00824031427961943</v>
      </c>
      <c r="R48" s="8">
        <v>0.00679144129860149</v>
      </c>
      <c r="S48" s="8">
        <v>0.00676972727961646</v>
      </c>
      <c r="T48" s="8">
        <v>0.0107490676765018</v>
      </c>
      <c r="U48" s="8">
        <v>0.0107490676765018</v>
      </c>
      <c r="V48" s="8">
        <v>0.00457882776159812</v>
      </c>
      <c r="W48" s="8">
        <v>0.00384654161915359</v>
      </c>
      <c r="X48" s="8">
        <v>0.00576030736134542</v>
      </c>
      <c r="Y48" s="8">
        <v>0.0142667124613517</v>
      </c>
      <c r="Z48" s="8">
        <v>0.00471421132797701</v>
      </c>
      <c r="AA48" s="8">
        <v>0.00528507910136919</v>
      </c>
      <c r="AB48" s="8">
        <v>0.000569703046676494</v>
      </c>
      <c r="AC48" s="8">
        <v>0.00619748866547003</v>
      </c>
      <c r="AD48" s="8">
        <v>0.0040258944140378</v>
      </c>
      <c r="AE48" s="8">
        <v>0.00512922484263654</v>
      </c>
      <c r="AF48" s="8">
        <v>0.00386287943878699</v>
      </c>
      <c r="AG48" s="8">
        <v>0.0185105747191666</v>
      </c>
      <c r="AH48" s="8">
        <v>0.0214112887270175</v>
      </c>
      <c r="AI48" s="8">
        <v>0.0132333909783739</v>
      </c>
      <c r="AJ48" s="8">
        <v>0.0214112887270175</v>
      </c>
      <c r="AK48" s="8">
        <v>0.0830856188078366</v>
      </c>
      <c r="AL48" s="8">
        <v>0.018856423882678</v>
      </c>
      <c r="AM48" s="8">
        <v>0.020588120366551</v>
      </c>
      <c r="AN48" s="8">
        <v>0.0214112887270175</v>
      </c>
      <c r="AO48" s="8">
        <v>0.000534313339921953</v>
      </c>
      <c r="AP48" s="8">
        <v>0.0055367649471924</v>
      </c>
      <c r="AQ48" s="8">
        <v>0.014784245468383</v>
      </c>
      <c r="AR48" s="8">
        <v>0.014784245468383</v>
      </c>
      <c r="AS48" s="8">
        <v>0.014784245468383</v>
      </c>
      <c r="AT48" s="8">
        <v>0.014784245468383</v>
      </c>
      <c r="AU48" s="8">
        <v>0.014784245468383</v>
      </c>
      <c r="AV48" s="8">
        <v>0.014784245468383</v>
      </c>
      <c r="AW48" s="8">
        <v>0.014784245468383</v>
      </c>
      <c r="AX48" s="8">
        <v>0.0161298330202859</v>
      </c>
      <c r="AY48" s="8">
        <v>0.014784245468383</v>
      </c>
      <c r="AZ48" s="8">
        <v>0.00469756564121864</v>
      </c>
      <c r="BA48" s="8">
        <v>0.00687720635546904</v>
      </c>
      <c r="BB48" s="8">
        <v>0.00601261958972694</v>
      </c>
      <c r="BC48" s="8">
        <v>0.001076495929965</v>
      </c>
      <c r="BD48" s="8">
        <v>0.00507155722102163</v>
      </c>
      <c r="BE48" s="8">
        <v>0.0107263825910878</v>
      </c>
      <c r="BF48" s="8">
        <v>0.00552892917291154</v>
      </c>
      <c r="BG48" s="8">
        <v>0.00217545280392701</v>
      </c>
      <c r="BH48" s="8">
        <v>0.00936910273841572</v>
      </c>
      <c r="BI48" s="8">
        <v>0.0182041258009274</v>
      </c>
      <c r="BJ48" s="8">
        <v>0.0097617221046839</v>
      </c>
      <c r="BK48" s="8">
        <v>0.00249749204602258</v>
      </c>
      <c r="BL48" s="8">
        <v>0.0132939526038583</v>
      </c>
      <c r="BM48" s="8">
        <v>0.145082137518029</v>
      </c>
      <c r="BN48" s="8">
        <v>0.0229223742164717</v>
      </c>
      <c r="BO48" s="8">
        <v>0.0253891362448153</v>
      </c>
    </row>
    <row r="49" spans="1:67" x14ac:dyDescent="0.2">
      <c r="A49" s="1">
        <v>2014</v>
      </c>
      <c r="B49" s="8">
        <v>0.00747451655343011</v>
      </c>
      <c r="C49" s="8">
        <v>0.00902988633322313</v>
      </c>
      <c r="D49" s="8">
        <v>0.00485754861380702</v>
      </c>
      <c r="E49" s="8">
        <v>0.00364160344901887</v>
      </c>
      <c r="F49" s="8">
        <v>0.0217159072948769</v>
      </c>
      <c r="G49" s="8">
        <v>0.0150036819645576</v>
      </c>
      <c r="H49" s="8">
        <v>0.00491275125197399</v>
      </c>
      <c r="I49" s="8">
        <v>0.00411074964027504</v>
      </c>
      <c r="J49" s="8">
        <v>0.0203020700721222</v>
      </c>
      <c r="K49" s="8">
        <v>0.00555647713084137</v>
      </c>
      <c r="L49" s="8">
        <v>0.0116406038354994</v>
      </c>
      <c r="M49" s="8">
        <v>0.0185363781997551</v>
      </c>
      <c r="N49" s="8">
        <v>0.0115905046998584</v>
      </c>
      <c r="O49" s="8">
        <v>0.00572072945678211</v>
      </c>
      <c r="P49" s="8">
        <v>0.0121371330863569</v>
      </c>
      <c r="Q49" s="8">
        <v>0.00871117986326151</v>
      </c>
      <c r="R49" s="8">
        <v>0.00654568556789203</v>
      </c>
      <c r="S49" s="8">
        <v>0.00720785424930573</v>
      </c>
      <c r="T49" s="8">
        <v>0.0113028283800011</v>
      </c>
      <c r="U49" s="8">
        <v>0.0113028283800011</v>
      </c>
      <c r="V49" s="8">
        <v>0.00468308469764211</v>
      </c>
      <c r="W49" s="8">
        <v>0.00387465109471204</v>
      </c>
      <c r="X49" s="8">
        <v>0.00618767419208583</v>
      </c>
      <c r="Y49" s="8">
        <v>0.0161496976427148</v>
      </c>
      <c r="Z49" s="8">
        <v>0.0048591257828781</v>
      </c>
      <c r="AA49" s="8">
        <v>0.0061217342326745</v>
      </c>
      <c r="AB49" s="8">
        <v>0.00065656293370417</v>
      </c>
      <c r="AC49" s="8">
        <v>0.00809845434323306</v>
      </c>
      <c r="AD49" s="8">
        <v>0.00414447106246775</v>
      </c>
      <c r="AE49" s="8">
        <v>0.00589582907347547</v>
      </c>
      <c r="AF49" s="8">
        <v>0.0043291749853947</v>
      </c>
      <c r="AG49" s="8">
        <v>0.019779531608822</v>
      </c>
      <c r="AH49" s="8">
        <v>0.0218079687045371</v>
      </c>
      <c r="AI49" s="8">
        <v>0.0142954215963628</v>
      </c>
      <c r="AJ49" s="8">
        <v>0.0218079687045371</v>
      </c>
      <c r="AK49" s="8">
        <v>0.0913005452120043</v>
      </c>
      <c r="AL49" s="8">
        <v>0.0172786431873032</v>
      </c>
      <c r="AM49" s="8">
        <v>0.0224255607602495</v>
      </c>
      <c r="AN49" s="8">
        <v>0.0218079687045371</v>
      </c>
      <c r="AO49" s="8">
        <v>0.000790790286974672</v>
      </c>
      <c r="AP49" s="8">
        <v>0.00460009335558949</v>
      </c>
      <c r="AQ49" s="8">
        <v>0.0149200464303171</v>
      </c>
      <c r="AR49" s="8">
        <v>0.0149200464303171</v>
      </c>
      <c r="AS49" s="8">
        <v>0.0149200464303171</v>
      </c>
      <c r="AT49" s="8">
        <v>0.0149200464303171</v>
      </c>
      <c r="AU49" s="8">
        <v>0.0149200464303171</v>
      </c>
      <c r="AV49" s="8">
        <v>0.0149200464303171</v>
      </c>
      <c r="AW49" s="8">
        <v>0.0149200464303171</v>
      </c>
      <c r="AX49" s="8">
        <v>0.0164574138479962</v>
      </c>
      <c r="AY49" s="8">
        <v>0.0149200464303171</v>
      </c>
      <c r="AZ49" s="8">
        <v>0.00491275125197399</v>
      </c>
      <c r="BA49" s="8">
        <v>0.00620370734409494</v>
      </c>
      <c r="BB49" s="8">
        <v>0.00604933913007744</v>
      </c>
      <c r="BC49" s="8">
        <v>0.00142757305660747</v>
      </c>
      <c r="BD49" s="8">
        <v>0.00562322704417289</v>
      </c>
      <c r="BE49" s="8">
        <v>0.0135896410356949</v>
      </c>
      <c r="BF49" s="8">
        <v>0.0059455612421825</v>
      </c>
      <c r="BG49" s="8">
        <v>0.00259227132364069</v>
      </c>
      <c r="BH49" s="8">
        <v>0.00888671749716415</v>
      </c>
      <c r="BI49" s="8">
        <v>0.0215387600057003</v>
      </c>
      <c r="BJ49" s="8">
        <v>0.0199048786610431</v>
      </c>
      <c r="BK49" s="8">
        <v>0.00258757212853577</v>
      </c>
      <c r="BL49" s="8">
        <v>0.0148069050255911</v>
      </c>
      <c r="BM49" s="8">
        <v>0.14587551036332</v>
      </c>
      <c r="BN49" s="8">
        <v>0.0213806472091563</v>
      </c>
      <c r="BO49" s="8">
        <v>0.0247127537052872</v>
      </c>
    </row>
    <row r="50" spans="1:67" x14ac:dyDescent="0.2">
      <c r="A50" s="1">
        <v>2015</v>
      </c>
      <c r="B50" s="8">
        <v>0.00827290761903728</v>
      </c>
      <c r="C50" s="8">
        <v>0.00840722786852875</v>
      </c>
      <c r="D50" s="8">
        <v>0.00474449291397521</v>
      </c>
      <c r="E50" s="8">
        <v>0.00448886121404117</v>
      </c>
      <c r="F50" s="8">
        <v>0.0554490950766699</v>
      </c>
      <c r="G50" s="8">
        <v>0.0141444762273068</v>
      </c>
      <c r="H50" s="8">
        <v>0.0048746368310222</v>
      </c>
      <c r="I50" s="8">
        <v>0.00409223452607136</v>
      </c>
      <c r="J50" s="8">
        <v>0.0206553578985573</v>
      </c>
      <c r="K50" s="8">
        <v>0.00473863939826654</v>
      </c>
      <c r="L50" s="8">
        <v>0.0113611555156113</v>
      </c>
      <c r="M50" s="8">
        <v>0.0189303543036037</v>
      </c>
      <c r="N50" s="8">
        <v>0.0108437657019668</v>
      </c>
      <c r="O50" s="8">
        <v>0.00533937797548221</v>
      </c>
      <c r="P50" s="8">
        <v>0.0111404255288106</v>
      </c>
      <c r="Q50" s="8">
        <v>0.00887372547607763</v>
      </c>
      <c r="R50" s="8">
        <v>0.00684073110277384</v>
      </c>
      <c r="S50" s="8">
        <v>0.00747158436892361</v>
      </c>
      <c r="T50" s="8">
        <v>0.0107889895267806</v>
      </c>
      <c r="U50" s="8">
        <v>0.0107889895267806</v>
      </c>
      <c r="V50" s="8">
        <v>0.00451989468687746</v>
      </c>
      <c r="W50" s="8">
        <v>0.00418366823789545</v>
      </c>
      <c r="X50" s="8">
        <v>0.0063003078055837</v>
      </c>
      <c r="Y50" s="8">
        <v>0.018279569162221</v>
      </c>
      <c r="Z50" s="8">
        <v>0.00474319755552325</v>
      </c>
      <c r="AA50" s="8">
        <v>0.00489693905394169</v>
      </c>
      <c r="AB50" s="8">
        <v>0.000717213416986422</v>
      </c>
      <c r="AC50" s="8">
        <v>0.00802845605386829</v>
      </c>
      <c r="AD50" s="8">
        <v>0.0052842649505354</v>
      </c>
      <c r="AE50" s="8">
        <v>0.00753973900635435</v>
      </c>
      <c r="AF50" s="8">
        <v>0.00532581541400162</v>
      </c>
      <c r="AG50" s="8">
        <v>0.190923622507161</v>
      </c>
      <c r="AH50" s="8">
        <v>0.0431455735228733</v>
      </c>
      <c r="AI50" s="8">
        <v>0.0103708132363858</v>
      </c>
      <c r="AJ50" s="8">
        <v>0.0431455735228733</v>
      </c>
      <c r="AK50" s="8">
        <v>0.078558396535221</v>
      </c>
      <c r="AL50" s="8">
        <v>0.0199485363658315</v>
      </c>
      <c r="AM50" s="8">
        <v>0.0217692296066372</v>
      </c>
      <c r="AN50" s="8">
        <v>0.0431455735228733</v>
      </c>
      <c r="AO50" s="8">
        <v>0.000432056335298419</v>
      </c>
      <c r="AP50" s="8">
        <v>0.00371792311315966</v>
      </c>
      <c r="AQ50" s="8">
        <v>0.0141154205917585</v>
      </c>
      <c r="AR50" s="8">
        <v>0.0141154205917585</v>
      </c>
      <c r="AS50" s="8">
        <v>0.0141154205917585</v>
      </c>
      <c r="AT50" s="8">
        <v>0.0141154205917585</v>
      </c>
      <c r="AU50" s="8">
        <v>0.0141154205917585</v>
      </c>
      <c r="AV50" s="8">
        <v>0.0141154205917585</v>
      </c>
      <c r="AW50" s="8">
        <v>0.0141154205917585</v>
      </c>
      <c r="AX50" s="8">
        <v>0.0157490947806939</v>
      </c>
      <c r="AY50" s="8">
        <v>0.0141154205917585</v>
      </c>
      <c r="AZ50" s="8">
        <v>0.0048746368310222</v>
      </c>
      <c r="BA50" s="8">
        <v>0.00607502061587564</v>
      </c>
      <c r="BB50" s="8">
        <v>0.00579856148249726</v>
      </c>
      <c r="BC50" s="8">
        <v>0.00141260115749183</v>
      </c>
      <c r="BD50" s="8">
        <v>0.00461097443849738</v>
      </c>
      <c r="BE50" s="8">
        <v>0.0130882573847831</v>
      </c>
      <c r="BF50" s="8">
        <v>0.00574613754665571</v>
      </c>
      <c r="BG50" s="8">
        <v>0.00237211814341484</v>
      </c>
      <c r="BH50" s="8">
        <v>0.00880594262149181</v>
      </c>
      <c r="BI50" s="8">
        <v>0.0220881889851312</v>
      </c>
      <c r="BJ50" s="8">
        <v>0.025577543348206</v>
      </c>
      <c r="BK50" s="8">
        <v>0.00230120392187714</v>
      </c>
      <c r="BL50" s="8">
        <v>0.0190237076985133</v>
      </c>
      <c r="BM50" s="8">
        <v>0.159280452879984</v>
      </c>
      <c r="BN50" s="8">
        <v>0.0200441196452839</v>
      </c>
      <c r="BO50" s="8">
        <v>0.0235303926454046</v>
      </c>
    </row>
    <row r="51" spans="1:67" x14ac:dyDescent="0.2">
      <c r="A51" s="1">
        <v>2016</v>
      </c>
      <c r="B51" s="8">
        <v>0.00812165924902914</v>
      </c>
      <c r="C51" s="8">
        <v>0.00819528998990226</v>
      </c>
      <c r="D51" s="8">
        <v>0.00454437530964396</v>
      </c>
      <c r="E51" s="8">
        <v>0.00504460131718179</v>
      </c>
      <c r="F51" s="8">
        <v>0.0564095830929808</v>
      </c>
      <c r="G51" s="8">
        <v>0.0141149510616992</v>
      </c>
      <c r="H51" s="8">
        <v>0.00435139151798137</v>
      </c>
      <c r="I51" s="8">
        <v>0.00346182904032899</v>
      </c>
      <c r="J51" s="8">
        <v>0.0227862842067192</v>
      </c>
      <c r="K51" s="8">
        <v>0.0046207830203905</v>
      </c>
      <c r="L51" s="8">
        <v>0.0121324167964596</v>
      </c>
      <c r="M51" s="8">
        <v>0.0196651451906016</v>
      </c>
      <c r="N51" s="8">
        <v>0.00975925125694314</v>
      </c>
      <c r="O51" s="8">
        <v>0.00527514692917924</v>
      </c>
      <c r="P51" s="8">
        <v>0.0100494879742995</v>
      </c>
      <c r="Q51" s="8">
        <v>0.00932769842755751</v>
      </c>
      <c r="R51" s="8">
        <v>0.00693780533895726</v>
      </c>
      <c r="S51" s="8">
        <v>0.00798719839141195</v>
      </c>
      <c r="T51" s="8">
        <v>0.0107194633439348</v>
      </c>
      <c r="U51" s="8">
        <v>0.0107194633439348</v>
      </c>
      <c r="V51" s="8">
        <v>0.00425611389852222</v>
      </c>
      <c r="W51" s="8">
        <v>0.00409688263474384</v>
      </c>
      <c r="X51" s="8">
        <v>0.00674209988876838</v>
      </c>
      <c r="Y51" s="8">
        <v>0.01868390247061</v>
      </c>
      <c r="Z51" s="8">
        <v>0.00453020532369126</v>
      </c>
      <c r="AA51" s="8">
        <v>0.00563808642117872</v>
      </c>
      <c r="AB51" s="8">
        <v>0.000845594886450157</v>
      </c>
      <c r="AC51" s="8">
        <v>0.00788562480008542</v>
      </c>
      <c r="AD51" s="8">
        <v>0.00563240648783267</v>
      </c>
      <c r="AE51" s="8">
        <v>0.00913006194684679</v>
      </c>
      <c r="AF51" s="8">
        <v>0.00601745473021448</v>
      </c>
      <c r="AG51" s="8">
        <v>0.206581453350781</v>
      </c>
      <c r="AH51" s="8">
        <v>0.0426396394107119</v>
      </c>
      <c r="AI51" s="8">
        <v>0.00864435947514875</v>
      </c>
      <c r="AJ51" s="8">
        <v>0.0426396394107119</v>
      </c>
      <c r="AK51" s="8">
        <v>0.0854638398472402</v>
      </c>
      <c r="AL51" s="8">
        <v>0.0212469844399117</v>
      </c>
      <c r="AM51" s="8">
        <v>0.0150296212100334</v>
      </c>
      <c r="AN51" s="8">
        <v>0.0426396394107119</v>
      </c>
      <c r="AO51" s="8">
        <v>0.000250378403936988</v>
      </c>
      <c r="AP51" s="8">
        <v>0.003993441289881</v>
      </c>
      <c r="AQ51" s="8">
        <v>0.0141268510268385</v>
      </c>
      <c r="AR51" s="8">
        <v>0.0141268510268385</v>
      </c>
      <c r="AS51" s="8">
        <v>0.0141268510268385</v>
      </c>
      <c r="AT51" s="8">
        <v>0.0141268510268385</v>
      </c>
      <c r="AU51" s="8">
        <v>0.0141268510268385</v>
      </c>
      <c r="AV51" s="8">
        <v>0.0141268510268385</v>
      </c>
      <c r="AW51" s="8">
        <v>0.0141268510268385</v>
      </c>
      <c r="AX51" s="8">
        <v>0.015936870404197</v>
      </c>
      <c r="AY51" s="8">
        <v>0.0141268510268385</v>
      </c>
      <c r="AZ51" s="8">
        <v>0.00435139151798137</v>
      </c>
      <c r="BA51" s="8">
        <v>0.00600676618051955</v>
      </c>
      <c r="BB51" s="8">
        <v>0.00510365033465655</v>
      </c>
      <c r="BC51" s="8">
        <v>0.00113362953546531</v>
      </c>
      <c r="BD51" s="8">
        <v>0.00490961277940644</v>
      </c>
      <c r="BE51" s="8">
        <v>0.0117251636315826</v>
      </c>
      <c r="BF51" s="8">
        <v>0.0049730812221042</v>
      </c>
      <c r="BG51" s="8">
        <v>0.00231818833567913</v>
      </c>
      <c r="BH51" s="8">
        <v>0.00976130076292293</v>
      </c>
      <c r="BI51" s="8">
        <v>0.0240153279046408</v>
      </c>
      <c r="BJ51" s="8">
        <v>0.0355033811039393</v>
      </c>
      <c r="BK51" s="8">
        <v>0.00232452926305934</v>
      </c>
      <c r="BL51" s="8">
        <v>0.0188602725122107</v>
      </c>
      <c r="BM51" s="8">
        <v>0.180449594185454</v>
      </c>
      <c r="BN51" s="8">
        <v>0.0207340669561203</v>
      </c>
      <c r="BO51" s="8">
        <v>0.0259238660754457</v>
      </c>
    </row>
    <row r="52" spans="1:67" x14ac:dyDescent="0.2">
      <c r="A52" s="1">
        <v>2017</v>
      </c>
      <c r="B52" s="8">
        <v>0.008562053656906</v>
      </c>
      <c r="C52" s="8">
        <v>0.00884365428978789</v>
      </c>
      <c r="D52" s="8">
        <v>0.00452188810903842</v>
      </c>
      <c r="E52" s="8">
        <v>0.00483789822623888</v>
      </c>
      <c r="F52" s="8">
        <v>0.0686634668540955</v>
      </c>
      <c r="G52" s="8">
        <v>0.013198463915028</v>
      </c>
      <c r="H52" s="8">
        <v>0.00372384672191641</v>
      </c>
      <c r="I52" s="8">
        <v>0.00349012998720958</v>
      </c>
      <c r="J52" s="8">
        <v>0.0235603760829354</v>
      </c>
      <c r="K52" s="8">
        <v>0.00491687787602793</v>
      </c>
      <c r="L52" s="8">
        <v>0.01273076184861</v>
      </c>
      <c r="M52" s="8">
        <v>0.0206059230172465</v>
      </c>
      <c r="N52" s="8">
        <v>0.0107555247071656</v>
      </c>
      <c r="O52" s="8">
        <v>0.00573728371071997</v>
      </c>
      <c r="P52" s="8">
        <v>0.0105018110220485</v>
      </c>
      <c r="Q52" s="8">
        <v>0.00985282590550883</v>
      </c>
      <c r="R52" s="8">
        <v>0.00734087620734407</v>
      </c>
      <c r="S52" s="8">
        <v>0.00854482807636579</v>
      </c>
      <c r="T52" s="8">
        <v>0.0117772087807565</v>
      </c>
      <c r="U52" s="8">
        <v>0.0117772087807565</v>
      </c>
      <c r="V52" s="8">
        <v>0.00417331169418322</v>
      </c>
      <c r="W52" s="8">
        <v>0.00429776974395119</v>
      </c>
      <c r="X52" s="8">
        <v>0.00697579202201577</v>
      </c>
      <c r="Y52" s="8">
        <v>0.0191760067625521</v>
      </c>
      <c r="Z52" s="8">
        <v>0.00449897020495102</v>
      </c>
      <c r="AA52" s="8">
        <v>0.00514464957270806</v>
      </c>
      <c r="AB52" s="8">
        <v>0.000680725327550571</v>
      </c>
      <c r="AC52" s="8">
        <v>0.00820257098376466</v>
      </c>
      <c r="AD52" s="8">
        <v>0.00584395344151139</v>
      </c>
      <c r="AE52" s="8">
        <v>0.00937650111990293</v>
      </c>
      <c r="AF52" s="8">
        <v>0.00587757707754889</v>
      </c>
      <c r="AG52" s="8">
        <v>0.232610112399031</v>
      </c>
      <c r="AH52" s="8">
        <v>0.045398116977847</v>
      </c>
      <c r="AI52" s="8">
        <v>0.026701355222121</v>
      </c>
      <c r="AJ52" s="8">
        <v>0.045398116977847</v>
      </c>
      <c r="AK52" s="8">
        <v>0.0892475613335618</v>
      </c>
      <c r="AL52" s="8">
        <v>0.0200129981542466</v>
      </c>
      <c r="AM52" s="8">
        <v>0.0175294325402003</v>
      </c>
      <c r="AN52" s="8">
        <v>0.045398116977847</v>
      </c>
      <c r="AO52" s="8">
        <v>0.000284303456426958</v>
      </c>
      <c r="AP52" s="8">
        <v>0.00363788340959088</v>
      </c>
      <c r="AQ52" s="8">
        <v>0.0132588810551029</v>
      </c>
      <c r="AR52" s="8">
        <v>0.0132588810551029</v>
      </c>
      <c r="AS52" s="8">
        <v>0.0132588810551029</v>
      </c>
      <c r="AT52" s="8">
        <v>0.0132588810551029</v>
      </c>
      <c r="AU52" s="8">
        <v>0.0132588810551029</v>
      </c>
      <c r="AV52" s="8">
        <v>0.0132588810551029</v>
      </c>
      <c r="AW52" s="8">
        <v>0.0132588810551029</v>
      </c>
      <c r="AX52" s="8">
        <v>0.01464520654363</v>
      </c>
      <c r="AY52" s="8">
        <v>0.0132588810551029</v>
      </c>
      <c r="AZ52" s="8">
        <v>0.00372384672191641</v>
      </c>
      <c r="BA52" s="8">
        <v>0.00506109671877725</v>
      </c>
      <c r="BB52" s="8">
        <v>0.00513143007410725</v>
      </c>
      <c r="BC52" s="8">
        <v>0.00128599131602861</v>
      </c>
      <c r="BD52" s="8">
        <v>0.00355992361854491</v>
      </c>
      <c r="BE52" s="8">
        <v>0.00972342938758905</v>
      </c>
      <c r="BF52" s="8">
        <v>0.00492004353902586</v>
      </c>
      <c r="BG52" s="8">
        <v>0.00257713058369332</v>
      </c>
      <c r="BH52" s="8">
        <v>0.00997166343985024</v>
      </c>
      <c r="BI52" s="8">
        <v>0.0240307925343024</v>
      </c>
      <c r="BJ52" s="8">
        <v>0.0412828395297383</v>
      </c>
      <c r="BK52" s="8">
        <v>0.00225209371276725</v>
      </c>
      <c r="BL52" s="8">
        <v>0.0242052670225914</v>
      </c>
      <c r="BM52" s="8">
        <v>0.179258112462276</v>
      </c>
      <c r="BN52" s="8">
        <v>0.0194643537915505</v>
      </c>
      <c r="BO52" s="8">
        <v>0.0264115179737814</v>
      </c>
    </row>
    <row r="53" spans="1:67" x14ac:dyDescent="0.2">
      <c r="A53" s="1">
        <v>2018</v>
      </c>
      <c r="B53" s="8">
        <v>0.00891621395573894</v>
      </c>
      <c r="C53" s="8">
        <v>0.00883292958689278</v>
      </c>
      <c r="D53" s="8">
        <v>0.00438771471256856</v>
      </c>
      <c r="E53" s="8">
        <v>0.00530448303989293</v>
      </c>
      <c r="F53" s="8">
        <v>0.0854940261609878</v>
      </c>
      <c r="G53" s="8">
        <v>0.0125388687804622</v>
      </c>
      <c r="H53" s="8">
        <v>0.00450669682215488</v>
      </c>
      <c r="I53" s="8">
        <v>0.00332581601974237</v>
      </c>
      <c r="J53" s="8">
        <v>0.0242739784338384</v>
      </c>
      <c r="K53" s="8">
        <v>0.00495615603302891</v>
      </c>
      <c r="L53" s="8">
        <v>0.0129471566433301</v>
      </c>
      <c r="M53" s="8">
        <v>0.021153288279582</v>
      </c>
      <c r="N53" s="8">
        <v>0.0105569917531505</v>
      </c>
      <c r="O53" s="8">
        <v>0.00541225559103346</v>
      </c>
      <c r="P53" s="8">
        <v>0.0110120583464585</v>
      </c>
      <c r="Q53" s="8">
        <v>0.00987318145997404</v>
      </c>
      <c r="R53" s="8">
        <v>0.00686407450958724</v>
      </c>
      <c r="S53" s="8">
        <v>0.00858718221484254</v>
      </c>
      <c r="T53" s="8">
        <v>0.0118217988848257</v>
      </c>
      <c r="U53" s="8">
        <v>0.0118217988848257</v>
      </c>
      <c r="V53" s="8">
        <v>0.00398753408667089</v>
      </c>
      <c r="W53" s="8">
        <v>0.00459921165945752</v>
      </c>
      <c r="X53" s="8">
        <v>0.00722598908159783</v>
      </c>
      <c r="Y53" s="8">
        <v>0.0188141423248173</v>
      </c>
      <c r="Z53" s="8">
        <v>0.00436274108296316</v>
      </c>
      <c r="AA53" s="8">
        <v>0.00680937714124408</v>
      </c>
      <c r="AB53" s="8">
        <v>0.000769637159572783</v>
      </c>
      <c r="AC53" s="8">
        <v>0.00755306254188809</v>
      </c>
      <c r="AD53" s="8">
        <v>0.00589436327878492</v>
      </c>
      <c r="AE53" s="8">
        <v>0.00974829037377135</v>
      </c>
      <c r="AF53" s="8">
        <v>0.00628296277185042</v>
      </c>
      <c r="AG53" s="8">
        <v>0.258510146395087</v>
      </c>
      <c r="AH53" s="8">
        <v>0.0552470234146917</v>
      </c>
      <c r="AI53" s="8">
        <v>0.0298105753926019</v>
      </c>
      <c r="AJ53" s="8">
        <v>0.0552470234146917</v>
      </c>
      <c r="AK53" s="8">
        <v>0.0874075197807044</v>
      </c>
      <c r="AL53" s="8">
        <v>0.0200244219019588</v>
      </c>
      <c r="AM53" s="8">
        <v>0.0222386595738476</v>
      </c>
      <c r="AN53" s="8">
        <v>0.0552470234146917</v>
      </c>
      <c r="AO53" s="8">
        <v>0.00014230916030959</v>
      </c>
      <c r="AP53" s="8">
        <v>0.00440687576657736</v>
      </c>
      <c r="AQ53" s="8">
        <v>0.0127042906175081</v>
      </c>
      <c r="AR53" s="8">
        <v>0.0127042906175081</v>
      </c>
      <c r="AS53" s="8">
        <v>0.0127042906175081</v>
      </c>
      <c r="AT53" s="8">
        <v>0.0127042906175081</v>
      </c>
      <c r="AU53" s="8">
        <v>0.0127042906175081</v>
      </c>
      <c r="AV53" s="8">
        <v>0.0127042906175081</v>
      </c>
      <c r="AW53" s="8">
        <v>0.0127042906175081</v>
      </c>
      <c r="AX53" s="8">
        <v>0.0139850567002701</v>
      </c>
      <c r="AY53" s="8">
        <v>0.0127042906175081</v>
      </c>
      <c r="AZ53" s="8">
        <v>0.00450669682215488</v>
      </c>
      <c r="BA53" s="8">
        <v>0.00586848340279913</v>
      </c>
      <c r="BB53" s="8">
        <v>0.00446756818436325</v>
      </c>
      <c r="BC53" s="8">
        <v>0.0011197360501806</v>
      </c>
      <c r="BD53" s="8">
        <v>0.00436195404908055</v>
      </c>
      <c r="BE53" s="8">
        <v>0.0102004291720863</v>
      </c>
      <c r="BF53" s="8">
        <v>0.0047161603298487</v>
      </c>
      <c r="BG53" s="8">
        <v>0.00320419910897184</v>
      </c>
      <c r="BH53" s="8">
        <v>0.0100269303595566</v>
      </c>
      <c r="BI53" s="8">
        <v>0.0253245566474249</v>
      </c>
      <c r="BJ53" s="8">
        <v>0.0360669292193162</v>
      </c>
      <c r="BK53" s="8">
        <v>0.00228938858390026</v>
      </c>
      <c r="BL53" s="8">
        <v>0.0267150624237119</v>
      </c>
      <c r="BM53" s="8">
        <v>0.173987818108479</v>
      </c>
      <c r="BN53" s="8">
        <v>0.0200657957611251</v>
      </c>
      <c r="BO53" s="8">
        <v>0.0270096933241042</v>
      </c>
    </row>
    <row r="54" spans="1:67" x14ac:dyDescent="0.2">
      <c r="A54" s="1">
        <v>2019</v>
      </c>
      <c r="B54" s="8">
        <v>0.00897109439598228</v>
      </c>
      <c r="C54" s="8">
        <v>0.00933696598846939</v>
      </c>
      <c r="D54" s="8">
        <v>0.00413541118054211</v>
      </c>
      <c r="E54" s="8">
        <v>0.00530903996611865</v>
      </c>
      <c r="F54" s="8">
        <v>0.0876581596403244</v>
      </c>
      <c r="G54" s="8">
        <v>0.0118783039531664</v>
      </c>
      <c r="H54" s="8">
        <v>0.00405072169369207</v>
      </c>
      <c r="I54" s="8">
        <v>0.00318067401865901</v>
      </c>
      <c r="J54" s="8">
        <v>0.0245926540843748</v>
      </c>
      <c r="K54" s="8">
        <v>0.00491668154171475</v>
      </c>
      <c r="L54" s="8">
        <v>0.0119969696997769</v>
      </c>
      <c r="M54" s="8">
        <v>0.0234610729632175</v>
      </c>
      <c r="N54" s="8">
        <v>0.0109153783636196</v>
      </c>
      <c r="O54" s="8">
        <v>0.00579117901490306</v>
      </c>
      <c r="P54" s="8">
        <v>0.0117431009557838</v>
      </c>
      <c r="Q54" s="8">
        <v>0.0105886346843362</v>
      </c>
      <c r="R54" s="8">
        <v>0.00703333611971526</v>
      </c>
      <c r="S54" s="8">
        <v>0.00924486958214532</v>
      </c>
      <c r="T54" s="8">
        <v>0.0124312257819709</v>
      </c>
      <c r="U54" s="8">
        <v>0.0124312257819709</v>
      </c>
      <c r="V54" s="8">
        <v>0.0037130624948642</v>
      </c>
      <c r="W54" s="8">
        <v>0.00493110894657956</v>
      </c>
      <c r="X54" s="8">
        <v>0.00686033890111381</v>
      </c>
      <c r="Y54" s="8">
        <v>0.0186041955128288</v>
      </c>
      <c r="Z54" s="8">
        <v>0.00409968346233564</v>
      </c>
      <c r="AA54" s="8">
        <v>0.00801030166039293</v>
      </c>
      <c r="AB54" s="8">
        <v>0.00085568320314494</v>
      </c>
      <c r="AC54" s="8">
        <v>0.0048788490757508</v>
      </c>
      <c r="AD54" s="8">
        <v>0.00645377651780986</v>
      </c>
      <c r="AE54" s="8">
        <v>0.00969557133924821</v>
      </c>
      <c r="AF54" s="8">
        <v>0.00641275593661383</v>
      </c>
      <c r="AG54" s="8">
        <v>0.258161357021151</v>
      </c>
      <c r="AH54" s="8">
        <v>0.0563713132640026</v>
      </c>
      <c r="AI54" s="8">
        <v>0.0263891111295135</v>
      </c>
      <c r="AJ54" s="8">
        <v>0.0563713132640026</v>
      </c>
      <c r="AK54" s="8">
        <v>0.0917395580059011</v>
      </c>
      <c r="AL54" s="8">
        <v>0.0235994686565753</v>
      </c>
      <c r="AM54" s="8">
        <v>0.0296009302774032</v>
      </c>
      <c r="AN54" s="8">
        <v>0.0563713132640026</v>
      </c>
      <c r="AO54" s="8">
        <v>0.00019594192684199</v>
      </c>
      <c r="AP54" s="8">
        <v>0.00424990936810014</v>
      </c>
      <c r="AQ54" s="8">
        <v>0.0120798706887781</v>
      </c>
      <c r="AR54" s="8">
        <v>0.0120798706887781</v>
      </c>
      <c r="AS54" s="8">
        <v>0.0120798706887781</v>
      </c>
      <c r="AT54" s="8">
        <v>0.0120798706887781</v>
      </c>
      <c r="AU54" s="8">
        <v>0.0120798706887781</v>
      </c>
      <c r="AV54" s="8">
        <v>0.0120798706887781</v>
      </c>
      <c r="AW54" s="8">
        <v>0.0120798706887781</v>
      </c>
      <c r="AX54" s="8">
        <v>0.0132468902210407</v>
      </c>
      <c r="AY54" s="8">
        <v>0.0120798706887781</v>
      </c>
      <c r="AZ54" s="8">
        <v>0.00405072169369207</v>
      </c>
      <c r="BA54" s="8">
        <v>0.0054316961788573</v>
      </c>
      <c r="BB54" s="8">
        <v>0.00402956939383585</v>
      </c>
      <c r="BC54" s="8">
        <v>0.00126861613406271</v>
      </c>
      <c r="BD54" s="8">
        <v>0.00463252020099892</v>
      </c>
      <c r="BE54" s="8">
        <v>0.0105316808469116</v>
      </c>
      <c r="BF54" s="8">
        <v>0.00425584324987752</v>
      </c>
      <c r="BG54" s="8">
        <v>0.0039659925643948</v>
      </c>
      <c r="BH54" s="8">
        <v>0.00999889365502872</v>
      </c>
      <c r="BI54" s="8">
        <v>0.0244878151581233</v>
      </c>
      <c r="BJ54" s="8">
        <v>0.0355125764674142</v>
      </c>
      <c r="BK54" s="8">
        <v>0.00270931056822765</v>
      </c>
      <c r="BL54" s="8">
        <v>0.0286885477199288</v>
      </c>
      <c r="BM54" s="8">
        <v>0.17219825059666</v>
      </c>
      <c r="BN54" s="8">
        <v>0.0208182854584964</v>
      </c>
      <c r="BO54" s="8">
        <v>0.0286731826983972</v>
      </c>
    </row>
    <row r="55" spans="1:67" x14ac:dyDescent="0.2">
      <c r="A55" s="1">
        <v>2020</v>
      </c>
      <c r="B55" s="8">
        <v>0.00502173520651806</v>
      </c>
      <c r="C55" s="8">
        <v>0.00459194502172712</v>
      </c>
      <c r="D55" s="8">
        <v>0.00200233730126507</v>
      </c>
      <c r="E55" s="8">
        <v>0.00246229506800966</v>
      </c>
      <c r="F55" s="8">
        <v>0.0745959879190573</v>
      </c>
      <c r="G55" s="8">
        <v>0.00412925452259662</v>
      </c>
      <c r="H55" s="8">
        <v>0.00161649054158399</v>
      </c>
      <c r="I55" s="8">
        <v>0.00177827382271542</v>
      </c>
      <c r="J55" s="8">
        <v>0.0109331977661787</v>
      </c>
      <c r="K55" s="8">
        <v>0.00302967259583803</v>
      </c>
      <c r="L55" s="8">
        <v>0.00531552062832388</v>
      </c>
      <c r="M55" s="8">
        <v>0.00765572017555815</v>
      </c>
      <c r="N55" s="8">
        <v>0.0060248400558454</v>
      </c>
      <c r="O55" s="8">
        <v>0.00299325775995747</v>
      </c>
      <c r="P55" s="8">
        <v>0.00587251667775058</v>
      </c>
      <c r="Q55" s="8">
        <v>0.00556748858396302</v>
      </c>
      <c r="R55" s="8">
        <v>0.00238374268890353</v>
      </c>
      <c r="S55" s="8">
        <v>0.00584723413476845</v>
      </c>
      <c r="T55" s="8">
        <v>0.00712440260474474</v>
      </c>
      <c r="U55" s="8">
        <v>0.00712440260474473</v>
      </c>
      <c r="V55" s="8">
        <v>0.00170316177967833</v>
      </c>
      <c r="W55" s="8">
        <v>0.00247164953154971</v>
      </c>
      <c r="X55" s="8">
        <v>0.00479369078946155</v>
      </c>
      <c r="Y55" s="8">
        <v>0.00960718875900822</v>
      </c>
      <c r="Z55" s="8">
        <v>0.00198363408573446</v>
      </c>
      <c r="AA55" s="8">
        <v>0.0034339209857295</v>
      </c>
      <c r="AB55" s="8">
        <v>0.000434015875709581</v>
      </c>
      <c r="AC55" s="8">
        <v>0.0017086290754736</v>
      </c>
      <c r="AD55" s="8">
        <v>0.00229970750013843</v>
      </c>
      <c r="AE55" s="8">
        <v>0.00457404011963886</v>
      </c>
      <c r="AF55" s="8">
        <v>0.00297213390469613</v>
      </c>
      <c r="AG55" s="8">
        <v>0.277208673596794</v>
      </c>
      <c r="AH55" s="8">
        <v>0.0396773006932256</v>
      </c>
      <c r="AI55" s="8">
        <v>0.0118565976230478</v>
      </c>
      <c r="AJ55" s="8">
        <v>0.0396773006932256</v>
      </c>
      <c r="AK55" s="8">
        <v>0.0472722806119916</v>
      </c>
      <c r="AL55" s="8">
        <v>0.00727271642710115</v>
      </c>
      <c r="AM55" s="8">
        <v>0.0127435561014802</v>
      </c>
      <c r="AN55" s="8">
        <v>0.0396773006932256</v>
      </c>
      <c r="AO55" s="8">
        <v>0.000111872656384384</v>
      </c>
      <c r="AP55" s="8">
        <v>0.00181148289531031</v>
      </c>
      <c r="AQ55" s="8">
        <v>0.0042416841272608</v>
      </c>
      <c r="AR55" s="8">
        <v>0.0042416841272608</v>
      </c>
      <c r="AS55" s="8">
        <v>0.0042416841272608</v>
      </c>
      <c r="AT55" s="8">
        <v>0.0042416841272608</v>
      </c>
      <c r="AU55" s="8">
        <v>0.0042416841272608</v>
      </c>
      <c r="AV55" s="8">
        <v>0.0042416841272608</v>
      </c>
      <c r="AW55" s="8">
        <v>0.0042416841272608</v>
      </c>
      <c r="AX55" s="8">
        <v>0.00455083831136951</v>
      </c>
      <c r="AY55" s="8">
        <v>0.0042416841272608</v>
      </c>
      <c r="AZ55" s="8">
        <v>0.00161649054158399</v>
      </c>
      <c r="BA55" s="8">
        <v>0.0026684758763857</v>
      </c>
      <c r="BB55" s="8">
        <v>0.00246481953207066</v>
      </c>
      <c r="BC55" s="8">
        <v>0.000982297249670408</v>
      </c>
      <c r="BD55" s="8">
        <v>0.00204736229027859</v>
      </c>
      <c r="BE55" s="8">
        <v>0.00118767966127922</v>
      </c>
      <c r="BF55" s="8">
        <v>0.00191183041844612</v>
      </c>
      <c r="BG55" s="8">
        <v>0.00350948261377093</v>
      </c>
      <c r="BH55" s="8">
        <v>0.00677336760383649</v>
      </c>
      <c r="BI55" s="8">
        <v>0.00892592851944004</v>
      </c>
      <c r="BJ55" s="8">
        <v>0.0260574040409732</v>
      </c>
      <c r="BK55" s="8">
        <v>0.00301377647899211</v>
      </c>
      <c r="BL55" s="8">
        <v>0.0100965100235167</v>
      </c>
      <c r="BM55" s="8">
        <v>0.0669158861883195</v>
      </c>
      <c r="BN55" s="8">
        <v>0.00668137964374706</v>
      </c>
      <c r="BO55" s="8">
        <v>0.0128071802231878</v>
      </c>
    </row>
    <row r="56" spans="1:67" x14ac:dyDescent="0.2">
      <c r="A56" s="1">
        <v>2021</v>
      </c>
      <c r="B56" s="7">
        <v>0.0057177837270662</v>
      </c>
      <c r="C56" s="7">
        <v>0.00539216087338846</v>
      </c>
      <c r="D56" s="7">
        <v>0.00169880653474365</v>
      </c>
      <c r="E56" s="7">
        <v>0.00336321227992127</v>
      </c>
      <c r="F56" s="7">
        <v>0.088223656206533</v>
      </c>
      <c r="G56" s="7">
        <v>0.0030054447015093</v>
      </c>
      <c r="H56" s="7">
        <v>0.00198008637324982</v>
      </c>
      <c r="I56" s="7">
        <v>0.00223220490585409</v>
      </c>
      <c r="J56" s="7">
        <v>0.00803207665417286</v>
      </c>
      <c r="K56" s="7">
        <v>0.00325968305823503</v>
      </c>
      <c r="L56" s="7">
        <v>0.00569231173710643</v>
      </c>
      <c r="M56" s="7">
        <v>0.0119996061837937</v>
      </c>
      <c r="N56" s="7">
        <v>0.00693276152998227</v>
      </c>
      <c r="O56" s="7">
        <v>0.00342386909852503</v>
      </c>
      <c r="P56" s="7">
        <v>0.00701379186654541</v>
      </c>
      <c r="Q56" s="7">
        <v>0.00507013053074484</v>
      </c>
      <c r="R56" s="7">
        <v>0.0023789237890782</v>
      </c>
      <c r="S56" s="7">
        <v>0.00664475113399331</v>
      </c>
      <c r="T56" s="7">
        <v>0.00958389306413135</v>
      </c>
      <c r="U56" s="7">
        <v>0.00958389306413135</v>
      </c>
      <c r="V56" s="7">
        <v>0.00147834436452284</v>
      </c>
      <c r="W56" s="7">
        <v>0.00232464442044216</v>
      </c>
      <c r="X56" s="7">
        <v>0.00310685333893137</v>
      </c>
      <c r="Y56" s="7">
        <v>0.00643542198133586</v>
      </c>
      <c r="Z56" s="7">
        <v>0.00167044566769194</v>
      </c>
      <c r="AA56" s="7">
        <v>0.00096940969267961</v>
      </c>
      <c r="AB56" s="7">
        <v>0.000360903125653535</v>
      </c>
      <c r="AC56" s="7">
        <v>0.00107852319452504</v>
      </c>
      <c r="AD56" s="7">
        <v>0.00445618797657616</v>
      </c>
      <c r="AE56" s="7">
        <v>0.00735137117080092</v>
      </c>
      <c r="AF56" s="7">
        <v>0.0040751646141321</v>
      </c>
      <c r="AG56" s="7">
        <v>0.306411391541478</v>
      </c>
      <c r="AH56" s="7">
        <v>0.047706634079961</v>
      </c>
      <c r="AI56" s="7">
        <v>0.014112210286951</v>
      </c>
      <c r="AJ56" s="7">
        <v>0.047706634079961</v>
      </c>
      <c r="AK56" s="7">
        <v>0.0406725479280889</v>
      </c>
      <c r="AL56" s="7">
        <v>0.00652595025775885</v>
      </c>
      <c r="AM56" s="7">
        <v>0.022174335747175</v>
      </c>
      <c r="AN56" s="7">
        <v>0.0477066340799609</v>
      </c>
      <c r="AO56" s="7">
        <v>0.000132318677319833</v>
      </c>
      <c r="AP56" s="7">
        <v>0.00247671214320466</v>
      </c>
      <c r="AQ56" s="7">
        <v>0.00326470298641482</v>
      </c>
      <c r="AR56" s="7">
        <v>0.00326470298641482</v>
      </c>
      <c r="AS56" s="7">
        <v>0.00326470298641482</v>
      </c>
      <c r="AT56" s="7">
        <v>0.00326470298641482</v>
      </c>
      <c r="AU56" s="7">
        <v>0.00326470298641482</v>
      </c>
      <c r="AV56" s="7">
        <v>0.00326470298641482</v>
      </c>
      <c r="AW56" s="7">
        <v>0.00326470298641482</v>
      </c>
      <c r="AX56" s="7">
        <v>0.00283890642942763</v>
      </c>
      <c r="AY56" s="7">
        <v>0.00326470298641482</v>
      </c>
      <c r="AZ56" s="7">
        <v>0.00198008637324982</v>
      </c>
      <c r="BA56" s="7">
        <v>0.00308299063383139</v>
      </c>
      <c r="BB56" s="7">
        <v>0.00313785652684677</v>
      </c>
      <c r="BC56" s="7">
        <v>0.00107824563794249</v>
      </c>
      <c r="BD56" s="7">
        <v>0.00184395077410208</v>
      </c>
      <c r="BE56" s="7">
        <v>0.00211625834956283</v>
      </c>
      <c r="BF56" s="7">
        <v>0.00232592285504178</v>
      </c>
      <c r="BG56" s="7">
        <v>0.00307016672825736</v>
      </c>
      <c r="BH56" s="7">
        <v>0.00526712992860497</v>
      </c>
      <c r="BI56" s="7">
        <v>0.00597229837044011</v>
      </c>
      <c r="BJ56" s="7">
        <v>0.0157570106919903</v>
      </c>
      <c r="BK56" s="7">
        <v>0.00300733526046442</v>
      </c>
      <c r="BL56" s="7">
        <v>0.0077435533915541</v>
      </c>
      <c r="BM56" s="7">
        <v>0.0549859272314712</v>
      </c>
      <c r="BN56" s="7">
        <v>0.00177035302600079</v>
      </c>
      <c r="BO56" s="7">
        <v>0.0106451605261472</v>
      </c>
    </row>
    <row r="57" spans="1:67" x14ac:dyDescent="0.2">
      <c r="A57" s="1">
        <v>2022</v>
      </c>
      <c r="B57" s="7">
        <v>0.00781794593249701</v>
      </c>
      <c r="C57" s="7">
        <v>0.00841351004342495</v>
      </c>
      <c r="D57" s="7">
        <v>0.00240936779835687</v>
      </c>
      <c r="E57" s="7">
        <v>0.00435762708702223</v>
      </c>
      <c r="F57" s="7">
        <v>0.111221606383031</v>
      </c>
      <c r="G57" s="7">
        <v>0.00399520054798137</v>
      </c>
      <c r="H57" s="7">
        <v>0.00175511374507333</v>
      </c>
      <c r="I57" s="7">
        <v>0.00250655599508977</v>
      </c>
      <c r="J57" s="7">
        <v>0.0100775111367071</v>
      </c>
      <c r="K57" s="7">
        <v>0.00440435506774882</v>
      </c>
      <c r="L57" s="7">
        <v>0.0114712489898244</v>
      </c>
      <c r="M57" s="7">
        <v>0.0217746312962841</v>
      </c>
      <c r="N57" s="7">
        <v>0.0100345463617556</v>
      </c>
      <c r="O57" s="7">
        <v>0.00517444571289866</v>
      </c>
      <c r="P57" s="7">
        <v>0.0114610767308177</v>
      </c>
      <c r="Q57" s="7">
        <v>0.00840548514589003</v>
      </c>
      <c r="R57" s="7">
        <v>0.00639396579513271</v>
      </c>
      <c r="S57" s="7">
        <v>0.0091706440982417</v>
      </c>
      <c r="T57" s="7">
        <v>0.0115900891087322</v>
      </c>
      <c r="U57" s="7">
        <v>0.0115900891087322</v>
      </c>
      <c r="V57" s="7">
        <v>0.00213838465575262</v>
      </c>
      <c r="W57" s="7">
        <v>0.00350765646214338</v>
      </c>
      <c r="X57" s="7">
        <v>0.00417088325739932</v>
      </c>
      <c r="Y57" s="7">
        <v>0.00737606253407111</v>
      </c>
      <c r="Z57" s="7">
        <v>0.00237445184853552</v>
      </c>
      <c r="AA57" s="7">
        <v>0.00505191049089736</v>
      </c>
      <c r="AB57" s="7">
        <v>0.00033341470709505</v>
      </c>
      <c r="AC57" s="7">
        <v>0.00281893197032646</v>
      </c>
      <c r="AD57" s="7">
        <v>0.00732645350490421</v>
      </c>
      <c r="AE57" s="7">
        <v>0.00824996046987875</v>
      </c>
      <c r="AF57" s="7">
        <v>0.00499180087873275</v>
      </c>
      <c r="AG57" s="7">
        <v>0.336917069127086</v>
      </c>
      <c r="AH57" s="7">
        <v>0.0584918157610303</v>
      </c>
      <c r="AI57" s="7">
        <v>0.0162843978654283</v>
      </c>
      <c r="AJ57" s="7">
        <v>0.0584918157610303</v>
      </c>
      <c r="AK57" s="7">
        <v>0.0786391365991651</v>
      </c>
      <c r="AL57" s="7">
        <v>0.00882942523240297</v>
      </c>
      <c r="AM57" s="7">
        <v>0.0231621928672837</v>
      </c>
      <c r="AN57" s="7">
        <v>0.0584918157610303</v>
      </c>
      <c r="AO57" s="7">
        <v>0.000550787922689969</v>
      </c>
      <c r="AP57" s="7">
        <v>0.00262147917899682</v>
      </c>
      <c r="AQ57" s="7">
        <v>0.0042682552771118</v>
      </c>
      <c r="AR57" s="7">
        <v>0.0042682552771118</v>
      </c>
      <c r="AS57" s="7">
        <v>0.0042682552771118</v>
      </c>
      <c r="AT57" s="7">
        <v>0.0042682552771118</v>
      </c>
      <c r="AU57" s="7">
        <v>0.0042682552771118</v>
      </c>
      <c r="AV57" s="7">
        <v>0.0042682552771118</v>
      </c>
      <c r="AW57" s="7">
        <v>0.0042682552771118</v>
      </c>
      <c r="AX57" s="7">
        <v>0.00396175011953504</v>
      </c>
      <c r="AY57" s="7">
        <v>0.0042682552771118</v>
      </c>
      <c r="AZ57" s="7">
        <v>0.00175511374507333</v>
      </c>
      <c r="BA57" s="7">
        <v>0.0026006915090087</v>
      </c>
      <c r="BB57" s="7">
        <v>0.00240435472795057</v>
      </c>
      <c r="BC57" s="7">
        <v>0.00122746827740153</v>
      </c>
      <c r="BD57" s="7">
        <v>0.00224443891461126</v>
      </c>
      <c r="BE57" s="7">
        <v>0.0141756798799077</v>
      </c>
      <c r="BF57" s="7">
        <v>0.00252548633639917</v>
      </c>
      <c r="BG57" s="7">
        <v>0.00334436452413221</v>
      </c>
      <c r="BH57" s="7">
        <v>0.00526641821147418</v>
      </c>
      <c r="BI57" s="7">
        <v>0.00914090648016664</v>
      </c>
      <c r="BJ57" s="7">
        <v>0.0204405600637677</v>
      </c>
      <c r="BK57" s="7">
        <v>0.00303321236657097</v>
      </c>
      <c r="BL57" s="7">
        <v>0.0083130644533403</v>
      </c>
      <c r="BM57" s="7">
        <v>0.0869336576135863</v>
      </c>
      <c r="BN57" s="7">
        <v>0.00167742776339978</v>
      </c>
      <c r="BO57" s="7">
        <v>0.0144770009216723</v>
      </c>
    </row>
    <row r="58" spans="1:67" x14ac:dyDescent="0.2">
      <c r="A58" s="1">
        <v>2023</v>
      </c>
      <c r="B58" s="7">
        <v>0.00778217088792007</v>
      </c>
      <c r="C58" s="7">
        <v>0.00847340395781114</v>
      </c>
      <c r="D58" s="7">
        <v>0.00240186376543846</v>
      </c>
      <c r="E58" s="7">
        <v>0.00441361354667806</v>
      </c>
      <c r="F58" s="7">
        <v>0.111126380841895</v>
      </c>
      <c r="G58" s="7">
        <v>0.00396448418628465</v>
      </c>
      <c r="H58" s="7">
        <v>0.00175621097534337</v>
      </c>
      <c r="I58" s="7">
        <v>0.00250405416676595</v>
      </c>
      <c r="J58" s="7">
        <v>0.0100499112657028</v>
      </c>
      <c r="K58" s="7">
        <v>0.00440713316715015</v>
      </c>
      <c r="L58" s="7">
        <v>0.0114784441838543</v>
      </c>
      <c r="M58" s="7">
        <v>0.0217882946834036</v>
      </c>
      <c r="N58" s="7">
        <v>0.0100408438468309</v>
      </c>
      <c r="O58" s="7">
        <v>0.0051777079623004</v>
      </c>
      <c r="P58" s="7">
        <v>0.0114683113566813</v>
      </c>
      <c r="Q58" s="7">
        <v>0.00841077589366898</v>
      </c>
      <c r="R58" s="7">
        <v>0.00639801628406082</v>
      </c>
      <c r="S58" s="7">
        <v>0.00917641273523468</v>
      </c>
      <c r="T58" s="7">
        <v>0.0115973927434589</v>
      </c>
      <c r="U58" s="7">
        <v>0.0115973927434589</v>
      </c>
      <c r="V58" s="7">
        <v>0.0021397137900015</v>
      </c>
      <c r="W58" s="7">
        <v>0.00350984530020296</v>
      </c>
      <c r="X58" s="7">
        <v>0.00417348595844433</v>
      </c>
      <c r="Y58" s="7">
        <v>0.00738068364904013</v>
      </c>
      <c r="Z58" s="7">
        <v>0.00237592848377777</v>
      </c>
      <c r="AA58" s="7">
        <v>0.0050550720261317</v>
      </c>
      <c r="AB58" s="7">
        <v>0.000333622035144658</v>
      </c>
      <c r="AC58" s="7">
        <v>0.00282069295329378</v>
      </c>
      <c r="AD58" s="7">
        <v>0.00733106140590365</v>
      </c>
      <c r="AE58" s="7">
        <v>0.00825511279588665</v>
      </c>
      <c r="AF58" s="7">
        <v>0.00499491629546488</v>
      </c>
      <c r="AG58" s="7">
        <v>0.337137734496565</v>
      </c>
      <c r="AH58" s="7">
        <v>0.0585287929912344</v>
      </c>
      <c r="AI58" s="7">
        <v>0.0162946039150615</v>
      </c>
      <c r="AJ58" s="7">
        <v>0.0585287929912344</v>
      </c>
      <c r="AK58" s="7">
        <v>0.0786911902340354</v>
      </c>
      <c r="AL58" s="7">
        <v>0.00883502518301037</v>
      </c>
      <c r="AM58" s="7">
        <v>0.0231765893019976</v>
      </c>
      <c r="AN58" s="7">
        <v>0.0585287929912344</v>
      </c>
      <c r="AO58" s="7">
        <v>0.000551156756884693</v>
      </c>
      <c r="AP58" s="7">
        <v>0.00262314588532934</v>
      </c>
      <c r="AQ58" s="7">
        <v>0.00427098434050271</v>
      </c>
      <c r="AR58" s="7">
        <v>0.00427098434050271</v>
      </c>
      <c r="AS58" s="7">
        <v>0.00427098434050271</v>
      </c>
      <c r="AT58" s="7">
        <v>0.00427098434050271</v>
      </c>
      <c r="AU58" s="7">
        <v>0.00427098434050271</v>
      </c>
      <c r="AV58" s="7">
        <v>0.00427098434050271</v>
      </c>
      <c r="AW58" s="7">
        <v>0.00427098434050271</v>
      </c>
      <c r="AX58" s="7">
        <v>0.00396427988903183</v>
      </c>
      <c r="AY58" s="7">
        <v>0.00427098434050271</v>
      </c>
      <c r="AZ58" s="7">
        <v>0.00175621097534337</v>
      </c>
      <c r="BA58" s="7">
        <v>0.00260232499820415</v>
      </c>
      <c r="BB58" s="7">
        <v>0.00240585609533935</v>
      </c>
      <c r="BC58" s="7">
        <v>0.00122823227295276</v>
      </c>
      <c r="BD58" s="7">
        <v>0.00224586723207038</v>
      </c>
      <c r="BE58" s="7">
        <v>0.0141847223130792</v>
      </c>
      <c r="BF58" s="7">
        <v>0.00252706687107779</v>
      </c>
      <c r="BG58" s="7">
        <v>0.00334645632961627</v>
      </c>
      <c r="BH58" s="7">
        <v>0.0052697197517115</v>
      </c>
      <c r="BI58" s="7">
        <v>0.00914723107557709</v>
      </c>
      <c r="BJ58" s="7">
        <v>0.0204536801297902</v>
      </c>
      <c r="BK58" s="7">
        <v>0.00303510768123419</v>
      </c>
      <c r="BL58" s="7">
        <v>0.00831830495013893</v>
      </c>
      <c r="BM58" s="7">
        <v>0.0869959639397261</v>
      </c>
      <c r="BN58" s="7">
        <v>0.0016784998200927</v>
      </c>
      <c r="BO58" s="7">
        <v>0.0144862740475214</v>
      </c>
    </row>
    <row r="59" spans="1:67" x14ac:dyDescent="0.2">
      <c r="A59" s="1">
        <v>2024</v>
      </c>
      <c r="B59" s="7">
        <v>0.00788691467588912</v>
      </c>
      <c r="C59" s="7">
        <v>0.00835670124577676</v>
      </c>
      <c r="D59" s="7">
        <v>0.00237710132385461</v>
      </c>
      <c r="E59" s="7">
        <v>0.00450342495345128</v>
      </c>
      <c r="F59" s="7">
        <v>0.106352148013905</v>
      </c>
      <c r="G59" s="7">
        <v>0.0038776289346622</v>
      </c>
      <c r="H59" s="7">
        <v>0.00173601853874009</v>
      </c>
      <c r="I59" s="7">
        <v>0.00251598225164113</v>
      </c>
      <c r="J59" s="7">
        <v>0.00947807227194426</v>
      </c>
      <c r="K59" s="7">
        <v>0.0043560019454759</v>
      </c>
      <c r="L59" s="7">
        <v>0.0113460249016963</v>
      </c>
      <c r="M59" s="7">
        <v>0.0215368344864866</v>
      </c>
      <c r="N59" s="7">
        <v>0.0099249450883034</v>
      </c>
      <c r="O59" s="7">
        <v>0.00511766626211692</v>
      </c>
      <c r="P59" s="7">
        <v>0.0113351560762515</v>
      </c>
      <c r="Q59" s="7">
        <v>0.00831340158342778</v>
      </c>
      <c r="R59" s="7">
        <v>0.00632346273347903</v>
      </c>
      <c r="S59" s="7">
        <v>0.0090702438821232</v>
      </c>
      <c r="T59" s="7">
        <v>0.011462970100569</v>
      </c>
      <c r="U59" s="7">
        <v>0.011462970100569</v>
      </c>
      <c r="V59" s="7">
        <v>0.00211525536934412</v>
      </c>
      <c r="W59" s="7">
        <v>0.00346956481625589</v>
      </c>
      <c r="X59" s="7">
        <v>0.00412558928732282</v>
      </c>
      <c r="Y59" s="7">
        <v>0.00729563856405279</v>
      </c>
      <c r="Z59" s="7">
        <v>0.00234875560517158</v>
      </c>
      <c r="AA59" s="7">
        <v>0.00499688923561315</v>
      </c>
      <c r="AB59" s="7">
        <v>0.000329806811322428</v>
      </c>
      <c r="AC59" s="7">
        <v>0.00278828570885344</v>
      </c>
      <c r="AD59" s="7">
        <v>0.00724625546550447</v>
      </c>
      <c r="AE59" s="7">
        <v>0.00816029522976788</v>
      </c>
      <c r="AF59" s="7">
        <v>0.0049375841791806</v>
      </c>
      <c r="AG59" s="7">
        <v>0.333074615576674</v>
      </c>
      <c r="AH59" s="7">
        <v>0.0578482046520988</v>
      </c>
      <c r="AI59" s="7">
        <v>0.0161067751338212</v>
      </c>
      <c r="AJ59" s="7">
        <v>0.0578482046520988</v>
      </c>
      <c r="AK59" s="7">
        <v>0.0777326172100527</v>
      </c>
      <c r="AL59" s="7">
        <v>0.00873195068849124</v>
      </c>
      <c r="AM59" s="7">
        <v>0.0229116695037476</v>
      </c>
      <c r="AN59" s="7">
        <v>0.0578482046520988</v>
      </c>
      <c r="AO59" s="7">
        <v>0.00054436383241122</v>
      </c>
      <c r="AP59" s="7">
        <v>0.00259246706305658</v>
      </c>
      <c r="AQ59" s="7">
        <v>0.00422074754414335</v>
      </c>
      <c r="AR59" s="7">
        <v>0.00422074754414335</v>
      </c>
      <c r="AS59" s="7">
        <v>0.00422074754414334</v>
      </c>
      <c r="AT59" s="7">
        <v>0.00422074754414335</v>
      </c>
      <c r="AU59" s="7">
        <v>0.00422074754414335</v>
      </c>
      <c r="AV59" s="7">
        <v>0.00422074754414335</v>
      </c>
      <c r="AW59" s="7">
        <v>0.00422074754414335</v>
      </c>
      <c r="AX59" s="7">
        <v>0.00391771241986071</v>
      </c>
      <c r="AY59" s="7">
        <v>0.00422074754414335</v>
      </c>
      <c r="AZ59" s="7">
        <v>0.00173601853874009</v>
      </c>
      <c r="BA59" s="7">
        <v>0.0025722619999862</v>
      </c>
      <c r="BB59" s="7">
        <v>0.00237822668207271</v>
      </c>
      <c r="BC59" s="7">
        <v>0.00121417316031172</v>
      </c>
      <c r="BD59" s="7">
        <v>0.00221957611050686</v>
      </c>
      <c r="BE59" s="7">
        <v>0.0140182731155677</v>
      </c>
      <c r="BF59" s="7">
        <v>0.00249797974889093</v>
      </c>
      <c r="BG59" s="7">
        <v>0.00330796039105511</v>
      </c>
      <c r="BH59" s="7">
        <v>0.00520895909229734</v>
      </c>
      <c r="BI59" s="7">
        <v>0.00903071314472759</v>
      </c>
      <c r="BJ59" s="7">
        <v>0.0202121542122791</v>
      </c>
      <c r="BK59" s="7">
        <v>0.00300022823240164</v>
      </c>
      <c r="BL59" s="7">
        <v>0.00822185371965988</v>
      </c>
      <c r="BM59" s="7">
        <v>0.0858477589141465</v>
      </c>
      <c r="BN59" s="7">
        <v>0.00165876542294075</v>
      </c>
      <c r="BO59" s="7">
        <v>0.0143155701036178</v>
      </c>
    </row>
    <row r="60" spans="1:67" x14ac:dyDescent="0.2">
      <c r="A60" s="1">
        <v>2025</v>
      </c>
      <c r="B60" s="7">
        <v>0.00789663505107075</v>
      </c>
      <c r="C60" s="7">
        <v>0.00836042329832188</v>
      </c>
      <c r="D60" s="7">
        <v>0.00237672520601826</v>
      </c>
      <c r="E60" s="7">
        <v>0.00446854015971226</v>
      </c>
      <c r="F60" s="7">
        <v>0.10700556466878</v>
      </c>
      <c r="G60" s="7">
        <v>0.00387108914928351</v>
      </c>
      <c r="H60" s="7">
        <v>0.00173405730783775</v>
      </c>
      <c r="I60" s="7">
        <v>0.00251890762046852</v>
      </c>
      <c r="J60" s="7">
        <v>0.00928165057667745</v>
      </c>
      <c r="K60" s="7">
        <v>0.00435103507752919</v>
      </c>
      <c r="L60" s="7">
        <v>0.011333162787047</v>
      </c>
      <c r="M60" s="7">
        <v>0.021512409576771</v>
      </c>
      <c r="N60" s="7">
        <v>0.00991368755079287</v>
      </c>
      <c r="O60" s="7">
        <v>0.00511183387459612</v>
      </c>
      <c r="P60" s="7">
        <v>0.0113222212824278</v>
      </c>
      <c r="Q60" s="7">
        <v>0.00830394296532908</v>
      </c>
      <c r="R60" s="7">
        <v>0.00631622018303287</v>
      </c>
      <c r="S60" s="7">
        <v>0.00905993108788516</v>
      </c>
      <c r="T60" s="7">
        <v>0.0114499125137516</v>
      </c>
      <c r="U60" s="7">
        <v>0.0114499125137516</v>
      </c>
      <c r="V60" s="7">
        <v>0.00211288000052195</v>
      </c>
      <c r="W60" s="7">
        <v>0.00346565259960221</v>
      </c>
      <c r="X60" s="7">
        <v>0.00412093735333491</v>
      </c>
      <c r="Y60" s="7">
        <v>0.00728737812936041</v>
      </c>
      <c r="Z60" s="7">
        <v>0.00234611659118056</v>
      </c>
      <c r="AA60" s="7">
        <v>0.00499123802910104</v>
      </c>
      <c r="AB60" s="7">
        <v>0.000329436279495847</v>
      </c>
      <c r="AC60" s="7">
        <v>0.00278513812472826</v>
      </c>
      <c r="AD60" s="7">
        <v>0.00723801779204726</v>
      </c>
      <c r="AE60" s="7">
        <v>0.00815108602177308</v>
      </c>
      <c r="AF60" s="7">
        <v>0.00493201582161151</v>
      </c>
      <c r="AG60" s="7">
        <v>0.332679723737921</v>
      </c>
      <c r="AH60" s="7">
        <v>0.0577820904273062</v>
      </c>
      <c r="AI60" s="7">
        <v>0.0160885312110611</v>
      </c>
      <c r="AJ60" s="7">
        <v>0.0577820904273062</v>
      </c>
      <c r="AK60" s="7">
        <v>0.0776394417097492</v>
      </c>
      <c r="AL60" s="7">
        <v>0.00872193728521312</v>
      </c>
      <c r="AM60" s="7">
        <v>0.0228859408571768</v>
      </c>
      <c r="AN60" s="7">
        <v>0.0577820904273062</v>
      </c>
      <c r="AO60" s="7">
        <v>0.000543703451725369</v>
      </c>
      <c r="AP60" s="7">
        <v>0.00258948659729773</v>
      </c>
      <c r="AQ60" s="7">
        <v>0.00421586662597042</v>
      </c>
      <c r="AR60" s="7">
        <v>0.00421586662597042</v>
      </c>
      <c r="AS60" s="7">
        <v>0.00421586662597042</v>
      </c>
      <c r="AT60" s="7">
        <v>0.00421586662597042</v>
      </c>
      <c r="AU60" s="7">
        <v>0.00421586662597042</v>
      </c>
      <c r="AV60" s="7">
        <v>0.00421586662597042</v>
      </c>
      <c r="AW60" s="7">
        <v>0.00421586662597042</v>
      </c>
      <c r="AX60" s="7">
        <v>0.00391318808910662</v>
      </c>
      <c r="AY60" s="7">
        <v>0.00421586662597042</v>
      </c>
      <c r="AZ60" s="7">
        <v>0.00173405730783775</v>
      </c>
      <c r="BA60" s="7">
        <v>0.00256934187035947</v>
      </c>
      <c r="BB60" s="7">
        <v>0.00237554316595796</v>
      </c>
      <c r="BC60" s="7">
        <v>0.00121280773011362</v>
      </c>
      <c r="BD60" s="7">
        <v>0.00221702187911291</v>
      </c>
      <c r="BE60" s="7">
        <v>0.0140021017336975</v>
      </c>
      <c r="BF60" s="7">
        <v>0.00249515455907995</v>
      </c>
      <c r="BG60" s="7">
        <v>0.00330422136848579</v>
      </c>
      <c r="BH60" s="7">
        <v>0.00520305734986567</v>
      </c>
      <c r="BI60" s="7">
        <v>0.00901938158795332</v>
      </c>
      <c r="BJ60" s="7">
        <v>0.0201886867354445</v>
      </c>
      <c r="BK60" s="7">
        <v>0.0029968405206442</v>
      </c>
      <c r="BL60" s="7">
        <v>0.00821248456177062</v>
      </c>
      <c r="BM60" s="7">
        <v>0.085736055415929</v>
      </c>
      <c r="BN60" s="7">
        <v>0.00165684807541113</v>
      </c>
      <c r="BO60" s="7">
        <v>0.0142989843981637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1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Housing Services Export Import as Share of Total Housing Services Supply (Output + Import) (current price MER)."</f>
        <v>Data Series on Net Housing Services Export Import as Share of Total Housing Services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 t="s">
        <v>75</v>
      </c>
      <c r="C5" s="8" t="s">
        <v>75</v>
      </c>
      <c r="D5" s="8" t="s">
        <v>75</v>
      </c>
      <c r="E5" s="8" t="s">
        <v>75</v>
      </c>
      <c r="F5" s="8" t="s">
        <v>75</v>
      </c>
      <c r="G5" s="8" t="s">
        <v>75</v>
      </c>
      <c r="H5" s="8" t="s">
        <v>75</v>
      </c>
      <c r="I5" s="8" t="s">
        <v>75</v>
      </c>
      <c r="J5" s="8" t="s">
        <v>75</v>
      </c>
      <c r="K5" s="8" t="s">
        <v>75</v>
      </c>
      <c r="L5" s="8" t="s">
        <v>75</v>
      </c>
      <c r="M5" s="8" t="s">
        <v>75</v>
      </c>
      <c r="N5" s="8" t="s">
        <v>75</v>
      </c>
      <c r="O5" s="8" t="s">
        <v>75</v>
      </c>
      <c r="P5" s="8" t="s">
        <v>75</v>
      </c>
      <c r="Q5" s="8" t="s">
        <v>75</v>
      </c>
      <c r="R5" s="8" t="s">
        <v>75</v>
      </c>
      <c r="S5" s="8" t="s">
        <v>75</v>
      </c>
      <c r="T5" s="8" t="s">
        <v>75</v>
      </c>
      <c r="U5" s="8" t="s">
        <v>75</v>
      </c>
      <c r="V5" s="8" t="s">
        <v>75</v>
      </c>
      <c r="W5" s="8" t="s">
        <v>75</v>
      </c>
      <c r="X5" s="8" t="s">
        <v>75</v>
      </c>
      <c r="Y5" s="8" t="s">
        <v>75</v>
      </c>
      <c r="Z5" s="8" t="s">
        <v>75</v>
      </c>
      <c r="AA5" s="8" t="s">
        <v>75</v>
      </c>
      <c r="AB5" s="8" t="s">
        <v>75</v>
      </c>
      <c r="AC5" s="8" t="s">
        <v>75</v>
      </c>
      <c r="AD5" s="8" t="s">
        <v>75</v>
      </c>
      <c r="AE5" s="8" t="s">
        <v>75</v>
      </c>
      <c r="AF5" s="8" t="s">
        <v>75</v>
      </c>
      <c r="AG5" s="8" t="s">
        <v>75</v>
      </c>
      <c r="AH5" s="8" t="s">
        <v>75</v>
      </c>
      <c r="AI5" s="8" t="s">
        <v>75</v>
      </c>
      <c r="AJ5" s="8" t="s">
        <v>75</v>
      </c>
      <c r="AK5" s="8" t="s">
        <v>75</v>
      </c>
      <c r="AL5" s="8" t="s">
        <v>75</v>
      </c>
      <c r="AM5" s="8" t="s">
        <v>75</v>
      </c>
      <c r="AN5" s="8" t="s">
        <v>75</v>
      </c>
      <c r="AO5" s="8" t="s">
        <v>75</v>
      </c>
      <c r="AP5" s="8" t="s">
        <v>75</v>
      </c>
      <c r="AQ5" s="8" t="s">
        <v>75</v>
      </c>
      <c r="AR5" s="8" t="s">
        <v>75</v>
      </c>
      <c r="AS5" s="8" t="s">
        <v>75</v>
      </c>
      <c r="AT5" s="8" t="s">
        <v>75</v>
      </c>
      <c r="AU5" s="8" t="s">
        <v>75</v>
      </c>
      <c r="AV5" s="8" t="s">
        <v>75</v>
      </c>
      <c r="AW5" s="8" t="s">
        <v>75</v>
      </c>
      <c r="AX5" s="8" t="s">
        <v>75</v>
      </c>
      <c r="AY5" s="8" t="s">
        <v>75</v>
      </c>
      <c r="AZ5" s="8" t="s">
        <v>75</v>
      </c>
      <c r="BA5" s="8" t="s">
        <v>75</v>
      </c>
      <c r="BB5" s="8" t="s">
        <v>75</v>
      </c>
      <c r="BC5" s="8" t="s">
        <v>75</v>
      </c>
      <c r="BD5" s="8" t="s">
        <v>75</v>
      </c>
      <c r="BE5" s="8" t="s">
        <v>75</v>
      </c>
      <c r="BF5" s="8" t="s">
        <v>75</v>
      </c>
      <c r="BG5" s="8" t="s">
        <v>75</v>
      </c>
      <c r="BH5" s="8" t="s">
        <v>75</v>
      </c>
      <c r="BI5" s="8" t="s">
        <v>75</v>
      </c>
      <c r="BJ5" s="8" t="s">
        <v>75</v>
      </c>
      <c r="BK5" s="8" t="s">
        <v>75</v>
      </c>
      <c r="BL5" s="8" t="s">
        <v>75</v>
      </c>
      <c r="BM5" s="8" t="s">
        <v>75</v>
      </c>
      <c r="BN5" s="8" t="s">
        <v>75</v>
      </c>
      <c r="BO5" s="8" t="s">
        <v>75</v>
      </c>
    </row>
    <row r="6" spans="1:67" x14ac:dyDescent="0.2">
      <c r="A6" s="1">
        <v>1971</v>
      </c>
      <c r="B6" s="8" t="s">
        <v>75</v>
      </c>
      <c r="C6" s="8" t="s">
        <v>75</v>
      </c>
      <c r="D6" s="8" t="s">
        <v>75</v>
      </c>
      <c r="E6" s="8" t="s">
        <v>75</v>
      </c>
      <c r="F6" s="8" t="s">
        <v>75</v>
      </c>
      <c r="G6" s="8" t="s">
        <v>75</v>
      </c>
      <c r="H6" s="8" t="s">
        <v>75</v>
      </c>
      <c r="I6" s="8" t="s">
        <v>75</v>
      </c>
      <c r="J6" s="8" t="s">
        <v>75</v>
      </c>
      <c r="K6" s="8" t="s">
        <v>75</v>
      </c>
      <c r="L6" s="8" t="s">
        <v>75</v>
      </c>
      <c r="M6" s="8" t="s">
        <v>75</v>
      </c>
      <c r="N6" s="8" t="s">
        <v>75</v>
      </c>
      <c r="O6" s="8" t="s">
        <v>75</v>
      </c>
      <c r="P6" s="8" t="s">
        <v>75</v>
      </c>
      <c r="Q6" s="8" t="s">
        <v>75</v>
      </c>
      <c r="R6" s="8" t="s">
        <v>75</v>
      </c>
      <c r="S6" s="8" t="s">
        <v>75</v>
      </c>
      <c r="T6" s="8" t="s">
        <v>75</v>
      </c>
      <c r="U6" s="8" t="s">
        <v>75</v>
      </c>
      <c r="V6" s="8" t="s">
        <v>75</v>
      </c>
      <c r="W6" s="8" t="s">
        <v>75</v>
      </c>
      <c r="X6" s="8" t="s">
        <v>75</v>
      </c>
      <c r="Y6" s="8" t="s">
        <v>75</v>
      </c>
      <c r="Z6" s="8" t="s">
        <v>75</v>
      </c>
      <c r="AA6" s="8" t="s">
        <v>75</v>
      </c>
      <c r="AB6" s="8" t="s">
        <v>75</v>
      </c>
      <c r="AC6" s="8" t="s">
        <v>75</v>
      </c>
      <c r="AD6" s="8" t="s">
        <v>75</v>
      </c>
      <c r="AE6" s="8" t="s">
        <v>75</v>
      </c>
      <c r="AF6" s="8" t="s">
        <v>75</v>
      </c>
      <c r="AG6" s="8" t="s">
        <v>75</v>
      </c>
      <c r="AH6" s="8" t="s">
        <v>75</v>
      </c>
      <c r="AI6" s="8" t="s">
        <v>75</v>
      </c>
      <c r="AJ6" s="8" t="s">
        <v>75</v>
      </c>
      <c r="AK6" s="8" t="s">
        <v>75</v>
      </c>
      <c r="AL6" s="8" t="s">
        <v>75</v>
      </c>
      <c r="AM6" s="8" t="s">
        <v>75</v>
      </c>
      <c r="AN6" s="8" t="s">
        <v>75</v>
      </c>
      <c r="AO6" s="8" t="s">
        <v>75</v>
      </c>
      <c r="AP6" s="8" t="s">
        <v>75</v>
      </c>
      <c r="AQ6" s="8" t="s">
        <v>75</v>
      </c>
      <c r="AR6" s="8" t="s">
        <v>75</v>
      </c>
      <c r="AS6" s="8" t="s">
        <v>75</v>
      </c>
      <c r="AT6" s="8" t="s">
        <v>75</v>
      </c>
      <c r="AU6" s="8" t="s">
        <v>75</v>
      </c>
      <c r="AV6" s="8" t="s">
        <v>75</v>
      </c>
      <c r="AW6" s="8" t="s">
        <v>75</v>
      </c>
      <c r="AX6" s="8" t="s">
        <v>75</v>
      </c>
      <c r="AY6" s="8" t="s">
        <v>75</v>
      </c>
      <c r="AZ6" s="8" t="s">
        <v>75</v>
      </c>
      <c r="BA6" s="8" t="s">
        <v>75</v>
      </c>
      <c r="BB6" s="8" t="s">
        <v>75</v>
      </c>
      <c r="BC6" s="8" t="s">
        <v>75</v>
      </c>
      <c r="BD6" s="8" t="s">
        <v>75</v>
      </c>
      <c r="BE6" s="8" t="s">
        <v>75</v>
      </c>
      <c r="BF6" s="8" t="s">
        <v>75</v>
      </c>
      <c r="BG6" s="8" t="s">
        <v>75</v>
      </c>
      <c r="BH6" s="8" t="s">
        <v>75</v>
      </c>
      <c r="BI6" s="8" t="s">
        <v>75</v>
      </c>
      <c r="BJ6" s="8" t="s">
        <v>75</v>
      </c>
      <c r="BK6" s="8" t="s">
        <v>75</v>
      </c>
      <c r="BL6" s="8" t="s">
        <v>75</v>
      </c>
      <c r="BM6" s="8" t="s">
        <v>75</v>
      </c>
      <c r="BN6" s="8" t="s">
        <v>75</v>
      </c>
      <c r="BO6" s="8" t="s">
        <v>75</v>
      </c>
    </row>
    <row r="7" spans="1:67" x14ac:dyDescent="0.2">
      <c r="A7" s="1">
        <v>1972</v>
      </c>
      <c r="B7" s="8" t="s">
        <v>75</v>
      </c>
      <c r="C7" s="8" t="s">
        <v>75</v>
      </c>
      <c r="D7" s="8" t="s">
        <v>75</v>
      </c>
      <c r="E7" s="8" t="s">
        <v>75</v>
      </c>
      <c r="F7" s="8" t="s">
        <v>75</v>
      </c>
      <c r="G7" s="8" t="s">
        <v>75</v>
      </c>
      <c r="H7" s="8" t="s">
        <v>75</v>
      </c>
      <c r="I7" s="8" t="s">
        <v>75</v>
      </c>
      <c r="J7" s="8" t="s">
        <v>75</v>
      </c>
      <c r="K7" s="8" t="s">
        <v>75</v>
      </c>
      <c r="L7" s="8" t="s">
        <v>75</v>
      </c>
      <c r="M7" s="8" t="s">
        <v>75</v>
      </c>
      <c r="N7" s="8" t="s">
        <v>75</v>
      </c>
      <c r="O7" s="8" t="s">
        <v>75</v>
      </c>
      <c r="P7" s="8" t="s">
        <v>75</v>
      </c>
      <c r="Q7" s="8" t="s">
        <v>75</v>
      </c>
      <c r="R7" s="8" t="s">
        <v>75</v>
      </c>
      <c r="S7" s="8" t="s">
        <v>75</v>
      </c>
      <c r="T7" s="8" t="s">
        <v>75</v>
      </c>
      <c r="U7" s="8" t="s">
        <v>75</v>
      </c>
      <c r="V7" s="8" t="s">
        <v>75</v>
      </c>
      <c r="W7" s="8" t="s">
        <v>75</v>
      </c>
      <c r="X7" s="8" t="s">
        <v>75</v>
      </c>
      <c r="Y7" s="8" t="s">
        <v>75</v>
      </c>
      <c r="Z7" s="8" t="s">
        <v>75</v>
      </c>
      <c r="AA7" s="8" t="s">
        <v>75</v>
      </c>
      <c r="AB7" s="8" t="s">
        <v>75</v>
      </c>
      <c r="AC7" s="8" t="s">
        <v>75</v>
      </c>
      <c r="AD7" s="8" t="s">
        <v>75</v>
      </c>
      <c r="AE7" s="8" t="s">
        <v>75</v>
      </c>
      <c r="AF7" s="8" t="s">
        <v>75</v>
      </c>
      <c r="AG7" s="8" t="s">
        <v>75</v>
      </c>
      <c r="AH7" s="8" t="s">
        <v>75</v>
      </c>
      <c r="AI7" s="8" t="s">
        <v>75</v>
      </c>
      <c r="AJ7" s="8" t="s">
        <v>75</v>
      </c>
      <c r="AK7" s="8" t="s">
        <v>75</v>
      </c>
      <c r="AL7" s="8" t="s">
        <v>75</v>
      </c>
      <c r="AM7" s="8" t="s">
        <v>75</v>
      </c>
      <c r="AN7" s="8" t="s">
        <v>75</v>
      </c>
      <c r="AO7" s="8" t="s">
        <v>75</v>
      </c>
      <c r="AP7" s="8" t="s">
        <v>75</v>
      </c>
      <c r="AQ7" s="8" t="s">
        <v>75</v>
      </c>
      <c r="AR7" s="8" t="s">
        <v>75</v>
      </c>
      <c r="AS7" s="8" t="s">
        <v>75</v>
      </c>
      <c r="AT7" s="8" t="s">
        <v>75</v>
      </c>
      <c r="AU7" s="8" t="s">
        <v>75</v>
      </c>
      <c r="AV7" s="8" t="s">
        <v>75</v>
      </c>
      <c r="AW7" s="8" t="s">
        <v>75</v>
      </c>
      <c r="AX7" s="8" t="s">
        <v>75</v>
      </c>
      <c r="AY7" s="8" t="s">
        <v>75</v>
      </c>
      <c r="AZ7" s="8" t="s">
        <v>75</v>
      </c>
      <c r="BA7" s="8" t="s">
        <v>75</v>
      </c>
      <c r="BB7" s="8" t="s">
        <v>75</v>
      </c>
      <c r="BC7" s="8" t="s">
        <v>75</v>
      </c>
      <c r="BD7" s="8" t="s">
        <v>75</v>
      </c>
      <c r="BE7" s="8" t="s">
        <v>75</v>
      </c>
      <c r="BF7" s="8" t="s">
        <v>75</v>
      </c>
      <c r="BG7" s="8" t="s">
        <v>75</v>
      </c>
      <c r="BH7" s="8" t="s">
        <v>75</v>
      </c>
      <c r="BI7" s="8" t="s">
        <v>75</v>
      </c>
      <c r="BJ7" s="8" t="s">
        <v>75</v>
      </c>
      <c r="BK7" s="8" t="s">
        <v>75</v>
      </c>
      <c r="BL7" s="8" t="s">
        <v>75</v>
      </c>
      <c r="BM7" s="8" t="s">
        <v>75</v>
      </c>
      <c r="BN7" s="8" t="s">
        <v>75</v>
      </c>
      <c r="BO7" s="8" t="s">
        <v>75</v>
      </c>
    </row>
    <row r="8" spans="1:67" x14ac:dyDescent="0.2">
      <c r="A8" s="1">
        <v>1973</v>
      </c>
      <c r="B8" s="8" t="s">
        <v>75</v>
      </c>
      <c r="C8" s="8" t="s">
        <v>75</v>
      </c>
      <c r="D8" s="8" t="s">
        <v>75</v>
      </c>
      <c r="E8" s="8" t="s">
        <v>75</v>
      </c>
      <c r="F8" s="8" t="s">
        <v>75</v>
      </c>
      <c r="G8" s="8" t="s">
        <v>75</v>
      </c>
      <c r="H8" s="8" t="s">
        <v>75</v>
      </c>
      <c r="I8" s="8" t="s">
        <v>75</v>
      </c>
      <c r="J8" s="8" t="s">
        <v>75</v>
      </c>
      <c r="K8" s="8" t="s">
        <v>75</v>
      </c>
      <c r="L8" s="8" t="s">
        <v>75</v>
      </c>
      <c r="M8" s="8" t="s">
        <v>75</v>
      </c>
      <c r="N8" s="8" t="s">
        <v>75</v>
      </c>
      <c r="O8" s="8" t="s">
        <v>75</v>
      </c>
      <c r="P8" s="8" t="s">
        <v>75</v>
      </c>
      <c r="Q8" s="8" t="s">
        <v>75</v>
      </c>
      <c r="R8" s="8" t="s">
        <v>75</v>
      </c>
      <c r="S8" s="8" t="s">
        <v>75</v>
      </c>
      <c r="T8" s="8" t="s">
        <v>75</v>
      </c>
      <c r="U8" s="8" t="s">
        <v>75</v>
      </c>
      <c r="V8" s="8" t="s">
        <v>75</v>
      </c>
      <c r="W8" s="8" t="s">
        <v>75</v>
      </c>
      <c r="X8" s="8" t="s">
        <v>75</v>
      </c>
      <c r="Y8" s="8" t="s">
        <v>75</v>
      </c>
      <c r="Z8" s="8" t="s">
        <v>75</v>
      </c>
      <c r="AA8" s="8" t="s">
        <v>75</v>
      </c>
      <c r="AB8" s="8" t="s">
        <v>75</v>
      </c>
      <c r="AC8" s="8" t="s">
        <v>75</v>
      </c>
      <c r="AD8" s="8" t="s">
        <v>75</v>
      </c>
      <c r="AE8" s="8" t="s">
        <v>75</v>
      </c>
      <c r="AF8" s="8" t="s">
        <v>75</v>
      </c>
      <c r="AG8" s="8" t="s">
        <v>75</v>
      </c>
      <c r="AH8" s="8" t="s">
        <v>75</v>
      </c>
      <c r="AI8" s="8" t="s">
        <v>75</v>
      </c>
      <c r="AJ8" s="8" t="s">
        <v>75</v>
      </c>
      <c r="AK8" s="8" t="s">
        <v>75</v>
      </c>
      <c r="AL8" s="8" t="s">
        <v>75</v>
      </c>
      <c r="AM8" s="8" t="s">
        <v>75</v>
      </c>
      <c r="AN8" s="8" t="s">
        <v>75</v>
      </c>
      <c r="AO8" s="8" t="s">
        <v>75</v>
      </c>
      <c r="AP8" s="8" t="s">
        <v>75</v>
      </c>
      <c r="AQ8" s="8" t="s">
        <v>75</v>
      </c>
      <c r="AR8" s="8" t="s">
        <v>75</v>
      </c>
      <c r="AS8" s="8" t="s">
        <v>75</v>
      </c>
      <c r="AT8" s="8" t="s">
        <v>75</v>
      </c>
      <c r="AU8" s="8" t="s">
        <v>75</v>
      </c>
      <c r="AV8" s="8" t="s">
        <v>75</v>
      </c>
      <c r="AW8" s="8" t="s">
        <v>75</v>
      </c>
      <c r="AX8" s="8" t="s">
        <v>75</v>
      </c>
      <c r="AY8" s="8" t="s">
        <v>75</v>
      </c>
      <c r="AZ8" s="8" t="s">
        <v>75</v>
      </c>
      <c r="BA8" s="8" t="s">
        <v>75</v>
      </c>
      <c r="BB8" s="8" t="s">
        <v>75</v>
      </c>
      <c r="BC8" s="8" t="s">
        <v>75</v>
      </c>
      <c r="BD8" s="8" t="s">
        <v>75</v>
      </c>
      <c r="BE8" s="8" t="s">
        <v>75</v>
      </c>
      <c r="BF8" s="8" t="s">
        <v>75</v>
      </c>
      <c r="BG8" s="8" t="s">
        <v>75</v>
      </c>
      <c r="BH8" s="8" t="s">
        <v>75</v>
      </c>
      <c r="BI8" s="8" t="s">
        <v>75</v>
      </c>
      <c r="BJ8" s="8" t="s">
        <v>75</v>
      </c>
      <c r="BK8" s="8" t="s">
        <v>75</v>
      </c>
      <c r="BL8" s="8" t="s">
        <v>75</v>
      </c>
      <c r="BM8" s="8" t="s">
        <v>75</v>
      </c>
      <c r="BN8" s="8" t="s">
        <v>75</v>
      </c>
      <c r="BO8" s="8" t="s">
        <v>75</v>
      </c>
    </row>
    <row r="9" spans="1:67" x14ac:dyDescent="0.2">
      <c r="A9" s="1">
        <v>1974</v>
      </c>
      <c r="B9" s="8" t="s">
        <v>75</v>
      </c>
      <c r="C9" s="8" t="s">
        <v>75</v>
      </c>
      <c r="D9" s="8" t="s">
        <v>75</v>
      </c>
      <c r="E9" s="8" t="s">
        <v>75</v>
      </c>
      <c r="F9" s="8" t="s">
        <v>75</v>
      </c>
      <c r="G9" s="8" t="s">
        <v>75</v>
      </c>
      <c r="H9" s="8" t="s">
        <v>75</v>
      </c>
      <c r="I9" s="8" t="s">
        <v>75</v>
      </c>
      <c r="J9" s="8" t="s">
        <v>75</v>
      </c>
      <c r="K9" s="8" t="s">
        <v>75</v>
      </c>
      <c r="L9" s="8" t="s">
        <v>75</v>
      </c>
      <c r="M9" s="8" t="s">
        <v>75</v>
      </c>
      <c r="N9" s="8" t="s">
        <v>75</v>
      </c>
      <c r="O9" s="8" t="s">
        <v>75</v>
      </c>
      <c r="P9" s="8" t="s">
        <v>75</v>
      </c>
      <c r="Q9" s="8" t="s">
        <v>75</v>
      </c>
      <c r="R9" s="8" t="s">
        <v>75</v>
      </c>
      <c r="S9" s="8" t="s">
        <v>75</v>
      </c>
      <c r="T9" s="8" t="s">
        <v>75</v>
      </c>
      <c r="U9" s="8" t="s">
        <v>75</v>
      </c>
      <c r="V9" s="8" t="s">
        <v>75</v>
      </c>
      <c r="W9" s="8" t="s">
        <v>75</v>
      </c>
      <c r="X9" s="8" t="s">
        <v>75</v>
      </c>
      <c r="Y9" s="8" t="s">
        <v>75</v>
      </c>
      <c r="Z9" s="8" t="s">
        <v>75</v>
      </c>
      <c r="AA9" s="8" t="s">
        <v>75</v>
      </c>
      <c r="AB9" s="8" t="s">
        <v>75</v>
      </c>
      <c r="AC9" s="8" t="s">
        <v>75</v>
      </c>
      <c r="AD9" s="8" t="s">
        <v>75</v>
      </c>
      <c r="AE9" s="8" t="s">
        <v>75</v>
      </c>
      <c r="AF9" s="8" t="s">
        <v>75</v>
      </c>
      <c r="AG9" s="8" t="s">
        <v>75</v>
      </c>
      <c r="AH9" s="8" t="s">
        <v>75</v>
      </c>
      <c r="AI9" s="8" t="s">
        <v>75</v>
      </c>
      <c r="AJ9" s="8" t="s">
        <v>75</v>
      </c>
      <c r="AK9" s="8" t="s">
        <v>75</v>
      </c>
      <c r="AL9" s="8" t="s">
        <v>75</v>
      </c>
      <c r="AM9" s="8" t="s">
        <v>75</v>
      </c>
      <c r="AN9" s="8" t="s">
        <v>75</v>
      </c>
      <c r="AO9" s="8" t="s">
        <v>75</v>
      </c>
      <c r="AP9" s="8" t="s">
        <v>75</v>
      </c>
      <c r="AQ9" s="8" t="s">
        <v>75</v>
      </c>
      <c r="AR9" s="8" t="s">
        <v>75</v>
      </c>
      <c r="AS9" s="8" t="s">
        <v>75</v>
      </c>
      <c r="AT9" s="8" t="s">
        <v>75</v>
      </c>
      <c r="AU9" s="8" t="s">
        <v>75</v>
      </c>
      <c r="AV9" s="8" t="s">
        <v>75</v>
      </c>
      <c r="AW9" s="8" t="s">
        <v>75</v>
      </c>
      <c r="AX9" s="8" t="s">
        <v>75</v>
      </c>
      <c r="AY9" s="8" t="s">
        <v>75</v>
      </c>
      <c r="AZ9" s="8" t="s">
        <v>75</v>
      </c>
      <c r="BA9" s="8" t="s">
        <v>75</v>
      </c>
      <c r="BB9" s="8" t="s">
        <v>75</v>
      </c>
      <c r="BC9" s="8" t="s">
        <v>75</v>
      </c>
      <c r="BD9" s="8" t="s">
        <v>75</v>
      </c>
      <c r="BE9" s="8" t="s">
        <v>75</v>
      </c>
      <c r="BF9" s="8" t="s">
        <v>75</v>
      </c>
      <c r="BG9" s="8" t="s">
        <v>75</v>
      </c>
      <c r="BH9" s="8" t="s">
        <v>75</v>
      </c>
      <c r="BI9" s="8" t="s">
        <v>75</v>
      </c>
      <c r="BJ9" s="8" t="s">
        <v>75</v>
      </c>
      <c r="BK9" s="8" t="s">
        <v>75</v>
      </c>
      <c r="BL9" s="8" t="s">
        <v>75</v>
      </c>
      <c r="BM9" s="8" t="s">
        <v>75</v>
      </c>
      <c r="BN9" s="8" t="s">
        <v>75</v>
      </c>
      <c r="BO9" s="8" t="s">
        <v>75</v>
      </c>
    </row>
    <row r="10" spans="1:67" x14ac:dyDescent="0.2">
      <c r="A10" s="1">
        <v>1975</v>
      </c>
      <c r="B10" s="8" t="s">
        <v>75</v>
      </c>
      <c r="C10" s="8" t="s">
        <v>75</v>
      </c>
      <c r="D10" s="8" t="s">
        <v>75</v>
      </c>
      <c r="E10" s="8" t="s">
        <v>75</v>
      </c>
      <c r="F10" s="8" t="s">
        <v>75</v>
      </c>
      <c r="G10" s="8" t="s">
        <v>75</v>
      </c>
      <c r="H10" s="8" t="s">
        <v>75</v>
      </c>
      <c r="I10" s="8" t="s">
        <v>75</v>
      </c>
      <c r="J10" s="8" t="s">
        <v>75</v>
      </c>
      <c r="K10" s="8" t="s">
        <v>75</v>
      </c>
      <c r="L10" s="8" t="s">
        <v>75</v>
      </c>
      <c r="M10" s="8" t="s">
        <v>75</v>
      </c>
      <c r="N10" s="8" t="s">
        <v>75</v>
      </c>
      <c r="O10" s="8" t="s">
        <v>75</v>
      </c>
      <c r="P10" s="8" t="s">
        <v>75</v>
      </c>
      <c r="Q10" s="8" t="s">
        <v>75</v>
      </c>
      <c r="R10" s="8" t="s">
        <v>75</v>
      </c>
      <c r="S10" s="8" t="s">
        <v>75</v>
      </c>
      <c r="T10" s="8" t="s">
        <v>75</v>
      </c>
      <c r="U10" s="8" t="s">
        <v>75</v>
      </c>
      <c r="V10" s="8" t="s">
        <v>75</v>
      </c>
      <c r="W10" s="8" t="s">
        <v>75</v>
      </c>
      <c r="X10" s="8" t="s">
        <v>75</v>
      </c>
      <c r="Y10" s="8" t="s">
        <v>75</v>
      </c>
      <c r="Z10" s="8" t="s">
        <v>75</v>
      </c>
      <c r="AA10" s="8" t="s">
        <v>75</v>
      </c>
      <c r="AB10" s="8" t="s">
        <v>75</v>
      </c>
      <c r="AC10" s="8" t="s">
        <v>75</v>
      </c>
      <c r="AD10" s="8" t="s">
        <v>75</v>
      </c>
      <c r="AE10" s="8" t="s">
        <v>75</v>
      </c>
      <c r="AF10" s="8" t="s">
        <v>75</v>
      </c>
      <c r="AG10" s="8" t="s">
        <v>75</v>
      </c>
      <c r="AH10" s="8" t="s">
        <v>75</v>
      </c>
      <c r="AI10" s="8" t="s">
        <v>75</v>
      </c>
      <c r="AJ10" s="8" t="s">
        <v>75</v>
      </c>
      <c r="AK10" s="8" t="s">
        <v>75</v>
      </c>
      <c r="AL10" s="8" t="s">
        <v>75</v>
      </c>
      <c r="AM10" s="8" t="s">
        <v>75</v>
      </c>
      <c r="AN10" s="8" t="s">
        <v>75</v>
      </c>
      <c r="AO10" s="8" t="s">
        <v>75</v>
      </c>
      <c r="AP10" s="8" t="s">
        <v>75</v>
      </c>
      <c r="AQ10" s="8" t="s">
        <v>75</v>
      </c>
      <c r="AR10" s="8" t="s">
        <v>75</v>
      </c>
      <c r="AS10" s="8" t="s">
        <v>75</v>
      </c>
      <c r="AT10" s="8" t="s">
        <v>75</v>
      </c>
      <c r="AU10" s="8" t="s">
        <v>75</v>
      </c>
      <c r="AV10" s="8" t="s">
        <v>75</v>
      </c>
      <c r="AW10" s="8" t="s">
        <v>75</v>
      </c>
      <c r="AX10" s="8" t="s">
        <v>75</v>
      </c>
      <c r="AY10" s="8" t="s">
        <v>75</v>
      </c>
      <c r="AZ10" s="8" t="s">
        <v>75</v>
      </c>
      <c r="BA10" s="8" t="s">
        <v>75</v>
      </c>
      <c r="BB10" s="8" t="s">
        <v>75</v>
      </c>
      <c r="BC10" s="8" t="s">
        <v>75</v>
      </c>
      <c r="BD10" s="8" t="s">
        <v>75</v>
      </c>
      <c r="BE10" s="8" t="s">
        <v>75</v>
      </c>
      <c r="BF10" s="8" t="s">
        <v>75</v>
      </c>
      <c r="BG10" s="8" t="s">
        <v>75</v>
      </c>
      <c r="BH10" s="8" t="s">
        <v>75</v>
      </c>
      <c r="BI10" s="8" t="s">
        <v>75</v>
      </c>
      <c r="BJ10" s="8" t="s">
        <v>75</v>
      </c>
      <c r="BK10" s="8" t="s">
        <v>75</v>
      </c>
      <c r="BL10" s="8" t="s">
        <v>75</v>
      </c>
      <c r="BM10" s="8" t="s">
        <v>75</v>
      </c>
      <c r="BN10" s="8" t="s">
        <v>75</v>
      </c>
      <c r="BO10" s="8" t="s">
        <v>75</v>
      </c>
    </row>
    <row r="11" spans="1:67" x14ac:dyDescent="0.2">
      <c r="A11" s="1">
        <v>1976</v>
      </c>
      <c r="B11" s="8" t="s">
        <v>75</v>
      </c>
      <c r="C11" s="8" t="s">
        <v>75</v>
      </c>
      <c r="D11" s="8" t="s">
        <v>75</v>
      </c>
      <c r="E11" s="8" t="s">
        <v>75</v>
      </c>
      <c r="F11" s="8" t="s">
        <v>75</v>
      </c>
      <c r="G11" s="8" t="s">
        <v>75</v>
      </c>
      <c r="H11" s="8" t="s">
        <v>75</v>
      </c>
      <c r="I11" s="8" t="s">
        <v>75</v>
      </c>
      <c r="J11" s="8" t="s">
        <v>75</v>
      </c>
      <c r="K11" s="8" t="s">
        <v>75</v>
      </c>
      <c r="L11" s="8" t="s">
        <v>75</v>
      </c>
      <c r="M11" s="8" t="s">
        <v>75</v>
      </c>
      <c r="N11" s="8" t="s">
        <v>75</v>
      </c>
      <c r="O11" s="8" t="s">
        <v>75</v>
      </c>
      <c r="P11" s="8" t="s">
        <v>75</v>
      </c>
      <c r="Q11" s="8" t="s">
        <v>75</v>
      </c>
      <c r="R11" s="8" t="s">
        <v>75</v>
      </c>
      <c r="S11" s="8" t="s">
        <v>75</v>
      </c>
      <c r="T11" s="8" t="s">
        <v>75</v>
      </c>
      <c r="U11" s="8" t="s">
        <v>75</v>
      </c>
      <c r="V11" s="8" t="s">
        <v>75</v>
      </c>
      <c r="W11" s="8" t="s">
        <v>75</v>
      </c>
      <c r="X11" s="8" t="s">
        <v>75</v>
      </c>
      <c r="Y11" s="8" t="s">
        <v>75</v>
      </c>
      <c r="Z11" s="8" t="s">
        <v>75</v>
      </c>
      <c r="AA11" s="8" t="s">
        <v>75</v>
      </c>
      <c r="AB11" s="8" t="s">
        <v>75</v>
      </c>
      <c r="AC11" s="8" t="s">
        <v>75</v>
      </c>
      <c r="AD11" s="8" t="s">
        <v>75</v>
      </c>
      <c r="AE11" s="8" t="s">
        <v>75</v>
      </c>
      <c r="AF11" s="8" t="s">
        <v>75</v>
      </c>
      <c r="AG11" s="8" t="s">
        <v>75</v>
      </c>
      <c r="AH11" s="8" t="s">
        <v>75</v>
      </c>
      <c r="AI11" s="8" t="s">
        <v>75</v>
      </c>
      <c r="AJ11" s="8" t="s">
        <v>75</v>
      </c>
      <c r="AK11" s="8" t="s">
        <v>75</v>
      </c>
      <c r="AL11" s="8" t="s">
        <v>75</v>
      </c>
      <c r="AM11" s="8" t="s">
        <v>75</v>
      </c>
      <c r="AN11" s="8" t="s">
        <v>75</v>
      </c>
      <c r="AO11" s="8" t="s">
        <v>75</v>
      </c>
      <c r="AP11" s="8" t="s">
        <v>75</v>
      </c>
      <c r="AQ11" s="8" t="s">
        <v>75</v>
      </c>
      <c r="AR11" s="8" t="s">
        <v>75</v>
      </c>
      <c r="AS11" s="8" t="s">
        <v>75</v>
      </c>
      <c r="AT11" s="8" t="s">
        <v>75</v>
      </c>
      <c r="AU11" s="8" t="s">
        <v>75</v>
      </c>
      <c r="AV11" s="8" t="s">
        <v>75</v>
      </c>
      <c r="AW11" s="8" t="s">
        <v>75</v>
      </c>
      <c r="AX11" s="8" t="s">
        <v>75</v>
      </c>
      <c r="AY11" s="8" t="s">
        <v>75</v>
      </c>
      <c r="AZ11" s="8" t="s">
        <v>75</v>
      </c>
      <c r="BA11" s="8" t="s">
        <v>75</v>
      </c>
      <c r="BB11" s="8" t="s">
        <v>75</v>
      </c>
      <c r="BC11" s="8" t="s">
        <v>75</v>
      </c>
      <c r="BD11" s="8" t="s">
        <v>75</v>
      </c>
      <c r="BE11" s="8" t="s">
        <v>75</v>
      </c>
      <c r="BF11" s="8" t="s">
        <v>75</v>
      </c>
      <c r="BG11" s="8" t="s">
        <v>75</v>
      </c>
      <c r="BH11" s="8" t="s">
        <v>75</v>
      </c>
      <c r="BI11" s="8" t="s">
        <v>75</v>
      </c>
      <c r="BJ11" s="8" t="s">
        <v>75</v>
      </c>
      <c r="BK11" s="8" t="s">
        <v>75</v>
      </c>
      <c r="BL11" s="8" t="s">
        <v>75</v>
      </c>
      <c r="BM11" s="8" t="s">
        <v>75</v>
      </c>
      <c r="BN11" s="8" t="s">
        <v>75</v>
      </c>
      <c r="BO11" s="8" t="s">
        <v>75</v>
      </c>
    </row>
    <row r="12" spans="1:67" x14ac:dyDescent="0.2">
      <c r="A12" s="1">
        <v>1977</v>
      </c>
      <c r="B12" s="8" t="s">
        <v>75</v>
      </c>
      <c r="C12" s="8" t="s">
        <v>75</v>
      </c>
      <c r="D12" s="8" t="s">
        <v>75</v>
      </c>
      <c r="E12" s="8" t="s">
        <v>75</v>
      </c>
      <c r="F12" s="8" t="s">
        <v>75</v>
      </c>
      <c r="G12" s="8" t="s">
        <v>75</v>
      </c>
      <c r="H12" s="8" t="s">
        <v>75</v>
      </c>
      <c r="I12" s="8" t="s">
        <v>75</v>
      </c>
      <c r="J12" s="8" t="s">
        <v>75</v>
      </c>
      <c r="K12" s="8" t="s">
        <v>75</v>
      </c>
      <c r="L12" s="8" t="s">
        <v>75</v>
      </c>
      <c r="M12" s="8" t="s">
        <v>75</v>
      </c>
      <c r="N12" s="8" t="s">
        <v>75</v>
      </c>
      <c r="O12" s="8" t="s">
        <v>75</v>
      </c>
      <c r="P12" s="8" t="s">
        <v>75</v>
      </c>
      <c r="Q12" s="8" t="s">
        <v>75</v>
      </c>
      <c r="R12" s="8" t="s">
        <v>75</v>
      </c>
      <c r="S12" s="8" t="s">
        <v>75</v>
      </c>
      <c r="T12" s="8" t="s">
        <v>75</v>
      </c>
      <c r="U12" s="8" t="s">
        <v>75</v>
      </c>
      <c r="V12" s="8" t="s">
        <v>75</v>
      </c>
      <c r="W12" s="8" t="s">
        <v>75</v>
      </c>
      <c r="X12" s="8" t="s">
        <v>75</v>
      </c>
      <c r="Y12" s="8" t="s">
        <v>75</v>
      </c>
      <c r="Z12" s="8" t="s">
        <v>75</v>
      </c>
      <c r="AA12" s="8" t="s">
        <v>75</v>
      </c>
      <c r="AB12" s="8" t="s">
        <v>75</v>
      </c>
      <c r="AC12" s="8" t="s">
        <v>75</v>
      </c>
      <c r="AD12" s="8" t="s">
        <v>75</v>
      </c>
      <c r="AE12" s="8" t="s">
        <v>75</v>
      </c>
      <c r="AF12" s="8" t="s">
        <v>75</v>
      </c>
      <c r="AG12" s="8" t="s">
        <v>75</v>
      </c>
      <c r="AH12" s="8" t="s">
        <v>75</v>
      </c>
      <c r="AI12" s="8" t="s">
        <v>75</v>
      </c>
      <c r="AJ12" s="8" t="s">
        <v>75</v>
      </c>
      <c r="AK12" s="8" t="s">
        <v>75</v>
      </c>
      <c r="AL12" s="8" t="s">
        <v>75</v>
      </c>
      <c r="AM12" s="8" t="s">
        <v>75</v>
      </c>
      <c r="AN12" s="8" t="s">
        <v>75</v>
      </c>
      <c r="AO12" s="8" t="s">
        <v>75</v>
      </c>
      <c r="AP12" s="8" t="s">
        <v>75</v>
      </c>
      <c r="AQ12" s="8" t="s">
        <v>75</v>
      </c>
      <c r="AR12" s="8" t="s">
        <v>75</v>
      </c>
      <c r="AS12" s="8" t="s">
        <v>75</v>
      </c>
      <c r="AT12" s="8" t="s">
        <v>75</v>
      </c>
      <c r="AU12" s="8" t="s">
        <v>75</v>
      </c>
      <c r="AV12" s="8" t="s">
        <v>75</v>
      </c>
      <c r="AW12" s="8" t="s">
        <v>75</v>
      </c>
      <c r="AX12" s="8" t="s">
        <v>75</v>
      </c>
      <c r="AY12" s="8" t="s">
        <v>75</v>
      </c>
      <c r="AZ12" s="8" t="s">
        <v>75</v>
      </c>
      <c r="BA12" s="8" t="s">
        <v>75</v>
      </c>
      <c r="BB12" s="8" t="s">
        <v>75</v>
      </c>
      <c r="BC12" s="8" t="s">
        <v>75</v>
      </c>
      <c r="BD12" s="8" t="s">
        <v>75</v>
      </c>
      <c r="BE12" s="8" t="s">
        <v>75</v>
      </c>
      <c r="BF12" s="8" t="s">
        <v>75</v>
      </c>
      <c r="BG12" s="8" t="s">
        <v>75</v>
      </c>
      <c r="BH12" s="8" t="s">
        <v>75</v>
      </c>
      <c r="BI12" s="8" t="s">
        <v>75</v>
      </c>
      <c r="BJ12" s="8" t="s">
        <v>75</v>
      </c>
      <c r="BK12" s="8" t="s">
        <v>75</v>
      </c>
      <c r="BL12" s="8" t="s">
        <v>75</v>
      </c>
      <c r="BM12" s="8" t="s">
        <v>75</v>
      </c>
      <c r="BN12" s="8" t="s">
        <v>75</v>
      </c>
      <c r="BO12" s="8" t="s">
        <v>75</v>
      </c>
    </row>
    <row r="13" spans="1:67" x14ac:dyDescent="0.2">
      <c r="A13" s="1">
        <v>1978</v>
      </c>
      <c r="B13" s="8" t="s">
        <v>75</v>
      </c>
      <c r="C13" s="8" t="s">
        <v>75</v>
      </c>
      <c r="D13" s="8" t="s">
        <v>75</v>
      </c>
      <c r="E13" s="8" t="s">
        <v>75</v>
      </c>
      <c r="F13" s="8" t="s">
        <v>75</v>
      </c>
      <c r="G13" s="8" t="s">
        <v>75</v>
      </c>
      <c r="H13" s="8" t="s">
        <v>75</v>
      </c>
      <c r="I13" s="8" t="s">
        <v>75</v>
      </c>
      <c r="J13" s="8" t="s">
        <v>75</v>
      </c>
      <c r="K13" s="8" t="s">
        <v>75</v>
      </c>
      <c r="L13" s="8" t="s">
        <v>75</v>
      </c>
      <c r="M13" s="8" t="s">
        <v>75</v>
      </c>
      <c r="N13" s="8" t="s">
        <v>75</v>
      </c>
      <c r="O13" s="8" t="s">
        <v>75</v>
      </c>
      <c r="P13" s="8" t="s">
        <v>75</v>
      </c>
      <c r="Q13" s="8" t="s">
        <v>75</v>
      </c>
      <c r="R13" s="8" t="s">
        <v>75</v>
      </c>
      <c r="S13" s="8" t="s">
        <v>75</v>
      </c>
      <c r="T13" s="8" t="s">
        <v>75</v>
      </c>
      <c r="U13" s="8" t="s">
        <v>75</v>
      </c>
      <c r="V13" s="8" t="s">
        <v>75</v>
      </c>
      <c r="W13" s="8" t="s">
        <v>75</v>
      </c>
      <c r="X13" s="8" t="s">
        <v>75</v>
      </c>
      <c r="Y13" s="8" t="s">
        <v>75</v>
      </c>
      <c r="Z13" s="8" t="s">
        <v>75</v>
      </c>
      <c r="AA13" s="8" t="s">
        <v>75</v>
      </c>
      <c r="AB13" s="8" t="s">
        <v>75</v>
      </c>
      <c r="AC13" s="8" t="s">
        <v>75</v>
      </c>
      <c r="AD13" s="8" t="s">
        <v>75</v>
      </c>
      <c r="AE13" s="8" t="s">
        <v>75</v>
      </c>
      <c r="AF13" s="8" t="s">
        <v>75</v>
      </c>
      <c r="AG13" s="8" t="s">
        <v>75</v>
      </c>
      <c r="AH13" s="8" t="s">
        <v>75</v>
      </c>
      <c r="AI13" s="8" t="s">
        <v>75</v>
      </c>
      <c r="AJ13" s="8" t="s">
        <v>75</v>
      </c>
      <c r="AK13" s="8" t="s">
        <v>75</v>
      </c>
      <c r="AL13" s="8" t="s">
        <v>75</v>
      </c>
      <c r="AM13" s="8" t="s">
        <v>75</v>
      </c>
      <c r="AN13" s="8" t="s">
        <v>75</v>
      </c>
      <c r="AO13" s="8" t="s">
        <v>75</v>
      </c>
      <c r="AP13" s="8" t="s">
        <v>75</v>
      </c>
      <c r="AQ13" s="8" t="s">
        <v>75</v>
      </c>
      <c r="AR13" s="8" t="s">
        <v>75</v>
      </c>
      <c r="AS13" s="8" t="s">
        <v>75</v>
      </c>
      <c r="AT13" s="8" t="s">
        <v>75</v>
      </c>
      <c r="AU13" s="8" t="s">
        <v>75</v>
      </c>
      <c r="AV13" s="8" t="s">
        <v>75</v>
      </c>
      <c r="AW13" s="8" t="s">
        <v>75</v>
      </c>
      <c r="AX13" s="8" t="s">
        <v>75</v>
      </c>
      <c r="AY13" s="8" t="s">
        <v>75</v>
      </c>
      <c r="AZ13" s="8" t="s">
        <v>75</v>
      </c>
      <c r="BA13" s="8" t="s">
        <v>75</v>
      </c>
      <c r="BB13" s="8" t="s">
        <v>75</v>
      </c>
      <c r="BC13" s="8" t="s">
        <v>75</v>
      </c>
      <c r="BD13" s="8" t="s">
        <v>75</v>
      </c>
      <c r="BE13" s="8" t="s">
        <v>75</v>
      </c>
      <c r="BF13" s="8" t="s">
        <v>75</v>
      </c>
      <c r="BG13" s="8" t="s">
        <v>75</v>
      </c>
      <c r="BH13" s="8" t="s">
        <v>75</v>
      </c>
      <c r="BI13" s="8" t="s">
        <v>75</v>
      </c>
      <c r="BJ13" s="8" t="s">
        <v>75</v>
      </c>
      <c r="BK13" s="8" t="s">
        <v>75</v>
      </c>
      <c r="BL13" s="8" t="s">
        <v>75</v>
      </c>
      <c r="BM13" s="8" t="s">
        <v>75</v>
      </c>
      <c r="BN13" s="8" t="s">
        <v>75</v>
      </c>
      <c r="BO13" s="8" t="s">
        <v>75</v>
      </c>
    </row>
    <row r="14" spans="1:67" x14ac:dyDescent="0.2">
      <c r="A14" s="1">
        <v>1979</v>
      </c>
      <c r="B14" s="8" t="s">
        <v>75</v>
      </c>
      <c r="C14" s="8" t="s">
        <v>75</v>
      </c>
      <c r="D14" s="8" t="s">
        <v>75</v>
      </c>
      <c r="E14" s="8" t="s">
        <v>75</v>
      </c>
      <c r="F14" s="8" t="s">
        <v>75</v>
      </c>
      <c r="G14" s="8" t="s">
        <v>75</v>
      </c>
      <c r="H14" s="8" t="s">
        <v>75</v>
      </c>
      <c r="I14" s="8" t="s">
        <v>75</v>
      </c>
      <c r="J14" s="8" t="s">
        <v>75</v>
      </c>
      <c r="K14" s="8" t="s">
        <v>75</v>
      </c>
      <c r="L14" s="8" t="s">
        <v>75</v>
      </c>
      <c r="M14" s="8" t="s">
        <v>75</v>
      </c>
      <c r="N14" s="8" t="s">
        <v>75</v>
      </c>
      <c r="O14" s="8" t="s">
        <v>75</v>
      </c>
      <c r="P14" s="8" t="s">
        <v>75</v>
      </c>
      <c r="Q14" s="8" t="s">
        <v>75</v>
      </c>
      <c r="R14" s="8" t="s">
        <v>75</v>
      </c>
      <c r="S14" s="8" t="s">
        <v>75</v>
      </c>
      <c r="T14" s="8" t="s">
        <v>75</v>
      </c>
      <c r="U14" s="8" t="s">
        <v>75</v>
      </c>
      <c r="V14" s="8" t="s">
        <v>75</v>
      </c>
      <c r="W14" s="8" t="s">
        <v>75</v>
      </c>
      <c r="X14" s="8" t="s">
        <v>75</v>
      </c>
      <c r="Y14" s="8" t="s">
        <v>75</v>
      </c>
      <c r="Z14" s="8" t="s">
        <v>75</v>
      </c>
      <c r="AA14" s="8" t="s">
        <v>75</v>
      </c>
      <c r="AB14" s="8" t="s">
        <v>75</v>
      </c>
      <c r="AC14" s="8" t="s">
        <v>75</v>
      </c>
      <c r="AD14" s="8" t="s">
        <v>75</v>
      </c>
      <c r="AE14" s="8" t="s">
        <v>75</v>
      </c>
      <c r="AF14" s="8" t="s">
        <v>75</v>
      </c>
      <c r="AG14" s="8" t="s">
        <v>75</v>
      </c>
      <c r="AH14" s="8" t="s">
        <v>75</v>
      </c>
      <c r="AI14" s="8" t="s">
        <v>75</v>
      </c>
      <c r="AJ14" s="8" t="s">
        <v>75</v>
      </c>
      <c r="AK14" s="8" t="s">
        <v>75</v>
      </c>
      <c r="AL14" s="8" t="s">
        <v>75</v>
      </c>
      <c r="AM14" s="8" t="s">
        <v>75</v>
      </c>
      <c r="AN14" s="8" t="s">
        <v>75</v>
      </c>
      <c r="AO14" s="8" t="s">
        <v>75</v>
      </c>
      <c r="AP14" s="8" t="s">
        <v>75</v>
      </c>
      <c r="AQ14" s="8" t="s">
        <v>75</v>
      </c>
      <c r="AR14" s="8" t="s">
        <v>75</v>
      </c>
      <c r="AS14" s="8" t="s">
        <v>75</v>
      </c>
      <c r="AT14" s="8" t="s">
        <v>75</v>
      </c>
      <c r="AU14" s="8" t="s">
        <v>75</v>
      </c>
      <c r="AV14" s="8" t="s">
        <v>75</v>
      </c>
      <c r="AW14" s="8" t="s">
        <v>75</v>
      </c>
      <c r="AX14" s="8" t="s">
        <v>75</v>
      </c>
      <c r="AY14" s="8" t="s">
        <v>75</v>
      </c>
      <c r="AZ14" s="8" t="s">
        <v>75</v>
      </c>
      <c r="BA14" s="8" t="s">
        <v>75</v>
      </c>
      <c r="BB14" s="8" t="s">
        <v>75</v>
      </c>
      <c r="BC14" s="8" t="s">
        <v>75</v>
      </c>
      <c r="BD14" s="8" t="s">
        <v>75</v>
      </c>
      <c r="BE14" s="8" t="s">
        <v>75</v>
      </c>
      <c r="BF14" s="8" t="s">
        <v>75</v>
      </c>
      <c r="BG14" s="8" t="s">
        <v>75</v>
      </c>
      <c r="BH14" s="8" t="s">
        <v>75</v>
      </c>
      <c r="BI14" s="8" t="s">
        <v>75</v>
      </c>
      <c r="BJ14" s="8" t="s">
        <v>75</v>
      </c>
      <c r="BK14" s="8" t="s">
        <v>75</v>
      </c>
      <c r="BL14" s="8" t="s">
        <v>75</v>
      </c>
      <c r="BM14" s="8" t="s">
        <v>75</v>
      </c>
      <c r="BN14" s="8" t="s">
        <v>75</v>
      </c>
      <c r="BO14" s="8" t="s">
        <v>75</v>
      </c>
    </row>
    <row r="15" spans="1:67" x14ac:dyDescent="0.2">
      <c r="A15" s="1">
        <v>1980</v>
      </c>
      <c r="B15" s="8" t="s">
        <v>75</v>
      </c>
      <c r="C15" s="8" t="s">
        <v>75</v>
      </c>
      <c r="D15" s="8" t="s">
        <v>75</v>
      </c>
      <c r="E15" s="8" t="s">
        <v>75</v>
      </c>
      <c r="F15" s="8" t="s">
        <v>75</v>
      </c>
      <c r="G15" s="8" t="s">
        <v>75</v>
      </c>
      <c r="H15" s="8" t="s">
        <v>75</v>
      </c>
      <c r="I15" s="8" t="s">
        <v>75</v>
      </c>
      <c r="J15" s="8" t="s">
        <v>75</v>
      </c>
      <c r="K15" s="8" t="s">
        <v>75</v>
      </c>
      <c r="L15" s="8" t="s">
        <v>75</v>
      </c>
      <c r="M15" s="8" t="s">
        <v>75</v>
      </c>
      <c r="N15" s="8" t="s">
        <v>75</v>
      </c>
      <c r="O15" s="8" t="s">
        <v>75</v>
      </c>
      <c r="P15" s="8" t="s">
        <v>75</v>
      </c>
      <c r="Q15" s="8" t="s">
        <v>75</v>
      </c>
      <c r="R15" s="8" t="s">
        <v>75</v>
      </c>
      <c r="S15" s="8" t="s">
        <v>75</v>
      </c>
      <c r="T15" s="8" t="s">
        <v>75</v>
      </c>
      <c r="U15" s="8" t="s">
        <v>75</v>
      </c>
      <c r="V15" s="8" t="s">
        <v>75</v>
      </c>
      <c r="W15" s="8" t="s">
        <v>75</v>
      </c>
      <c r="X15" s="8" t="s">
        <v>75</v>
      </c>
      <c r="Y15" s="8" t="s">
        <v>75</v>
      </c>
      <c r="Z15" s="8" t="s">
        <v>75</v>
      </c>
      <c r="AA15" s="8" t="s">
        <v>75</v>
      </c>
      <c r="AB15" s="8" t="s">
        <v>75</v>
      </c>
      <c r="AC15" s="8" t="s">
        <v>75</v>
      </c>
      <c r="AD15" s="8" t="s">
        <v>75</v>
      </c>
      <c r="AE15" s="8" t="s">
        <v>75</v>
      </c>
      <c r="AF15" s="8" t="s">
        <v>75</v>
      </c>
      <c r="AG15" s="8" t="s">
        <v>75</v>
      </c>
      <c r="AH15" s="8" t="s">
        <v>75</v>
      </c>
      <c r="AI15" s="8" t="s">
        <v>75</v>
      </c>
      <c r="AJ15" s="8" t="s">
        <v>75</v>
      </c>
      <c r="AK15" s="8" t="s">
        <v>75</v>
      </c>
      <c r="AL15" s="8" t="s">
        <v>75</v>
      </c>
      <c r="AM15" s="8" t="s">
        <v>75</v>
      </c>
      <c r="AN15" s="8" t="s">
        <v>75</v>
      </c>
      <c r="AO15" s="8" t="s">
        <v>75</v>
      </c>
      <c r="AP15" s="8" t="s">
        <v>75</v>
      </c>
      <c r="AQ15" s="8" t="s">
        <v>75</v>
      </c>
      <c r="AR15" s="8" t="s">
        <v>75</v>
      </c>
      <c r="AS15" s="8" t="s">
        <v>75</v>
      </c>
      <c r="AT15" s="8" t="s">
        <v>75</v>
      </c>
      <c r="AU15" s="8" t="s">
        <v>75</v>
      </c>
      <c r="AV15" s="8" t="s">
        <v>75</v>
      </c>
      <c r="AW15" s="8" t="s">
        <v>75</v>
      </c>
      <c r="AX15" s="8" t="s">
        <v>75</v>
      </c>
      <c r="AY15" s="8" t="s">
        <v>75</v>
      </c>
      <c r="AZ15" s="8" t="s">
        <v>75</v>
      </c>
      <c r="BA15" s="8" t="s">
        <v>75</v>
      </c>
      <c r="BB15" s="8" t="s">
        <v>75</v>
      </c>
      <c r="BC15" s="8" t="s">
        <v>75</v>
      </c>
      <c r="BD15" s="8" t="s">
        <v>75</v>
      </c>
      <c r="BE15" s="8" t="s">
        <v>75</v>
      </c>
      <c r="BF15" s="8" t="s">
        <v>75</v>
      </c>
      <c r="BG15" s="8" t="s">
        <v>75</v>
      </c>
      <c r="BH15" s="8" t="s">
        <v>75</v>
      </c>
      <c r="BI15" s="8" t="s">
        <v>75</v>
      </c>
      <c r="BJ15" s="8" t="s">
        <v>75</v>
      </c>
      <c r="BK15" s="8" t="s">
        <v>75</v>
      </c>
      <c r="BL15" s="8" t="s">
        <v>75</v>
      </c>
      <c r="BM15" s="8" t="s">
        <v>75</v>
      </c>
      <c r="BN15" s="8" t="s">
        <v>75</v>
      </c>
      <c r="BO15" s="8" t="s">
        <v>75</v>
      </c>
    </row>
    <row r="16" spans="1:67" x14ac:dyDescent="0.2">
      <c r="A16" s="1">
        <v>1981</v>
      </c>
      <c r="B16" s="8" t="s">
        <v>75</v>
      </c>
      <c r="C16" s="8" t="s">
        <v>75</v>
      </c>
      <c r="D16" s="8" t="s">
        <v>75</v>
      </c>
      <c r="E16" s="8" t="s">
        <v>75</v>
      </c>
      <c r="F16" s="8" t="s">
        <v>75</v>
      </c>
      <c r="G16" s="8" t="s">
        <v>75</v>
      </c>
      <c r="H16" s="8" t="s">
        <v>75</v>
      </c>
      <c r="I16" s="8" t="s">
        <v>75</v>
      </c>
      <c r="J16" s="8" t="s">
        <v>75</v>
      </c>
      <c r="K16" s="8" t="s">
        <v>75</v>
      </c>
      <c r="L16" s="8" t="s">
        <v>75</v>
      </c>
      <c r="M16" s="8" t="s">
        <v>75</v>
      </c>
      <c r="N16" s="8" t="s">
        <v>75</v>
      </c>
      <c r="O16" s="8" t="s">
        <v>75</v>
      </c>
      <c r="P16" s="8" t="s">
        <v>75</v>
      </c>
      <c r="Q16" s="8" t="s">
        <v>75</v>
      </c>
      <c r="R16" s="8" t="s">
        <v>75</v>
      </c>
      <c r="S16" s="8" t="s">
        <v>75</v>
      </c>
      <c r="T16" s="8" t="s">
        <v>75</v>
      </c>
      <c r="U16" s="8" t="s">
        <v>75</v>
      </c>
      <c r="V16" s="8" t="s">
        <v>75</v>
      </c>
      <c r="W16" s="8" t="s">
        <v>75</v>
      </c>
      <c r="X16" s="8" t="s">
        <v>75</v>
      </c>
      <c r="Y16" s="8" t="s">
        <v>75</v>
      </c>
      <c r="Z16" s="8" t="s">
        <v>75</v>
      </c>
      <c r="AA16" s="8" t="s">
        <v>75</v>
      </c>
      <c r="AB16" s="8" t="s">
        <v>75</v>
      </c>
      <c r="AC16" s="8" t="s">
        <v>75</v>
      </c>
      <c r="AD16" s="8" t="s">
        <v>75</v>
      </c>
      <c r="AE16" s="8" t="s">
        <v>75</v>
      </c>
      <c r="AF16" s="8" t="s">
        <v>75</v>
      </c>
      <c r="AG16" s="8" t="s">
        <v>75</v>
      </c>
      <c r="AH16" s="8" t="s">
        <v>75</v>
      </c>
      <c r="AI16" s="8" t="s">
        <v>75</v>
      </c>
      <c r="AJ16" s="8" t="s">
        <v>75</v>
      </c>
      <c r="AK16" s="8" t="s">
        <v>75</v>
      </c>
      <c r="AL16" s="8" t="s">
        <v>75</v>
      </c>
      <c r="AM16" s="8" t="s">
        <v>75</v>
      </c>
      <c r="AN16" s="8" t="s">
        <v>75</v>
      </c>
      <c r="AO16" s="8" t="s">
        <v>75</v>
      </c>
      <c r="AP16" s="8" t="s">
        <v>75</v>
      </c>
      <c r="AQ16" s="8" t="s">
        <v>75</v>
      </c>
      <c r="AR16" s="8" t="s">
        <v>75</v>
      </c>
      <c r="AS16" s="8" t="s">
        <v>75</v>
      </c>
      <c r="AT16" s="8" t="s">
        <v>75</v>
      </c>
      <c r="AU16" s="8" t="s">
        <v>75</v>
      </c>
      <c r="AV16" s="8" t="s">
        <v>75</v>
      </c>
      <c r="AW16" s="8" t="s">
        <v>75</v>
      </c>
      <c r="AX16" s="8" t="s">
        <v>75</v>
      </c>
      <c r="AY16" s="8" t="s">
        <v>75</v>
      </c>
      <c r="AZ16" s="8" t="s">
        <v>75</v>
      </c>
      <c r="BA16" s="8" t="s">
        <v>75</v>
      </c>
      <c r="BB16" s="8" t="s">
        <v>75</v>
      </c>
      <c r="BC16" s="8" t="s">
        <v>75</v>
      </c>
      <c r="BD16" s="8" t="s">
        <v>75</v>
      </c>
      <c r="BE16" s="8" t="s">
        <v>75</v>
      </c>
      <c r="BF16" s="8" t="s">
        <v>75</v>
      </c>
      <c r="BG16" s="8" t="s">
        <v>75</v>
      </c>
      <c r="BH16" s="8" t="s">
        <v>75</v>
      </c>
      <c r="BI16" s="8" t="s">
        <v>75</v>
      </c>
      <c r="BJ16" s="8" t="s">
        <v>75</v>
      </c>
      <c r="BK16" s="8" t="s">
        <v>75</v>
      </c>
      <c r="BL16" s="8" t="s">
        <v>75</v>
      </c>
      <c r="BM16" s="8" t="s">
        <v>75</v>
      </c>
      <c r="BN16" s="8" t="s">
        <v>75</v>
      </c>
      <c r="BO16" s="8" t="s">
        <v>75</v>
      </c>
    </row>
    <row r="17" spans="1:67" x14ac:dyDescent="0.2">
      <c r="A17" s="1">
        <v>1982</v>
      </c>
      <c r="B17" s="8" t="s">
        <v>75</v>
      </c>
      <c r="C17" s="8" t="s">
        <v>75</v>
      </c>
      <c r="D17" s="8" t="s">
        <v>75</v>
      </c>
      <c r="E17" s="8" t="s">
        <v>75</v>
      </c>
      <c r="F17" s="8" t="s">
        <v>75</v>
      </c>
      <c r="G17" s="8" t="s">
        <v>75</v>
      </c>
      <c r="H17" s="8" t="s">
        <v>75</v>
      </c>
      <c r="I17" s="8" t="s">
        <v>75</v>
      </c>
      <c r="J17" s="8" t="s">
        <v>75</v>
      </c>
      <c r="K17" s="8" t="s">
        <v>75</v>
      </c>
      <c r="L17" s="8" t="s">
        <v>75</v>
      </c>
      <c r="M17" s="8" t="s">
        <v>75</v>
      </c>
      <c r="N17" s="8" t="s">
        <v>75</v>
      </c>
      <c r="O17" s="8" t="s">
        <v>75</v>
      </c>
      <c r="P17" s="8" t="s">
        <v>75</v>
      </c>
      <c r="Q17" s="8" t="s">
        <v>75</v>
      </c>
      <c r="R17" s="8" t="s">
        <v>75</v>
      </c>
      <c r="S17" s="8" t="s">
        <v>75</v>
      </c>
      <c r="T17" s="8" t="s">
        <v>75</v>
      </c>
      <c r="U17" s="8" t="s">
        <v>75</v>
      </c>
      <c r="V17" s="8" t="s">
        <v>75</v>
      </c>
      <c r="W17" s="8" t="s">
        <v>75</v>
      </c>
      <c r="X17" s="8" t="s">
        <v>75</v>
      </c>
      <c r="Y17" s="8" t="s">
        <v>75</v>
      </c>
      <c r="Z17" s="8" t="s">
        <v>75</v>
      </c>
      <c r="AA17" s="8" t="s">
        <v>75</v>
      </c>
      <c r="AB17" s="8" t="s">
        <v>75</v>
      </c>
      <c r="AC17" s="8" t="s">
        <v>75</v>
      </c>
      <c r="AD17" s="8" t="s">
        <v>75</v>
      </c>
      <c r="AE17" s="8" t="s">
        <v>75</v>
      </c>
      <c r="AF17" s="8" t="s">
        <v>75</v>
      </c>
      <c r="AG17" s="8" t="s">
        <v>75</v>
      </c>
      <c r="AH17" s="8" t="s">
        <v>75</v>
      </c>
      <c r="AI17" s="8" t="s">
        <v>75</v>
      </c>
      <c r="AJ17" s="8" t="s">
        <v>75</v>
      </c>
      <c r="AK17" s="8" t="s">
        <v>75</v>
      </c>
      <c r="AL17" s="8" t="s">
        <v>75</v>
      </c>
      <c r="AM17" s="8" t="s">
        <v>75</v>
      </c>
      <c r="AN17" s="8" t="s">
        <v>75</v>
      </c>
      <c r="AO17" s="8" t="s">
        <v>75</v>
      </c>
      <c r="AP17" s="8" t="s">
        <v>75</v>
      </c>
      <c r="AQ17" s="8" t="s">
        <v>75</v>
      </c>
      <c r="AR17" s="8" t="s">
        <v>75</v>
      </c>
      <c r="AS17" s="8" t="s">
        <v>75</v>
      </c>
      <c r="AT17" s="8" t="s">
        <v>75</v>
      </c>
      <c r="AU17" s="8" t="s">
        <v>75</v>
      </c>
      <c r="AV17" s="8" t="s">
        <v>75</v>
      </c>
      <c r="AW17" s="8" t="s">
        <v>75</v>
      </c>
      <c r="AX17" s="8" t="s">
        <v>75</v>
      </c>
      <c r="AY17" s="8" t="s">
        <v>75</v>
      </c>
      <c r="AZ17" s="8" t="s">
        <v>75</v>
      </c>
      <c r="BA17" s="8" t="s">
        <v>75</v>
      </c>
      <c r="BB17" s="8" t="s">
        <v>75</v>
      </c>
      <c r="BC17" s="8" t="s">
        <v>75</v>
      </c>
      <c r="BD17" s="8" t="s">
        <v>75</v>
      </c>
      <c r="BE17" s="8" t="s">
        <v>75</v>
      </c>
      <c r="BF17" s="8" t="s">
        <v>75</v>
      </c>
      <c r="BG17" s="8" t="s">
        <v>75</v>
      </c>
      <c r="BH17" s="8" t="s">
        <v>75</v>
      </c>
      <c r="BI17" s="8" t="s">
        <v>75</v>
      </c>
      <c r="BJ17" s="8" t="s">
        <v>75</v>
      </c>
      <c r="BK17" s="8" t="s">
        <v>75</v>
      </c>
      <c r="BL17" s="8" t="s">
        <v>75</v>
      </c>
      <c r="BM17" s="8" t="s">
        <v>75</v>
      </c>
      <c r="BN17" s="8" t="s">
        <v>75</v>
      </c>
      <c r="BO17" s="8" t="s">
        <v>75</v>
      </c>
    </row>
    <row r="18" spans="1:67" x14ac:dyDescent="0.2">
      <c r="A18" s="1">
        <v>1983</v>
      </c>
      <c r="B18" s="8" t="s">
        <v>75</v>
      </c>
      <c r="C18" s="8" t="s">
        <v>75</v>
      </c>
      <c r="D18" s="8" t="s">
        <v>75</v>
      </c>
      <c r="E18" s="8" t="s">
        <v>75</v>
      </c>
      <c r="F18" s="8" t="s">
        <v>75</v>
      </c>
      <c r="G18" s="8" t="s">
        <v>75</v>
      </c>
      <c r="H18" s="8" t="s">
        <v>75</v>
      </c>
      <c r="I18" s="8" t="s">
        <v>75</v>
      </c>
      <c r="J18" s="8" t="s">
        <v>75</v>
      </c>
      <c r="K18" s="8" t="s">
        <v>75</v>
      </c>
      <c r="L18" s="8" t="s">
        <v>75</v>
      </c>
      <c r="M18" s="8" t="s">
        <v>75</v>
      </c>
      <c r="N18" s="8" t="s">
        <v>75</v>
      </c>
      <c r="O18" s="8" t="s">
        <v>75</v>
      </c>
      <c r="P18" s="8" t="s">
        <v>75</v>
      </c>
      <c r="Q18" s="8" t="s">
        <v>75</v>
      </c>
      <c r="R18" s="8" t="s">
        <v>75</v>
      </c>
      <c r="S18" s="8" t="s">
        <v>75</v>
      </c>
      <c r="T18" s="8" t="s">
        <v>75</v>
      </c>
      <c r="U18" s="8" t="s">
        <v>75</v>
      </c>
      <c r="V18" s="8" t="s">
        <v>75</v>
      </c>
      <c r="W18" s="8" t="s">
        <v>75</v>
      </c>
      <c r="X18" s="8" t="s">
        <v>75</v>
      </c>
      <c r="Y18" s="8" t="s">
        <v>75</v>
      </c>
      <c r="Z18" s="8" t="s">
        <v>75</v>
      </c>
      <c r="AA18" s="8" t="s">
        <v>75</v>
      </c>
      <c r="AB18" s="8" t="s">
        <v>75</v>
      </c>
      <c r="AC18" s="8" t="s">
        <v>75</v>
      </c>
      <c r="AD18" s="8" t="s">
        <v>75</v>
      </c>
      <c r="AE18" s="8" t="s">
        <v>75</v>
      </c>
      <c r="AF18" s="8" t="s">
        <v>75</v>
      </c>
      <c r="AG18" s="8" t="s">
        <v>75</v>
      </c>
      <c r="AH18" s="8" t="s">
        <v>75</v>
      </c>
      <c r="AI18" s="8" t="s">
        <v>75</v>
      </c>
      <c r="AJ18" s="8" t="s">
        <v>75</v>
      </c>
      <c r="AK18" s="8" t="s">
        <v>75</v>
      </c>
      <c r="AL18" s="8" t="s">
        <v>75</v>
      </c>
      <c r="AM18" s="8" t="s">
        <v>75</v>
      </c>
      <c r="AN18" s="8" t="s">
        <v>75</v>
      </c>
      <c r="AO18" s="8" t="s">
        <v>75</v>
      </c>
      <c r="AP18" s="8" t="s">
        <v>75</v>
      </c>
      <c r="AQ18" s="8" t="s">
        <v>75</v>
      </c>
      <c r="AR18" s="8" t="s">
        <v>75</v>
      </c>
      <c r="AS18" s="8" t="s">
        <v>75</v>
      </c>
      <c r="AT18" s="8" t="s">
        <v>75</v>
      </c>
      <c r="AU18" s="8" t="s">
        <v>75</v>
      </c>
      <c r="AV18" s="8" t="s">
        <v>75</v>
      </c>
      <c r="AW18" s="8" t="s">
        <v>75</v>
      </c>
      <c r="AX18" s="8" t="s">
        <v>75</v>
      </c>
      <c r="AY18" s="8" t="s">
        <v>75</v>
      </c>
      <c r="AZ18" s="8" t="s">
        <v>75</v>
      </c>
      <c r="BA18" s="8" t="s">
        <v>75</v>
      </c>
      <c r="BB18" s="8" t="s">
        <v>75</v>
      </c>
      <c r="BC18" s="8" t="s">
        <v>75</v>
      </c>
      <c r="BD18" s="8" t="s">
        <v>75</v>
      </c>
      <c r="BE18" s="8" t="s">
        <v>75</v>
      </c>
      <c r="BF18" s="8" t="s">
        <v>75</v>
      </c>
      <c r="BG18" s="8" t="s">
        <v>75</v>
      </c>
      <c r="BH18" s="8" t="s">
        <v>75</v>
      </c>
      <c r="BI18" s="8" t="s">
        <v>75</v>
      </c>
      <c r="BJ18" s="8" t="s">
        <v>75</v>
      </c>
      <c r="BK18" s="8" t="s">
        <v>75</v>
      </c>
      <c r="BL18" s="8" t="s">
        <v>75</v>
      </c>
      <c r="BM18" s="8" t="s">
        <v>75</v>
      </c>
      <c r="BN18" s="8" t="s">
        <v>75</v>
      </c>
      <c r="BO18" s="8" t="s">
        <v>75</v>
      </c>
    </row>
    <row r="19" spans="1:67" x14ac:dyDescent="0.2">
      <c r="A19" s="1">
        <v>1984</v>
      </c>
      <c r="B19" s="8" t="s">
        <v>75</v>
      </c>
      <c r="C19" s="8" t="s">
        <v>75</v>
      </c>
      <c r="D19" s="8" t="s">
        <v>75</v>
      </c>
      <c r="E19" s="8" t="s">
        <v>75</v>
      </c>
      <c r="F19" s="8" t="s">
        <v>75</v>
      </c>
      <c r="G19" s="8" t="s">
        <v>75</v>
      </c>
      <c r="H19" s="8" t="s">
        <v>75</v>
      </c>
      <c r="I19" s="8" t="s">
        <v>75</v>
      </c>
      <c r="J19" s="8" t="s">
        <v>75</v>
      </c>
      <c r="K19" s="8" t="s">
        <v>75</v>
      </c>
      <c r="L19" s="8" t="s">
        <v>75</v>
      </c>
      <c r="M19" s="8" t="s">
        <v>75</v>
      </c>
      <c r="N19" s="8" t="s">
        <v>75</v>
      </c>
      <c r="O19" s="8" t="s">
        <v>75</v>
      </c>
      <c r="P19" s="8" t="s">
        <v>75</v>
      </c>
      <c r="Q19" s="8" t="s">
        <v>75</v>
      </c>
      <c r="R19" s="8" t="s">
        <v>75</v>
      </c>
      <c r="S19" s="8" t="s">
        <v>75</v>
      </c>
      <c r="T19" s="8" t="s">
        <v>75</v>
      </c>
      <c r="U19" s="8" t="s">
        <v>75</v>
      </c>
      <c r="V19" s="8" t="s">
        <v>75</v>
      </c>
      <c r="W19" s="8" t="s">
        <v>75</v>
      </c>
      <c r="X19" s="8" t="s">
        <v>75</v>
      </c>
      <c r="Y19" s="8" t="s">
        <v>75</v>
      </c>
      <c r="Z19" s="8" t="s">
        <v>75</v>
      </c>
      <c r="AA19" s="8" t="s">
        <v>75</v>
      </c>
      <c r="AB19" s="8" t="s">
        <v>75</v>
      </c>
      <c r="AC19" s="8" t="s">
        <v>75</v>
      </c>
      <c r="AD19" s="8" t="s">
        <v>75</v>
      </c>
      <c r="AE19" s="8" t="s">
        <v>75</v>
      </c>
      <c r="AF19" s="8" t="s">
        <v>75</v>
      </c>
      <c r="AG19" s="8" t="s">
        <v>75</v>
      </c>
      <c r="AH19" s="8" t="s">
        <v>75</v>
      </c>
      <c r="AI19" s="8" t="s">
        <v>75</v>
      </c>
      <c r="AJ19" s="8" t="s">
        <v>75</v>
      </c>
      <c r="AK19" s="8" t="s">
        <v>75</v>
      </c>
      <c r="AL19" s="8" t="s">
        <v>75</v>
      </c>
      <c r="AM19" s="8" t="s">
        <v>75</v>
      </c>
      <c r="AN19" s="8" t="s">
        <v>75</v>
      </c>
      <c r="AO19" s="8" t="s">
        <v>75</v>
      </c>
      <c r="AP19" s="8" t="s">
        <v>75</v>
      </c>
      <c r="AQ19" s="8" t="s">
        <v>75</v>
      </c>
      <c r="AR19" s="8" t="s">
        <v>75</v>
      </c>
      <c r="AS19" s="8" t="s">
        <v>75</v>
      </c>
      <c r="AT19" s="8" t="s">
        <v>75</v>
      </c>
      <c r="AU19" s="8" t="s">
        <v>75</v>
      </c>
      <c r="AV19" s="8" t="s">
        <v>75</v>
      </c>
      <c r="AW19" s="8" t="s">
        <v>75</v>
      </c>
      <c r="AX19" s="8" t="s">
        <v>75</v>
      </c>
      <c r="AY19" s="8" t="s">
        <v>75</v>
      </c>
      <c r="AZ19" s="8" t="s">
        <v>75</v>
      </c>
      <c r="BA19" s="8" t="s">
        <v>75</v>
      </c>
      <c r="BB19" s="8" t="s">
        <v>75</v>
      </c>
      <c r="BC19" s="8" t="s">
        <v>75</v>
      </c>
      <c r="BD19" s="8" t="s">
        <v>75</v>
      </c>
      <c r="BE19" s="8" t="s">
        <v>75</v>
      </c>
      <c r="BF19" s="8" t="s">
        <v>75</v>
      </c>
      <c r="BG19" s="8" t="s">
        <v>75</v>
      </c>
      <c r="BH19" s="8" t="s">
        <v>75</v>
      </c>
      <c r="BI19" s="8" t="s">
        <v>75</v>
      </c>
      <c r="BJ19" s="8" t="s">
        <v>75</v>
      </c>
      <c r="BK19" s="8" t="s">
        <v>75</v>
      </c>
      <c r="BL19" s="8" t="s">
        <v>75</v>
      </c>
      <c r="BM19" s="8" t="s">
        <v>75</v>
      </c>
      <c r="BN19" s="8" t="s">
        <v>75</v>
      </c>
      <c r="BO19" s="8" t="s">
        <v>75</v>
      </c>
    </row>
    <row r="20" spans="1:67" x14ac:dyDescent="0.2">
      <c r="A20" s="1">
        <v>1985</v>
      </c>
      <c r="B20" s="8" t="s">
        <v>75</v>
      </c>
      <c r="C20" s="8" t="s">
        <v>75</v>
      </c>
      <c r="D20" s="8" t="s">
        <v>75</v>
      </c>
      <c r="E20" s="8" t="s">
        <v>75</v>
      </c>
      <c r="F20" s="8" t="s">
        <v>75</v>
      </c>
      <c r="G20" s="8" t="s">
        <v>75</v>
      </c>
      <c r="H20" s="8" t="s">
        <v>75</v>
      </c>
      <c r="I20" s="8" t="s">
        <v>75</v>
      </c>
      <c r="J20" s="8" t="s">
        <v>75</v>
      </c>
      <c r="K20" s="8" t="s">
        <v>75</v>
      </c>
      <c r="L20" s="8" t="s">
        <v>75</v>
      </c>
      <c r="M20" s="8" t="s">
        <v>75</v>
      </c>
      <c r="N20" s="8" t="s">
        <v>75</v>
      </c>
      <c r="O20" s="8" t="s">
        <v>75</v>
      </c>
      <c r="P20" s="8" t="s">
        <v>75</v>
      </c>
      <c r="Q20" s="8" t="s">
        <v>75</v>
      </c>
      <c r="R20" s="8" t="s">
        <v>75</v>
      </c>
      <c r="S20" s="8" t="s">
        <v>75</v>
      </c>
      <c r="T20" s="8" t="s">
        <v>75</v>
      </c>
      <c r="U20" s="8" t="s">
        <v>75</v>
      </c>
      <c r="V20" s="8" t="s">
        <v>75</v>
      </c>
      <c r="W20" s="8" t="s">
        <v>75</v>
      </c>
      <c r="X20" s="8" t="s">
        <v>75</v>
      </c>
      <c r="Y20" s="8" t="s">
        <v>75</v>
      </c>
      <c r="Z20" s="8" t="s">
        <v>75</v>
      </c>
      <c r="AA20" s="8" t="s">
        <v>75</v>
      </c>
      <c r="AB20" s="8" t="s">
        <v>75</v>
      </c>
      <c r="AC20" s="8" t="s">
        <v>75</v>
      </c>
      <c r="AD20" s="8" t="s">
        <v>75</v>
      </c>
      <c r="AE20" s="8" t="s">
        <v>75</v>
      </c>
      <c r="AF20" s="8" t="s">
        <v>75</v>
      </c>
      <c r="AG20" s="8" t="s">
        <v>75</v>
      </c>
      <c r="AH20" s="8" t="s">
        <v>75</v>
      </c>
      <c r="AI20" s="8" t="s">
        <v>75</v>
      </c>
      <c r="AJ20" s="8" t="s">
        <v>75</v>
      </c>
      <c r="AK20" s="8" t="s">
        <v>75</v>
      </c>
      <c r="AL20" s="8" t="s">
        <v>75</v>
      </c>
      <c r="AM20" s="8" t="s">
        <v>75</v>
      </c>
      <c r="AN20" s="8" t="s">
        <v>75</v>
      </c>
      <c r="AO20" s="8" t="s">
        <v>75</v>
      </c>
      <c r="AP20" s="8" t="s">
        <v>75</v>
      </c>
      <c r="AQ20" s="8" t="s">
        <v>75</v>
      </c>
      <c r="AR20" s="8" t="s">
        <v>75</v>
      </c>
      <c r="AS20" s="8" t="s">
        <v>75</v>
      </c>
      <c r="AT20" s="8" t="s">
        <v>75</v>
      </c>
      <c r="AU20" s="8" t="s">
        <v>75</v>
      </c>
      <c r="AV20" s="8" t="s">
        <v>75</v>
      </c>
      <c r="AW20" s="8" t="s">
        <v>75</v>
      </c>
      <c r="AX20" s="8" t="s">
        <v>75</v>
      </c>
      <c r="AY20" s="8" t="s">
        <v>75</v>
      </c>
      <c r="AZ20" s="8" t="s">
        <v>75</v>
      </c>
      <c r="BA20" s="8" t="s">
        <v>75</v>
      </c>
      <c r="BB20" s="8" t="s">
        <v>75</v>
      </c>
      <c r="BC20" s="8" t="s">
        <v>75</v>
      </c>
      <c r="BD20" s="8" t="s">
        <v>75</v>
      </c>
      <c r="BE20" s="8" t="s">
        <v>75</v>
      </c>
      <c r="BF20" s="8" t="s">
        <v>75</v>
      </c>
      <c r="BG20" s="8" t="s">
        <v>75</v>
      </c>
      <c r="BH20" s="8" t="s">
        <v>75</v>
      </c>
      <c r="BI20" s="8" t="s">
        <v>75</v>
      </c>
      <c r="BJ20" s="8" t="s">
        <v>75</v>
      </c>
      <c r="BK20" s="8" t="s">
        <v>75</v>
      </c>
      <c r="BL20" s="8" t="s">
        <v>75</v>
      </c>
      <c r="BM20" s="8" t="s">
        <v>75</v>
      </c>
      <c r="BN20" s="8" t="s">
        <v>75</v>
      </c>
      <c r="BO20" s="8" t="s">
        <v>75</v>
      </c>
    </row>
    <row r="21" spans="1:67" x14ac:dyDescent="0.2">
      <c r="A21" s="1">
        <v>1986</v>
      </c>
      <c r="B21" s="8" t="s">
        <v>75</v>
      </c>
      <c r="C21" s="8" t="s">
        <v>75</v>
      </c>
      <c r="D21" s="8" t="s">
        <v>75</v>
      </c>
      <c r="E21" s="8" t="s">
        <v>75</v>
      </c>
      <c r="F21" s="8" t="s">
        <v>75</v>
      </c>
      <c r="G21" s="8" t="s">
        <v>75</v>
      </c>
      <c r="H21" s="8" t="s">
        <v>75</v>
      </c>
      <c r="I21" s="8" t="s">
        <v>75</v>
      </c>
      <c r="J21" s="8" t="s">
        <v>75</v>
      </c>
      <c r="K21" s="8" t="s">
        <v>75</v>
      </c>
      <c r="L21" s="8" t="s">
        <v>75</v>
      </c>
      <c r="M21" s="8" t="s">
        <v>75</v>
      </c>
      <c r="N21" s="8" t="s">
        <v>75</v>
      </c>
      <c r="O21" s="8" t="s">
        <v>75</v>
      </c>
      <c r="P21" s="8" t="s">
        <v>75</v>
      </c>
      <c r="Q21" s="8" t="s">
        <v>75</v>
      </c>
      <c r="R21" s="8" t="s">
        <v>75</v>
      </c>
      <c r="S21" s="8" t="s">
        <v>75</v>
      </c>
      <c r="T21" s="8" t="s">
        <v>75</v>
      </c>
      <c r="U21" s="8" t="s">
        <v>75</v>
      </c>
      <c r="V21" s="8" t="s">
        <v>75</v>
      </c>
      <c r="W21" s="8" t="s">
        <v>75</v>
      </c>
      <c r="X21" s="8" t="s">
        <v>75</v>
      </c>
      <c r="Y21" s="8" t="s">
        <v>75</v>
      </c>
      <c r="Z21" s="8" t="s">
        <v>75</v>
      </c>
      <c r="AA21" s="8" t="s">
        <v>75</v>
      </c>
      <c r="AB21" s="8" t="s">
        <v>75</v>
      </c>
      <c r="AC21" s="8" t="s">
        <v>75</v>
      </c>
      <c r="AD21" s="8" t="s">
        <v>75</v>
      </c>
      <c r="AE21" s="8" t="s">
        <v>75</v>
      </c>
      <c r="AF21" s="8" t="s">
        <v>75</v>
      </c>
      <c r="AG21" s="8" t="s">
        <v>75</v>
      </c>
      <c r="AH21" s="8" t="s">
        <v>75</v>
      </c>
      <c r="AI21" s="8" t="s">
        <v>75</v>
      </c>
      <c r="AJ21" s="8" t="s">
        <v>75</v>
      </c>
      <c r="AK21" s="8" t="s">
        <v>75</v>
      </c>
      <c r="AL21" s="8" t="s">
        <v>75</v>
      </c>
      <c r="AM21" s="8" t="s">
        <v>75</v>
      </c>
      <c r="AN21" s="8" t="s">
        <v>75</v>
      </c>
      <c r="AO21" s="8" t="s">
        <v>75</v>
      </c>
      <c r="AP21" s="8" t="s">
        <v>75</v>
      </c>
      <c r="AQ21" s="8" t="s">
        <v>75</v>
      </c>
      <c r="AR21" s="8" t="s">
        <v>75</v>
      </c>
      <c r="AS21" s="8" t="s">
        <v>75</v>
      </c>
      <c r="AT21" s="8" t="s">
        <v>75</v>
      </c>
      <c r="AU21" s="8" t="s">
        <v>75</v>
      </c>
      <c r="AV21" s="8" t="s">
        <v>75</v>
      </c>
      <c r="AW21" s="8" t="s">
        <v>75</v>
      </c>
      <c r="AX21" s="8" t="s">
        <v>75</v>
      </c>
      <c r="AY21" s="8" t="s">
        <v>75</v>
      </c>
      <c r="AZ21" s="8" t="s">
        <v>75</v>
      </c>
      <c r="BA21" s="8" t="s">
        <v>75</v>
      </c>
      <c r="BB21" s="8" t="s">
        <v>75</v>
      </c>
      <c r="BC21" s="8" t="s">
        <v>75</v>
      </c>
      <c r="BD21" s="8" t="s">
        <v>75</v>
      </c>
      <c r="BE21" s="8" t="s">
        <v>75</v>
      </c>
      <c r="BF21" s="8" t="s">
        <v>75</v>
      </c>
      <c r="BG21" s="8" t="s">
        <v>75</v>
      </c>
      <c r="BH21" s="8" t="s">
        <v>75</v>
      </c>
      <c r="BI21" s="8" t="s">
        <v>75</v>
      </c>
      <c r="BJ21" s="8" t="s">
        <v>75</v>
      </c>
      <c r="BK21" s="8" t="s">
        <v>75</v>
      </c>
      <c r="BL21" s="8" t="s">
        <v>75</v>
      </c>
      <c r="BM21" s="8" t="s">
        <v>75</v>
      </c>
      <c r="BN21" s="8" t="s">
        <v>75</v>
      </c>
      <c r="BO21" s="8" t="s">
        <v>75</v>
      </c>
    </row>
    <row r="22" spans="1:67" x14ac:dyDescent="0.2">
      <c r="A22" s="1">
        <v>1987</v>
      </c>
      <c r="B22" s="8" t="s">
        <v>75</v>
      </c>
      <c r="C22" s="8" t="s">
        <v>75</v>
      </c>
      <c r="D22" s="8" t="s">
        <v>75</v>
      </c>
      <c r="E22" s="8" t="s">
        <v>75</v>
      </c>
      <c r="F22" s="8" t="s">
        <v>75</v>
      </c>
      <c r="G22" s="8" t="s">
        <v>75</v>
      </c>
      <c r="H22" s="8" t="s">
        <v>75</v>
      </c>
      <c r="I22" s="8" t="s">
        <v>75</v>
      </c>
      <c r="J22" s="8" t="s">
        <v>75</v>
      </c>
      <c r="K22" s="8" t="s">
        <v>75</v>
      </c>
      <c r="L22" s="8" t="s">
        <v>75</v>
      </c>
      <c r="M22" s="8" t="s">
        <v>75</v>
      </c>
      <c r="N22" s="8" t="s">
        <v>75</v>
      </c>
      <c r="O22" s="8" t="s">
        <v>75</v>
      </c>
      <c r="P22" s="8" t="s">
        <v>75</v>
      </c>
      <c r="Q22" s="8" t="s">
        <v>75</v>
      </c>
      <c r="R22" s="8" t="s">
        <v>75</v>
      </c>
      <c r="S22" s="8" t="s">
        <v>75</v>
      </c>
      <c r="T22" s="8" t="s">
        <v>75</v>
      </c>
      <c r="U22" s="8" t="s">
        <v>75</v>
      </c>
      <c r="V22" s="8" t="s">
        <v>75</v>
      </c>
      <c r="W22" s="8" t="s">
        <v>75</v>
      </c>
      <c r="X22" s="8" t="s">
        <v>75</v>
      </c>
      <c r="Y22" s="8" t="s">
        <v>75</v>
      </c>
      <c r="Z22" s="8" t="s">
        <v>75</v>
      </c>
      <c r="AA22" s="8" t="s">
        <v>75</v>
      </c>
      <c r="AB22" s="8" t="s">
        <v>75</v>
      </c>
      <c r="AC22" s="8" t="s">
        <v>75</v>
      </c>
      <c r="AD22" s="8" t="s">
        <v>75</v>
      </c>
      <c r="AE22" s="8" t="s">
        <v>75</v>
      </c>
      <c r="AF22" s="8" t="s">
        <v>75</v>
      </c>
      <c r="AG22" s="8" t="s">
        <v>75</v>
      </c>
      <c r="AH22" s="8" t="s">
        <v>75</v>
      </c>
      <c r="AI22" s="8" t="s">
        <v>75</v>
      </c>
      <c r="AJ22" s="8" t="s">
        <v>75</v>
      </c>
      <c r="AK22" s="8" t="s">
        <v>75</v>
      </c>
      <c r="AL22" s="8" t="s">
        <v>75</v>
      </c>
      <c r="AM22" s="8" t="s">
        <v>75</v>
      </c>
      <c r="AN22" s="8" t="s">
        <v>75</v>
      </c>
      <c r="AO22" s="8" t="s">
        <v>75</v>
      </c>
      <c r="AP22" s="8" t="s">
        <v>75</v>
      </c>
      <c r="AQ22" s="8" t="s">
        <v>75</v>
      </c>
      <c r="AR22" s="8" t="s">
        <v>75</v>
      </c>
      <c r="AS22" s="8" t="s">
        <v>75</v>
      </c>
      <c r="AT22" s="8" t="s">
        <v>75</v>
      </c>
      <c r="AU22" s="8" t="s">
        <v>75</v>
      </c>
      <c r="AV22" s="8" t="s">
        <v>75</v>
      </c>
      <c r="AW22" s="8" t="s">
        <v>75</v>
      </c>
      <c r="AX22" s="8" t="s">
        <v>75</v>
      </c>
      <c r="AY22" s="8" t="s">
        <v>75</v>
      </c>
      <c r="AZ22" s="8" t="s">
        <v>75</v>
      </c>
      <c r="BA22" s="8" t="s">
        <v>75</v>
      </c>
      <c r="BB22" s="8" t="s">
        <v>75</v>
      </c>
      <c r="BC22" s="8" t="s">
        <v>75</v>
      </c>
      <c r="BD22" s="8" t="s">
        <v>75</v>
      </c>
      <c r="BE22" s="8" t="s">
        <v>75</v>
      </c>
      <c r="BF22" s="8" t="s">
        <v>75</v>
      </c>
      <c r="BG22" s="8" t="s">
        <v>75</v>
      </c>
      <c r="BH22" s="8" t="s">
        <v>75</v>
      </c>
      <c r="BI22" s="8" t="s">
        <v>75</v>
      </c>
      <c r="BJ22" s="8" t="s">
        <v>75</v>
      </c>
      <c r="BK22" s="8" t="s">
        <v>75</v>
      </c>
      <c r="BL22" s="8" t="s">
        <v>75</v>
      </c>
      <c r="BM22" s="8" t="s">
        <v>75</v>
      </c>
      <c r="BN22" s="8" t="s">
        <v>75</v>
      </c>
      <c r="BO22" s="8" t="s">
        <v>75</v>
      </c>
    </row>
    <row r="23" spans="1:67" x14ac:dyDescent="0.2">
      <c r="A23" s="1">
        <v>1988</v>
      </c>
      <c r="B23" s="8" t="s">
        <v>75</v>
      </c>
      <c r="C23" s="8" t="s">
        <v>75</v>
      </c>
      <c r="D23" s="8" t="s">
        <v>75</v>
      </c>
      <c r="E23" s="8" t="s">
        <v>75</v>
      </c>
      <c r="F23" s="8" t="s">
        <v>75</v>
      </c>
      <c r="G23" s="8" t="s">
        <v>75</v>
      </c>
      <c r="H23" s="8" t="s">
        <v>75</v>
      </c>
      <c r="I23" s="8" t="s">
        <v>75</v>
      </c>
      <c r="J23" s="8" t="s">
        <v>75</v>
      </c>
      <c r="K23" s="8" t="s">
        <v>75</v>
      </c>
      <c r="L23" s="8" t="s">
        <v>75</v>
      </c>
      <c r="M23" s="8" t="s">
        <v>75</v>
      </c>
      <c r="N23" s="8" t="s">
        <v>75</v>
      </c>
      <c r="O23" s="8" t="s">
        <v>75</v>
      </c>
      <c r="P23" s="8" t="s">
        <v>75</v>
      </c>
      <c r="Q23" s="8" t="s">
        <v>75</v>
      </c>
      <c r="R23" s="8" t="s">
        <v>75</v>
      </c>
      <c r="S23" s="8" t="s">
        <v>75</v>
      </c>
      <c r="T23" s="8" t="s">
        <v>75</v>
      </c>
      <c r="U23" s="8" t="s">
        <v>75</v>
      </c>
      <c r="V23" s="8" t="s">
        <v>75</v>
      </c>
      <c r="W23" s="8" t="s">
        <v>75</v>
      </c>
      <c r="X23" s="8" t="s">
        <v>75</v>
      </c>
      <c r="Y23" s="8" t="s">
        <v>75</v>
      </c>
      <c r="Z23" s="8" t="s">
        <v>75</v>
      </c>
      <c r="AA23" s="8" t="s">
        <v>75</v>
      </c>
      <c r="AB23" s="8" t="s">
        <v>75</v>
      </c>
      <c r="AC23" s="8" t="s">
        <v>75</v>
      </c>
      <c r="AD23" s="8" t="s">
        <v>75</v>
      </c>
      <c r="AE23" s="8" t="s">
        <v>75</v>
      </c>
      <c r="AF23" s="8" t="s">
        <v>75</v>
      </c>
      <c r="AG23" s="8" t="s">
        <v>75</v>
      </c>
      <c r="AH23" s="8" t="s">
        <v>75</v>
      </c>
      <c r="AI23" s="8" t="s">
        <v>75</v>
      </c>
      <c r="AJ23" s="8" t="s">
        <v>75</v>
      </c>
      <c r="AK23" s="8" t="s">
        <v>75</v>
      </c>
      <c r="AL23" s="8" t="s">
        <v>75</v>
      </c>
      <c r="AM23" s="8" t="s">
        <v>75</v>
      </c>
      <c r="AN23" s="8" t="s">
        <v>75</v>
      </c>
      <c r="AO23" s="8" t="s">
        <v>75</v>
      </c>
      <c r="AP23" s="8" t="s">
        <v>75</v>
      </c>
      <c r="AQ23" s="8" t="s">
        <v>75</v>
      </c>
      <c r="AR23" s="8" t="s">
        <v>75</v>
      </c>
      <c r="AS23" s="8" t="s">
        <v>75</v>
      </c>
      <c r="AT23" s="8" t="s">
        <v>75</v>
      </c>
      <c r="AU23" s="8" t="s">
        <v>75</v>
      </c>
      <c r="AV23" s="8" t="s">
        <v>75</v>
      </c>
      <c r="AW23" s="8" t="s">
        <v>75</v>
      </c>
      <c r="AX23" s="8" t="s">
        <v>75</v>
      </c>
      <c r="AY23" s="8" t="s">
        <v>75</v>
      </c>
      <c r="AZ23" s="8" t="s">
        <v>75</v>
      </c>
      <c r="BA23" s="8" t="s">
        <v>75</v>
      </c>
      <c r="BB23" s="8" t="s">
        <v>75</v>
      </c>
      <c r="BC23" s="8" t="s">
        <v>75</v>
      </c>
      <c r="BD23" s="8" t="s">
        <v>75</v>
      </c>
      <c r="BE23" s="8" t="s">
        <v>75</v>
      </c>
      <c r="BF23" s="8" t="s">
        <v>75</v>
      </c>
      <c r="BG23" s="8" t="s">
        <v>75</v>
      </c>
      <c r="BH23" s="8" t="s">
        <v>75</v>
      </c>
      <c r="BI23" s="8" t="s">
        <v>75</v>
      </c>
      <c r="BJ23" s="8" t="s">
        <v>75</v>
      </c>
      <c r="BK23" s="8" t="s">
        <v>75</v>
      </c>
      <c r="BL23" s="8" t="s">
        <v>75</v>
      </c>
      <c r="BM23" s="8" t="s">
        <v>75</v>
      </c>
      <c r="BN23" s="8" t="s">
        <v>75</v>
      </c>
      <c r="BO23" s="8" t="s">
        <v>75</v>
      </c>
    </row>
    <row r="24" spans="1:67" x14ac:dyDescent="0.2">
      <c r="A24" s="1">
        <v>1989</v>
      </c>
      <c r="B24" s="8" t="s">
        <v>75</v>
      </c>
      <c r="C24" s="8" t="s">
        <v>75</v>
      </c>
      <c r="D24" s="8" t="s">
        <v>75</v>
      </c>
      <c r="E24" s="8" t="s">
        <v>75</v>
      </c>
      <c r="F24" s="8" t="s">
        <v>75</v>
      </c>
      <c r="G24" s="8" t="s">
        <v>75</v>
      </c>
      <c r="H24" s="8" t="s">
        <v>75</v>
      </c>
      <c r="I24" s="8" t="s">
        <v>75</v>
      </c>
      <c r="J24" s="8" t="s">
        <v>75</v>
      </c>
      <c r="K24" s="8" t="s">
        <v>75</v>
      </c>
      <c r="L24" s="8" t="s">
        <v>75</v>
      </c>
      <c r="M24" s="8" t="s">
        <v>75</v>
      </c>
      <c r="N24" s="8" t="s">
        <v>75</v>
      </c>
      <c r="O24" s="8" t="s">
        <v>75</v>
      </c>
      <c r="P24" s="8" t="s">
        <v>75</v>
      </c>
      <c r="Q24" s="8" t="s">
        <v>75</v>
      </c>
      <c r="R24" s="8" t="s">
        <v>75</v>
      </c>
      <c r="S24" s="8" t="s">
        <v>75</v>
      </c>
      <c r="T24" s="8" t="s">
        <v>75</v>
      </c>
      <c r="U24" s="8" t="s">
        <v>75</v>
      </c>
      <c r="V24" s="8" t="s">
        <v>75</v>
      </c>
      <c r="W24" s="8" t="s">
        <v>75</v>
      </c>
      <c r="X24" s="8" t="s">
        <v>75</v>
      </c>
      <c r="Y24" s="8" t="s">
        <v>75</v>
      </c>
      <c r="Z24" s="8" t="s">
        <v>75</v>
      </c>
      <c r="AA24" s="8" t="s">
        <v>75</v>
      </c>
      <c r="AB24" s="8" t="s">
        <v>75</v>
      </c>
      <c r="AC24" s="8" t="s">
        <v>75</v>
      </c>
      <c r="AD24" s="8" t="s">
        <v>75</v>
      </c>
      <c r="AE24" s="8" t="s">
        <v>75</v>
      </c>
      <c r="AF24" s="8" t="s">
        <v>75</v>
      </c>
      <c r="AG24" s="8" t="s">
        <v>75</v>
      </c>
      <c r="AH24" s="8" t="s">
        <v>75</v>
      </c>
      <c r="AI24" s="8" t="s">
        <v>75</v>
      </c>
      <c r="AJ24" s="8" t="s">
        <v>75</v>
      </c>
      <c r="AK24" s="8" t="s">
        <v>75</v>
      </c>
      <c r="AL24" s="8" t="s">
        <v>75</v>
      </c>
      <c r="AM24" s="8" t="s">
        <v>75</v>
      </c>
      <c r="AN24" s="8" t="s">
        <v>75</v>
      </c>
      <c r="AO24" s="8" t="s">
        <v>75</v>
      </c>
      <c r="AP24" s="8" t="s">
        <v>75</v>
      </c>
      <c r="AQ24" s="8" t="s">
        <v>75</v>
      </c>
      <c r="AR24" s="8" t="s">
        <v>75</v>
      </c>
      <c r="AS24" s="8" t="s">
        <v>75</v>
      </c>
      <c r="AT24" s="8" t="s">
        <v>75</v>
      </c>
      <c r="AU24" s="8" t="s">
        <v>75</v>
      </c>
      <c r="AV24" s="8" t="s">
        <v>75</v>
      </c>
      <c r="AW24" s="8" t="s">
        <v>75</v>
      </c>
      <c r="AX24" s="8" t="s">
        <v>75</v>
      </c>
      <c r="AY24" s="8" t="s">
        <v>75</v>
      </c>
      <c r="AZ24" s="8" t="s">
        <v>75</v>
      </c>
      <c r="BA24" s="8" t="s">
        <v>75</v>
      </c>
      <c r="BB24" s="8" t="s">
        <v>75</v>
      </c>
      <c r="BC24" s="8" t="s">
        <v>75</v>
      </c>
      <c r="BD24" s="8" t="s">
        <v>75</v>
      </c>
      <c r="BE24" s="8" t="s">
        <v>75</v>
      </c>
      <c r="BF24" s="8" t="s">
        <v>75</v>
      </c>
      <c r="BG24" s="8" t="s">
        <v>75</v>
      </c>
      <c r="BH24" s="8" t="s">
        <v>75</v>
      </c>
      <c r="BI24" s="8" t="s">
        <v>75</v>
      </c>
      <c r="BJ24" s="8" t="s">
        <v>75</v>
      </c>
      <c r="BK24" s="8" t="s">
        <v>75</v>
      </c>
      <c r="BL24" s="8" t="s">
        <v>75</v>
      </c>
      <c r="BM24" s="8" t="s">
        <v>75</v>
      </c>
      <c r="BN24" s="8" t="s">
        <v>75</v>
      </c>
      <c r="BO24" s="8" t="s">
        <v>75</v>
      </c>
    </row>
    <row r="25" spans="1:67" x14ac:dyDescent="0.2">
      <c r="A25" s="1">
        <v>1990</v>
      </c>
      <c r="B25" s="8" t="s">
        <v>75</v>
      </c>
      <c r="C25" s="8" t="s">
        <v>75</v>
      </c>
      <c r="D25" s="8" t="s">
        <v>75</v>
      </c>
      <c r="E25" s="8" t="s">
        <v>75</v>
      </c>
      <c r="F25" s="8" t="s">
        <v>75</v>
      </c>
      <c r="G25" s="8" t="s">
        <v>75</v>
      </c>
      <c r="H25" s="8" t="s">
        <v>75</v>
      </c>
      <c r="I25" s="8" t="s">
        <v>75</v>
      </c>
      <c r="J25" s="8" t="s">
        <v>75</v>
      </c>
      <c r="K25" s="8" t="s">
        <v>75</v>
      </c>
      <c r="L25" s="8" t="s">
        <v>75</v>
      </c>
      <c r="M25" s="8" t="s">
        <v>75</v>
      </c>
      <c r="N25" s="8" t="s">
        <v>75</v>
      </c>
      <c r="O25" s="8" t="s">
        <v>75</v>
      </c>
      <c r="P25" s="8" t="s">
        <v>75</v>
      </c>
      <c r="Q25" s="8" t="s">
        <v>75</v>
      </c>
      <c r="R25" s="8" t="s">
        <v>75</v>
      </c>
      <c r="S25" s="8" t="s">
        <v>75</v>
      </c>
      <c r="T25" s="8" t="s">
        <v>75</v>
      </c>
      <c r="U25" s="8" t="s">
        <v>75</v>
      </c>
      <c r="V25" s="8" t="s">
        <v>75</v>
      </c>
      <c r="W25" s="8" t="s">
        <v>75</v>
      </c>
      <c r="X25" s="8" t="s">
        <v>75</v>
      </c>
      <c r="Y25" s="8" t="s">
        <v>75</v>
      </c>
      <c r="Z25" s="8" t="s">
        <v>75</v>
      </c>
      <c r="AA25" s="8" t="s">
        <v>75</v>
      </c>
      <c r="AB25" s="8" t="s">
        <v>75</v>
      </c>
      <c r="AC25" s="8" t="s">
        <v>75</v>
      </c>
      <c r="AD25" s="8" t="s">
        <v>75</v>
      </c>
      <c r="AE25" s="8" t="s">
        <v>75</v>
      </c>
      <c r="AF25" s="8" t="s">
        <v>75</v>
      </c>
      <c r="AG25" s="8" t="s">
        <v>75</v>
      </c>
      <c r="AH25" s="8" t="s">
        <v>75</v>
      </c>
      <c r="AI25" s="8" t="s">
        <v>75</v>
      </c>
      <c r="AJ25" s="8" t="s">
        <v>75</v>
      </c>
      <c r="AK25" s="8" t="s">
        <v>75</v>
      </c>
      <c r="AL25" s="8" t="s">
        <v>75</v>
      </c>
      <c r="AM25" s="8" t="s">
        <v>75</v>
      </c>
      <c r="AN25" s="8" t="s">
        <v>75</v>
      </c>
      <c r="AO25" s="8" t="s">
        <v>75</v>
      </c>
      <c r="AP25" s="8" t="s">
        <v>75</v>
      </c>
      <c r="AQ25" s="8" t="s">
        <v>75</v>
      </c>
      <c r="AR25" s="8" t="s">
        <v>75</v>
      </c>
      <c r="AS25" s="8" t="s">
        <v>75</v>
      </c>
      <c r="AT25" s="8" t="s">
        <v>75</v>
      </c>
      <c r="AU25" s="8" t="s">
        <v>75</v>
      </c>
      <c r="AV25" s="8" t="s">
        <v>75</v>
      </c>
      <c r="AW25" s="8" t="s">
        <v>75</v>
      </c>
      <c r="AX25" s="8" t="s">
        <v>75</v>
      </c>
      <c r="AY25" s="8" t="s">
        <v>75</v>
      </c>
      <c r="AZ25" s="8" t="s">
        <v>75</v>
      </c>
      <c r="BA25" s="8" t="s">
        <v>75</v>
      </c>
      <c r="BB25" s="8" t="s">
        <v>75</v>
      </c>
      <c r="BC25" s="8" t="s">
        <v>75</v>
      </c>
      <c r="BD25" s="8" t="s">
        <v>75</v>
      </c>
      <c r="BE25" s="8" t="s">
        <v>75</v>
      </c>
      <c r="BF25" s="8" t="s">
        <v>75</v>
      </c>
      <c r="BG25" s="8" t="s">
        <v>75</v>
      </c>
      <c r="BH25" s="8" t="s">
        <v>75</v>
      </c>
      <c r="BI25" s="8" t="s">
        <v>75</v>
      </c>
      <c r="BJ25" s="8" t="s">
        <v>75</v>
      </c>
      <c r="BK25" s="8" t="s">
        <v>75</v>
      </c>
      <c r="BL25" s="8" t="s">
        <v>75</v>
      </c>
      <c r="BM25" s="8" t="s">
        <v>75</v>
      </c>
      <c r="BN25" s="8" t="s">
        <v>75</v>
      </c>
      <c r="BO25" s="8" t="s">
        <v>75</v>
      </c>
    </row>
    <row r="26" spans="1:67" x14ac:dyDescent="0.2">
      <c r="A26" s="1">
        <v>1991</v>
      </c>
      <c r="B26" s="8" t="s">
        <v>75</v>
      </c>
      <c r="C26" s="8" t="s">
        <v>75</v>
      </c>
      <c r="D26" s="8" t="s">
        <v>75</v>
      </c>
      <c r="E26" s="8" t="s">
        <v>75</v>
      </c>
      <c r="F26" s="8" t="s">
        <v>75</v>
      </c>
      <c r="G26" s="8" t="s">
        <v>75</v>
      </c>
      <c r="H26" s="8" t="s">
        <v>75</v>
      </c>
      <c r="I26" s="8" t="s">
        <v>75</v>
      </c>
      <c r="J26" s="8" t="s">
        <v>75</v>
      </c>
      <c r="K26" s="8" t="s">
        <v>75</v>
      </c>
      <c r="L26" s="8" t="s">
        <v>75</v>
      </c>
      <c r="M26" s="8" t="s">
        <v>75</v>
      </c>
      <c r="N26" s="8" t="s">
        <v>75</v>
      </c>
      <c r="O26" s="8" t="s">
        <v>75</v>
      </c>
      <c r="P26" s="8" t="s">
        <v>75</v>
      </c>
      <c r="Q26" s="8" t="s">
        <v>75</v>
      </c>
      <c r="R26" s="8" t="s">
        <v>75</v>
      </c>
      <c r="S26" s="8" t="s">
        <v>75</v>
      </c>
      <c r="T26" s="8" t="s">
        <v>75</v>
      </c>
      <c r="U26" s="8" t="s">
        <v>75</v>
      </c>
      <c r="V26" s="8" t="s">
        <v>75</v>
      </c>
      <c r="W26" s="8" t="s">
        <v>75</v>
      </c>
      <c r="X26" s="8" t="s">
        <v>75</v>
      </c>
      <c r="Y26" s="8" t="s">
        <v>75</v>
      </c>
      <c r="Z26" s="8" t="s">
        <v>75</v>
      </c>
      <c r="AA26" s="8" t="s">
        <v>75</v>
      </c>
      <c r="AB26" s="8" t="s">
        <v>75</v>
      </c>
      <c r="AC26" s="8" t="s">
        <v>75</v>
      </c>
      <c r="AD26" s="8" t="s">
        <v>75</v>
      </c>
      <c r="AE26" s="8" t="s">
        <v>75</v>
      </c>
      <c r="AF26" s="8" t="s">
        <v>75</v>
      </c>
      <c r="AG26" s="8" t="s">
        <v>75</v>
      </c>
      <c r="AH26" s="8" t="s">
        <v>75</v>
      </c>
      <c r="AI26" s="8" t="s">
        <v>75</v>
      </c>
      <c r="AJ26" s="8" t="s">
        <v>75</v>
      </c>
      <c r="AK26" s="8" t="s">
        <v>75</v>
      </c>
      <c r="AL26" s="8" t="s">
        <v>75</v>
      </c>
      <c r="AM26" s="8" t="s">
        <v>75</v>
      </c>
      <c r="AN26" s="8" t="s">
        <v>75</v>
      </c>
      <c r="AO26" s="8" t="s">
        <v>75</v>
      </c>
      <c r="AP26" s="8" t="s">
        <v>75</v>
      </c>
      <c r="AQ26" s="8" t="s">
        <v>75</v>
      </c>
      <c r="AR26" s="8" t="s">
        <v>75</v>
      </c>
      <c r="AS26" s="8" t="s">
        <v>75</v>
      </c>
      <c r="AT26" s="8" t="s">
        <v>75</v>
      </c>
      <c r="AU26" s="8" t="s">
        <v>75</v>
      </c>
      <c r="AV26" s="8" t="s">
        <v>75</v>
      </c>
      <c r="AW26" s="8" t="s">
        <v>75</v>
      </c>
      <c r="AX26" s="8" t="s">
        <v>75</v>
      </c>
      <c r="AY26" s="8" t="s">
        <v>75</v>
      </c>
      <c r="AZ26" s="8" t="s">
        <v>75</v>
      </c>
      <c r="BA26" s="8" t="s">
        <v>75</v>
      </c>
      <c r="BB26" s="8" t="s">
        <v>75</v>
      </c>
      <c r="BC26" s="8" t="s">
        <v>75</v>
      </c>
      <c r="BD26" s="8" t="s">
        <v>75</v>
      </c>
      <c r="BE26" s="8" t="s">
        <v>75</v>
      </c>
      <c r="BF26" s="8" t="s">
        <v>75</v>
      </c>
      <c r="BG26" s="8" t="s">
        <v>75</v>
      </c>
      <c r="BH26" s="8" t="s">
        <v>75</v>
      </c>
      <c r="BI26" s="8" t="s">
        <v>75</v>
      </c>
      <c r="BJ26" s="8" t="s">
        <v>75</v>
      </c>
      <c r="BK26" s="8" t="s">
        <v>75</v>
      </c>
      <c r="BL26" s="8" t="s">
        <v>75</v>
      </c>
      <c r="BM26" s="8" t="s">
        <v>75</v>
      </c>
      <c r="BN26" s="8" t="s">
        <v>75</v>
      </c>
      <c r="BO26" s="8" t="s">
        <v>75</v>
      </c>
    </row>
    <row r="27" spans="1:67" x14ac:dyDescent="0.2">
      <c r="A27" s="1">
        <v>1992</v>
      </c>
      <c r="B27" s="8" t="s">
        <v>75</v>
      </c>
      <c r="C27" s="8" t="s">
        <v>75</v>
      </c>
      <c r="D27" s="8" t="s">
        <v>75</v>
      </c>
      <c r="E27" s="8" t="s">
        <v>75</v>
      </c>
      <c r="F27" s="8" t="s">
        <v>75</v>
      </c>
      <c r="G27" s="8" t="s">
        <v>75</v>
      </c>
      <c r="H27" s="8" t="s">
        <v>75</v>
      </c>
      <c r="I27" s="8" t="s">
        <v>75</v>
      </c>
      <c r="J27" s="8" t="s">
        <v>75</v>
      </c>
      <c r="K27" s="8" t="s">
        <v>75</v>
      </c>
      <c r="L27" s="8" t="s">
        <v>75</v>
      </c>
      <c r="M27" s="8" t="s">
        <v>75</v>
      </c>
      <c r="N27" s="8" t="s">
        <v>75</v>
      </c>
      <c r="O27" s="8" t="s">
        <v>75</v>
      </c>
      <c r="P27" s="8" t="s">
        <v>75</v>
      </c>
      <c r="Q27" s="8" t="s">
        <v>75</v>
      </c>
      <c r="R27" s="8" t="s">
        <v>75</v>
      </c>
      <c r="S27" s="8" t="s">
        <v>75</v>
      </c>
      <c r="T27" s="8" t="s">
        <v>75</v>
      </c>
      <c r="U27" s="8" t="s">
        <v>75</v>
      </c>
      <c r="V27" s="8" t="s">
        <v>75</v>
      </c>
      <c r="W27" s="8" t="s">
        <v>75</v>
      </c>
      <c r="X27" s="8" t="s">
        <v>75</v>
      </c>
      <c r="Y27" s="8" t="s">
        <v>75</v>
      </c>
      <c r="Z27" s="8" t="s">
        <v>75</v>
      </c>
      <c r="AA27" s="8" t="s">
        <v>75</v>
      </c>
      <c r="AB27" s="8" t="s">
        <v>75</v>
      </c>
      <c r="AC27" s="8" t="s">
        <v>75</v>
      </c>
      <c r="AD27" s="8" t="s">
        <v>75</v>
      </c>
      <c r="AE27" s="8" t="s">
        <v>75</v>
      </c>
      <c r="AF27" s="8" t="s">
        <v>75</v>
      </c>
      <c r="AG27" s="8" t="s">
        <v>75</v>
      </c>
      <c r="AH27" s="8" t="s">
        <v>75</v>
      </c>
      <c r="AI27" s="8" t="s">
        <v>75</v>
      </c>
      <c r="AJ27" s="8" t="s">
        <v>75</v>
      </c>
      <c r="AK27" s="8" t="s">
        <v>75</v>
      </c>
      <c r="AL27" s="8" t="s">
        <v>75</v>
      </c>
      <c r="AM27" s="8" t="s">
        <v>75</v>
      </c>
      <c r="AN27" s="8" t="s">
        <v>75</v>
      </c>
      <c r="AO27" s="8" t="s">
        <v>75</v>
      </c>
      <c r="AP27" s="8" t="s">
        <v>75</v>
      </c>
      <c r="AQ27" s="8" t="s">
        <v>75</v>
      </c>
      <c r="AR27" s="8" t="s">
        <v>75</v>
      </c>
      <c r="AS27" s="8" t="s">
        <v>75</v>
      </c>
      <c r="AT27" s="8" t="s">
        <v>75</v>
      </c>
      <c r="AU27" s="8" t="s">
        <v>75</v>
      </c>
      <c r="AV27" s="8" t="s">
        <v>75</v>
      </c>
      <c r="AW27" s="8" t="s">
        <v>75</v>
      </c>
      <c r="AX27" s="8" t="s">
        <v>75</v>
      </c>
      <c r="AY27" s="8" t="s">
        <v>75</v>
      </c>
      <c r="AZ27" s="8" t="s">
        <v>75</v>
      </c>
      <c r="BA27" s="8" t="s">
        <v>75</v>
      </c>
      <c r="BB27" s="8" t="s">
        <v>75</v>
      </c>
      <c r="BC27" s="8" t="s">
        <v>75</v>
      </c>
      <c r="BD27" s="8" t="s">
        <v>75</v>
      </c>
      <c r="BE27" s="8" t="s">
        <v>75</v>
      </c>
      <c r="BF27" s="8" t="s">
        <v>75</v>
      </c>
      <c r="BG27" s="8" t="s">
        <v>75</v>
      </c>
      <c r="BH27" s="8" t="s">
        <v>75</v>
      </c>
      <c r="BI27" s="8" t="s">
        <v>75</v>
      </c>
      <c r="BJ27" s="8" t="s">
        <v>75</v>
      </c>
      <c r="BK27" s="8" t="s">
        <v>75</v>
      </c>
      <c r="BL27" s="8" t="s">
        <v>75</v>
      </c>
      <c r="BM27" s="8" t="s">
        <v>75</v>
      </c>
      <c r="BN27" s="8" t="s">
        <v>75</v>
      </c>
      <c r="BO27" s="8" t="s">
        <v>75</v>
      </c>
    </row>
    <row r="28" spans="1:67" x14ac:dyDescent="0.2">
      <c r="A28" s="1">
        <v>1993</v>
      </c>
      <c r="B28" s="8" t="s">
        <v>75</v>
      </c>
      <c r="C28" s="8" t="s">
        <v>75</v>
      </c>
      <c r="D28" s="8" t="s">
        <v>75</v>
      </c>
      <c r="E28" s="8" t="s">
        <v>75</v>
      </c>
      <c r="F28" s="8" t="s">
        <v>75</v>
      </c>
      <c r="G28" s="8" t="s">
        <v>75</v>
      </c>
      <c r="H28" s="8" t="s">
        <v>75</v>
      </c>
      <c r="I28" s="8" t="s">
        <v>75</v>
      </c>
      <c r="J28" s="8" t="s">
        <v>75</v>
      </c>
      <c r="K28" s="8" t="s">
        <v>75</v>
      </c>
      <c r="L28" s="8" t="s">
        <v>75</v>
      </c>
      <c r="M28" s="8" t="s">
        <v>75</v>
      </c>
      <c r="N28" s="8" t="s">
        <v>75</v>
      </c>
      <c r="O28" s="8" t="s">
        <v>75</v>
      </c>
      <c r="P28" s="8" t="s">
        <v>75</v>
      </c>
      <c r="Q28" s="8" t="s">
        <v>75</v>
      </c>
      <c r="R28" s="8" t="s">
        <v>75</v>
      </c>
      <c r="S28" s="8" t="s">
        <v>75</v>
      </c>
      <c r="T28" s="8" t="s">
        <v>75</v>
      </c>
      <c r="U28" s="8" t="s">
        <v>75</v>
      </c>
      <c r="V28" s="8" t="s">
        <v>75</v>
      </c>
      <c r="W28" s="8" t="s">
        <v>75</v>
      </c>
      <c r="X28" s="8" t="s">
        <v>75</v>
      </c>
      <c r="Y28" s="8" t="s">
        <v>75</v>
      </c>
      <c r="Z28" s="8" t="s">
        <v>75</v>
      </c>
      <c r="AA28" s="8" t="s">
        <v>75</v>
      </c>
      <c r="AB28" s="8" t="s">
        <v>75</v>
      </c>
      <c r="AC28" s="8" t="s">
        <v>75</v>
      </c>
      <c r="AD28" s="8" t="s">
        <v>75</v>
      </c>
      <c r="AE28" s="8" t="s">
        <v>75</v>
      </c>
      <c r="AF28" s="8" t="s">
        <v>75</v>
      </c>
      <c r="AG28" s="8" t="s">
        <v>75</v>
      </c>
      <c r="AH28" s="8" t="s">
        <v>75</v>
      </c>
      <c r="AI28" s="8" t="s">
        <v>75</v>
      </c>
      <c r="AJ28" s="8" t="s">
        <v>75</v>
      </c>
      <c r="AK28" s="8" t="s">
        <v>75</v>
      </c>
      <c r="AL28" s="8" t="s">
        <v>75</v>
      </c>
      <c r="AM28" s="8" t="s">
        <v>75</v>
      </c>
      <c r="AN28" s="8" t="s">
        <v>75</v>
      </c>
      <c r="AO28" s="8" t="s">
        <v>75</v>
      </c>
      <c r="AP28" s="8" t="s">
        <v>75</v>
      </c>
      <c r="AQ28" s="8" t="s">
        <v>75</v>
      </c>
      <c r="AR28" s="8" t="s">
        <v>75</v>
      </c>
      <c r="AS28" s="8" t="s">
        <v>75</v>
      </c>
      <c r="AT28" s="8" t="s">
        <v>75</v>
      </c>
      <c r="AU28" s="8" t="s">
        <v>75</v>
      </c>
      <c r="AV28" s="8" t="s">
        <v>75</v>
      </c>
      <c r="AW28" s="8" t="s">
        <v>75</v>
      </c>
      <c r="AX28" s="8" t="s">
        <v>75</v>
      </c>
      <c r="AY28" s="8" t="s">
        <v>75</v>
      </c>
      <c r="AZ28" s="8" t="s">
        <v>75</v>
      </c>
      <c r="BA28" s="8" t="s">
        <v>75</v>
      </c>
      <c r="BB28" s="8" t="s">
        <v>75</v>
      </c>
      <c r="BC28" s="8" t="s">
        <v>75</v>
      </c>
      <c r="BD28" s="8" t="s">
        <v>75</v>
      </c>
      <c r="BE28" s="8" t="s">
        <v>75</v>
      </c>
      <c r="BF28" s="8" t="s">
        <v>75</v>
      </c>
      <c r="BG28" s="8" t="s">
        <v>75</v>
      </c>
      <c r="BH28" s="8" t="s">
        <v>75</v>
      </c>
      <c r="BI28" s="8" t="s">
        <v>75</v>
      </c>
      <c r="BJ28" s="8" t="s">
        <v>75</v>
      </c>
      <c r="BK28" s="8" t="s">
        <v>75</v>
      </c>
      <c r="BL28" s="8" t="s">
        <v>75</v>
      </c>
      <c r="BM28" s="8" t="s">
        <v>75</v>
      </c>
      <c r="BN28" s="8" t="s">
        <v>75</v>
      </c>
      <c r="BO28" s="8" t="s">
        <v>75</v>
      </c>
    </row>
    <row r="29" spans="1:67" x14ac:dyDescent="0.2">
      <c r="A29" s="1">
        <v>1994</v>
      </c>
      <c r="B29" s="8" t="s">
        <v>75</v>
      </c>
      <c r="C29" s="8" t="s">
        <v>75</v>
      </c>
      <c r="D29" s="8" t="s">
        <v>75</v>
      </c>
      <c r="E29" s="8" t="s">
        <v>75</v>
      </c>
      <c r="F29" s="8" t="s">
        <v>75</v>
      </c>
      <c r="G29" s="8" t="s">
        <v>75</v>
      </c>
      <c r="H29" s="8" t="s">
        <v>75</v>
      </c>
      <c r="I29" s="8" t="s">
        <v>75</v>
      </c>
      <c r="J29" s="8" t="s">
        <v>75</v>
      </c>
      <c r="K29" s="8" t="s">
        <v>75</v>
      </c>
      <c r="L29" s="8" t="s">
        <v>75</v>
      </c>
      <c r="M29" s="8" t="s">
        <v>75</v>
      </c>
      <c r="N29" s="8" t="s">
        <v>75</v>
      </c>
      <c r="O29" s="8" t="s">
        <v>75</v>
      </c>
      <c r="P29" s="8" t="s">
        <v>75</v>
      </c>
      <c r="Q29" s="8" t="s">
        <v>75</v>
      </c>
      <c r="R29" s="8" t="s">
        <v>75</v>
      </c>
      <c r="S29" s="8" t="s">
        <v>75</v>
      </c>
      <c r="T29" s="8" t="s">
        <v>75</v>
      </c>
      <c r="U29" s="8" t="s">
        <v>75</v>
      </c>
      <c r="V29" s="8" t="s">
        <v>75</v>
      </c>
      <c r="W29" s="8" t="s">
        <v>75</v>
      </c>
      <c r="X29" s="8" t="s">
        <v>75</v>
      </c>
      <c r="Y29" s="8" t="s">
        <v>75</v>
      </c>
      <c r="Z29" s="8" t="s">
        <v>75</v>
      </c>
      <c r="AA29" s="8" t="s">
        <v>75</v>
      </c>
      <c r="AB29" s="8" t="s">
        <v>75</v>
      </c>
      <c r="AC29" s="8" t="s">
        <v>75</v>
      </c>
      <c r="AD29" s="8" t="s">
        <v>75</v>
      </c>
      <c r="AE29" s="8" t="s">
        <v>75</v>
      </c>
      <c r="AF29" s="8" t="s">
        <v>75</v>
      </c>
      <c r="AG29" s="8" t="s">
        <v>75</v>
      </c>
      <c r="AH29" s="8" t="s">
        <v>75</v>
      </c>
      <c r="AI29" s="8" t="s">
        <v>75</v>
      </c>
      <c r="AJ29" s="8" t="s">
        <v>75</v>
      </c>
      <c r="AK29" s="8" t="s">
        <v>75</v>
      </c>
      <c r="AL29" s="8" t="s">
        <v>75</v>
      </c>
      <c r="AM29" s="8" t="s">
        <v>75</v>
      </c>
      <c r="AN29" s="8" t="s">
        <v>75</v>
      </c>
      <c r="AO29" s="8" t="s">
        <v>75</v>
      </c>
      <c r="AP29" s="8" t="s">
        <v>75</v>
      </c>
      <c r="AQ29" s="8" t="s">
        <v>75</v>
      </c>
      <c r="AR29" s="8" t="s">
        <v>75</v>
      </c>
      <c r="AS29" s="8" t="s">
        <v>75</v>
      </c>
      <c r="AT29" s="8" t="s">
        <v>75</v>
      </c>
      <c r="AU29" s="8" t="s">
        <v>75</v>
      </c>
      <c r="AV29" s="8" t="s">
        <v>75</v>
      </c>
      <c r="AW29" s="8" t="s">
        <v>75</v>
      </c>
      <c r="AX29" s="8" t="s">
        <v>75</v>
      </c>
      <c r="AY29" s="8" t="s">
        <v>75</v>
      </c>
      <c r="AZ29" s="8" t="s">
        <v>75</v>
      </c>
      <c r="BA29" s="8" t="s">
        <v>75</v>
      </c>
      <c r="BB29" s="8" t="s">
        <v>75</v>
      </c>
      <c r="BC29" s="8" t="s">
        <v>75</v>
      </c>
      <c r="BD29" s="8" t="s">
        <v>75</v>
      </c>
      <c r="BE29" s="8" t="s">
        <v>75</v>
      </c>
      <c r="BF29" s="8" t="s">
        <v>75</v>
      </c>
      <c r="BG29" s="8" t="s">
        <v>75</v>
      </c>
      <c r="BH29" s="8" t="s">
        <v>75</v>
      </c>
      <c r="BI29" s="8" t="s">
        <v>75</v>
      </c>
      <c r="BJ29" s="8" t="s">
        <v>75</v>
      </c>
      <c r="BK29" s="8" t="s">
        <v>75</v>
      </c>
      <c r="BL29" s="8" t="s">
        <v>75</v>
      </c>
      <c r="BM29" s="8" t="s">
        <v>75</v>
      </c>
      <c r="BN29" s="8" t="s">
        <v>75</v>
      </c>
      <c r="BO29" s="8" t="s">
        <v>75</v>
      </c>
    </row>
    <row r="30" spans="1:67" x14ac:dyDescent="0.2">
      <c r="A30" s="1">
        <v>1995</v>
      </c>
      <c r="B30" s="33">
        <f>Qx!B30-Qm!B30</f>
        <v>0</v>
      </c>
      <c r="C30" s="8">
        <f>Qx!C30-Qm!C30</f>
        <v>8.3125497870020944E-4</v>
      </c>
      <c r="D30" s="8">
        <f>Qx!D30-Qm!D30</f>
        <v>1.8870017157646699E-3</v>
      </c>
      <c r="E30" s="8">
        <f>Qx!E30-Qm!E30</f>
        <v>-1.9547976902518902E-3</v>
      </c>
      <c r="F30" s="8">
        <f>Qx!F30-Qm!F30</f>
        <v>-2.313443369181295E-3</v>
      </c>
      <c r="G30" s="8">
        <f>Qx!G30-Qm!G30</f>
        <v>-9.0505530311838014E-3</v>
      </c>
      <c r="H30" s="8">
        <f>Qx!H30-Qm!H30</f>
        <v>-1.2789848603169798E-2</v>
      </c>
      <c r="I30" s="8">
        <f>Qx!I30-Qm!I30</f>
        <v>-3.2073985825623198E-3</v>
      </c>
      <c r="J30" s="8">
        <f>Qx!J30-Qm!J30</f>
        <v>1.3852527978590323E-4</v>
      </c>
      <c r="K30" s="8">
        <f>Qx!K30-Qm!K30</f>
        <v>1.1336188767974197E-3</v>
      </c>
      <c r="L30" s="8">
        <f>Qx!L30-Qm!L30</f>
        <v>1.9073269214004204E-3</v>
      </c>
      <c r="M30" s="8">
        <f>Qx!M30-Qm!M30</f>
        <v>1.52477888270839E-2</v>
      </c>
      <c r="N30" s="8">
        <f>Qx!N30-Qm!N30</f>
        <v>1.1122058170750602E-3</v>
      </c>
      <c r="O30" s="8">
        <f>Qx!O30-Qm!O30</f>
        <v>-5.8448230045167505E-3</v>
      </c>
      <c r="P30" s="8">
        <f>Qx!P30-Qm!P30</f>
        <v>1.1642021550777853E-2</v>
      </c>
      <c r="Q30" s="8">
        <f>Qx!Q30-Qm!Q30</f>
        <v>-7.3520971741100607E-3</v>
      </c>
      <c r="R30" s="8">
        <f>Qx!R30-Qm!R30</f>
        <v>6.3642544115178005E-3</v>
      </c>
      <c r="S30" s="8">
        <f>Qx!S30-Qm!S30</f>
        <v>-1.3527912835330103E-3</v>
      </c>
      <c r="T30" s="8">
        <f>Qx!T30-Qm!T30</f>
        <v>1.75799374171756E-3</v>
      </c>
      <c r="U30" s="8">
        <f>Qx!U30-Qm!U30</f>
        <v>1.75799374171756E-3</v>
      </c>
      <c r="V30" s="8">
        <f>Qx!V30-Qm!V30</f>
        <v>2.3383516899522301E-3</v>
      </c>
      <c r="W30" s="8">
        <f>Qx!W30-Qm!W30</f>
        <v>-2.5864392666714604E-3</v>
      </c>
      <c r="X30" s="8">
        <f>Qx!X30-Qm!X30</f>
        <v>-1.4327597260409509E-3</v>
      </c>
      <c r="Y30" s="8">
        <f>Qx!Y30-Qm!Y30</f>
        <v>3.0936256564689799E-3</v>
      </c>
      <c r="Z30" s="8">
        <f>Qx!Z30-Qm!Z30</f>
        <v>1.9106107359722502E-3</v>
      </c>
      <c r="AA30" s="8">
        <f>Qx!AA30-Qm!AA30</f>
        <v>-2.5195472637115799E-3</v>
      </c>
      <c r="AB30" s="8">
        <f>Qx!AB30-Qm!AB30</f>
        <v>-4.4659943361137463E-3</v>
      </c>
      <c r="AC30" s="8">
        <f>Qx!AC30-Qm!AC30</f>
        <v>1.2018880209997231E-2</v>
      </c>
      <c r="AD30" s="8">
        <f>Qx!AD30-Qm!AD30</f>
        <v>-7.996480257094608E-3</v>
      </c>
      <c r="AE30" s="8">
        <f>Qx!AE30-Qm!AE30</f>
        <v>1.5237527021124296E-3</v>
      </c>
      <c r="AF30" s="8">
        <f>Qx!AF30-Qm!AF30</f>
        <v>-1.5313350820520704E-3</v>
      </c>
      <c r="AG30" s="8">
        <f>Qx!AG30-Qm!AG30</f>
        <v>-7.5876072522149986E-4</v>
      </c>
      <c r="AH30" s="8">
        <f>Qx!AH30-Qm!AH30</f>
        <v>1.0009742913734965E-3</v>
      </c>
      <c r="AI30" s="8">
        <f>Qx!AI30-Qm!AI30</f>
        <v>2.67291466611385E-2</v>
      </c>
      <c r="AJ30" s="8">
        <f>Qx!AJ30-Qm!AJ30</f>
        <v>1.0009742913734965E-3</v>
      </c>
      <c r="AK30" s="8">
        <f>Qx!AK30-Qm!AK30</f>
        <v>-1.4401467577806394E-2</v>
      </c>
      <c r="AL30" s="8">
        <f>Qx!AL30-Qm!AL30</f>
        <v>-0.13996555519745321</v>
      </c>
      <c r="AM30" s="8">
        <f>Qx!AM30-Qm!AM30</f>
        <v>2.1990438456270869E-2</v>
      </c>
      <c r="AN30" s="8">
        <f>Qx!AN30-Qm!AN30</f>
        <v>1.0009742913734965E-3</v>
      </c>
      <c r="AO30" s="8">
        <f>Qx!AO30-Qm!AO30</f>
        <v>-2.6126449715656801E-2</v>
      </c>
      <c r="AP30" s="8">
        <f>Qx!AP30-Qm!AP30</f>
        <v>-6.572993251530471E-3</v>
      </c>
      <c r="AQ30" s="8">
        <f>Qx!AQ30-Qm!AQ30</f>
        <v>-1.225379882325971E-2</v>
      </c>
      <c r="AR30" s="8">
        <f>Qx!AR30-Qm!AR30</f>
        <v>-1.225379882325971E-2</v>
      </c>
      <c r="AS30" s="8">
        <f>Qx!AS30-Qm!AS30</f>
        <v>-1.225379882325971E-2</v>
      </c>
      <c r="AT30" s="8">
        <f>Qx!AT30-Qm!AT30</f>
        <v>-1.225379882325971E-2</v>
      </c>
      <c r="AU30" s="8">
        <f>Qx!AU30-Qm!AU30</f>
        <v>-4.7376718491318895E-3</v>
      </c>
      <c r="AV30" s="8">
        <f>Qx!AV30-Qm!AV30</f>
        <v>-1.225379882325971E-2</v>
      </c>
      <c r="AW30" s="8">
        <f>Qx!AW30-Qm!AW30</f>
        <v>-1.225379882325971E-2</v>
      </c>
      <c r="AX30" s="8">
        <f>Qx!AX30-Qm!AX30</f>
        <v>-9.0151233661365012E-3</v>
      </c>
      <c r="AY30" s="8">
        <f>Qx!AY30-Qm!AY30</f>
        <v>-1.225379882325971E-2</v>
      </c>
      <c r="AZ30" s="8">
        <f>Qx!AZ30-Qm!AZ30</f>
        <v>-1.2789848603169798E-2</v>
      </c>
      <c r="BA30" s="8">
        <f>Qx!BA30-Qm!BA30</f>
        <v>-9.7925657636132001E-3</v>
      </c>
      <c r="BB30" s="8">
        <f>Qx!BB30-Qm!BB30</f>
        <v>1.3277873031012218E-2</v>
      </c>
      <c r="BC30" s="8">
        <f>Qx!BC30-Qm!BC30</f>
        <v>-2.7774283579731296E-3</v>
      </c>
      <c r="BD30" s="8">
        <f>Qx!BD30-Qm!BD30</f>
        <v>-1.533651879770986E-2</v>
      </c>
      <c r="BE30" s="8">
        <f>Qx!BE30-Qm!BE30</f>
        <v>-5.4681591786873802E-3</v>
      </c>
      <c r="BF30" s="8">
        <f>Qx!BF30-Qm!BF30</f>
        <v>-3.18018767092591E-3</v>
      </c>
      <c r="BG30" s="8">
        <f>Qx!BG30-Qm!BG30</f>
        <v>-4.0143738933491992E-4</v>
      </c>
      <c r="BH30" s="8">
        <f>Qx!BH30-Qm!BH30</f>
        <v>-2.5316054008111401E-3</v>
      </c>
      <c r="BI30" s="8">
        <f>Qx!BI30-Qm!BI30</f>
        <v>-5.2824658626111604E-2</v>
      </c>
      <c r="BJ30" s="8">
        <f>Qx!BJ30-Qm!BJ30</f>
        <v>-1.1192101252109702E-2</v>
      </c>
      <c r="BK30" s="8">
        <f>Qx!BK30-Qm!BK30</f>
        <v>-7.7149501402173498E-3</v>
      </c>
      <c r="BL30" s="8">
        <f>Qx!BL30-Qm!BL30</f>
        <v>8.9598163649483014E-3</v>
      </c>
      <c r="BM30" s="8">
        <f>Qx!BM30-Qm!BM30</f>
        <v>8.525808851797799E-2</v>
      </c>
      <c r="BN30" s="8">
        <f>Qx!BN30-Qm!BN30</f>
        <v>-9.0817817857630004E-3</v>
      </c>
      <c r="BO30" s="8">
        <f>Qx!BO30-Qm!BO30</f>
        <v>3.2695579802460989E-3</v>
      </c>
    </row>
    <row r="31" spans="1:67" x14ac:dyDescent="0.2">
      <c r="A31" s="1">
        <v>1996</v>
      </c>
      <c r="B31" s="33">
        <f>Qx!B31-Qm!B31</f>
        <v>0</v>
      </c>
      <c r="C31" s="8">
        <f>Qx!C31-Qm!C31</f>
        <v>3.1188700758228004E-3</v>
      </c>
      <c r="D31" s="8">
        <f>Qx!D31-Qm!D31</f>
        <v>8.9758917987481975E-4</v>
      </c>
      <c r="E31" s="8">
        <f>Qx!E31-Qm!E31</f>
        <v>-2.5812073122942298E-3</v>
      </c>
      <c r="F31" s="8">
        <f>Qx!F31-Qm!F31</f>
        <v>-1.2339531237815601E-2</v>
      </c>
      <c r="G31" s="8">
        <f>Qx!G31-Qm!G31</f>
        <v>-9.7199271937856001E-3</v>
      </c>
      <c r="H31" s="8">
        <f>Qx!H31-Qm!H31</f>
        <v>-6.4603492963124006E-3</v>
      </c>
      <c r="I31" s="8">
        <f>Qx!I31-Qm!I31</f>
        <v>-4.4602508114077299E-3</v>
      </c>
      <c r="J31" s="8">
        <f>Qx!J31-Qm!J31</f>
        <v>-4.3217666159479987E-3</v>
      </c>
      <c r="K31" s="8">
        <f>Qx!K31-Qm!K31</f>
        <v>1.5043846777126522E-2</v>
      </c>
      <c r="L31" s="8">
        <f>Qx!L31-Qm!L31</f>
        <v>-1.4484423001428007E-3</v>
      </c>
      <c r="M31" s="8">
        <f>Qx!M31-Qm!M31</f>
        <v>-2.396973482030499E-3</v>
      </c>
      <c r="N31" s="8">
        <f>Qx!N31-Qm!N31</f>
        <v>-4.3915046521710369E-5</v>
      </c>
      <c r="O31" s="8">
        <f>Qx!O31-Qm!O31</f>
        <v>-7.0693421997474696E-3</v>
      </c>
      <c r="P31" s="8">
        <f>Qx!P31-Qm!P31</f>
        <v>5.9860543139831999E-3</v>
      </c>
      <c r="Q31" s="8">
        <f>Qx!Q31-Qm!Q31</f>
        <v>-1.6301713816893271E-2</v>
      </c>
      <c r="R31" s="8">
        <f>Qx!R31-Qm!R31</f>
        <v>1.3854849882925999E-3</v>
      </c>
      <c r="S31" s="8">
        <f>Qx!S31-Qm!S31</f>
        <v>-3.82473621833256E-3</v>
      </c>
      <c r="T31" s="8">
        <f>Qx!T31-Qm!T31</f>
        <v>2.1069097475082E-3</v>
      </c>
      <c r="U31" s="8">
        <f>Qx!U31-Qm!U31</f>
        <v>2.1069097475082E-3</v>
      </c>
      <c r="V31" s="8">
        <f>Qx!V31-Qm!V31</f>
        <v>1.3656895878295197E-3</v>
      </c>
      <c r="W31" s="8">
        <f>Qx!W31-Qm!W31</f>
        <v>-4.0967668697147099E-3</v>
      </c>
      <c r="X31" s="8">
        <f>Qx!X31-Qm!X31</f>
        <v>-2.2396473570536896E-3</v>
      </c>
      <c r="Y31" s="8">
        <f>Qx!Y31-Qm!Y31</f>
        <v>3.227608153662671E-3</v>
      </c>
      <c r="Z31" s="8">
        <f>Qx!Z31-Qm!Z31</f>
        <v>9.1750882127769953E-4</v>
      </c>
      <c r="AA31" s="8">
        <f>Qx!AA31-Qm!AA31</f>
        <v>-2.8596852953716102E-3</v>
      </c>
      <c r="AB31" s="8">
        <f>Qx!AB31-Qm!AB31</f>
        <v>-4.759226431042575E-3</v>
      </c>
      <c r="AC31" s="8">
        <f>Qx!AC31-Qm!AC31</f>
        <v>9.4901300520115386E-3</v>
      </c>
      <c r="AD31" s="8">
        <f>Qx!AD31-Qm!AD31</f>
        <v>-9.5610593040074202E-3</v>
      </c>
      <c r="AE31" s="8">
        <f>Qx!AE31-Qm!AE31</f>
        <v>1.1454046450850098E-3</v>
      </c>
      <c r="AF31" s="8">
        <f>Qx!AF31-Qm!AF31</f>
        <v>-2.1152516135219302E-3</v>
      </c>
      <c r="AG31" s="8">
        <f>Qx!AG31-Qm!AG31</f>
        <v>-2.4142668846284989E-3</v>
      </c>
      <c r="AH31" s="8">
        <f>Qx!AH31-Qm!AH31</f>
        <v>-7.536107291178297E-3</v>
      </c>
      <c r="AI31" s="8">
        <f>Qx!AI31-Qm!AI31</f>
        <v>2.03801970904437E-2</v>
      </c>
      <c r="AJ31" s="8">
        <f>Qx!AJ31-Qm!AJ31</f>
        <v>-7.536107291178297E-3</v>
      </c>
      <c r="AK31" s="8">
        <f>Qx!AK31-Qm!AK31</f>
        <v>5.8662255422484988E-3</v>
      </c>
      <c r="AL31" s="8">
        <f>Qx!AL31-Qm!AL31</f>
        <v>-0.16591985783516269</v>
      </c>
      <c r="AM31" s="8">
        <f>Qx!AM31-Qm!AM31</f>
        <v>1.2309383827855871E-2</v>
      </c>
      <c r="AN31" s="8">
        <f>Qx!AN31-Qm!AN31</f>
        <v>-7.536107291178297E-3</v>
      </c>
      <c r="AO31" s="8">
        <f>Qx!AO31-Qm!AO31</f>
        <v>-3.1156439206392036E-2</v>
      </c>
      <c r="AP31" s="8">
        <f>Qx!AP31-Qm!AP31</f>
        <v>-1.1341332234966068E-2</v>
      </c>
      <c r="AQ31" s="8">
        <f>Qx!AQ31-Qm!AQ31</f>
        <v>-1.32224779544429E-2</v>
      </c>
      <c r="AR31" s="8">
        <f>Qx!AR31-Qm!AR31</f>
        <v>-1.32224779544429E-2</v>
      </c>
      <c r="AS31" s="8">
        <f>Qx!AS31-Qm!AS31</f>
        <v>-1.32224779544429E-2</v>
      </c>
      <c r="AT31" s="8">
        <f>Qx!AT31-Qm!AT31</f>
        <v>-1.32224779544429E-2</v>
      </c>
      <c r="AU31" s="8">
        <f>Qx!AU31-Qm!AU31</f>
        <v>-9.9146284192099289E-3</v>
      </c>
      <c r="AV31" s="8">
        <f>Qx!AV31-Qm!AV31</f>
        <v>-1.32224779544429E-2</v>
      </c>
      <c r="AW31" s="8">
        <f>Qx!AW31-Qm!AW31</f>
        <v>-1.32224779544429E-2</v>
      </c>
      <c r="AX31" s="8">
        <f>Qx!AX31-Qm!AX31</f>
        <v>-8.1699194824352978E-3</v>
      </c>
      <c r="AY31" s="8">
        <f>Qx!AY31-Qm!AY31</f>
        <v>-1.32224779544429E-2</v>
      </c>
      <c r="AZ31" s="8">
        <f>Qx!AZ31-Qm!AZ31</f>
        <v>-6.4603492963124006E-3</v>
      </c>
      <c r="BA31" s="8">
        <f>Qx!BA31-Qm!BA31</f>
        <v>-4.2780365905037004E-3</v>
      </c>
      <c r="BB31" s="8">
        <f>Qx!BB31-Qm!BB31</f>
        <v>1.35306027890063E-2</v>
      </c>
      <c r="BC31" s="8">
        <f>Qx!BC31-Qm!BC31</f>
        <v>-4.0497529127023497E-3</v>
      </c>
      <c r="BD31" s="8">
        <f>Qx!BD31-Qm!BD31</f>
        <v>-1.734244663122992E-2</v>
      </c>
      <c r="BE31" s="8">
        <f>Qx!BE31-Qm!BE31</f>
        <v>-7.2872277063316809E-3</v>
      </c>
      <c r="BF31" s="8">
        <f>Qx!BF31-Qm!BF31</f>
        <v>-4.5240360443854896E-3</v>
      </c>
      <c r="BG31" s="8">
        <f>Qx!BG31-Qm!BG31</f>
        <v>-1.1075741024748603E-3</v>
      </c>
      <c r="BH31" s="8">
        <f>Qx!BH31-Qm!BH31</f>
        <v>-3.4139166282183002E-3</v>
      </c>
      <c r="BI31" s="8">
        <f>Qx!BI31-Qm!BI31</f>
        <v>-4.8338453617854008E-2</v>
      </c>
      <c r="BJ31" s="8">
        <f>Qx!BJ31-Qm!BJ31</f>
        <v>-1.36219109943329E-2</v>
      </c>
      <c r="BK31" s="8">
        <f>Qx!BK31-Qm!BK31</f>
        <v>-9.5024896487012293E-3</v>
      </c>
      <c r="BL31" s="8">
        <f>Qx!BL31-Qm!BL31</f>
        <v>2.9134157060059993E-3</v>
      </c>
      <c r="BM31" s="8">
        <f>Qx!BM31-Qm!BM31</f>
        <v>5.6611947556127987E-2</v>
      </c>
      <c r="BN31" s="8">
        <f>Qx!BN31-Qm!BN31</f>
        <v>-9.9103460888255029E-3</v>
      </c>
      <c r="BO31" s="8">
        <f>Qx!BO31-Qm!BO31</f>
        <v>-2.5791881956496038E-3</v>
      </c>
    </row>
    <row r="32" spans="1:67" x14ac:dyDescent="0.2">
      <c r="A32" s="1">
        <v>1997</v>
      </c>
      <c r="B32" s="33">
        <f>Qx!B32-Qm!B32</f>
        <v>0</v>
      </c>
      <c r="C32" s="8">
        <f>Qx!C32-Qm!C32</f>
        <v>3.1340776585278007E-3</v>
      </c>
      <c r="D32" s="8">
        <f>Qx!D32-Qm!D32</f>
        <v>1.02041095659246E-3</v>
      </c>
      <c r="E32" s="8">
        <f>Qx!E32-Qm!E32</f>
        <v>-2.7783692563564102E-3</v>
      </c>
      <c r="F32" s="8">
        <f>Qx!F32-Qm!F32</f>
        <v>-4.6307117768205029E-3</v>
      </c>
      <c r="G32" s="8">
        <f>Qx!G32-Qm!G32</f>
        <v>-8.9345060821976983E-3</v>
      </c>
      <c r="H32" s="8">
        <f>Qx!H32-Qm!H32</f>
        <v>-8.9981001729750997E-3</v>
      </c>
      <c r="I32" s="8">
        <f>Qx!I32-Qm!I32</f>
        <v>-4.8129252806286393E-3</v>
      </c>
      <c r="J32" s="8">
        <f>Qx!J32-Qm!J32</f>
        <v>-8.9578306953954981E-3</v>
      </c>
      <c r="K32" s="8">
        <f>Qx!K32-Qm!K32</f>
        <v>1.7471906585790509E-2</v>
      </c>
      <c r="L32" s="8">
        <f>Qx!L32-Qm!L32</f>
        <v>-2.2974276805902E-3</v>
      </c>
      <c r="M32" s="8">
        <f>Qx!M32-Qm!M32</f>
        <v>-5.6807919504675009E-3</v>
      </c>
      <c r="N32" s="8">
        <f>Qx!N32-Qm!N32</f>
        <v>-1.0968373962019946E-4</v>
      </c>
      <c r="O32" s="8">
        <f>Qx!O32-Qm!O32</f>
        <v>-6.4584612906482203E-3</v>
      </c>
      <c r="P32" s="8">
        <f>Qx!P32-Qm!P32</f>
        <v>6.9158918743326015E-3</v>
      </c>
      <c r="Q32" s="8">
        <f>Qx!Q32-Qm!Q32</f>
        <v>-1.4411257978762589E-2</v>
      </c>
      <c r="R32" s="8">
        <f>Qx!R32-Qm!R32</f>
        <v>3.3720759319379873E-4</v>
      </c>
      <c r="S32" s="8">
        <f>Qx!S32-Qm!S32</f>
        <v>-4.4767887593954898E-3</v>
      </c>
      <c r="T32" s="8">
        <f>Qx!T32-Qm!T32</f>
        <v>2.5285353949441002E-3</v>
      </c>
      <c r="U32" s="8">
        <f>Qx!U32-Qm!U32</f>
        <v>2.5285353949441002E-3</v>
      </c>
      <c r="V32" s="8">
        <f>Qx!V32-Qm!V32</f>
        <v>1.4765422086104999E-3</v>
      </c>
      <c r="W32" s="8">
        <f>Qx!W32-Qm!W32</f>
        <v>-3.9399541682309889E-3</v>
      </c>
      <c r="X32" s="8">
        <f>Qx!X32-Qm!X32</f>
        <v>-2.2701690599272696E-3</v>
      </c>
      <c r="Y32" s="8">
        <f>Qx!Y32-Qm!Y32</f>
        <v>3.3786540248533694E-3</v>
      </c>
      <c r="Z32" s="8">
        <f>Qx!Z32-Qm!Z32</f>
        <v>1.0342449407361497E-3</v>
      </c>
      <c r="AA32" s="8">
        <f>Qx!AA32-Qm!AA32</f>
        <v>-3.3022065123750497E-3</v>
      </c>
      <c r="AB32" s="8">
        <f>Qx!AB32-Qm!AB32</f>
        <v>-4.6417883123744336E-3</v>
      </c>
      <c r="AC32" s="8">
        <f>Qx!AC32-Qm!AC32</f>
        <v>7.7479285810343988E-3</v>
      </c>
      <c r="AD32" s="8">
        <f>Qx!AD32-Qm!AD32</f>
        <v>-1.1033038991183169E-2</v>
      </c>
      <c r="AE32" s="8">
        <f>Qx!AE32-Qm!AE32</f>
        <v>9.1708718994733002E-4</v>
      </c>
      <c r="AF32" s="8">
        <f>Qx!AF32-Qm!AF32</f>
        <v>-2.21174686244042E-3</v>
      </c>
      <c r="AG32" s="8">
        <f>Qx!AG32-Qm!AG32</f>
        <v>-3.4663661392707983E-3</v>
      </c>
      <c r="AH32" s="8">
        <f>Qx!AH32-Qm!AH32</f>
        <v>2.4537310905910215E-4</v>
      </c>
      <c r="AI32" s="8">
        <f>Qx!AI32-Qm!AI32</f>
        <v>1.1067485241439204E-2</v>
      </c>
      <c r="AJ32" s="8">
        <f>Qx!AJ32-Qm!AJ32</f>
        <v>2.4537310905910215E-4</v>
      </c>
      <c r="AK32" s="8">
        <f>Qx!AK32-Qm!AK32</f>
        <v>-7.0779990805104609E-5</v>
      </c>
      <c r="AL32" s="8">
        <f>Qx!AL32-Qm!AL32</f>
        <v>-0.138092587386177</v>
      </c>
      <c r="AM32" s="8">
        <f>Qx!AM32-Qm!AM32</f>
        <v>2.5302101675419339E-2</v>
      </c>
      <c r="AN32" s="8">
        <f>Qx!AN32-Qm!AN32</f>
        <v>2.4537310905910215E-4</v>
      </c>
      <c r="AO32" s="8">
        <f>Qx!AO32-Qm!AO32</f>
        <v>-1.6153780333191581E-2</v>
      </c>
      <c r="AP32" s="8">
        <f>Qx!AP32-Qm!AP32</f>
        <v>-1.4223848578231111E-2</v>
      </c>
      <c r="AQ32" s="8">
        <f>Qx!AQ32-Qm!AQ32</f>
        <v>-1.3842447000749899E-2</v>
      </c>
      <c r="AR32" s="8">
        <f>Qx!AR32-Qm!AR32</f>
        <v>-1.3842447000749899E-2</v>
      </c>
      <c r="AS32" s="8">
        <f>Qx!AS32-Qm!AS32</f>
        <v>-1.3842447000749899E-2</v>
      </c>
      <c r="AT32" s="8">
        <f>Qx!AT32-Qm!AT32</f>
        <v>-1.3842447000749899E-2</v>
      </c>
      <c r="AU32" s="8">
        <f>Qx!AU32-Qm!AU32</f>
        <v>-1.0366912176801191E-2</v>
      </c>
      <c r="AV32" s="8">
        <f>Qx!AV32-Qm!AV32</f>
        <v>-1.3842447000749899E-2</v>
      </c>
      <c r="AW32" s="8">
        <f>Qx!AW32-Qm!AW32</f>
        <v>-1.3842447000749899E-2</v>
      </c>
      <c r="AX32" s="8">
        <f>Qx!AX32-Qm!AX32</f>
        <v>-7.1576558930956987E-3</v>
      </c>
      <c r="AY32" s="8">
        <f>Qx!AY32-Qm!AY32</f>
        <v>-1.3842447000749899E-2</v>
      </c>
      <c r="AZ32" s="8">
        <f>Qx!AZ32-Qm!AZ32</f>
        <v>-8.9981001729750997E-3</v>
      </c>
      <c r="BA32" s="8">
        <f>Qx!BA32-Qm!BA32</f>
        <v>-6.5145045553581023E-3</v>
      </c>
      <c r="BB32" s="8">
        <f>Qx!BB32-Qm!BB32</f>
        <v>4.9858588773697005E-3</v>
      </c>
      <c r="BC32" s="8">
        <f>Qx!BC32-Qm!BC32</f>
        <v>-3.9403295768710607E-3</v>
      </c>
      <c r="BD32" s="8">
        <f>Qx!BD32-Qm!BD32</f>
        <v>-1.733013294125197E-2</v>
      </c>
      <c r="BE32" s="8">
        <f>Qx!BE32-Qm!BE32</f>
        <v>-7.0928328184570698E-3</v>
      </c>
      <c r="BF32" s="8">
        <f>Qx!BF32-Qm!BF32</f>
        <v>-5.0320750126001193E-3</v>
      </c>
      <c r="BG32" s="8">
        <f>Qx!BG32-Qm!BG32</f>
        <v>-1.3528731531332696E-3</v>
      </c>
      <c r="BH32" s="8">
        <f>Qx!BH32-Qm!BH32</f>
        <v>-3.3494431514849905E-3</v>
      </c>
      <c r="BI32" s="8">
        <f>Qx!BI32-Qm!BI32</f>
        <v>-6.9654395082371992E-2</v>
      </c>
      <c r="BJ32" s="8">
        <f>Qx!BJ32-Qm!BJ32</f>
        <v>-1.2153789416064271E-2</v>
      </c>
      <c r="BK32" s="8">
        <f>Qx!BK32-Qm!BK32</f>
        <v>-1.0563883228481619E-2</v>
      </c>
      <c r="BL32" s="8">
        <f>Qx!BL32-Qm!BL32</f>
        <v>7.3959924762701003E-3</v>
      </c>
      <c r="BM32" s="8">
        <f>Qx!BM32-Qm!BM32</f>
        <v>6.2162547101601004E-2</v>
      </c>
      <c r="BN32" s="8">
        <f>Qx!BN32-Qm!BN32</f>
        <v>-2.2020837134358595E-2</v>
      </c>
      <c r="BO32" s="8">
        <f>Qx!BO32-Qm!BO32</f>
        <v>-5.6191362053662E-3</v>
      </c>
    </row>
    <row r="33" spans="1:67" x14ac:dyDescent="0.2">
      <c r="A33" s="1">
        <v>1998</v>
      </c>
      <c r="B33" s="33">
        <f>Qx!B33-Qm!B33</f>
        <v>0</v>
      </c>
      <c r="C33" s="8">
        <f>Qx!C33-Qm!C33</f>
        <v>2.2465172881659997E-3</v>
      </c>
      <c r="D33" s="8">
        <f>Qx!D33-Qm!D33</f>
        <v>8.1633707335225947E-4</v>
      </c>
      <c r="E33" s="8">
        <f>Qx!E33-Qm!E33</f>
        <v>-3.3780926833909099E-3</v>
      </c>
      <c r="F33" s="8">
        <f>Qx!F33-Qm!F33</f>
        <v>6.1828014262098017E-3</v>
      </c>
      <c r="G33" s="8">
        <f>Qx!G33-Qm!G33</f>
        <v>-9.7532155630205997E-3</v>
      </c>
      <c r="H33" s="8">
        <f>Qx!H33-Qm!H33</f>
        <v>-1.0648381552412198E-2</v>
      </c>
      <c r="I33" s="8">
        <f>Qx!I33-Qm!I33</f>
        <v>-4.4481015030846905E-3</v>
      </c>
      <c r="J33" s="8">
        <f>Qx!J33-Qm!J33</f>
        <v>-6.3208386948638007E-3</v>
      </c>
      <c r="K33" s="8">
        <f>Qx!K33-Qm!K33</f>
        <v>1.4466323000686711E-2</v>
      </c>
      <c r="L33" s="8">
        <f>Qx!L33-Qm!L33</f>
        <v>-2.5287186017315007E-3</v>
      </c>
      <c r="M33" s="8">
        <f>Qx!M33-Qm!M33</f>
        <v>-1.0468836372023033E-3</v>
      </c>
      <c r="N33" s="8">
        <f>Qx!N33-Qm!N33</f>
        <v>2.0439904627309914E-4</v>
      </c>
      <c r="O33" s="8">
        <f>Qx!O33-Qm!O33</f>
        <v>-7.2650092758845698E-3</v>
      </c>
      <c r="P33" s="8">
        <f>Qx!P33-Qm!P33</f>
        <v>7.1492549288955012E-3</v>
      </c>
      <c r="Q33" s="8">
        <f>Qx!Q33-Qm!Q33</f>
        <v>-1.2044724734578561E-2</v>
      </c>
      <c r="R33" s="8">
        <f>Qx!R33-Qm!R33</f>
        <v>-4.1056925373220143E-4</v>
      </c>
      <c r="S33" s="8">
        <f>Qx!S33-Qm!S33</f>
        <v>-4.0777358624699894E-3</v>
      </c>
      <c r="T33" s="8">
        <f>Qx!T33-Qm!T33</f>
        <v>1.9071277911818993E-3</v>
      </c>
      <c r="U33" s="8">
        <f>Qx!U33-Qm!U33</f>
        <v>1.9071277911818993E-3</v>
      </c>
      <c r="V33" s="8">
        <f>Qx!V33-Qm!V33</f>
        <v>1.1871817521236401E-3</v>
      </c>
      <c r="W33" s="8">
        <f>Qx!W33-Qm!W33</f>
        <v>-3.0090140550698107E-3</v>
      </c>
      <c r="X33" s="8">
        <f>Qx!X33-Qm!X33</f>
        <v>-3.4125206023425799E-3</v>
      </c>
      <c r="Y33" s="8">
        <f>Qx!Y33-Qm!Y33</f>
        <v>2.8322765241733713E-3</v>
      </c>
      <c r="Z33" s="8">
        <f>Qx!Z33-Qm!Z33</f>
        <v>8.2388173096303949E-4</v>
      </c>
      <c r="AA33" s="8">
        <f>Qx!AA33-Qm!AA33</f>
        <v>-4.0026045002675998E-3</v>
      </c>
      <c r="AB33" s="8">
        <f>Qx!AB33-Qm!AB33</f>
        <v>-5.5813355061430535E-3</v>
      </c>
      <c r="AC33" s="8">
        <f>Qx!AC33-Qm!AC33</f>
        <v>7.2291303734067988E-3</v>
      </c>
      <c r="AD33" s="8">
        <f>Qx!AD33-Qm!AD33</f>
        <v>-1.126147366100053E-2</v>
      </c>
      <c r="AE33" s="8">
        <f>Qx!AE33-Qm!AE33</f>
        <v>3.5828142510855015E-4</v>
      </c>
      <c r="AF33" s="8">
        <f>Qx!AF33-Qm!AF33</f>
        <v>-2.8359031019748299E-3</v>
      </c>
      <c r="AG33" s="8">
        <f>Qx!AG33-Qm!AG33</f>
        <v>-5.2726926549052991E-3</v>
      </c>
      <c r="AH33" s="8">
        <f>Qx!AH33-Qm!AH33</f>
        <v>9.5034187548631993E-3</v>
      </c>
      <c r="AI33" s="8">
        <f>Qx!AI33-Qm!AI33</f>
        <v>6.6377186384747981E-3</v>
      </c>
      <c r="AJ33" s="8">
        <f>Qx!AJ33-Qm!AJ33</f>
        <v>9.5034187548631993E-3</v>
      </c>
      <c r="AK33" s="8">
        <f>Qx!AK33-Qm!AK33</f>
        <v>1.7102348063388804E-2</v>
      </c>
      <c r="AL33" s="8">
        <f>Qx!AL33-Qm!AL33</f>
        <v>-9.1136482332640698E-2</v>
      </c>
      <c r="AM33" s="8">
        <f>Qx!AM33-Qm!AM33</f>
        <v>3.0500172344988748E-2</v>
      </c>
      <c r="AN33" s="8">
        <f>Qx!AN33-Qm!AN33</f>
        <v>9.5034187548631993E-3</v>
      </c>
      <c r="AO33" s="8">
        <f>Qx!AO33-Qm!AO33</f>
        <v>-3.3245043499816301E-2</v>
      </c>
      <c r="AP33" s="8">
        <f>Qx!AP33-Qm!AP33</f>
        <v>-1.0805545233931922E-2</v>
      </c>
      <c r="AQ33" s="8">
        <f>Qx!AQ33-Qm!AQ33</f>
        <v>-1.4635786806553499E-2</v>
      </c>
      <c r="AR33" s="8">
        <f>Qx!AR33-Qm!AR33</f>
        <v>-1.4635786806553499E-2</v>
      </c>
      <c r="AS33" s="8">
        <f>Qx!AS33-Qm!AS33</f>
        <v>-1.4635786806553499E-2</v>
      </c>
      <c r="AT33" s="8">
        <f>Qx!AT33-Qm!AT33</f>
        <v>-1.4635786806553499E-2</v>
      </c>
      <c r="AU33" s="8">
        <f>Qx!AU33-Qm!AU33</f>
        <v>-9.2954396783626013E-3</v>
      </c>
      <c r="AV33" s="8">
        <f>Qx!AV33-Qm!AV33</f>
        <v>-1.4635786806553499E-2</v>
      </c>
      <c r="AW33" s="8">
        <f>Qx!AW33-Qm!AW33</f>
        <v>-1.4635786806553499E-2</v>
      </c>
      <c r="AX33" s="8">
        <f>Qx!AX33-Qm!AX33</f>
        <v>-7.7759945116813011E-3</v>
      </c>
      <c r="AY33" s="8">
        <f>Qx!AY33-Qm!AY33</f>
        <v>-1.4635786806553499E-2</v>
      </c>
      <c r="AZ33" s="8">
        <f>Qx!AZ33-Qm!AZ33</f>
        <v>-1.0648381552412198E-2</v>
      </c>
      <c r="BA33" s="8">
        <f>Qx!BA33-Qm!BA33</f>
        <v>-7.3643689539687994E-3</v>
      </c>
      <c r="BB33" s="8">
        <f>Qx!BB33-Qm!BB33</f>
        <v>4.6002351664131014E-3</v>
      </c>
      <c r="BC33" s="8">
        <f>Qx!BC33-Qm!BC33</f>
        <v>-3.9726667517827399E-3</v>
      </c>
      <c r="BD33" s="8">
        <f>Qx!BD33-Qm!BD33</f>
        <v>-1.5778459511244871E-2</v>
      </c>
      <c r="BE33" s="8">
        <f>Qx!BE33-Qm!BE33</f>
        <v>-7.7699378716211808E-3</v>
      </c>
      <c r="BF33" s="8">
        <f>Qx!BF33-Qm!BF33</f>
        <v>-5.0574061131672806E-3</v>
      </c>
      <c r="BG33" s="8">
        <f>Qx!BG33-Qm!BG33</f>
        <v>-1.1408180772062896E-3</v>
      </c>
      <c r="BH33" s="8">
        <f>Qx!BH33-Qm!BH33</f>
        <v>-4.7248185873303107E-3</v>
      </c>
      <c r="BI33" s="8">
        <f>Qx!BI33-Qm!BI33</f>
        <v>-0.1177470451188919</v>
      </c>
      <c r="BJ33" s="8">
        <f>Qx!BJ33-Qm!BJ33</f>
        <v>-2.00054838305634E-2</v>
      </c>
      <c r="BK33" s="8">
        <f>Qx!BK33-Qm!BK33</f>
        <v>-8.6708767218068097E-3</v>
      </c>
      <c r="BL33" s="8">
        <f>Qx!BL33-Qm!BL33</f>
        <v>8.4101848494216973E-3</v>
      </c>
      <c r="BM33" s="8">
        <f>Qx!BM33-Qm!BM33</f>
        <v>9.5845332700722E-2</v>
      </c>
      <c r="BN33" s="8">
        <f>Qx!BN33-Qm!BN33</f>
        <v>-2.3258511000102594E-2</v>
      </c>
      <c r="BO33" s="8">
        <f>Qx!BO33-Qm!BO33</f>
        <v>-2.8388315585965024E-3</v>
      </c>
    </row>
    <row r="34" spans="1:67" x14ac:dyDescent="0.2">
      <c r="A34" s="1">
        <v>1999</v>
      </c>
      <c r="B34" s="33">
        <f>Qx!B34-Qm!B34</f>
        <v>0</v>
      </c>
      <c r="C34" s="8">
        <f>Qx!C34-Qm!C34</f>
        <v>1.5279856487174E-3</v>
      </c>
      <c r="D34" s="8">
        <f>Qx!D34-Qm!D34</f>
        <v>8.5959074949646958E-4</v>
      </c>
      <c r="E34" s="8">
        <f>Qx!E34-Qm!E34</f>
        <v>-3.6631114018326606E-3</v>
      </c>
      <c r="F34" s="8">
        <f>Qx!F34-Qm!F34</f>
        <v>1.0339675749518301E-2</v>
      </c>
      <c r="G34" s="8">
        <f>Qx!G34-Qm!G34</f>
        <v>-8.730705575625301E-3</v>
      </c>
      <c r="H34" s="8">
        <f>Qx!H34-Qm!H34</f>
        <v>-1.7227599941934096E-2</v>
      </c>
      <c r="I34" s="8">
        <f>Qx!I34-Qm!I34</f>
        <v>-3.7219773157120403E-3</v>
      </c>
      <c r="J34" s="8">
        <f>Qx!J34-Qm!J34</f>
        <v>-1.0660714837232022E-3</v>
      </c>
      <c r="K34" s="8">
        <f>Qx!K34-Qm!K34</f>
        <v>1.3228812034775401E-2</v>
      </c>
      <c r="L34" s="8">
        <f>Qx!L34-Qm!L34</f>
        <v>-2.5101622643379003E-3</v>
      </c>
      <c r="M34" s="8">
        <f>Qx!M34-Qm!M34</f>
        <v>3.6105984814572001E-3</v>
      </c>
      <c r="N34" s="8">
        <f>Qx!N34-Qm!N34</f>
        <v>8.2681832241748854E-4</v>
      </c>
      <c r="O34" s="8">
        <f>Qx!O34-Qm!O34</f>
        <v>-8.8648072975294097E-3</v>
      </c>
      <c r="P34" s="8">
        <f>Qx!P34-Qm!P34</f>
        <v>6.2547708290814994E-3</v>
      </c>
      <c r="Q34" s="8">
        <f>Qx!Q34-Qm!Q34</f>
        <v>-1.293320071248261E-2</v>
      </c>
      <c r="R34" s="8">
        <f>Qx!R34-Qm!R34</f>
        <v>1.1884050693065987E-3</v>
      </c>
      <c r="S34" s="8">
        <f>Qx!S34-Qm!S34</f>
        <v>-4.2071887872835697E-3</v>
      </c>
      <c r="T34" s="8">
        <f>Qx!T34-Qm!T34</f>
        <v>1.400688133453799E-3</v>
      </c>
      <c r="U34" s="8">
        <f>Qx!U34-Qm!U34</f>
        <v>1.400688133453799E-3</v>
      </c>
      <c r="V34" s="8">
        <f>Qx!V34-Qm!V34</f>
        <v>1.2620662692061605E-3</v>
      </c>
      <c r="W34" s="8">
        <f>Qx!W34-Qm!W34</f>
        <v>-3.7799788779470395E-3</v>
      </c>
      <c r="X34" s="8">
        <f>Qx!X34-Qm!X34</f>
        <v>-3.2102490535558604E-3</v>
      </c>
      <c r="Y34" s="8">
        <f>Qx!Y34-Qm!Y34</f>
        <v>5.8313422277568305E-3</v>
      </c>
      <c r="Z34" s="8">
        <f>Qx!Z34-Qm!Z34</f>
        <v>8.6398116469803971E-4</v>
      </c>
      <c r="AA34" s="8">
        <f>Qx!AA34-Qm!AA34</f>
        <v>-4.1320186362857302E-3</v>
      </c>
      <c r="AB34" s="8">
        <f>Qx!AB34-Qm!AB34</f>
        <v>-7.0047711458777577E-3</v>
      </c>
      <c r="AC34" s="8">
        <f>Qx!AC34-Qm!AC34</f>
        <v>2.7863407313199993E-3</v>
      </c>
      <c r="AD34" s="8">
        <f>Qx!AD34-Qm!AD34</f>
        <v>-1.1539164354182448E-2</v>
      </c>
      <c r="AE34" s="8">
        <f>Qx!AE34-Qm!AE34</f>
        <v>4.6263306554490506E-5</v>
      </c>
      <c r="AF34" s="8">
        <f>Qx!AF34-Qm!AF34</f>
        <v>-3.06962165792189E-3</v>
      </c>
      <c r="AG34" s="8">
        <f>Qx!AG34-Qm!AG34</f>
        <v>-2.9717844902162997E-3</v>
      </c>
      <c r="AH34" s="8">
        <f>Qx!AH34-Qm!AH34</f>
        <v>1.2273875210410502E-2</v>
      </c>
      <c r="AI34" s="8">
        <f>Qx!AI34-Qm!AI34</f>
        <v>3.6740353475148896E-2</v>
      </c>
      <c r="AJ34" s="8">
        <f>Qx!AJ34-Qm!AJ34</f>
        <v>1.2273875210410502E-2</v>
      </c>
      <c r="AK34" s="8">
        <f>Qx!AK34-Qm!AK34</f>
        <v>2.4396348932297404E-2</v>
      </c>
      <c r="AL34" s="8">
        <f>Qx!AL34-Qm!AL34</f>
        <v>-8.5041882891466303E-2</v>
      </c>
      <c r="AM34" s="8">
        <f>Qx!AM34-Qm!AM34</f>
        <v>1.9175675041935E-2</v>
      </c>
      <c r="AN34" s="8">
        <f>Qx!AN34-Qm!AN34</f>
        <v>1.2273875210410502E-2</v>
      </c>
      <c r="AO34" s="8">
        <f>Qx!AO34-Qm!AO34</f>
        <v>-1.459970099250411E-2</v>
      </c>
      <c r="AP34" s="8">
        <f>Qx!AP34-Qm!AP34</f>
        <v>-1.37136770099916E-2</v>
      </c>
      <c r="AQ34" s="8">
        <f>Qx!AQ34-Qm!AQ34</f>
        <v>-1.6218620492563601E-2</v>
      </c>
      <c r="AR34" s="8">
        <f>Qx!AR34-Qm!AR34</f>
        <v>-1.6218620492563601E-2</v>
      </c>
      <c r="AS34" s="8">
        <f>Qx!AS34-Qm!AS34</f>
        <v>-1.6218620492563601E-2</v>
      </c>
      <c r="AT34" s="8">
        <f>Qx!AT34-Qm!AT34</f>
        <v>-1.6218620492563601E-2</v>
      </c>
      <c r="AU34" s="8">
        <f>Qx!AU34-Qm!AU34</f>
        <v>-5.055118535372851E-3</v>
      </c>
      <c r="AV34" s="8">
        <f>Qx!AV34-Qm!AV34</f>
        <v>-1.6218620492563601E-2</v>
      </c>
      <c r="AW34" s="8">
        <f>Qx!AW34-Qm!AW34</f>
        <v>-1.6218620492563601E-2</v>
      </c>
      <c r="AX34" s="8">
        <f>Qx!AX34-Qm!AX34</f>
        <v>-8.0779596013800994E-3</v>
      </c>
      <c r="AY34" s="8">
        <f>Qx!AY34-Qm!AY34</f>
        <v>-1.6218620492563601E-2</v>
      </c>
      <c r="AZ34" s="8">
        <f>Qx!AZ34-Qm!AZ34</f>
        <v>-1.7227599941934096E-2</v>
      </c>
      <c r="BA34" s="8">
        <f>Qx!BA34-Qm!BA34</f>
        <v>-1.1787416331587999E-2</v>
      </c>
      <c r="BB34" s="8">
        <f>Qx!BB34-Qm!BB34</f>
        <v>1.0979131427169799E-2</v>
      </c>
      <c r="BC34" s="8">
        <f>Qx!BC34-Qm!BC34</f>
        <v>-3.7541322469726601E-3</v>
      </c>
      <c r="BD34" s="8">
        <f>Qx!BD34-Qm!BD34</f>
        <v>-1.5193502808734622E-2</v>
      </c>
      <c r="BE34" s="8">
        <f>Qx!BE34-Qm!BE34</f>
        <v>-6.8647482589016106E-3</v>
      </c>
      <c r="BF34" s="8">
        <f>Qx!BF34-Qm!BF34</f>
        <v>-4.2259249253963106E-3</v>
      </c>
      <c r="BG34" s="8">
        <f>Qx!BG34-Qm!BG34</f>
        <v>1.24936924970991E-3</v>
      </c>
      <c r="BH34" s="8">
        <f>Qx!BH34-Qm!BH34</f>
        <v>-9.3680943436140994E-4</v>
      </c>
      <c r="BI34" s="8">
        <f>Qx!BI34-Qm!BI34</f>
        <v>-8.4643458447261705E-2</v>
      </c>
      <c r="BJ34" s="8">
        <f>Qx!BJ34-Qm!BJ34</f>
        <v>-2.2304765836121399E-2</v>
      </c>
      <c r="BK34" s="8">
        <f>Qx!BK34-Qm!BK34</f>
        <v>-9.520566500175201E-3</v>
      </c>
      <c r="BL34" s="8">
        <f>Qx!BL34-Qm!BL34</f>
        <v>-4.4893188332145E-3</v>
      </c>
      <c r="BM34" s="8">
        <f>Qx!BM34-Qm!BM34</f>
        <v>0.13829837359918001</v>
      </c>
      <c r="BN34" s="8">
        <f>Qx!BN34-Qm!BN34</f>
        <v>-1.9307787478094703E-2</v>
      </c>
      <c r="BO34" s="8">
        <f>Qx!BO34-Qm!BO34</f>
        <v>1.7485576927854032E-3</v>
      </c>
    </row>
    <row r="35" spans="1:67" x14ac:dyDescent="0.2">
      <c r="A35" s="1">
        <v>2000</v>
      </c>
      <c r="B35" s="33">
        <f>Qx!B35-Qm!B35</f>
        <v>0</v>
      </c>
      <c r="C35" s="8">
        <f>Qx!C35-Qm!C35</f>
        <v>1.3914389771721002E-3</v>
      </c>
      <c r="D35" s="8">
        <f>Qx!D35-Qm!D35</f>
        <v>9.7766782766967996E-4</v>
      </c>
      <c r="E35" s="8">
        <f>Qx!E35-Qm!E35</f>
        <v>-3.1548536714213395E-3</v>
      </c>
      <c r="F35" s="8">
        <f>Qx!F35-Qm!F35</f>
        <v>6.8240496771973004E-3</v>
      </c>
      <c r="G35" s="8">
        <f>Qx!G35-Qm!G35</f>
        <v>-6.9921903333114103E-3</v>
      </c>
      <c r="H35" s="8">
        <f>Qx!H35-Qm!H35</f>
        <v>-1.7009681018130197E-2</v>
      </c>
      <c r="I35" s="8">
        <f>Qx!I35-Qm!I35</f>
        <v>-3.1521422496308595E-3</v>
      </c>
      <c r="J35" s="8">
        <f>Qx!J35-Qm!J35</f>
        <v>-1.2659662955153E-3</v>
      </c>
      <c r="K35" s="8">
        <f>Qx!K35-Qm!K35</f>
        <v>8.9982729262464006E-3</v>
      </c>
      <c r="L35" s="8">
        <f>Qx!L35-Qm!L35</f>
        <v>-1.1404985791635004E-3</v>
      </c>
      <c r="M35" s="8">
        <f>Qx!M35-Qm!M35</f>
        <v>9.4710671804998994E-3</v>
      </c>
      <c r="N35" s="8">
        <f>Qx!N35-Qm!N35</f>
        <v>2.8065637402313898E-3</v>
      </c>
      <c r="O35" s="8">
        <f>Qx!O35-Qm!O35</f>
        <v>-8.6822135933481391E-3</v>
      </c>
      <c r="P35" s="8">
        <f>Qx!P35-Qm!P35</f>
        <v>9.1506319315774118E-3</v>
      </c>
      <c r="Q35" s="8">
        <f>Qx!Q35-Qm!Q35</f>
        <v>-8.4610889762793094E-3</v>
      </c>
      <c r="R35" s="8">
        <f>Qx!R35-Qm!R35</f>
        <v>2.9479027732123003E-3</v>
      </c>
      <c r="S35" s="8">
        <f>Qx!S35-Qm!S35</f>
        <v>-3.54784027765488E-3</v>
      </c>
      <c r="T35" s="8">
        <f>Qx!T35-Qm!T35</f>
        <v>2.2927008859145014E-3</v>
      </c>
      <c r="U35" s="8">
        <f>Qx!U35-Qm!U35</f>
        <v>2.2927008859145014E-3</v>
      </c>
      <c r="V35" s="8">
        <f>Qx!V35-Qm!V35</f>
        <v>1.2806388205157497E-3</v>
      </c>
      <c r="W35" s="8">
        <f>Qx!W35-Qm!W35</f>
        <v>-3.0232243582232095E-3</v>
      </c>
      <c r="X35" s="8">
        <f>Qx!X35-Qm!X35</f>
        <v>-2.0602002353086405E-3</v>
      </c>
      <c r="Y35" s="8">
        <f>Qx!Y35-Qm!Y35</f>
        <v>8.3423889915679797E-3</v>
      </c>
      <c r="Z35" s="8">
        <f>Qx!Z35-Qm!Z35</f>
        <v>9.7283024026867046E-4</v>
      </c>
      <c r="AA35" s="8">
        <f>Qx!AA35-Qm!AA35</f>
        <v>-4.4107361031044297E-3</v>
      </c>
      <c r="AB35" s="8">
        <f>Qx!AB35-Qm!AB35</f>
        <v>-6.7593473291563079E-3</v>
      </c>
      <c r="AC35" s="8">
        <f>Qx!AC35-Qm!AC35</f>
        <v>5.9967114466978992E-3</v>
      </c>
      <c r="AD35" s="8">
        <f>Qx!AD35-Qm!AD35</f>
        <v>-8.3996684154979701E-3</v>
      </c>
      <c r="AE35" s="8">
        <f>Qx!AE35-Qm!AE35</f>
        <v>-3.9703108121920579E-5</v>
      </c>
      <c r="AF35" s="8">
        <f>Qx!AF35-Qm!AF35</f>
        <v>-2.5283484499733899E-3</v>
      </c>
      <c r="AG35" s="8">
        <f>Qx!AG35-Qm!AG35</f>
        <v>1.1688212883471001E-3</v>
      </c>
      <c r="AH35" s="8">
        <f>Qx!AH35-Qm!AH35</f>
        <v>5.9896093670734965E-3</v>
      </c>
      <c r="AI35" s="8">
        <f>Qx!AI35-Qm!AI35</f>
        <v>3.3745051301971501E-2</v>
      </c>
      <c r="AJ35" s="8">
        <f>Qx!AJ35-Qm!AJ35</f>
        <v>5.9896093670734965E-3</v>
      </c>
      <c r="AK35" s="8">
        <f>Qx!AK35-Qm!AK35</f>
        <v>2.9674600825332999E-2</v>
      </c>
      <c r="AL35" s="8">
        <f>Qx!AL35-Qm!AL35</f>
        <v>-0.14700406997304288</v>
      </c>
      <c r="AM35" s="8">
        <f>Qx!AM35-Qm!AM35</f>
        <v>2.6447467390659049E-2</v>
      </c>
      <c r="AN35" s="8">
        <f>Qx!AN35-Qm!AN35</f>
        <v>5.9896093670734965E-3</v>
      </c>
      <c r="AO35" s="8">
        <f>Qx!AO35-Qm!AO35</f>
        <v>-1.961472006698842E-2</v>
      </c>
      <c r="AP35" s="8">
        <f>Qx!AP35-Qm!AP35</f>
        <v>-6.7203543287177019E-3</v>
      </c>
      <c r="AQ35" s="8">
        <f>Qx!AQ35-Qm!AQ35</f>
        <v>-1.2580316380189268E-2</v>
      </c>
      <c r="AR35" s="8">
        <f>Qx!AR35-Qm!AR35</f>
        <v>-1.2580316380189268E-2</v>
      </c>
      <c r="AS35" s="8">
        <f>Qx!AS35-Qm!AS35</f>
        <v>-1.2580316380189268E-2</v>
      </c>
      <c r="AT35" s="8">
        <f>Qx!AT35-Qm!AT35</f>
        <v>-1.2580316380189268E-2</v>
      </c>
      <c r="AU35" s="8">
        <f>Qx!AU35-Qm!AU35</f>
        <v>-2.9498885980680598E-3</v>
      </c>
      <c r="AV35" s="8">
        <f>Qx!AV35-Qm!AV35</f>
        <v>-1.2580316380189268E-2</v>
      </c>
      <c r="AW35" s="8">
        <f>Qx!AW35-Qm!AW35</f>
        <v>-1.2580316380189268E-2</v>
      </c>
      <c r="AX35" s="8">
        <f>Qx!AX35-Qm!AX35</f>
        <v>-7.0077869860862008E-3</v>
      </c>
      <c r="AY35" s="8">
        <f>Qx!AY35-Qm!AY35</f>
        <v>-1.2580316380189268E-2</v>
      </c>
      <c r="AZ35" s="8">
        <f>Qx!AZ35-Qm!AZ35</f>
        <v>-1.7009681018130197E-2</v>
      </c>
      <c r="BA35" s="8">
        <f>Qx!BA35-Qm!BA35</f>
        <v>-1.3611419083293001E-2</v>
      </c>
      <c r="BB35" s="8">
        <f>Qx!BB35-Qm!BB35</f>
        <v>1.2104057394146798E-2</v>
      </c>
      <c r="BC35" s="8">
        <f>Qx!BC35-Qm!BC35</f>
        <v>-3.01012254249855E-3</v>
      </c>
      <c r="BD35" s="8">
        <f>Qx!BD35-Qm!BD35</f>
        <v>-1.485973479981733E-2</v>
      </c>
      <c r="BE35" s="8">
        <f>Qx!BE35-Qm!BE35</f>
        <v>-7.1040070777488497E-3</v>
      </c>
      <c r="BF35" s="8">
        <f>Qx!BF35-Qm!BF35</f>
        <v>-3.5351992544607894E-3</v>
      </c>
      <c r="BG35" s="8">
        <f>Qx!BG35-Qm!BG35</f>
        <v>7.7805770010353978E-4</v>
      </c>
      <c r="BH35" s="8">
        <f>Qx!BH35-Qm!BH35</f>
        <v>-2.7019623589314042E-4</v>
      </c>
      <c r="BI35" s="8">
        <f>Qx!BI35-Qm!BI35</f>
        <v>-6.3854990341745396E-2</v>
      </c>
      <c r="BJ35" s="8">
        <f>Qx!BJ35-Qm!BJ35</f>
        <v>-1.0946836877668398E-2</v>
      </c>
      <c r="BK35" s="8">
        <f>Qx!BK35-Qm!BK35</f>
        <v>-8.7285619158751198E-3</v>
      </c>
      <c r="BL35" s="8">
        <f>Qx!BL35-Qm!BL35</f>
        <v>1.3312413943931099E-2</v>
      </c>
      <c r="BM35" s="8">
        <f>Qx!BM35-Qm!BM35</f>
        <v>7.7594919067517004E-2</v>
      </c>
      <c r="BN35" s="8">
        <f>Qx!BN35-Qm!BN35</f>
        <v>-1.2598655290746698E-2</v>
      </c>
      <c r="BO35" s="8">
        <f>Qx!BO35-Qm!BO35</f>
        <v>-5.7353248857685973E-3</v>
      </c>
    </row>
    <row r="36" spans="1:67" x14ac:dyDescent="0.2">
      <c r="A36" s="1">
        <v>2001</v>
      </c>
      <c r="B36" s="33">
        <f>Qx!B36-Qm!B36</f>
        <v>0</v>
      </c>
      <c r="C36" s="8">
        <f>Qx!C36-Qm!C36</f>
        <v>1.7498382906080013E-3</v>
      </c>
      <c r="D36" s="8">
        <f>Qx!D36-Qm!D36</f>
        <v>9.7446321909200025E-4</v>
      </c>
      <c r="E36" s="8">
        <f>Qx!E36-Qm!E36</f>
        <v>-3.0250373108098401E-3</v>
      </c>
      <c r="F36" s="8">
        <f>Qx!F36-Qm!F36</f>
        <v>1.1731015353408401E-2</v>
      </c>
      <c r="G36" s="8">
        <f>Qx!G36-Qm!G36</f>
        <v>-7.8998684727533009E-3</v>
      </c>
      <c r="H36" s="8">
        <f>Qx!H36-Qm!H36</f>
        <v>-1.8781501005416902E-2</v>
      </c>
      <c r="I36" s="8">
        <f>Qx!I36-Qm!I36</f>
        <v>-3.2067054953213003E-3</v>
      </c>
      <c r="J36" s="8">
        <f>Qx!J36-Qm!J36</f>
        <v>-1.33196177187061E-2</v>
      </c>
      <c r="K36" s="8">
        <f>Qx!K36-Qm!K36</f>
        <v>1.0130682274652601E-2</v>
      </c>
      <c r="L36" s="8">
        <f>Qx!L36-Qm!L36</f>
        <v>3.0301349634200003E-4</v>
      </c>
      <c r="M36" s="8">
        <f>Qx!M36-Qm!M36</f>
        <v>1.0357326893358401E-2</v>
      </c>
      <c r="N36" s="8">
        <f>Qx!N36-Qm!N36</f>
        <v>2.7919078140158701E-3</v>
      </c>
      <c r="O36" s="8">
        <f>Qx!O36-Qm!O36</f>
        <v>-9.0992521604905899E-3</v>
      </c>
      <c r="P36" s="8">
        <f>Qx!P36-Qm!P36</f>
        <v>8.9138529950793174E-3</v>
      </c>
      <c r="Q36" s="8">
        <f>Qx!Q36-Qm!Q36</f>
        <v>-8.6934903177068919E-3</v>
      </c>
      <c r="R36" s="8">
        <f>Qx!R36-Qm!R36</f>
        <v>3.946505815814301E-3</v>
      </c>
      <c r="S36" s="8">
        <f>Qx!S36-Qm!S36</f>
        <v>-2.1119331408040506E-3</v>
      </c>
      <c r="T36" s="8">
        <f>Qx!T36-Qm!T36</f>
        <v>2.7153016916519005E-3</v>
      </c>
      <c r="U36" s="8">
        <f>Qx!U36-Qm!U36</f>
        <v>2.7153016916519005E-3</v>
      </c>
      <c r="V36" s="8">
        <f>Qx!V36-Qm!V36</f>
        <v>1.1768638970559402E-3</v>
      </c>
      <c r="W36" s="8">
        <f>Qx!W36-Qm!W36</f>
        <v>-2.1849289673268211E-3</v>
      </c>
      <c r="X36" s="8">
        <f>Qx!X36-Qm!X36</f>
        <v>-1.3943924620400698E-3</v>
      </c>
      <c r="Y36" s="8">
        <f>Qx!Y36-Qm!Y36</f>
        <v>1.027023215645593E-2</v>
      </c>
      <c r="Z36" s="8">
        <f>Qx!Z36-Qm!Z36</f>
        <v>9.7240868655443973E-4</v>
      </c>
      <c r="AA36" s="8">
        <f>Qx!AA36-Qm!AA36</f>
        <v>-3.5574164747858295E-3</v>
      </c>
      <c r="AB36" s="8">
        <f>Qx!AB36-Qm!AB36</f>
        <v>-8.3704568847695095E-3</v>
      </c>
      <c r="AC36" s="8">
        <f>Qx!AC36-Qm!AC36</f>
        <v>5.2444840025427999E-3</v>
      </c>
      <c r="AD36" s="8">
        <f>Qx!AD36-Qm!AD36</f>
        <v>-7.3727007030771497E-3</v>
      </c>
      <c r="AE36" s="8">
        <f>Qx!AE36-Qm!AE36</f>
        <v>1.5378060801780197E-5</v>
      </c>
      <c r="AF36" s="8">
        <f>Qx!AF36-Qm!AF36</f>
        <v>-2.4509618739458694E-3</v>
      </c>
      <c r="AG36" s="8">
        <f>Qx!AG36-Qm!AG36</f>
        <v>-1.8020096779776014E-3</v>
      </c>
      <c r="AH36" s="8">
        <f>Qx!AH36-Qm!AH36</f>
        <v>7.1427481196706041E-3</v>
      </c>
      <c r="AI36" s="8">
        <f>Qx!AI36-Qm!AI36</f>
        <v>4.0139266116644701E-2</v>
      </c>
      <c r="AJ36" s="8">
        <f>Qx!AJ36-Qm!AJ36</f>
        <v>7.1427481196706041E-3</v>
      </c>
      <c r="AK36" s="8">
        <f>Qx!AK36-Qm!AK36</f>
        <v>6.23523849247829E-2</v>
      </c>
      <c r="AL36" s="8">
        <f>Qx!AL36-Qm!AL36</f>
        <v>-0.10773130279612089</v>
      </c>
      <c r="AM36" s="8">
        <f>Qx!AM36-Qm!AM36</f>
        <v>3.1772746862960104E-2</v>
      </c>
      <c r="AN36" s="8">
        <f>Qx!AN36-Qm!AN36</f>
        <v>7.1427481196706041E-3</v>
      </c>
      <c r="AO36" s="8">
        <f>Qx!AO36-Qm!AO36</f>
        <v>-1.5522364900555941E-2</v>
      </c>
      <c r="AP36" s="8">
        <f>Qx!AP36-Qm!AP36</f>
        <v>-7.6622829817473009E-3</v>
      </c>
      <c r="AQ36" s="8">
        <f>Qx!AQ36-Qm!AQ36</f>
        <v>-1.6021764052954499E-2</v>
      </c>
      <c r="AR36" s="8">
        <f>Qx!AR36-Qm!AR36</f>
        <v>-1.6021764052954499E-2</v>
      </c>
      <c r="AS36" s="8">
        <f>Qx!AS36-Qm!AS36</f>
        <v>-1.6021764052954499E-2</v>
      </c>
      <c r="AT36" s="8">
        <f>Qx!AT36-Qm!AT36</f>
        <v>-1.6021764052954499E-2</v>
      </c>
      <c r="AU36" s="8">
        <f>Qx!AU36-Qm!AU36</f>
        <v>-8.7388863590829105E-3</v>
      </c>
      <c r="AV36" s="8">
        <f>Qx!AV36-Qm!AV36</f>
        <v>-1.6021764052954499E-2</v>
      </c>
      <c r="AW36" s="8">
        <f>Qx!AW36-Qm!AW36</f>
        <v>-1.6021764052954499E-2</v>
      </c>
      <c r="AX36" s="8">
        <f>Qx!AX36-Qm!AX36</f>
        <v>-5.2355712173248019E-3</v>
      </c>
      <c r="AY36" s="8">
        <f>Qx!AY36-Qm!AY36</f>
        <v>-1.6021764052954499E-2</v>
      </c>
      <c r="AZ36" s="8">
        <f>Qx!AZ36-Qm!AZ36</f>
        <v>-1.8781501005416902E-2</v>
      </c>
      <c r="BA36" s="8">
        <f>Qx!BA36-Qm!BA36</f>
        <v>-1.5915336429406499E-2</v>
      </c>
      <c r="BB36" s="8">
        <f>Qx!BB36-Qm!BB36</f>
        <v>9.7605362651734997E-3</v>
      </c>
      <c r="BC36" s="8">
        <f>Qx!BC36-Qm!BC36</f>
        <v>-3.1384134442174901E-3</v>
      </c>
      <c r="BD36" s="8">
        <f>Qx!BD36-Qm!BD36</f>
        <v>-1.4632321885207068E-2</v>
      </c>
      <c r="BE36" s="8">
        <f>Qx!BE36-Qm!BE36</f>
        <v>-6.4800271520471589E-3</v>
      </c>
      <c r="BF36" s="8">
        <f>Qx!BF36-Qm!BF36</f>
        <v>-3.6346523577218091E-3</v>
      </c>
      <c r="BG36" s="8">
        <f>Qx!BG36-Qm!BG36</f>
        <v>1.5910469295001709E-3</v>
      </c>
      <c r="BH36" s="8">
        <f>Qx!BH36-Qm!BH36</f>
        <v>6.6270364334442E-4</v>
      </c>
      <c r="BI36" s="8">
        <f>Qx!BI36-Qm!BI36</f>
        <v>-0.12941981184193951</v>
      </c>
      <c r="BJ36" s="8">
        <f>Qx!BJ36-Qm!BJ36</f>
        <v>-4.8929684919092019E-3</v>
      </c>
      <c r="BK36" s="8">
        <f>Qx!BK36-Qm!BK36</f>
        <v>-9.2757700379183707E-3</v>
      </c>
      <c r="BL36" s="8">
        <f>Qx!BL36-Qm!BL36</f>
        <v>1.1772847022399502E-2</v>
      </c>
      <c r="BM36" s="8">
        <f>Qx!BM36-Qm!BM36</f>
        <v>6.2358900156387009E-2</v>
      </c>
      <c r="BN36" s="8">
        <f>Qx!BN36-Qm!BN36</f>
        <v>-1.3102232923410506E-2</v>
      </c>
      <c r="BO36" s="8">
        <f>Qx!BO36-Qm!BO36</f>
        <v>-1.3998569441300998E-2</v>
      </c>
    </row>
    <row r="37" spans="1:67" x14ac:dyDescent="0.2">
      <c r="A37" s="1">
        <v>2002</v>
      </c>
      <c r="B37" s="33">
        <f>Qx!B37-Qm!B37</f>
        <v>0</v>
      </c>
      <c r="C37" s="8">
        <f>Qx!C37-Qm!C37</f>
        <v>1.6204560618189E-3</v>
      </c>
      <c r="D37" s="8">
        <f>Qx!D37-Qm!D37</f>
        <v>8.6256731399390017E-4</v>
      </c>
      <c r="E37" s="8">
        <f>Qx!E37-Qm!E37</f>
        <v>-2.4764630349646899E-3</v>
      </c>
      <c r="F37" s="8">
        <f>Qx!F37-Qm!F37</f>
        <v>1.02154434327985E-2</v>
      </c>
      <c r="G37" s="8">
        <f>Qx!G37-Qm!G37</f>
        <v>-7.2330179183884014E-3</v>
      </c>
      <c r="H37" s="8">
        <f>Qx!H37-Qm!H37</f>
        <v>-1.79852049069298E-2</v>
      </c>
      <c r="I37" s="8">
        <f>Qx!I37-Qm!I37</f>
        <v>-3.1647070274505897E-3</v>
      </c>
      <c r="J37" s="8">
        <f>Qx!J37-Qm!J37</f>
        <v>-1.4013642239573298E-2</v>
      </c>
      <c r="K37" s="8">
        <f>Qx!K37-Qm!K37</f>
        <v>1.2182732922229369E-2</v>
      </c>
      <c r="L37" s="8">
        <f>Qx!L37-Qm!L37</f>
        <v>-3.5542651748594004E-3</v>
      </c>
      <c r="M37" s="8">
        <f>Qx!M37-Qm!M37</f>
        <v>6.2530717739914983E-3</v>
      </c>
      <c r="N37" s="8">
        <f>Qx!N37-Qm!N37</f>
        <v>2.3557988509460299E-3</v>
      </c>
      <c r="O37" s="8">
        <f>Qx!O37-Qm!O37</f>
        <v>-9.3816771728552299E-3</v>
      </c>
      <c r="P37" s="8">
        <f>Qx!P37-Qm!P37</f>
        <v>6.8158711255889197E-3</v>
      </c>
      <c r="Q37" s="8">
        <f>Qx!Q37-Qm!Q37</f>
        <v>-9.0474080538839596E-3</v>
      </c>
      <c r="R37" s="8">
        <f>Qx!R37-Qm!R37</f>
        <v>2.9955755229496006E-3</v>
      </c>
      <c r="S37" s="8">
        <f>Qx!S37-Qm!S37</f>
        <v>-2.4591236313513199E-3</v>
      </c>
      <c r="T37" s="8">
        <f>Qx!T37-Qm!T37</f>
        <v>2.2366950503436012E-3</v>
      </c>
      <c r="U37" s="8">
        <f>Qx!U37-Qm!U37</f>
        <v>2.2366950503436012E-3</v>
      </c>
      <c r="V37" s="8">
        <f>Qx!V37-Qm!V37</f>
        <v>9.2843283100129976E-4</v>
      </c>
      <c r="W37" s="8">
        <f>Qx!W37-Qm!W37</f>
        <v>-3.9144211616582054E-4</v>
      </c>
      <c r="X37" s="8">
        <f>Qx!X37-Qm!X37</f>
        <v>-1.2712723410387202E-3</v>
      </c>
      <c r="Y37" s="8">
        <f>Qx!Y37-Qm!Y37</f>
        <v>1.2263388103606668E-2</v>
      </c>
      <c r="Z37" s="8">
        <f>Qx!Z37-Qm!Z37</f>
        <v>8.6079936281831986E-4</v>
      </c>
      <c r="AA37" s="8">
        <f>Qx!AA37-Qm!AA37</f>
        <v>-3.6177803727378399E-3</v>
      </c>
      <c r="AB37" s="8">
        <f>Qx!AB37-Qm!AB37</f>
        <v>-7.0335271775952453E-3</v>
      </c>
      <c r="AC37" s="8">
        <f>Qx!AC37-Qm!AC37</f>
        <v>5.0833576698319002E-3</v>
      </c>
      <c r="AD37" s="8">
        <f>Qx!AD37-Qm!AD37</f>
        <v>-9.0959604735347498E-3</v>
      </c>
      <c r="AE37" s="8">
        <f>Qx!AE37-Qm!AE37</f>
        <v>-2.858110346318915E-5</v>
      </c>
      <c r="AF37" s="8">
        <f>Qx!AF37-Qm!AF37</f>
        <v>-1.9460960736193906E-3</v>
      </c>
      <c r="AG37" s="8">
        <f>Qx!AG37-Qm!AG37</f>
        <v>-4.3026696745341007E-3</v>
      </c>
      <c r="AH37" s="8">
        <f>Qx!AH37-Qm!AH37</f>
        <v>6.5591584658950958E-3</v>
      </c>
      <c r="AI37" s="8">
        <f>Qx!AI37-Qm!AI37</f>
        <v>5.8525689843556994E-2</v>
      </c>
      <c r="AJ37" s="8">
        <f>Qx!AJ37-Qm!AJ37</f>
        <v>6.5591584658950958E-3</v>
      </c>
      <c r="AK37" s="8">
        <f>Qx!AK37-Qm!AK37</f>
        <v>5.4216006089599103E-2</v>
      </c>
      <c r="AL37" s="8">
        <f>Qx!AL37-Qm!AL37</f>
        <v>-9.7803862792271101E-2</v>
      </c>
      <c r="AM37" s="8">
        <f>Qx!AM37-Qm!AM37</f>
        <v>2.0414401755214411E-2</v>
      </c>
      <c r="AN37" s="8">
        <f>Qx!AN37-Qm!AN37</f>
        <v>6.5591584658950958E-3</v>
      </c>
      <c r="AO37" s="8">
        <f>Qx!AO37-Qm!AO37</f>
        <v>-1.4178077106804181E-2</v>
      </c>
      <c r="AP37" s="8">
        <f>Qx!AP37-Qm!AP37</f>
        <v>-4.2941449341739012E-3</v>
      </c>
      <c r="AQ37" s="8">
        <f>Qx!AQ37-Qm!AQ37</f>
        <v>-1.3138963256902201E-2</v>
      </c>
      <c r="AR37" s="8">
        <f>Qx!AR37-Qm!AR37</f>
        <v>-1.3138963256902201E-2</v>
      </c>
      <c r="AS37" s="8">
        <f>Qx!AS37-Qm!AS37</f>
        <v>-1.3138963256902201E-2</v>
      </c>
      <c r="AT37" s="8">
        <f>Qx!AT37-Qm!AT37</f>
        <v>-1.3138963256902201E-2</v>
      </c>
      <c r="AU37" s="8">
        <f>Qx!AU37-Qm!AU37</f>
        <v>-8.64431089863733E-3</v>
      </c>
      <c r="AV37" s="8">
        <f>Qx!AV37-Qm!AV37</f>
        <v>-1.3138963256902201E-2</v>
      </c>
      <c r="AW37" s="8">
        <f>Qx!AW37-Qm!AW37</f>
        <v>-1.3138963256902201E-2</v>
      </c>
      <c r="AX37" s="8">
        <f>Qx!AX37-Qm!AX37</f>
        <v>-4.7372508163397997E-3</v>
      </c>
      <c r="AY37" s="8">
        <f>Qx!AY37-Qm!AY37</f>
        <v>-1.3138963256902201E-2</v>
      </c>
      <c r="AZ37" s="8">
        <f>Qx!AZ37-Qm!AZ37</f>
        <v>-1.79852049069298E-2</v>
      </c>
      <c r="BA37" s="8">
        <f>Qx!BA37-Qm!BA37</f>
        <v>-1.55391416859985E-2</v>
      </c>
      <c r="BB37" s="8">
        <f>Qx!BB37-Qm!BB37</f>
        <v>1.29066661606454E-2</v>
      </c>
      <c r="BC37" s="8">
        <f>Qx!BC37-Qm!BC37</f>
        <v>-3.4815723176514603E-3</v>
      </c>
      <c r="BD37" s="8">
        <f>Qx!BD37-Qm!BD37</f>
        <v>-1.4888792668136641E-2</v>
      </c>
      <c r="BE37" s="8">
        <f>Qx!BE37-Qm!BE37</f>
        <v>-7.4532775043929002E-3</v>
      </c>
      <c r="BF37" s="8">
        <f>Qx!BF37-Qm!BF37</f>
        <v>-3.3031269201534803E-3</v>
      </c>
      <c r="BG37" s="8">
        <f>Qx!BG37-Qm!BG37</f>
        <v>2.6296891904111705E-3</v>
      </c>
      <c r="BH37" s="8">
        <f>Qx!BH37-Qm!BH37</f>
        <v>6.1702965439280021E-4</v>
      </c>
      <c r="BI37" s="8">
        <f>Qx!BI37-Qm!BI37</f>
        <v>-0.12899487620290129</v>
      </c>
      <c r="BJ37" s="8">
        <f>Qx!BJ37-Qm!BJ37</f>
        <v>-5.3075913203170025E-4</v>
      </c>
      <c r="BK37" s="8">
        <f>Qx!BK37-Qm!BK37</f>
        <v>-6.8250879637686201E-3</v>
      </c>
      <c r="BL37" s="8">
        <f>Qx!BL37-Qm!BL37</f>
        <v>1.0415938150434404E-2</v>
      </c>
      <c r="BM37" s="8">
        <f>Qx!BM37-Qm!BM37</f>
        <v>8.5649480040750986E-2</v>
      </c>
      <c r="BN37" s="8">
        <f>Qx!BN37-Qm!BN37</f>
        <v>-1.422099557394E-2</v>
      </c>
      <c r="BO37" s="8">
        <f>Qx!BO37-Qm!BO37</f>
        <v>-1.4273666575849997E-2</v>
      </c>
    </row>
    <row r="38" spans="1:67" x14ac:dyDescent="0.2">
      <c r="A38" s="1">
        <v>2003</v>
      </c>
      <c r="B38" s="33">
        <f>Qx!B38-Qm!B38</f>
        <v>0</v>
      </c>
      <c r="C38" s="8">
        <f>Qx!C38-Qm!C38</f>
        <v>1.9169862509199002E-3</v>
      </c>
      <c r="D38" s="8">
        <f>Qx!D38-Qm!D38</f>
        <v>5.3628731351294985E-4</v>
      </c>
      <c r="E38" s="8">
        <f>Qx!E38-Qm!E38</f>
        <v>-2.3595104414219897E-3</v>
      </c>
      <c r="F38" s="8">
        <f>Qx!F38-Qm!F38</f>
        <v>1.3882772620581199E-2</v>
      </c>
      <c r="G38" s="8">
        <f>Qx!G38-Qm!G38</f>
        <v>-5.0372885587548991E-3</v>
      </c>
      <c r="H38" s="8">
        <f>Qx!H38-Qm!H38</f>
        <v>-1.7433873700007901E-2</v>
      </c>
      <c r="I38" s="8">
        <f>Qx!I38-Qm!I38</f>
        <v>-3.3763260091561401E-3</v>
      </c>
      <c r="J38" s="8">
        <f>Qx!J38-Qm!J38</f>
        <v>-1.6009711321647399E-2</v>
      </c>
      <c r="K38" s="8">
        <f>Qx!K38-Qm!K38</f>
        <v>1.388301975729201E-2</v>
      </c>
      <c r="L38" s="8">
        <f>Qx!L38-Qm!L38</f>
        <v>-3.5407151816636007E-3</v>
      </c>
      <c r="M38" s="8">
        <f>Qx!M38-Qm!M38</f>
        <v>6.3510459903457009E-3</v>
      </c>
      <c r="N38" s="8">
        <f>Qx!N38-Qm!N38</f>
        <v>2.0201421310106112E-3</v>
      </c>
      <c r="O38" s="8">
        <f>Qx!O38-Qm!O38</f>
        <v>-9.9011704485668702E-3</v>
      </c>
      <c r="P38" s="8">
        <f>Qx!P38-Qm!P38</f>
        <v>5.3355693013472406E-3</v>
      </c>
      <c r="Q38" s="8">
        <f>Qx!Q38-Qm!Q38</f>
        <v>-9.3193267976419795E-3</v>
      </c>
      <c r="R38" s="8">
        <f>Qx!R38-Qm!R38</f>
        <v>4.0709716251310993E-3</v>
      </c>
      <c r="S38" s="8">
        <f>Qx!S38-Qm!S38</f>
        <v>-3.1907610873352808E-3</v>
      </c>
      <c r="T38" s="8">
        <f>Qx!T38-Qm!T38</f>
        <v>2.1890351145522988E-3</v>
      </c>
      <c r="U38" s="8">
        <f>Qx!U38-Qm!U38</f>
        <v>2.1890351145522988E-3</v>
      </c>
      <c r="V38" s="8">
        <f>Qx!V38-Qm!V38</f>
        <v>6.4374940156353014E-4</v>
      </c>
      <c r="W38" s="8">
        <f>Qx!W38-Qm!W38</f>
        <v>-1.4458232290552294E-3</v>
      </c>
      <c r="X38" s="8">
        <f>Qx!X38-Qm!X38</f>
        <v>-1.4209237427653407E-3</v>
      </c>
      <c r="Y38" s="8">
        <f>Qx!Y38-Qm!Y38</f>
        <v>1.288776289378055E-2</v>
      </c>
      <c r="Z38" s="8">
        <f>Qx!Z38-Qm!Z38</f>
        <v>5.3733507404535004E-4</v>
      </c>
      <c r="AA38" s="8">
        <f>Qx!AA38-Qm!AA38</f>
        <v>-2.8181170235319101E-3</v>
      </c>
      <c r="AB38" s="8">
        <f>Qx!AB38-Qm!AB38</f>
        <v>-7.7335466653597456E-3</v>
      </c>
      <c r="AC38" s="8">
        <f>Qx!AC38-Qm!AC38</f>
        <v>7.1131239395833008E-3</v>
      </c>
      <c r="AD38" s="8">
        <f>Qx!AD38-Qm!AD38</f>
        <v>-8.8383645692210605E-3</v>
      </c>
      <c r="AE38" s="8">
        <f>Qx!AE38-Qm!AE38</f>
        <v>1.6352269765727932E-4</v>
      </c>
      <c r="AF38" s="8">
        <f>Qx!AF38-Qm!AF38</f>
        <v>-1.7922455283431102E-3</v>
      </c>
      <c r="AG38" s="8">
        <f>Qx!AG38-Qm!AG38</f>
        <v>-4.2246917406274023E-3</v>
      </c>
      <c r="AH38" s="8">
        <f>Qx!AH38-Qm!AH38</f>
        <v>8.5665681381033032E-3</v>
      </c>
      <c r="AI38" s="8">
        <f>Qx!AI38-Qm!AI38</f>
        <v>9.8632593299697285E-2</v>
      </c>
      <c r="AJ38" s="8">
        <f>Qx!AJ38-Qm!AJ38</f>
        <v>8.5665681381033032E-3</v>
      </c>
      <c r="AK38" s="8">
        <f>Qx!AK38-Qm!AK38</f>
        <v>6.4233441487668991E-2</v>
      </c>
      <c r="AL38" s="8">
        <f>Qx!AL38-Qm!AL38</f>
        <v>-0.10846518420155901</v>
      </c>
      <c r="AM38" s="8">
        <f>Qx!AM38-Qm!AM38</f>
        <v>2.320717871897434E-2</v>
      </c>
      <c r="AN38" s="8">
        <f>Qx!AN38-Qm!AN38</f>
        <v>8.5665681381033032E-3</v>
      </c>
      <c r="AO38" s="8">
        <f>Qx!AO38-Qm!AO38</f>
        <v>-3.2056735206196868E-2</v>
      </c>
      <c r="AP38" s="8">
        <f>Qx!AP38-Qm!AP38</f>
        <v>-6.8612182203295988E-3</v>
      </c>
      <c r="AQ38" s="8">
        <f>Qx!AQ38-Qm!AQ38</f>
        <v>-1.0496322719156598E-2</v>
      </c>
      <c r="AR38" s="8">
        <f>Qx!AR38-Qm!AR38</f>
        <v>-1.0496322719156698E-2</v>
      </c>
      <c r="AS38" s="8">
        <f>Qx!AS38-Qm!AS38</f>
        <v>-1.0496322719156598E-2</v>
      </c>
      <c r="AT38" s="8">
        <f>Qx!AT38-Qm!AT38</f>
        <v>-1.0496322719156598E-2</v>
      </c>
      <c r="AU38" s="8">
        <f>Qx!AU38-Qm!AU38</f>
        <v>-9.3026793152058296E-3</v>
      </c>
      <c r="AV38" s="8">
        <f>Qx!AV38-Qm!AV38</f>
        <v>-1.0496322719156598E-2</v>
      </c>
      <c r="AW38" s="8">
        <f>Qx!AW38-Qm!AW38</f>
        <v>-1.0496322719156598E-2</v>
      </c>
      <c r="AX38" s="8">
        <f>Qx!AX38-Qm!AX38</f>
        <v>-1.2119377634417991E-3</v>
      </c>
      <c r="AY38" s="8">
        <f>Qx!AY38-Qm!AY38</f>
        <v>-1.0496322719156598E-2</v>
      </c>
      <c r="AZ38" s="8">
        <f>Qx!AZ38-Qm!AZ38</f>
        <v>-1.7433873700007901E-2</v>
      </c>
      <c r="BA38" s="8">
        <f>Qx!BA38-Qm!BA38</f>
        <v>-1.46298292251808E-2</v>
      </c>
      <c r="BB38" s="8">
        <f>Qx!BB38-Qm!BB38</f>
        <v>9.2970775229322001E-3</v>
      </c>
      <c r="BC38" s="8">
        <f>Qx!BC38-Qm!BC38</f>
        <v>-3.2650554299284104E-3</v>
      </c>
      <c r="BD38" s="8">
        <f>Qx!BD38-Qm!BD38</f>
        <v>-1.4963891628536018E-2</v>
      </c>
      <c r="BE38" s="8">
        <f>Qx!BE38-Qm!BE38</f>
        <v>-8.6733924610030017E-3</v>
      </c>
      <c r="BF38" s="8">
        <f>Qx!BF38-Qm!BF38</f>
        <v>-3.6217002789085901E-3</v>
      </c>
      <c r="BG38" s="8">
        <f>Qx!BG38-Qm!BG38</f>
        <v>3.3270103089625405E-3</v>
      </c>
      <c r="BH38" s="8">
        <f>Qx!BH38-Qm!BH38</f>
        <v>2.0933391202590003E-3</v>
      </c>
      <c r="BI38" s="8">
        <f>Qx!BI38-Qm!BI38</f>
        <v>-0.12141036821164451</v>
      </c>
      <c r="BJ38" s="8">
        <f>Qx!BJ38-Qm!BJ38</f>
        <v>-1.3221733830178009E-3</v>
      </c>
      <c r="BK38" s="8">
        <f>Qx!BK38-Qm!BK38</f>
        <v>-8.1176956695823178E-3</v>
      </c>
      <c r="BL38" s="8">
        <f>Qx!BL38-Qm!BL38</f>
        <v>7.8638498397391003E-3</v>
      </c>
      <c r="BM38" s="8">
        <f>Qx!BM38-Qm!BM38</f>
        <v>6.0863479600716003E-2</v>
      </c>
      <c r="BN38" s="8">
        <f>Qx!BN38-Qm!BN38</f>
        <v>-1.6957922515841099E-2</v>
      </c>
      <c r="BO38" s="8">
        <f>Qx!BO38-Qm!BO38</f>
        <v>-1.8190877774946095E-2</v>
      </c>
    </row>
    <row r="39" spans="1:67" x14ac:dyDescent="0.2">
      <c r="A39" s="1">
        <v>2004</v>
      </c>
      <c r="B39" s="33">
        <f>Qx!B39-Qm!B39</f>
        <v>0</v>
      </c>
      <c r="C39" s="8">
        <f>Qx!C39-Qm!C39</f>
        <v>1.8185282985255999E-3</v>
      </c>
      <c r="D39" s="8">
        <f>Qx!D39-Qm!D39</f>
        <v>3.8299928183422021E-4</v>
      </c>
      <c r="E39" s="8">
        <f>Qx!E39-Qm!E39</f>
        <v>-2.1854917228118498E-3</v>
      </c>
      <c r="F39" s="8">
        <f>Qx!F39-Qm!F39</f>
        <v>1.78951664967659E-2</v>
      </c>
      <c r="G39" s="8">
        <f>Qx!G39-Qm!G39</f>
        <v>-4.8216312313569976E-3</v>
      </c>
      <c r="H39" s="8">
        <f>Qx!H39-Qm!H39</f>
        <v>-1.6837306580694308E-2</v>
      </c>
      <c r="I39" s="8">
        <f>Qx!I39-Qm!I39</f>
        <v>-3.5949574755837202E-3</v>
      </c>
      <c r="J39" s="8">
        <f>Qx!J39-Qm!J39</f>
        <v>-1.68451768120845E-2</v>
      </c>
      <c r="K39" s="8">
        <f>Qx!K39-Qm!K39</f>
        <v>1.4364761979919821E-2</v>
      </c>
      <c r="L39" s="8">
        <f>Qx!L39-Qm!L39</f>
        <v>-4.8779095098331008E-3</v>
      </c>
      <c r="M39" s="8">
        <f>Qx!M39-Qm!M39</f>
        <v>6.0153791922504009E-3</v>
      </c>
      <c r="N39" s="8">
        <f>Qx!N39-Qm!N39</f>
        <v>2.5153177647886504E-3</v>
      </c>
      <c r="O39" s="8">
        <f>Qx!O39-Qm!O39</f>
        <v>-1.036191302429753E-2</v>
      </c>
      <c r="P39" s="8">
        <f>Qx!P39-Qm!P39</f>
        <v>5.9126669281206901E-3</v>
      </c>
      <c r="Q39" s="8">
        <f>Qx!Q39-Qm!Q39</f>
        <v>-1.0204667738039961E-2</v>
      </c>
      <c r="R39" s="8">
        <f>Qx!R39-Qm!R39</f>
        <v>3.7981865573437999E-3</v>
      </c>
      <c r="S39" s="8">
        <f>Qx!S39-Qm!S39</f>
        <v>-3.9318136726074603E-3</v>
      </c>
      <c r="T39" s="8">
        <f>Qx!T39-Qm!T39</f>
        <v>2.0421446726576996E-3</v>
      </c>
      <c r="U39" s="8">
        <f>Qx!U39-Qm!U39</f>
        <v>2.0421446726576996E-3</v>
      </c>
      <c r="V39" s="8">
        <f>Qx!V39-Qm!V39</f>
        <v>5.0864293239117958E-4</v>
      </c>
      <c r="W39" s="8">
        <f>Qx!W39-Qm!W39</f>
        <v>-1.2662081463656509E-3</v>
      </c>
      <c r="X39" s="8">
        <f>Qx!X39-Qm!X39</f>
        <v>-2.3301532209893602E-3</v>
      </c>
      <c r="Y39" s="8">
        <f>Qx!Y39-Qm!Y39</f>
        <v>1.1784445509027791E-2</v>
      </c>
      <c r="Z39" s="8">
        <f>Qx!Z39-Qm!Z39</f>
        <v>3.8136222841728996E-4</v>
      </c>
      <c r="AA39" s="8">
        <f>Qx!AA39-Qm!AA39</f>
        <v>-1.9529709902089496E-3</v>
      </c>
      <c r="AB39" s="8">
        <f>Qx!AB39-Qm!AB39</f>
        <v>-7.2670453339403803E-3</v>
      </c>
      <c r="AC39" s="8">
        <f>Qx!AC39-Qm!AC39</f>
        <v>6.5931744473968993E-3</v>
      </c>
      <c r="AD39" s="8">
        <f>Qx!AD39-Qm!AD39</f>
        <v>-5.7401292548849804E-3</v>
      </c>
      <c r="AE39" s="8">
        <f>Qx!AE39-Qm!AE39</f>
        <v>1.604422306384504E-4</v>
      </c>
      <c r="AF39" s="8">
        <f>Qx!AF39-Qm!AF39</f>
        <v>-1.5646003160693506E-3</v>
      </c>
      <c r="AG39" s="8">
        <f>Qx!AG39-Qm!AG39</f>
        <v>-5.0060426656911988E-3</v>
      </c>
      <c r="AH39" s="8">
        <f>Qx!AH39-Qm!AH39</f>
        <v>1.3108958899803402E-2</v>
      </c>
      <c r="AI39" s="8">
        <f>Qx!AI39-Qm!AI39</f>
        <v>0.14641608240161461</v>
      </c>
      <c r="AJ39" s="8">
        <f>Qx!AJ39-Qm!AJ39</f>
        <v>1.3108958899803402E-2</v>
      </c>
      <c r="AK39" s="8">
        <f>Qx!AK39-Qm!AK39</f>
        <v>7.2652766532448204E-2</v>
      </c>
      <c r="AL39" s="8">
        <f>Qx!AL39-Qm!AL39</f>
        <v>-0.10579511043021021</v>
      </c>
      <c r="AM39" s="8">
        <f>Qx!AM39-Qm!AM39</f>
        <v>2.2813675055902181E-2</v>
      </c>
      <c r="AN39" s="8">
        <f>Qx!AN39-Qm!AN39</f>
        <v>1.3108958899803402E-2</v>
      </c>
      <c r="AO39" s="8">
        <f>Qx!AO39-Qm!AO39</f>
        <v>-2.8471024190653418E-2</v>
      </c>
      <c r="AP39" s="8">
        <f>Qx!AP39-Qm!AP39</f>
        <v>-8.9199540382947987E-3</v>
      </c>
      <c r="AQ39" s="8">
        <f>Qx!AQ39-Qm!AQ39</f>
        <v>-9.4408391397844994E-3</v>
      </c>
      <c r="AR39" s="8">
        <f>Qx!AR39-Qm!AR39</f>
        <v>-9.4408391397844994E-3</v>
      </c>
      <c r="AS39" s="8">
        <f>Qx!AS39-Qm!AS39</f>
        <v>-9.4408391397844994E-3</v>
      </c>
      <c r="AT39" s="8">
        <f>Qx!AT39-Qm!AT39</f>
        <v>-9.4408391397844994E-3</v>
      </c>
      <c r="AU39" s="8">
        <f>Qx!AU39-Qm!AU39</f>
        <v>-4.22795085615244E-3</v>
      </c>
      <c r="AV39" s="8">
        <f>Qx!AV39-Qm!AV39</f>
        <v>-9.4408391397844994E-3</v>
      </c>
      <c r="AW39" s="8">
        <f>Qx!AW39-Qm!AW39</f>
        <v>-9.4408391397844994E-3</v>
      </c>
      <c r="AX39" s="8">
        <f>Qx!AX39-Qm!AX39</f>
        <v>-3.463006383834899E-3</v>
      </c>
      <c r="AY39" s="8">
        <f>Qx!AY39-Qm!AY39</f>
        <v>-9.4408391397844994E-3</v>
      </c>
      <c r="AZ39" s="8">
        <f>Qx!AZ39-Qm!AZ39</f>
        <v>-1.6837306580694308E-2</v>
      </c>
      <c r="BA39" s="8">
        <f>Qx!BA39-Qm!BA39</f>
        <v>-1.45601138946691E-2</v>
      </c>
      <c r="BB39" s="8">
        <f>Qx!BB39-Qm!BB39</f>
        <v>9.8715061399869009E-3</v>
      </c>
      <c r="BC39" s="8">
        <f>Qx!BC39-Qm!BC39</f>
        <v>-3.5889358367685699E-3</v>
      </c>
      <c r="BD39" s="8">
        <f>Qx!BD39-Qm!BD39</f>
        <v>-1.650391789773074E-2</v>
      </c>
      <c r="BE39" s="8">
        <f>Qx!BE39-Qm!BE39</f>
        <v>-8.4666413220393089E-3</v>
      </c>
      <c r="BF39" s="8">
        <f>Qx!BF39-Qm!BF39</f>
        <v>-3.6661550520729492E-3</v>
      </c>
      <c r="BG39" s="8">
        <f>Qx!BG39-Qm!BG39</f>
        <v>2.7986466201272197E-3</v>
      </c>
      <c r="BH39" s="8">
        <f>Qx!BH39-Qm!BH39</f>
        <v>3.5386407858930997E-3</v>
      </c>
      <c r="BI39" s="8">
        <f>Qx!BI39-Qm!BI39</f>
        <v>-0.12436269912457459</v>
      </c>
      <c r="BJ39" s="8">
        <f>Qx!BJ39-Qm!BJ39</f>
        <v>-9.178290535293801E-3</v>
      </c>
      <c r="BK39" s="8">
        <f>Qx!BK39-Qm!BK39</f>
        <v>-1.2822460817503359E-2</v>
      </c>
      <c r="BL39" s="8">
        <f>Qx!BL39-Qm!BL39</f>
        <v>6.7172726977259983E-3</v>
      </c>
      <c r="BM39" s="8">
        <f>Qx!BM39-Qm!BM39</f>
        <v>4.2549166336353E-2</v>
      </c>
      <c r="BN39" s="8">
        <f>Qx!BN39-Qm!BN39</f>
        <v>-1.5213658533671702E-2</v>
      </c>
      <c r="BO39" s="8">
        <f>Qx!BO39-Qm!BO39</f>
        <v>-1.7014067187743197E-2</v>
      </c>
    </row>
    <row r="40" spans="1:67" x14ac:dyDescent="0.2">
      <c r="A40" s="1">
        <v>2005</v>
      </c>
      <c r="B40" s="33">
        <f>Qx!B40-Qm!B40</f>
        <v>0</v>
      </c>
      <c r="C40" s="8">
        <f>Qx!C40-Qm!C40</f>
        <v>1.8196907945694004E-3</v>
      </c>
      <c r="D40" s="8">
        <f>Qx!D40-Qm!D40</f>
        <v>4.4080380875985946E-4</v>
      </c>
      <c r="E40" s="8">
        <f>Qx!E40-Qm!E40</f>
        <v>-2.0800642253059201E-3</v>
      </c>
      <c r="F40" s="8">
        <f>Qx!F40-Qm!F40</f>
        <v>1.1616094352360204E-2</v>
      </c>
      <c r="G40" s="8">
        <f>Qx!G40-Qm!G40</f>
        <v>-4.0284794447347002E-3</v>
      </c>
      <c r="H40" s="8">
        <f>Qx!H40-Qm!H40</f>
        <v>-1.417214385537437E-2</v>
      </c>
      <c r="I40" s="8">
        <f>Qx!I40-Qm!I40</f>
        <v>-3.0823642263060292E-3</v>
      </c>
      <c r="J40" s="8">
        <f>Qx!J40-Qm!J40</f>
        <v>-1.5352280202980802E-2</v>
      </c>
      <c r="K40" s="8">
        <f>Qx!K40-Qm!K40</f>
        <v>1.485441973276205E-2</v>
      </c>
      <c r="L40" s="8">
        <f>Qx!L40-Qm!L40</f>
        <v>-3.3969852423028999E-3</v>
      </c>
      <c r="M40" s="8">
        <f>Qx!M40-Qm!M40</f>
        <v>4.815126198234999E-3</v>
      </c>
      <c r="N40" s="8">
        <f>Qx!N40-Qm!N40</f>
        <v>1.86982973514686E-3</v>
      </c>
      <c r="O40" s="8">
        <f>Qx!O40-Qm!O40</f>
        <v>-1.0166907447465082E-2</v>
      </c>
      <c r="P40" s="8">
        <f>Qx!P40-Qm!P40</f>
        <v>5.7706509953506409E-3</v>
      </c>
      <c r="Q40" s="8">
        <f>Qx!Q40-Qm!Q40</f>
        <v>-1.0360265805230161E-2</v>
      </c>
      <c r="R40" s="8">
        <f>Qx!R40-Qm!R40</f>
        <v>4.1773479543981001E-3</v>
      </c>
      <c r="S40" s="8">
        <f>Qx!S40-Qm!S40</f>
        <v>-3.2617822981892801E-3</v>
      </c>
      <c r="T40" s="8">
        <f>Qx!T40-Qm!T40</f>
        <v>1.8801579530576002E-3</v>
      </c>
      <c r="U40" s="8">
        <f>Qx!U40-Qm!U40</f>
        <v>1.8801579530576002E-3</v>
      </c>
      <c r="V40" s="8">
        <f>Qx!V40-Qm!V40</f>
        <v>6.2635615139020008E-4</v>
      </c>
      <c r="W40" s="8">
        <f>Qx!W40-Qm!W40</f>
        <v>-1.5028093637731305E-3</v>
      </c>
      <c r="X40" s="8">
        <f>Qx!X40-Qm!X40</f>
        <v>-2.6855952205605401E-3</v>
      </c>
      <c r="Y40" s="8">
        <f>Qx!Y40-Qm!Y40</f>
        <v>1.0041624170647561E-2</v>
      </c>
      <c r="Z40" s="8">
        <f>Qx!Z40-Qm!Z40</f>
        <v>4.4042914960878022E-4</v>
      </c>
      <c r="AA40" s="8">
        <f>Qx!AA40-Qm!AA40</f>
        <v>-1.8326929935093203E-3</v>
      </c>
      <c r="AB40" s="8">
        <f>Qx!AB40-Qm!AB40</f>
        <v>-7.811511876707357E-3</v>
      </c>
      <c r="AC40" s="8">
        <f>Qx!AC40-Qm!AC40</f>
        <v>5.4333169530987203E-3</v>
      </c>
      <c r="AD40" s="8">
        <f>Qx!AD40-Qm!AD40</f>
        <v>1.9388718326885102E-3</v>
      </c>
      <c r="AE40" s="8">
        <f>Qx!AE40-Qm!AE40</f>
        <v>1.8679117776455E-4</v>
      </c>
      <c r="AF40" s="8">
        <f>Qx!AF40-Qm!AF40</f>
        <v>-1.5749002298579605E-3</v>
      </c>
      <c r="AG40" s="8">
        <f>Qx!AG40-Qm!AG40</f>
        <v>-3.0989877196537022E-3</v>
      </c>
      <c r="AH40" s="8">
        <f>Qx!AH40-Qm!AH40</f>
        <v>9.5375521989475021E-3</v>
      </c>
      <c r="AI40" s="8">
        <f>Qx!AI40-Qm!AI40</f>
        <v>8.1231283907635801E-2</v>
      </c>
      <c r="AJ40" s="8">
        <f>Qx!AJ40-Qm!AJ40</f>
        <v>9.5375521989475021E-3</v>
      </c>
      <c r="AK40" s="8">
        <f>Qx!AK40-Qm!AK40</f>
        <v>0.10416087402177651</v>
      </c>
      <c r="AL40" s="8">
        <f>Qx!AL40-Qm!AL40</f>
        <v>-9.8775109173881701E-2</v>
      </c>
      <c r="AM40" s="8">
        <f>Qx!AM40-Qm!AM40</f>
        <v>2.0560583578977581E-2</v>
      </c>
      <c r="AN40" s="8">
        <f>Qx!AN40-Qm!AN40</f>
        <v>9.5375521989475021E-3</v>
      </c>
      <c r="AO40" s="8">
        <f>Qx!AO40-Qm!AO40</f>
        <v>-3.1441561640021501E-2</v>
      </c>
      <c r="AP40" s="8">
        <f>Qx!AP40-Qm!AP40</f>
        <v>-1.1957416735541302E-2</v>
      </c>
      <c r="AQ40" s="8">
        <f>Qx!AQ40-Qm!AQ40</f>
        <v>-8.9144533836834992E-3</v>
      </c>
      <c r="AR40" s="8">
        <f>Qx!AR40-Qm!AR40</f>
        <v>-8.9144533836834992E-3</v>
      </c>
      <c r="AS40" s="8">
        <f>Qx!AS40-Qm!AS40</f>
        <v>-8.9144533836834992E-3</v>
      </c>
      <c r="AT40" s="8">
        <f>Qx!AT40-Qm!AT40</f>
        <v>-8.9144533836834992E-3</v>
      </c>
      <c r="AU40" s="8">
        <f>Qx!AU40-Qm!AU40</f>
        <v>-2.4180522196110693E-3</v>
      </c>
      <c r="AV40" s="8">
        <f>Qx!AV40-Qm!AV40</f>
        <v>-8.9144533836834992E-3</v>
      </c>
      <c r="AW40" s="8">
        <f>Qx!AW40-Qm!AW40</f>
        <v>-8.9144533836834992E-3</v>
      </c>
      <c r="AX40" s="8">
        <f>Qx!AX40-Qm!AX40</f>
        <v>-3.1326520678807007E-3</v>
      </c>
      <c r="AY40" s="8">
        <f>Qx!AY40-Qm!AY40</f>
        <v>-8.9144533836834992E-3</v>
      </c>
      <c r="AZ40" s="8">
        <f>Qx!AZ40-Qm!AZ40</f>
        <v>-1.417214385537437E-2</v>
      </c>
      <c r="BA40" s="8">
        <f>Qx!BA40-Qm!BA40</f>
        <v>-1.40560142876949E-2</v>
      </c>
      <c r="BB40" s="8">
        <f>Qx!BB40-Qm!BB40</f>
        <v>1.2611891935708401E-2</v>
      </c>
      <c r="BC40" s="8">
        <f>Qx!BC40-Qm!BC40</f>
        <v>-3.3333836228209598E-3</v>
      </c>
      <c r="BD40" s="8">
        <f>Qx!BD40-Qm!BD40</f>
        <v>-1.7325176902468882E-2</v>
      </c>
      <c r="BE40" s="8">
        <f>Qx!BE40-Qm!BE40</f>
        <v>-8.0426349053979405E-3</v>
      </c>
      <c r="BF40" s="8">
        <f>Qx!BF40-Qm!BF40</f>
        <v>-3.0938480348000992E-3</v>
      </c>
      <c r="BG40" s="8">
        <f>Qx!BG40-Qm!BG40</f>
        <v>2.7304816436376604E-3</v>
      </c>
      <c r="BH40" s="8">
        <f>Qx!BH40-Qm!BH40</f>
        <v>3.4745030042919005E-3</v>
      </c>
      <c r="BI40" s="8">
        <f>Qx!BI40-Qm!BI40</f>
        <v>-0.11354577455872741</v>
      </c>
      <c r="BJ40" s="8">
        <f>Qx!BJ40-Qm!BJ40</f>
        <v>-4.1632150419447025E-3</v>
      </c>
      <c r="BK40" s="8">
        <f>Qx!BK40-Qm!BK40</f>
        <v>-1.468133852020328E-2</v>
      </c>
      <c r="BL40" s="8">
        <f>Qx!BL40-Qm!BL40</f>
        <v>6.133107533722898E-3</v>
      </c>
      <c r="BM40" s="8">
        <f>Qx!BM40-Qm!BM40</f>
        <v>2.8095942107939004E-2</v>
      </c>
      <c r="BN40" s="8">
        <f>Qx!BN40-Qm!BN40</f>
        <v>-9.4502893823132025E-3</v>
      </c>
      <c r="BO40" s="8">
        <f>Qx!BO40-Qm!BO40</f>
        <v>-1.5556903529037797E-2</v>
      </c>
    </row>
    <row r="41" spans="1:67" x14ac:dyDescent="0.2">
      <c r="A41" s="1">
        <v>2006</v>
      </c>
      <c r="B41" s="33">
        <f>Qx!B41-Qm!B41</f>
        <v>0</v>
      </c>
      <c r="C41" s="8">
        <f>Qx!C41-Qm!C41</f>
        <v>2.5556853723809995E-3</v>
      </c>
      <c r="D41" s="8">
        <f>Qx!D41-Qm!D41</f>
        <v>1.0930910990207023E-4</v>
      </c>
      <c r="E41" s="8">
        <f>Qx!E41-Qm!E41</f>
        <v>-1.7095690222781405E-3</v>
      </c>
      <c r="F41" s="8">
        <f>Qx!F41-Qm!F41</f>
        <v>-3.9245610051650004E-3</v>
      </c>
      <c r="G41" s="8">
        <f>Qx!G41-Qm!G41</f>
        <v>-4.7626355597140992E-3</v>
      </c>
      <c r="H41" s="8">
        <f>Qx!H41-Qm!H41</f>
        <v>-9.1924723255618207E-3</v>
      </c>
      <c r="I41" s="8">
        <f>Qx!I41-Qm!I41</f>
        <v>-2.6931306758147706E-3</v>
      </c>
      <c r="J41" s="8">
        <f>Qx!J41-Qm!J41</f>
        <v>-5.853533817661901E-3</v>
      </c>
      <c r="K41" s="8">
        <f>Qx!K41-Qm!K41</f>
        <v>1.7382823143305179E-2</v>
      </c>
      <c r="L41" s="8">
        <f>Qx!L41-Qm!L41</f>
        <v>-2.5765641484799002E-3</v>
      </c>
      <c r="M41" s="8">
        <f>Qx!M41-Qm!M41</f>
        <v>4.2809097780413009E-3</v>
      </c>
      <c r="N41" s="8">
        <f>Qx!N41-Qm!N41</f>
        <v>2.5433028717083599E-3</v>
      </c>
      <c r="O41" s="8">
        <f>Qx!O41-Qm!O41</f>
        <v>-9.1941786991452303E-3</v>
      </c>
      <c r="P41" s="8">
        <f>Qx!P41-Qm!P41</f>
        <v>5.3526935884428591E-3</v>
      </c>
      <c r="Q41" s="8">
        <f>Qx!Q41-Qm!Q41</f>
        <v>-9.6766507123972924E-3</v>
      </c>
      <c r="R41" s="8">
        <f>Qx!R41-Qm!R41</f>
        <v>-1.7918504319982004E-3</v>
      </c>
      <c r="S41" s="8">
        <f>Qx!S41-Qm!S41</f>
        <v>-2.2645483425580088E-3</v>
      </c>
      <c r="T41" s="8">
        <f>Qx!T41-Qm!T41</f>
        <v>2.9236193320833007E-3</v>
      </c>
      <c r="U41" s="8">
        <f>Qx!U41-Qm!U41</f>
        <v>2.9236193320833007E-3</v>
      </c>
      <c r="V41" s="8">
        <f>Qx!V41-Qm!V41</f>
        <v>2.6796261885188993E-4</v>
      </c>
      <c r="W41" s="8">
        <f>Qx!W41-Qm!W41</f>
        <v>-1.8307689736616201E-3</v>
      </c>
      <c r="X41" s="8">
        <f>Qx!X41-Qm!X41</f>
        <v>-2.2808763196192411E-3</v>
      </c>
      <c r="Y41" s="8">
        <f>Qx!Y41-Qm!Y41</f>
        <v>1.100729229279423E-2</v>
      </c>
      <c r="Z41" s="8">
        <f>Qx!Z41-Qm!Z41</f>
        <v>1.1101383205351992E-4</v>
      </c>
      <c r="AA41" s="8">
        <f>Qx!AA41-Qm!AA41</f>
        <v>-1.1418339200591106E-3</v>
      </c>
      <c r="AB41" s="8">
        <f>Qx!AB41-Qm!AB41</f>
        <v>-6.2978899871586197E-3</v>
      </c>
      <c r="AC41" s="8">
        <f>Qx!AC41-Qm!AC41</f>
        <v>4.9299654301879388E-3</v>
      </c>
      <c r="AD41" s="8">
        <f>Qx!AD41-Qm!AD41</f>
        <v>5.856444440979899E-4</v>
      </c>
      <c r="AE41" s="8">
        <f>Qx!AE41-Qm!AE41</f>
        <v>3.2275473009095012E-4</v>
      </c>
      <c r="AF41" s="8">
        <f>Qx!AF41-Qm!AF41</f>
        <v>-1.1880129749546903E-3</v>
      </c>
      <c r="AG41" s="8">
        <f>Qx!AG41-Qm!AG41</f>
        <v>-3.0492162074205013E-3</v>
      </c>
      <c r="AH41" s="8">
        <f>Qx!AH41-Qm!AH41</f>
        <v>-6.7347964649334055E-3</v>
      </c>
      <c r="AI41" s="8">
        <f>Qx!AI41-Qm!AI41</f>
        <v>5.0094897990165498E-2</v>
      </c>
      <c r="AJ41" s="8">
        <f>Qx!AJ41-Qm!AJ41</f>
        <v>-6.7347964649334055E-3</v>
      </c>
      <c r="AK41" s="8">
        <f>Qx!AK41-Qm!AK41</f>
        <v>0.12760219275934309</v>
      </c>
      <c r="AL41" s="8">
        <f>Qx!AL41-Qm!AL41</f>
        <v>-0.19100617585059032</v>
      </c>
      <c r="AM41" s="8">
        <f>Qx!AM41-Qm!AM41</f>
        <v>1.8076589637321748E-2</v>
      </c>
      <c r="AN41" s="8">
        <f>Qx!AN41-Qm!AN41</f>
        <v>-6.7347964649334055E-3</v>
      </c>
      <c r="AO41" s="8">
        <f>Qx!AO41-Qm!AO41</f>
        <v>-2.3756143378026392E-2</v>
      </c>
      <c r="AP41" s="8">
        <f>Qx!AP41-Qm!AP41</f>
        <v>-1.3359315286495702E-2</v>
      </c>
      <c r="AQ41" s="8">
        <f>Qx!AQ41-Qm!AQ41</f>
        <v>-7.4057879182689006E-3</v>
      </c>
      <c r="AR41" s="8">
        <f>Qx!AR41-Qm!AR41</f>
        <v>-7.4057879182689006E-3</v>
      </c>
      <c r="AS41" s="8">
        <f>Qx!AS41-Qm!AS41</f>
        <v>-7.4057879182689006E-3</v>
      </c>
      <c r="AT41" s="8">
        <f>Qx!AT41-Qm!AT41</f>
        <v>-7.4057879182689995E-3</v>
      </c>
      <c r="AU41" s="8">
        <f>Qx!AU41-Qm!AU41</f>
        <v>-6.7021816856683153E-3</v>
      </c>
      <c r="AV41" s="8">
        <f>Qx!AV41-Qm!AV41</f>
        <v>-7.4057879182689006E-3</v>
      </c>
      <c r="AW41" s="8">
        <f>Qx!AW41-Qm!AW41</f>
        <v>-7.4057879182689006E-3</v>
      </c>
      <c r="AX41" s="8">
        <f>Qx!AX41-Qm!AX41</f>
        <v>-1.7898427577281995E-3</v>
      </c>
      <c r="AY41" s="8">
        <f>Qx!AY41-Qm!AY41</f>
        <v>-7.4057879182689006E-3</v>
      </c>
      <c r="AZ41" s="8">
        <f>Qx!AZ41-Qm!AZ41</f>
        <v>-9.1924723255618207E-3</v>
      </c>
      <c r="BA41" s="8">
        <f>Qx!BA41-Qm!BA41</f>
        <v>-8.9236200662822004E-3</v>
      </c>
      <c r="BB41" s="8">
        <f>Qx!BB41-Qm!BB41</f>
        <v>1.233964099759286E-2</v>
      </c>
      <c r="BC41" s="8">
        <f>Qx!BC41-Qm!BC41</f>
        <v>-3.2147101748126396E-3</v>
      </c>
      <c r="BD41" s="8">
        <f>Qx!BD41-Qm!BD41</f>
        <v>-1.6499745033150062E-2</v>
      </c>
      <c r="BE41" s="8">
        <f>Qx!BE41-Qm!BE41</f>
        <v>-7.5052153260208102E-3</v>
      </c>
      <c r="BF41" s="8">
        <f>Qx!BF41-Qm!BF41</f>
        <v>-2.5594886587534402E-3</v>
      </c>
      <c r="BG41" s="8">
        <f>Qx!BG41-Qm!BG41</f>
        <v>2.0613762648967501E-3</v>
      </c>
      <c r="BH41" s="8">
        <f>Qx!BH41-Qm!BH41</f>
        <v>1.8460822710040792E-3</v>
      </c>
      <c r="BI41" s="8">
        <f>Qx!BI41-Qm!BI41</f>
        <v>-7.0953362011656404E-2</v>
      </c>
      <c r="BJ41" s="8">
        <f>Qx!BJ41-Qm!BJ41</f>
        <v>-3.8566179098091981E-3</v>
      </c>
      <c r="BK41" s="8">
        <f>Qx!BK41-Qm!BK41</f>
        <v>-1.014501057701463E-2</v>
      </c>
      <c r="BL41" s="8">
        <f>Qx!BL41-Qm!BL41</f>
        <v>1.6516932792190402E-2</v>
      </c>
      <c r="BM41" s="8">
        <f>Qx!BM41-Qm!BM41</f>
        <v>6.6110984380525012E-2</v>
      </c>
      <c r="BN41" s="8">
        <f>Qx!BN41-Qm!BN41</f>
        <v>-1.7788358161507992E-3</v>
      </c>
      <c r="BO41" s="8">
        <f>Qx!BO41-Qm!BO41</f>
        <v>-3.5228661140549039E-3</v>
      </c>
    </row>
    <row r="42" spans="1:67" x14ac:dyDescent="0.2">
      <c r="A42" s="1">
        <v>2007</v>
      </c>
      <c r="B42" s="33">
        <f>Qx!B42-Qm!B42</f>
        <v>0</v>
      </c>
      <c r="C42" s="8">
        <f>Qx!C42-Qm!C42</f>
        <v>2.1306355022050003E-3</v>
      </c>
      <c r="D42" s="8">
        <f>Qx!D42-Qm!D42</f>
        <v>2.9194653888846029E-4</v>
      </c>
      <c r="E42" s="8">
        <f>Qx!E42-Qm!E42</f>
        <v>-2.16602976602612E-3</v>
      </c>
      <c r="F42" s="8">
        <f>Qx!F42-Qm!F42</f>
        <v>2.284234887746997E-4</v>
      </c>
      <c r="G42" s="8">
        <f>Qx!G42-Qm!G42</f>
        <v>-7.8687993990533018E-3</v>
      </c>
      <c r="H42" s="8">
        <f>Qx!H42-Qm!H42</f>
        <v>-9.0207549786478804E-3</v>
      </c>
      <c r="I42" s="8">
        <f>Qx!I42-Qm!I42</f>
        <v>-3.1256574777626797E-3</v>
      </c>
      <c r="J42" s="8">
        <f>Qx!J42-Qm!J42</f>
        <v>-3.3994614663996996E-3</v>
      </c>
      <c r="K42" s="8">
        <f>Qx!K42-Qm!K42</f>
        <v>1.6523858539972847E-2</v>
      </c>
      <c r="L42" s="8">
        <f>Qx!L42-Qm!L42</f>
        <v>-4.1352100189826994E-3</v>
      </c>
      <c r="M42" s="8">
        <f>Qx!M42-Qm!M42</f>
        <v>4.2972041726125985E-3</v>
      </c>
      <c r="N42" s="8">
        <f>Qx!N42-Qm!N42</f>
        <v>2.5863508134152296E-3</v>
      </c>
      <c r="O42" s="8">
        <f>Qx!O42-Qm!O42</f>
        <v>-9.4853226355630094E-3</v>
      </c>
      <c r="P42" s="8">
        <f>Qx!P42-Qm!P42</f>
        <v>4.7931286949881007E-3</v>
      </c>
      <c r="Q42" s="8">
        <f>Qx!Q42-Qm!Q42</f>
        <v>-9.4456952434046094E-3</v>
      </c>
      <c r="R42" s="8">
        <f>Qx!R42-Qm!R42</f>
        <v>-2.9919982181115991E-3</v>
      </c>
      <c r="S42" s="8">
        <f>Qx!S42-Qm!S42</f>
        <v>-1.7614069602177197E-3</v>
      </c>
      <c r="T42" s="8">
        <f>Qx!T42-Qm!T42</f>
        <v>2.9286099740266011E-3</v>
      </c>
      <c r="U42" s="8">
        <f>Qx!U42-Qm!U42</f>
        <v>2.9286099740266011E-3</v>
      </c>
      <c r="V42" s="8">
        <f>Qx!V42-Qm!V42</f>
        <v>6.0989833719410011E-4</v>
      </c>
      <c r="W42" s="8">
        <f>Qx!W42-Qm!W42</f>
        <v>-2.7877767504708387E-3</v>
      </c>
      <c r="X42" s="8">
        <f>Qx!X42-Qm!X42</f>
        <v>-2.6209666478841593E-3</v>
      </c>
      <c r="Y42" s="8">
        <f>Qx!Y42-Qm!Y42</f>
        <v>9.7698676553723794E-3</v>
      </c>
      <c r="Z42" s="8">
        <f>Qx!Z42-Qm!Z42</f>
        <v>2.9369799305421947E-4</v>
      </c>
      <c r="AA42" s="8">
        <f>Qx!AA42-Qm!AA42</f>
        <v>-5.0512092584827951E-4</v>
      </c>
      <c r="AB42" s="8">
        <f>Qx!AB42-Qm!AB42</f>
        <v>-6.8385907296056054E-3</v>
      </c>
      <c r="AC42" s="8">
        <f>Qx!AC42-Qm!AC42</f>
        <v>5.2279612883413895E-3</v>
      </c>
      <c r="AD42" s="8">
        <f>Qx!AD42-Qm!AD42</f>
        <v>4.8933638642520037E-4</v>
      </c>
      <c r="AE42" s="8">
        <f>Qx!AE42-Qm!AE42</f>
        <v>-2.3522946844094228E-6</v>
      </c>
      <c r="AF42" s="8">
        <f>Qx!AF42-Qm!AF42</f>
        <v>-1.6744449595632099E-3</v>
      </c>
      <c r="AG42" s="8">
        <f>Qx!AG42-Qm!AG42</f>
        <v>-4.1337924454501983E-3</v>
      </c>
      <c r="AH42" s="8">
        <f>Qx!AH42-Qm!AH42</f>
        <v>-1.0881490924369991E-3</v>
      </c>
      <c r="AI42" s="8">
        <f>Qx!AI42-Qm!AI42</f>
        <v>7.7521521525508799E-2</v>
      </c>
      <c r="AJ42" s="8">
        <f>Qx!AJ42-Qm!AJ42</f>
        <v>-1.0881490924369991E-3</v>
      </c>
      <c r="AK42" s="8">
        <f>Qx!AK42-Qm!AK42</f>
        <v>0.1240516642020122</v>
      </c>
      <c r="AL42" s="8">
        <f>Qx!AL42-Qm!AL42</f>
        <v>-0.16749558073149862</v>
      </c>
      <c r="AM42" s="8">
        <f>Qx!AM42-Qm!AM42</f>
        <v>1.708337928213171E-2</v>
      </c>
      <c r="AN42" s="8">
        <f>Qx!AN42-Qm!AN42</f>
        <v>-1.0881490924369991E-3</v>
      </c>
      <c r="AO42" s="8">
        <f>Qx!AO42-Qm!AO42</f>
        <v>-4.5752141443608244E-2</v>
      </c>
      <c r="AP42" s="8">
        <f>Qx!AP42-Qm!AP42</f>
        <v>-8.7486905345808986E-3</v>
      </c>
      <c r="AQ42" s="8">
        <f>Qx!AQ42-Qm!AQ42</f>
        <v>-1.1607209237107098E-2</v>
      </c>
      <c r="AR42" s="8">
        <f>Qx!AR42-Qm!AR42</f>
        <v>-1.1607209237107098E-2</v>
      </c>
      <c r="AS42" s="8">
        <f>Qx!AS42-Qm!AS42</f>
        <v>-1.1607209237107098E-2</v>
      </c>
      <c r="AT42" s="8">
        <f>Qx!AT42-Qm!AT42</f>
        <v>-1.1607209237107098E-2</v>
      </c>
      <c r="AU42" s="8">
        <f>Qx!AU42-Qm!AU42</f>
        <v>-1.0149777966532931E-2</v>
      </c>
      <c r="AV42" s="8">
        <f>Qx!AV42-Qm!AV42</f>
        <v>-1.1607209237107098E-2</v>
      </c>
      <c r="AW42" s="8">
        <f>Qx!AW42-Qm!AW42</f>
        <v>-1.1607209237107098E-2</v>
      </c>
      <c r="AX42" s="8">
        <f>Qx!AX42-Qm!AX42</f>
        <v>-3.4905321702941999E-3</v>
      </c>
      <c r="AY42" s="8">
        <f>Qx!AY42-Qm!AY42</f>
        <v>-1.1607209237107098E-2</v>
      </c>
      <c r="AZ42" s="8">
        <f>Qx!AZ42-Qm!AZ42</f>
        <v>-9.0207549786478804E-3</v>
      </c>
      <c r="BA42" s="8">
        <f>Qx!BA42-Qm!BA42</f>
        <v>-9.1426821997631011E-3</v>
      </c>
      <c r="BB42" s="8">
        <f>Qx!BB42-Qm!BB42</f>
        <v>1.1089726231032592E-2</v>
      </c>
      <c r="BC42" s="8">
        <f>Qx!BC42-Qm!BC42</f>
        <v>-4.0240399395878599E-3</v>
      </c>
      <c r="BD42" s="8">
        <f>Qx!BD42-Qm!BD42</f>
        <v>-1.867311652614962E-2</v>
      </c>
      <c r="BE42" s="8">
        <f>Qx!BE42-Qm!BE42</f>
        <v>-7.4543910888895202E-3</v>
      </c>
      <c r="BF42" s="8">
        <f>Qx!BF42-Qm!BF42</f>
        <v>-2.7589024607549105E-3</v>
      </c>
      <c r="BG42" s="8">
        <f>Qx!BG42-Qm!BG42</f>
        <v>2.6707899110863403E-3</v>
      </c>
      <c r="BH42" s="8">
        <f>Qx!BH42-Qm!BH42</f>
        <v>2.0692663186144804E-3</v>
      </c>
      <c r="BI42" s="8">
        <f>Qx!BI42-Qm!BI42</f>
        <v>-6.1839442384688706E-2</v>
      </c>
      <c r="BJ42" s="8">
        <f>Qx!BJ42-Qm!BJ42</f>
        <v>-3.0655722800883994E-3</v>
      </c>
      <c r="BK42" s="8">
        <f>Qx!BK42-Qm!BK42</f>
        <v>-7.97671966143184E-3</v>
      </c>
      <c r="BL42" s="8">
        <f>Qx!BL42-Qm!BL42</f>
        <v>1.6022693895516603E-2</v>
      </c>
      <c r="BM42" s="8">
        <f>Qx!BM42-Qm!BM42</f>
        <v>7.5732642995300997E-2</v>
      </c>
      <c r="BN42" s="8">
        <f>Qx!BN42-Qm!BN42</f>
        <v>-6.2825724054628024E-3</v>
      </c>
      <c r="BO42" s="8">
        <f>Qx!BO42-Qm!BO42</f>
        <v>1.5241279545732955E-3</v>
      </c>
    </row>
    <row r="43" spans="1:67" x14ac:dyDescent="0.2">
      <c r="A43" s="1">
        <v>2008</v>
      </c>
      <c r="B43" s="33">
        <f>Qx!B43-Qm!B43</f>
        <v>0</v>
      </c>
      <c r="C43" s="8">
        <f>Qx!C43-Qm!C43</f>
        <v>2.1309400418090003E-3</v>
      </c>
      <c r="D43" s="8">
        <f>Qx!D43-Qm!D43</f>
        <v>9.3131919969430266E-5</v>
      </c>
      <c r="E43" s="8">
        <f>Qx!E43-Qm!E43</f>
        <v>-1.4242160911833697E-3</v>
      </c>
      <c r="F43" s="8">
        <f>Qx!F43-Qm!F43</f>
        <v>3.7550688287047995E-3</v>
      </c>
      <c r="G43" s="8">
        <f>Qx!G43-Qm!G43</f>
        <v>-1.1170059647543761E-2</v>
      </c>
      <c r="H43" s="8">
        <f>Qx!H43-Qm!H43</f>
        <v>-8.9114306034604393E-3</v>
      </c>
      <c r="I43" s="8">
        <f>Qx!I43-Qm!I43</f>
        <v>-2.5962767920980406E-3</v>
      </c>
      <c r="J43" s="8">
        <f>Qx!J43-Qm!J43</f>
        <v>-4.8684333869060022E-3</v>
      </c>
      <c r="K43" s="8">
        <f>Qx!K43-Qm!K43</f>
        <v>1.5836562712375352E-2</v>
      </c>
      <c r="L43" s="8">
        <f>Qx!L43-Qm!L43</f>
        <v>-4.5262544331472008E-3</v>
      </c>
      <c r="M43" s="8">
        <f>Qx!M43-Qm!M43</f>
        <v>4.2200670141033982E-3</v>
      </c>
      <c r="N43" s="8">
        <f>Qx!N43-Qm!N43</f>
        <v>2.2465186857564892E-3</v>
      </c>
      <c r="O43" s="8">
        <f>Qx!O43-Qm!O43</f>
        <v>-9.6201894759949287E-3</v>
      </c>
      <c r="P43" s="8">
        <f>Qx!P43-Qm!P43</f>
        <v>4.6753846728428998E-3</v>
      </c>
      <c r="Q43" s="8">
        <f>Qx!Q43-Qm!Q43</f>
        <v>-9.7458311188680299E-3</v>
      </c>
      <c r="R43" s="8">
        <f>Qx!R43-Qm!R43</f>
        <v>-5.4506694620295015E-3</v>
      </c>
      <c r="S43" s="8">
        <f>Qx!S43-Qm!S43</f>
        <v>-2.3241568216001603E-3</v>
      </c>
      <c r="T43" s="8">
        <f>Qx!T43-Qm!T43</f>
        <v>2.6401822290869001E-3</v>
      </c>
      <c r="U43" s="8">
        <f>Qx!U43-Qm!U43</f>
        <v>2.6401822290869001E-3</v>
      </c>
      <c r="V43" s="8">
        <f>Qx!V43-Qm!V43</f>
        <v>6.070815323286796E-4</v>
      </c>
      <c r="W43" s="8">
        <f>Qx!W43-Qm!W43</f>
        <v>-5.3444289044285503E-3</v>
      </c>
      <c r="X43" s="8">
        <f>Qx!X43-Qm!X43</f>
        <v>-2.2636314874272994E-3</v>
      </c>
      <c r="Y43" s="8">
        <f>Qx!Y43-Qm!Y43</f>
        <v>8.0673946734522994E-3</v>
      </c>
      <c r="Z43" s="8">
        <f>Qx!Z43-Qm!Z43</f>
        <v>8.079390063493036E-5</v>
      </c>
      <c r="AA43" s="8">
        <f>Qx!AA43-Qm!AA43</f>
        <v>-2.2698542664193206E-3</v>
      </c>
      <c r="AB43" s="8">
        <f>Qx!AB43-Qm!AB43</f>
        <v>-3.8320644414200898E-3</v>
      </c>
      <c r="AC43" s="8">
        <f>Qx!AC43-Qm!AC43</f>
        <v>2.4532987933894995E-3</v>
      </c>
      <c r="AD43" s="8">
        <f>Qx!AD43-Qm!AD43</f>
        <v>5.4592372229539735E-5</v>
      </c>
      <c r="AE43" s="8">
        <f>Qx!AE43-Qm!AE43</f>
        <v>5.1710253574002024E-6</v>
      </c>
      <c r="AF43" s="8">
        <f>Qx!AF43-Qm!AF43</f>
        <v>-9.8734939708782984E-4</v>
      </c>
      <c r="AG43" s="8">
        <f>Qx!AG43-Qm!AG43</f>
        <v>-3.4991696538080007E-3</v>
      </c>
      <c r="AH43" s="8">
        <f>Qx!AH43-Qm!AH43</f>
        <v>3.4149537470868976E-3</v>
      </c>
      <c r="AI43" s="8">
        <f>Qx!AI43-Qm!AI43</f>
        <v>8.7130038748342714E-2</v>
      </c>
      <c r="AJ43" s="8">
        <f>Qx!AJ43-Qm!AJ43</f>
        <v>3.4149537470868976E-3</v>
      </c>
      <c r="AK43" s="8">
        <f>Qx!AK43-Qm!AK43</f>
        <v>8.5879046376438783E-2</v>
      </c>
      <c r="AL43" s="8">
        <f>Qx!AL43-Qm!AL43</f>
        <v>-0.1378602665434088</v>
      </c>
      <c r="AM43" s="8">
        <f>Qx!AM43-Qm!AM43</f>
        <v>1.7662030406887269E-2</v>
      </c>
      <c r="AN43" s="8">
        <f>Qx!AN43-Qm!AN43</f>
        <v>3.4149537470868976E-3</v>
      </c>
      <c r="AO43" s="8">
        <f>Qx!AO43-Qm!AO43</f>
        <v>-3.7517587005512901E-2</v>
      </c>
      <c r="AP43" s="8">
        <f>Qx!AP43-Qm!AP43</f>
        <v>-6.9077384397135989E-3</v>
      </c>
      <c r="AQ43" s="8">
        <f>Qx!AQ43-Qm!AQ43</f>
        <v>-1.7665511988651052E-2</v>
      </c>
      <c r="AR43" s="8">
        <f>Qx!AR43-Qm!AR43</f>
        <v>-1.7665511988651052E-2</v>
      </c>
      <c r="AS43" s="8">
        <f>Qx!AS43-Qm!AS43</f>
        <v>-1.7665511988651052E-2</v>
      </c>
      <c r="AT43" s="8">
        <f>Qx!AT43-Qm!AT43</f>
        <v>-1.7665511988651052E-2</v>
      </c>
      <c r="AU43" s="8">
        <f>Qx!AU43-Qm!AU43</f>
        <v>-1.414755954498719E-2</v>
      </c>
      <c r="AV43" s="8">
        <f>Qx!AV43-Qm!AV43</f>
        <v>-1.7665511988651052E-2</v>
      </c>
      <c r="AW43" s="8">
        <f>Qx!AW43-Qm!AW43</f>
        <v>-1.7665511988651052E-2</v>
      </c>
      <c r="AX43" s="8">
        <f>Qx!AX43-Qm!AX43</f>
        <v>-4.8580443232069011E-3</v>
      </c>
      <c r="AY43" s="8">
        <f>Qx!AY43-Qm!AY43</f>
        <v>-1.7665511988651052E-2</v>
      </c>
      <c r="AZ43" s="8">
        <f>Qx!AZ43-Qm!AZ43</f>
        <v>-8.9114306034604393E-3</v>
      </c>
      <c r="BA43" s="8">
        <f>Qx!BA43-Qm!BA43</f>
        <v>-7.9725902963208601E-3</v>
      </c>
      <c r="BB43" s="8">
        <f>Qx!BB43-Qm!BB43</f>
        <v>1.2871535283738541E-2</v>
      </c>
      <c r="BC43" s="8">
        <f>Qx!BC43-Qm!BC43</f>
        <v>-3.95542097149763E-3</v>
      </c>
      <c r="BD43" s="8">
        <f>Qx!BD43-Qm!BD43</f>
        <v>-2.352153092767835E-2</v>
      </c>
      <c r="BE43" s="8">
        <f>Qx!BE43-Qm!BE43</f>
        <v>-6.0946197452605702E-3</v>
      </c>
      <c r="BF43" s="8">
        <f>Qx!BF43-Qm!BF43</f>
        <v>-1.8648030158027098E-3</v>
      </c>
      <c r="BG43" s="8">
        <f>Qx!BG43-Qm!BG43</f>
        <v>2.2351713444484201E-3</v>
      </c>
      <c r="BH43" s="8">
        <f>Qx!BH43-Qm!BH43</f>
        <v>3.3904875865722293E-3</v>
      </c>
      <c r="BI43" s="8">
        <f>Qx!BI43-Qm!BI43</f>
        <v>-5.9352754186662804E-2</v>
      </c>
      <c r="BJ43" s="8">
        <f>Qx!BJ43-Qm!BJ43</f>
        <v>8.0043336267529921E-4</v>
      </c>
      <c r="BK43" s="8">
        <f>Qx!BK43-Qm!BK43</f>
        <v>-7.6106500536126196E-3</v>
      </c>
      <c r="BL43" s="8">
        <f>Qx!BL43-Qm!BL43</f>
        <v>-2.2486827563421991E-3</v>
      </c>
      <c r="BM43" s="8">
        <f>Qx!BM43-Qm!BM43</f>
        <v>7.2426385191476012E-2</v>
      </c>
      <c r="BN43" s="8">
        <f>Qx!BN43-Qm!BN43</f>
        <v>-5.8317268725039048E-3</v>
      </c>
      <c r="BO43" s="8">
        <f>Qx!BO43-Qm!BO43</f>
        <v>-1.7672732559359527E-4</v>
      </c>
    </row>
    <row r="44" spans="1:67" x14ac:dyDescent="0.2">
      <c r="A44" s="1">
        <v>2009</v>
      </c>
      <c r="B44" s="33">
        <f>Qx!B44-Qm!B44</f>
        <v>0</v>
      </c>
      <c r="C44" s="8">
        <f>Qx!C44-Qm!C44</f>
        <v>1.8519397382826593E-3</v>
      </c>
      <c r="D44" s="8">
        <f>Qx!D44-Qm!D44</f>
        <v>2.8896161144052052E-4</v>
      </c>
      <c r="E44" s="8">
        <f>Qx!E44-Qm!E44</f>
        <v>-2.6630338216854406E-3</v>
      </c>
      <c r="F44" s="8">
        <f>Qx!F44-Qm!F44</f>
        <v>2.1155331107721997E-3</v>
      </c>
      <c r="G44" s="8">
        <f>Qx!G44-Qm!G44</f>
        <v>-6.7357812405326092E-3</v>
      </c>
      <c r="H44" s="8">
        <f>Qx!H44-Qm!H44</f>
        <v>-7.7170739813405501E-3</v>
      </c>
      <c r="I44" s="8">
        <f>Qx!I44-Qm!I44</f>
        <v>-2.0709284907870001E-3</v>
      </c>
      <c r="J44" s="8">
        <f>Qx!J44-Qm!J44</f>
        <v>-3.6896882047150019E-3</v>
      </c>
      <c r="K44" s="8">
        <f>Qx!K44-Qm!K44</f>
        <v>9.9891503118453503E-3</v>
      </c>
      <c r="L44" s="8">
        <f>Qx!L44-Qm!L44</f>
        <v>-3.6511812567063106E-3</v>
      </c>
      <c r="M44" s="8">
        <f>Qx!M44-Qm!M44</f>
        <v>5.9902480496665002E-3</v>
      </c>
      <c r="N44" s="8">
        <f>Qx!N44-Qm!N44</f>
        <v>2.2446664879240286E-3</v>
      </c>
      <c r="O44" s="8">
        <f>Qx!O44-Qm!O44</f>
        <v>-7.7182737112840502E-3</v>
      </c>
      <c r="P44" s="8">
        <f>Qx!P44-Qm!P44</f>
        <v>5.2626811612335603E-3</v>
      </c>
      <c r="Q44" s="8">
        <f>Qx!Q44-Qm!Q44</f>
        <v>-8.8084244658272713E-3</v>
      </c>
      <c r="R44" s="8">
        <f>Qx!R44-Qm!R44</f>
        <v>-7.2819142111607595E-3</v>
      </c>
      <c r="S44" s="8">
        <f>Qx!S44-Qm!S44</f>
        <v>-1.2225171665304103E-3</v>
      </c>
      <c r="T44" s="8">
        <f>Qx!T44-Qm!T44</f>
        <v>2.5286712800744009E-3</v>
      </c>
      <c r="U44" s="8">
        <f>Qx!U44-Qm!U44</f>
        <v>2.5286712800744997E-3</v>
      </c>
      <c r="V44" s="8">
        <f>Qx!V44-Qm!V44</f>
        <v>7.2511785410798004E-4</v>
      </c>
      <c r="W44" s="8">
        <f>Qx!W44-Qm!W44</f>
        <v>-4.2287719277844596E-3</v>
      </c>
      <c r="X44" s="8">
        <f>Qx!X44-Qm!X44</f>
        <v>-1.8666042553462901E-3</v>
      </c>
      <c r="Y44" s="8">
        <f>Qx!Y44-Qm!Y44</f>
        <v>8.0409496284357205E-3</v>
      </c>
      <c r="Z44" s="8">
        <f>Qx!Z44-Qm!Z44</f>
        <v>2.8013933912611998E-4</v>
      </c>
      <c r="AA44" s="8">
        <f>Qx!AA44-Qm!AA44</f>
        <v>-2.7811717646375805E-3</v>
      </c>
      <c r="AB44" s="8">
        <f>Qx!AB44-Qm!AB44</f>
        <v>-6.9590291842268545E-3</v>
      </c>
      <c r="AC44" s="8">
        <f>Qx!AC44-Qm!AC44</f>
        <v>1.2312858378619E-3</v>
      </c>
      <c r="AD44" s="8">
        <f>Qx!AD44-Qm!AD44</f>
        <v>1.0384413111352506E-3</v>
      </c>
      <c r="AE44" s="8">
        <f>Qx!AE44-Qm!AE44</f>
        <v>3.8088022867002053E-4</v>
      </c>
      <c r="AF44" s="8">
        <f>Qx!AF44-Qm!AF44</f>
        <v>-2.11267319802562E-3</v>
      </c>
      <c r="AG44" s="8">
        <f>Qx!AG44-Qm!AG44</f>
        <v>-4.8651747398520059E-4</v>
      </c>
      <c r="AH44" s="8">
        <f>Qx!AH44-Qm!AH44</f>
        <v>7.6726155877479899E-4</v>
      </c>
      <c r="AI44" s="8">
        <f>Qx!AI44-Qm!AI44</f>
        <v>3.0090799064120998E-2</v>
      </c>
      <c r="AJ44" s="8">
        <f>Qx!AJ44-Qm!AJ44</f>
        <v>7.6726155877479899E-4</v>
      </c>
      <c r="AK44" s="8">
        <f>Qx!AK44-Qm!AK44</f>
        <v>7.2411553804020298E-2</v>
      </c>
      <c r="AL44" s="8">
        <f>Qx!AL44-Qm!AL44</f>
        <v>-0.13762562551569049</v>
      </c>
      <c r="AM44" s="8">
        <f>Qx!AM44-Qm!AM44</f>
        <v>2.2235655882304188E-2</v>
      </c>
      <c r="AN44" s="8">
        <f>Qx!AN44-Qm!AN44</f>
        <v>7.6726155877479899E-4</v>
      </c>
      <c r="AO44" s="8">
        <f>Qx!AO44-Qm!AO44</f>
        <v>-3.4418988858602478E-2</v>
      </c>
      <c r="AP44" s="8">
        <f>Qx!AP44-Qm!AP44</f>
        <v>-7.7259192530284692E-3</v>
      </c>
      <c r="AQ44" s="8">
        <f>Qx!AQ44-Qm!AQ44</f>
        <v>-1.5462744520242782E-2</v>
      </c>
      <c r="AR44" s="8">
        <f>Qx!AR44-Qm!AR44</f>
        <v>-1.5462744520242782E-2</v>
      </c>
      <c r="AS44" s="8">
        <f>Qx!AS44-Qm!AS44</f>
        <v>-1.5462744520242782E-2</v>
      </c>
      <c r="AT44" s="8">
        <f>Qx!AT44-Qm!AT44</f>
        <v>-1.5462744520242782E-2</v>
      </c>
      <c r="AU44" s="8">
        <f>Qx!AU44-Qm!AU44</f>
        <v>-7.4929295544884211E-3</v>
      </c>
      <c r="AV44" s="8">
        <f>Qx!AV44-Qm!AV44</f>
        <v>-1.5462744520242782E-2</v>
      </c>
      <c r="AW44" s="8">
        <f>Qx!AW44-Qm!AW44</f>
        <v>-1.5462744520242782E-2</v>
      </c>
      <c r="AX44" s="8">
        <f>Qx!AX44-Qm!AX44</f>
        <v>-2.2882809341878002E-3</v>
      </c>
      <c r="AY44" s="8">
        <f>Qx!AY44-Qm!AY44</f>
        <v>-1.5462744520242782E-2</v>
      </c>
      <c r="AZ44" s="8">
        <f>Qx!AZ44-Qm!AZ44</f>
        <v>-7.7170739813405501E-3</v>
      </c>
      <c r="BA44" s="8">
        <f>Qx!BA44-Qm!BA44</f>
        <v>-6.8147660855923092E-3</v>
      </c>
      <c r="BB44" s="8">
        <f>Qx!BB44-Qm!BB44</f>
        <v>7.9576442735768606E-3</v>
      </c>
      <c r="BC44" s="8">
        <f>Qx!BC44-Qm!BC44</f>
        <v>-3.0486684168975499E-3</v>
      </c>
      <c r="BD44" s="8">
        <f>Qx!BD44-Qm!BD44</f>
        <v>-2.1295337629193119E-2</v>
      </c>
      <c r="BE44" s="8">
        <f>Qx!BE44-Qm!BE44</f>
        <v>-3.1384950602360105E-3</v>
      </c>
      <c r="BF44" s="8">
        <f>Qx!BF44-Qm!BF44</f>
        <v>-1.43716459826497E-3</v>
      </c>
      <c r="BG44" s="8">
        <f>Qx!BG44-Qm!BG44</f>
        <v>7.7403625796240976E-4</v>
      </c>
      <c r="BH44" s="8">
        <f>Qx!BH44-Qm!BH44</f>
        <v>1.9224135850554411E-3</v>
      </c>
      <c r="BI44" s="8">
        <f>Qx!BI44-Qm!BI44</f>
        <v>-4.9222055527743204E-2</v>
      </c>
      <c r="BJ44" s="8">
        <f>Qx!BJ44-Qm!BJ44</f>
        <v>-7.9775972070264024E-4</v>
      </c>
      <c r="BK44" s="8">
        <f>Qx!BK44-Qm!BK44</f>
        <v>-4.9454246221818801E-3</v>
      </c>
      <c r="BL44" s="8">
        <f>Qx!BL44-Qm!BL44</f>
        <v>-4.9110223292219007E-3</v>
      </c>
      <c r="BM44" s="8">
        <f>Qx!BM44-Qm!BM44</f>
        <v>9.6370641309796584E-2</v>
      </c>
      <c r="BN44" s="8">
        <f>Qx!BN44-Qm!BN44</f>
        <v>-1.0861283942592004E-2</v>
      </c>
      <c r="BO44" s="8">
        <f>Qx!BO44-Qm!BO44</f>
        <v>1.9876119225140099E-4</v>
      </c>
    </row>
    <row r="45" spans="1:67" x14ac:dyDescent="0.2">
      <c r="A45" s="1">
        <v>2010</v>
      </c>
      <c r="B45" s="33">
        <f>Qx!B45-Qm!B45</f>
        <v>0</v>
      </c>
      <c r="C45" s="8">
        <f>Qx!C45-Qm!C45</f>
        <v>4.3022902302467993E-3</v>
      </c>
      <c r="D45" s="8">
        <f>Qx!D45-Qm!D45</f>
        <v>-2.9043313508980359E-5</v>
      </c>
      <c r="E45" s="8">
        <f>Qx!E45-Qm!E45</f>
        <v>-4.1684689904967903E-3</v>
      </c>
      <c r="F45" s="8">
        <f>Qx!F45-Qm!F45</f>
        <v>-3.9043766561222999E-3</v>
      </c>
      <c r="G45" s="8">
        <f>Qx!G45-Qm!G45</f>
        <v>-6.7920387698314003E-3</v>
      </c>
      <c r="H45" s="8">
        <f>Qx!H45-Qm!H45</f>
        <v>-9.5024604499347395E-3</v>
      </c>
      <c r="I45" s="8">
        <f>Qx!I45-Qm!I45</f>
        <v>-2.438715681377609E-3</v>
      </c>
      <c r="J45" s="8">
        <f>Qx!J45-Qm!J45</f>
        <v>-8.0248948481223999E-3</v>
      </c>
      <c r="K45" s="8">
        <f>Qx!K45-Qm!K45</f>
        <v>2.4665500377210228E-2</v>
      </c>
      <c r="L45" s="8">
        <f>Qx!L45-Qm!L45</f>
        <v>-5.8911423677050594E-3</v>
      </c>
      <c r="M45" s="8">
        <f>Qx!M45-Qm!M45</f>
        <v>5.4061994161477001E-3</v>
      </c>
      <c r="N45" s="8">
        <f>Qx!N45-Qm!N45</f>
        <v>8.2185330357737937E-4</v>
      </c>
      <c r="O45" s="8">
        <f>Qx!O45-Qm!O45</f>
        <v>-8.9798142279176284E-3</v>
      </c>
      <c r="P45" s="8">
        <f>Qx!P45-Qm!P45</f>
        <v>7.7070162981260504E-3</v>
      </c>
      <c r="Q45" s="8">
        <f>Qx!Q45-Qm!Q45</f>
        <v>-1.3694787143247711E-2</v>
      </c>
      <c r="R45" s="8">
        <f>Qx!R45-Qm!R45</f>
        <v>-1.0899125645758848E-2</v>
      </c>
      <c r="S45" s="8">
        <f>Qx!S45-Qm!S45</f>
        <v>-3.3393507949027708E-3</v>
      </c>
      <c r="T45" s="8">
        <f>Qx!T45-Qm!T45</f>
        <v>4.4954601711477988E-3</v>
      </c>
      <c r="U45" s="8">
        <f>Qx!U45-Qm!U45</f>
        <v>4.4954601711477988E-3</v>
      </c>
      <c r="V45" s="8">
        <f>Qx!V45-Qm!V45</f>
        <v>7.2959496646923024E-4</v>
      </c>
      <c r="W45" s="8">
        <f>Qx!W45-Qm!W45</f>
        <v>-5.9615181295322893E-3</v>
      </c>
      <c r="X45" s="8">
        <f>Qx!X45-Qm!X45</f>
        <v>-2.8897303242198602E-3</v>
      </c>
      <c r="Y45" s="8">
        <f>Qx!Y45-Qm!Y45</f>
        <v>6.3118454194961999E-3</v>
      </c>
      <c r="Z45" s="8">
        <f>Qx!Z45-Qm!Z45</f>
        <v>5.3393054912096241E-6</v>
      </c>
      <c r="AA45" s="8">
        <f>Qx!AA45-Qm!AA45</f>
        <v>-3.8229747816299195E-3</v>
      </c>
      <c r="AB45" s="8">
        <f>Qx!AB45-Qm!AB45</f>
        <v>-9.3866037071540041E-3</v>
      </c>
      <c r="AC45" s="8">
        <f>Qx!AC45-Qm!AC45</f>
        <v>9.4289264561890629E-5</v>
      </c>
      <c r="AD45" s="8">
        <f>Qx!AD45-Qm!AD45</f>
        <v>6.4927516718740058E-5</v>
      </c>
      <c r="AE45" s="8">
        <f>Qx!AE45-Qm!AE45</f>
        <v>2.2856692955409985E-4</v>
      </c>
      <c r="AF45" s="8">
        <f>Qx!AF45-Qm!AF45</f>
        <v>-3.45585406999817E-3</v>
      </c>
      <c r="AG45" s="8">
        <f>Qx!AG45-Qm!AG45</f>
        <v>-2.5824656473405701E-2</v>
      </c>
      <c r="AH45" s="8">
        <f>Qx!AH45-Qm!AH45</f>
        <v>-2.9896762799454003E-3</v>
      </c>
      <c r="AI45" s="8">
        <f>Qx!AI45-Qm!AI45</f>
        <v>2.6045617583715701E-2</v>
      </c>
      <c r="AJ45" s="8">
        <f>Qx!AJ45-Qm!AJ45</f>
        <v>-2.9896762799452997E-3</v>
      </c>
      <c r="AK45" s="8">
        <f>Qx!AK45-Qm!AK45</f>
        <v>5.4569166999986006E-2</v>
      </c>
      <c r="AL45" s="8">
        <f>Qx!AL45-Qm!AL45</f>
        <v>-0.11623118122841711</v>
      </c>
      <c r="AM45" s="8">
        <f>Qx!AM45-Qm!AM45</f>
        <v>1.6090971438953199E-2</v>
      </c>
      <c r="AN45" s="8">
        <f>Qx!AN45-Qm!AN45</f>
        <v>-2.9896762799452997E-3</v>
      </c>
      <c r="AO45" s="8">
        <f>Qx!AO45-Qm!AO45</f>
        <v>-5.4100341966941481E-2</v>
      </c>
      <c r="AP45" s="8">
        <f>Qx!AP45-Qm!AP45</f>
        <v>-6.722893290686989E-3</v>
      </c>
      <c r="AQ45" s="8">
        <f>Qx!AQ45-Qm!AQ45</f>
        <v>-1.403823777211372E-2</v>
      </c>
      <c r="AR45" s="8">
        <f>Qx!AR45-Qm!AR45</f>
        <v>-1.403823777211372E-2</v>
      </c>
      <c r="AS45" s="8">
        <f>Qx!AS45-Qm!AS45</f>
        <v>-1.403823777211372E-2</v>
      </c>
      <c r="AT45" s="8">
        <f>Qx!AT45-Qm!AT45</f>
        <v>-1.403823777211371E-2</v>
      </c>
      <c r="AU45" s="8">
        <f>Qx!AU45-Qm!AU45</f>
        <v>-6.3330005433877706E-3</v>
      </c>
      <c r="AV45" s="8">
        <f>Qx!AV45-Qm!AV45</f>
        <v>-1.403823777211372E-2</v>
      </c>
      <c r="AW45" s="8">
        <f>Qx!AW45-Qm!AW45</f>
        <v>-1.403823777211372E-2</v>
      </c>
      <c r="AX45" s="8">
        <f>Qx!AX45-Qm!AX45</f>
        <v>-4.1589382420095002E-3</v>
      </c>
      <c r="AY45" s="8">
        <f>Qx!AY45-Qm!AY45</f>
        <v>-1.403823777211372E-2</v>
      </c>
      <c r="AZ45" s="8">
        <f>Qx!AZ45-Qm!AZ45</f>
        <v>-9.5024604499347395E-3</v>
      </c>
      <c r="BA45" s="8">
        <f>Qx!BA45-Qm!BA45</f>
        <v>-9.2292608377506392E-3</v>
      </c>
      <c r="BB45" s="8">
        <f>Qx!BB45-Qm!BB45</f>
        <v>7.7369841775689202E-3</v>
      </c>
      <c r="BC45" s="8">
        <f>Qx!BC45-Qm!BC45</f>
        <v>-3.33837313084386E-3</v>
      </c>
      <c r="BD45" s="8">
        <f>Qx!BD45-Qm!BD45</f>
        <v>-2.3377351997261309E-2</v>
      </c>
      <c r="BE45" s="8">
        <f>Qx!BE45-Qm!BE45</f>
        <v>-4.3639635368650006E-3</v>
      </c>
      <c r="BF45" s="8">
        <f>Qx!BF45-Qm!BF45</f>
        <v>-1.5403210632821893E-3</v>
      </c>
      <c r="BG45" s="8">
        <f>Qx!BG45-Qm!BG45</f>
        <v>6.0872068088150145E-5</v>
      </c>
      <c r="BH45" s="8">
        <f>Qx!BH45-Qm!BH45</f>
        <v>1.006858878692049E-5</v>
      </c>
      <c r="BI45" s="8">
        <f>Qx!BI45-Qm!BI45</f>
        <v>-4.7234279344189403E-2</v>
      </c>
      <c r="BJ45" s="8">
        <f>Qx!BJ45-Qm!BJ45</f>
        <v>-5.2348311518644018E-4</v>
      </c>
      <c r="BK45" s="8">
        <f>Qx!BK45-Qm!BK45</f>
        <v>-2.04145637440165E-3</v>
      </c>
      <c r="BL45" s="8">
        <f>Qx!BL45-Qm!BL45</f>
        <v>-9.1155553996766989E-3</v>
      </c>
      <c r="BM45" s="8">
        <f>Qx!BM45-Qm!BM45</f>
        <v>6.590781074022671E-2</v>
      </c>
      <c r="BN45" s="8">
        <f>Qx!BN45-Qm!BN45</f>
        <v>-1.2408440962182302E-2</v>
      </c>
      <c r="BO45" s="8">
        <f>Qx!BO45-Qm!BO45</f>
        <v>8.3628508084949982E-4</v>
      </c>
    </row>
    <row r="46" spans="1:67" x14ac:dyDescent="0.2">
      <c r="A46" s="1">
        <v>2011</v>
      </c>
      <c r="B46" s="33">
        <f>Qx!B46-Qm!B46</f>
        <v>0</v>
      </c>
      <c r="C46" s="8">
        <f>Qx!C46-Qm!C46</f>
        <v>1.4801429892533392E-3</v>
      </c>
      <c r="D46" s="8">
        <f>Qx!D46-Qm!D46</f>
        <v>8.3713965472006005E-4</v>
      </c>
      <c r="E46" s="8">
        <f>Qx!E46-Qm!E46</f>
        <v>-2.4720620520486897E-3</v>
      </c>
      <c r="F46" s="8">
        <f>Qx!F46-Qm!F46</f>
        <v>-5.6665934741903026E-3</v>
      </c>
      <c r="G46" s="8">
        <f>Qx!G46-Qm!G46</f>
        <v>-6.8935028283724706E-3</v>
      </c>
      <c r="H46" s="8">
        <f>Qx!H46-Qm!H46</f>
        <v>-6.2345535753525905E-3</v>
      </c>
      <c r="I46" s="8">
        <f>Qx!I46-Qm!I46</f>
        <v>-9.929501264457196E-4</v>
      </c>
      <c r="J46" s="8">
        <f>Qx!J46-Qm!J46</f>
        <v>-1.6893862002024009E-3</v>
      </c>
      <c r="K46" s="8">
        <f>Qx!K46-Qm!K46</f>
        <v>-2.2414578767662036E-4</v>
      </c>
      <c r="L46" s="8">
        <f>Qx!L46-Qm!L46</f>
        <v>-1.5422161154940092E-4</v>
      </c>
      <c r="M46" s="8">
        <f>Qx!M46-Qm!M46</f>
        <v>1.312136901780718E-2</v>
      </c>
      <c r="N46" s="8">
        <f>Qx!N46-Qm!N46</f>
        <v>3.1561711328303701E-3</v>
      </c>
      <c r="O46" s="8">
        <f>Qx!O46-Qm!O46</f>
        <v>-6.8649130434038095E-3</v>
      </c>
      <c r="P46" s="8">
        <f>Qx!P46-Qm!P46</f>
        <v>1.0455928866034409E-2</v>
      </c>
      <c r="Q46" s="8">
        <f>Qx!Q46-Qm!Q46</f>
        <v>-2.0813809121801499E-3</v>
      </c>
      <c r="R46" s="8">
        <f>Qx!R46-Qm!R46</f>
        <v>-8.8852430456330608E-3</v>
      </c>
      <c r="S46" s="8">
        <f>Qx!S46-Qm!S46</f>
        <v>1.655498728857889E-4</v>
      </c>
      <c r="T46" s="8">
        <f>Qx!T46-Qm!T46</f>
        <v>3.4736631257548407E-3</v>
      </c>
      <c r="U46" s="8">
        <f>Qx!U46-Qm!U46</f>
        <v>3.4736631257548511E-3</v>
      </c>
      <c r="V46" s="8">
        <f>Qx!V46-Qm!V46</f>
        <v>1.60396000180993E-3</v>
      </c>
      <c r="W46" s="8">
        <f>Qx!W46-Qm!W46</f>
        <v>-4.3387958173264993E-3</v>
      </c>
      <c r="X46" s="8">
        <f>Qx!X46-Qm!X46</f>
        <v>-2.4469307885024091E-3</v>
      </c>
      <c r="Y46" s="8">
        <f>Qx!Y46-Qm!Y46</f>
        <v>7.2184002599316004E-3</v>
      </c>
      <c r="Z46" s="8">
        <f>Qx!Z46-Qm!Z46</f>
        <v>8.5876059519620056E-4</v>
      </c>
      <c r="AA46" s="8">
        <f>Qx!AA46-Qm!AA46</f>
        <v>-7.6457308155635038E-4</v>
      </c>
      <c r="AB46" s="8">
        <f>Qx!AB46-Qm!AB46</f>
        <v>-5.8913727395269577E-3</v>
      </c>
      <c r="AC46" s="8">
        <f>Qx!AC46-Qm!AC46</f>
        <v>3.0482245783911305E-3</v>
      </c>
      <c r="AD46" s="8">
        <f>Qx!AD46-Qm!AD46</f>
        <v>-1.3395215338726698E-3</v>
      </c>
      <c r="AE46" s="8">
        <f>Qx!AE46-Qm!AE46</f>
        <v>4.0608289303373062E-4</v>
      </c>
      <c r="AF46" s="8">
        <f>Qx!AF46-Qm!AF46</f>
        <v>-1.8409098349908993E-3</v>
      </c>
      <c r="AG46" s="8">
        <f>Qx!AG46-Qm!AG46</f>
        <v>-3.83101623272495E-2</v>
      </c>
      <c r="AH46" s="8">
        <f>Qx!AH46-Qm!AH46</f>
        <v>-1.8350688445199978E-3</v>
      </c>
      <c r="AI46" s="8">
        <f>Qx!AI46-Qm!AI46</f>
        <v>1.1247153684088991E-2</v>
      </c>
      <c r="AJ46" s="8">
        <f>Qx!AJ46-Qm!AJ46</f>
        <v>-1.8350688445199978E-3</v>
      </c>
      <c r="AK46" s="8">
        <f>Qx!AK46-Qm!AK46</f>
        <v>5.7840801980627396E-2</v>
      </c>
      <c r="AL46" s="8">
        <f>Qx!AL46-Qm!AL46</f>
        <v>-8.8726980766856797E-2</v>
      </c>
      <c r="AM46" s="8">
        <f>Qx!AM46-Qm!AM46</f>
        <v>1.7920072341429959E-2</v>
      </c>
      <c r="AN46" s="8">
        <f>Qx!AN46-Qm!AN46</f>
        <v>-1.8350688445199978E-3</v>
      </c>
      <c r="AO46" s="8">
        <f>Qx!AO46-Qm!AO46</f>
        <v>-4.4649012951678835E-2</v>
      </c>
      <c r="AP46" s="8">
        <f>Qx!AP46-Qm!AP46</f>
        <v>-8.613990818195659E-3</v>
      </c>
      <c r="AQ46" s="8">
        <f>Qx!AQ46-Qm!AQ46</f>
        <v>-1.6224799009647496E-2</v>
      </c>
      <c r="AR46" s="8">
        <f>Qx!AR46-Qm!AR46</f>
        <v>-1.6224799009647496E-2</v>
      </c>
      <c r="AS46" s="8">
        <f>Qx!AS46-Qm!AS46</f>
        <v>-1.6224799009647496E-2</v>
      </c>
      <c r="AT46" s="8">
        <f>Qx!AT46-Qm!AT46</f>
        <v>-1.6224799009647496E-2</v>
      </c>
      <c r="AU46" s="8">
        <f>Qx!AU46-Qm!AU46</f>
        <v>-6.8321381981183201E-3</v>
      </c>
      <c r="AV46" s="8">
        <f>Qx!AV46-Qm!AV46</f>
        <v>-1.6224799009647496E-2</v>
      </c>
      <c r="AW46" s="8">
        <f>Qx!AW46-Qm!AW46</f>
        <v>-1.6224799009647496E-2</v>
      </c>
      <c r="AX46" s="8">
        <f>Qx!AX46-Qm!AX46</f>
        <v>-3.2619290818807004E-3</v>
      </c>
      <c r="AY46" s="8">
        <f>Qx!AY46-Qm!AY46</f>
        <v>-1.6224799009647496E-2</v>
      </c>
      <c r="AZ46" s="8">
        <f>Qx!AZ46-Qm!AZ46</f>
        <v>-6.2345535753525905E-3</v>
      </c>
      <c r="BA46" s="8">
        <f>Qx!BA46-Qm!BA46</f>
        <v>-5.778875058820401E-3</v>
      </c>
      <c r="BB46" s="8">
        <f>Qx!BB46-Qm!BB46</f>
        <v>6.6278152590722597E-3</v>
      </c>
      <c r="BC46" s="8">
        <f>Qx!BC46-Qm!BC46</f>
        <v>-2.11272717486916E-3</v>
      </c>
      <c r="BD46" s="8">
        <f>Qx!BD46-Qm!BD46</f>
        <v>-1.7768175574276412E-2</v>
      </c>
      <c r="BE46" s="8">
        <f>Qx!BE46-Qm!BE46</f>
        <v>-1.6145514485800018E-4</v>
      </c>
      <c r="BF46" s="8">
        <f>Qx!BF46-Qm!BF46</f>
        <v>3.9653179554649531E-5</v>
      </c>
      <c r="BG46" s="8">
        <f>Qx!BG46-Qm!BG46</f>
        <v>6.0694369593049767E-5</v>
      </c>
      <c r="BH46" s="8">
        <f>Qx!BH46-Qm!BH46</f>
        <v>2.0014753774264399E-3</v>
      </c>
      <c r="BI46" s="8">
        <f>Qx!BI46-Qm!BI46</f>
        <v>-4.1765194224202801E-2</v>
      </c>
      <c r="BJ46" s="8">
        <f>Qx!BJ46-Qm!BJ46</f>
        <v>4.1106421362346011E-4</v>
      </c>
      <c r="BK46" s="8">
        <f>Qx!BK46-Qm!BK46</f>
        <v>-3.2876278744087203E-3</v>
      </c>
      <c r="BL46" s="8">
        <f>Qx!BL46-Qm!BL46</f>
        <v>-5.6518620425013016E-3</v>
      </c>
      <c r="BM46" s="8">
        <f>Qx!BM46-Qm!BM46</f>
        <v>7.3719824274125406E-2</v>
      </c>
      <c r="BN46" s="8">
        <f>Qx!BN46-Qm!BN46</f>
        <v>-7.9773536183957994E-3</v>
      </c>
      <c r="BO46" s="8">
        <f>Qx!BO46-Qm!BO46</f>
        <v>4.2077926788096007E-3</v>
      </c>
    </row>
    <row r="47" spans="1:67" x14ac:dyDescent="0.2">
      <c r="A47" s="1">
        <v>2012</v>
      </c>
      <c r="B47" s="33">
        <f>Qx!B47-Qm!B47</f>
        <v>0</v>
      </c>
      <c r="C47" s="8">
        <f>Qx!C47-Qm!C47</f>
        <v>1.0354256227242901E-3</v>
      </c>
      <c r="D47" s="8">
        <f>Qx!D47-Qm!D47</f>
        <v>9.7366934669872E-4</v>
      </c>
      <c r="E47" s="8">
        <f>Qx!E47-Qm!E47</f>
        <v>-2.6708989626615799E-3</v>
      </c>
      <c r="F47" s="8">
        <f>Qx!F47-Qm!F47</f>
        <v>-2.7842245781409952E-4</v>
      </c>
      <c r="G47" s="8">
        <f>Qx!G47-Qm!G47</f>
        <v>-4.2163920997637001E-3</v>
      </c>
      <c r="H47" s="8">
        <f>Qx!H47-Qm!H47</f>
        <v>-9.6424351902452791E-3</v>
      </c>
      <c r="I47" s="8">
        <f>Qx!I47-Qm!I47</f>
        <v>-1.6554740313067607E-3</v>
      </c>
      <c r="J47" s="8">
        <f>Qx!J47-Qm!J47</f>
        <v>1.817320290092201E-3</v>
      </c>
      <c r="K47" s="8">
        <f>Qx!K47-Qm!K47</f>
        <v>-3.6993706106156609E-3</v>
      </c>
      <c r="L47" s="8">
        <f>Qx!L47-Qm!L47</f>
        <v>-6.514243197943987E-4</v>
      </c>
      <c r="M47" s="8">
        <f>Qx!M47-Qm!M47</f>
        <v>1.3835685470266448E-2</v>
      </c>
      <c r="N47" s="8">
        <f>Qx!N47-Qm!N47</f>
        <v>4.0922066829946601E-3</v>
      </c>
      <c r="O47" s="8">
        <f>Qx!O47-Qm!O47</f>
        <v>-6.1078242670244906E-3</v>
      </c>
      <c r="P47" s="8">
        <f>Qx!P47-Qm!P47</f>
        <v>1.159356108658726E-2</v>
      </c>
      <c r="Q47" s="8">
        <f>Qx!Q47-Qm!Q47</f>
        <v>-2.4524937776465999E-3</v>
      </c>
      <c r="R47" s="8">
        <f>Qx!R47-Qm!R47</f>
        <v>-9.8971274024384891E-3</v>
      </c>
      <c r="S47" s="8">
        <f>Qx!S47-Qm!S47</f>
        <v>7.4607258592812933E-4</v>
      </c>
      <c r="T47" s="8">
        <f>Qx!T47-Qm!T47</f>
        <v>3.1852871211602903E-3</v>
      </c>
      <c r="U47" s="8">
        <f>Qx!U47-Qm!U47</f>
        <v>3.1852871211602903E-3</v>
      </c>
      <c r="V47" s="8">
        <f>Qx!V47-Qm!V47</f>
        <v>1.7725719520553102E-3</v>
      </c>
      <c r="W47" s="8">
        <f>Qx!W47-Qm!W47</f>
        <v>-3.9916147256289199E-3</v>
      </c>
      <c r="X47" s="8">
        <f>Qx!X47-Qm!X47</f>
        <v>-2.7629089900713692E-3</v>
      </c>
      <c r="Y47" s="8">
        <f>Qx!Y47-Qm!Y47</f>
        <v>6.408563629596499E-3</v>
      </c>
      <c r="Z47" s="8">
        <f>Qx!Z47-Qm!Z47</f>
        <v>9.9948474038793946E-4</v>
      </c>
      <c r="AA47" s="8">
        <f>Qx!AA47-Qm!AA47</f>
        <v>-1.3278718353782097E-3</v>
      </c>
      <c r="AB47" s="8">
        <f>Qx!AB47-Qm!AB47</f>
        <v>-6.5358264806628106E-3</v>
      </c>
      <c r="AC47" s="8">
        <f>Qx!AC47-Qm!AC47</f>
        <v>3.9157752684006106E-3</v>
      </c>
      <c r="AD47" s="8">
        <f>Qx!AD47-Qm!AD47</f>
        <v>-1.7523242001747001E-3</v>
      </c>
      <c r="AE47" s="8">
        <f>Qx!AE47-Qm!AE47</f>
        <v>8.0151698350331996E-4</v>
      </c>
      <c r="AF47" s="8">
        <f>Qx!AF47-Qm!AF47</f>
        <v>-1.9684944430069596E-3</v>
      </c>
      <c r="AG47" s="8">
        <f>Qx!AG47-Qm!AG47</f>
        <v>-4.19409160622988E-2</v>
      </c>
      <c r="AH47" s="8">
        <f>Qx!AH47-Qm!AH47</f>
        <v>4.5346663808132001E-3</v>
      </c>
      <c r="AI47" s="8">
        <f>Qx!AI47-Qm!AI47</f>
        <v>8.6839033344047502E-3</v>
      </c>
      <c r="AJ47" s="8">
        <f>Qx!AJ47-Qm!AJ47</f>
        <v>4.5346663808132001E-3</v>
      </c>
      <c r="AK47" s="8">
        <f>Qx!AK47-Qm!AK47</f>
        <v>5.6943535373606496E-2</v>
      </c>
      <c r="AL47" s="8">
        <f>Qx!AL47-Qm!AL47</f>
        <v>-3.9014853229000598E-2</v>
      </c>
      <c r="AM47" s="8">
        <f>Qx!AM47-Qm!AM47</f>
        <v>1.916688065645987E-2</v>
      </c>
      <c r="AN47" s="8">
        <f>Qx!AN47-Qm!AN47</f>
        <v>4.5346663808132001E-3</v>
      </c>
      <c r="AO47" s="8">
        <f>Qx!AO47-Qm!AO47</f>
        <v>-3.8911392752952544E-2</v>
      </c>
      <c r="AP47" s="8">
        <f>Qx!AP47-Qm!AP47</f>
        <v>-1.7023248410316192E-3</v>
      </c>
      <c r="AQ47" s="8">
        <f>Qx!AQ47-Qm!AQ47</f>
        <v>-1.0265103081625799E-2</v>
      </c>
      <c r="AR47" s="8">
        <f>Qx!AR47-Qm!AR47</f>
        <v>-1.0265103081625799E-2</v>
      </c>
      <c r="AS47" s="8">
        <f>Qx!AS47-Qm!AS47</f>
        <v>-1.0265103081625799E-2</v>
      </c>
      <c r="AT47" s="8">
        <f>Qx!AT47-Qm!AT47</f>
        <v>-1.0265103081625799E-2</v>
      </c>
      <c r="AU47" s="8">
        <f>Qx!AU47-Qm!AU47</f>
        <v>-6.2645756216369204E-3</v>
      </c>
      <c r="AV47" s="8">
        <f>Qx!AV47-Qm!AV47</f>
        <v>-1.0265103081625799E-2</v>
      </c>
      <c r="AW47" s="8">
        <f>Qx!AW47-Qm!AW47</f>
        <v>-1.0265103081625799E-2</v>
      </c>
      <c r="AX47" s="8">
        <f>Qx!AX47-Qm!AX47</f>
        <v>1.5224111696490981E-3</v>
      </c>
      <c r="AY47" s="8">
        <f>Qx!AY47-Qm!AY47</f>
        <v>-1.0265103081625799E-2</v>
      </c>
      <c r="AZ47" s="8">
        <f>Qx!AZ47-Qm!AZ47</f>
        <v>-9.6424351902452791E-3</v>
      </c>
      <c r="BA47" s="8">
        <f>Qx!BA47-Qm!BA47</f>
        <v>-8.430085647080348E-3</v>
      </c>
      <c r="BB47" s="8">
        <f>Qx!BB47-Qm!BB47</f>
        <v>3.0822945623831897E-3</v>
      </c>
      <c r="BC47" s="8">
        <f>Qx!BC47-Qm!BC47</f>
        <v>-2.0969327651276098E-3</v>
      </c>
      <c r="BD47" s="8">
        <f>Qx!BD47-Qm!BD47</f>
        <v>-1.6087265997492162E-2</v>
      </c>
      <c r="BE47" s="8">
        <f>Qx!BE47-Qm!BE47</f>
        <v>1.191951223389439E-3</v>
      </c>
      <c r="BF47" s="8">
        <f>Qx!BF47-Qm!BF47</f>
        <v>-4.8084027183837013E-4</v>
      </c>
      <c r="BG47" s="8">
        <f>Qx!BG47-Qm!BG47</f>
        <v>2.5875613528145028E-4</v>
      </c>
      <c r="BH47" s="8">
        <f>Qx!BH47-Qm!BH47</f>
        <v>4.2622882620308505E-3</v>
      </c>
      <c r="BI47" s="8">
        <f>Qx!BI47-Qm!BI47</f>
        <v>-3.9647414104811193E-2</v>
      </c>
      <c r="BJ47" s="8">
        <f>Qx!BJ47-Qm!BJ47</f>
        <v>2.8100346550807391E-3</v>
      </c>
      <c r="BK47" s="8">
        <f>Qx!BK47-Qm!BK47</f>
        <v>-3.5078717427235199E-3</v>
      </c>
      <c r="BL47" s="8">
        <f>Qx!BL47-Qm!BL47</f>
        <v>-9.3671439294089991E-3</v>
      </c>
      <c r="BM47" s="8">
        <f>Qx!BM47-Qm!BM47</f>
        <v>9.7645129310280604E-2</v>
      </c>
      <c r="BN47" s="8">
        <f>Qx!BN47-Qm!BN47</f>
        <v>-4.2181175614649999E-3</v>
      </c>
      <c r="BO47" s="8">
        <f>Qx!BO47-Qm!BO47</f>
        <v>6.4911604334387009E-3</v>
      </c>
    </row>
    <row r="48" spans="1:67" x14ac:dyDescent="0.2">
      <c r="A48" s="1">
        <v>2013</v>
      </c>
      <c r="B48" s="33">
        <f>Qx!B48-Qm!B48</f>
        <v>0</v>
      </c>
      <c r="C48" s="8">
        <f>Qx!C48-Qm!C48</f>
        <v>9.3499284780357121E-4</v>
      </c>
      <c r="D48" s="8">
        <f>Qx!D48-Qm!D48</f>
        <v>1.2439083552876094E-3</v>
      </c>
      <c r="E48" s="8">
        <f>Qx!E48-Qm!E48</f>
        <v>-2.9988428768558898E-3</v>
      </c>
      <c r="F48" s="8">
        <f>Qx!F48-Qm!F48</f>
        <v>-1.676395181202401E-3</v>
      </c>
      <c r="G48" s="8">
        <f>Qx!G48-Qm!G48</f>
        <v>-4.2733435714743598E-3</v>
      </c>
      <c r="H48" s="8">
        <f>Qx!H48-Qm!H48</f>
        <v>-1.0764159304805919E-2</v>
      </c>
      <c r="I48" s="8">
        <f>Qx!I48-Qm!I48</f>
        <v>-2.1392234601498401E-3</v>
      </c>
      <c r="J48" s="8">
        <f>Qx!J48-Qm!J48</f>
        <v>4.4395477674877004E-3</v>
      </c>
      <c r="K48" s="8">
        <f>Qx!K48-Qm!K48</f>
        <v>-3.9394376887590806E-3</v>
      </c>
      <c r="L48" s="8">
        <f>Qx!L48-Qm!L48</f>
        <v>1.9925857270339936E-4</v>
      </c>
      <c r="M48" s="8">
        <f>Qx!M48-Qm!M48</f>
        <v>1.4660153354690819E-2</v>
      </c>
      <c r="N48" s="8">
        <f>Qx!N48-Qm!N48</f>
        <v>4.2153442209495393E-3</v>
      </c>
      <c r="O48" s="8">
        <f>Qx!O48-Qm!O48</f>
        <v>-5.7745409674530689E-3</v>
      </c>
      <c r="P48" s="8">
        <f>Qx!P48-Qm!P48</f>
        <v>1.0603553500955258E-2</v>
      </c>
      <c r="Q48" s="8">
        <f>Qx!Q48-Qm!Q48</f>
        <v>-2.0251198342039999E-3</v>
      </c>
      <c r="R48" s="8">
        <f>Qx!R48-Qm!R48</f>
        <v>-1.1001654371076322E-2</v>
      </c>
      <c r="S48" s="8">
        <f>Qx!S48-Qm!S48</f>
        <v>-2.728577453278893E-4</v>
      </c>
      <c r="T48" s="8">
        <f>Qx!T48-Qm!T48</f>
        <v>3.0461287730975204E-3</v>
      </c>
      <c r="U48" s="8">
        <f>Qx!U48-Qm!U48</f>
        <v>3.0461287730975204E-3</v>
      </c>
      <c r="V48" s="8">
        <f>Qx!V48-Qm!V48</f>
        <v>2.1486622982131E-3</v>
      </c>
      <c r="W48" s="8">
        <f>Qx!W48-Qm!W48</f>
        <v>-5.208276294231531E-3</v>
      </c>
      <c r="X48" s="8">
        <f>Qx!X48-Qm!X48</f>
        <v>-2.7920185744370494E-3</v>
      </c>
      <c r="Y48" s="8">
        <f>Qx!Y48-Qm!Y48</f>
        <v>7.6253893108418798E-3</v>
      </c>
      <c r="Z48" s="8">
        <f>Qx!Z48-Qm!Z48</f>
        <v>1.2606067025057498E-3</v>
      </c>
      <c r="AA48" s="8">
        <f>Qx!AA48-Qm!AA48</f>
        <v>-1.6409379465770696E-3</v>
      </c>
      <c r="AB48" s="8">
        <f>Qx!AB48-Qm!AB48</f>
        <v>-7.0151612429491476E-3</v>
      </c>
      <c r="AC48" s="8">
        <f>Qx!AC48-Qm!AC48</f>
        <v>1.7572564489523801E-3</v>
      </c>
      <c r="AD48" s="8">
        <f>Qx!AD48-Qm!AD48</f>
        <v>-2.8002730987995205E-3</v>
      </c>
      <c r="AE48" s="8">
        <f>Qx!AE48-Qm!AE48</f>
        <v>6.9208257693792984E-4</v>
      </c>
      <c r="AF48" s="8">
        <f>Qx!AF48-Qm!AF48</f>
        <v>-2.2884221308802901E-3</v>
      </c>
      <c r="AG48" s="8">
        <f>Qx!AG48-Qm!AG48</f>
        <v>-5.0704677990125201E-2</v>
      </c>
      <c r="AH48" s="8">
        <f>Qx!AH48-Qm!AH48</f>
        <v>3.7638400235265983E-3</v>
      </c>
      <c r="AI48" s="8">
        <f>Qx!AI48-Qm!AI48</f>
        <v>5.6690339841264977E-3</v>
      </c>
      <c r="AJ48" s="8">
        <f>Qx!AJ48-Qm!AJ48</f>
        <v>3.7638400235265983E-3</v>
      </c>
      <c r="AK48" s="8">
        <f>Qx!AK48-Qm!AK48</f>
        <v>5.8507144267067199E-2</v>
      </c>
      <c r="AL48" s="8">
        <f>Qx!AL48-Qm!AL48</f>
        <v>-3.1105122940131204E-2</v>
      </c>
      <c r="AM48" s="8">
        <f>Qx!AM48-Qm!AM48</f>
        <v>1.8067429481325059E-2</v>
      </c>
      <c r="AN48" s="8">
        <f>Qx!AN48-Qm!AN48</f>
        <v>3.7638400235265983E-3</v>
      </c>
      <c r="AO48" s="8">
        <f>Qx!AO48-Qm!AO48</f>
        <v>-4.6909106096106733E-2</v>
      </c>
      <c r="AP48" s="8">
        <f>Qx!AP48-Qm!AP48</f>
        <v>-3.1708333708635296E-3</v>
      </c>
      <c r="AQ48" s="8">
        <f>Qx!AQ48-Qm!AQ48</f>
        <v>-7.470722152997402E-3</v>
      </c>
      <c r="AR48" s="8">
        <f>Qx!AR48-Qm!AR48</f>
        <v>-7.470722152997402E-3</v>
      </c>
      <c r="AS48" s="8">
        <f>Qx!AS48-Qm!AS48</f>
        <v>-7.470722152997402E-3</v>
      </c>
      <c r="AT48" s="8">
        <f>Qx!AT48-Qm!AT48</f>
        <v>-7.470722152997402E-3</v>
      </c>
      <c r="AU48" s="8">
        <f>Qx!AU48-Qm!AU48</f>
        <v>-5.1154736702824204E-3</v>
      </c>
      <c r="AV48" s="8">
        <f>Qx!AV48-Qm!AV48</f>
        <v>-7.470722152997402E-3</v>
      </c>
      <c r="AW48" s="8">
        <f>Qx!AW48-Qm!AW48</f>
        <v>-7.470722152997402E-3</v>
      </c>
      <c r="AX48" s="8">
        <f>Qx!AX48-Qm!AX48</f>
        <v>-3.5286358658098704E-5</v>
      </c>
      <c r="AY48" s="8">
        <f>Qx!AY48-Qm!AY48</f>
        <v>-7.470722152997402E-3</v>
      </c>
      <c r="AZ48" s="8">
        <f>Qx!AZ48-Qm!AZ48</f>
        <v>-1.0764159304805919E-2</v>
      </c>
      <c r="BA48" s="8">
        <f>Qx!BA48-Qm!BA48</f>
        <v>-8.8629011775922511E-3</v>
      </c>
      <c r="BB48" s="8">
        <f>Qx!BB48-Qm!BB48</f>
        <v>1.2320443287321403E-3</v>
      </c>
      <c r="BC48" s="8">
        <f>Qx!BC48-Qm!BC48</f>
        <v>-2.0061401331587106E-3</v>
      </c>
      <c r="BD48" s="8">
        <f>Qx!BD48-Qm!BD48</f>
        <v>-1.6509940674862708E-2</v>
      </c>
      <c r="BE48" s="8">
        <f>Qx!BE48-Qm!BE48</f>
        <v>2.5937321249479978E-4</v>
      </c>
      <c r="BF48" s="8">
        <f>Qx!BF48-Qm!BF48</f>
        <v>-6.8405616924161004E-4</v>
      </c>
      <c r="BG48" s="8">
        <f>Qx!BG48-Qm!BG48</f>
        <v>6.6519294247865002E-4</v>
      </c>
      <c r="BH48" s="8">
        <f>Qx!BH48-Qm!BH48</f>
        <v>3.8628891221378801E-3</v>
      </c>
      <c r="BI48" s="8">
        <f>Qx!BI48-Qm!BI48</f>
        <v>-3.6071099982428204E-2</v>
      </c>
      <c r="BJ48" s="8">
        <f>Qx!BJ48-Qm!BJ48</f>
        <v>3.731181661585899E-3</v>
      </c>
      <c r="BK48" s="8">
        <f>Qx!BK48-Qm!BK48</f>
        <v>-3.4819387952322398E-3</v>
      </c>
      <c r="BL48" s="8">
        <f>Qx!BL48-Qm!BL48</f>
        <v>-8.8124388610333025E-3</v>
      </c>
      <c r="BM48" s="8">
        <f>Qx!BM48-Qm!BM48</f>
        <v>0.12518771299140669</v>
      </c>
      <c r="BN48" s="8">
        <f>Qx!BN48-Qm!BN48</f>
        <v>-4.7139377623238027E-3</v>
      </c>
      <c r="BO48" s="8">
        <f>Qx!BO48-Qm!BO48</f>
        <v>7.6785499189398025E-3</v>
      </c>
    </row>
    <row r="49" spans="1:67" x14ac:dyDescent="0.2">
      <c r="A49" s="1">
        <v>2014</v>
      </c>
      <c r="B49" s="33">
        <f>Qx!B49-Qm!B49</f>
        <v>0</v>
      </c>
      <c r="C49" s="8">
        <f>Qx!C49-Qm!C49</f>
        <v>8.3292780399760007E-4</v>
      </c>
      <c r="D49" s="8">
        <f>Qx!D49-Qm!D49</f>
        <v>1.40827802516895E-3</v>
      </c>
      <c r="E49" s="8">
        <f>Qx!E49-Qm!E49</f>
        <v>-2.7060984741066104E-3</v>
      </c>
      <c r="F49" s="8">
        <f>Qx!F49-Qm!F49</f>
        <v>-2.5415659097670004E-4</v>
      </c>
      <c r="G49" s="8">
        <f>Qx!G49-Qm!G49</f>
        <v>-2.5548037939100605E-3</v>
      </c>
      <c r="H49" s="8">
        <f>Qx!H49-Qm!H49</f>
        <v>-1.088464722125811E-2</v>
      </c>
      <c r="I49" s="8">
        <f>Qx!I49-Qm!I49</f>
        <v>-3.0259064659497294E-3</v>
      </c>
      <c r="J49" s="8">
        <f>Qx!J49-Qm!J49</f>
        <v>3.1555437123280995E-3</v>
      </c>
      <c r="K49" s="8">
        <f>Qx!K49-Qm!K49</f>
        <v>-3.5347877688487496E-3</v>
      </c>
      <c r="L49" s="8">
        <f>Qx!L49-Qm!L49</f>
        <v>8.5462398214359962E-4</v>
      </c>
      <c r="M49" s="8">
        <f>Qx!M49-Qm!M49</f>
        <v>1.6497767949773631E-2</v>
      </c>
      <c r="N49" s="8">
        <f>Qx!N49-Qm!N49</f>
        <v>3.4883206183888189E-3</v>
      </c>
      <c r="O49" s="8">
        <f>Qx!O49-Qm!O49</f>
        <v>-5.2544825622731399E-3</v>
      </c>
      <c r="P49" s="8">
        <f>Qx!P49-Qm!P49</f>
        <v>9.53419652791942E-3</v>
      </c>
      <c r="Q49" s="8">
        <f>Qx!Q49-Qm!Q49</f>
        <v>-1.7659732234584103E-3</v>
      </c>
      <c r="R49" s="8">
        <f>Qx!R49-Qm!R49</f>
        <v>-1.2720424864402238E-2</v>
      </c>
      <c r="S49" s="8">
        <f>Qx!S49-Qm!S49</f>
        <v>-3.5196955352322958E-4</v>
      </c>
      <c r="T49" s="8">
        <f>Qx!T49-Qm!T49</f>
        <v>3.1752767520427001E-3</v>
      </c>
      <c r="U49" s="8">
        <f>Qx!U49-Qm!U49</f>
        <v>3.1752767520427001E-3</v>
      </c>
      <c r="V49" s="8">
        <f>Qx!V49-Qm!V49</f>
        <v>2.1444013066787703E-3</v>
      </c>
      <c r="W49" s="8">
        <f>Qx!W49-Qm!W49</f>
        <v>-4.7822470735078802E-3</v>
      </c>
      <c r="X49" s="8">
        <f>Qx!X49-Qm!X49</f>
        <v>-2.1450978903168397E-3</v>
      </c>
      <c r="Y49" s="8">
        <f>Qx!Y49-Qm!Y49</f>
        <v>1.0556714965802889E-2</v>
      </c>
      <c r="Z49" s="8">
        <f>Qx!Z49-Qm!Z49</f>
        <v>1.4234821086526695E-3</v>
      </c>
      <c r="AA49" s="8">
        <f>Qx!AA49-Qm!AA49</f>
        <v>-1.2225327192495602E-3</v>
      </c>
      <c r="AB49" s="8">
        <f>Qx!AB49-Qm!AB49</f>
        <v>-6.8073768747236229E-3</v>
      </c>
      <c r="AC49" s="8">
        <f>Qx!AC49-Qm!AC49</f>
        <v>3.5583277290004104E-3</v>
      </c>
      <c r="AD49" s="8">
        <f>Qx!AD49-Qm!AD49</f>
        <v>-3.4782896441006702E-3</v>
      </c>
      <c r="AE49" s="8">
        <f>Qx!AE49-Qm!AE49</f>
        <v>1.1135320859352298E-3</v>
      </c>
      <c r="AF49" s="8">
        <f>Qx!AF49-Qm!AF49</f>
        <v>-2.0089981757687898E-3</v>
      </c>
      <c r="AG49" s="8">
        <f>Qx!AG49-Qm!AG49</f>
        <v>-4.0734272267585803E-2</v>
      </c>
      <c r="AH49" s="8">
        <f>Qx!AH49-Qm!AH49</f>
        <v>3.4148661855106996E-3</v>
      </c>
      <c r="AI49" s="8">
        <f>Qx!AI49-Qm!AI49</f>
        <v>5.2256851318586012E-3</v>
      </c>
      <c r="AJ49" s="8">
        <f>Qx!AJ49-Qm!AJ49</f>
        <v>3.4148661855106996E-3</v>
      </c>
      <c r="AK49" s="8">
        <f>Qx!AK49-Qm!AK49</f>
        <v>5.7356393117927403E-2</v>
      </c>
      <c r="AL49" s="8">
        <f>Qx!AL49-Qm!AL49</f>
        <v>-2.9915801240780499E-2</v>
      </c>
      <c r="AM49" s="8">
        <f>Qx!AM49-Qm!AM49</f>
        <v>2.0941838119070678E-2</v>
      </c>
      <c r="AN49" s="8">
        <f>Qx!AN49-Qm!AN49</f>
        <v>3.4148661855106996E-3</v>
      </c>
      <c r="AO49" s="8">
        <f>Qx!AO49-Qm!AO49</f>
        <v>-4.5980453231946439E-2</v>
      </c>
      <c r="AP49" s="8">
        <f>Qx!AP49-Qm!AP49</f>
        <v>-4.0043104206149991E-3</v>
      </c>
      <c r="AQ49" s="8">
        <f>Qx!AQ49-Qm!AQ49</f>
        <v>-6.3678624136897979E-3</v>
      </c>
      <c r="AR49" s="8">
        <f>Qx!AR49-Qm!AR49</f>
        <v>-6.3678624136897979E-3</v>
      </c>
      <c r="AS49" s="8">
        <f>Qx!AS49-Qm!AS49</f>
        <v>-6.3678624136897979E-3</v>
      </c>
      <c r="AT49" s="8">
        <f>Qx!AT49-Qm!AT49</f>
        <v>-6.3678624136897979E-3</v>
      </c>
      <c r="AU49" s="8">
        <f>Qx!AU49-Qm!AU49</f>
        <v>-4.1937385555001587E-3</v>
      </c>
      <c r="AV49" s="8">
        <f>Qx!AV49-Qm!AV49</f>
        <v>-6.3678624136897979E-3</v>
      </c>
      <c r="AW49" s="8">
        <f>Qx!AW49-Qm!AW49</f>
        <v>-6.3678624136897979E-3</v>
      </c>
      <c r="AX49" s="8">
        <f>Qx!AX49-Qm!AX49</f>
        <v>4.124973088920101E-3</v>
      </c>
      <c r="AY49" s="8">
        <f>Qx!AY49-Qm!AY49</f>
        <v>-6.3678624136897979E-3</v>
      </c>
      <c r="AZ49" s="8">
        <f>Qx!AZ49-Qm!AZ49</f>
        <v>-1.088464722125811E-2</v>
      </c>
      <c r="BA49" s="8">
        <f>Qx!BA49-Qm!BA49</f>
        <v>-1.0553986375165749E-2</v>
      </c>
      <c r="BB49" s="8">
        <f>Qx!BB49-Qm!BB49</f>
        <v>-1.9056072044735303E-3</v>
      </c>
      <c r="BC49" s="8">
        <f>Qx!BC49-Qm!BC49</f>
        <v>-1.8944778525321099E-3</v>
      </c>
      <c r="BD49" s="8">
        <f>Qx!BD49-Qm!BD49</f>
        <v>-1.3794030706264891E-2</v>
      </c>
      <c r="BE49" s="8">
        <f>Qx!BE49-Qm!BE49</f>
        <v>9.6916361133170086E-4</v>
      </c>
      <c r="BF49" s="8">
        <f>Qx!BF49-Qm!BF49</f>
        <v>-1.8026360889205504E-3</v>
      </c>
      <c r="BG49" s="8">
        <f>Qx!BG49-Qm!BG49</f>
        <v>-3.9935261073486003E-3</v>
      </c>
      <c r="BH49" s="8">
        <f>Qx!BH49-Qm!BH49</f>
        <v>3.1639618508741401E-3</v>
      </c>
      <c r="BI49" s="8">
        <f>Qx!BI49-Qm!BI49</f>
        <v>-3.6412642115205909E-2</v>
      </c>
      <c r="BJ49" s="8">
        <f>Qx!BJ49-Qm!BJ49</f>
        <v>1.66422404740608E-2</v>
      </c>
      <c r="BK49" s="8">
        <f>Qx!BK49-Qm!BK49</f>
        <v>-2.70747503154043E-3</v>
      </c>
      <c r="BL49" s="8">
        <f>Qx!BL49-Qm!BL49</f>
        <v>-9.1698323160690001E-3</v>
      </c>
      <c r="BM49" s="8">
        <f>Qx!BM49-Qm!BM49</f>
        <v>0.12027987294613252</v>
      </c>
      <c r="BN49" s="8">
        <f>Qx!BN49-Qm!BN49</f>
        <v>-5.7832988085023025E-3</v>
      </c>
      <c r="BO49" s="8">
        <f>Qx!BO49-Qm!BO49</f>
        <v>6.3343808360457991E-3</v>
      </c>
    </row>
    <row r="50" spans="1:67" x14ac:dyDescent="0.2">
      <c r="A50" s="1">
        <v>2015</v>
      </c>
      <c r="B50" s="33">
        <f>Qx!B50-Qm!B50</f>
        <v>0</v>
      </c>
      <c r="C50" s="8">
        <f>Qx!C50-Qm!C50</f>
        <v>-1.5281444493639301E-3</v>
      </c>
      <c r="D50" s="8">
        <f>Qx!D50-Qm!D50</f>
        <v>1.0232669102456298E-3</v>
      </c>
      <c r="E50" s="8">
        <f>Qx!E50-Qm!E50</f>
        <v>-2.8024002025009501E-3</v>
      </c>
      <c r="F50" s="8">
        <f>Qx!F50-Qm!F50</f>
        <v>3.7489251717064201E-2</v>
      </c>
      <c r="G50" s="8">
        <f>Qx!G50-Qm!G50</f>
        <v>-3.1123785716850698E-3</v>
      </c>
      <c r="H50" s="8">
        <f>Qx!H50-Qm!H50</f>
        <v>-1.3348777624918888E-2</v>
      </c>
      <c r="I50" s="8">
        <f>Qx!I50-Qm!I50</f>
        <v>-5.2278400252745204E-3</v>
      </c>
      <c r="J50" s="8">
        <f>Qx!J50-Qm!J50</f>
        <v>1.1495638149515985E-3</v>
      </c>
      <c r="K50" s="8">
        <f>Qx!K50-Qm!K50</f>
        <v>-5.5056685674655693E-3</v>
      </c>
      <c r="L50" s="8">
        <f>Qx!L50-Qm!L50</f>
        <v>-1.952243405060998E-4</v>
      </c>
      <c r="M50" s="8">
        <f>Qx!M50-Qm!M50</f>
        <v>1.509352036860526E-2</v>
      </c>
      <c r="N50" s="8">
        <f>Qx!N50-Qm!N50</f>
        <v>1.9891989819794294E-3</v>
      </c>
      <c r="O50" s="8">
        <f>Qx!O50-Qm!O50</f>
        <v>-7.7096221055909797E-3</v>
      </c>
      <c r="P50" s="8">
        <f>Qx!P50-Qm!P50</f>
        <v>5.8068567293732797E-3</v>
      </c>
      <c r="Q50" s="8">
        <f>Qx!Q50-Qm!Q50</f>
        <v>-2.6393212324119005E-3</v>
      </c>
      <c r="R50" s="8">
        <f>Qx!R50-Qm!R50</f>
        <v>-1.3995935419383741E-2</v>
      </c>
      <c r="S50" s="8">
        <f>Qx!S50-Qm!S50</f>
        <v>-3.0358937147898189E-3</v>
      </c>
      <c r="T50" s="8">
        <f>Qx!T50-Qm!T50</f>
        <v>9.6943490189919934E-4</v>
      </c>
      <c r="U50" s="8">
        <f>Qx!U50-Qm!U50</f>
        <v>9.6943490189919934E-4</v>
      </c>
      <c r="V50" s="8">
        <f>Qx!V50-Qm!V50</f>
        <v>1.6427815492908097E-3</v>
      </c>
      <c r="W50" s="8">
        <f>Qx!W50-Qm!W50</f>
        <v>-5.0133113303372397E-3</v>
      </c>
      <c r="X50" s="8">
        <f>Qx!X50-Qm!X50</f>
        <v>-3.1318019470480208E-3</v>
      </c>
      <c r="Y50" s="8">
        <f>Qx!Y50-Qm!Y50</f>
        <v>1.24485795338449E-2</v>
      </c>
      <c r="Z50" s="8">
        <f>Qx!Z50-Qm!Z50</f>
        <v>1.0348046401928305E-3</v>
      </c>
      <c r="AA50" s="8">
        <f>Qx!AA50-Qm!AA50</f>
        <v>-4.0136410522701197E-3</v>
      </c>
      <c r="AB50" s="8">
        <f>Qx!AB50-Qm!AB50</f>
        <v>-6.9528573212798671E-3</v>
      </c>
      <c r="AC50" s="8">
        <f>Qx!AC50-Qm!AC50</f>
        <v>2.0724159822075507E-3</v>
      </c>
      <c r="AD50" s="8">
        <f>Qx!AD50-Qm!AD50</f>
        <v>-5.0662062540916602E-3</v>
      </c>
      <c r="AE50" s="8">
        <f>Qx!AE50-Qm!AE50</f>
        <v>1.4957127192709698E-3</v>
      </c>
      <c r="AF50" s="8">
        <f>Qx!AF50-Qm!AF50</f>
        <v>-2.0738695319430598E-3</v>
      </c>
      <c r="AG50" s="8">
        <f>Qx!AG50-Qm!AG50</f>
        <v>0.16254826706199771</v>
      </c>
      <c r="AH50" s="8">
        <f>Qx!AH50-Qm!AH50</f>
        <v>2.6842960055904499E-2</v>
      </c>
      <c r="AI50" s="8">
        <f>Qx!AI50-Qm!AI50</f>
        <v>-6.7635280034788001E-3</v>
      </c>
      <c r="AJ50" s="8">
        <f>Qx!AJ50-Qm!AJ50</f>
        <v>2.6842960055904499E-2</v>
      </c>
      <c r="AK50" s="8">
        <f>Qx!AK50-Qm!AK50</f>
        <v>3.5729120915328295E-2</v>
      </c>
      <c r="AL50" s="8">
        <f>Qx!AL50-Qm!AL50</f>
        <v>-2.4908755009520903E-2</v>
      </c>
      <c r="AM50" s="8">
        <f>Qx!AM50-Qm!AM50</f>
        <v>1.9278149517667729E-2</v>
      </c>
      <c r="AN50" s="8">
        <f>Qx!AN50-Qm!AN50</f>
        <v>2.6842960055904499E-2</v>
      </c>
      <c r="AO50" s="8">
        <f>Qx!AO50-Qm!AO50</f>
        <v>-3.5541906439920827E-2</v>
      </c>
      <c r="AP50" s="8">
        <f>Qx!AP50-Qm!AP50</f>
        <v>-5.0850252976151894E-3</v>
      </c>
      <c r="AQ50" s="8">
        <f>Qx!AQ50-Qm!AQ50</f>
        <v>-6.3746528425110589E-3</v>
      </c>
      <c r="AR50" s="8">
        <f>Qx!AR50-Qm!AR50</f>
        <v>-6.3746528425110589E-3</v>
      </c>
      <c r="AS50" s="8">
        <f>Qx!AS50-Qm!AS50</f>
        <v>-6.3746528425110589E-3</v>
      </c>
      <c r="AT50" s="8">
        <f>Qx!AT50-Qm!AT50</f>
        <v>-6.3746528425110589E-3</v>
      </c>
      <c r="AU50" s="8">
        <f>Qx!AU50-Qm!AU50</f>
        <v>-4.4152545377321049E-3</v>
      </c>
      <c r="AV50" s="8">
        <f>Qx!AV50-Qm!AV50</f>
        <v>-6.3746528425110589E-3</v>
      </c>
      <c r="AW50" s="8">
        <f>Qx!AW50-Qm!AW50</f>
        <v>-6.3746528425110589E-3</v>
      </c>
      <c r="AX50" s="8">
        <f>Qx!AX50-Qm!AX50</f>
        <v>2.9838952266248997E-3</v>
      </c>
      <c r="AY50" s="8">
        <f>Qx!AY50-Qm!AY50</f>
        <v>-6.3746528425110589E-3</v>
      </c>
      <c r="AZ50" s="8">
        <f>Qx!AZ50-Qm!AZ50</f>
        <v>-1.3348777624918888E-2</v>
      </c>
      <c r="BA50" s="8">
        <f>Qx!BA50-Qm!BA50</f>
        <v>-1.340077579152755E-2</v>
      </c>
      <c r="BB50" s="8">
        <f>Qx!BB50-Qm!BB50</f>
        <v>-4.94923285922201E-3</v>
      </c>
      <c r="BC50" s="8">
        <f>Qx!BC50-Qm!BC50</f>
        <v>-2.4670820574624998E-3</v>
      </c>
      <c r="BD50" s="8">
        <f>Qx!BD50-Qm!BD50</f>
        <v>-1.7798303311579972E-2</v>
      </c>
      <c r="BE50" s="8">
        <f>Qx!BE50-Qm!BE50</f>
        <v>-2.5748208147705984E-3</v>
      </c>
      <c r="BF50" s="8">
        <f>Qx!BF50-Qm!BF50</f>
        <v>-4.2013571635093313E-3</v>
      </c>
      <c r="BG50" s="8">
        <f>Qx!BG50-Qm!BG50</f>
        <v>-3.95713008111594E-3</v>
      </c>
      <c r="BH50" s="8">
        <f>Qx!BH50-Qm!BH50</f>
        <v>1.730232603699991E-3</v>
      </c>
      <c r="BI50" s="8">
        <f>Qx!BI50-Qm!BI50</f>
        <v>-4.6618280121705893E-2</v>
      </c>
      <c r="BJ50" s="8">
        <f>Qx!BJ50-Qm!BJ50</f>
        <v>2.4724257201929535E-2</v>
      </c>
      <c r="BK50" s="8">
        <f>Qx!BK50-Qm!BK50</f>
        <v>-4.4845168860092807E-3</v>
      </c>
      <c r="BL50" s="8">
        <f>Qx!BL50-Qm!BL50</f>
        <v>-8.082779920421803E-3</v>
      </c>
      <c r="BM50" s="8">
        <f>Qx!BM50-Qm!BM50</f>
        <v>0.1335321920273187</v>
      </c>
      <c r="BN50" s="8">
        <f>Qx!BN50-Qm!BN50</f>
        <v>-1.4167816066289304E-2</v>
      </c>
      <c r="BO50" s="8">
        <f>Qx!BO50-Qm!BO50</f>
        <v>3.1768722030636985E-3</v>
      </c>
    </row>
    <row r="51" spans="1:67" x14ac:dyDescent="0.2">
      <c r="A51" s="1">
        <v>2016</v>
      </c>
      <c r="B51" s="33">
        <f>Qx!B51-Qm!B51</f>
        <v>0</v>
      </c>
      <c r="C51" s="8">
        <f>Qx!C51-Qm!C51</f>
        <v>-2.8952079120789405E-3</v>
      </c>
      <c r="D51" s="8">
        <f>Qx!D51-Qm!D51</f>
        <v>8.9934509321556999E-4</v>
      </c>
      <c r="E51" s="8">
        <f>Qx!E51-Qm!E51</f>
        <v>-2.5596181581574798E-3</v>
      </c>
      <c r="F51" s="8">
        <f>Qx!F51-Qm!F51</f>
        <v>4.2480532704848598E-2</v>
      </c>
      <c r="G51" s="8">
        <f>Qx!G51-Qm!G51</f>
        <v>-3.1828572498969199E-3</v>
      </c>
      <c r="H51" s="8">
        <f>Qx!H51-Qm!H51</f>
        <v>-9.5269757570467708E-3</v>
      </c>
      <c r="I51" s="8">
        <f>Qx!I51-Qm!I51</f>
        <v>-5.2548422067725409E-3</v>
      </c>
      <c r="J51" s="8">
        <f>Qx!J51-Qm!J51</f>
        <v>4.259839833785601E-3</v>
      </c>
      <c r="K51" s="8">
        <f>Qx!K51-Qm!K51</f>
        <v>-5.5445106177295792E-3</v>
      </c>
      <c r="L51" s="8">
        <f>Qx!L51-Qm!L51</f>
        <v>1.0642788160475005E-3</v>
      </c>
      <c r="M51" s="8">
        <f>Qx!M51-Qm!M51</f>
        <v>3.4681785241163013E-3</v>
      </c>
      <c r="N51" s="8">
        <f>Qx!N51-Qm!N51</f>
        <v>1.2880353410385601E-3</v>
      </c>
      <c r="O51" s="8">
        <f>Qx!O51-Qm!O51</f>
        <v>-8.0987017081310207E-3</v>
      </c>
      <c r="P51" s="8">
        <f>Qx!P51-Qm!P51</f>
        <v>2.7930102364935004E-3</v>
      </c>
      <c r="Q51" s="8">
        <f>Qx!Q51-Qm!Q51</f>
        <v>-1.9863370607588002E-3</v>
      </c>
      <c r="R51" s="8">
        <f>Qx!R51-Qm!R51</f>
        <v>-1.4959676306434031E-2</v>
      </c>
      <c r="S51" s="8">
        <f>Qx!S51-Qm!S51</f>
        <v>-3.2330588987100808E-3</v>
      </c>
      <c r="T51" s="8">
        <f>Qx!T51-Qm!T51</f>
        <v>-7.3928377993005834E-6</v>
      </c>
      <c r="U51" s="8">
        <f>Qx!U51-Qm!U51</f>
        <v>-7.3928377993005834E-6</v>
      </c>
      <c r="V51" s="8">
        <f>Qx!V51-Qm!V51</f>
        <v>1.4250215335636696E-3</v>
      </c>
      <c r="W51" s="8">
        <f>Qx!W51-Qm!W51</f>
        <v>-4.7638609397892403E-3</v>
      </c>
      <c r="X51" s="8">
        <f>Qx!X51-Qm!X51</f>
        <v>-3.1905795347175296E-3</v>
      </c>
      <c r="Y51" s="8">
        <f>Qx!Y51-Qm!Y51</f>
        <v>1.4829890008307598E-2</v>
      </c>
      <c r="Z51" s="8">
        <f>Qx!Z51-Qm!Z51</f>
        <v>9.0066761927452051E-4</v>
      </c>
      <c r="AA51" s="8">
        <f>Qx!AA51-Qm!AA51</f>
        <v>-8.6492615445187791E-3</v>
      </c>
      <c r="AB51" s="8">
        <f>Qx!AB51-Qm!AB51</f>
        <v>-5.3089630803218203E-3</v>
      </c>
      <c r="AC51" s="8">
        <f>Qx!AC51-Qm!AC51</f>
        <v>1.2182807340369202E-3</v>
      </c>
      <c r="AD51" s="8">
        <f>Qx!AD51-Qm!AD51</f>
        <v>-5.133683370620451E-3</v>
      </c>
      <c r="AE51" s="8">
        <f>Qx!AE51-Qm!AE51</f>
        <v>2.2102547703411407E-3</v>
      </c>
      <c r="AF51" s="8">
        <f>Qx!AF51-Qm!AF51</f>
        <v>-1.7574517970694505E-3</v>
      </c>
      <c r="AG51" s="8">
        <f>Qx!AG51-Qm!AG51</f>
        <v>0.18928120370093254</v>
      </c>
      <c r="AH51" s="8">
        <f>Qx!AH51-Qm!AH51</f>
        <v>2.9529140320629803E-2</v>
      </c>
      <c r="AI51" s="8">
        <f>Qx!AI51-Qm!AI51</f>
        <v>-3.998622250891001E-3</v>
      </c>
      <c r="AJ51" s="8">
        <f>Qx!AJ51-Qm!AJ51</f>
        <v>2.9529140320629803E-2</v>
      </c>
      <c r="AK51" s="8">
        <f>Qx!AK51-Qm!AK51</f>
        <v>4.3289036855568196E-2</v>
      </c>
      <c r="AL51" s="8">
        <f>Qx!AL51-Qm!AL51</f>
        <v>-1.2590257714524797E-2</v>
      </c>
      <c r="AM51" s="8">
        <f>Qx!AM51-Qm!AM51</f>
        <v>1.1123111655629639E-2</v>
      </c>
      <c r="AN51" s="8">
        <f>Qx!AN51-Qm!AN51</f>
        <v>2.9529140320629803E-2</v>
      </c>
      <c r="AO51" s="8">
        <f>Qx!AO51-Qm!AO51</f>
        <v>-2.8989623593812242E-2</v>
      </c>
      <c r="AP51" s="8">
        <f>Qx!AP51-Qm!AP51</f>
        <v>-1.3397757588429191E-2</v>
      </c>
      <c r="AQ51" s="8">
        <f>Qx!AQ51-Qm!AQ51</f>
        <v>-5.0526129171115999E-3</v>
      </c>
      <c r="AR51" s="8">
        <f>Qx!AR51-Qm!AR51</f>
        <v>-5.0526129171115999E-3</v>
      </c>
      <c r="AS51" s="8">
        <f>Qx!AS51-Qm!AS51</f>
        <v>-5.0526129171115999E-3</v>
      </c>
      <c r="AT51" s="8">
        <f>Qx!AT51-Qm!AT51</f>
        <v>-5.0526129171115999E-3</v>
      </c>
      <c r="AU51" s="8">
        <f>Qx!AU51-Qm!AU51</f>
        <v>-3.8444755966492898E-3</v>
      </c>
      <c r="AV51" s="8">
        <f>Qx!AV51-Qm!AV51</f>
        <v>-5.0526129171115999E-3</v>
      </c>
      <c r="AW51" s="8">
        <f>Qx!AW51-Qm!AW51</f>
        <v>-5.0526129171115999E-3</v>
      </c>
      <c r="AX51" s="8">
        <f>Qx!AX51-Qm!AX51</f>
        <v>1.8090145769874E-3</v>
      </c>
      <c r="AY51" s="8">
        <f>Qx!AY51-Qm!AY51</f>
        <v>-5.0526129171115999E-3</v>
      </c>
      <c r="AZ51" s="8">
        <f>Qx!AZ51-Qm!AZ51</f>
        <v>-9.5269757570467708E-3</v>
      </c>
      <c r="BA51" s="8">
        <f>Qx!BA51-Qm!BA51</f>
        <v>-1.031735558952954E-2</v>
      </c>
      <c r="BB51" s="8">
        <f>Qx!BB51-Qm!BB51</f>
        <v>-5.280172172987819E-3</v>
      </c>
      <c r="BC51" s="8">
        <f>Qx!BC51-Qm!BC51</f>
        <v>-2.2780153285479696E-3</v>
      </c>
      <c r="BD51" s="8">
        <f>Qx!BD51-Qm!BD51</f>
        <v>-1.7176601096655142E-2</v>
      </c>
      <c r="BE51" s="8">
        <f>Qx!BE51-Qm!BE51</f>
        <v>-5.4511182742253989E-3</v>
      </c>
      <c r="BF51" s="8">
        <f>Qx!BF51-Qm!BF51</f>
        <v>-4.4290048460198708E-3</v>
      </c>
      <c r="BG51" s="8">
        <f>Qx!BG51-Qm!BG51</f>
        <v>-2.8073646017776296E-3</v>
      </c>
      <c r="BH51" s="8">
        <f>Qx!BH51-Qm!BH51</f>
        <v>2.722493161570411E-3</v>
      </c>
      <c r="BI51" s="8">
        <f>Qx!BI51-Qm!BI51</f>
        <v>-3.7359381542744999E-2</v>
      </c>
      <c r="BJ51" s="8">
        <f>Qx!BJ51-Qm!BJ51</f>
        <v>3.6614827240521883E-2</v>
      </c>
      <c r="BK51" s="8">
        <f>Qx!BK51-Qm!BK51</f>
        <v>-6.0682930658316706E-3</v>
      </c>
      <c r="BL51" s="8">
        <f>Qx!BL51-Qm!BL51</f>
        <v>-6.6120653327594002E-3</v>
      </c>
      <c r="BM51" s="8">
        <f>Qx!BM51-Qm!BM51</f>
        <v>0.15954598181407698</v>
      </c>
      <c r="BN51" s="8">
        <f>Qx!BN51-Qm!BN51</f>
        <v>-1.0682645516486303E-2</v>
      </c>
      <c r="BO51" s="8">
        <f>Qx!BO51-Qm!BO51</f>
        <v>8.0142147009510008E-3</v>
      </c>
    </row>
    <row r="52" spans="1:67" x14ac:dyDescent="0.2">
      <c r="A52" s="1">
        <v>2017</v>
      </c>
      <c r="B52" s="33">
        <f>Qx!B52-Qm!B52</f>
        <v>0</v>
      </c>
      <c r="C52" s="8">
        <f>Qx!C52-Qm!C52</f>
        <v>-3.3917784115062993E-3</v>
      </c>
      <c r="D52" s="8">
        <f>Qx!D52-Qm!D52</f>
        <v>7.0831032988879009E-4</v>
      </c>
      <c r="E52" s="8">
        <f>Qx!E52-Qm!E52</f>
        <v>-2.94075899240007E-3</v>
      </c>
      <c r="F52" s="8">
        <f>Qx!F52-Qm!F52</f>
        <v>5.5680380665681803E-2</v>
      </c>
      <c r="G52" s="8">
        <f>Qx!G52-Qm!G52</f>
        <v>-4.5739835565921996E-3</v>
      </c>
      <c r="H52" s="8">
        <f>Qx!H52-Qm!H52</f>
        <v>-1.0626812213874029E-2</v>
      </c>
      <c r="I52" s="8">
        <f>Qx!I52-Qm!I52</f>
        <v>-5.3366519327399499E-3</v>
      </c>
      <c r="J52" s="8">
        <f>Qx!J52-Qm!J52</f>
        <v>3.9658291177317E-3</v>
      </c>
      <c r="K52" s="8">
        <f>Qx!K52-Qm!K52</f>
        <v>-5.9287064034769703E-3</v>
      </c>
      <c r="L52" s="8">
        <f>Qx!L52-Qm!L52</f>
        <v>1.7894228288640006E-3</v>
      </c>
      <c r="M52" s="8">
        <f>Qx!M52-Qm!M52</f>
        <v>-1.8255807902585984E-3</v>
      </c>
      <c r="N52" s="8">
        <f>Qx!N52-Qm!N52</f>
        <v>2.1623978336920199E-3</v>
      </c>
      <c r="O52" s="8">
        <f>Qx!O52-Qm!O52</f>
        <v>-8.9479365629548009E-3</v>
      </c>
      <c r="P52" s="8">
        <f>Qx!P52-Qm!P52</f>
        <v>1.7034383316174E-3</v>
      </c>
      <c r="Q52" s="8">
        <f>Qx!Q52-Qm!Q52</f>
        <v>-2.0033605019661015E-3</v>
      </c>
      <c r="R52" s="8">
        <f>Qx!R52-Qm!R52</f>
        <v>-1.429474563707272E-2</v>
      </c>
      <c r="S52" s="8">
        <f>Qx!S52-Qm!S52</f>
        <v>-1.7506125908683008E-3</v>
      </c>
      <c r="T52" s="8">
        <f>Qx!T52-Qm!T52</f>
        <v>2.9347431787760114E-4</v>
      </c>
      <c r="U52" s="8">
        <f>Qx!U52-Qm!U52</f>
        <v>2.9347431787760114E-4</v>
      </c>
      <c r="V52" s="8">
        <f>Qx!V52-Qm!V52</f>
        <v>1.1965589752893201E-3</v>
      </c>
      <c r="W52" s="8">
        <f>Qx!W52-Qm!W52</f>
        <v>-4.7246307600392794E-3</v>
      </c>
      <c r="X52" s="8">
        <f>Qx!X52-Qm!X52</f>
        <v>-3.5717777342275893E-3</v>
      </c>
      <c r="Y52" s="8">
        <f>Qx!Y52-Qm!Y52</f>
        <v>1.7306793876028397E-2</v>
      </c>
      <c r="Z52" s="8">
        <f>Qx!Z52-Qm!Z52</f>
        <v>7.0267972891554023E-4</v>
      </c>
      <c r="AA52" s="8">
        <f>Qx!AA52-Qm!AA52</f>
        <v>-8.8278415200631604E-3</v>
      </c>
      <c r="AB52" s="8">
        <f>Qx!AB52-Qm!AB52</f>
        <v>-5.9425095711234692E-3</v>
      </c>
      <c r="AC52" s="8">
        <f>Qx!AC52-Qm!AC52</f>
        <v>2.1841592920180397E-3</v>
      </c>
      <c r="AD52" s="8">
        <f>Qx!AD52-Qm!AD52</f>
        <v>-3.5717211525737209E-3</v>
      </c>
      <c r="AE52" s="8">
        <f>Qx!AE52-Qm!AE52</f>
        <v>2.1860698823044193E-3</v>
      </c>
      <c r="AF52" s="8">
        <f>Qx!AF52-Qm!AF52</f>
        <v>-2.1061868356322001E-3</v>
      </c>
      <c r="AG52" s="8">
        <f>Qx!AG52-Qm!AG52</f>
        <v>0.21963784293195007</v>
      </c>
      <c r="AH52" s="8">
        <f>Qx!AH52-Qm!AH52</f>
        <v>3.3134248148763604E-2</v>
      </c>
      <c r="AI52" s="8">
        <f>Qx!AI52-Qm!AI52</f>
        <v>1.26589543918945E-2</v>
      </c>
      <c r="AJ52" s="8">
        <f>Qx!AJ52-Qm!AJ52</f>
        <v>3.3134248148763604E-2</v>
      </c>
      <c r="AK52" s="8">
        <f>Qx!AK52-Qm!AK52</f>
        <v>4.1552047597346792E-2</v>
      </c>
      <c r="AL52" s="8">
        <f>Qx!AL52-Qm!AL52</f>
        <v>-1.0397359933037798E-2</v>
      </c>
      <c r="AM52" s="8">
        <f>Qx!AM52-Qm!AM52</f>
        <v>1.3848346148951252E-2</v>
      </c>
      <c r="AN52" s="8">
        <f>Qx!AN52-Qm!AN52</f>
        <v>3.3134248148763604E-2</v>
      </c>
      <c r="AO52" s="8">
        <f>Qx!AO52-Qm!AO52</f>
        <v>-3.6747392751213699E-2</v>
      </c>
      <c r="AP52" s="8">
        <f>Qx!AP52-Qm!AP52</f>
        <v>-2.1676221738546962E-2</v>
      </c>
      <c r="AQ52" s="8">
        <f>Qx!AQ52-Qm!AQ52</f>
        <v>-5.9837982296228002E-3</v>
      </c>
      <c r="AR52" s="8">
        <f>Qx!AR52-Qm!AR52</f>
        <v>-5.9837982296228002E-3</v>
      </c>
      <c r="AS52" s="8">
        <f>Qx!AS52-Qm!AS52</f>
        <v>-5.9837982296228002E-3</v>
      </c>
      <c r="AT52" s="8">
        <f>Qx!AT52-Qm!AT52</f>
        <v>-5.9837982296228002E-3</v>
      </c>
      <c r="AU52" s="8">
        <f>Qx!AU52-Qm!AU52</f>
        <v>-4.5827113161973198E-3</v>
      </c>
      <c r="AV52" s="8">
        <f>Qx!AV52-Qm!AV52</f>
        <v>-5.9837982296228002E-3</v>
      </c>
      <c r="AW52" s="8">
        <f>Qx!AW52-Qm!AW52</f>
        <v>-5.9837982296228002E-3</v>
      </c>
      <c r="AX52" s="8">
        <f>Qx!AX52-Qm!AX52</f>
        <v>-1.4593902901730016E-4</v>
      </c>
      <c r="AY52" s="8">
        <f>Qx!AY52-Qm!AY52</f>
        <v>-5.9837982296228002E-3</v>
      </c>
      <c r="AZ52" s="8">
        <f>Qx!AZ52-Qm!AZ52</f>
        <v>-1.0626812213874029E-2</v>
      </c>
      <c r="BA52" s="8">
        <f>Qx!BA52-Qm!BA52</f>
        <v>-1.102591092627514E-2</v>
      </c>
      <c r="BB52" s="8">
        <f>Qx!BB52-Qm!BB52</f>
        <v>-4.4421314668989407E-3</v>
      </c>
      <c r="BC52" s="8">
        <f>Qx!BC52-Qm!BC52</f>
        <v>-2.3411858651996896E-3</v>
      </c>
      <c r="BD52" s="8">
        <f>Qx!BD52-Qm!BD52</f>
        <v>-1.9416495022566999E-2</v>
      </c>
      <c r="BE52" s="8">
        <f>Qx!BE52-Qm!BE52</f>
        <v>-4.4161388854671996E-3</v>
      </c>
      <c r="BF52" s="8">
        <f>Qx!BF52-Qm!BF52</f>
        <v>-4.4103323136910899E-3</v>
      </c>
      <c r="BG52" s="8">
        <f>Qx!BG52-Qm!BG52</f>
        <v>-2.0416437909363599E-3</v>
      </c>
      <c r="BH52" s="8">
        <f>Qx!BH52-Qm!BH52</f>
        <v>2.3859857901193798E-3</v>
      </c>
      <c r="BI52" s="8">
        <f>Qx!BI52-Qm!BI52</f>
        <v>-3.7635007031754195E-2</v>
      </c>
      <c r="BJ52" s="8">
        <f>Qx!BJ52-Qm!BJ52</f>
        <v>3.6670761120819503E-2</v>
      </c>
      <c r="BK52" s="8">
        <f>Qx!BK52-Qm!BK52</f>
        <v>-6.4092429026211591E-3</v>
      </c>
      <c r="BL52" s="8">
        <f>Qx!BL52-Qm!BL52</f>
        <v>-3.2562570121059953E-4</v>
      </c>
      <c r="BM52" s="8">
        <f>Qx!BM52-Qm!BM52</f>
        <v>0.1460153985333959</v>
      </c>
      <c r="BN52" s="8">
        <f>Qx!BN52-Qm!BN52</f>
        <v>-1.0823198326806598E-2</v>
      </c>
      <c r="BO52" s="8">
        <f>Qx!BO52-Qm!BO52</f>
        <v>6.8408276856281036E-3</v>
      </c>
    </row>
    <row r="53" spans="1:67" x14ac:dyDescent="0.2">
      <c r="A53" s="1">
        <v>2018</v>
      </c>
      <c r="B53" s="33">
        <f>Qx!B53-Qm!B53</f>
        <v>0</v>
      </c>
      <c r="C53" s="8">
        <f>Qx!C53-Qm!C53</f>
        <v>-3.8512189796064984E-3</v>
      </c>
      <c r="D53" s="8">
        <f>Qx!D53-Qm!D53</f>
        <v>3.5445912152110969E-4</v>
      </c>
      <c r="E53" s="8">
        <f>Qx!E53-Qm!E53</f>
        <v>-2.8581624098670795E-3</v>
      </c>
      <c r="F53" s="8">
        <f>Qx!F53-Qm!F53</f>
        <v>7.4897753656908095E-2</v>
      </c>
      <c r="G53" s="8">
        <f>Qx!G53-Qm!G53</f>
        <v>-8.582172093635489E-3</v>
      </c>
      <c r="H53" s="8">
        <f>Qx!H53-Qm!H53</f>
        <v>-1.1186554557896577E-2</v>
      </c>
      <c r="I53" s="8">
        <f>Qx!I53-Qm!I53</f>
        <v>-5.6673380145889699E-3</v>
      </c>
      <c r="J53" s="8">
        <f>Qx!J53-Qm!J53</f>
        <v>2.8538703874371012E-3</v>
      </c>
      <c r="K53" s="8">
        <f>Qx!K53-Qm!K53</f>
        <v>-5.4114875302659106E-3</v>
      </c>
      <c r="L53" s="8">
        <f>Qx!L53-Qm!L53</f>
        <v>1.8596881336611013E-3</v>
      </c>
      <c r="M53" s="8">
        <f>Qx!M53-Qm!M53</f>
        <v>-3.2909381596043993E-3</v>
      </c>
      <c r="N53" s="8">
        <f>Qx!N53-Qm!N53</f>
        <v>1.4488243605618005E-3</v>
      </c>
      <c r="O53" s="8">
        <f>Qx!O53-Qm!O53</f>
        <v>-1.0373221607419809E-2</v>
      </c>
      <c r="P53" s="8">
        <f>Qx!P53-Qm!P53</f>
        <v>1.9041382428472003E-3</v>
      </c>
      <c r="Q53" s="8">
        <f>Qx!Q53-Qm!Q53</f>
        <v>-2.1305412113225997E-3</v>
      </c>
      <c r="R53" s="8">
        <f>Qx!R53-Qm!R53</f>
        <v>-1.439362235722812E-2</v>
      </c>
      <c r="S53" s="8">
        <f>Qx!S53-Qm!S53</f>
        <v>-2.2311451056191006E-3</v>
      </c>
      <c r="T53" s="8">
        <f>Qx!T53-Qm!T53</f>
        <v>-1.9042181611839994E-4</v>
      </c>
      <c r="U53" s="8">
        <f>Qx!U53-Qm!U53</f>
        <v>-1.9042181611839994E-4</v>
      </c>
      <c r="V53" s="8">
        <f>Qx!V53-Qm!V53</f>
        <v>7.5946967341105004E-4</v>
      </c>
      <c r="W53" s="8">
        <f>Qx!W53-Qm!W53</f>
        <v>-4.4832301372456007E-3</v>
      </c>
      <c r="X53" s="8">
        <f>Qx!X53-Qm!X53</f>
        <v>-4.4429222636557901E-3</v>
      </c>
      <c r="Y53" s="8">
        <f>Qx!Y53-Qm!Y53</f>
        <v>1.9050023946955902E-2</v>
      </c>
      <c r="Z53" s="8">
        <f>Qx!Z53-Qm!Z53</f>
        <v>3.2495647786065073E-4</v>
      </c>
      <c r="AA53" s="8">
        <f>Qx!AA53-Qm!AA53</f>
        <v>-9.6596897751915697E-3</v>
      </c>
      <c r="AB53" s="8">
        <f>Qx!AB53-Qm!AB53</f>
        <v>-5.947585907649113E-3</v>
      </c>
      <c r="AC53" s="8">
        <f>Qx!AC53-Qm!AC53</f>
        <v>1.7825025519245703E-3</v>
      </c>
      <c r="AD53" s="8">
        <f>Qx!AD53-Qm!AD53</f>
        <v>-4.4184980382438298E-3</v>
      </c>
      <c r="AE53" s="8">
        <f>Qx!AE53-Qm!AE53</f>
        <v>2.2656978653357498E-3</v>
      </c>
      <c r="AF53" s="8">
        <f>Qx!AF53-Qm!AF53</f>
        <v>-2.0180681438222705E-3</v>
      </c>
      <c r="AG53" s="8">
        <f>Qx!AG53-Qm!AG53</f>
        <v>0.25466568910094617</v>
      </c>
      <c r="AH53" s="8">
        <f>Qx!AH53-Qm!AH53</f>
        <v>4.4407632751903299E-2</v>
      </c>
      <c r="AI53" s="8">
        <f>Qx!AI53-Qm!AI53</f>
        <v>1.8453443050676897E-2</v>
      </c>
      <c r="AJ53" s="8">
        <f>Qx!AJ53-Qm!AJ53</f>
        <v>4.4407632751903299E-2</v>
      </c>
      <c r="AK53" s="8">
        <f>Qx!AK53-Qm!AK53</f>
        <v>4.9144208247979305E-2</v>
      </c>
      <c r="AL53" s="8">
        <f>Qx!AL53-Qm!AL53</f>
        <v>-7.0394450648862995E-3</v>
      </c>
      <c r="AM53" s="8">
        <f>Qx!AM53-Qm!AM53</f>
        <v>1.8498215869413411E-2</v>
      </c>
      <c r="AN53" s="8">
        <f>Qx!AN53-Qm!AN53</f>
        <v>4.4407632751903299E-2</v>
      </c>
      <c r="AO53" s="8">
        <f>Qx!AO53-Qm!AO53</f>
        <v>-4.3438782732136229E-2</v>
      </c>
      <c r="AP53" s="8">
        <f>Qx!AP53-Qm!AP53</f>
        <v>-9.3493138487386399E-3</v>
      </c>
      <c r="AQ53" s="8">
        <f>Qx!AQ53-Qm!AQ53</f>
        <v>-8.2268187659619001E-3</v>
      </c>
      <c r="AR53" s="8">
        <f>Qx!AR53-Qm!AR53</f>
        <v>-8.2268187659619001E-3</v>
      </c>
      <c r="AS53" s="8">
        <f>Qx!AS53-Qm!AS53</f>
        <v>-8.2268187659619001E-3</v>
      </c>
      <c r="AT53" s="8">
        <f>Qx!AT53-Qm!AT53</f>
        <v>-8.2268187659619001E-3</v>
      </c>
      <c r="AU53" s="8">
        <f>Qx!AU53-Qm!AU53</f>
        <v>-1.3085278990315179E-2</v>
      </c>
      <c r="AV53" s="8">
        <f>Qx!AV53-Qm!AV53</f>
        <v>-8.2268187659619001E-3</v>
      </c>
      <c r="AW53" s="8">
        <f>Qx!AW53-Qm!AW53</f>
        <v>-8.2268187659619001E-3</v>
      </c>
      <c r="AX53" s="8">
        <f>Qx!AX53-Qm!AX53</f>
        <v>-1.2285080081425002E-3</v>
      </c>
      <c r="AY53" s="8">
        <f>Qx!AY53-Qm!AY53</f>
        <v>-8.2268187659619001E-3</v>
      </c>
      <c r="AZ53" s="8">
        <f>Qx!AZ53-Qm!AZ53</f>
        <v>-1.1186554557896577E-2</v>
      </c>
      <c r="BA53" s="8">
        <f>Qx!BA53-Qm!BA53</f>
        <v>-1.215704970986867E-2</v>
      </c>
      <c r="BB53" s="8">
        <f>Qx!BB53-Qm!BB53</f>
        <v>-5.0994883859840903E-3</v>
      </c>
      <c r="BC53" s="8">
        <f>Qx!BC53-Qm!BC53</f>
        <v>-2.80844650407282E-3</v>
      </c>
      <c r="BD53" s="8">
        <f>Qx!BD53-Qm!BD53</f>
        <v>-1.7815656449901671E-2</v>
      </c>
      <c r="BE53" s="8">
        <f>Qx!BE53-Qm!BE53</f>
        <v>-4.1885028079348997E-3</v>
      </c>
      <c r="BF53" s="8">
        <f>Qx!BF53-Qm!BF53</f>
        <v>-4.776192481227271E-3</v>
      </c>
      <c r="BG53" s="8">
        <f>Qx!BG53-Qm!BG53</f>
        <v>-1.5007293274168394E-3</v>
      </c>
      <c r="BH53" s="8">
        <f>Qx!BH53-Qm!BH53</f>
        <v>1.1563878684651991E-3</v>
      </c>
      <c r="BI53" s="8">
        <f>Qx!BI53-Qm!BI53</f>
        <v>-4.0342921509830494E-2</v>
      </c>
      <c r="BJ53" s="8">
        <f>Qx!BJ53-Qm!BJ53</f>
        <v>1.9310103410839101E-2</v>
      </c>
      <c r="BK53" s="8">
        <f>Qx!BK53-Qm!BK53</f>
        <v>-7.4778607504607597E-3</v>
      </c>
      <c r="BL53" s="8">
        <f>Qx!BL53-Qm!BL53</f>
        <v>2.5241302721707992E-3</v>
      </c>
      <c r="BM53" s="8">
        <f>Qx!BM53-Qm!BM53</f>
        <v>0.1339666878912143</v>
      </c>
      <c r="BN53" s="8">
        <f>Qx!BN53-Qm!BN53</f>
        <v>-1.1386774930883699E-2</v>
      </c>
      <c r="BO53" s="8">
        <f>Qx!BO53-Qm!BO53</f>
        <v>6.3054364973958998E-3</v>
      </c>
    </row>
    <row r="54" spans="1:67" x14ac:dyDescent="0.2">
      <c r="A54" s="1">
        <v>2019</v>
      </c>
      <c r="B54" s="33">
        <f>Qx!B54-Qm!B54</f>
        <v>0</v>
      </c>
      <c r="C54" s="8">
        <f>Qx!C54-Qm!C54</f>
        <v>-4.3047456790226007E-3</v>
      </c>
      <c r="D54" s="8">
        <f>Qx!D54-Qm!D54</f>
        <v>3.9504191068858059E-4</v>
      </c>
      <c r="E54" s="8">
        <f>Qx!E54-Qm!E54</f>
        <v>-2.2174232720284905E-3</v>
      </c>
      <c r="F54" s="8">
        <f>Qx!F54-Qm!F54</f>
        <v>7.4422630877411799E-2</v>
      </c>
      <c r="G54" s="8">
        <f>Qx!G54-Qm!G54</f>
        <v>-1.1166479479014621E-2</v>
      </c>
      <c r="H54" s="8">
        <f>Qx!H54-Qm!H54</f>
        <v>-1.1991251191459891E-2</v>
      </c>
      <c r="I54" s="8">
        <f>Qx!I54-Qm!I54</f>
        <v>-5.6014155083960191E-3</v>
      </c>
      <c r="J54" s="8">
        <f>Qx!J54-Qm!J54</f>
        <v>2.9909510472469966E-3</v>
      </c>
      <c r="K54" s="8">
        <f>Qx!K54-Qm!K54</f>
        <v>-6.8665119804030093E-3</v>
      </c>
      <c r="L54" s="8">
        <f>Qx!L54-Qm!L54</f>
        <v>7.6916938575859878E-4</v>
      </c>
      <c r="M54" s="8">
        <f>Qx!M54-Qm!M54</f>
        <v>-1.9278707654677985E-3</v>
      </c>
      <c r="N54" s="8">
        <f>Qx!N54-Qm!N54</f>
        <v>1.1120157519918013E-3</v>
      </c>
      <c r="O54" s="8">
        <f>Qx!O54-Qm!O54</f>
        <v>-1.1509975265981321E-2</v>
      </c>
      <c r="P54" s="8">
        <f>Qx!P54-Qm!P54</f>
        <v>2.4082067780087993E-3</v>
      </c>
      <c r="Q54" s="8">
        <f>Qx!Q54-Qm!Q54</f>
        <v>-1.1282430192534002E-3</v>
      </c>
      <c r="R54" s="8">
        <f>Qx!R54-Qm!R54</f>
        <v>-1.5599045129366391E-2</v>
      </c>
      <c r="S54" s="8">
        <f>Qx!S54-Qm!S54</f>
        <v>2.4150590620998849E-5</v>
      </c>
      <c r="T54" s="8">
        <f>Qx!T54-Qm!T54</f>
        <v>-2.0251623560220075E-4</v>
      </c>
      <c r="U54" s="8">
        <f>Qx!U54-Qm!U54</f>
        <v>-2.0251623560220075E-4</v>
      </c>
      <c r="V54" s="8">
        <f>Qx!V54-Qm!V54</f>
        <v>6.1893150096367948E-4</v>
      </c>
      <c r="W54" s="8">
        <f>Qx!W54-Qm!W54</f>
        <v>-3.6569521183477003E-3</v>
      </c>
      <c r="X54" s="8">
        <f>Qx!X54-Qm!X54</f>
        <v>-3.3297615787212303E-3</v>
      </c>
      <c r="Y54" s="8">
        <f>Qx!Y54-Qm!Y54</f>
        <v>2.1358412874522205E-2</v>
      </c>
      <c r="Z54" s="8">
        <f>Qx!Z54-Qm!Z54</f>
        <v>3.5750435186707955E-4</v>
      </c>
      <c r="AA54" s="8">
        <f>Qx!AA54-Qm!AA54</f>
        <v>-5.6892580056998807E-3</v>
      </c>
      <c r="AB54" s="8">
        <f>Qx!AB54-Qm!AB54</f>
        <v>-5.5189901960106206E-3</v>
      </c>
      <c r="AC54" s="8">
        <f>Qx!AC54-Qm!AC54</f>
        <v>-2.7919405563612701E-3</v>
      </c>
      <c r="AD54" s="8">
        <f>Qx!AD54-Qm!AD54</f>
        <v>-3.46607178264391E-3</v>
      </c>
      <c r="AE54" s="8">
        <f>Qx!AE54-Qm!AE54</f>
        <v>2.8374684574801606E-3</v>
      </c>
      <c r="AF54" s="8">
        <f>Qx!AF54-Qm!AF54</f>
        <v>-1.3404244580800702E-3</v>
      </c>
      <c r="AG54" s="8">
        <f>Qx!AG54-Qm!AG54</f>
        <v>0.24065672233544233</v>
      </c>
      <c r="AH54" s="8">
        <f>Qx!AH54-Qm!AH54</f>
        <v>4.4489897719419302E-2</v>
      </c>
      <c r="AI54" s="8">
        <f>Qx!AI54-Qm!AI54</f>
        <v>1.55814622181522E-2</v>
      </c>
      <c r="AJ54" s="8">
        <f>Qx!AJ54-Qm!AJ54</f>
        <v>4.4489897719419302E-2</v>
      </c>
      <c r="AK54" s="8">
        <f>Qx!AK54-Qm!AK54</f>
        <v>5.3821916941140593E-2</v>
      </c>
      <c r="AL54" s="8">
        <f>Qx!AL54-Qm!AL54</f>
        <v>1.9900993438630096E-4</v>
      </c>
      <c r="AM54" s="8">
        <f>Qx!AM54-Qm!AM54</f>
        <v>2.636036062859385E-2</v>
      </c>
      <c r="AN54" s="8">
        <f>Qx!AN54-Qm!AN54</f>
        <v>4.4489897719419302E-2</v>
      </c>
      <c r="AO54" s="8">
        <f>Qx!AO54-Qm!AO54</f>
        <v>-3.2033099830456387E-2</v>
      </c>
      <c r="AP54" s="8">
        <f>Qx!AP54-Qm!AP54</f>
        <v>-8.7481183165454592E-3</v>
      </c>
      <c r="AQ54" s="8">
        <f>Qx!AQ54-Qm!AQ54</f>
        <v>-9.4102043628151982E-3</v>
      </c>
      <c r="AR54" s="8">
        <f>Qx!AR54-Qm!AR54</f>
        <v>-9.4102043628151982E-3</v>
      </c>
      <c r="AS54" s="8">
        <f>Qx!AS54-Qm!AS54</f>
        <v>-9.4102043628151982E-3</v>
      </c>
      <c r="AT54" s="8">
        <f>Qx!AT54-Qm!AT54</f>
        <v>-9.4102043628151982E-3</v>
      </c>
      <c r="AU54" s="8">
        <f>Qx!AU54-Qm!AU54</f>
        <v>-1.579719707431191E-2</v>
      </c>
      <c r="AV54" s="8">
        <f>Qx!AV54-Qm!AV54</f>
        <v>-9.4102043628151982E-3</v>
      </c>
      <c r="AW54" s="8">
        <f>Qx!AW54-Qm!AW54</f>
        <v>-9.4102043628151982E-3</v>
      </c>
      <c r="AX54" s="8">
        <f>Qx!AX54-Qm!AX54</f>
        <v>-4.7823858726344006E-3</v>
      </c>
      <c r="AY54" s="8">
        <f>Qx!AY54-Qm!AY54</f>
        <v>-9.4102043628151982E-3</v>
      </c>
      <c r="AZ54" s="8">
        <f>Qx!AZ54-Qm!AZ54</f>
        <v>-1.1991251191459891E-2</v>
      </c>
      <c r="BA54" s="8">
        <f>Qx!BA54-Qm!BA54</f>
        <v>-1.3183375842846521E-2</v>
      </c>
      <c r="BB54" s="8">
        <f>Qx!BB54-Qm!BB54</f>
        <v>-4.3490072227157497E-3</v>
      </c>
      <c r="BC54" s="8">
        <f>Qx!BC54-Qm!BC54</f>
        <v>-2.4781078695228199E-3</v>
      </c>
      <c r="BD54" s="8">
        <f>Qx!BD54-Qm!BD54</f>
        <v>-2.0732316532398369E-2</v>
      </c>
      <c r="BE54" s="8">
        <f>Qx!BE54-Qm!BE54</f>
        <v>-4.3037170396961998E-3</v>
      </c>
      <c r="BF54" s="8">
        <f>Qx!BF54-Qm!BF54</f>
        <v>-4.8567591253873901E-3</v>
      </c>
      <c r="BG54" s="8">
        <f>Qx!BG54-Qm!BG54</f>
        <v>-1.9866439688296603E-3</v>
      </c>
      <c r="BH54" s="8">
        <f>Qx!BH54-Qm!BH54</f>
        <v>8.2251979329510047E-4</v>
      </c>
      <c r="BI54" s="8">
        <f>Qx!BI54-Qm!BI54</f>
        <v>-4.0076764734698601E-2</v>
      </c>
      <c r="BJ54" s="8">
        <f>Qx!BJ54-Qm!BJ54</f>
        <v>1.93489005099674E-2</v>
      </c>
      <c r="BK54" s="8">
        <f>Qx!BK54-Qm!BK54</f>
        <v>-5.7983874270761196E-3</v>
      </c>
      <c r="BL54" s="8">
        <f>Qx!BL54-Qm!BL54</f>
        <v>5.5058490273636046E-3</v>
      </c>
      <c r="BM54" s="8">
        <f>Qx!BM54-Qm!BM54</f>
        <v>0.13279201291368997</v>
      </c>
      <c r="BN54" s="8">
        <f>Qx!BN54-Qm!BN54</f>
        <v>-9.6656548075822989E-3</v>
      </c>
      <c r="BO54" s="8">
        <f>Qx!BO54-Qm!BO54</f>
        <v>8.6110093504668979E-3</v>
      </c>
    </row>
    <row r="55" spans="1:67" x14ac:dyDescent="0.2">
      <c r="A55" s="1">
        <v>2020</v>
      </c>
      <c r="B55" s="33">
        <f>Qx!B55-Qm!B55</f>
        <v>0</v>
      </c>
      <c r="C55" s="8">
        <f>Qx!C55-Qm!C55</f>
        <v>-3.5521937132300188E-3</v>
      </c>
      <c r="D55" s="8">
        <f>Qx!D55-Qm!D55</f>
        <v>7.3003633762075003E-4</v>
      </c>
      <c r="E55" s="8">
        <f>Qx!E55-Qm!E55</f>
        <v>-1.9706041158041102E-3</v>
      </c>
      <c r="F55" s="8">
        <f>Qx!F55-Qm!F55</f>
        <v>7.8659469383338801E-2</v>
      </c>
      <c r="G55" s="8">
        <f>Qx!G55-Qm!G55</f>
        <v>-1.2673622480117362E-2</v>
      </c>
      <c r="H55" s="8">
        <f>Qx!H55-Qm!H55</f>
        <v>-7.8071171544369794E-3</v>
      </c>
      <c r="I55" s="8">
        <f>Qx!I55-Qm!I55</f>
        <v>-3.9849320329239293E-3</v>
      </c>
      <c r="J55" s="8">
        <f>Qx!J55-Qm!J55</f>
        <v>-9.6230264761267021E-3</v>
      </c>
      <c r="K55" s="8">
        <f>Qx!K55-Qm!K55</f>
        <v>-4.4061173670903904E-3</v>
      </c>
      <c r="L55" s="8">
        <f>Qx!L55-Qm!L55</f>
        <v>-2.1178677469965703E-3</v>
      </c>
      <c r="M55" s="8">
        <f>Qx!M55-Qm!M55</f>
        <v>-1.5758527305608869E-2</v>
      </c>
      <c r="N55" s="8">
        <f>Qx!N55-Qm!N55</f>
        <v>-1.3294027046198992E-3</v>
      </c>
      <c r="O55" s="8">
        <f>Qx!O55-Qm!O55</f>
        <v>-3.2392094963703605E-3</v>
      </c>
      <c r="P55" s="8">
        <f>Qx!P55-Qm!P55</f>
        <v>-1.2790583637993002E-3</v>
      </c>
      <c r="Q55" s="8">
        <f>Qx!Q55-Qm!Q55</f>
        <v>7.2139057983708951E-4</v>
      </c>
      <c r="R55" s="8">
        <f>Qx!R55-Qm!R55</f>
        <v>-4.5429082722716497E-3</v>
      </c>
      <c r="S55" s="8">
        <f>Qx!S55-Qm!S55</f>
        <v>9.5951469221074864E-4</v>
      </c>
      <c r="T55" s="8">
        <f>Qx!T55-Qm!T55</f>
        <v>-2.4943990976163122E-4</v>
      </c>
      <c r="U55" s="8">
        <f>Qx!U55-Qm!U55</f>
        <v>-2.4943990976163122E-4</v>
      </c>
      <c r="V55" s="8">
        <f>Qx!V55-Qm!V55</f>
        <v>7.6377323438778992E-4</v>
      </c>
      <c r="W55" s="8">
        <f>Qx!W55-Qm!W55</f>
        <v>-3.3393721800937994E-4</v>
      </c>
      <c r="X55" s="8">
        <f>Qx!X55-Qm!X55</f>
        <v>-1.1251904125057803E-3</v>
      </c>
      <c r="Y55" s="8">
        <f>Qx!Y55-Qm!Y55</f>
        <v>1.119122032511153E-2</v>
      </c>
      <c r="Z55" s="8">
        <f>Qx!Z55-Qm!Z55</f>
        <v>7.0295835260014011E-4</v>
      </c>
      <c r="AA55" s="8">
        <f>Qx!AA55-Qm!AA55</f>
        <v>-4.0643854411156911E-3</v>
      </c>
      <c r="AB55" s="8">
        <f>Qx!AB55-Qm!AB55</f>
        <v>-3.0590675494513849E-3</v>
      </c>
      <c r="AC55" s="8">
        <f>Qx!AC55-Qm!AC55</f>
        <v>-1.7716838304824506E-3</v>
      </c>
      <c r="AD55" s="8">
        <f>Qx!AD55-Qm!AD55</f>
        <v>-9.7287833557501997E-4</v>
      </c>
      <c r="AE55" s="8">
        <f>Qx!AE55-Qm!AE55</f>
        <v>-6.4362966522778925E-4</v>
      </c>
      <c r="AF55" s="8">
        <f>Qx!AF55-Qm!AF55</f>
        <v>-1.6555114254006198E-3</v>
      </c>
      <c r="AG55" s="8">
        <f>Qx!AG55-Qm!AG55</f>
        <v>0.32118780656012641</v>
      </c>
      <c r="AH55" s="8">
        <f>Qx!AH55-Qm!AH55</f>
        <v>3.7704580270273201E-2</v>
      </c>
      <c r="AI55" s="8">
        <f>Qx!AI55-Qm!AI55</f>
        <v>4.0967262170697703E-3</v>
      </c>
      <c r="AJ55" s="8">
        <f>Qx!AJ55-Qm!AJ55</f>
        <v>3.7704580270273104E-2</v>
      </c>
      <c r="AK55" s="8">
        <f>Qx!AK55-Qm!AK55</f>
        <v>1.1955823812028601E-2</v>
      </c>
      <c r="AL55" s="8">
        <f>Qx!AL55-Qm!AL55</f>
        <v>-1.0895116317367868E-2</v>
      </c>
      <c r="AM55" s="8">
        <f>Qx!AM55-Qm!AM55</f>
        <v>1.1600277534757109E-2</v>
      </c>
      <c r="AN55" s="8">
        <f>Qx!AN55-Qm!AN55</f>
        <v>3.7704580270273201E-2</v>
      </c>
      <c r="AO55" s="8">
        <f>Qx!AO55-Qm!AO55</f>
        <v>-4.5870664413978399E-2</v>
      </c>
      <c r="AP55" s="8">
        <f>Qx!AP55-Qm!AP55</f>
        <v>-1.3960181940772309E-2</v>
      </c>
      <c r="AQ55" s="8">
        <f>Qx!AQ55-Qm!AQ55</f>
        <v>-1.1985458097250549E-2</v>
      </c>
      <c r="AR55" s="8">
        <f>Qx!AR55-Qm!AR55</f>
        <v>-1.1985458097250549E-2</v>
      </c>
      <c r="AS55" s="8">
        <f>Qx!AS55-Qm!AS55</f>
        <v>-1.1985458097250549E-2</v>
      </c>
      <c r="AT55" s="8">
        <f>Qx!AT55-Qm!AT55</f>
        <v>-1.1985458097250549E-2</v>
      </c>
      <c r="AU55" s="8">
        <f>Qx!AU55-Qm!AU55</f>
        <v>-1.0052309389027739E-2</v>
      </c>
      <c r="AV55" s="8">
        <f>Qx!AV55-Qm!AV55</f>
        <v>-1.1985458097250549E-2</v>
      </c>
      <c r="AW55" s="8">
        <f>Qx!AW55-Qm!AW55</f>
        <v>-1.1985458097250549E-2</v>
      </c>
      <c r="AX55" s="8">
        <f>Qx!AX55-Qm!AX55</f>
        <v>-1.3430220446723021E-2</v>
      </c>
      <c r="AY55" s="8">
        <f>Qx!AY55-Qm!AY55</f>
        <v>-1.1985458097250549E-2</v>
      </c>
      <c r="AZ55" s="8">
        <f>Qx!AZ55-Qm!AZ55</f>
        <v>-7.8071171544369794E-3</v>
      </c>
      <c r="BA55" s="8">
        <f>Qx!BA55-Qm!BA55</f>
        <v>-9.8164243734451782E-3</v>
      </c>
      <c r="BB55" s="8">
        <f>Qx!BB55-Qm!BB55</f>
        <v>-3.08180773218292E-3</v>
      </c>
      <c r="BC55" s="8">
        <f>Qx!BC55-Qm!BC55</f>
        <v>-1.44960375659802E-3</v>
      </c>
      <c r="BD55" s="8">
        <f>Qx!BD55-Qm!BD55</f>
        <v>-1.8464399538183792E-2</v>
      </c>
      <c r="BE55" s="8">
        <f>Qx!BE55-Qm!BE55</f>
        <v>-1.9313377755488502E-3</v>
      </c>
      <c r="BF55" s="8">
        <f>Qx!BF55-Qm!BF55</f>
        <v>-4.1529919347434094E-3</v>
      </c>
      <c r="BG55" s="8">
        <f>Qx!BG55-Qm!BG55</f>
        <v>-2.6314986280762094E-3</v>
      </c>
      <c r="BH55" s="8">
        <f>Qx!BH55-Qm!BH55</f>
        <v>-1.7184323276594696E-3</v>
      </c>
      <c r="BI55" s="8">
        <f>Qx!BI55-Qm!BI55</f>
        <v>-4.9593323791832705E-2</v>
      </c>
      <c r="BJ55" s="8">
        <f>Qx!BJ55-Qm!BJ55</f>
        <v>7.5013158405500026E-3</v>
      </c>
      <c r="BK55" s="8">
        <f>Qx!BK55-Qm!BK55</f>
        <v>-4.2732637872081609E-3</v>
      </c>
      <c r="BL55" s="8">
        <f>Qx!BL55-Qm!BL55</f>
        <v>8.3558644487759931E-4</v>
      </c>
      <c r="BM55" s="8">
        <f>Qx!BM55-Qm!BM55</f>
        <v>-3.6659140787279054E-4</v>
      </c>
      <c r="BN55" s="8">
        <f>Qx!BN55-Qm!BN55</f>
        <v>-2.3516929292394149E-2</v>
      </c>
      <c r="BO55" s="8">
        <f>Qx!BO55-Qm!BO55</f>
        <v>-4.5672295219281005E-3</v>
      </c>
    </row>
    <row r="56" spans="1:67" x14ac:dyDescent="0.2">
      <c r="A56" s="1">
        <v>2021</v>
      </c>
      <c r="B56" s="33">
        <f>Qx!B56-Qm!B56</f>
        <v>0</v>
      </c>
      <c r="C56" s="8">
        <f>Qx!C56-Qm!C56</f>
        <v>-3.0413966687499504E-3</v>
      </c>
      <c r="D56" s="8">
        <f>Qx!D56-Qm!D56</f>
        <v>1.0373367955192987E-4</v>
      </c>
      <c r="E56" s="8">
        <f>Qx!E56-Qm!E56</f>
        <v>-1.9165954369726795E-3</v>
      </c>
      <c r="F56" s="8">
        <f>Qx!F56-Qm!F56</f>
        <v>8.1395782617563694E-2</v>
      </c>
      <c r="G56" s="8">
        <f>Qx!G56-Qm!G56</f>
        <v>-1.2939574892772981E-2</v>
      </c>
      <c r="H56" s="8">
        <f>Qx!H56-Qm!H56</f>
        <v>-8.5780965391253801E-3</v>
      </c>
      <c r="I56" s="8">
        <f>Qx!I56-Qm!I56</f>
        <v>-3.6223327972322505E-3</v>
      </c>
      <c r="J56" s="8">
        <f>Qx!J56-Qm!J56</f>
        <v>-1.6282823728379303E-2</v>
      </c>
      <c r="K56" s="8">
        <f>Qx!K56-Qm!K56</f>
        <v>-5.7314837793225404E-3</v>
      </c>
      <c r="L56" s="8">
        <f>Qx!L56-Qm!L56</f>
        <v>-3.5823965501673395E-3</v>
      </c>
      <c r="M56" s="8">
        <f>Qx!M56-Qm!M56</f>
        <v>3.5222783688646005E-3</v>
      </c>
      <c r="N56" s="8">
        <f>Qx!N56-Qm!N56</f>
        <v>-2.16785600242962E-3</v>
      </c>
      <c r="O56" s="8">
        <f>Qx!O56-Qm!O56</f>
        <v>-3.7502356455333796E-3</v>
      </c>
      <c r="P56" s="8">
        <f>Qx!P56-Qm!P56</f>
        <v>-2.91490744226869E-3</v>
      </c>
      <c r="Q56" s="8">
        <f>Qx!Q56-Qm!Q56</f>
        <v>-2.0959700089863698E-3</v>
      </c>
      <c r="R56" s="8">
        <f>Qx!R56-Qm!R56</f>
        <v>-4.0608667089782604E-3</v>
      </c>
      <c r="S56" s="8">
        <f>Qx!S56-Qm!S56</f>
        <v>-1.1598643050730016E-4</v>
      </c>
      <c r="T56" s="8">
        <f>Qx!T56-Qm!T56</f>
        <v>2.4022137241647996E-3</v>
      </c>
      <c r="U56" s="8">
        <f>Qx!U56-Qm!U56</f>
        <v>2.4022137241647996E-3</v>
      </c>
      <c r="V56" s="8">
        <f>Qx!V56-Qm!V56</f>
        <v>-3.6457411578769919E-5</v>
      </c>
      <c r="W56" s="8">
        <f>Qx!W56-Qm!W56</f>
        <v>4.5816715228689988E-4</v>
      </c>
      <c r="X56" s="8">
        <f>Qx!X56-Qm!X56</f>
        <v>-1.1283453831645003E-4</v>
      </c>
      <c r="Y56" s="8">
        <f>Qx!Y56-Qm!Y56</f>
        <v>7.5258662425037905E-3</v>
      </c>
      <c r="Z56" s="8">
        <f>Qx!Z56-Qm!Z56</f>
        <v>6.9241439625819957E-5</v>
      </c>
      <c r="AA56" s="8">
        <f>Qx!AA56-Qm!AA56</f>
        <v>-2.30722873252021E-3</v>
      </c>
      <c r="AB56" s="8">
        <f>Qx!AB56-Qm!AB56</f>
        <v>-2.9688883486207072E-3</v>
      </c>
      <c r="AC56" s="8">
        <f>Qx!AC56-Qm!AC56</f>
        <v>-1.8435197085947602E-3</v>
      </c>
      <c r="AD56" s="8">
        <f>Qx!AD56-Qm!AD56</f>
        <v>-6.6270034845157194E-3</v>
      </c>
      <c r="AE56" s="8">
        <f>Qx!AE56-Qm!AE56</f>
        <v>4.4413771982950052E-4</v>
      </c>
      <c r="AF56" s="8">
        <f>Qx!AF56-Qm!AF56</f>
        <v>-1.5691927777889605E-3</v>
      </c>
      <c r="AG56" s="8">
        <f>Qx!AG56-Qm!AG56</f>
        <v>0.30888348326232534</v>
      </c>
      <c r="AH56" s="8">
        <f>Qx!AH56-Qm!AH56</f>
        <v>3.9693747284066896E-2</v>
      </c>
      <c r="AI56" s="8">
        <f>Qx!AI56-Qm!AI56</f>
        <v>5.1011435938297014E-3</v>
      </c>
      <c r="AJ56" s="8">
        <f>Qx!AJ56-Qm!AJ56</f>
        <v>3.9693747284066896E-2</v>
      </c>
      <c r="AK56" s="8">
        <f>Qx!AK56-Qm!AK56</f>
        <v>6.0475964752520345E-4</v>
      </c>
      <c r="AL56" s="8">
        <f>Qx!AL56-Qm!AL56</f>
        <v>-1.4691579125875688E-2</v>
      </c>
      <c r="AM56" s="8">
        <f>Qx!AM56-Qm!AM56</f>
        <v>2.0769352392737871E-2</v>
      </c>
      <c r="AN56" s="8">
        <f>Qx!AN56-Qm!AN56</f>
        <v>3.9693747284066896E-2</v>
      </c>
      <c r="AO56" s="8">
        <f>Qx!AO56-Qm!AO56</f>
        <v>-5.7308811911744632E-2</v>
      </c>
      <c r="AP56" s="8">
        <f>Qx!AP56-Qm!AP56</f>
        <v>-1.6399801126190189E-2</v>
      </c>
      <c r="AQ56" s="8">
        <f>Qx!AQ56-Qm!AQ56</f>
        <v>-1.200562235403424E-2</v>
      </c>
      <c r="AR56" s="8">
        <f>Qx!AR56-Qm!AR56</f>
        <v>-1.200562235403423E-2</v>
      </c>
      <c r="AS56" s="8">
        <f>Qx!AS56-Qm!AS56</f>
        <v>-1.200562235403423E-2</v>
      </c>
      <c r="AT56" s="8">
        <f>Qx!AT56-Qm!AT56</f>
        <v>-1.200562235403423E-2</v>
      </c>
      <c r="AU56" s="8">
        <f>Qx!AU56-Qm!AU56</f>
        <v>-7.1875843759260883E-3</v>
      </c>
      <c r="AV56" s="8">
        <f>Qx!AV56-Qm!AV56</f>
        <v>-1.200562235403423E-2</v>
      </c>
      <c r="AW56" s="8">
        <f>Qx!AW56-Qm!AW56</f>
        <v>-1.200562235403423E-2</v>
      </c>
      <c r="AX56" s="8">
        <f>Qx!AX56-Qm!AX56</f>
        <v>-1.5985646163180139E-2</v>
      </c>
      <c r="AY56" s="8">
        <f>Qx!AY56-Qm!AY56</f>
        <v>-1.200562235403423E-2</v>
      </c>
      <c r="AZ56" s="8">
        <f>Qx!AZ56-Qm!AZ56</f>
        <v>-8.5780965391253801E-3</v>
      </c>
      <c r="BA56" s="8">
        <f>Qx!BA56-Qm!BA56</f>
        <v>-1.1144916412230491E-2</v>
      </c>
      <c r="BB56" s="8">
        <f>Qx!BB56-Qm!BB56</f>
        <v>-2.3405945976207104E-3</v>
      </c>
      <c r="BC56" s="8">
        <f>Qx!BC56-Qm!BC56</f>
        <v>-1.4110949784978798E-3</v>
      </c>
      <c r="BD56" s="8">
        <f>Qx!BD56-Qm!BD56</f>
        <v>-1.864074654591133E-2</v>
      </c>
      <c r="BE56" s="8">
        <f>Qx!BE56-Qm!BE56</f>
        <v>-3.9233895300618948E-4</v>
      </c>
      <c r="BF56" s="8">
        <f>Qx!BF56-Qm!BF56</f>
        <v>-3.9595628310294794E-3</v>
      </c>
      <c r="BG56" s="8">
        <f>Qx!BG56-Qm!BG56</f>
        <v>-3.0068296989477807E-3</v>
      </c>
      <c r="BH56" s="8">
        <f>Qx!BH56-Qm!BH56</f>
        <v>-2.6607436017242201E-3</v>
      </c>
      <c r="BI56" s="8">
        <f>Qx!BI56-Qm!BI56</f>
        <v>-6.4914280619428305E-2</v>
      </c>
      <c r="BJ56" s="8">
        <f>Qx!BJ56-Qm!BJ56</f>
        <v>2.2353734172100154E-4</v>
      </c>
      <c r="BK56" s="8">
        <f>Qx!BK56-Qm!BK56</f>
        <v>-3.0523239600670996E-3</v>
      </c>
      <c r="BL56" s="8">
        <f>Qx!BL56-Qm!BL56</f>
        <v>1.145001199522799E-3</v>
      </c>
      <c r="BM56" s="8">
        <f>Qx!BM56-Qm!BM56</f>
        <v>-6.3065545548888893E-2</v>
      </c>
      <c r="BN56" s="8">
        <f>Qx!BN56-Qm!BN56</f>
        <v>-2.7891510535713107E-2</v>
      </c>
      <c r="BO56" s="8">
        <f>Qx!BO56-Qm!BO56</f>
        <v>-8.8594726099726975E-3</v>
      </c>
    </row>
    <row r="57" spans="1:67" x14ac:dyDescent="0.2">
      <c r="A57" s="1">
        <v>2022</v>
      </c>
      <c r="B57" s="33">
        <f>Qx!B57-Qm!B57</f>
        <v>0</v>
      </c>
      <c r="C57" s="8">
        <f>Qx!C57-Qm!C57</f>
        <v>-4.6738215397846995E-3</v>
      </c>
      <c r="D57" s="8">
        <f>Qx!D57-Qm!D57</f>
        <v>-9.0209280453108992E-4</v>
      </c>
      <c r="E57" s="8">
        <f>Qx!E57-Qm!E57</f>
        <v>-2.2485375806044596E-3</v>
      </c>
      <c r="F57" s="8">
        <f>Qx!F57-Qm!F57</f>
        <v>0.11144803440733062</v>
      </c>
      <c r="G57" s="8">
        <f>Qx!G57-Qm!G57</f>
        <v>-1.7191181488769847E-2</v>
      </c>
      <c r="H57" s="8">
        <f>Qx!H57-Qm!H57</f>
        <v>-5.8780141653361892E-3</v>
      </c>
      <c r="I57" s="8">
        <f>Qx!I57-Qm!I57</f>
        <v>-5.0320475036440106E-3</v>
      </c>
      <c r="J57" s="8">
        <f>Qx!J57-Qm!J57</f>
        <v>-1.6905910698925303E-2</v>
      </c>
      <c r="K57" s="8">
        <f>Qx!K57-Qm!K57</f>
        <v>-1.0073166522858902E-2</v>
      </c>
      <c r="L57" s="8">
        <f>Qx!L57-Qm!L57</f>
        <v>4.4593242508429894E-4</v>
      </c>
      <c r="M57" s="8">
        <f>Qx!M57-Qm!M57</f>
        <v>1.4305072298925602E-2</v>
      </c>
      <c r="N57" s="8">
        <f>Qx!N57-Qm!N57</f>
        <v>-8.3628835413530021E-4</v>
      </c>
      <c r="O57" s="8">
        <f>Qx!O57-Qm!O57</f>
        <v>-9.1637614360816511E-3</v>
      </c>
      <c r="P57" s="8">
        <f>Qx!P57-Qm!P57</f>
        <v>-3.0069981815741987E-3</v>
      </c>
      <c r="Q57" s="8">
        <f>Qx!Q57-Qm!Q57</f>
        <v>-4.0847186384240994E-3</v>
      </c>
      <c r="R57" s="8">
        <f>Qx!R57-Qm!R57</f>
        <v>-1.3290979913848353E-2</v>
      </c>
      <c r="S57" s="8">
        <f>Qx!S57-Qm!S57</f>
        <v>-8.2687493774420001E-4</v>
      </c>
      <c r="T57" s="8">
        <f>Qx!T57-Qm!T57</f>
        <v>-5.2333283732229965E-4</v>
      </c>
      <c r="U57" s="8">
        <f>Qx!U57-Qm!U57</f>
        <v>-5.2333283732229965E-4</v>
      </c>
      <c r="V57" s="8">
        <f>Qx!V57-Qm!V57</f>
        <v>-7.8104130545806E-4</v>
      </c>
      <c r="W57" s="8">
        <f>Qx!W57-Qm!W57</f>
        <v>-2.4586911916739795E-3</v>
      </c>
      <c r="X57" s="8">
        <f>Qx!X57-Qm!X57</f>
        <v>-2.4038499259160196E-3</v>
      </c>
      <c r="Y57" s="8">
        <f>Qx!Y57-Qm!Y57</f>
        <v>5.8188457084169011E-3</v>
      </c>
      <c r="Z57" s="8">
        <f>Qx!Z57-Qm!Z57</f>
        <v>-9.0540428606246002E-4</v>
      </c>
      <c r="AA57" s="8">
        <f>Qx!AA57-Qm!AA57</f>
        <v>-3.7276665885965796E-3</v>
      </c>
      <c r="AB57" s="8">
        <f>Qx!AB57-Qm!AB57</f>
        <v>-3.2834793357342539E-3</v>
      </c>
      <c r="AC57" s="8">
        <f>Qx!AC57-Qm!AC57</f>
        <v>-3.9662286995151893E-3</v>
      </c>
      <c r="AD57" s="8">
        <f>Qx!AD57-Qm!AD57</f>
        <v>-5.8883032921723298E-3</v>
      </c>
      <c r="AE57" s="8">
        <f>Qx!AE57-Qm!AE57</f>
        <v>8.0455183753515985E-4</v>
      </c>
      <c r="AF57" s="8">
        <f>Qx!AF57-Qm!AF57</f>
        <v>-1.7271814034788505E-3</v>
      </c>
      <c r="AG57" s="8">
        <f>Qx!AG57-Qm!AG57</f>
        <v>0.36460975066413298</v>
      </c>
      <c r="AH57" s="8">
        <f>Qx!AH57-Qm!AH57</f>
        <v>5.2301208886382497E-2</v>
      </c>
      <c r="AI57" s="8">
        <f>Qx!AI57-Qm!AI57</f>
        <v>6.9734286625008999E-3</v>
      </c>
      <c r="AJ57" s="8">
        <f>Qx!AJ57-Qm!AJ57</f>
        <v>5.2301208886382497E-2</v>
      </c>
      <c r="AK57" s="8">
        <f>Qx!AK57-Qm!AK57</f>
        <v>2.8411766577113702E-2</v>
      </c>
      <c r="AL57" s="8">
        <f>Qx!AL57-Qm!AL57</f>
        <v>-1.176653869572488E-2</v>
      </c>
      <c r="AM57" s="8">
        <f>Qx!AM57-Qm!AM57</f>
        <v>2.1274922020410501E-2</v>
      </c>
      <c r="AN57" s="8">
        <f>Qx!AN57-Qm!AN57</f>
        <v>5.2301208886382497E-2</v>
      </c>
      <c r="AO57" s="8">
        <f>Qx!AO57-Qm!AO57</f>
        <v>-6.9482327690149837E-2</v>
      </c>
      <c r="AP57" s="8">
        <f>Qx!AP57-Qm!AP57</f>
        <v>-2.0278835994366379E-2</v>
      </c>
      <c r="AQ57" s="8">
        <f>Qx!AQ57-Qm!AQ57</f>
        <v>-1.5727959679583698E-2</v>
      </c>
      <c r="AR57" s="8">
        <f>Qx!AR57-Qm!AR57</f>
        <v>-1.5727959679583698E-2</v>
      </c>
      <c r="AS57" s="8">
        <f>Qx!AS57-Qm!AS57</f>
        <v>-1.5727959679583698E-2</v>
      </c>
      <c r="AT57" s="8">
        <f>Qx!AT57-Qm!AT57</f>
        <v>-1.5727959679583698E-2</v>
      </c>
      <c r="AU57" s="8">
        <f>Qx!AU57-Qm!AU57</f>
        <v>-9.9245998769977306E-3</v>
      </c>
      <c r="AV57" s="8">
        <f>Qx!AV57-Qm!AV57</f>
        <v>-1.5727959679583698E-2</v>
      </c>
      <c r="AW57" s="8">
        <f>Qx!AW57-Qm!AW57</f>
        <v>-1.5727959679583698E-2</v>
      </c>
      <c r="AX57" s="8">
        <f>Qx!AX57-Qm!AX57</f>
        <v>-2.213069527436401E-2</v>
      </c>
      <c r="AY57" s="8">
        <f>Qx!AY57-Qm!AY57</f>
        <v>-1.5727959679583698E-2</v>
      </c>
      <c r="AZ57" s="8">
        <f>Qx!AZ57-Qm!AZ57</f>
        <v>-5.8780141653361892E-3</v>
      </c>
      <c r="BA57" s="8">
        <f>Qx!BA57-Qm!BA57</f>
        <v>-8.5257300230112097E-3</v>
      </c>
      <c r="BB57" s="8">
        <f>Qx!BB57-Qm!BB57</f>
        <v>-3.2460924185418695E-3</v>
      </c>
      <c r="BC57" s="8">
        <f>Qx!BC57-Qm!BC57</f>
        <v>-2.3840092321881002E-3</v>
      </c>
      <c r="BD57" s="8">
        <f>Qx!BD57-Qm!BD57</f>
        <v>-2.0663967788038289E-2</v>
      </c>
      <c r="BE57" s="8">
        <f>Qx!BE57-Qm!BE57</f>
        <v>-1.01314093693422E-2</v>
      </c>
      <c r="BF57" s="8">
        <f>Qx!BF57-Qm!BF57</f>
        <v>-5.3872036790055403E-3</v>
      </c>
      <c r="BG57" s="8">
        <f>Qx!BG57-Qm!BG57</f>
        <v>-2.9881229710281608E-3</v>
      </c>
      <c r="BH57" s="8">
        <f>Qx!BH57-Qm!BH57</f>
        <v>-3.2806684553879995E-3</v>
      </c>
      <c r="BI57" s="8">
        <f>Qx!BI57-Qm!BI57</f>
        <v>-8.5346097851583605E-2</v>
      </c>
      <c r="BJ57" s="8">
        <f>Qx!BJ57-Qm!BJ57</f>
        <v>-1.1702184102853029E-3</v>
      </c>
      <c r="BK57" s="8">
        <f>Qx!BK57-Qm!BK57</f>
        <v>-3.6445540660985003E-3</v>
      </c>
      <c r="BL57" s="8">
        <f>Qx!BL57-Qm!BL57</f>
        <v>5.0126479484920161E-4</v>
      </c>
      <c r="BM57" s="8">
        <f>Qx!BM57-Qm!BM57</f>
        <v>-1.1938939790684E-2</v>
      </c>
      <c r="BN57" s="8">
        <f>Qx!BN57-Qm!BN57</f>
        <v>-2.6007530503896932E-2</v>
      </c>
      <c r="BO57" s="8">
        <f>Qx!BO57-Qm!BO57</f>
        <v>-7.4331902141609001E-3</v>
      </c>
    </row>
    <row r="58" spans="1:67" x14ac:dyDescent="0.2">
      <c r="A58" s="1">
        <v>2023</v>
      </c>
      <c r="B58" s="7" t="s">
        <v>75</v>
      </c>
      <c r="C58" s="7" t="s">
        <v>75</v>
      </c>
      <c r="D58" s="7" t="s">
        <v>75</v>
      </c>
      <c r="E58" s="7" t="s">
        <v>75</v>
      </c>
      <c r="F58" s="7" t="s">
        <v>75</v>
      </c>
      <c r="G58" s="7" t="s">
        <v>75</v>
      </c>
      <c r="H58" s="7" t="s">
        <v>75</v>
      </c>
      <c r="I58" s="7" t="s">
        <v>75</v>
      </c>
      <c r="J58" s="7" t="s">
        <v>75</v>
      </c>
      <c r="K58" s="7" t="s">
        <v>75</v>
      </c>
      <c r="L58" s="7" t="s">
        <v>75</v>
      </c>
      <c r="M58" s="7" t="s">
        <v>75</v>
      </c>
      <c r="N58" s="7" t="s">
        <v>75</v>
      </c>
      <c r="O58" s="7" t="s">
        <v>75</v>
      </c>
      <c r="P58" s="7" t="s">
        <v>75</v>
      </c>
      <c r="Q58" s="7" t="s">
        <v>75</v>
      </c>
      <c r="R58" s="7" t="s">
        <v>75</v>
      </c>
      <c r="S58" s="7" t="s">
        <v>75</v>
      </c>
      <c r="T58" s="7" t="s">
        <v>75</v>
      </c>
      <c r="U58" s="7" t="s">
        <v>75</v>
      </c>
      <c r="V58" s="7" t="s">
        <v>75</v>
      </c>
      <c r="W58" s="7" t="s">
        <v>75</v>
      </c>
      <c r="X58" s="7" t="s">
        <v>75</v>
      </c>
      <c r="Y58" s="7" t="s">
        <v>75</v>
      </c>
      <c r="Z58" s="7" t="s">
        <v>75</v>
      </c>
      <c r="AA58" s="7" t="s">
        <v>75</v>
      </c>
      <c r="AB58" s="7" t="s">
        <v>75</v>
      </c>
      <c r="AC58" s="7" t="s">
        <v>75</v>
      </c>
      <c r="AD58" s="7" t="s">
        <v>75</v>
      </c>
      <c r="AE58" s="7" t="s">
        <v>75</v>
      </c>
      <c r="AF58" s="7" t="s">
        <v>75</v>
      </c>
      <c r="AG58" s="7" t="s">
        <v>75</v>
      </c>
      <c r="AH58" s="7" t="s">
        <v>75</v>
      </c>
      <c r="AI58" s="7" t="s">
        <v>75</v>
      </c>
      <c r="AJ58" s="7" t="s">
        <v>75</v>
      </c>
      <c r="AK58" s="7" t="s">
        <v>75</v>
      </c>
      <c r="AL58" s="7" t="s">
        <v>75</v>
      </c>
      <c r="AM58" s="7" t="s">
        <v>75</v>
      </c>
      <c r="AN58" s="7" t="s">
        <v>75</v>
      </c>
      <c r="AO58" s="7" t="s">
        <v>75</v>
      </c>
      <c r="AP58" s="7" t="s">
        <v>75</v>
      </c>
      <c r="AQ58" s="7" t="s">
        <v>75</v>
      </c>
      <c r="AR58" s="7" t="s">
        <v>75</v>
      </c>
      <c r="AS58" s="7" t="s">
        <v>75</v>
      </c>
      <c r="AT58" s="7" t="s">
        <v>75</v>
      </c>
      <c r="AU58" s="7" t="s">
        <v>75</v>
      </c>
      <c r="AV58" s="7" t="s">
        <v>75</v>
      </c>
      <c r="AW58" s="7" t="s">
        <v>75</v>
      </c>
      <c r="AX58" s="7" t="s">
        <v>75</v>
      </c>
      <c r="AY58" s="7" t="s">
        <v>75</v>
      </c>
      <c r="AZ58" s="7" t="s">
        <v>75</v>
      </c>
      <c r="BA58" s="7" t="s">
        <v>75</v>
      </c>
      <c r="BB58" s="7" t="s">
        <v>75</v>
      </c>
      <c r="BC58" s="7" t="s">
        <v>75</v>
      </c>
      <c r="BD58" s="7" t="s">
        <v>75</v>
      </c>
      <c r="BE58" s="7" t="s">
        <v>75</v>
      </c>
      <c r="BF58" s="7" t="s">
        <v>75</v>
      </c>
      <c r="BG58" s="7" t="s">
        <v>75</v>
      </c>
      <c r="BH58" s="7" t="s">
        <v>75</v>
      </c>
      <c r="BI58" s="7" t="s">
        <v>75</v>
      </c>
      <c r="BJ58" s="7" t="s">
        <v>75</v>
      </c>
      <c r="BK58" s="7" t="s">
        <v>75</v>
      </c>
      <c r="BL58" s="7" t="s">
        <v>75</v>
      </c>
      <c r="BM58" s="7" t="s">
        <v>75</v>
      </c>
      <c r="BN58" s="7" t="s">
        <v>75</v>
      </c>
      <c r="BO58" s="7" t="s">
        <v>75</v>
      </c>
    </row>
    <row r="59" spans="1:67" x14ac:dyDescent="0.2">
      <c r="A59" s="1">
        <v>2024</v>
      </c>
      <c r="B59" s="7" t="s">
        <v>75</v>
      </c>
      <c r="C59" s="7" t="s">
        <v>75</v>
      </c>
      <c r="D59" s="7" t="s">
        <v>75</v>
      </c>
      <c r="E59" s="7" t="s">
        <v>75</v>
      </c>
      <c r="F59" s="7" t="s">
        <v>75</v>
      </c>
      <c r="G59" s="7" t="s">
        <v>75</v>
      </c>
      <c r="H59" s="7" t="s">
        <v>75</v>
      </c>
      <c r="I59" s="7" t="s">
        <v>75</v>
      </c>
      <c r="J59" s="7" t="s">
        <v>75</v>
      </c>
      <c r="K59" s="7" t="s">
        <v>75</v>
      </c>
      <c r="L59" s="7" t="s">
        <v>75</v>
      </c>
      <c r="M59" s="7" t="s">
        <v>75</v>
      </c>
      <c r="N59" s="7" t="s">
        <v>75</v>
      </c>
      <c r="O59" s="7" t="s">
        <v>75</v>
      </c>
      <c r="P59" s="7" t="s">
        <v>75</v>
      </c>
      <c r="Q59" s="7" t="s">
        <v>75</v>
      </c>
      <c r="R59" s="7" t="s">
        <v>75</v>
      </c>
      <c r="S59" s="7" t="s">
        <v>75</v>
      </c>
      <c r="T59" s="7" t="s">
        <v>75</v>
      </c>
      <c r="U59" s="7" t="s">
        <v>75</v>
      </c>
      <c r="V59" s="7" t="s">
        <v>75</v>
      </c>
      <c r="W59" s="7" t="s">
        <v>75</v>
      </c>
      <c r="X59" s="7" t="s">
        <v>75</v>
      </c>
      <c r="Y59" s="7" t="s">
        <v>75</v>
      </c>
      <c r="Z59" s="7" t="s">
        <v>75</v>
      </c>
      <c r="AA59" s="7" t="s">
        <v>75</v>
      </c>
      <c r="AB59" s="7" t="s">
        <v>75</v>
      </c>
      <c r="AC59" s="7" t="s">
        <v>75</v>
      </c>
      <c r="AD59" s="7" t="s">
        <v>75</v>
      </c>
      <c r="AE59" s="7" t="s">
        <v>75</v>
      </c>
      <c r="AF59" s="7" t="s">
        <v>75</v>
      </c>
      <c r="AG59" s="7" t="s">
        <v>75</v>
      </c>
      <c r="AH59" s="7" t="s">
        <v>75</v>
      </c>
      <c r="AI59" s="7" t="s">
        <v>75</v>
      </c>
      <c r="AJ59" s="7" t="s">
        <v>75</v>
      </c>
      <c r="AK59" s="7" t="s">
        <v>75</v>
      </c>
      <c r="AL59" s="7" t="s">
        <v>75</v>
      </c>
      <c r="AM59" s="7" t="s">
        <v>75</v>
      </c>
      <c r="AN59" s="7" t="s">
        <v>75</v>
      </c>
      <c r="AO59" s="7" t="s">
        <v>75</v>
      </c>
      <c r="AP59" s="7" t="s">
        <v>75</v>
      </c>
      <c r="AQ59" s="7" t="s">
        <v>75</v>
      </c>
      <c r="AR59" s="7" t="s">
        <v>75</v>
      </c>
      <c r="AS59" s="7" t="s">
        <v>75</v>
      </c>
      <c r="AT59" s="7" t="s">
        <v>75</v>
      </c>
      <c r="AU59" s="7" t="s">
        <v>75</v>
      </c>
      <c r="AV59" s="7" t="s">
        <v>75</v>
      </c>
      <c r="AW59" s="7" t="s">
        <v>75</v>
      </c>
      <c r="AX59" s="7" t="s">
        <v>75</v>
      </c>
      <c r="AY59" s="7" t="s">
        <v>75</v>
      </c>
      <c r="AZ59" s="7" t="s">
        <v>75</v>
      </c>
      <c r="BA59" s="7" t="s">
        <v>75</v>
      </c>
      <c r="BB59" s="7" t="s">
        <v>75</v>
      </c>
      <c r="BC59" s="7" t="s">
        <v>75</v>
      </c>
      <c r="BD59" s="7" t="s">
        <v>75</v>
      </c>
      <c r="BE59" s="7" t="s">
        <v>75</v>
      </c>
      <c r="BF59" s="7" t="s">
        <v>75</v>
      </c>
      <c r="BG59" s="7" t="s">
        <v>75</v>
      </c>
      <c r="BH59" s="7" t="s">
        <v>75</v>
      </c>
      <c r="BI59" s="7" t="s">
        <v>75</v>
      </c>
      <c r="BJ59" s="7" t="s">
        <v>75</v>
      </c>
      <c r="BK59" s="7" t="s">
        <v>75</v>
      </c>
      <c r="BL59" s="7" t="s">
        <v>75</v>
      </c>
      <c r="BM59" s="7" t="s">
        <v>75</v>
      </c>
      <c r="BN59" s="7" t="s">
        <v>75</v>
      </c>
      <c r="BO59" s="7" t="s">
        <v>75</v>
      </c>
    </row>
    <row r="60" spans="1:67" x14ac:dyDescent="0.2">
      <c r="A60" s="1">
        <v>2025</v>
      </c>
      <c r="B60" s="7" t="s">
        <v>75</v>
      </c>
      <c r="C60" s="7" t="s">
        <v>75</v>
      </c>
      <c r="D60" s="7" t="s">
        <v>75</v>
      </c>
      <c r="E60" s="7" t="s">
        <v>75</v>
      </c>
      <c r="F60" s="7" t="s">
        <v>75</v>
      </c>
      <c r="G60" s="7" t="s">
        <v>75</v>
      </c>
      <c r="H60" s="7" t="s">
        <v>75</v>
      </c>
      <c r="I60" s="7" t="s">
        <v>75</v>
      </c>
      <c r="J60" s="7" t="s">
        <v>75</v>
      </c>
      <c r="K60" s="7" t="s">
        <v>75</v>
      </c>
      <c r="L60" s="7" t="s">
        <v>75</v>
      </c>
      <c r="M60" s="7" t="s">
        <v>75</v>
      </c>
      <c r="N60" s="7" t="s">
        <v>75</v>
      </c>
      <c r="O60" s="7" t="s">
        <v>75</v>
      </c>
      <c r="P60" s="7" t="s">
        <v>75</v>
      </c>
      <c r="Q60" s="7" t="s">
        <v>75</v>
      </c>
      <c r="R60" s="7" t="s">
        <v>75</v>
      </c>
      <c r="S60" s="7" t="s">
        <v>75</v>
      </c>
      <c r="T60" s="7" t="s">
        <v>75</v>
      </c>
      <c r="U60" s="7" t="s">
        <v>75</v>
      </c>
      <c r="V60" s="7" t="s">
        <v>75</v>
      </c>
      <c r="W60" s="7" t="s">
        <v>75</v>
      </c>
      <c r="X60" s="7" t="s">
        <v>75</v>
      </c>
      <c r="Y60" s="7" t="s">
        <v>75</v>
      </c>
      <c r="Z60" s="7" t="s">
        <v>75</v>
      </c>
      <c r="AA60" s="7" t="s">
        <v>75</v>
      </c>
      <c r="AB60" s="7" t="s">
        <v>75</v>
      </c>
      <c r="AC60" s="7" t="s">
        <v>75</v>
      </c>
      <c r="AD60" s="7" t="s">
        <v>75</v>
      </c>
      <c r="AE60" s="7" t="s">
        <v>75</v>
      </c>
      <c r="AF60" s="7" t="s">
        <v>75</v>
      </c>
      <c r="AG60" s="7" t="s">
        <v>75</v>
      </c>
      <c r="AH60" s="7" t="s">
        <v>75</v>
      </c>
      <c r="AI60" s="7" t="s">
        <v>75</v>
      </c>
      <c r="AJ60" s="7" t="s">
        <v>75</v>
      </c>
      <c r="AK60" s="7" t="s">
        <v>75</v>
      </c>
      <c r="AL60" s="7" t="s">
        <v>75</v>
      </c>
      <c r="AM60" s="7" t="s">
        <v>75</v>
      </c>
      <c r="AN60" s="7" t="s">
        <v>75</v>
      </c>
      <c r="AO60" s="7" t="s">
        <v>75</v>
      </c>
      <c r="AP60" s="7" t="s">
        <v>75</v>
      </c>
      <c r="AQ60" s="7" t="s">
        <v>75</v>
      </c>
      <c r="AR60" s="7" t="s">
        <v>75</v>
      </c>
      <c r="AS60" s="7" t="s">
        <v>75</v>
      </c>
      <c r="AT60" s="7" t="s">
        <v>75</v>
      </c>
      <c r="AU60" s="7" t="s">
        <v>75</v>
      </c>
      <c r="AV60" s="7" t="s">
        <v>75</v>
      </c>
      <c r="AW60" s="7" t="s">
        <v>75</v>
      </c>
      <c r="AX60" s="7" t="s">
        <v>75</v>
      </c>
      <c r="AY60" s="7" t="s">
        <v>75</v>
      </c>
      <c r="AZ60" s="7" t="s">
        <v>75</v>
      </c>
      <c r="BA60" s="7" t="s">
        <v>75</v>
      </c>
      <c r="BB60" s="7" t="s">
        <v>75</v>
      </c>
      <c r="BC60" s="7" t="s">
        <v>75</v>
      </c>
      <c r="BD60" s="7" t="s">
        <v>75</v>
      </c>
      <c r="BE60" s="7" t="s">
        <v>75</v>
      </c>
      <c r="BF60" s="7" t="s">
        <v>75</v>
      </c>
      <c r="BG60" s="7" t="s">
        <v>75</v>
      </c>
      <c r="BH60" s="7" t="s">
        <v>75</v>
      </c>
      <c r="BI60" s="7" t="s">
        <v>75</v>
      </c>
      <c r="BJ60" s="7" t="s">
        <v>75</v>
      </c>
      <c r="BK60" s="7" t="s">
        <v>75</v>
      </c>
      <c r="BL60" s="7" t="s">
        <v>75</v>
      </c>
      <c r="BM60" s="7" t="s">
        <v>75</v>
      </c>
      <c r="BN60" s="7" t="s">
        <v>75</v>
      </c>
      <c r="BO60" s="7" t="s">
        <v>75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8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Supply (Output + Import) (current price MER)."</f>
        <v>Data Series on "Housing Services" Final Consumption Expenditure as Share of "Housing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0.805942612816839</v>
      </c>
      <c r="C5" s="8">
        <v>0.821617843230452</v>
      </c>
      <c r="D5" s="8">
        <v>0.760531472902298</v>
      </c>
      <c r="E5" s="8">
        <v>0.901886983947334</v>
      </c>
      <c r="F5" s="8">
        <v>0.883527974389989</v>
      </c>
      <c r="G5" s="8">
        <v>0.892417872414135</v>
      </c>
      <c r="H5" s="8">
        <v>0.780039430541506</v>
      </c>
      <c r="I5" s="8">
        <v>0.905259420429641</v>
      </c>
      <c r="J5" s="8">
        <v>1.10701649526017</v>
      </c>
      <c r="K5" s="8">
        <v>0.843742759738135</v>
      </c>
      <c r="L5" s="8">
        <v>0.938532298484974</v>
      </c>
      <c r="M5" s="8">
        <v>0.95287142600772</v>
      </c>
      <c r="N5" s="8">
        <v>0.580451395179857</v>
      </c>
      <c r="O5" s="8">
        <v>1.2113299229875</v>
      </c>
      <c r="P5" s="8">
        <v>0.700741178472077</v>
      </c>
      <c r="Q5" s="8">
        <v>0.797874846014478</v>
      </c>
      <c r="R5" s="8">
        <v>0.552546708998144</v>
      </c>
      <c r="S5" s="8">
        <v>0.701278665598668</v>
      </c>
      <c r="T5" s="8">
        <v>0.831463844147926</v>
      </c>
      <c r="U5" s="8">
        <v>0.831463844147926</v>
      </c>
      <c r="V5" s="8">
        <v>0.742458676300284</v>
      </c>
      <c r="W5" s="8">
        <v>0.760971349249148</v>
      </c>
      <c r="X5" s="8">
        <v>1.23797160213251</v>
      </c>
      <c r="Y5" s="8">
        <v>0.741269506631606</v>
      </c>
      <c r="Z5" s="8">
        <v>0.760226809524638</v>
      </c>
      <c r="AA5" s="8">
        <v>0.951645411658473</v>
      </c>
      <c r="AB5" s="8">
        <v>1.00726888332139</v>
      </c>
      <c r="AC5" s="8">
        <v>0.719904043433398</v>
      </c>
      <c r="AD5" s="8">
        <v>0.851620176614991</v>
      </c>
      <c r="AE5" s="8">
        <v>0.881779324186439</v>
      </c>
      <c r="AF5" s="8">
        <v>0.935479102419153</v>
      </c>
      <c r="AG5" s="8">
        <v>0.871573576920496</v>
      </c>
      <c r="AH5" s="8">
        <v>0.878527702650994</v>
      </c>
      <c r="AI5" s="8">
        <v>0.990137004531378</v>
      </c>
      <c r="AJ5" s="8">
        <v>0.878527702650994</v>
      </c>
      <c r="AK5" s="8">
        <v>1.02300387762525</v>
      </c>
      <c r="AL5" s="8">
        <v>0.942385401741573</v>
      </c>
      <c r="AM5" s="8">
        <v>0.825919694155045</v>
      </c>
      <c r="AN5" s="8">
        <v>0.878527702650994</v>
      </c>
      <c r="AO5" s="8">
        <v>1.27473146980007</v>
      </c>
      <c r="AP5" s="8">
        <v>0.902520103393196</v>
      </c>
      <c r="AQ5" s="8">
        <v>0.878297076706704</v>
      </c>
      <c r="AR5" s="8">
        <v>0.878297076706704</v>
      </c>
      <c r="AS5" s="8">
        <v>0.878297076706704</v>
      </c>
      <c r="AT5" s="8">
        <v>0.878297076706704</v>
      </c>
      <c r="AU5" s="8">
        <v>0.878297076706704</v>
      </c>
      <c r="AV5" s="8">
        <v>0.878297076706704</v>
      </c>
      <c r="AW5" s="8">
        <v>0.878297076706704</v>
      </c>
      <c r="AX5" s="8">
        <v>0.8522937650749</v>
      </c>
      <c r="AY5" s="8">
        <v>0.878297076706704</v>
      </c>
      <c r="AZ5" s="8">
        <v>0.780039430541506</v>
      </c>
      <c r="BA5" s="8">
        <v>0.787364331878064</v>
      </c>
      <c r="BB5" s="8">
        <v>1.1766107760033</v>
      </c>
      <c r="BC5" s="8">
        <v>0.850277688616207</v>
      </c>
      <c r="BD5" s="8">
        <v>0.540672005059685</v>
      </c>
      <c r="BE5" s="8">
        <v>1.38603512930819</v>
      </c>
      <c r="BF5" s="8">
        <v>0.907794529614545</v>
      </c>
      <c r="BG5" s="8">
        <v>1.10388045737547</v>
      </c>
      <c r="BH5" s="8">
        <v>1.14236738633708</v>
      </c>
      <c r="BI5" s="8">
        <v>1.04005627980451</v>
      </c>
      <c r="BJ5" s="8">
        <v>1.16469327195873</v>
      </c>
      <c r="BK5" s="8">
        <v>1.09944420304125</v>
      </c>
      <c r="BL5" s="8">
        <v>1.14639599238026</v>
      </c>
      <c r="BM5" s="8">
        <v>0.995953228159002</v>
      </c>
      <c r="BN5" s="8">
        <v>0.874463410607865</v>
      </c>
      <c r="BO5" s="8">
        <v>1.03136050770082</v>
      </c>
    </row>
    <row r="6" spans="1:67" x14ac:dyDescent="0.2">
      <c r="A6" s="1">
        <v>1971</v>
      </c>
      <c r="B6" s="8">
        <v>0.806389064018952</v>
      </c>
      <c r="C6" s="8">
        <v>0.816631906123293</v>
      </c>
      <c r="D6" s="8">
        <v>0.760449878540944</v>
      </c>
      <c r="E6" s="8">
        <v>0.912567512851404</v>
      </c>
      <c r="F6" s="8">
        <v>0.895419071840425</v>
      </c>
      <c r="G6" s="8">
        <v>0.825572486289902</v>
      </c>
      <c r="H6" s="8">
        <v>0.788135945610335</v>
      </c>
      <c r="I6" s="8">
        <v>0.908996999628024</v>
      </c>
      <c r="J6" s="8">
        <v>1.02526713830021</v>
      </c>
      <c r="K6" s="8">
        <v>0.831619564466994</v>
      </c>
      <c r="L6" s="8">
        <v>0.943368870565699</v>
      </c>
      <c r="M6" s="8">
        <v>0.939812414138977</v>
      </c>
      <c r="N6" s="8">
        <v>0.582841638253395</v>
      </c>
      <c r="O6" s="8">
        <v>1.20050324344734</v>
      </c>
      <c r="P6" s="8">
        <v>0.699732689142896</v>
      </c>
      <c r="Q6" s="8">
        <v>0.79491206225803</v>
      </c>
      <c r="R6" s="8">
        <v>0.550155279103987</v>
      </c>
      <c r="S6" s="8">
        <v>0.699781704815432</v>
      </c>
      <c r="T6" s="8">
        <v>0.827887857720926</v>
      </c>
      <c r="U6" s="8">
        <v>0.827887857720926</v>
      </c>
      <c r="V6" s="8">
        <v>0.744648564564242</v>
      </c>
      <c r="W6" s="8">
        <v>0.745934289270197</v>
      </c>
      <c r="X6" s="8">
        <v>1.20638109414358</v>
      </c>
      <c r="Y6" s="8">
        <v>0.741277228573366</v>
      </c>
      <c r="Z6" s="8">
        <v>0.760027457002521</v>
      </c>
      <c r="AA6" s="8">
        <v>0.961994764416396</v>
      </c>
      <c r="AB6" s="8">
        <v>1.01963993398347</v>
      </c>
      <c r="AC6" s="8">
        <v>0.728707568502137</v>
      </c>
      <c r="AD6" s="8">
        <v>0.859017061534119</v>
      </c>
      <c r="AE6" s="8">
        <v>0.892092128246193</v>
      </c>
      <c r="AF6" s="8">
        <v>0.946464469675981</v>
      </c>
      <c r="AG6" s="8">
        <v>0.878151063244749</v>
      </c>
      <c r="AH6" s="8">
        <v>0.886046259337834</v>
      </c>
      <c r="AI6" s="8">
        <v>0.998000805776952</v>
      </c>
      <c r="AJ6" s="8">
        <v>0.886046259337834</v>
      </c>
      <c r="AK6" s="8">
        <v>1.03291583905768</v>
      </c>
      <c r="AL6" s="8">
        <v>0.95751345418943</v>
      </c>
      <c r="AM6" s="8">
        <v>0.83197870526562</v>
      </c>
      <c r="AN6" s="8">
        <v>0.886046259337835</v>
      </c>
      <c r="AO6" s="8">
        <v>1.18226753265612</v>
      </c>
      <c r="AP6" s="8">
        <v>0.834910294737013</v>
      </c>
      <c r="AQ6" s="8">
        <v>0.812590450040717</v>
      </c>
      <c r="AR6" s="8">
        <v>0.812590450040717</v>
      </c>
      <c r="AS6" s="8">
        <v>0.812590450040717</v>
      </c>
      <c r="AT6" s="8">
        <v>0.812590450040717</v>
      </c>
      <c r="AU6" s="8">
        <v>0.812590450040717</v>
      </c>
      <c r="AV6" s="8">
        <v>0.812590450040717</v>
      </c>
      <c r="AW6" s="8">
        <v>0.812590450040717</v>
      </c>
      <c r="AX6" s="8">
        <v>0.7885855751659</v>
      </c>
      <c r="AY6" s="8">
        <v>0.812590450040717</v>
      </c>
      <c r="AZ6" s="8">
        <v>0.788135945610335</v>
      </c>
      <c r="BA6" s="8">
        <v>0.795471154052366</v>
      </c>
      <c r="BB6" s="8">
        <v>1.15563307557097</v>
      </c>
      <c r="BC6" s="8">
        <v>0.865050975730847</v>
      </c>
      <c r="BD6" s="8">
        <v>0.553642176179868</v>
      </c>
      <c r="BE6" s="8">
        <v>1.34298269716678</v>
      </c>
      <c r="BF6" s="8">
        <v>0.914403772272875</v>
      </c>
      <c r="BG6" s="8">
        <v>1.01900783261769</v>
      </c>
      <c r="BH6" s="8">
        <v>1.05539370005723</v>
      </c>
      <c r="BI6" s="8">
        <v>0.970825755684217</v>
      </c>
      <c r="BJ6" s="8">
        <v>1.07802252545071</v>
      </c>
      <c r="BK6" s="8">
        <v>1.01569754078538</v>
      </c>
      <c r="BL6" s="8">
        <v>1.05993720562075</v>
      </c>
      <c r="BM6" s="8">
        <v>0.933653737515602</v>
      </c>
      <c r="BN6" s="8">
        <v>0.8114811592285</v>
      </c>
      <c r="BO6" s="8">
        <v>0.957426540925045</v>
      </c>
    </row>
    <row r="7" spans="1:67" x14ac:dyDescent="0.2">
      <c r="A7" s="1">
        <v>1972</v>
      </c>
      <c r="B7" s="8">
        <v>0.802931891724358</v>
      </c>
      <c r="C7" s="8">
        <v>0.819380734622742</v>
      </c>
      <c r="D7" s="8">
        <v>0.755536702431747</v>
      </c>
      <c r="E7" s="8">
        <v>0.919490867575707</v>
      </c>
      <c r="F7" s="8">
        <v>0.850386055867834</v>
      </c>
      <c r="G7" s="8">
        <v>0.852377302546169</v>
      </c>
      <c r="H7" s="8">
        <v>0.787650640274078</v>
      </c>
      <c r="I7" s="8">
        <v>0.856108023617054</v>
      </c>
      <c r="J7" s="8">
        <v>1.05922319994466</v>
      </c>
      <c r="K7" s="8">
        <v>0.838158304797848</v>
      </c>
      <c r="L7" s="8">
        <v>0.930014281413176</v>
      </c>
      <c r="M7" s="8">
        <v>0.919624358826244</v>
      </c>
      <c r="N7" s="8">
        <v>0.592319371433925</v>
      </c>
      <c r="O7" s="8">
        <v>1.2016205964235</v>
      </c>
      <c r="P7" s="8">
        <v>0.70994101522093</v>
      </c>
      <c r="Q7" s="8">
        <v>0.817617105748877</v>
      </c>
      <c r="R7" s="8">
        <v>0.552402735989286</v>
      </c>
      <c r="S7" s="8">
        <v>0.698491652268324</v>
      </c>
      <c r="T7" s="8">
        <v>0.830766494568734</v>
      </c>
      <c r="U7" s="8">
        <v>0.830766494568734</v>
      </c>
      <c r="V7" s="8">
        <v>0.738672532874548</v>
      </c>
      <c r="W7" s="8">
        <v>0.74901916948608</v>
      </c>
      <c r="X7" s="8">
        <v>1.1763883404035</v>
      </c>
      <c r="Y7" s="8">
        <v>0.734495990462742</v>
      </c>
      <c r="Z7" s="8">
        <v>0.753214311769966</v>
      </c>
      <c r="AA7" s="8">
        <v>0.963079349309063</v>
      </c>
      <c r="AB7" s="8">
        <v>1.0199356839282</v>
      </c>
      <c r="AC7" s="8">
        <v>0.728830683279712</v>
      </c>
      <c r="AD7" s="8">
        <v>0.860970121959581</v>
      </c>
      <c r="AE7" s="8">
        <v>0.892746635366797</v>
      </c>
      <c r="AF7" s="8">
        <v>0.947046596163904</v>
      </c>
      <c r="AG7" s="8">
        <v>0.835573744446113</v>
      </c>
      <c r="AH7" s="8">
        <v>0.843676873112536</v>
      </c>
      <c r="AI7" s="8">
        <v>0.950104865882806</v>
      </c>
      <c r="AJ7" s="8">
        <v>0.843676873112536</v>
      </c>
      <c r="AK7" s="8">
        <v>0.985177938347321</v>
      </c>
      <c r="AL7" s="8">
        <v>0.920036943296892</v>
      </c>
      <c r="AM7" s="8">
        <v>0.790894075307358</v>
      </c>
      <c r="AN7" s="8">
        <v>0.843676873112536</v>
      </c>
      <c r="AO7" s="8">
        <v>1.22504493500595</v>
      </c>
      <c r="AP7" s="8">
        <v>0.86257772212503</v>
      </c>
      <c r="AQ7" s="8">
        <v>0.839082265006699</v>
      </c>
      <c r="AR7" s="8">
        <v>0.839082265006699</v>
      </c>
      <c r="AS7" s="8">
        <v>0.839082265006699</v>
      </c>
      <c r="AT7" s="8">
        <v>0.839082265006699</v>
      </c>
      <c r="AU7" s="8">
        <v>0.839082265006699</v>
      </c>
      <c r="AV7" s="8">
        <v>0.839082265006699</v>
      </c>
      <c r="AW7" s="8">
        <v>0.839082265006699</v>
      </c>
      <c r="AX7" s="8">
        <v>0.81433149926568</v>
      </c>
      <c r="AY7" s="8">
        <v>0.839082265006699</v>
      </c>
      <c r="AZ7" s="8">
        <v>0.787650640274078</v>
      </c>
      <c r="BA7" s="8">
        <v>0.795170323073691</v>
      </c>
      <c r="BB7" s="8">
        <v>1.2932755872246</v>
      </c>
      <c r="BC7" s="8">
        <v>0.793418837669956</v>
      </c>
      <c r="BD7" s="8">
        <v>0.528128838844973</v>
      </c>
      <c r="BE7" s="8">
        <v>1.39233477524942</v>
      </c>
      <c r="BF7" s="8">
        <v>0.869477345570546</v>
      </c>
      <c r="BG7" s="8">
        <v>1.04885584935819</v>
      </c>
      <c r="BH7" s="8">
        <v>1.08873009724226</v>
      </c>
      <c r="BI7" s="8">
        <v>1.01027351477097</v>
      </c>
      <c r="BJ7" s="8">
        <v>1.11352718189706</v>
      </c>
      <c r="BK7" s="8">
        <v>1.04587812963092</v>
      </c>
      <c r="BL7" s="8">
        <v>1.0935066602236</v>
      </c>
      <c r="BM7" s="8">
        <v>0.976941719071581</v>
      </c>
      <c r="BN7" s="8">
        <v>0.836117877969369</v>
      </c>
      <c r="BO7" s="8">
        <v>0.991826469098705</v>
      </c>
    </row>
    <row r="8" spans="1:67" x14ac:dyDescent="0.2">
      <c r="A8" s="1">
        <v>1973</v>
      </c>
      <c r="B8" s="8">
        <v>0.793346138540439</v>
      </c>
      <c r="C8" s="8">
        <v>0.780202251940697</v>
      </c>
      <c r="D8" s="8">
        <v>0.754347189402766</v>
      </c>
      <c r="E8" s="8">
        <v>0.913491637509709</v>
      </c>
      <c r="F8" s="8">
        <v>0.860128148766159</v>
      </c>
      <c r="G8" s="8">
        <v>0.854450985772193</v>
      </c>
      <c r="H8" s="8">
        <v>0.778633686324005</v>
      </c>
      <c r="I8" s="8">
        <v>0.863622605101851</v>
      </c>
      <c r="J8" s="8">
        <v>1.0527288910196</v>
      </c>
      <c r="K8" s="8">
        <v>0.831542053073369</v>
      </c>
      <c r="L8" s="8">
        <v>0.938455914307402</v>
      </c>
      <c r="M8" s="8">
        <v>0.922073174744949</v>
      </c>
      <c r="N8" s="8">
        <v>0.56589963127414</v>
      </c>
      <c r="O8" s="8">
        <v>1.0556964528685</v>
      </c>
      <c r="P8" s="8">
        <v>0.711164111642882</v>
      </c>
      <c r="Q8" s="8">
        <v>0.815357861635518</v>
      </c>
      <c r="R8" s="8">
        <v>0.535226528125978</v>
      </c>
      <c r="S8" s="8">
        <v>0.697856526292174</v>
      </c>
      <c r="T8" s="8">
        <v>0.802753597951996</v>
      </c>
      <c r="U8" s="8">
        <v>0.802753597951996</v>
      </c>
      <c r="V8" s="8">
        <v>0.732420103230366</v>
      </c>
      <c r="W8" s="8">
        <v>0.747996821457532</v>
      </c>
      <c r="X8" s="8">
        <v>1.199700914845</v>
      </c>
      <c r="Y8" s="8">
        <v>0.727743281326428</v>
      </c>
      <c r="Z8" s="8">
        <v>0.746707067478727</v>
      </c>
      <c r="AA8" s="8">
        <v>0.952491783929491</v>
      </c>
      <c r="AB8" s="8">
        <v>1.00828177339806</v>
      </c>
      <c r="AC8" s="8">
        <v>0.720481707102193</v>
      </c>
      <c r="AD8" s="8">
        <v>0.852046000207986</v>
      </c>
      <c r="AE8" s="8">
        <v>0.882732077321932</v>
      </c>
      <c r="AF8" s="8">
        <v>0.936383586240517</v>
      </c>
      <c r="AG8" s="8">
        <v>0.845020778443389</v>
      </c>
      <c r="AH8" s="8">
        <v>0.853573025383323</v>
      </c>
      <c r="AI8" s="8">
        <v>0.960609789592183</v>
      </c>
      <c r="AJ8" s="8">
        <v>0.853573025383324</v>
      </c>
      <c r="AK8" s="8">
        <v>0.995701293699649</v>
      </c>
      <c r="AL8" s="8">
        <v>0.927702113607566</v>
      </c>
      <c r="AM8" s="8">
        <v>0.800837493183242</v>
      </c>
      <c r="AN8" s="8">
        <v>0.853573025383323</v>
      </c>
      <c r="AO8" s="8">
        <v>1.21539880215412</v>
      </c>
      <c r="AP8" s="8">
        <v>0.867561442688062</v>
      </c>
      <c r="AQ8" s="8">
        <v>0.841794083255092</v>
      </c>
      <c r="AR8" s="8">
        <v>0.841794083255092</v>
      </c>
      <c r="AS8" s="8">
        <v>0.841794083255092</v>
      </c>
      <c r="AT8" s="8">
        <v>0.841794083255092</v>
      </c>
      <c r="AU8" s="8">
        <v>0.841794083255092</v>
      </c>
      <c r="AV8" s="8">
        <v>0.841794083255092</v>
      </c>
      <c r="AW8" s="8">
        <v>0.841794083255092</v>
      </c>
      <c r="AX8" s="8">
        <v>0.816590595884397</v>
      </c>
      <c r="AY8" s="8">
        <v>0.841794083255092</v>
      </c>
      <c r="AZ8" s="8">
        <v>0.778633686324005</v>
      </c>
      <c r="BA8" s="8">
        <v>0.786132240234863</v>
      </c>
      <c r="BB8" s="8">
        <v>1.28404613579753</v>
      </c>
      <c r="BC8" s="8">
        <v>0.811112421389593</v>
      </c>
      <c r="BD8" s="8">
        <v>0.525988771672585</v>
      </c>
      <c r="BE8" s="8">
        <v>1.39468952598877</v>
      </c>
      <c r="BF8" s="8">
        <v>0.879943045098774</v>
      </c>
      <c r="BG8" s="8">
        <v>1.06286171817173</v>
      </c>
      <c r="BH8" s="8">
        <v>1.10281595449068</v>
      </c>
      <c r="BI8" s="8">
        <v>0.959734517612711</v>
      </c>
      <c r="BJ8" s="8">
        <v>1.11400991788848</v>
      </c>
      <c r="BK8" s="8">
        <v>1.05395594561423</v>
      </c>
      <c r="BL8" s="8">
        <v>1.10038395427334</v>
      </c>
      <c r="BM8" s="8">
        <v>0.908799159967634</v>
      </c>
      <c r="BN8" s="8">
        <v>0.811472727071231</v>
      </c>
      <c r="BO8" s="8">
        <v>0.975398594405612</v>
      </c>
    </row>
    <row r="9" spans="1:67" x14ac:dyDescent="0.2">
      <c r="A9" s="1">
        <v>1974</v>
      </c>
      <c r="B9" s="8">
        <v>0.787680224667567</v>
      </c>
      <c r="C9" s="8">
        <v>0.753644818819333</v>
      </c>
      <c r="D9" s="8">
        <v>0.757868886478868</v>
      </c>
      <c r="E9" s="8">
        <v>0.947121406984326</v>
      </c>
      <c r="F9" s="8">
        <v>0.822831005153569</v>
      </c>
      <c r="G9" s="8">
        <v>0.829470656078094</v>
      </c>
      <c r="H9" s="8">
        <v>0.796759194550135</v>
      </c>
      <c r="I9" s="8">
        <v>0.82429650334438</v>
      </c>
      <c r="J9" s="8">
        <v>1.01866428643943</v>
      </c>
      <c r="K9" s="8">
        <v>0.823372420498153</v>
      </c>
      <c r="L9" s="8">
        <v>0.934456321486331</v>
      </c>
      <c r="M9" s="8">
        <v>0.958868188449107</v>
      </c>
      <c r="N9" s="8">
        <v>0.573738204975832</v>
      </c>
      <c r="O9" s="8">
        <v>0.917782570501033</v>
      </c>
      <c r="P9" s="8">
        <v>0.669386539841237</v>
      </c>
      <c r="Q9" s="8">
        <v>0.767588622272457</v>
      </c>
      <c r="R9" s="8">
        <v>0.52363003793049</v>
      </c>
      <c r="S9" s="8">
        <v>0.709361248799348</v>
      </c>
      <c r="T9" s="8">
        <v>0.784648224939443</v>
      </c>
      <c r="U9" s="8">
        <v>0.784648224939443</v>
      </c>
      <c r="V9" s="8">
        <v>0.732600443356038</v>
      </c>
      <c r="W9" s="8">
        <v>0.743199366387634</v>
      </c>
      <c r="X9" s="8">
        <v>1.24531500680006</v>
      </c>
      <c r="Y9" s="8">
        <v>0.727934013990412</v>
      </c>
      <c r="Z9" s="8">
        <v>0.746855396378609</v>
      </c>
      <c r="AA9" s="8">
        <v>0.979903734415629</v>
      </c>
      <c r="AB9" s="8">
        <v>1.03944814853903</v>
      </c>
      <c r="AC9" s="8">
        <v>0.742435269731376</v>
      </c>
      <c r="AD9" s="8">
        <v>0.873425440046987</v>
      </c>
      <c r="AE9" s="8">
        <v>0.909429968845872</v>
      </c>
      <c r="AF9" s="8">
        <v>0.964572745598981</v>
      </c>
      <c r="AG9" s="8">
        <v>0.802882959179465</v>
      </c>
      <c r="AH9" s="8">
        <v>0.811537737390096</v>
      </c>
      <c r="AI9" s="8">
        <v>0.912767151994303</v>
      </c>
      <c r="AJ9" s="8">
        <v>0.811537737390096</v>
      </c>
      <c r="AK9" s="8">
        <v>0.946698238192949</v>
      </c>
      <c r="AL9" s="8">
        <v>0.883662333742819</v>
      </c>
      <c r="AM9" s="8">
        <v>0.761271780916785</v>
      </c>
      <c r="AN9" s="8">
        <v>0.811537737390096</v>
      </c>
      <c r="AO9" s="8">
        <v>1.17937908641633</v>
      </c>
      <c r="AP9" s="8">
        <v>0.844303375026967</v>
      </c>
      <c r="AQ9" s="8">
        <v>0.819377263250549</v>
      </c>
      <c r="AR9" s="8">
        <v>0.819377263250549</v>
      </c>
      <c r="AS9" s="8">
        <v>0.819377263250549</v>
      </c>
      <c r="AT9" s="8">
        <v>0.819377263250549</v>
      </c>
      <c r="AU9" s="8">
        <v>0.819377263250549</v>
      </c>
      <c r="AV9" s="8">
        <v>0.819377263250549</v>
      </c>
      <c r="AW9" s="8">
        <v>0.819377263250549</v>
      </c>
      <c r="AX9" s="8">
        <v>0.794795997607029</v>
      </c>
      <c r="AY9" s="8">
        <v>0.819377263250548</v>
      </c>
      <c r="AZ9" s="8">
        <v>0.796759194550135</v>
      </c>
      <c r="BA9" s="8">
        <v>0.804675725333366</v>
      </c>
      <c r="BB9" s="8">
        <v>1.29206904483886</v>
      </c>
      <c r="BC9" s="8">
        <v>0.764086362708718</v>
      </c>
      <c r="BD9" s="8">
        <v>0.54611091802848</v>
      </c>
      <c r="BE9" s="8">
        <v>1.48312375967962</v>
      </c>
      <c r="BF9" s="8">
        <v>0.836242888874999</v>
      </c>
      <c r="BG9" s="8">
        <v>1.03755503859431</v>
      </c>
      <c r="BH9" s="8">
        <v>1.07488503938595</v>
      </c>
      <c r="BI9" s="8">
        <v>0.92630391409692</v>
      </c>
      <c r="BJ9" s="8">
        <v>1.08390194920478</v>
      </c>
      <c r="BK9" s="8">
        <v>1.02816906183432</v>
      </c>
      <c r="BL9" s="8">
        <v>1.07196333968089</v>
      </c>
      <c r="BM9" s="8">
        <v>0.873053514990216</v>
      </c>
      <c r="BN9" s="8">
        <v>0.789376647448744</v>
      </c>
      <c r="BO9" s="8">
        <v>0.94613161389111</v>
      </c>
    </row>
    <row r="10" spans="1:67" x14ac:dyDescent="0.2">
      <c r="A10" s="1">
        <v>1975</v>
      </c>
      <c r="B10" s="8">
        <v>0.784116931541243</v>
      </c>
      <c r="C10" s="8">
        <v>0.74955842028455</v>
      </c>
      <c r="D10" s="8">
        <v>0.764424336756595</v>
      </c>
      <c r="E10" s="8">
        <v>0.914701103486883</v>
      </c>
      <c r="F10" s="8">
        <v>0.844617074633795</v>
      </c>
      <c r="G10" s="8">
        <v>0.75737096248114</v>
      </c>
      <c r="H10" s="8">
        <v>0.772707221979588</v>
      </c>
      <c r="I10" s="8">
        <v>0.849027838244347</v>
      </c>
      <c r="J10" s="8">
        <v>0.923804665183917</v>
      </c>
      <c r="K10" s="8">
        <v>0.848711198299904</v>
      </c>
      <c r="L10" s="8">
        <v>0.961170867153415</v>
      </c>
      <c r="M10" s="8">
        <v>0.934753124153002</v>
      </c>
      <c r="N10" s="8">
        <v>0.565794660057058</v>
      </c>
      <c r="O10" s="8">
        <v>0.930595950639093</v>
      </c>
      <c r="P10" s="8">
        <v>0.654007169933533</v>
      </c>
      <c r="Q10" s="8">
        <v>0.790585130303744</v>
      </c>
      <c r="R10" s="8">
        <v>0.52890748136635</v>
      </c>
      <c r="S10" s="8">
        <v>0.692686757385222</v>
      </c>
      <c r="T10" s="8">
        <v>0.78690980496372</v>
      </c>
      <c r="U10" s="8">
        <v>0.78690980496372</v>
      </c>
      <c r="V10" s="8">
        <v>0.732731055082353</v>
      </c>
      <c r="W10" s="8">
        <v>0.77147626837245</v>
      </c>
      <c r="X10" s="8">
        <v>1.4433566656869</v>
      </c>
      <c r="Y10" s="8">
        <v>0.736698922195685</v>
      </c>
      <c r="Z10" s="8">
        <v>0.75638925599523</v>
      </c>
      <c r="AA10" s="8">
        <v>0.945223759669159</v>
      </c>
      <c r="AB10" s="8">
        <v>1.00745946022721</v>
      </c>
      <c r="AC10" s="8">
        <v>0.719839434573103</v>
      </c>
      <c r="AD10" s="8">
        <v>0.836786788459152</v>
      </c>
      <c r="AE10" s="8">
        <v>0.879397182219869</v>
      </c>
      <c r="AF10" s="8">
        <v>0.933162583145704</v>
      </c>
      <c r="AG10" s="8">
        <v>0.82816525522027</v>
      </c>
      <c r="AH10" s="8">
        <v>0.836137234934291</v>
      </c>
      <c r="AI10" s="8">
        <v>0.941663465559366</v>
      </c>
      <c r="AJ10" s="8">
        <v>0.836137234934291</v>
      </c>
      <c r="AK10" s="8">
        <v>0.976329075622042</v>
      </c>
      <c r="AL10" s="8">
        <v>0.911463933610776</v>
      </c>
      <c r="AM10" s="8">
        <v>0.783869766316609</v>
      </c>
      <c r="AN10" s="8">
        <v>0.83613723493429</v>
      </c>
      <c r="AO10" s="8">
        <v>1.07713561359064</v>
      </c>
      <c r="AP10" s="8">
        <v>0.774012511263348</v>
      </c>
      <c r="AQ10" s="8">
        <v>0.74889325005397</v>
      </c>
      <c r="AR10" s="8">
        <v>0.748893250053969</v>
      </c>
      <c r="AS10" s="8">
        <v>0.748893250053969</v>
      </c>
      <c r="AT10" s="8">
        <v>0.748893250053969</v>
      </c>
      <c r="AU10" s="8">
        <v>0.748893250053969</v>
      </c>
      <c r="AV10" s="8">
        <v>0.748893250053969</v>
      </c>
      <c r="AW10" s="8">
        <v>0.748893250053969</v>
      </c>
      <c r="AX10" s="8">
        <v>0.726250983198875</v>
      </c>
      <c r="AY10" s="8">
        <v>0.74889325005397</v>
      </c>
      <c r="AZ10" s="8">
        <v>0.772707221979588</v>
      </c>
      <c r="BA10" s="8">
        <v>0.779657602890838</v>
      </c>
      <c r="BB10" s="8">
        <v>1.30878861113455</v>
      </c>
      <c r="BC10" s="8">
        <v>0.790893622461842</v>
      </c>
      <c r="BD10" s="8">
        <v>0.515305728563477</v>
      </c>
      <c r="BE10" s="8">
        <v>1.5000312168302</v>
      </c>
      <c r="BF10" s="8">
        <v>0.861768229318728</v>
      </c>
      <c r="BG10" s="8">
        <v>0.948763648654552</v>
      </c>
      <c r="BH10" s="8">
        <v>0.987382134035583</v>
      </c>
      <c r="BI10" s="8">
        <v>0.826895616805671</v>
      </c>
      <c r="BJ10" s="8">
        <v>0.989300367415341</v>
      </c>
      <c r="BK10" s="8">
        <v>0.937127943708394</v>
      </c>
      <c r="BL10" s="8">
        <v>0.980047115114562</v>
      </c>
      <c r="BM10" s="8">
        <v>0.776568795858311</v>
      </c>
      <c r="BN10" s="8">
        <v>0.700756113213414</v>
      </c>
      <c r="BO10" s="8">
        <v>0.858017933056976</v>
      </c>
    </row>
    <row r="11" spans="1:67" x14ac:dyDescent="0.2">
      <c r="A11" s="1">
        <v>1976</v>
      </c>
      <c r="B11" s="8">
        <v>0.783279861299279</v>
      </c>
      <c r="C11" s="8">
        <v>0.740387192770921</v>
      </c>
      <c r="D11" s="8">
        <v>0.761983364636538</v>
      </c>
      <c r="E11" s="8">
        <v>0.934228574856048</v>
      </c>
      <c r="F11" s="8">
        <v>0.844888057724523</v>
      </c>
      <c r="G11" s="8">
        <v>0.71607005644522</v>
      </c>
      <c r="H11" s="8">
        <v>0.789907101633591</v>
      </c>
      <c r="I11" s="8">
        <v>0.849599637915942</v>
      </c>
      <c r="J11" s="8">
        <v>0.873804099413886</v>
      </c>
      <c r="K11" s="8">
        <v>0.835939697460645</v>
      </c>
      <c r="L11" s="8">
        <v>0.955682092537077</v>
      </c>
      <c r="M11" s="8">
        <v>0.948142501663911</v>
      </c>
      <c r="N11" s="8">
        <v>0.569284952496574</v>
      </c>
      <c r="O11" s="8">
        <v>0.906941164934028</v>
      </c>
      <c r="P11" s="8">
        <v>0.642108196085186</v>
      </c>
      <c r="Q11" s="8">
        <v>0.78397889824344</v>
      </c>
      <c r="R11" s="8">
        <v>0.528518224968548</v>
      </c>
      <c r="S11" s="8">
        <v>0.696628750978537</v>
      </c>
      <c r="T11" s="8">
        <v>0.78563735419573</v>
      </c>
      <c r="U11" s="8">
        <v>0.78563735419573</v>
      </c>
      <c r="V11" s="8">
        <v>0.728256875826483</v>
      </c>
      <c r="W11" s="8">
        <v>0.771685241462717</v>
      </c>
      <c r="X11" s="8">
        <v>1.57906231670868</v>
      </c>
      <c r="Y11" s="8">
        <v>0.735325316247652</v>
      </c>
      <c r="Z11" s="8">
        <v>0.755629653287071</v>
      </c>
      <c r="AA11" s="8">
        <v>0.962785734217743</v>
      </c>
      <c r="AB11" s="8">
        <v>1.02468467539172</v>
      </c>
      <c r="AC11" s="8">
        <v>0.732356800682283</v>
      </c>
      <c r="AD11" s="8">
        <v>0.854456559516827</v>
      </c>
      <c r="AE11" s="8">
        <v>0.894848595298959</v>
      </c>
      <c r="AF11" s="8">
        <v>0.949641878059658</v>
      </c>
      <c r="AG11" s="8">
        <v>0.828070003611095</v>
      </c>
      <c r="AH11" s="8">
        <v>0.835431769188587</v>
      </c>
      <c r="AI11" s="8">
        <v>0.941258686891195</v>
      </c>
      <c r="AJ11" s="8">
        <v>0.835431769188587</v>
      </c>
      <c r="AK11" s="8">
        <v>0.974601950777885</v>
      </c>
      <c r="AL11" s="8">
        <v>0.905329654461165</v>
      </c>
      <c r="AM11" s="8">
        <v>0.783974924898483</v>
      </c>
      <c r="AN11" s="8">
        <v>0.835431769188587</v>
      </c>
      <c r="AO11" s="8">
        <v>1.02252782226804</v>
      </c>
      <c r="AP11" s="8">
        <v>0.732126667963965</v>
      </c>
      <c r="AQ11" s="8">
        <v>0.70941560490759</v>
      </c>
      <c r="AR11" s="8">
        <v>0.70941560490759</v>
      </c>
      <c r="AS11" s="8">
        <v>0.709415604907591</v>
      </c>
      <c r="AT11" s="8">
        <v>0.709415604907591</v>
      </c>
      <c r="AU11" s="8">
        <v>0.709415604907591</v>
      </c>
      <c r="AV11" s="8">
        <v>0.70941560490759</v>
      </c>
      <c r="AW11" s="8">
        <v>0.70941560490759</v>
      </c>
      <c r="AX11" s="8">
        <v>0.688077857282906</v>
      </c>
      <c r="AY11" s="8">
        <v>0.709415604907591</v>
      </c>
      <c r="AZ11" s="8">
        <v>0.789907101633591</v>
      </c>
      <c r="BA11" s="8">
        <v>0.796853332786581</v>
      </c>
      <c r="BB11" s="8">
        <v>1.34873323491142</v>
      </c>
      <c r="BC11" s="8">
        <v>0.797956501233073</v>
      </c>
      <c r="BD11" s="8">
        <v>0.546999957041111</v>
      </c>
      <c r="BE11" s="8">
        <v>1.40631829209079</v>
      </c>
      <c r="BF11" s="8">
        <v>0.861886554406337</v>
      </c>
      <c r="BG11" s="8">
        <v>0.897051042697928</v>
      </c>
      <c r="BH11" s="8">
        <v>0.932163043794653</v>
      </c>
      <c r="BI11" s="8">
        <v>0.79676245127991</v>
      </c>
      <c r="BJ11" s="8">
        <v>0.938040968918702</v>
      </c>
      <c r="BK11" s="8">
        <v>0.887898260243369</v>
      </c>
      <c r="BL11" s="8">
        <v>0.927805707103194</v>
      </c>
      <c r="BM11" s="8">
        <v>0.751603855369992</v>
      </c>
      <c r="BN11" s="8">
        <v>0.674214107722833</v>
      </c>
      <c r="BO11" s="8">
        <v>0.81770946035908</v>
      </c>
    </row>
    <row r="12" spans="1:67" x14ac:dyDescent="0.2">
      <c r="A12" s="1">
        <v>1977</v>
      </c>
      <c r="B12" s="8">
        <v>0.777430557909621</v>
      </c>
      <c r="C12" s="8">
        <v>0.732650280741738</v>
      </c>
      <c r="D12" s="8">
        <v>0.751281551915158</v>
      </c>
      <c r="E12" s="8">
        <v>0.939101016347993</v>
      </c>
      <c r="F12" s="8">
        <v>0.848999728717593</v>
      </c>
      <c r="G12" s="8">
        <v>0.705427094156821</v>
      </c>
      <c r="H12" s="8">
        <v>0.794940787596521</v>
      </c>
      <c r="I12" s="8">
        <v>0.849493666058057</v>
      </c>
      <c r="J12" s="8">
        <v>0.855570086402753</v>
      </c>
      <c r="K12" s="8">
        <v>0.838732083377013</v>
      </c>
      <c r="L12" s="8">
        <v>0.960068882272373</v>
      </c>
      <c r="M12" s="8">
        <v>0.915395851932023</v>
      </c>
      <c r="N12" s="8">
        <v>0.54864719458434</v>
      </c>
      <c r="O12" s="8">
        <v>0.896547611951742</v>
      </c>
      <c r="P12" s="8">
        <v>0.621410627397252</v>
      </c>
      <c r="Q12" s="8">
        <v>0.788905696947119</v>
      </c>
      <c r="R12" s="8">
        <v>0.527314494460843</v>
      </c>
      <c r="S12" s="8">
        <v>0.695728263020598</v>
      </c>
      <c r="T12" s="8">
        <v>0.781590601724573</v>
      </c>
      <c r="U12" s="8">
        <v>0.781590601724573</v>
      </c>
      <c r="V12" s="8">
        <v>0.718801032795302</v>
      </c>
      <c r="W12" s="8">
        <v>0.766229260890132</v>
      </c>
      <c r="X12" s="8">
        <v>1.66603465252664</v>
      </c>
      <c r="Y12" s="8">
        <v>0.727716168990324</v>
      </c>
      <c r="Z12" s="8">
        <v>0.748306194585365</v>
      </c>
      <c r="AA12" s="8">
        <v>0.966852953360524</v>
      </c>
      <c r="AB12" s="8">
        <v>1.02724836680083</v>
      </c>
      <c r="AC12" s="8">
        <v>0.734320470958214</v>
      </c>
      <c r="AD12" s="8">
        <v>0.860448233078069</v>
      </c>
      <c r="AE12" s="8">
        <v>0.897667242523982</v>
      </c>
      <c r="AF12" s="8">
        <v>0.952642031953427</v>
      </c>
      <c r="AG12" s="8">
        <v>0.830963554574873</v>
      </c>
      <c r="AH12" s="8">
        <v>0.839086365588859</v>
      </c>
      <c r="AI12" s="8">
        <v>0.944618417558188</v>
      </c>
      <c r="AJ12" s="8">
        <v>0.839086365588859</v>
      </c>
      <c r="AK12" s="8">
        <v>0.978864630696387</v>
      </c>
      <c r="AL12" s="8">
        <v>0.911384935178387</v>
      </c>
      <c r="AM12" s="8">
        <v>0.787258436876548</v>
      </c>
      <c r="AN12" s="8">
        <v>0.839086365588859</v>
      </c>
      <c r="AO12" s="8">
        <v>1.0038593646113</v>
      </c>
      <c r="AP12" s="8">
        <v>0.720448822003199</v>
      </c>
      <c r="AQ12" s="8">
        <v>0.697703634318232</v>
      </c>
      <c r="AR12" s="8">
        <v>0.697703634318232</v>
      </c>
      <c r="AS12" s="8">
        <v>0.697703634318232</v>
      </c>
      <c r="AT12" s="8">
        <v>0.697703634318232</v>
      </c>
      <c r="AU12" s="8">
        <v>0.697703634318232</v>
      </c>
      <c r="AV12" s="8">
        <v>0.697703634318232</v>
      </c>
      <c r="AW12" s="8">
        <v>0.697703634318232</v>
      </c>
      <c r="AX12" s="8">
        <v>0.676660425575899</v>
      </c>
      <c r="AY12" s="8">
        <v>0.697703634318232</v>
      </c>
      <c r="AZ12" s="8">
        <v>0.794940787596521</v>
      </c>
      <c r="BA12" s="8">
        <v>0.801898979273879</v>
      </c>
      <c r="BB12" s="8">
        <v>1.31148489039689</v>
      </c>
      <c r="BC12" s="8">
        <v>0.807413489771595</v>
      </c>
      <c r="BD12" s="8">
        <v>0.560656027121374</v>
      </c>
      <c r="BE12" s="8">
        <v>1.3352725328306</v>
      </c>
      <c r="BF12" s="8">
        <v>0.865168927023964</v>
      </c>
      <c r="BG12" s="8">
        <v>0.883674867911916</v>
      </c>
      <c r="BH12" s="8">
        <v>0.918432850387928</v>
      </c>
      <c r="BI12" s="8">
        <v>0.776152673012519</v>
      </c>
      <c r="BJ12" s="8">
        <v>0.922078858401886</v>
      </c>
      <c r="BK12" s="8">
        <v>0.873724079498648</v>
      </c>
      <c r="BL12" s="8">
        <v>0.912942510726689</v>
      </c>
      <c r="BM12" s="8">
        <v>0.729833650914363</v>
      </c>
      <c r="BN12" s="8">
        <v>0.658641306269487</v>
      </c>
      <c r="BO12" s="8">
        <v>0.801378382347645</v>
      </c>
    </row>
    <row r="13" spans="1:67" x14ac:dyDescent="0.2">
      <c r="A13" s="1">
        <v>1978</v>
      </c>
      <c r="B13" s="8">
        <v>0.777219959348783</v>
      </c>
      <c r="C13" s="8">
        <v>0.743041855113984</v>
      </c>
      <c r="D13" s="8">
        <v>0.74490789724965</v>
      </c>
      <c r="E13" s="8">
        <v>0.926962107907698</v>
      </c>
      <c r="F13" s="8">
        <v>0.849171938071517</v>
      </c>
      <c r="G13" s="8">
        <v>0.683273026687682</v>
      </c>
      <c r="H13" s="8">
        <v>0.785011505910666</v>
      </c>
      <c r="I13" s="8">
        <v>0.843651111730085</v>
      </c>
      <c r="J13" s="8">
        <v>0.837337494010317</v>
      </c>
      <c r="K13" s="8">
        <v>0.847309853517512</v>
      </c>
      <c r="L13" s="8">
        <v>0.947421618522623</v>
      </c>
      <c r="M13" s="8">
        <v>0.899553773281862</v>
      </c>
      <c r="N13" s="8">
        <v>0.589292793758571</v>
      </c>
      <c r="O13" s="8">
        <v>0.888746550404656</v>
      </c>
      <c r="P13" s="8">
        <v>0.596254055172799</v>
      </c>
      <c r="Q13" s="8">
        <v>0.789600179661984</v>
      </c>
      <c r="R13" s="8">
        <v>0.534579225286209</v>
      </c>
      <c r="S13" s="8">
        <v>0.68891659400437</v>
      </c>
      <c r="T13" s="8">
        <v>0.790490817783562</v>
      </c>
      <c r="U13" s="8">
        <v>0.790490817783562</v>
      </c>
      <c r="V13" s="8">
        <v>0.713339799862569</v>
      </c>
      <c r="W13" s="8">
        <v>0.753676216306391</v>
      </c>
      <c r="X13" s="8">
        <v>1.66466836178594</v>
      </c>
      <c r="Y13" s="8">
        <v>0.722014066898523</v>
      </c>
      <c r="Z13" s="8">
        <v>0.743219803026869</v>
      </c>
      <c r="AA13" s="8">
        <v>0.95401307266106</v>
      </c>
      <c r="AB13" s="8">
        <v>1.01675791790231</v>
      </c>
      <c r="AC13" s="8">
        <v>0.726839321997664</v>
      </c>
      <c r="AD13" s="8">
        <v>0.845095679014161</v>
      </c>
      <c r="AE13" s="8">
        <v>0.887270263493907</v>
      </c>
      <c r="AF13" s="8">
        <v>0.941786210311338</v>
      </c>
      <c r="AG13" s="8">
        <v>0.830484728219693</v>
      </c>
      <c r="AH13" s="8">
        <v>0.838629995555785</v>
      </c>
      <c r="AI13" s="8">
        <v>0.943968536102068</v>
      </c>
      <c r="AJ13" s="8">
        <v>0.838629995555785</v>
      </c>
      <c r="AK13" s="8">
        <v>0.977921170662371</v>
      </c>
      <c r="AL13" s="8">
        <v>0.909321061023838</v>
      </c>
      <c r="AM13" s="8">
        <v>0.787118976857437</v>
      </c>
      <c r="AN13" s="8">
        <v>0.838629995555785</v>
      </c>
      <c r="AO13" s="8">
        <v>0.976325836668454</v>
      </c>
      <c r="AP13" s="8">
        <v>0.692254819627812</v>
      </c>
      <c r="AQ13" s="8">
        <v>0.672999508077041</v>
      </c>
      <c r="AR13" s="8">
        <v>0.672999508077041</v>
      </c>
      <c r="AS13" s="8">
        <v>0.672999508077041</v>
      </c>
      <c r="AT13" s="8">
        <v>0.672999508077041</v>
      </c>
      <c r="AU13" s="8">
        <v>0.672999508077041</v>
      </c>
      <c r="AV13" s="8">
        <v>0.672999508077041</v>
      </c>
      <c r="AW13" s="8">
        <v>0.672999508077041</v>
      </c>
      <c r="AX13" s="8">
        <v>0.653018752689916</v>
      </c>
      <c r="AY13" s="8">
        <v>0.672999508077041</v>
      </c>
      <c r="AZ13" s="8">
        <v>0.785011505910666</v>
      </c>
      <c r="BA13" s="8">
        <v>0.791599213048559</v>
      </c>
      <c r="BB13" s="8">
        <v>1.2935560707357</v>
      </c>
      <c r="BC13" s="8">
        <v>0.811019418941841</v>
      </c>
      <c r="BD13" s="8">
        <v>0.558635835008163</v>
      </c>
      <c r="BE13" s="8">
        <v>1.25593946945</v>
      </c>
      <c r="BF13" s="8">
        <v>0.864881343628988</v>
      </c>
      <c r="BG13" s="8">
        <v>0.846135398835393</v>
      </c>
      <c r="BH13" s="8">
        <v>0.876893349653098</v>
      </c>
      <c r="BI13" s="8">
        <v>0.790023598616633</v>
      </c>
      <c r="BJ13" s="8">
        <v>0.892015612629475</v>
      </c>
      <c r="BK13" s="8">
        <v>0.841782385679599</v>
      </c>
      <c r="BL13" s="8">
        <v>0.878565151241085</v>
      </c>
      <c r="BM13" s="8">
        <v>0.755221469182773</v>
      </c>
      <c r="BN13" s="8">
        <v>0.663376852662442</v>
      </c>
      <c r="BO13" s="8">
        <v>0.788013280787683</v>
      </c>
    </row>
    <row r="14" spans="1:67" x14ac:dyDescent="0.2">
      <c r="A14" s="1">
        <v>1979</v>
      </c>
      <c r="B14" s="8">
        <v>0.77543015799727</v>
      </c>
      <c r="C14" s="8">
        <v>0.748935829833067</v>
      </c>
      <c r="D14" s="8">
        <v>0.73567924459199</v>
      </c>
      <c r="E14" s="8">
        <v>0.934871762657059</v>
      </c>
      <c r="F14" s="8">
        <v>0.847026061428194</v>
      </c>
      <c r="G14" s="8">
        <v>0.636286504011752</v>
      </c>
      <c r="H14" s="8">
        <v>0.791803303249695</v>
      </c>
      <c r="I14" s="8">
        <v>0.85114994926883</v>
      </c>
      <c r="J14" s="8">
        <v>0.780443720397406</v>
      </c>
      <c r="K14" s="8">
        <v>0.829986448591858</v>
      </c>
      <c r="L14" s="8">
        <v>0.940573687724399</v>
      </c>
      <c r="M14" s="8">
        <v>0.897029898047144</v>
      </c>
      <c r="N14" s="8">
        <v>0.60550698211842</v>
      </c>
      <c r="O14" s="8">
        <v>0.908256751650493</v>
      </c>
      <c r="P14" s="8">
        <v>0.600858362396966</v>
      </c>
      <c r="Q14" s="8">
        <v>0.77161258690764</v>
      </c>
      <c r="R14" s="8">
        <v>0.532741892249829</v>
      </c>
      <c r="S14" s="8">
        <v>0.688513210925447</v>
      </c>
      <c r="T14" s="8">
        <v>0.78785538621499</v>
      </c>
      <c r="U14" s="8">
        <v>0.78785538621499</v>
      </c>
      <c r="V14" s="8">
        <v>0.705505441603498</v>
      </c>
      <c r="W14" s="8">
        <v>0.740534547744068</v>
      </c>
      <c r="X14" s="8">
        <v>1.59690731940823</v>
      </c>
      <c r="Y14" s="8">
        <v>0.713082395481318</v>
      </c>
      <c r="Z14" s="8">
        <v>0.734187582317971</v>
      </c>
      <c r="AA14" s="8">
        <v>0.96317319459885</v>
      </c>
      <c r="AB14" s="8">
        <v>1.02749476520784</v>
      </c>
      <c r="AC14" s="8">
        <v>0.734455247264119</v>
      </c>
      <c r="AD14" s="8">
        <v>0.851928188263107</v>
      </c>
      <c r="AE14" s="8">
        <v>0.896309100485708</v>
      </c>
      <c r="AF14" s="8">
        <v>0.951385636655222</v>
      </c>
      <c r="AG14" s="8">
        <v>0.83260850253035</v>
      </c>
      <c r="AH14" s="8">
        <v>0.840902199161555</v>
      </c>
      <c r="AI14" s="8">
        <v>0.94608845947902</v>
      </c>
      <c r="AJ14" s="8">
        <v>0.840902199161555</v>
      </c>
      <c r="AK14" s="8">
        <v>0.979407631586255</v>
      </c>
      <c r="AL14" s="8">
        <v>0.907512125118367</v>
      </c>
      <c r="AM14" s="8">
        <v>0.790060279312831</v>
      </c>
      <c r="AN14" s="8">
        <v>0.840902199161555</v>
      </c>
      <c r="AO14" s="8">
        <v>0.905026357745532</v>
      </c>
      <c r="AP14" s="8">
        <v>0.646758285195817</v>
      </c>
      <c r="AQ14" s="8">
        <v>0.629427357223382</v>
      </c>
      <c r="AR14" s="8">
        <v>0.629427357223382</v>
      </c>
      <c r="AS14" s="8">
        <v>0.629427357223382</v>
      </c>
      <c r="AT14" s="8">
        <v>0.629427357223382</v>
      </c>
      <c r="AU14" s="8">
        <v>0.629427357223382</v>
      </c>
      <c r="AV14" s="8">
        <v>0.629427357223382</v>
      </c>
      <c r="AW14" s="8">
        <v>0.629427357223382</v>
      </c>
      <c r="AX14" s="8">
        <v>0.610655915551286</v>
      </c>
      <c r="AY14" s="8">
        <v>0.629427357223382</v>
      </c>
      <c r="AZ14" s="8">
        <v>0.791803303249695</v>
      </c>
      <c r="BA14" s="8">
        <v>0.79844835069505</v>
      </c>
      <c r="BB14" s="8">
        <v>1.39052334823559</v>
      </c>
      <c r="BC14" s="8">
        <v>0.80939158436147</v>
      </c>
      <c r="BD14" s="8">
        <v>0.587073741025198</v>
      </c>
      <c r="BE14" s="8">
        <v>1.31245438431372</v>
      </c>
      <c r="BF14" s="8">
        <v>0.867709596190419</v>
      </c>
      <c r="BG14" s="8">
        <v>0.797969386353719</v>
      </c>
      <c r="BH14" s="8">
        <v>0.822604937709236</v>
      </c>
      <c r="BI14" s="8">
        <v>0.723521303537293</v>
      </c>
      <c r="BJ14" s="8">
        <v>0.833468848270178</v>
      </c>
      <c r="BK14" s="8">
        <v>0.792767910763618</v>
      </c>
      <c r="BL14" s="8">
        <v>0.823612795090946</v>
      </c>
      <c r="BM14" s="8">
        <v>0.68241965316133</v>
      </c>
      <c r="BN14" s="8">
        <v>0.622521568588752</v>
      </c>
      <c r="BO14" s="8">
        <v>0.730509565228402</v>
      </c>
    </row>
    <row r="15" spans="1:67" x14ac:dyDescent="0.2">
      <c r="A15" s="1">
        <v>1980</v>
      </c>
      <c r="B15" s="8">
        <v>0.765157835066957</v>
      </c>
      <c r="C15" s="8">
        <v>0.725463978149896</v>
      </c>
      <c r="D15" s="8">
        <v>0.734062699228482</v>
      </c>
      <c r="E15" s="8">
        <v>0.928067075163226</v>
      </c>
      <c r="F15" s="8">
        <v>0.836206767271402</v>
      </c>
      <c r="G15" s="8">
        <v>0.658810549794379</v>
      </c>
      <c r="H15" s="8">
        <v>0.793777782825326</v>
      </c>
      <c r="I15" s="8">
        <v>0.83764398480974</v>
      </c>
      <c r="J15" s="8">
        <v>0.804690489268241</v>
      </c>
      <c r="K15" s="8">
        <v>0.810999888348658</v>
      </c>
      <c r="L15" s="8">
        <v>0.928672073032845</v>
      </c>
      <c r="M15" s="8">
        <v>0.908970295597463</v>
      </c>
      <c r="N15" s="8">
        <v>0.564474091237659</v>
      </c>
      <c r="O15" s="8">
        <v>0.848355140345956</v>
      </c>
      <c r="P15" s="8">
        <v>0.616171414450062</v>
      </c>
      <c r="Q15" s="8">
        <v>0.767556341185575</v>
      </c>
      <c r="R15" s="8">
        <v>0.51663805621396</v>
      </c>
      <c r="S15" s="8">
        <v>0.697589823392946</v>
      </c>
      <c r="T15" s="8">
        <v>0.76315356709165</v>
      </c>
      <c r="U15" s="8">
        <v>0.76315356709165</v>
      </c>
      <c r="V15" s="8">
        <v>0.703663559499407</v>
      </c>
      <c r="W15" s="8">
        <v>0.740774107779576</v>
      </c>
      <c r="X15" s="8">
        <v>1.53044374155351</v>
      </c>
      <c r="Y15" s="8">
        <v>0.710802124740068</v>
      </c>
      <c r="Z15" s="8">
        <v>0.730955259757099</v>
      </c>
      <c r="AA15" s="8">
        <v>0.961575969735321</v>
      </c>
      <c r="AB15" s="8">
        <v>1.02791319689962</v>
      </c>
      <c r="AC15" s="8">
        <v>0.734964238098309</v>
      </c>
      <c r="AD15" s="8">
        <v>0.848164541601054</v>
      </c>
      <c r="AE15" s="8">
        <v>0.895695935150277</v>
      </c>
      <c r="AF15" s="8">
        <v>0.951005819311895</v>
      </c>
      <c r="AG15" s="8">
        <v>0.813898231156972</v>
      </c>
      <c r="AH15" s="8">
        <v>0.821615606298271</v>
      </c>
      <c r="AI15" s="8">
        <v>0.924462424696841</v>
      </c>
      <c r="AJ15" s="8">
        <v>0.821615606298271</v>
      </c>
      <c r="AK15" s="8">
        <v>0.955702466684988</v>
      </c>
      <c r="AL15" s="8">
        <v>0.880699931477945</v>
      </c>
      <c r="AM15" s="8">
        <v>0.772911597172094</v>
      </c>
      <c r="AN15" s="8">
        <v>0.821615606298271</v>
      </c>
      <c r="AO15" s="8">
        <v>0.938042159597336</v>
      </c>
      <c r="AP15" s="8">
        <v>0.675348081066276</v>
      </c>
      <c r="AQ15" s="8">
        <v>0.655019683967749</v>
      </c>
      <c r="AR15" s="8">
        <v>0.655019683967749</v>
      </c>
      <c r="AS15" s="8">
        <v>0.655019683967749</v>
      </c>
      <c r="AT15" s="8">
        <v>0.655019683967749</v>
      </c>
      <c r="AU15" s="8">
        <v>0.655019683967749</v>
      </c>
      <c r="AV15" s="8">
        <v>0.655019683967749</v>
      </c>
      <c r="AW15" s="8">
        <v>0.655019683967749</v>
      </c>
      <c r="AX15" s="8">
        <v>0.635262668597612</v>
      </c>
      <c r="AY15" s="8">
        <v>0.655019683967749</v>
      </c>
      <c r="AZ15" s="8">
        <v>0.793777782825326</v>
      </c>
      <c r="BA15" s="8">
        <v>0.799980925419087</v>
      </c>
      <c r="BB15" s="8">
        <v>1.40249440939215</v>
      </c>
      <c r="BC15" s="8">
        <v>0.789077766654921</v>
      </c>
      <c r="BD15" s="8">
        <v>0.601671445587975</v>
      </c>
      <c r="BE15" s="8">
        <v>1.34528616378163</v>
      </c>
      <c r="BF15" s="8">
        <v>0.84867774384957</v>
      </c>
      <c r="BG15" s="8">
        <v>0.833346793501254</v>
      </c>
      <c r="BH15" s="8">
        <v>0.862363959277421</v>
      </c>
      <c r="BI15" s="8">
        <v>0.725883429972305</v>
      </c>
      <c r="BJ15" s="8">
        <v>0.865579905103156</v>
      </c>
      <c r="BK15" s="8">
        <v>0.824140724968593</v>
      </c>
      <c r="BL15" s="8">
        <v>0.858127958159596</v>
      </c>
      <c r="BM15" s="8">
        <v>0.678608660428788</v>
      </c>
      <c r="BN15" s="8">
        <v>0.625110438052426</v>
      </c>
      <c r="BO15" s="8">
        <v>0.750539379304341</v>
      </c>
    </row>
    <row r="16" spans="1:67" x14ac:dyDescent="0.2">
      <c r="A16" s="1">
        <v>1981</v>
      </c>
      <c r="B16" s="8">
        <v>0.753939380329396</v>
      </c>
      <c r="C16" s="8">
        <v>0.709651561039427</v>
      </c>
      <c r="D16" s="8">
        <v>0.722787239127406</v>
      </c>
      <c r="E16" s="8">
        <v>0.885732426550222</v>
      </c>
      <c r="F16" s="8">
        <v>0.84318838557808</v>
      </c>
      <c r="G16" s="8">
        <v>0.64730387827</v>
      </c>
      <c r="H16" s="8">
        <v>0.756246446112916</v>
      </c>
      <c r="I16" s="8">
        <v>0.847938182805401</v>
      </c>
      <c r="J16" s="8">
        <v>0.793201129074146</v>
      </c>
      <c r="K16" s="8">
        <v>0.816926480707844</v>
      </c>
      <c r="L16" s="8">
        <v>0.921869293432192</v>
      </c>
      <c r="M16" s="8">
        <v>0.864631566627715</v>
      </c>
      <c r="N16" s="8">
        <v>0.573702266234091</v>
      </c>
      <c r="O16" s="8">
        <v>0.750084330566399</v>
      </c>
      <c r="P16" s="8">
        <v>0.623379088453537</v>
      </c>
      <c r="Q16" s="8">
        <v>0.77752966093685</v>
      </c>
      <c r="R16" s="8">
        <v>0.512956290916128</v>
      </c>
      <c r="S16" s="8">
        <v>0.69596292739897</v>
      </c>
      <c r="T16" s="8">
        <v>0.752390130003436</v>
      </c>
      <c r="U16" s="8">
        <v>0.752390130003436</v>
      </c>
      <c r="V16" s="8">
        <v>0.694069762338036</v>
      </c>
      <c r="W16" s="8">
        <v>0.713687451701467</v>
      </c>
      <c r="X16" s="8">
        <v>1.50265695168475</v>
      </c>
      <c r="Y16" s="8">
        <v>0.700066165988105</v>
      </c>
      <c r="Z16" s="8">
        <v>0.719641608916572</v>
      </c>
      <c r="AA16" s="8">
        <v>0.920304756330846</v>
      </c>
      <c r="AB16" s="8">
        <v>0.9888891271769</v>
      </c>
      <c r="AC16" s="8">
        <v>0.706780046100949</v>
      </c>
      <c r="AD16" s="8">
        <v>0.805255201596122</v>
      </c>
      <c r="AE16" s="8">
        <v>0.859934990337137</v>
      </c>
      <c r="AF16" s="8">
        <v>0.913086820482776</v>
      </c>
      <c r="AG16" s="8">
        <v>0.818988239281341</v>
      </c>
      <c r="AH16" s="8">
        <v>0.830175540887316</v>
      </c>
      <c r="AI16" s="8">
        <v>0.929462214767767</v>
      </c>
      <c r="AJ16" s="8">
        <v>0.830175540887316</v>
      </c>
      <c r="AK16" s="8">
        <v>0.961431686420141</v>
      </c>
      <c r="AL16" s="8">
        <v>0.882813560009243</v>
      </c>
      <c r="AM16" s="8">
        <v>0.783341580392195</v>
      </c>
      <c r="AN16" s="8">
        <v>0.830175540887316</v>
      </c>
      <c r="AO16" s="8">
        <v>0.927342082766394</v>
      </c>
      <c r="AP16" s="8">
        <v>0.664084444804408</v>
      </c>
      <c r="AQ16" s="8">
        <v>0.644415417880992</v>
      </c>
      <c r="AR16" s="8">
        <v>0.644415417880992</v>
      </c>
      <c r="AS16" s="8">
        <v>0.644415417880992</v>
      </c>
      <c r="AT16" s="8">
        <v>0.644415417880992</v>
      </c>
      <c r="AU16" s="8">
        <v>0.644415417880992</v>
      </c>
      <c r="AV16" s="8">
        <v>0.644415417880992</v>
      </c>
      <c r="AW16" s="8">
        <v>0.644415417880992</v>
      </c>
      <c r="AX16" s="8">
        <v>0.625075098839807</v>
      </c>
      <c r="AY16" s="8">
        <v>0.644415417880992</v>
      </c>
      <c r="AZ16" s="8">
        <v>0.756246446112916</v>
      </c>
      <c r="BA16" s="8">
        <v>0.762120827102591</v>
      </c>
      <c r="BB16" s="8">
        <v>1.35962554998446</v>
      </c>
      <c r="BC16" s="8">
        <v>0.809582167782657</v>
      </c>
      <c r="BD16" s="8">
        <v>0.621780001698148</v>
      </c>
      <c r="BE16" s="8">
        <v>1.27276181660933</v>
      </c>
      <c r="BF16" s="8">
        <v>0.857319645426273</v>
      </c>
      <c r="BG16" s="8">
        <v>0.816167335777935</v>
      </c>
      <c r="BH16" s="8">
        <v>0.845589989570656</v>
      </c>
      <c r="BI16" s="8">
        <v>0.72750063819736</v>
      </c>
      <c r="BJ16" s="8">
        <v>0.852391689324416</v>
      </c>
      <c r="BK16" s="8">
        <v>0.808654247916326</v>
      </c>
      <c r="BL16" s="8">
        <v>0.843119302561292</v>
      </c>
      <c r="BM16" s="8">
        <v>0.68539035124805</v>
      </c>
      <c r="BN16" s="8">
        <v>0.62013502473273</v>
      </c>
      <c r="BO16" s="8">
        <v>0.743731287945215</v>
      </c>
    </row>
    <row r="17" spans="1:67" x14ac:dyDescent="0.2">
      <c r="A17" s="1">
        <v>1982</v>
      </c>
      <c r="B17" s="8">
        <v>0.746862150124688</v>
      </c>
      <c r="C17" s="8">
        <v>0.698633905709241</v>
      </c>
      <c r="D17" s="8">
        <v>0.716177238513645</v>
      </c>
      <c r="E17" s="8">
        <v>0.905672707249357</v>
      </c>
      <c r="F17" s="8">
        <v>0.831100338108034</v>
      </c>
      <c r="G17" s="8">
        <v>0.655180062358459</v>
      </c>
      <c r="H17" s="8">
        <v>0.765525194234236</v>
      </c>
      <c r="I17" s="8">
        <v>0.846882357462751</v>
      </c>
      <c r="J17" s="8">
        <v>0.804202327136215</v>
      </c>
      <c r="K17" s="8">
        <v>0.821136712771712</v>
      </c>
      <c r="L17" s="8">
        <v>0.911648723310145</v>
      </c>
      <c r="M17" s="8">
        <v>0.862472118555957</v>
      </c>
      <c r="N17" s="8">
        <v>0.584503373645909</v>
      </c>
      <c r="O17" s="8">
        <v>0.670739129865111</v>
      </c>
      <c r="P17" s="8">
        <v>0.631077991699332</v>
      </c>
      <c r="Q17" s="8">
        <v>0.792876190238478</v>
      </c>
      <c r="R17" s="8">
        <v>0.510458438913735</v>
      </c>
      <c r="S17" s="8">
        <v>0.667821318077434</v>
      </c>
      <c r="T17" s="8">
        <v>0.74594046266684</v>
      </c>
      <c r="U17" s="8">
        <v>0.74594046266684</v>
      </c>
      <c r="V17" s="8">
        <v>0.688051954879675</v>
      </c>
      <c r="W17" s="8">
        <v>0.726372406459425</v>
      </c>
      <c r="X17" s="8">
        <v>1.47939031418456</v>
      </c>
      <c r="Y17" s="8">
        <v>0.695642040675535</v>
      </c>
      <c r="Z17" s="8">
        <v>0.714203973016704</v>
      </c>
      <c r="AA17" s="8">
        <v>0.93120340679887</v>
      </c>
      <c r="AB17" s="8">
        <v>1.00232803299093</v>
      </c>
      <c r="AC17" s="8">
        <v>0.716393688405787</v>
      </c>
      <c r="AD17" s="8">
        <v>0.812748991291164</v>
      </c>
      <c r="AE17" s="8">
        <v>0.870947529770023</v>
      </c>
      <c r="AF17" s="8">
        <v>0.924876436971799</v>
      </c>
      <c r="AG17" s="8">
        <v>0.811249948877812</v>
      </c>
      <c r="AH17" s="8">
        <v>0.821823556647387</v>
      </c>
      <c r="AI17" s="8">
        <v>0.919445742086953</v>
      </c>
      <c r="AJ17" s="8">
        <v>0.821823556647386</v>
      </c>
      <c r="AK17" s="8">
        <v>0.94729037910531</v>
      </c>
      <c r="AL17" s="8">
        <v>0.85540527410452</v>
      </c>
      <c r="AM17" s="8">
        <v>0.778840268282227</v>
      </c>
      <c r="AN17" s="8">
        <v>0.821823556647386</v>
      </c>
      <c r="AO17" s="8">
        <v>0.940521524292188</v>
      </c>
      <c r="AP17" s="8">
        <v>0.671605446278174</v>
      </c>
      <c r="AQ17" s="8">
        <v>0.651768498788613</v>
      </c>
      <c r="AR17" s="8">
        <v>0.651768498788613</v>
      </c>
      <c r="AS17" s="8">
        <v>0.651768498788613</v>
      </c>
      <c r="AT17" s="8">
        <v>0.651768498788613</v>
      </c>
      <c r="AU17" s="8">
        <v>0.651768498788613</v>
      </c>
      <c r="AV17" s="8">
        <v>0.651768498788613</v>
      </c>
      <c r="AW17" s="8">
        <v>0.651768498788613</v>
      </c>
      <c r="AX17" s="8">
        <v>0.632253934763632</v>
      </c>
      <c r="AY17" s="8">
        <v>0.651768498788613</v>
      </c>
      <c r="AZ17" s="8">
        <v>0.765525194234236</v>
      </c>
      <c r="BA17" s="8">
        <v>0.771320980616605</v>
      </c>
      <c r="BB17" s="8">
        <v>1.25404401601302</v>
      </c>
      <c r="BC17" s="8">
        <v>0.810761656274854</v>
      </c>
      <c r="BD17" s="8">
        <v>0.629613823287601</v>
      </c>
      <c r="BE17" s="8">
        <v>1.3081277288416</v>
      </c>
      <c r="BF17" s="8">
        <v>0.851256551923032</v>
      </c>
      <c r="BG17" s="8">
        <v>0.823361227394546</v>
      </c>
      <c r="BH17" s="8">
        <v>0.853889932580843</v>
      </c>
      <c r="BI17" s="8">
        <v>0.742689255663508</v>
      </c>
      <c r="BJ17" s="8">
        <v>0.862521702124062</v>
      </c>
      <c r="BK17" s="8">
        <v>0.816477758230867</v>
      </c>
      <c r="BL17" s="8">
        <v>0.852104676789103</v>
      </c>
      <c r="BM17" s="8">
        <v>0.702770070969898</v>
      </c>
      <c r="BN17" s="8">
        <v>0.629038979317886</v>
      </c>
      <c r="BO17" s="8">
        <v>0.754984795065928</v>
      </c>
    </row>
    <row r="18" spans="1:67" x14ac:dyDescent="0.2">
      <c r="A18" s="1">
        <v>1983</v>
      </c>
      <c r="B18" s="8">
        <v>0.740117838722263</v>
      </c>
      <c r="C18" s="8">
        <v>0.687975095413533</v>
      </c>
      <c r="D18" s="8">
        <v>0.699454989080683</v>
      </c>
      <c r="E18" s="8">
        <v>0.964546468207851</v>
      </c>
      <c r="F18" s="8">
        <v>0.819396733622834</v>
      </c>
      <c r="G18" s="8">
        <v>0.670224147607074</v>
      </c>
      <c r="H18" s="8">
        <v>0.818111950419725</v>
      </c>
      <c r="I18" s="8">
        <v>0.829879387442551</v>
      </c>
      <c r="J18" s="8">
        <v>0.819692384849159</v>
      </c>
      <c r="K18" s="8">
        <v>0.818237551157636</v>
      </c>
      <c r="L18" s="8">
        <v>0.894412889009596</v>
      </c>
      <c r="M18" s="8">
        <v>0.843406308730674</v>
      </c>
      <c r="N18" s="8">
        <v>0.583300603489691</v>
      </c>
      <c r="O18" s="8">
        <v>0.624489461825115</v>
      </c>
      <c r="P18" s="8">
        <v>0.636968886467842</v>
      </c>
      <c r="Q18" s="8">
        <v>0.799771478697272</v>
      </c>
      <c r="R18" s="8">
        <v>0.508191123544786</v>
      </c>
      <c r="S18" s="8">
        <v>0.659110752031916</v>
      </c>
      <c r="T18" s="8">
        <v>0.738680480272947</v>
      </c>
      <c r="U18" s="8">
        <v>0.738680480272947</v>
      </c>
      <c r="V18" s="8">
        <v>0.675068797863576</v>
      </c>
      <c r="W18" s="8">
        <v>0.73037838990932</v>
      </c>
      <c r="X18" s="8">
        <v>1.40575575250532</v>
      </c>
      <c r="Y18" s="8">
        <v>0.680960448831425</v>
      </c>
      <c r="Z18" s="8">
        <v>0.700578896288378</v>
      </c>
      <c r="AA18" s="8">
        <v>0.995882360207171</v>
      </c>
      <c r="AB18" s="8">
        <v>1.05594226683687</v>
      </c>
      <c r="AC18" s="8">
        <v>0.7548014689187</v>
      </c>
      <c r="AD18" s="8">
        <v>0.888972037397322</v>
      </c>
      <c r="AE18" s="8">
        <v>0.923591743327625</v>
      </c>
      <c r="AF18" s="8">
        <v>0.9800188534188</v>
      </c>
      <c r="AG18" s="8">
        <v>0.797148641321011</v>
      </c>
      <c r="AH18" s="8">
        <v>0.808894015361853</v>
      </c>
      <c r="AI18" s="8">
        <v>0.903987217817699</v>
      </c>
      <c r="AJ18" s="8">
        <v>0.808894015361853</v>
      </c>
      <c r="AK18" s="8">
        <v>0.933858561663797</v>
      </c>
      <c r="AL18" s="8">
        <v>0.85117603404458</v>
      </c>
      <c r="AM18" s="8">
        <v>0.765229499116342</v>
      </c>
      <c r="AN18" s="8">
        <v>0.808894015361853</v>
      </c>
      <c r="AO18" s="8">
        <v>0.963760998383548</v>
      </c>
      <c r="AP18" s="8">
        <v>0.691059190770241</v>
      </c>
      <c r="AQ18" s="8">
        <v>0.668478846943783</v>
      </c>
      <c r="AR18" s="8">
        <v>0.668478846943783</v>
      </c>
      <c r="AS18" s="8">
        <v>0.668478846943783</v>
      </c>
      <c r="AT18" s="8">
        <v>0.668478846943783</v>
      </c>
      <c r="AU18" s="8">
        <v>0.668478846943783</v>
      </c>
      <c r="AV18" s="8">
        <v>0.668478846943783</v>
      </c>
      <c r="AW18" s="8">
        <v>0.668478846943783</v>
      </c>
      <c r="AX18" s="8">
        <v>0.648294395966398</v>
      </c>
      <c r="AY18" s="8">
        <v>0.668478846943783</v>
      </c>
      <c r="AZ18" s="8">
        <v>0.818111950419725</v>
      </c>
      <c r="BA18" s="8">
        <v>0.825491936058559</v>
      </c>
      <c r="BB18" s="8">
        <v>1.23921195211139</v>
      </c>
      <c r="BC18" s="8">
        <v>0.796155234904259</v>
      </c>
      <c r="BD18" s="8">
        <v>0.611791796570034</v>
      </c>
      <c r="BE18" s="8">
        <v>1.29223778018166</v>
      </c>
      <c r="BF18" s="8">
        <v>0.836220888719651</v>
      </c>
      <c r="BG18" s="8">
        <v>0.844996597423656</v>
      </c>
      <c r="BH18" s="8">
        <v>0.880567751118714</v>
      </c>
      <c r="BI18" s="8">
        <v>0.74239232442186</v>
      </c>
      <c r="BJ18" s="8">
        <v>0.883316465596653</v>
      </c>
      <c r="BK18" s="8">
        <v>0.834998374967535</v>
      </c>
      <c r="BL18" s="8">
        <v>0.87426016413756</v>
      </c>
      <c r="BM18" s="8">
        <v>0.699583718124451</v>
      </c>
      <c r="BN18" s="8">
        <v>0.625328910360776</v>
      </c>
      <c r="BO18" s="8">
        <v>0.767770541136999</v>
      </c>
    </row>
    <row r="19" spans="1:67" x14ac:dyDescent="0.2">
      <c r="A19" s="1">
        <v>1984</v>
      </c>
      <c r="B19" s="8">
        <v>0.727179391995021</v>
      </c>
      <c r="C19" s="8">
        <v>0.672968312830808</v>
      </c>
      <c r="D19" s="8">
        <v>0.685967462145523</v>
      </c>
      <c r="E19" s="8">
        <v>0.962337491267702</v>
      </c>
      <c r="F19" s="8">
        <v>0.815138440165038</v>
      </c>
      <c r="G19" s="8">
        <v>0.614081930758656</v>
      </c>
      <c r="H19" s="8">
        <v>0.81938047225298</v>
      </c>
      <c r="I19" s="8">
        <v>0.830395851436123</v>
      </c>
      <c r="J19" s="8">
        <v>0.759854935629912</v>
      </c>
      <c r="K19" s="8">
        <v>0.804752538097814</v>
      </c>
      <c r="L19" s="8">
        <v>0.873958895633601</v>
      </c>
      <c r="M19" s="8">
        <v>0.792012274754324</v>
      </c>
      <c r="N19" s="8">
        <v>0.573717813723782</v>
      </c>
      <c r="O19" s="8">
        <v>0.588021985963818</v>
      </c>
      <c r="P19" s="8">
        <v>0.652399892490619</v>
      </c>
      <c r="Q19" s="8">
        <v>0.798264878559807</v>
      </c>
      <c r="R19" s="8">
        <v>0.500186273611661</v>
      </c>
      <c r="S19" s="8">
        <v>0.646796785732077</v>
      </c>
      <c r="T19" s="8">
        <v>0.726350763393938</v>
      </c>
      <c r="U19" s="8">
        <v>0.726350763393938</v>
      </c>
      <c r="V19" s="8">
        <v>0.663689993921286</v>
      </c>
      <c r="W19" s="8">
        <v>0.710613671103933</v>
      </c>
      <c r="X19" s="8">
        <v>1.36243806374171</v>
      </c>
      <c r="Y19" s="8">
        <v>0.667667485008804</v>
      </c>
      <c r="Z19" s="8">
        <v>0.688132948086409</v>
      </c>
      <c r="AA19" s="8">
        <v>0.99585396246643</v>
      </c>
      <c r="AB19" s="8">
        <v>1.05358719585263</v>
      </c>
      <c r="AC19" s="8">
        <v>0.753225362474029</v>
      </c>
      <c r="AD19" s="8">
        <v>0.892062455989151</v>
      </c>
      <c r="AE19" s="8">
        <v>0.922344720127837</v>
      </c>
      <c r="AF19" s="8">
        <v>0.978657043611483</v>
      </c>
      <c r="AG19" s="8">
        <v>0.794154230316798</v>
      </c>
      <c r="AH19" s="8">
        <v>0.805823076323416</v>
      </c>
      <c r="AI19" s="8">
        <v>0.899605573237759</v>
      </c>
      <c r="AJ19" s="8">
        <v>0.805823076323416</v>
      </c>
      <c r="AK19" s="8">
        <v>0.926610076409486</v>
      </c>
      <c r="AL19" s="8">
        <v>0.833788163735146</v>
      </c>
      <c r="AM19" s="8">
        <v>0.765065780072334</v>
      </c>
      <c r="AN19" s="8">
        <v>0.805823076323416</v>
      </c>
      <c r="AO19" s="8">
        <v>0.886729129051836</v>
      </c>
      <c r="AP19" s="8">
        <v>0.632095728408464</v>
      </c>
      <c r="AQ19" s="8">
        <v>0.614304541430927</v>
      </c>
      <c r="AR19" s="8">
        <v>0.614304541430927</v>
      </c>
      <c r="AS19" s="8">
        <v>0.614304541430927</v>
      </c>
      <c r="AT19" s="8">
        <v>0.614304541430927</v>
      </c>
      <c r="AU19" s="8">
        <v>0.614304541430927</v>
      </c>
      <c r="AV19" s="8">
        <v>0.614304541430927</v>
      </c>
      <c r="AW19" s="8">
        <v>0.614304541430927</v>
      </c>
      <c r="AX19" s="8">
        <v>0.595979181661947</v>
      </c>
      <c r="AY19" s="8">
        <v>0.614304541430927</v>
      </c>
      <c r="AZ19" s="8">
        <v>0.81938047225298</v>
      </c>
      <c r="BA19" s="8">
        <v>0.826818726580339</v>
      </c>
      <c r="BB19" s="8">
        <v>1.29408591248573</v>
      </c>
      <c r="BC19" s="8">
        <v>0.792246469814167</v>
      </c>
      <c r="BD19" s="8">
        <v>0.618388300203578</v>
      </c>
      <c r="BE19" s="8">
        <v>1.29622149807121</v>
      </c>
      <c r="BF19" s="8">
        <v>0.83491761429842</v>
      </c>
      <c r="BG19" s="8">
        <v>0.775899026553536</v>
      </c>
      <c r="BH19" s="8">
        <v>0.80291612438678</v>
      </c>
      <c r="BI19" s="8">
        <v>0.707857548151786</v>
      </c>
      <c r="BJ19" s="8">
        <v>0.81346778260355</v>
      </c>
      <c r="BK19" s="8">
        <v>0.770587284416066</v>
      </c>
      <c r="BL19" s="8">
        <v>0.803022291485784</v>
      </c>
      <c r="BM19" s="8">
        <v>0.670970164062816</v>
      </c>
      <c r="BN19" s="8">
        <v>0.601199964829242</v>
      </c>
      <c r="BO19" s="8">
        <v>0.714193461670876</v>
      </c>
    </row>
    <row r="20" spans="1:67" x14ac:dyDescent="0.2">
      <c r="A20" s="1">
        <v>1985</v>
      </c>
      <c r="B20" s="8">
        <v>0.720116188631026</v>
      </c>
      <c r="C20" s="8">
        <v>0.673681177674333</v>
      </c>
      <c r="D20" s="8">
        <v>0.677780513087737</v>
      </c>
      <c r="E20" s="8">
        <v>0.921437298049199</v>
      </c>
      <c r="F20" s="8">
        <v>0.817139768621426</v>
      </c>
      <c r="G20" s="8">
        <v>0.656971357297311</v>
      </c>
      <c r="H20" s="8">
        <v>0.783984650127275</v>
      </c>
      <c r="I20" s="8">
        <v>0.831140119198943</v>
      </c>
      <c r="J20" s="8">
        <v>0.80909087246383</v>
      </c>
      <c r="K20" s="8">
        <v>0.797976527457026</v>
      </c>
      <c r="L20" s="8">
        <v>0.845515509180402</v>
      </c>
      <c r="M20" s="8">
        <v>0.796555225748248</v>
      </c>
      <c r="N20" s="8">
        <v>0.57875928327037</v>
      </c>
      <c r="O20" s="8">
        <v>0.603894711323276</v>
      </c>
      <c r="P20" s="8">
        <v>0.64552861911777</v>
      </c>
      <c r="Q20" s="8">
        <v>0.797935522598439</v>
      </c>
      <c r="R20" s="8">
        <v>0.494556756352732</v>
      </c>
      <c r="S20" s="8">
        <v>0.668009248620055</v>
      </c>
      <c r="T20" s="8">
        <v>0.723192001676979</v>
      </c>
      <c r="U20" s="8">
        <v>0.723192001676979</v>
      </c>
      <c r="V20" s="8">
        <v>0.65960335368458</v>
      </c>
      <c r="W20" s="8">
        <v>0.70044942910709</v>
      </c>
      <c r="X20" s="8">
        <v>1.36888742675757</v>
      </c>
      <c r="Y20" s="8">
        <v>0.663166857378843</v>
      </c>
      <c r="Z20" s="8">
        <v>0.683967070813755</v>
      </c>
      <c r="AA20" s="8">
        <v>0.951093579261971</v>
      </c>
      <c r="AB20" s="8">
        <v>1.01119797952563</v>
      </c>
      <c r="AC20" s="8">
        <v>0.722978981173301</v>
      </c>
      <c r="AD20" s="8">
        <v>0.845713223410719</v>
      </c>
      <c r="AE20" s="8">
        <v>0.88327411214708</v>
      </c>
      <c r="AF20" s="8">
        <v>0.937504729553963</v>
      </c>
      <c r="AG20" s="8">
        <v>0.793919331350242</v>
      </c>
      <c r="AH20" s="8">
        <v>0.808041880592814</v>
      </c>
      <c r="AI20" s="8">
        <v>0.899455718976476</v>
      </c>
      <c r="AJ20" s="8">
        <v>0.808041880592814</v>
      </c>
      <c r="AK20" s="8">
        <v>0.928684188543052</v>
      </c>
      <c r="AL20" s="8">
        <v>0.840751006876512</v>
      </c>
      <c r="AM20" s="8">
        <v>0.7670301242596</v>
      </c>
      <c r="AN20" s="8">
        <v>0.808041880592814</v>
      </c>
      <c r="AO20" s="8">
        <v>0.955040135235224</v>
      </c>
      <c r="AP20" s="8">
        <v>0.679282223525624</v>
      </c>
      <c r="AQ20" s="8">
        <v>0.655654569397592</v>
      </c>
      <c r="AR20" s="8">
        <v>0.655654569397592</v>
      </c>
      <c r="AS20" s="8">
        <v>0.655654569397592</v>
      </c>
      <c r="AT20" s="8">
        <v>0.655654569397592</v>
      </c>
      <c r="AU20" s="8">
        <v>0.655654569397592</v>
      </c>
      <c r="AV20" s="8">
        <v>0.655654569397592</v>
      </c>
      <c r="AW20" s="8">
        <v>0.655654569397592</v>
      </c>
      <c r="AX20" s="8">
        <v>0.635913982740246</v>
      </c>
      <c r="AY20" s="8">
        <v>0.655654569397592</v>
      </c>
      <c r="AZ20" s="8">
        <v>0.783984650127275</v>
      </c>
      <c r="BA20" s="8">
        <v>0.790610046128437</v>
      </c>
      <c r="BB20" s="8">
        <v>1.2821494056396</v>
      </c>
      <c r="BC20" s="8">
        <v>0.790535215282569</v>
      </c>
      <c r="BD20" s="8">
        <v>0.62155243271783</v>
      </c>
      <c r="BE20" s="8">
        <v>1.50095780092637</v>
      </c>
      <c r="BF20" s="8">
        <v>0.835803358494983</v>
      </c>
      <c r="BG20" s="8">
        <v>0.82079595355127</v>
      </c>
      <c r="BH20" s="8">
        <v>0.861925800150432</v>
      </c>
      <c r="BI20" s="8">
        <v>0.740915428642137</v>
      </c>
      <c r="BJ20" s="8">
        <v>0.866981088188093</v>
      </c>
      <c r="BK20" s="8">
        <v>0.811643672900672</v>
      </c>
      <c r="BL20" s="8">
        <v>0.855194749564686</v>
      </c>
      <c r="BM20" s="8">
        <v>0.708184312545543</v>
      </c>
      <c r="BN20" s="8">
        <v>0.606238606301632</v>
      </c>
      <c r="BO20" s="8">
        <v>0.75908952599611</v>
      </c>
    </row>
    <row r="21" spans="1:67" x14ac:dyDescent="0.2">
      <c r="A21" s="1">
        <v>1986</v>
      </c>
      <c r="B21" s="8">
        <v>0.730682588197578</v>
      </c>
      <c r="C21" s="8">
        <v>0.699003534841142</v>
      </c>
      <c r="D21" s="8">
        <v>0.681068884416974</v>
      </c>
      <c r="E21" s="8">
        <v>0.918708606040907</v>
      </c>
      <c r="F21" s="8">
        <v>0.822781625628285</v>
      </c>
      <c r="G21" s="8">
        <v>0.73172829066549</v>
      </c>
      <c r="H21" s="8">
        <v>0.777485711379161</v>
      </c>
      <c r="I21" s="8">
        <v>0.826281197505407</v>
      </c>
      <c r="J21" s="8">
        <v>0.905746966046964</v>
      </c>
      <c r="K21" s="8">
        <v>0.804581448487625</v>
      </c>
      <c r="L21" s="8">
        <v>0.814964693365388</v>
      </c>
      <c r="M21" s="8">
        <v>0.811610401744627</v>
      </c>
      <c r="N21" s="8">
        <v>0.598512886722196</v>
      </c>
      <c r="O21" s="8">
        <v>0.632190483805401</v>
      </c>
      <c r="P21" s="8">
        <v>0.728662770709238</v>
      </c>
      <c r="Q21" s="8">
        <v>0.812901369057858</v>
      </c>
      <c r="R21" s="8">
        <v>0.512807685666573</v>
      </c>
      <c r="S21" s="8">
        <v>0.663663757988638</v>
      </c>
      <c r="T21" s="8">
        <v>0.747729152692077</v>
      </c>
      <c r="U21" s="8">
        <v>0.747729152692077</v>
      </c>
      <c r="V21" s="8">
        <v>0.663487870157085</v>
      </c>
      <c r="W21" s="8">
        <v>0.692927359898274</v>
      </c>
      <c r="X21" s="8">
        <v>1.36088540763448</v>
      </c>
      <c r="Y21" s="8">
        <v>0.666568810855647</v>
      </c>
      <c r="Z21" s="8">
        <v>0.687953118268646</v>
      </c>
      <c r="AA21" s="8">
        <v>0.945534264226223</v>
      </c>
      <c r="AB21" s="8">
        <v>1.00156908491179</v>
      </c>
      <c r="AC21" s="8">
        <v>0.715993238782216</v>
      </c>
      <c r="AD21" s="8">
        <v>0.845365846710198</v>
      </c>
      <c r="AE21" s="8">
        <v>0.876369849027028</v>
      </c>
      <c r="AF21" s="8">
        <v>0.929905305527052</v>
      </c>
      <c r="AG21" s="8">
        <v>0.79783672699245</v>
      </c>
      <c r="AH21" s="8">
        <v>0.813173003118249</v>
      </c>
      <c r="AI21" s="8">
        <v>0.903822143176568</v>
      </c>
      <c r="AJ21" s="8">
        <v>0.813173003118249</v>
      </c>
      <c r="AK21" s="8">
        <v>0.93388400164313</v>
      </c>
      <c r="AL21" s="8">
        <v>0.846473313645913</v>
      </c>
      <c r="AM21" s="8">
        <v>0.772189521093739</v>
      </c>
      <c r="AN21" s="8">
        <v>0.813173003118249</v>
      </c>
      <c r="AO21" s="8">
        <v>1.07015287369393</v>
      </c>
      <c r="AP21" s="8">
        <v>0.75704042666724</v>
      </c>
      <c r="AQ21" s="8">
        <v>0.729028028690108</v>
      </c>
      <c r="AR21" s="8">
        <v>0.729028028690108</v>
      </c>
      <c r="AS21" s="8">
        <v>0.729028028690108</v>
      </c>
      <c r="AT21" s="8">
        <v>0.729028028690108</v>
      </c>
      <c r="AU21" s="8">
        <v>0.729028028690108</v>
      </c>
      <c r="AV21" s="8">
        <v>0.729028028690108</v>
      </c>
      <c r="AW21" s="8">
        <v>0.729028028690108</v>
      </c>
      <c r="AX21" s="8">
        <v>0.707091087279706</v>
      </c>
      <c r="AY21" s="8">
        <v>0.729028028690108</v>
      </c>
      <c r="AZ21" s="8">
        <v>0.777485711379161</v>
      </c>
      <c r="BA21" s="8">
        <v>0.784501743880243</v>
      </c>
      <c r="BB21" s="8">
        <v>1.31535136436754</v>
      </c>
      <c r="BC21" s="8">
        <v>0.795156599470291</v>
      </c>
      <c r="BD21" s="8">
        <v>0.623324891841808</v>
      </c>
      <c r="BE21" s="8">
        <v>1.50101495322483</v>
      </c>
      <c r="BF21" s="8">
        <v>0.840692081609901</v>
      </c>
      <c r="BG21" s="8">
        <v>0.906051218090655</v>
      </c>
      <c r="BH21" s="8">
        <v>0.95792507462495</v>
      </c>
      <c r="BI21" s="8">
        <v>0.831327347761387</v>
      </c>
      <c r="BJ21" s="8">
        <v>0.964249642527294</v>
      </c>
      <c r="BK21" s="8">
        <v>0.895825318616384</v>
      </c>
      <c r="BL21" s="8">
        <v>0.949019583315276</v>
      </c>
      <c r="BM21" s="8">
        <v>0.802992601886923</v>
      </c>
      <c r="BN21" s="8">
        <v>0.66478241046446</v>
      </c>
      <c r="BO21" s="8">
        <v>0.847903633424182</v>
      </c>
    </row>
    <row r="22" spans="1:67" x14ac:dyDescent="0.2">
      <c r="A22" s="1">
        <v>1987</v>
      </c>
      <c r="B22" s="8">
        <v>0.728531088900095</v>
      </c>
      <c r="C22" s="8">
        <v>0.707222420918851</v>
      </c>
      <c r="D22" s="8">
        <v>0.671124488779751</v>
      </c>
      <c r="E22" s="8">
        <v>0.910072412288284</v>
      </c>
      <c r="F22" s="8">
        <v>0.816606137438479</v>
      </c>
      <c r="G22" s="8">
        <v>0.733701452293559</v>
      </c>
      <c r="H22" s="8">
        <v>0.763577681581933</v>
      </c>
      <c r="I22" s="8">
        <v>0.819040787166705</v>
      </c>
      <c r="J22" s="8">
        <v>0.913717693984769</v>
      </c>
      <c r="K22" s="8">
        <v>0.790026536906518</v>
      </c>
      <c r="L22" s="8">
        <v>0.807539854595084</v>
      </c>
      <c r="M22" s="8">
        <v>0.827350549394753</v>
      </c>
      <c r="N22" s="8">
        <v>0.610667991977788</v>
      </c>
      <c r="O22" s="8">
        <v>0.631415664590131</v>
      </c>
      <c r="P22" s="8">
        <v>0.769591926827353</v>
      </c>
      <c r="Q22" s="8">
        <v>0.83105134820632</v>
      </c>
      <c r="R22" s="8">
        <v>0.519246984432956</v>
      </c>
      <c r="S22" s="8">
        <v>0.674449250886975</v>
      </c>
      <c r="T22" s="8">
        <v>0.75976380868629</v>
      </c>
      <c r="U22" s="8">
        <v>0.75976380868629</v>
      </c>
      <c r="V22" s="8">
        <v>0.654242324665637</v>
      </c>
      <c r="W22" s="8">
        <v>0.685405729806872</v>
      </c>
      <c r="X22" s="8">
        <v>1.23723343706127</v>
      </c>
      <c r="Y22" s="8">
        <v>0.65557354755393</v>
      </c>
      <c r="Z22" s="8">
        <v>0.676528286360694</v>
      </c>
      <c r="AA22" s="8">
        <v>0.920090154980797</v>
      </c>
      <c r="AB22" s="8">
        <v>0.98970555513683</v>
      </c>
      <c r="AC22" s="8">
        <v>0.707874505890935</v>
      </c>
      <c r="AD22" s="8">
        <v>0.80445747800285</v>
      </c>
      <c r="AE22" s="8">
        <v>0.85985382905602</v>
      </c>
      <c r="AF22" s="8">
        <v>0.913444837384724</v>
      </c>
      <c r="AG22" s="8">
        <v>0.78750995252287</v>
      </c>
      <c r="AH22" s="8">
        <v>0.803346681761367</v>
      </c>
      <c r="AI22" s="8">
        <v>0.891944369955272</v>
      </c>
      <c r="AJ22" s="8">
        <v>0.803346681761367</v>
      </c>
      <c r="AK22" s="8">
        <v>0.92166052082443</v>
      </c>
      <c r="AL22" s="8">
        <v>0.83452782511712</v>
      </c>
      <c r="AM22" s="8">
        <v>0.763417052662764</v>
      </c>
      <c r="AN22" s="8">
        <v>0.803346681761367</v>
      </c>
      <c r="AO22" s="8">
        <v>1.07887727418749</v>
      </c>
      <c r="AP22" s="8">
        <v>0.762817157228813</v>
      </c>
      <c r="AQ22" s="8">
        <v>0.734210736049581</v>
      </c>
      <c r="AR22" s="8">
        <v>0.734210736049581</v>
      </c>
      <c r="AS22" s="8">
        <v>0.734210736049581</v>
      </c>
      <c r="AT22" s="8">
        <v>0.734210736049581</v>
      </c>
      <c r="AU22" s="8">
        <v>0.734210736049581</v>
      </c>
      <c r="AV22" s="8">
        <v>0.734210736049581</v>
      </c>
      <c r="AW22" s="8">
        <v>0.734210736049581</v>
      </c>
      <c r="AX22" s="8">
        <v>0.712108639696914</v>
      </c>
      <c r="AY22" s="8">
        <v>0.734210736049581</v>
      </c>
      <c r="AZ22" s="8">
        <v>0.763577681581933</v>
      </c>
      <c r="BA22" s="8">
        <v>0.768730403243799</v>
      </c>
      <c r="BB22" s="8">
        <v>1.32328213148645</v>
      </c>
      <c r="BC22" s="8">
        <v>0.78768455694803</v>
      </c>
      <c r="BD22" s="8">
        <v>0.612553558172011</v>
      </c>
      <c r="BE22" s="8">
        <v>1.53473578515359</v>
      </c>
      <c r="BF22" s="8">
        <v>0.830534020426622</v>
      </c>
      <c r="BG22" s="8">
        <v>0.911595786190988</v>
      </c>
      <c r="BH22" s="8">
        <v>0.964983076494251</v>
      </c>
      <c r="BI22" s="8">
        <v>0.837050232058096</v>
      </c>
      <c r="BJ22" s="8">
        <v>0.971053783073227</v>
      </c>
      <c r="BK22" s="8">
        <v>0.901106714201531</v>
      </c>
      <c r="BL22" s="8">
        <v>0.95552019859635</v>
      </c>
      <c r="BM22" s="8">
        <v>0.809505079711012</v>
      </c>
      <c r="BN22" s="8">
        <v>0.667059780520887</v>
      </c>
      <c r="BO22" s="8">
        <v>0.854050934707199</v>
      </c>
    </row>
    <row r="23" spans="1:67" x14ac:dyDescent="0.2">
      <c r="A23" s="1">
        <v>1988</v>
      </c>
      <c r="B23" s="8">
        <v>0.716794157579217</v>
      </c>
      <c r="C23" s="8">
        <v>0.702921309141437</v>
      </c>
      <c r="D23" s="8">
        <v>0.65811899881169</v>
      </c>
      <c r="E23" s="8">
        <v>0.871937046616902</v>
      </c>
      <c r="F23" s="8">
        <v>0.797992257748374</v>
      </c>
      <c r="G23" s="8">
        <v>0.706172486816884</v>
      </c>
      <c r="H23" s="8">
        <v>0.728896001349172</v>
      </c>
      <c r="I23" s="8">
        <v>0.802854756807019</v>
      </c>
      <c r="J23" s="8">
        <v>0.879281394112014</v>
      </c>
      <c r="K23" s="8">
        <v>0.763790127411502</v>
      </c>
      <c r="L23" s="8">
        <v>0.792052485732639</v>
      </c>
      <c r="M23" s="8">
        <v>0.854942912971812</v>
      </c>
      <c r="N23" s="8">
        <v>0.602916445070937</v>
      </c>
      <c r="O23" s="8">
        <v>0.649452043855297</v>
      </c>
      <c r="P23" s="8">
        <v>0.792077921788618</v>
      </c>
      <c r="Q23" s="8">
        <v>0.827904982643182</v>
      </c>
      <c r="R23" s="8">
        <v>0.504393758661087</v>
      </c>
      <c r="S23" s="8">
        <v>0.67895473534168</v>
      </c>
      <c r="T23" s="8">
        <v>0.747582446226031</v>
      </c>
      <c r="U23" s="8">
        <v>0.747582446226031</v>
      </c>
      <c r="V23" s="8">
        <v>0.641209848779698</v>
      </c>
      <c r="W23" s="8">
        <v>0.67088832084119</v>
      </c>
      <c r="X23" s="8">
        <v>1.13192622924827</v>
      </c>
      <c r="Y23" s="8">
        <v>0.6404761793495</v>
      </c>
      <c r="Z23" s="8">
        <v>0.660615703183965</v>
      </c>
      <c r="AA23" s="8">
        <v>0.878247502750295</v>
      </c>
      <c r="AB23" s="8">
        <v>0.956291813695755</v>
      </c>
      <c r="AC23" s="8">
        <v>0.683884493436167</v>
      </c>
      <c r="AD23" s="8">
        <v>0.754412589299572</v>
      </c>
      <c r="AE23" s="8">
        <v>0.826388584856639</v>
      </c>
      <c r="AF23" s="8">
        <v>0.878428743572195</v>
      </c>
      <c r="AG23" s="8">
        <v>0.7657080118547</v>
      </c>
      <c r="AH23" s="8">
        <v>0.783562225205121</v>
      </c>
      <c r="AI23" s="8">
        <v>0.866748739442792</v>
      </c>
      <c r="AJ23" s="8">
        <v>0.783562225205121</v>
      </c>
      <c r="AK23" s="8">
        <v>0.896139157720784</v>
      </c>
      <c r="AL23" s="8">
        <v>0.809753782174527</v>
      </c>
      <c r="AM23" s="8">
        <v>0.746236139611629</v>
      </c>
      <c r="AN23" s="8">
        <v>0.783562225205121</v>
      </c>
      <c r="AO23" s="8">
        <v>1.04165245138103</v>
      </c>
      <c r="AP23" s="8">
        <v>0.733004401717995</v>
      </c>
      <c r="AQ23" s="8">
        <v>0.7061123017317</v>
      </c>
      <c r="AR23" s="8">
        <v>0.7061123017317</v>
      </c>
      <c r="AS23" s="8">
        <v>0.7061123017317</v>
      </c>
      <c r="AT23" s="8">
        <v>0.7061123017317</v>
      </c>
      <c r="AU23" s="8">
        <v>0.7061123017317</v>
      </c>
      <c r="AV23" s="8">
        <v>0.7061123017317</v>
      </c>
      <c r="AW23" s="8">
        <v>0.7061123017317</v>
      </c>
      <c r="AX23" s="8">
        <v>0.684963256897778</v>
      </c>
      <c r="AY23" s="8">
        <v>0.7061123017317</v>
      </c>
      <c r="AZ23" s="8">
        <v>0.728896001349172</v>
      </c>
      <c r="BA23" s="8">
        <v>0.73300578142768</v>
      </c>
      <c r="BB23" s="8">
        <v>1.01909020367884</v>
      </c>
      <c r="BC23" s="8">
        <v>0.77999323989145</v>
      </c>
      <c r="BD23" s="8">
        <v>0.609534987122159</v>
      </c>
      <c r="BE23" s="8">
        <v>1.59616143005518</v>
      </c>
      <c r="BF23" s="8">
        <v>0.809845426531872</v>
      </c>
      <c r="BG23" s="8">
        <v>0.873645060178927</v>
      </c>
      <c r="BH23" s="8">
        <v>0.925001865209597</v>
      </c>
      <c r="BI23" s="8">
        <v>0.820562804175881</v>
      </c>
      <c r="BJ23" s="8">
        <v>0.934788497499307</v>
      </c>
      <c r="BK23" s="8">
        <v>0.865229571029545</v>
      </c>
      <c r="BL23" s="8">
        <v>0.917977208014782</v>
      </c>
      <c r="BM23" s="8">
        <v>0.799663447026255</v>
      </c>
      <c r="BN23" s="8">
        <v>0.648779768855749</v>
      </c>
      <c r="BO23" s="8">
        <v>0.827071344965992</v>
      </c>
    </row>
    <row r="24" spans="1:67" x14ac:dyDescent="0.2">
      <c r="A24" s="1">
        <v>1989</v>
      </c>
      <c r="B24" s="8">
        <v>0.708654875272888</v>
      </c>
      <c r="C24" s="8">
        <v>0.692271509451017</v>
      </c>
      <c r="D24" s="8">
        <v>0.652824670322617</v>
      </c>
      <c r="E24" s="8">
        <v>0.88528509222422</v>
      </c>
      <c r="F24" s="8">
        <v>0.767177271090461</v>
      </c>
      <c r="G24" s="8">
        <v>0.679245928562288</v>
      </c>
      <c r="H24" s="8">
        <v>0.724063442682478</v>
      </c>
      <c r="I24" s="8">
        <v>0.789174667677485</v>
      </c>
      <c r="J24" s="8">
        <v>0.833077997010635</v>
      </c>
      <c r="K24" s="8">
        <v>0.744287799710767</v>
      </c>
      <c r="L24" s="8">
        <v>0.7861683903303</v>
      </c>
      <c r="M24" s="8">
        <v>0.857273241908187</v>
      </c>
      <c r="N24" s="8">
        <v>0.585876545402145</v>
      </c>
      <c r="O24" s="8">
        <v>0.634097237069378</v>
      </c>
      <c r="P24" s="8">
        <v>0.816757322865371</v>
      </c>
      <c r="Q24" s="8">
        <v>0.809456208754383</v>
      </c>
      <c r="R24" s="8">
        <v>0.493762880144125</v>
      </c>
      <c r="S24" s="8">
        <v>0.67376274968455</v>
      </c>
      <c r="T24" s="8">
        <v>0.737535702316245</v>
      </c>
      <c r="U24" s="8">
        <v>0.737535702316245</v>
      </c>
      <c r="V24" s="8">
        <v>0.63643299987245</v>
      </c>
      <c r="W24" s="8">
        <v>0.658138695505333</v>
      </c>
      <c r="X24" s="8">
        <v>1.09405180241188</v>
      </c>
      <c r="Y24" s="8">
        <v>0.63466008563692</v>
      </c>
      <c r="Z24" s="8">
        <v>0.654126383937339</v>
      </c>
      <c r="AA24" s="8">
        <v>0.867067771517018</v>
      </c>
      <c r="AB24" s="8">
        <v>0.966746929682456</v>
      </c>
      <c r="AC24" s="8">
        <v>0.69148986911806</v>
      </c>
      <c r="AD24" s="8">
        <v>0.721087648909415</v>
      </c>
      <c r="AE24" s="8">
        <v>0.826466550567466</v>
      </c>
      <c r="AF24" s="8">
        <v>0.879787273720536</v>
      </c>
      <c r="AG24" s="8">
        <v>0.739297593872006</v>
      </c>
      <c r="AH24" s="8">
        <v>0.756236806876366</v>
      </c>
      <c r="AI24" s="8">
        <v>0.836009870989928</v>
      </c>
      <c r="AJ24" s="8">
        <v>0.756236806876366</v>
      </c>
      <c r="AK24" s="8">
        <v>0.861815593058019</v>
      </c>
      <c r="AL24" s="8">
        <v>0.769243719071988</v>
      </c>
      <c r="AM24" s="8">
        <v>0.722589223220862</v>
      </c>
      <c r="AN24" s="8">
        <v>0.756236806876366</v>
      </c>
      <c r="AO24" s="8">
        <v>0.989955116824586</v>
      </c>
      <c r="AP24" s="8">
        <v>0.700637657095079</v>
      </c>
      <c r="AQ24" s="8">
        <v>0.674232338035223</v>
      </c>
      <c r="AR24" s="8">
        <v>0.674232338035223</v>
      </c>
      <c r="AS24" s="8">
        <v>0.674232338035223</v>
      </c>
      <c r="AT24" s="8">
        <v>0.674232338035223</v>
      </c>
      <c r="AU24" s="8">
        <v>0.674232338035223</v>
      </c>
      <c r="AV24" s="8">
        <v>0.674232338035223</v>
      </c>
      <c r="AW24" s="8">
        <v>0.674232338035223</v>
      </c>
      <c r="AX24" s="8">
        <v>0.653913882659709</v>
      </c>
      <c r="AY24" s="8">
        <v>0.674232338035223</v>
      </c>
      <c r="AZ24" s="8">
        <v>0.724063442682478</v>
      </c>
      <c r="BA24" s="8">
        <v>0.726206689324783</v>
      </c>
      <c r="BB24" s="8">
        <v>0.793058327380926</v>
      </c>
      <c r="BC24" s="8">
        <v>0.765611619298922</v>
      </c>
      <c r="BD24" s="8">
        <v>0.652698510342023</v>
      </c>
      <c r="BE24" s="8">
        <v>1.58566191686769</v>
      </c>
      <c r="BF24" s="8">
        <v>0.783353382100601</v>
      </c>
      <c r="BG24" s="8">
        <v>0.837724616398189</v>
      </c>
      <c r="BH24" s="8">
        <v>0.886778139717438</v>
      </c>
      <c r="BI24" s="8">
        <v>0.765594737442109</v>
      </c>
      <c r="BJ24" s="8">
        <v>0.891545012075757</v>
      </c>
      <c r="BK24" s="8">
        <v>0.827747401713325</v>
      </c>
      <c r="BL24" s="8">
        <v>0.877653554154492</v>
      </c>
      <c r="BM24" s="8">
        <v>0.739259966729268</v>
      </c>
      <c r="BN24" s="8">
        <v>0.611056287763899</v>
      </c>
      <c r="BO24" s="8">
        <v>0.783142498053089</v>
      </c>
    </row>
    <row r="25" spans="1:67" x14ac:dyDescent="0.2">
      <c r="A25" s="1">
        <v>1990</v>
      </c>
      <c r="B25" s="8">
        <v>0.709123057100017</v>
      </c>
      <c r="C25" s="8">
        <v>0.685669596448392</v>
      </c>
      <c r="D25" s="8">
        <v>0.64854254073983</v>
      </c>
      <c r="E25" s="8">
        <v>0.923042928446427</v>
      </c>
      <c r="F25" s="8">
        <v>0.767531114025534</v>
      </c>
      <c r="G25" s="8">
        <v>0.664006724827345</v>
      </c>
      <c r="H25" s="8">
        <v>0.767091910780833</v>
      </c>
      <c r="I25" s="8">
        <v>0.806038811074723</v>
      </c>
      <c r="J25" s="8">
        <v>0.813880219930906</v>
      </c>
      <c r="K25" s="8">
        <v>0.724215377585589</v>
      </c>
      <c r="L25" s="8">
        <v>0.783575871892806</v>
      </c>
      <c r="M25" s="8">
        <v>0.88751311126077</v>
      </c>
      <c r="N25" s="8">
        <v>0.576912590251974</v>
      </c>
      <c r="O25" s="8">
        <v>0.630639261901596</v>
      </c>
      <c r="P25" s="8">
        <v>0.810684395889842</v>
      </c>
      <c r="Q25" s="8">
        <v>0.782566252010995</v>
      </c>
      <c r="R25" s="8">
        <v>0.489028075388295</v>
      </c>
      <c r="S25" s="8">
        <v>0.667220944243104</v>
      </c>
      <c r="T25" s="8">
        <v>0.731680636235827</v>
      </c>
      <c r="U25" s="8">
        <v>0.731680636235827</v>
      </c>
      <c r="V25" s="8">
        <v>0.631456490915279</v>
      </c>
      <c r="W25" s="8">
        <v>0.662169065394416</v>
      </c>
      <c r="X25" s="8">
        <v>1.07700339783096</v>
      </c>
      <c r="Y25" s="8">
        <v>0.630599172298545</v>
      </c>
      <c r="Z25" s="8">
        <v>0.649433748910745</v>
      </c>
      <c r="AA25" s="8">
        <v>0.923408793259553</v>
      </c>
      <c r="AB25" s="8">
        <v>0.999885389447062</v>
      </c>
      <c r="AC25" s="8">
        <v>0.715154352673091</v>
      </c>
      <c r="AD25" s="8">
        <v>0.799644031380356</v>
      </c>
      <c r="AE25" s="8">
        <v>0.866138996525271</v>
      </c>
      <c r="AF25" s="8">
        <v>0.920464880804796</v>
      </c>
      <c r="AG25" s="8">
        <v>0.749271668138907</v>
      </c>
      <c r="AH25" s="8">
        <v>0.765635103394506</v>
      </c>
      <c r="AI25" s="8">
        <v>0.846277339404812</v>
      </c>
      <c r="AJ25" s="8">
        <v>0.765635103394506</v>
      </c>
      <c r="AK25" s="8">
        <v>0.869036647403145</v>
      </c>
      <c r="AL25" s="8">
        <v>0.764084795515975</v>
      </c>
      <c r="AM25" s="8">
        <v>0.734394065267458</v>
      </c>
      <c r="AN25" s="8">
        <v>0.765635103394506</v>
      </c>
      <c r="AO25" s="8">
        <v>0.971634206229596</v>
      </c>
      <c r="AP25" s="8">
        <v>0.686875826304271</v>
      </c>
      <c r="AQ25" s="8">
        <v>0.660226639959027</v>
      </c>
      <c r="AR25" s="8">
        <v>0.660226639959027</v>
      </c>
      <c r="AS25" s="8">
        <v>0.660226639959027</v>
      </c>
      <c r="AT25" s="8">
        <v>0.660226639959027</v>
      </c>
      <c r="AU25" s="8">
        <v>0.660226639959027</v>
      </c>
      <c r="AV25" s="8">
        <v>0.660226639959027</v>
      </c>
      <c r="AW25" s="8">
        <v>0.660226639959027</v>
      </c>
      <c r="AX25" s="8">
        <v>0.640311900731833</v>
      </c>
      <c r="AY25" s="8">
        <v>0.660226639959027</v>
      </c>
      <c r="AZ25" s="8">
        <v>0.767091910780833</v>
      </c>
      <c r="BA25" s="8">
        <v>0.77173521233177</v>
      </c>
      <c r="BB25" s="8">
        <v>0.815612530612429</v>
      </c>
      <c r="BC25" s="8">
        <v>0.78242387985471</v>
      </c>
      <c r="BD25" s="8">
        <v>0.690721760662195</v>
      </c>
      <c r="BE25" s="8">
        <v>1.48180661013684</v>
      </c>
      <c r="BF25" s="8">
        <v>0.795409043297725</v>
      </c>
      <c r="BG25" s="8">
        <v>0.818526661734102</v>
      </c>
      <c r="BH25" s="8">
        <v>0.868853601041935</v>
      </c>
      <c r="BI25" s="8">
        <v>0.749341886845944</v>
      </c>
      <c r="BJ25" s="8">
        <v>0.872924179732741</v>
      </c>
      <c r="BK25" s="8">
        <v>0.808380455044259</v>
      </c>
      <c r="BL25" s="8">
        <v>0.858928747877632</v>
      </c>
      <c r="BM25" s="8">
        <v>0.72552909983673</v>
      </c>
      <c r="BN25" s="8">
        <v>0.5935539286062</v>
      </c>
      <c r="BO25" s="8">
        <v>0.767118608827697</v>
      </c>
    </row>
    <row r="26" spans="1:67" x14ac:dyDescent="0.2">
      <c r="A26" s="1">
        <v>1991</v>
      </c>
      <c r="B26" s="8">
        <v>0.723550068888259</v>
      </c>
      <c r="C26" s="8">
        <v>0.702763641233573</v>
      </c>
      <c r="D26" s="8">
        <v>0.663623965618872</v>
      </c>
      <c r="E26" s="8">
        <v>0.969081835901639</v>
      </c>
      <c r="F26" s="8">
        <v>0.75990485249215</v>
      </c>
      <c r="G26" s="8">
        <v>0.664288153736651</v>
      </c>
      <c r="H26" s="8">
        <v>0.813201597573814</v>
      </c>
      <c r="I26" s="8">
        <v>0.802888802264216</v>
      </c>
      <c r="J26" s="8">
        <v>0.807104489704832</v>
      </c>
      <c r="K26" s="8">
        <v>0.697371549130681</v>
      </c>
      <c r="L26" s="8">
        <v>0.779280211676872</v>
      </c>
      <c r="M26" s="8">
        <v>0.889451091826414</v>
      </c>
      <c r="N26" s="8">
        <v>0.598468207229863</v>
      </c>
      <c r="O26" s="8">
        <v>0.695313530654481</v>
      </c>
      <c r="P26" s="8">
        <v>0.835161728992596</v>
      </c>
      <c r="Q26" s="8">
        <v>0.79090276161202</v>
      </c>
      <c r="R26" s="8">
        <v>0.482158658510395</v>
      </c>
      <c r="S26" s="8">
        <v>0.6726470202704</v>
      </c>
      <c r="T26" s="8">
        <v>0.727394501584261</v>
      </c>
      <c r="U26" s="8">
        <v>0.727394501584261</v>
      </c>
      <c r="V26" s="8">
        <v>0.644968128209193</v>
      </c>
      <c r="W26" s="8">
        <v>0.703134736235621</v>
      </c>
      <c r="X26" s="8">
        <v>1.06429157149636</v>
      </c>
      <c r="Y26" s="8">
        <v>0.64445278239663</v>
      </c>
      <c r="Z26" s="8">
        <v>0.663533356680687</v>
      </c>
      <c r="AA26" s="8">
        <v>0.981505557984031</v>
      </c>
      <c r="AB26" s="8">
        <v>1.04819938790412</v>
      </c>
      <c r="AC26" s="8">
        <v>0.749680695601585</v>
      </c>
      <c r="AD26" s="8">
        <v>0.867256740097893</v>
      </c>
      <c r="AE26" s="8">
        <v>0.913604748552978</v>
      </c>
      <c r="AF26" s="8">
        <v>0.970129465376583</v>
      </c>
      <c r="AG26" s="8">
        <v>0.742346854003981</v>
      </c>
      <c r="AH26" s="8">
        <v>0.762738447009913</v>
      </c>
      <c r="AI26" s="8">
        <v>0.837952540429534</v>
      </c>
      <c r="AJ26" s="8">
        <v>0.762738447009913</v>
      </c>
      <c r="AK26" s="8">
        <v>0.862274471370883</v>
      </c>
      <c r="AL26" s="8">
        <v>0.758964105888651</v>
      </c>
      <c r="AM26" s="8">
        <v>0.733440517253237</v>
      </c>
      <c r="AN26" s="8">
        <v>0.762738447009913</v>
      </c>
      <c r="AO26" s="8">
        <v>0.966175561616573</v>
      </c>
      <c r="AP26" s="8">
        <v>0.689501734324299</v>
      </c>
      <c r="AQ26" s="8">
        <v>0.662601977025424</v>
      </c>
      <c r="AR26" s="8">
        <v>0.662601977025424</v>
      </c>
      <c r="AS26" s="8">
        <v>0.662601977025424</v>
      </c>
      <c r="AT26" s="8">
        <v>0.662601977025424</v>
      </c>
      <c r="AU26" s="8">
        <v>0.662601977025424</v>
      </c>
      <c r="AV26" s="8">
        <v>0.662601977025424</v>
      </c>
      <c r="AW26" s="8">
        <v>0.662601977025424</v>
      </c>
      <c r="AX26" s="8">
        <v>0.642461015572632</v>
      </c>
      <c r="AY26" s="8">
        <v>0.662601977025424</v>
      </c>
      <c r="AZ26" s="8">
        <v>0.813201597573814</v>
      </c>
      <c r="BA26" s="8">
        <v>0.819350252245971</v>
      </c>
      <c r="BB26" s="8">
        <v>0.608286742487765</v>
      </c>
      <c r="BC26" s="8">
        <v>0.794118229989574</v>
      </c>
      <c r="BD26" s="8">
        <v>0.695906498747713</v>
      </c>
      <c r="BE26" s="8">
        <v>1.32554576664131</v>
      </c>
      <c r="BF26" s="8">
        <v>0.791337512660355</v>
      </c>
      <c r="BG26" s="8">
        <v>0.828457659080251</v>
      </c>
      <c r="BH26" s="8">
        <v>0.876460120345941</v>
      </c>
      <c r="BI26" s="8">
        <v>0.728546255181197</v>
      </c>
      <c r="BJ26" s="8">
        <v>0.874717741360795</v>
      </c>
      <c r="BK26" s="8">
        <v>0.815914905353164</v>
      </c>
      <c r="BL26" s="8">
        <v>0.864144755463769</v>
      </c>
      <c r="BM26" s="8">
        <v>0.694688658574102</v>
      </c>
      <c r="BN26" s="8">
        <v>0.589466356402753</v>
      </c>
      <c r="BO26" s="8">
        <v>0.760526000003408</v>
      </c>
    </row>
    <row r="27" spans="1:67" x14ac:dyDescent="0.2">
      <c r="A27" s="1">
        <v>1992</v>
      </c>
      <c r="B27" s="8">
        <v>0.735391144896383</v>
      </c>
      <c r="C27" s="8">
        <v>0.731062267696527</v>
      </c>
      <c r="D27" s="8">
        <v>0.667664517833105</v>
      </c>
      <c r="E27" s="8">
        <v>0.977158203825363</v>
      </c>
      <c r="F27" s="8">
        <v>0.748652024074857</v>
      </c>
      <c r="G27" s="8">
        <v>0.708513252759593</v>
      </c>
      <c r="H27" s="8">
        <v>0.822819496262357</v>
      </c>
      <c r="I27" s="8">
        <v>0.793266094956391</v>
      </c>
      <c r="J27" s="8">
        <v>0.853777827472301</v>
      </c>
      <c r="K27" s="8">
        <v>0.701676358620712</v>
      </c>
      <c r="L27" s="8">
        <v>0.768114242191411</v>
      </c>
      <c r="M27" s="8">
        <v>0.883462717415793</v>
      </c>
      <c r="N27" s="8">
        <v>0.654260494030736</v>
      </c>
      <c r="O27" s="8">
        <v>0.779648093100478</v>
      </c>
      <c r="P27" s="8">
        <v>0.821310194122326</v>
      </c>
      <c r="Q27" s="8">
        <v>0.796537425351987</v>
      </c>
      <c r="R27" s="8">
        <v>0.48641807201761</v>
      </c>
      <c r="S27" s="8">
        <v>0.673879340153669</v>
      </c>
      <c r="T27" s="8">
        <v>0.743123327787001</v>
      </c>
      <c r="U27" s="8">
        <v>0.743123327787</v>
      </c>
      <c r="V27" s="8">
        <v>0.647491531764533</v>
      </c>
      <c r="W27" s="8">
        <v>0.755774890013361</v>
      </c>
      <c r="X27" s="8">
        <v>1.02001428084512</v>
      </c>
      <c r="Y27" s="8">
        <v>0.648403241492922</v>
      </c>
      <c r="Z27" s="8">
        <v>0.667649807638892</v>
      </c>
      <c r="AA27" s="8">
        <v>0.993274473171237</v>
      </c>
      <c r="AB27" s="8">
        <v>1.06272815043217</v>
      </c>
      <c r="AC27" s="8">
        <v>0.760046884108443</v>
      </c>
      <c r="AD27" s="8">
        <v>0.875225441902468</v>
      </c>
      <c r="AE27" s="8">
        <v>0.925530408755958</v>
      </c>
      <c r="AF27" s="8">
        <v>0.982875971911703</v>
      </c>
      <c r="AG27" s="8">
        <v>0.729273259275097</v>
      </c>
      <c r="AH27" s="8">
        <v>0.751727764843044</v>
      </c>
      <c r="AI27" s="8">
        <v>0.822632047109813</v>
      </c>
      <c r="AJ27" s="8">
        <v>0.751727764843044</v>
      </c>
      <c r="AK27" s="8">
        <v>0.846788983327481</v>
      </c>
      <c r="AL27" s="8">
        <v>0.743015299116688</v>
      </c>
      <c r="AM27" s="8">
        <v>0.724723030106552</v>
      </c>
      <c r="AN27" s="8">
        <v>0.751727764843044</v>
      </c>
      <c r="AO27" s="8">
        <v>1.03880247317731</v>
      </c>
      <c r="AP27" s="8">
        <v>0.741966869314418</v>
      </c>
      <c r="AQ27" s="8">
        <v>0.708633752808106</v>
      </c>
      <c r="AR27" s="8">
        <v>0.708633752808106</v>
      </c>
      <c r="AS27" s="8">
        <v>0.708633752808106</v>
      </c>
      <c r="AT27" s="8">
        <v>0.708633752808106</v>
      </c>
      <c r="AU27" s="8">
        <v>0.708633752808106</v>
      </c>
      <c r="AV27" s="8">
        <v>0.708633752808106</v>
      </c>
      <c r="AW27" s="8">
        <v>0.708633752808106</v>
      </c>
      <c r="AX27" s="8">
        <v>0.68687149170011</v>
      </c>
      <c r="AY27" s="8">
        <v>0.708633752808106</v>
      </c>
      <c r="AZ27" s="8">
        <v>0.822819496262357</v>
      </c>
      <c r="BA27" s="8">
        <v>0.828913969741737</v>
      </c>
      <c r="BB27" s="8">
        <v>0.399854711687494</v>
      </c>
      <c r="BC27" s="8">
        <v>0.804321956239165</v>
      </c>
      <c r="BD27" s="8">
        <v>0.673155489054545</v>
      </c>
      <c r="BE27" s="8">
        <v>1.11860962871287</v>
      </c>
      <c r="BF27" s="8">
        <v>0.779828581767232</v>
      </c>
      <c r="BG27" s="8">
        <v>0.881380539921774</v>
      </c>
      <c r="BH27" s="8">
        <v>0.943639914188654</v>
      </c>
      <c r="BI27" s="8">
        <v>0.759511203182973</v>
      </c>
      <c r="BJ27" s="8">
        <v>0.933881567505533</v>
      </c>
      <c r="BK27" s="8">
        <v>0.864109064598954</v>
      </c>
      <c r="BL27" s="8">
        <v>0.923072207315806</v>
      </c>
      <c r="BM27" s="8">
        <v>0.726109867594835</v>
      </c>
      <c r="BN27" s="8">
        <v>0.600440353570678</v>
      </c>
      <c r="BO27" s="8">
        <v>0.807496027953986</v>
      </c>
    </row>
    <row r="28" spans="1:67" x14ac:dyDescent="0.2">
      <c r="A28" s="1">
        <v>1993</v>
      </c>
      <c r="B28" s="8">
        <v>0.74769007188429</v>
      </c>
      <c r="C28" s="8">
        <v>0.753062435915479</v>
      </c>
      <c r="D28" s="8">
        <v>0.670073513505677</v>
      </c>
      <c r="E28" s="8">
        <v>0.944822099152404</v>
      </c>
      <c r="F28" s="8">
        <v>0.771996680998794</v>
      </c>
      <c r="G28" s="8">
        <v>0.730687027693039</v>
      </c>
      <c r="H28" s="8">
        <v>0.800116209918645</v>
      </c>
      <c r="I28" s="8">
        <v>0.811196515878795</v>
      </c>
      <c r="J28" s="8">
        <v>0.875140499563057</v>
      </c>
      <c r="K28" s="8">
        <v>0.700881689118259</v>
      </c>
      <c r="L28" s="8">
        <v>0.751068028103057</v>
      </c>
      <c r="M28" s="8">
        <v>0.86783989030939</v>
      </c>
      <c r="N28" s="8">
        <v>0.716948156270605</v>
      </c>
      <c r="O28" s="8">
        <v>0.855835442422062</v>
      </c>
      <c r="P28" s="8">
        <v>0.80715363844973</v>
      </c>
      <c r="Q28" s="8">
        <v>0.782385850927125</v>
      </c>
      <c r="R28" s="8">
        <v>0.491507540716752</v>
      </c>
      <c r="S28" s="8">
        <v>0.669681247289315</v>
      </c>
      <c r="T28" s="8">
        <v>0.75813348773859</v>
      </c>
      <c r="U28" s="8">
        <v>0.75813348773859</v>
      </c>
      <c r="V28" s="8">
        <v>0.649296948396773</v>
      </c>
      <c r="W28" s="8">
        <v>0.807425786515958</v>
      </c>
      <c r="X28" s="8">
        <v>0.973349575553294</v>
      </c>
      <c r="Y28" s="8">
        <v>0.652376082600167</v>
      </c>
      <c r="Z28" s="8">
        <v>0.671695764167624</v>
      </c>
      <c r="AA28" s="8">
        <v>0.966118778617903</v>
      </c>
      <c r="AB28" s="8">
        <v>1.02791774078617</v>
      </c>
      <c r="AC28" s="8">
        <v>0.735183123841805</v>
      </c>
      <c r="AD28" s="8">
        <v>0.858449265884737</v>
      </c>
      <c r="AE28" s="8">
        <v>0.897402005944971</v>
      </c>
      <c r="AF28" s="8">
        <v>0.952730267806421</v>
      </c>
      <c r="AG28" s="8">
        <v>0.751786466371349</v>
      </c>
      <c r="AH28" s="8">
        <v>0.775440734215446</v>
      </c>
      <c r="AI28" s="8">
        <v>0.848235982825449</v>
      </c>
      <c r="AJ28" s="8">
        <v>0.775440734215446</v>
      </c>
      <c r="AK28" s="8">
        <v>0.874093208694834</v>
      </c>
      <c r="AL28" s="8">
        <v>0.769817825021285</v>
      </c>
      <c r="AM28" s="8">
        <v>0.74702066678475</v>
      </c>
      <c r="AN28" s="8">
        <v>0.775440734215446</v>
      </c>
      <c r="AO28" s="8">
        <v>1.06252228794582</v>
      </c>
      <c r="AP28" s="8">
        <v>0.760413488715281</v>
      </c>
      <c r="AQ28" s="8">
        <v>0.727982776614033</v>
      </c>
      <c r="AR28" s="8">
        <v>0.727982776614033</v>
      </c>
      <c r="AS28" s="8">
        <v>0.727982776614033</v>
      </c>
      <c r="AT28" s="8">
        <v>0.727982776614033</v>
      </c>
      <c r="AU28" s="8">
        <v>0.727982776614033</v>
      </c>
      <c r="AV28" s="8">
        <v>0.727982776614033</v>
      </c>
      <c r="AW28" s="8">
        <v>0.727982776614033</v>
      </c>
      <c r="AX28" s="8">
        <v>0.705674344625386</v>
      </c>
      <c r="AY28" s="8">
        <v>0.727982776614033</v>
      </c>
      <c r="AZ28" s="8">
        <v>0.800116209918645</v>
      </c>
      <c r="BA28" s="8">
        <v>0.806472724304296</v>
      </c>
      <c r="BB28" s="8">
        <v>0.533893446172466</v>
      </c>
      <c r="BC28" s="8">
        <v>0.82765452620038</v>
      </c>
      <c r="BD28" s="8">
        <v>0.680262006965864</v>
      </c>
      <c r="BE28" s="8">
        <v>0.961229281394898</v>
      </c>
      <c r="BF28" s="8">
        <v>0.803779921455618</v>
      </c>
      <c r="BG28" s="8">
        <v>0.909216565535303</v>
      </c>
      <c r="BH28" s="8">
        <v>0.968077636717138</v>
      </c>
      <c r="BI28" s="8">
        <v>0.78211235573153</v>
      </c>
      <c r="BJ28" s="8">
        <v>0.959665969857855</v>
      </c>
      <c r="BK28" s="8">
        <v>0.892366984438026</v>
      </c>
      <c r="BL28" s="8">
        <v>0.94930026079299</v>
      </c>
      <c r="BM28" s="8">
        <v>0.74430504899955</v>
      </c>
      <c r="BN28" s="8">
        <v>0.627007815747573</v>
      </c>
      <c r="BO28" s="8">
        <v>0.829431344835042</v>
      </c>
    </row>
    <row r="29" spans="1:67" x14ac:dyDescent="0.2">
      <c r="A29" s="1">
        <v>1994</v>
      </c>
      <c r="B29" s="8">
        <v>0.746931719895999</v>
      </c>
      <c r="C29" s="8">
        <v>0.765413468661392</v>
      </c>
      <c r="D29" s="8">
        <v>0.663432350123747</v>
      </c>
      <c r="E29" s="8">
        <v>0.880298269223475</v>
      </c>
      <c r="F29" s="8">
        <v>0.787448630990159</v>
      </c>
      <c r="G29" s="8">
        <v>0.690970316930614</v>
      </c>
      <c r="H29" s="8">
        <v>0.740921625539547</v>
      </c>
      <c r="I29" s="8">
        <v>0.821090834627904</v>
      </c>
      <c r="J29" s="8">
        <v>0.835505677408184</v>
      </c>
      <c r="K29" s="8">
        <v>0.691056907749633</v>
      </c>
      <c r="L29" s="8">
        <v>0.74567312426484</v>
      </c>
      <c r="M29" s="8">
        <v>0.856027842378479</v>
      </c>
      <c r="N29" s="8">
        <v>0.781438093861995</v>
      </c>
      <c r="O29" s="8">
        <v>0.879160413177344</v>
      </c>
      <c r="P29" s="8">
        <v>0.80185414389595</v>
      </c>
      <c r="Q29" s="8">
        <v>0.76654364788661</v>
      </c>
      <c r="R29" s="8">
        <v>0.490408675491122</v>
      </c>
      <c r="S29" s="8">
        <v>0.657276594899264</v>
      </c>
      <c r="T29" s="8">
        <v>0.766903246282669</v>
      </c>
      <c r="U29" s="8">
        <v>0.766903246282669</v>
      </c>
      <c r="V29" s="8">
        <v>0.642741943475269</v>
      </c>
      <c r="W29" s="8">
        <v>0.840561866178534</v>
      </c>
      <c r="X29" s="8">
        <v>0.850330009446307</v>
      </c>
      <c r="Y29" s="8">
        <v>0.643702166463388</v>
      </c>
      <c r="Z29" s="8">
        <v>0.66269634693152</v>
      </c>
      <c r="AA29" s="8">
        <v>0.898973110469236</v>
      </c>
      <c r="AB29" s="8">
        <v>0.965043787441343</v>
      </c>
      <c r="AC29" s="8">
        <v>0.689897949376603</v>
      </c>
      <c r="AD29" s="8">
        <v>0.787895010670894</v>
      </c>
      <c r="AE29" s="8">
        <v>0.839433703870591</v>
      </c>
      <c r="AF29" s="8">
        <v>0.891393098308777</v>
      </c>
      <c r="AG29" s="8">
        <v>0.763563932384144</v>
      </c>
      <c r="AH29" s="8">
        <v>0.787094717345676</v>
      </c>
      <c r="AI29" s="8">
        <v>0.861202537467062</v>
      </c>
      <c r="AJ29" s="8">
        <v>0.787094717345676</v>
      </c>
      <c r="AK29" s="8">
        <v>0.886207682458392</v>
      </c>
      <c r="AL29" s="8">
        <v>0.776518103595577</v>
      </c>
      <c r="AM29" s="8">
        <v>0.759143667932929</v>
      </c>
      <c r="AN29" s="8">
        <v>0.787094717345676</v>
      </c>
      <c r="AO29" s="8">
        <v>1.01805199670887</v>
      </c>
      <c r="AP29" s="8">
        <v>0.727795516257154</v>
      </c>
      <c r="AQ29" s="8">
        <v>0.695603960135151</v>
      </c>
      <c r="AR29" s="8">
        <v>0.695603960135151</v>
      </c>
      <c r="AS29" s="8">
        <v>0.695603960135151</v>
      </c>
      <c r="AT29" s="8">
        <v>0.695603960135151</v>
      </c>
      <c r="AU29" s="8">
        <v>0.695603960135151</v>
      </c>
      <c r="AV29" s="8">
        <v>0.695603960135151</v>
      </c>
      <c r="AW29" s="8">
        <v>0.695603960135151</v>
      </c>
      <c r="AX29" s="8">
        <v>0.674251064558607</v>
      </c>
      <c r="AY29" s="8">
        <v>0.695603960135151</v>
      </c>
      <c r="AZ29" s="8">
        <v>0.740921625539547</v>
      </c>
      <c r="BA29" s="8">
        <v>0.746536011386</v>
      </c>
      <c r="BB29" s="8">
        <v>0.671376472041106</v>
      </c>
      <c r="BC29" s="8">
        <v>0.835773052716232</v>
      </c>
      <c r="BD29" s="8">
        <v>0.686340305434912</v>
      </c>
      <c r="BE29" s="8">
        <v>0.854349934276307</v>
      </c>
      <c r="BF29" s="8">
        <v>0.81672022800161</v>
      </c>
      <c r="BG29" s="8">
        <v>0.866501699010308</v>
      </c>
      <c r="BH29" s="8">
        <v>0.926041539654069</v>
      </c>
      <c r="BI29" s="8">
        <v>0.745384086054783</v>
      </c>
      <c r="BJ29" s="8">
        <v>0.916751261090981</v>
      </c>
      <c r="BK29" s="8">
        <v>0.849731800014917</v>
      </c>
      <c r="BL29" s="8">
        <v>0.906467538638604</v>
      </c>
      <c r="BM29" s="8">
        <v>0.711290767636549</v>
      </c>
      <c r="BN29" s="8">
        <v>0.59215455520893</v>
      </c>
      <c r="BO29" s="8">
        <v>0.792324415300261</v>
      </c>
    </row>
    <row r="30" spans="1:67" x14ac:dyDescent="0.2">
      <c r="A30" s="1">
        <v>1995</v>
      </c>
      <c r="B30" s="8">
        <v>0.744841974973512</v>
      </c>
      <c r="C30" s="8">
        <v>0.759081607224739</v>
      </c>
      <c r="D30" s="8">
        <v>0.6618017260964</v>
      </c>
      <c r="E30" s="8">
        <v>0.913577234676271</v>
      </c>
      <c r="F30" s="8">
        <v>0.779554368453779</v>
      </c>
      <c r="G30" s="8">
        <v>0.669712706181166</v>
      </c>
      <c r="H30" s="8">
        <v>0.752351582080536</v>
      </c>
      <c r="I30" s="8">
        <v>0.815052973533654</v>
      </c>
      <c r="J30" s="8">
        <v>0.809903068077743</v>
      </c>
      <c r="K30" s="8">
        <v>0.682078642419964</v>
      </c>
      <c r="L30" s="8">
        <v>0.72149107241288</v>
      </c>
      <c r="M30" s="8">
        <v>0.919208062041346</v>
      </c>
      <c r="N30" s="8">
        <v>0.79639826613537</v>
      </c>
      <c r="O30" s="8">
        <v>0.87326535168425</v>
      </c>
      <c r="P30" s="8">
        <v>0.7570417079925</v>
      </c>
      <c r="Q30" s="8">
        <v>0.719879279644271</v>
      </c>
      <c r="R30" s="8">
        <v>0.480233086392447</v>
      </c>
      <c r="S30" s="8">
        <v>0.663882095761913</v>
      </c>
      <c r="T30" s="8">
        <v>0.758213500768387</v>
      </c>
      <c r="U30" s="8">
        <v>0.758213500768387</v>
      </c>
      <c r="V30" s="8">
        <v>0.64063473496413</v>
      </c>
      <c r="W30" s="8">
        <v>0.850597120579282</v>
      </c>
      <c r="X30" s="8">
        <v>0.849031558501036</v>
      </c>
      <c r="Y30" s="8">
        <v>0.641749199571476</v>
      </c>
      <c r="Z30" s="8">
        <v>0.660895267157846</v>
      </c>
      <c r="AA30" s="8">
        <v>0.913817081601872</v>
      </c>
      <c r="AB30" s="8">
        <v>0.999207449402934</v>
      </c>
      <c r="AC30" s="8">
        <v>0.71411524111465</v>
      </c>
      <c r="AD30" s="8">
        <v>0.779767007911253</v>
      </c>
      <c r="AE30" s="8">
        <v>0.862201020578651</v>
      </c>
      <c r="AF30" s="8">
        <v>0.916364798091499</v>
      </c>
      <c r="AG30" s="8">
        <v>0.755571171522844</v>
      </c>
      <c r="AH30" s="8">
        <v>0.780681307125975</v>
      </c>
      <c r="AI30" s="8">
        <v>0.851603058390087</v>
      </c>
      <c r="AJ30" s="8">
        <v>0.780681307125975</v>
      </c>
      <c r="AK30" s="8">
        <v>0.876094001840938</v>
      </c>
      <c r="AL30" s="8">
        <v>0.764296300507309</v>
      </c>
      <c r="AM30" s="8">
        <v>0.754857773119032</v>
      </c>
      <c r="AN30" s="8">
        <v>0.780681307125975</v>
      </c>
      <c r="AO30" s="8">
        <v>0.987530172596476</v>
      </c>
      <c r="AP30" s="8">
        <v>0.707705981405997</v>
      </c>
      <c r="AQ30" s="8">
        <v>0.675203020524865</v>
      </c>
      <c r="AR30" s="8">
        <v>0.675203020524865</v>
      </c>
      <c r="AS30" s="8">
        <v>0.675203020524866</v>
      </c>
      <c r="AT30" s="8">
        <v>0.675203020524865</v>
      </c>
      <c r="AU30" s="8">
        <v>0.675203020524866</v>
      </c>
      <c r="AV30" s="8">
        <v>0.675203020524866</v>
      </c>
      <c r="AW30" s="8">
        <v>0.675203020524865</v>
      </c>
      <c r="AX30" s="8">
        <v>0.654380444580185</v>
      </c>
      <c r="AY30" s="8">
        <v>0.675203020524865</v>
      </c>
      <c r="AZ30" s="8">
        <v>0.752351582080536</v>
      </c>
      <c r="BA30" s="8">
        <v>0.7568731990854</v>
      </c>
      <c r="BB30" s="8">
        <v>0.760719338474403</v>
      </c>
      <c r="BC30" s="8">
        <v>0.827410289946282</v>
      </c>
      <c r="BD30" s="8">
        <v>0.710758162143383</v>
      </c>
      <c r="BE30" s="8">
        <v>0.78859878397876</v>
      </c>
      <c r="BF30" s="8">
        <v>0.81031607971159</v>
      </c>
      <c r="BG30" s="8">
        <v>0.841546160968947</v>
      </c>
      <c r="BH30" s="8">
        <v>0.901654775795091</v>
      </c>
      <c r="BI30" s="8">
        <v>0.71326815225345</v>
      </c>
      <c r="BJ30" s="8">
        <v>0.889118288741938</v>
      </c>
      <c r="BK30" s="8">
        <v>0.823676833153554</v>
      </c>
      <c r="BL30" s="8">
        <v>0.880099212923786</v>
      </c>
      <c r="BM30" s="8">
        <v>0.678847722543416</v>
      </c>
      <c r="BN30" s="8">
        <v>0.565795758664819</v>
      </c>
      <c r="BO30" s="8">
        <v>0.765365743743667</v>
      </c>
    </row>
    <row r="31" spans="1:67" x14ac:dyDescent="0.2">
      <c r="A31" s="1">
        <v>1996</v>
      </c>
      <c r="B31" s="8">
        <v>0.739422204921312</v>
      </c>
      <c r="C31" s="8">
        <v>0.750213894751816</v>
      </c>
      <c r="D31" s="8">
        <v>0.65743169893696</v>
      </c>
      <c r="E31" s="8">
        <v>0.916238510009099</v>
      </c>
      <c r="F31" s="8">
        <v>0.772798915850329</v>
      </c>
      <c r="G31" s="8">
        <v>0.671669102122238</v>
      </c>
      <c r="H31" s="8">
        <v>0.774070219776474</v>
      </c>
      <c r="I31" s="8">
        <v>0.814229616575559</v>
      </c>
      <c r="J31" s="8">
        <v>0.809404576762103</v>
      </c>
      <c r="K31" s="8">
        <v>0.670159825916083</v>
      </c>
      <c r="L31" s="8">
        <v>0.723393626979487</v>
      </c>
      <c r="M31" s="8">
        <v>0.902156632110927</v>
      </c>
      <c r="N31" s="8">
        <v>0.791488035890603</v>
      </c>
      <c r="O31" s="8">
        <v>0.873267105179076</v>
      </c>
      <c r="P31" s="8">
        <v>0.750140174848884</v>
      </c>
      <c r="Q31" s="8">
        <v>0.712045288272917</v>
      </c>
      <c r="R31" s="8">
        <v>0.445943581173699</v>
      </c>
      <c r="S31" s="8">
        <v>0.662390594972098</v>
      </c>
      <c r="T31" s="8">
        <v>0.756078888511394</v>
      </c>
      <c r="U31" s="8">
        <v>0.756078888511394</v>
      </c>
      <c r="V31" s="8">
        <v>0.638307145787116</v>
      </c>
      <c r="W31" s="8">
        <v>0.813530411560356</v>
      </c>
      <c r="X31" s="8">
        <v>0.852236285320274</v>
      </c>
      <c r="Y31" s="8">
        <v>0.642367671668573</v>
      </c>
      <c r="Z31" s="8">
        <v>0.65708168639336</v>
      </c>
      <c r="AA31" s="8">
        <v>0.915451660907774</v>
      </c>
      <c r="AB31" s="8">
        <v>0.998460982185998</v>
      </c>
      <c r="AC31" s="8">
        <v>0.71412183431452</v>
      </c>
      <c r="AD31" s="8">
        <v>0.777399575897895</v>
      </c>
      <c r="AE31" s="8">
        <v>0.865138576752288</v>
      </c>
      <c r="AF31" s="8">
        <v>0.920087875114916</v>
      </c>
      <c r="AG31" s="8">
        <v>0.756657925892807</v>
      </c>
      <c r="AH31" s="8">
        <v>0.771426124266835</v>
      </c>
      <c r="AI31" s="8">
        <v>0.848066300579216</v>
      </c>
      <c r="AJ31" s="8">
        <v>0.771426124266835</v>
      </c>
      <c r="AK31" s="8">
        <v>0.874165697080836</v>
      </c>
      <c r="AL31" s="8">
        <v>0.723904282371375</v>
      </c>
      <c r="AM31" s="8">
        <v>0.754573974460922</v>
      </c>
      <c r="AN31" s="8">
        <v>0.771426124266835</v>
      </c>
      <c r="AO31" s="8">
        <v>0.982351595937311</v>
      </c>
      <c r="AP31" s="8">
        <v>0.6958234512997</v>
      </c>
      <c r="AQ31" s="8">
        <v>0.678272437996863</v>
      </c>
      <c r="AR31" s="8">
        <v>0.678272437996863</v>
      </c>
      <c r="AS31" s="8">
        <v>0.678272437996863</v>
      </c>
      <c r="AT31" s="8">
        <v>0.678272437996863</v>
      </c>
      <c r="AU31" s="8">
        <v>0.678272437996863</v>
      </c>
      <c r="AV31" s="8">
        <v>0.678272437996863</v>
      </c>
      <c r="AW31" s="8">
        <v>0.678272437996863</v>
      </c>
      <c r="AX31" s="8">
        <v>0.655651631011141</v>
      </c>
      <c r="AY31" s="8">
        <v>0.678272437996863</v>
      </c>
      <c r="AZ31" s="8">
        <v>0.774070219776474</v>
      </c>
      <c r="BA31" s="8">
        <v>0.778147879055139</v>
      </c>
      <c r="BB31" s="8">
        <v>0.770324907168718</v>
      </c>
      <c r="BC31" s="8">
        <v>0.830488639756899</v>
      </c>
      <c r="BD31" s="8">
        <v>0.701826294942328</v>
      </c>
      <c r="BE31" s="8">
        <v>0.789081504384679</v>
      </c>
      <c r="BF31" s="8">
        <v>0.808747758710811</v>
      </c>
      <c r="BG31" s="8">
        <v>0.843594660394835</v>
      </c>
      <c r="BH31" s="8">
        <v>0.903508506149385</v>
      </c>
      <c r="BI31" s="8">
        <v>0.704435819071494</v>
      </c>
      <c r="BJ31" s="8">
        <v>0.884494779223891</v>
      </c>
      <c r="BK31" s="8">
        <v>0.828796669223945</v>
      </c>
      <c r="BL31" s="8">
        <v>0.86901726934921</v>
      </c>
      <c r="BM31" s="8">
        <v>0.686065094865035</v>
      </c>
      <c r="BN31" s="8">
        <v>0.567682765469075</v>
      </c>
      <c r="BO31" s="8">
        <v>0.758490774447746</v>
      </c>
    </row>
    <row r="32" spans="1:67" x14ac:dyDescent="0.2">
      <c r="A32" s="1">
        <v>1997</v>
      </c>
      <c r="B32" s="8">
        <v>0.735757117188959</v>
      </c>
      <c r="C32" s="8">
        <v>0.742734158075812</v>
      </c>
      <c r="D32" s="8">
        <v>0.655603056635456</v>
      </c>
      <c r="E32" s="8">
        <v>0.913979476715704</v>
      </c>
      <c r="F32" s="8">
        <v>0.776352523864205</v>
      </c>
      <c r="G32" s="8">
        <v>0.671897370335445</v>
      </c>
      <c r="H32" s="8">
        <v>0.803557468074233</v>
      </c>
      <c r="I32" s="8">
        <v>0.819985922530463</v>
      </c>
      <c r="J32" s="8">
        <v>0.814092564785336</v>
      </c>
      <c r="K32" s="8">
        <v>0.626534246448204</v>
      </c>
      <c r="L32" s="8">
        <v>0.734706760216266</v>
      </c>
      <c r="M32" s="8">
        <v>0.895444449107083</v>
      </c>
      <c r="N32" s="8">
        <v>0.789309853620635</v>
      </c>
      <c r="O32" s="8">
        <v>0.866491841891887</v>
      </c>
      <c r="P32" s="8">
        <v>0.753153672562239</v>
      </c>
      <c r="Q32" s="8">
        <v>0.709707461903219</v>
      </c>
      <c r="R32" s="8">
        <v>0.432594161886529</v>
      </c>
      <c r="S32" s="8">
        <v>0.658463990188284</v>
      </c>
      <c r="T32" s="8">
        <v>0.745321089427557</v>
      </c>
      <c r="U32" s="8">
        <v>0.745321089427557</v>
      </c>
      <c r="V32" s="8">
        <v>0.63885137604839</v>
      </c>
      <c r="W32" s="8">
        <v>0.786803059414418</v>
      </c>
      <c r="X32" s="8">
        <v>0.85106601213526</v>
      </c>
      <c r="Y32" s="8">
        <v>0.647593872272755</v>
      </c>
      <c r="Z32" s="8">
        <v>0.655495931611357</v>
      </c>
      <c r="AA32" s="8">
        <v>0.910338416873967</v>
      </c>
      <c r="AB32" s="8">
        <v>0.998459400332986</v>
      </c>
      <c r="AC32" s="8">
        <v>0.71294762740686</v>
      </c>
      <c r="AD32" s="8">
        <v>0.785769492938307</v>
      </c>
      <c r="AE32" s="8">
        <v>0.868687857035995</v>
      </c>
      <c r="AF32" s="8">
        <v>0.918174658560481</v>
      </c>
      <c r="AG32" s="8">
        <v>0.765706985442061</v>
      </c>
      <c r="AH32" s="8">
        <v>0.773824889782933</v>
      </c>
      <c r="AI32" s="8">
        <v>0.864677464651607</v>
      </c>
      <c r="AJ32" s="8">
        <v>0.773824889782933</v>
      </c>
      <c r="AK32" s="8">
        <v>0.868130415492769</v>
      </c>
      <c r="AL32" s="8">
        <v>0.729571366881136</v>
      </c>
      <c r="AM32" s="8">
        <v>0.750830436908796</v>
      </c>
      <c r="AN32" s="8">
        <v>0.773824889782932</v>
      </c>
      <c r="AO32" s="8">
        <v>0.992935121987359</v>
      </c>
      <c r="AP32" s="8">
        <v>0.686244854534093</v>
      </c>
      <c r="AQ32" s="8">
        <v>0.677757202813755</v>
      </c>
      <c r="AR32" s="8">
        <v>0.677757202813755</v>
      </c>
      <c r="AS32" s="8">
        <v>0.677757202813755</v>
      </c>
      <c r="AT32" s="8">
        <v>0.677757202813755</v>
      </c>
      <c r="AU32" s="8">
        <v>0.677757202813755</v>
      </c>
      <c r="AV32" s="8">
        <v>0.677757202813755</v>
      </c>
      <c r="AW32" s="8">
        <v>0.677757202813755</v>
      </c>
      <c r="AX32" s="8">
        <v>0.656646088966234</v>
      </c>
      <c r="AY32" s="8">
        <v>0.677757202813755</v>
      </c>
      <c r="AZ32" s="8">
        <v>0.803557468074233</v>
      </c>
      <c r="BA32" s="8">
        <v>0.80435781792881</v>
      </c>
      <c r="BB32" s="8">
        <v>0.76855494348985</v>
      </c>
      <c r="BC32" s="8">
        <v>0.838093580425899</v>
      </c>
      <c r="BD32" s="8">
        <v>0.6959369085151</v>
      </c>
      <c r="BE32" s="8">
        <v>0.825270382331788</v>
      </c>
      <c r="BF32" s="8">
        <v>0.813753704997868</v>
      </c>
      <c r="BG32" s="8">
        <v>0.833215250611276</v>
      </c>
      <c r="BH32" s="8">
        <v>0.901250898496311</v>
      </c>
      <c r="BI32" s="8">
        <v>0.692024243630928</v>
      </c>
      <c r="BJ32" s="8">
        <v>0.888192499496314</v>
      </c>
      <c r="BK32" s="8">
        <v>0.832458840003273</v>
      </c>
      <c r="BL32" s="8">
        <v>0.865493401137523</v>
      </c>
      <c r="BM32" s="8">
        <v>0.696557634740792</v>
      </c>
      <c r="BN32" s="8">
        <v>0.555990842673896</v>
      </c>
      <c r="BO32" s="8">
        <v>0.761990628539483</v>
      </c>
    </row>
    <row r="33" spans="1:67" x14ac:dyDescent="0.2">
      <c r="A33" s="1">
        <v>1998</v>
      </c>
      <c r="B33" s="8">
        <v>0.734567290141281</v>
      </c>
      <c r="C33" s="8">
        <v>0.743789609047552</v>
      </c>
      <c r="D33" s="8">
        <v>0.658202406212681</v>
      </c>
      <c r="E33" s="8">
        <v>0.915030460391955</v>
      </c>
      <c r="F33" s="8">
        <v>0.782688989231534</v>
      </c>
      <c r="G33" s="8">
        <v>0.666458068512055</v>
      </c>
      <c r="H33" s="8">
        <v>0.82574310231483</v>
      </c>
      <c r="I33" s="8">
        <v>0.815917462302648</v>
      </c>
      <c r="J33" s="8">
        <v>0.835619861906465</v>
      </c>
      <c r="K33" s="8">
        <v>0.624888871178705</v>
      </c>
      <c r="L33" s="8">
        <v>0.727938731688923</v>
      </c>
      <c r="M33" s="8">
        <v>0.895330189127605</v>
      </c>
      <c r="N33" s="8">
        <v>0.787492563859458</v>
      </c>
      <c r="O33" s="8">
        <v>0.857840787563624</v>
      </c>
      <c r="P33" s="8">
        <v>0.759691596457919</v>
      </c>
      <c r="Q33" s="8">
        <v>0.713318967357074</v>
      </c>
      <c r="R33" s="8">
        <v>0.456418212135829</v>
      </c>
      <c r="S33" s="8">
        <v>0.656430601118736</v>
      </c>
      <c r="T33" s="8">
        <v>0.745294777891852</v>
      </c>
      <c r="U33" s="8">
        <v>0.745294777891852</v>
      </c>
      <c r="V33" s="8">
        <v>0.643851288974681</v>
      </c>
      <c r="W33" s="8">
        <v>0.784102562057216</v>
      </c>
      <c r="X33" s="8">
        <v>0.848446497164026</v>
      </c>
      <c r="Y33" s="8">
        <v>0.653221033586653</v>
      </c>
      <c r="Z33" s="8">
        <v>0.658095521654291</v>
      </c>
      <c r="AA33" s="8">
        <v>0.912067050705727</v>
      </c>
      <c r="AB33" s="8">
        <v>0.997456192823517</v>
      </c>
      <c r="AC33" s="8">
        <v>0.719459313798518</v>
      </c>
      <c r="AD33" s="8">
        <v>0.793575296173424</v>
      </c>
      <c r="AE33" s="8">
        <v>0.869664435122973</v>
      </c>
      <c r="AF33" s="8">
        <v>0.917459046832598</v>
      </c>
      <c r="AG33" s="8">
        <v>0.764153215966149</v>
      </c>
      <c r="AH33" s="8">
        <v>0.779383298800352</v>
      </c>
      <c r="AI33" s="8">
        <v>0.862164942386248</v>
      </c>
      <c r="AJ33" s="8">
        <v>0.779383298800352</v>
      </c>
      <c r="AK33" s="8">
        <v>0.858866721357015</v>
      </c>
      <c r="AL33" s="8">
        <v>0.789809378558156</v>
      </c>
      <c r="AM33" s="8">
        <v>0.749634538686532</v>
      </c>
      <c r="AN33" s="8">
        <v>0.779383298800352</v>
      </c>
      <c r="AO33" s="8">
        <v>0.987811520502925</v>
      </c>
      <c r="AP33" s="8">
        <v>0.688759313088903</v>
      </c>
      <c r="AQ33" s="8">
        <v>0.672749684642853</v>
      </c>
      <c r="AR33" s="8">
        <v>0.672749684642853</v>
      </c>
      <c r="AS33" s="8">
        <v>0.672749684642853</v>
      </c>
      <c r="AT33" s="8">
        <v>0.672749684642853</v>
      </c>
      <c r="AU33" s="8">
        <v>0.672749684642853</v>
      </c>
      <c r="AV33" s="8">
        <v>0.672749684642853</v>
      </c>
      <c r="AW33" s="8">
        <v>0.672749684642853</v>
      </c>
      <c r="AX33" s="8">
        <v>0.647734823346197</v>
      </c>
      <c r="AY33" s="8">
        <v>0.672749684642853</v>
      </c>
      <c r="AZ33" s="8">
        <v>0.82574310231483</v>
      </c>
      <c r="BA33" s="8">
        <v>0.822456379782574</v>
      </c>
      <c r="BB33" s="8">
        <v>0.766460908406914</v>
      </c>
      <c r="BC33" s="8">
        <v>0.838465863024879</v>
      </c>
      <c r="BD33" s="8">
        <v>0.633162622427662</v>
      </c>
      <c r="BE33" s="8">
        <v>0.824114714344456</v>
      </c>
      <c r="BF33" s="8">
        <v>0.81000822904822</v>
      </c>
      <c r="BG33" s="8">
        <v>0.826351908333699</v>
      </c>
      <c r="BH33" s="8">
        <v>0.899098964588582</v>
      </c>
      <c r="BI33" s="8">
        <v>0.715051725994877</v>
      </c>
      <c r="BJ33" s="8">
        <v>0.892102548825039</v>
      </c>
      <c r="BK33" s="8">
        <v>0.829960009748342</v>
      </c>
      <c r="BL33" s="8">
        <v>0.855116853719224</v>
      </c>
      <c r="BM33" s="8">
        <v>0.703476521496878</v>
      </c>
      <c r="BN33" s="8">
        <v>0.538674605175861</v>
      </c>
      <c r="BO33" s="8">
        <v>0.773729992701491</v>
      </c>
    </row>
    <row r="34" spans="1:67" x14ac:dyDescent="0.2">
      <c r="A34" s="1">
        <v>1999</v>
      </c>
      <c r="B34" s="8">
        <v>0.736169080154656</v>
      </c>
      <c r="C34" s="8">
        <v>0.74886401930011</v>
      </c>
      <c r="D34" s="8">
        <v>0.658018759510657</v>
      </c>
      <c r="E34" s="8">
        <v>0.906721661544831</v>
      </c>
      <c r="F34" s="8">
        <v>0.80046303389657</v>
      </c>
      <c r="G34" s="8">
        <v>0.656767717263642</v>
      </c>
      <c r="H34" s="8">
        <v>0.791980825823537</v>
      </c>
      <c r="I34" s="8">
        <v>0.82373030290327</v>
      </c>
      <c r="J34" s="8">
        <v>0.837553026731477</v>
      </c>
      <c r="K34" s="8">
        <v>0.630912511248883</v>
      </c>
      <c r="L34" s="8">
        <v>0.714696311480534</v>
      </c>
      <c r="M34" s="8">
        <v>0.890239386715317</v>
      </c>
      <c r="N34" s="8">
        <v>0.783506866678489</v>
      </c>
      <c r="O34" s="8">
        <v>0.862551268114015</v>
      </c>
      <c r="P34" s="8">
        <v>0.763531448853583</v>
      </c>
      <c r="Q34" s="8">
        <v>0.714298676596558</v>
      </c>
      <c r="R34" s="8">
        <v>0.493800926039158</v>
      </c>
      <c r="S34" s="8">
        <v>0.659106916989522</v>
      </c>
      <c r="T34" s="8">
        <v>0.747837397463438</v>
      </c>
      <c r="U34" s="8">
        <v>0.747837397463438</v>
      </c>
      <c r="V34" s="8">
        <v>0.644099682072896</v>
      </c>
      <c r="W34" s="8">
        <v>0.777165462519866</v>
      </c>
      <c r="X34" s="8">
        <v>0.840482574059475</v>
      </c>
      <c r="Y34" s="8">
        <v>0.646259611175013</v>
      </c>
      <c r="Z34" s="8">
        <v>0.658074005690068</v>
      </c>
      <c r="AA34" s="8">
        <v>0.919555218478654</v>
      </c>
      <c r="AB34" s="8">
        <v>0.997708955977721</v>
      </c>
      <c r="AC34" s="8">
        <v>0.71653902626765</v>
      </c>
      <c r="AD34" s="8">
        <v>0.814433850453675</v>
      </c>
      <c r="AE34" s="8">
        <v>0.87146431403392</v>
      </c>
      <c r="AF34" s="8">
        <v>0.908289416820752</v>
      </c>
      <c r="AG34" s="8">
        <v>0.77215352089327</v>
      </c>
      <c r="AH34" s="8">
        <v>0.791694910437388</v>
      </c>
      <c r="AI34" s="8">
        <v>0.845525660186061</v>
      </c>
      <c r="AJ34" s="8">
        <v>0.791694910437388</v>
      </c>
      <c r="AK34" s="8">
        <v>0.8479438085954</v>
      </c>
      <c r="AL34" s="8">
        <v>0.742988574774511</v>
      </c>
      <c r="AM34" s="8">
        <v>0.806128821974506</v>
      </c>
      <c r="AN34" s="8">
        <v>0.791694910437388</v>
      </c>
      <c r="AO34" s="8">
        <v>0.987533488383032</v>
      </c>
      <c r="AP34" s="8">
        <v>0.678965427919368</v>
      </c>
      <c r="AQ34" s="8">
        <v>0.662821923093796</v>
      </c>
      <c r="AR34" s="8">
        <v>0.662821923093796</v>
      </c>
      <c r="AS34" s="8">
        <v>0.662821923093796</v>
      </c>
      <c r="AT34" s="8">
        <v>0.662821923093796</v>
      </c>
      <c r="AU34" s="8">
        <v>0.662821923093796</v>
      </c>
      <c r="AV34" s="8">
        <v>0.662821923093796</v>
      </c>
      <c r="AW34" s="8">
        <v>0.662821923093796</v>
      </c>
      <c r="AX34" s="8">
        <v>0.639464880126989</v>
      </c>
      <c r="AY34" s="8">
        <v>0.662821923093796</v>
      </c>
      <c r="AZ34" s="8">
        <v>0.791980825823537</v>
      </c>
      <c r="BA34" s="8">
        <v>0.789711227492894</v>
      </c>
      <c r="BB34" s="8">
        <v>0.765825337819732</v>
      </c>
      <c r="BC34" s="8">
        <v>0.848222296442776</v>
      </c>
      <c r="BD34" s="8">
        <v>0.640770002957961</v>
      </c>
      <c r="BE34" s="8">
        <v>0.82447012255931</v>
      </c>
      <c r="BF34" s="8">
        <v>0.818565023534937</v>
      </c>
      <c r="BG34" s="8">
        <v>0.815472310155326</v>
      </c>
      <c r="BH34" s="8">
        <v>0.896258186017983</v>
      </c>
      <c r="BI34" s="8">
        <v>0.760767502152291</v>
      </c>
      <c r="BJ34" s="8">
        <v>0.887994522293951</v>
      </c>
      <c r="BK34" s="8">
        <v>0.83078330262936</v>
      </c>
      <c r="BL34" s="8">
        <v>0.847479426747583</v>
      </c>
      <c r="BM34" s="8">
        <v>0.697676442797372</v>
      </c>
      <c r="BN34" s="8">
        <v>0.559716781137066</v>
      </c>
      <c r="BO34" s="8">
        <v>0.778965435184741</v>
      </c>
    </row>
    <row r="35" spans="1:67" x14ac:dyDescent="0.2">
      <c r="A35" s="1">
        <v>2000</v>
      </c>
      <c r="B35" s="8">
        <v>0.734579005579932</v>
      </c>
      <c r="C35" s="8">
        <v>0.751325895522516</v>
      </c>
      <c r="D35" s="8">
        <v>0.652372103494661</v>
      </c>
      <c r="E35" s="8">
        <v>0.912505934956271</v>
      </c>
      <c r="F35" s="8">
        <v>0.810980038033167</v>
      </c>
      <c r="G35" s="8">
        <v>0.648181267142703</v>
      </c>
      <c r="H35" s="8">
        <v>0.770912835778236</v>
      </c>
      <c r="I35" s="8">
        <v>0.82027846336078</v>
      </c>
      <c r="J35" s="8">
        <v>0.845007016119816</v>
      </c>
      <c r="K35" s="8">
        <v>0.629334531677064</v>
      </c>
      <c r="L35" s="8">
        <v>0.708160597463553</v>
      </c>
      <c r="M35" s="8">
        <v>0.891842141645494</v>
      </c>
      <c r="N35" s="8">
        <v>0.77824943501341</v>
      </c>
      <c r="O35" s="8">
        <v>0.860489982215371</v>
      </c>
      <c r="P35" s="8">
        <v>0.762568657788636</v>
      </c>
      <c r="Q35" s="8">
        <v>0.738818842667211</v>
      </c>
      <c r="R35" s="8">
        <v>0.501096483371588</v>
      </c>
      <c r="S35" s="8">
        <v>0.651505521087397</v>
      </c>
      <c r="T35" s="8">
        <v>0.748030632028324</v>
      </c>
      <c r="U35" s="8">
        <v>0.748030632028325</v>
      </c>
      <c r="V35" s="8">
        <v>0.639822055847867</v>
      </c>
      <c r="W35" s="8">
        <v>0.762920282660326</v>
      </c>
      <c r="X35" s="8">
        <v>0.829943901105332</v>
      </c>
      <c r="Y35" s="8">
        <v>0.630186353080826</v>
      </c>
      <c r="Z35" s="8">
        <v>0.652703087185066</v>
      </c>
      <c r="AA35" s="8">
        <v>0.924453049846391</v>
      </c>
      <c r="AB35" s="8">
        <v>0.99830878449182</v>
      </c>
      <c r="AC35" s="8">
        <v>0.715814664466918</v>
      </c>
      <c r="AD35" s="8">
        <v>0.790377925424091</v>
      </c>
      <c r="AE35" s="8">
        <v>0.877344353143084</v>
      </c>
      <c r="AF35" s="8">
        <v>0.910260335625137</v>
      </c>
      <c r="AG35" s="8">
        <v>0.770811412219796</v>
      </c>
      <c r="AH35" s="8">
        <v>0.795590895302809</v>
      </c>
      <c r="AI35" s="8">
        <v>0.861291780927981</v>
      </c>
      <c r="AJ35" s="8">
        <v>0.795590895302809</v>
      </c>
      <c r="AK35" s="8">
        <v>0.846330010785433</v>
      </c>
      <c r="AL35" s="8">
        <v>0.683413899086158</v>
      </c>
      <c r="AM35" s="8">
        <v>0.835361071819876</v>
      </c>
      <c r="AN35" s="8">
        <v>0.795590895302809</v>
      </c>
      <c r="AO35" s="8">
        <v>0.99048330202941</v>
      </c>
      <c r="AP35" s="8">
        <v>0.707412640290321</v>
      </c>
      <c r="AQ35" s="8">
        <v>0.653744047512754</v>
      </c>
      <c r="AR35" s="8">
        <v>0.653744047512754</v>
      </c>
      <c r="AS35" s="8">
        <v>0.653744047512754</v>
      </c>
      <c r="AT35" s="8">
        <v>0.653744047512754</v>
      </c>
      <c r="AU35" s="8">
        <v>0.653744047512754</v>
      </c>
      <c r="AV35" s="8">
        <v>0.653744047512754</v>
      </c>
      <c r="AW35" s="8">
        <v>0.653744047512754</v>
      </c>
      <c r="AX35" s="8">
        <v>0.630546852090834</v>
      </c>
      <c r="AY35" s="8">
        <v>0.653744047512754</v>
      </c>
      <c r="AZ35" s="8">
        <v>0.770912835778236</v>
      </c>
      <c r="BA35" s="8">
        <v>0.767942969993486</v>
      </c>
      <c r="BB35" s="8">
        <v>0.763215554649784</v>
      </c>
      <c r="BC35" s="8">
        <v>0.847729387634119</v>
      </c>
      <c r="BD35" s="8">
        <v>0.642347857898027</v>
      </c>
      <c r="BE35" s="8">
        <v>0.817168458036381</v>
      </c>
      <c r="BF35" s="8">
        <v>0.815788710359943</v>
      </c>
      <c r="BG35" s="8">
        <v>0.810400681963963</v>
      </c>
      <c r="BH35" s="8">
        <v>0.896075639864869</v>
      </c>
      <c r="BI35" s="8">
        <v>0.777799752628087</v>
      </c>
      <c r="BJ35" s="8">
        <v>0.882777795483695</v>
      </c>
      <c r="BK35" s="8">
        <v>0.83918750535441</v>
      </c>
      <c r="BL35" s="8">
        <v>0.851020894366724</v>
      </c>
      <c r="BM35" s="8">
        <v>0.713747985406235</v>
      </c>
      <c r="BN35" s="8">
        <v>0.549886115528207</v>
      </c>
      <c r="BO35" s="8">
        <v>0.780387724181591</v>
      </c>
    </row>
    <row r="36" spans="1:67" x14ac:dyDescent="0.2">
      <c r="A36" s="1">
        <v>2001</v>
      </c>
      <c r="B36" s="8">
        <v>0.732401176611233</v>
      </c>
      <c r="C36" s="8">
        <v>0.744892960535424</v>
      </c>
      <c r="D36" s="8">
        <v>0.659214937098942</v>
      </c>
      <c r="E36" s="8">
        <v>0.906409574610244</v>
      </c>
      <c r="F36" s="8">
        <v>0.81840621738076</v>
      </c>
      <c r="G36" s="8">
        <v>0.647030102686344</v>
      </c>
      <c r="H36" s="8">
        <v>0.763427827786453</v>
      </c>
      <c r="I36" s="8">
        <v>0.821599886946728</v>
      </c>
      <c r="J36" s="8">
        <v>0.840139319879355</v>
      </c>
      <c r="K36" s="8">
        <v>0.621463410284528</v>
      </c>
      <c r="L36" s="8">
        <v>0.698624995937989</v>
      </c>
      <c r="M36" s="8">
        <v>0.885275672779864</v>
      </c>
      <c r="N36" s="8">
        <v>0.777570510485242</v>
      </c>
      <c r="O36" s="8">
        <v>0.856640850082541</v>
      </c>
      <c r="P36" s="8">
        <v>0.752624063645443</v>
      </c>
      <c r="Q36" s="8">
        <v>0.700106680268679</v>
      </c>
      <c r="R36" s="8">
        <v>0.514420470610312</v>
      </c>
      <c r="S36" s="8">
        <v>0.650617707425116</v>
      </c>
      <c r="T36" s="8">
        <v>0.741927897355118</v>
      </c>
      <c r="U36" s="8">
        <v>0.741927897355118</v>
      </c>
      <c r="V36" s="8">
        <v>0.648115741441983</v>
      </c>
      <c r="W36" s="8">
        <v>0.763978144518279</v>
      </c>
      <c r="X36" s="8">
        <v>0.832553486251382</v>
      </c>
      <c r="Y36" s="8">
        <v>0.620145611475475</v>
      </c>
      <c r="Z36" s="8">
        <v>0.659517438503524</v>
      </c>
      <c r="AA36" s="8">
        <v>0.929939356902535</v>
      </c>
      <c r="AB36" s="8">
        <v>0.997909558076393</v>
      </c>
      <c r="AC36" s="8">
        <v>0.714454035914008</v>
      </c>
      <c r="AD36" s="8">
        <v>0.788954272575866</v>
      </c>
      <c r="AE36" s="8">
        <v>0.878421236312588</v>
      </c>
      <c r="AF36" s="8">
        <v>0.90442081513196</v>
      </c>
      <c r="AG36" s="8">
        <v>0.789559639948475</v>
      </c>
      <c r="AH36" s="8">
        <v>0.79904577036494</v>
      </c>
      <c r="AI36" s="8">
        <v>0.860148909924977</v>
      </c>
      <c r="AJ36" s="8">
        <v>0.79904577036494</v>
      </c>
      <c r="AK36" s="8">
        <v>0.82153294282462</v>
      </c>
      <c r="AL36" s="8">
        <v>0.715327161472857</v>
      </c>
      <c r="AM36" s="8">
        <v>0.847271639374514</v>
      </c>
      <c r="AN36" s="8">
        <v>0.79904577036494</v>
      </c>
      <c r="AO36" s="8">
        <v>0.994365157438054</v>
      </c>
      <c r="AP36" s="8">
        <v>0.718823724668267</v>
      </c>
      <c r="AQ36" s="8">
        <v>0.65263020508625</v>
      </c>
      <c r="AR36" s="8">
        <v>0.65263020508625</v>
      </c>
      <c r="AS36" s="8">
        <v>0.65263020508625</v>
      </c>
      <c r="AT36" s="8">
        <v>0.65263020508625</v>
      </c>
      <c r="AU36" s="8">
        <v>0.65263020508625</v>
      </c>
      <c r="AV36" s="8">
        <v>0.65263020508625</v>
      </c>
      <c r="AW36" s="8">
        <v>0.65263020508625</v>
      </c>
      <c r="AX36" s="8">
        <v>0.626318821448555</v>
      </c>
      <c r="AY36" s="8">
        <v>0.65263020508625</v>
      </c>
      <c r="AZ36" s="8">
        <v>0.763427827786453</v>
      </c>
      <c r="BA36" s="8">
        <v>0.760630531594094</v>
      </c>
      <c r="BB36" s="8">
        <v>0.761274686043784</v>
      </c>
      <c r="BC36" s="8">
        <v>0.851696115172468</v>
      </c>
      <c r="BD36" s="8">
        <v>0.642971122404472</v>
      </c>
      <c r="BE36" s="8">
        <v>0.827477048340407</v>
      </c>
      <c r="BF36" s="8">
        <v>0.81719632044213</v>
      </c>
      <c r="BG36" s="8">
        <v>0.80845385672793</v>
      </c>
      <c r="BH36" s="8">
        <v>0.902876361120946</v>
      </c>
      <c r="BI36" s="8">
        <v>0.757554901924096</v>
      </c>
      <c r="BJ36" s="8">
        <v>0.871112768003425</v>
      </c>
      <c r="BK36" s="8">
        <v>0.834751303750286</v>
      </c>
      <c r="BL36" s="8">
        <v>0.782628857090946</v>
      </c>
      <c r="BM36" s="8">
        <v>0.729190597705665</v>
      </c>
      <c r="BN36" s="8">
        <v>0.542270335714833</v>
      </c>
      <c r="BO36" s="8">
        <v>0.781629179801416</v>
      </c>
    </row>
    <row r="37" spans="1:67" x14ac:dyDescent="0.2">
      <c r="A37" s="1">
        <v>2002</v>
      </c>
      <c r="B37" s="8">
        <v>0.722446616273399</v>
      </c>
      <c r="C37" s="8">
        <v>0.743598121926908</v>
      </c>
      <c r="D37" s="8">
        <v>0.643642333378111</v>
      </c>
      <c r="E37" s="8">
        <v>0.89527504849517</v>
      </c>
      <c r="F37" s="8">
        <v>0.823362113359622</v>
      </c>
      <c r="G37" s="8">
        <v>0.646967140555375</v>
      </c>
      <c r="H37" s="8">
        <v>0.786217709632146</v>
      </c>
      <c r="I37" s="8">
        <v>0.82012736978634</v>
      </c>
      <c r="J37" s="8">
        <v>0.838687924718152</v>
      </c>
      <c r="K37" s="8">
        <v>0.62522021059071</v>
      </c>
      <c r="L37" s="8">
        <v>0.694022334762291</v>
      </c>
      <c r="M37" s="8">
        <v>0.869855922986461</v>
      </c>
      <c r="N37" s="8">
        <v>0.776868316989892</v>
      </c>
      <c r="O37" s="8">
        <v>0.852599175607783</v>
      </c>
      <c r="P37" s="8">
        <v>0.739017423393426</v>
      </c>
      <c r="Q37" s="8">
        <v>0.72108588033901</v>
      </c>
      <c r="R37" s="8">
        <v>0.521122452325251</v>
      </c>
      <c r="S37" s="8">
        <v>0.639802518852591</v>
      </c>
      <c r="T37" s="8">
        <v>0.739726585814467</v>
      </c>
      <c r="U37" s="8">
        <v>0.739726585814467</v>
      </c>
      <c r="V37" s="8">
        <v>0.631209951811337</v>
      </c>
      <c r="W37" s="8">
        <v>0.760459306913859</v>
      </c>
      <c r="X37" s="8">
        <v>0.821176129743327</v>
      </c>
      <c r="Y37" s="8">
        <v>0.627837577541445</v>
      </c>
      <c r="Z37" s="8">
        <v>0.643812928746209</v>
      </c>
      <c r="AA37" s="8">
        <v>0.899498100283894</v>
      </c>
      <c r="AB37" s="8">
        <v>0.997515531409898</v>
      </c>
      <c r="AC37" s="8">
        <v>0.716127174952721</v>
      </c>
      <c r="AD37" s="8">
        <v>0.790048043233187</v>
      </c>
      <c r="AE37" s="8">
        <v>0.872657253401692</v>
      </c>
      <c r="AF37" s="8">
        <v>0.894292385956158</v>
      </c>
      <c r="AG37" s="8">
        <v>0.809031703258249</v>
      </c>
      <c r="AH37" s="8">
        <v>0.803832106509857</v>
      </c>
      <c r="AI37" s="8">
        <v>0.845775340311763</v>
      </c>
      <c r="AJ37" s="8">
        <v>0.803832106509857</v>
      </c>
      <c r="AK37" s="8">
        <v>0.818937548515684</v>
      </c>
      <c r="AL37" s="8">
        <v>0.711748319690537</v>
      </c>
      <c r="AM37" s="8">
        <v>0.850011320847537</v>
      </c>
      <c r="AN37" s="8">
        <v>0.803832106509857</v>
      </c>
      <c r="AO37" s="8">
        <v>0.991304819200872</v>
      </c>
      <c r="AP37" s="8">
        <v>0.709896350657483</v>
      </c>
      <c r="AQ37" s="8">
        <v>0.65279668169148</v>
      </c>
      <c r="AR37" s="8">
        <v>0.65279668169148</v>
      </c>
      <c r="AS37" s="8">
        <v>0.65279668169148</v>
      </c>
      <c r="AT37" s="8">
        <v>0.65279668169148</v>
      </c>
      <c r="AU37" s="8">
        <v>0.65279668169148</v>
      </c>
      <c r="AV37" s="8">
        <v>0.65279668169148</v>
      </c>
      <c r="AW37" s="8">
        <v>0.65279668169148</v>
      </c>
      <c r="AX37" s="8">
        <v>0.623949956296752</v>
      </c>
      <c r="AY37" s="8">
        <v>0.65279668169148</v>
      </c>
      <c r="AZ37" s="8">
        <v>0.786217709632146</v>
      </c>
      <c r="BA37" s="8">
        <v>0.78112001198535</v>
      </c>
      <c r="BB37" s="8">
        <v>0.751989205759801</v>
      </c>
      <c r="BC37" s="8">
        <v>0.85497092998514</v>
      </c>
      <c r="BD37" s="8">
        <v>0.644313166930735</v>
      </c>
      <c r="BE37" s="8">
        <v>0.817352925751484</v>
      </c>
      <c r="BF37" s="8">
        <v>0.813882180272498</v>
      </c>
      <c r="BG37" s="8">
        <v>0.807881418708692</v>
      </c>
      <c r="BH37" s="8">
        <v>0.903389989496417</v>
      </c>
      <c r="BI37" s="8">
        <v>0.7808104521288</v>
      </c>
      <c r="BJ37" s="8">
        <v>0.868723440832571</v>
      </c>
      <c r="BK37" s="8">
        <v>0.830964317712885</v>
      </c>
      <c r="BL37" s="8">
        <v>0.769752326019907</v>
      </c>
      <c r="BM37" s="8">
        <v>0.714492785009291</v>
      </c>
      <c r="BN37" s="8">
        <v>0.547496020996082</v>
      </c>
      <c r="BO37" s="8">
        <v>0.782120498884891</v>
      </c>
    </row>
    <row r="38" spans="1:67" x14ac:dyDescent="0.2">
      <c r="A38" s="1">
        <v>2003</v>
      </c>
      <c r="B38" s="8">
        <v>0.7289598835413</v>
      </c>
      <c r="C38" s="8">
        <v>0.74285525367786</v>
      </c>
      <c r="D38" s="8">
        <v>0.656053717806502</v>
      </c>
      <c r="E38" s="8">
        <v>0.886209696388755</v>
      </c>
      <c r="F38" s="8">
        <v>0.827166737523886</v>
      </c>
      <c r="G38" s="8">
        <v>0.651900004378216</v>
      </c>
      <c r="H38" s="8">
        <v>0.779903203261191</v>
      </c>
      <c r="I38" s="8">
        <v>0.821556395499194</v>
      </c>
      <c r="J38" s="8">
        <v>0.83577866934227</v>
      </c>
      <c r="K38" s="8">
        <v>0.629171663081695</v>
      </c>
      <c r="L38" s="8">
        <v>0.690742965133737</v>
      </c>
      <c r="M38" s="8">
        <v>0.857416941198567</v>
      </c>
      <c r="N38" s="8">
        <v>0.776153679210707</v>
      </c>
      <c r="O38" s="8">
        <v>0.853886600784379</v>
      </c>
      <c r="P38" s="8">
        <v>0.733366253328128</v>
      </c>
      <c r="Q38" s="8">
        <v>0.731922510667178</v>
      </c>
      <c r="R38" s="8">
        <v>0.525200576664289</v>
      </c>
      <c r="S38" s="8">
        <v>0.641422989177616</v>
      </c>
      <c r="T38" s="8">
        <v>0.73882156902315</v>
      </c>
      <c r="U38" s="8">
        <v>0.73882156902315</v>
      </c>
      <c r="V38" s="8">
        <v>0.642349660060885</v>
      </c>
      <c r="W38" s="8">
        <v>0.760632456333942</v>
      </c>
      <c r="X38" s="8">
        <v>0.820390688985658</v>
      </c>
      <c r="Y38" s="8">
        <v>0.633333393737662</v>
      </c>
      <c r="Z38" s="8">
        <v>0.655638643215755</v>
      </c>
      <c r="AA38" s="8">
        <v>0.887345548984082</v>
      </c>
      <c r="AB38" s="8">
        <v>0.996428095099951</v>
      </c>
      <c r="AC38" s="8">
        <v>0.711876428248132</v>
      </c>
      <c r="AD38" s="8">
        <v>0.787070837688006</v>
      </c>
      <c r="AE38" s="8">
        <v>0.859744119307819</v>
      </c>
      <c r="AF38" s="8">
        <v>0.884597447595951</v>
      </c>
      <c r="AG38" s="8">
        <v>0.805928445683402</v>
      </c>
      <c r="AH38" s="8">
        <v>0.804415742857434</v>
      </c>
      <c r="AI38" s="8">
        <v>0.819991960834929</v>
      </c>
      <c r="AJ38" s="8">
        <v>0.804415742857434</v>
      </c>
      <c r="AK38" s="8">
        <v>0.815126841818708</v>
      </c>
      <c r="AL38" s="8">
        <v>0.674897770540236</v>
      </c>
      <c r="AM38" s="8">
        <v>0.866549106662806</v>
      </c>
      <c r="AN38" s="8">
        <v>0.804415742857434</v>
      </c>
      <c r="AO38" s="8">
        <v>0.985904353125936</v>
      </c>
      <c r="AP38" s="8">
        <v>0.718398138197501</v>
      </c>
      <c r="AQ38" s="8">
        <v>0.657585521819625</v>
      </c>
      <c r="AR38" s="8">
        <v>0.657585521819625</v>
      </c>
      <c r="AS38" s="8">
        <v>0.657585521819625</v>
      </c>
      <c r="AT38" s="8">
        <v>0.657585521819625</v>
      </c>
      <c r="AU38" s="8">
        <v>0.657585521819625</v>
      </c>
      <c r="AV38" s="8">
        <v>0.657585521819625</v>
      </c>
      <c r="AW38" s="8">
        <v>0.657585521819625</v>
      </c>
      <c r="AX38" s="8">
        <v>0.635313091683059</v>
      </c>
      <c r="AY38" s="8">
        <v>0.657585521819625</v>
      </c>
      <c r="AZ38" s="8">
        <v>0.779903203261191</v>
      </c>
      <c r="BA38" s="8">
        <v>0.774679217329283</v>
      </c>
      <c r="BB38" s="8">
        <v>0.750871292568895</v>
      </c>
      <c r="BC38" s="8">
        <v>0.855482188176642</v>
      </c>
      <c r="BD38" s="8">
        <v>0.657348632571296</v>
      </c>
      <c r="BE38" s="8">
        <v>0.810838892512726</v>
      </c>
      <c r="BF38" s="8">
        <v>0.815473287766073</v>
      </c>
      <c r="BG38" s="8">
        <v>0.799748661543805</v>
      </c>
      <c r="BH38" s="8">
        <v>0.900227985149415</v>
      </c>
      <c r="BI38" s="8">
        <v>0.784530026147272</v>
      </c>
      <c r="BJ38" s="8">
        <v>0.869660336723689</v>
      </c>
      <c r="BK38" s="8">
        <v>0.82494559990091</v>
      </c>
      <c r="BL38" s="8">
        <v>0.757348739086614</v>
      </c>
      <c r="BM38" s="8">
        <v>0.722159100548512</v>
      </c>
      <c r="BN38" s="8">
        <v>0.552321430326847</v>
      </c>
      <c r="BO38" s="8">
        <v>0.781410534958455</v>
      </c>
    </row>
    <row r="39" spans="1:67" x14ac:dyDescent="0.2">
      <c r="A39" s="1">
        <v>2004</v>
      </c>
      <c r="B39" s="8">
        <v>0.720358041368107</v>
      </c>
      <c r="C39" s="8">
        <v>0.744024740342969</v>
      </c>
      <c r="D39" s="8">
        <v>0.633188003398071</v>
      </c>
      <c r="E39" s="8">
        <v>0.895156350244102</v>
      </c>
      <c r="F39" s="8">
        <v>0.832102177738665</v>
      </c>
      <c r="G39" s="8">
        <v>0.665731077273211</v>
      </c>
      <c r="H39" s="8">
        <v>0.793741664565655</v>
      </c>
      <c r="I39" s="8">
        <v>0.817476465843787</v>
      </c>
      <c r="J39" s="8">
        <v>0.83007649774211</v>
      </c>
      <c r="K39" s="8">
        <v>0.635483215830069</v>
      </c>
      <c r="L39" s="8">
        <v>0.69333543545504</v>
      </c>
      <c r="M39" s="8">
        <v>0.847733050073276</v>
      </c>
      <c r="N39" s="8">
        <v>0.769406269047095</v>
      </c>
      <c r="O39" s="8">
        <v>0.849364993541038</v>
      </c>
      <c r="P39" s="8">
        <v>0.738169970219084</v>
      </c>
      <c r="Q39" s="8">
        <v>0.722045637195487</v>
      </c>
      <c r="R39" s="8">
        <v>0.533391913744675</v>
      </c>
      <c r="S39" s="8">
        <v>0.634667248777793</v>
      </c>
      <c r="T39" s="8">
        <v>0.738967886406116</v>
      </c>
      <c r="U39" s="8">
        <v>0.738967886406116</v>
      </c>
      <c r="V39" s="8">
        <v>0.616186194681918</v>
      </c>
      <c r="W39" s="8">
        <v>0.754988952288314</v>
      </c>
      <c r="X39" s="8">
        <v>0.823520453859644</v>
      </c>
      <c r="Y39" s="8">
        <v>0.633757767852045</v>
      </c>
      <c r="Z39" s="8">
        <v>0.632918973829966</v>
      </c>
      <c r="AA39" s="8">
        <v>0.899011415956657</v>
      </c>
      <c r="AB39" s="8">
        <v>0.995998488140959</v>
      </c>
      <c r="AC39" s="8">
        <v>0.715097638434869</v>
      </c>
      <c r="AD39" s="8">
        <v>0.784247835088059</v>
      </c>
      <c r="AE39" s="8">
        <v>0.871583426689458</v>
      </c>
      <c r="AF39" s="8">
        <v>0.892472217809351</v>
      </c>
      <c r="AG39" s="8">
        <v>0.81853511134457</v>
      </c>
      <c r="AH39" s="8">
        <v>0.807779068424519</v>
      </c>
      <c r="AI39" s="8">
        <v>0.791159442546985</v>
      </c>
      <c r="AJ39" s="8">
        <v>0.807779068424519</v>
      </c>
      <c r="AK39" s="8">
        <v>0.804189391204366</v>
      </c>
      <c r="AL39" s="8">
        <v>0.65786229167151</v>
      </c>
      <c r="AM39" s="8">
        <v>0.876870838442582</v>
      </c>
      <c r="AN39" s="8">
        <v>0.807779068424519</v>
      </c>
      <c r="AO39" s="8">
        <v>0.984816727379069</v>
      </c>
      <c r="AP39" s="8">
        <v>0.730904119159529</v>
      </c>
      <c r="AQ39" s="8">
        <v>0.67065737863996</v>
      </c>
      <c r="AR39" s="8">
        <v>0.67065737863996</v>
      </c>
      <c r="AS39" s="8">
        <v>0.67065737863996</v>
      </c>
      <c r="AT39" s="8">
        <v>0.67065737863996</v>
      </c>
      <c r="AU39" s="8">
        <v>0.67065737863996</v>
      </c>
      <c r="AV39" s="8">
        <v>0.67065737863996</v>
      </c>
      <c r="AW39" s="8">
        <v>0.67065737863996</v>
      </c>
      <c r="AX39" s="8">
        <v>0.651276800867098</v>
      </c>
      <c r="AY39" s="8">
        <v>0.67065737863996</v>
      </c>
      <c r="AZ39" s="8">
        <v>0.793741664565655</v>
      </c>
      <c r="BA39" s="8">
        <v>0.781660526636333</v>
      </c>
      <c r="BB39" s="8">
        <v>0.735008204829373</v>
      </c>
      <c r="BC39" s="8">
        <v>0.854679456530886</v>
      </c>
      <c r="BD39" s="8">
        <v>0.651496516191434</v>
      </c>
      <c r="BE39" s="8">
        <v>0.798712379022746</v>
      </c>
      <c r="BF39" s="8">
        <v>0.810929751917017</v>
      </c>
      <c r="BG39" s="8">
        <v>0.803634443669174</v>
      </c>
      <c r="BH39" s="8">
        <v>0.89325658355277</v>
      </c>
      <c r="BI39" s="8">
        <v>0.785021698396704</v>
      </c>
      <c r="BJ39" s="8">
        <v>0.866847927295779</v>
      </c>
      <c r="BK39" s="8">
        <v>0.828104080774577</v>
      </c>
      <c r="BL39" s="8">
        <v>0.746323056332915</v>
      </c>
      <c r="BM39" s="8">
        <v>0.712914480034737</v>
      </c>
      <c r="BN39" s="8">
        <v>0.579328047267319</v>
      </c>
      <c r="BO39" s="8">
        <v>0.776947285309555</v>
      </c>
    </row>
    <row r="40" spans="1:67" x14ac:dyDescent="0.2">
      <c r="A40" s="1">
        <v>2005</v>
      </c>
      <c r="B40" s="8">
        <v>0.712406173317781</v>
      </c>
      <c r="C40" s="8">
        <v>0.742041536116434</v>
      </c>
      <c r="D40" s="8">
        <v>0.617541408663915</v>
      </c>
      <c r="E40" s="8">
        <v>0.90157659928448</v>
      </c>
      <c r="F40" s="8">
        <v>0.837615721661432</v>
      </c>
      <c r="G40" s="8">
        <v>0.677264656730034</v>
      </c>
      <c r="H40" s="8">
        <v>0.793977259146913</v>
      </c>
      <c r="I40" s="8">
        <v>0.809738026292733</v>
      </c>
      <c r="J40" s="8">
        <v>0.826471835822848</v>
      </c>
      <c r="K40" s="8">
        <v>0.629820491520469</v>
      </c>
      <c r="L40" s="8">
        <v>0.658738208727829</v>
      </c>
      <c r="M40" s="8">
        <v>0.836607588947079</v>
      </c>
      <c r="N40" s="8">
        <v>0.766819572877808</v>
      </c>
      <c r="O40" s="8">
        <v>0.85135678929467</v>
      </c>
      <c r="P40" s="8">
        <v>0.741159913513149</v>
      </c>
      <c r="Q40" s="8">
        <v>0.722693842968061</v>
      </c>
      <c r="R40" s="8">
        <v>0.527571888097793</v>
      </c>
      <c r="S40" s="8">
        <v>0.628276138841606</v>
      </c>
      <c r="T40" s="8">
        <v>0.73640526941242</v>
      </c>
      <c r="U40" s="8">
        <v>0.736405269412419</v>
      </c>
      <c r="V40" s="8">
        <v>0.598728834312502</v>
      </c>
      <c r="W40" s="8">
        <v>0.750794168536647</v>
      </c>
      <c r="X40" s="8">
        <v>0.817455716610266</v>
      </c>
      <c r="Y40" s="8">
        <v>0.634963356616724</v>
      </c>
      <c r="Z40" s="8">
        <v>0.617255285158651</v>
      </c>
      <c r="AA40" s="8">
        <v>0.895572651692868</v>
      </c>
      <c r="AB40" s="8">
        <v>0.995836452442443</v>
      </c>
      <c r="AC40" s="8">
        <v>0.721424942620515</v>
      </c>
      <c r="AD40" s="8">
        <v>0.787645698831919</v>
      </c>
      <c r="AE40" s="8">
        <v>0.876551954960377</v>
      </c>
      <c r="AF40" s="8">
        <v>0.898784271138312</v>
      </c>
      <c r="AG40" s="8">
        <v>0.809146171655093</v>
      </c>
      <c r="AH40" s="8">
        <v>0.813873034175096</v>
      </c>
      <c r="AI40" s="8">
        <v>0.833767270526418</v>
      </c>
      <c r="AJ40" s="8">
        <v>0.813873034175096</v>
      </c>
      <c r="AK40" s="8">
        <v>0.780624628679691</v>
      </c>
      <c r="AL40" s="8">
        <v>0.644156737330597</v>
      </c>
      <c r="AM40" s="8">
        <v>0.886840916102414</v>
      </c>
      <c r="AN40" s="8">
        <v>0.813873034175096</v>
      </c>
      <c r="AO40" s="8">
        <v>0.985407092485476</v>
      </c>
      <c r="AP40" s="8">
        <v>0.719042474949092</v>
      </c>
      <c r="AQ40" s="8">
        <v>0.680943364146975</v>
      </c>
      <c r="AR40" s="8">
        <v>0.680943364146975</v>
      </c>
      <c r="AS40" s="8">
        <v>0.680943364146975</v>
      </c>
      <c r="AT40" s="8">
        <v>0.680943364146975</v>
      </c>
      <c r="AU40" s="8">
        <v>0.680943364146975</v>
      </c>
      <c r="AV40" s="8">
        <v>0.680943364146975</v>
      </c>
      <c r="AW40" s="8">
        <v>0.680943364146975</v>
      </c>
      <c r="AX40" s="8">
        <v>0.663839369611759</v>
      </c>
      <c r="AY40" s="8">
        <v>0.680943364146975</v>
      </c>
      <c r="AZ40" s="8">
        <v>0.793977259146913</v>
      </c>
      <c r="BA40" s="8">
        <v>0.781227129763354</v>
      </c>
      <c r="BB40" s="8">
        <v>0.722095923172113</v>
      </c>
      <c r="BC40" s="8">
        <v>0.850594987503889</v>
      </c>
      <c r="BD40" s="8">
        <v>0.663147933074331</v>
      </c>
      <c r="BE40" s="8">
        <v>0.798131322976992</v>
      </c>
      <c r="BF40" s="8">
        <v>0.803018717073007</v>
      </c>
      <c r="BG40" s="8">
        <v>0.801723580584254</v>
      </c>
      <c r="BH40" s="8">
        <v>0.890216773255327</v>
      </c>
      <c r="BI40" s="8">
        <v>0.784090180102116</v>
      </c>
      <c r="BJ40" s="8">
        <v>0.860000336764085</v>
      </c>
      <c r="BK40" s="8">
        <v>0.829634486704459</v>
      </c>
      <c r="BL40" s="8">
        <v>0.736746852527775</v>
      </c>
      <c r="BM40" s="8">
        <v>0.704806178431795</v>
      </c>
      <c r="BN40" s="8">
        <v>0.577424784174323</v>
      </c>
      <c r="BO40" s="8">
        <v>0.776446901111436</v>
      </c>
    </row>
    <row r="41" spans="1:67" x14ac:dyDescent="0.2">
      <c r="A41" s="1">
        <v>2006</v>
      </c>
      <c r="B41" s="8">
        <v>0.716071661130588</v>
      </c>
      <c r="C41" s="8">
        <v>0.734716519217286</v>
      </c>
      <c r="D41" s="8">
        <v>0.630120181526658</v>
      </c>
      <c r="E41" s="8">
        <v>0.902921267553192</v>
      </c>
      <c r="F41" s="8">
        <v>0.836960558869227</v>
      </c>
      <c r="G41" s="8">
        <v>0.687432895513748</v>
      </c>
      <c r="H41" s="8">
        <v>0.792036322461333</v>
      </c>
      <c r="I41" s="8">
        <v>0.805772979641959</v>
      </c>
      <c r="J41" s="8">
        <v>0.825934202074942</v>
      </c>
      <c r="K41" s="8">
        <v>0.617003219942545</v>
      </c>
      <c r="L41" s="8">
        <v>0.652335247509565</v>
      </c>
      <c r="M41" s="8">
        <v>0.828211718624659</v>
      </c>
      <c r="N41" s="8">
        <v>0.7618206620262</v>
      </c>
      <c r="O41" s="8">
        <v>0.838407957024207</v>
      </c>
      <c r="P41" s="8">
        <v>0.734068760204074</v>
      </c>
      <c r="Q41" s="8">
        <v>0.725491267285401</v>
      </c>
      <c r="R41" s="8">
        <v>0.532134487728844</v>
      </c>
      <c r="S41" s="8">
        <v>0.616971008277016</v>
      </c>
      <c r="T41" s="8">
        <v>0.728911148582336</v>
      </c>
      <c r="U41" s="8">
        <v>0.728911148582336</v>
      </c>
      <c r="V41" s="8">
        <v>0.611658914134052</v>
      </c>
      <c r="W41" s="8">
        <v>0.751584988848318</v>
      </c>
      <c r="X41" s="8">
        <v>0.821240435183099</v>
      </c>
      <c r="Y41" s="8">
        <v>0.638869789974206</v>
      </c>
      <c r="Z41" s="8">
        <v>0.629855413053365</v>
      </c>
      <c r="AA41" s="8">
        <v>0.891875283616779</v>
      </c>
      <c r="AB41" s="8">
        <v>0.995807668626136</v>
      </c>
      <c r="AC41" s="8">
        <v>0.726459828181218</v>
      </c>
      <c r="AD41" s="8">
        <v>0.783248661608063</v>
      </c>
      <c r="AE41" s="8">
        <v>0.876136964022755</v>
      </c>
      <c r="AF41" s="8">
        <v>0.899769224605428</v>
      </c>
      <c r="AG41" s="8">
        <v>0.828349758007486</v>
      </c>
      <c r="AH41" s="8">
        <v>0.811532494804667</v>
      </c>
      <c r="AI41" s="8">
        <v>0.858007038627113</v>
      </c>
      <c r="AJ41" s="8">
        <v>0.811532494804667</v>
      </c>
      <c r="AK41" s="8">
        <v>0.765987604487011</v>
      </c>
      <c r="AL41" s="8">
        <v>0.606269735421094</v>
      </c>
      <c r="AM41" s="8">
        <v>0.893355297059959</v>
      </c>
      <c r="AN41" s="8">
        <v>0.811532494804667</v>
      </c>
      <c r="AO41" s="8">
        <v>0.985308466418089</v>
      </c>
      <c r="AP41" s="8">
        <v>0.708850382801644</v>
      </c>
      <c r="AQ41" s="8">
        <v>0.690416563249299</v>
      </c>
      <c r="AR41" s="8">
        <v>0.690416563249299</v>
      </c>
      <c r="AS41" s="8">
        <v>0.690416563249299</v>
      </c>
      <c r="AT41" s="8">
        <v>0.690416563249299</v>
      </c>
      <c r="AU41" s="8">
        <v>0.690416563249299</v>
      </c>
      <c r="AV41" s="8">
        <v>0.690416563249299</v>
      </c>
      <c r="AW41" s="8">
        <v>0.690416563249299</v>
      </c>
      <c r="AX41" s="8">
        <v>0.674286613277439</v>
      </c>
      <c r="AY41" s="8">
        <v>0.690416563249299</v>
      </c>
      <c r="AZ41" s="8">
        <v>0.792036322461333</v>
      </c>
      <c r="BA41" s="8">
        <v>0.775751920477142</v>
      </c>
      <c r="BB41" s="8">
        <v>0.717444017970432</v>
      </c>
      <c r="BC41" s="8">
        <v>0.855823410895508</v>
      </c>
      <c r="BD41" s="8">
        <v>0.657998040794374</v>
      </c>
      <c r="BE41" s="8">
        <v>0.796240494397353</v>
      </c>
      <c r="BF41" s="8">
        <v>0.800038176732249</v>
      </c>
      <c r="BG41" s="8">
        <v>0.77855876276933</v>
      </c>
      <c r="BH41" s="8">
        <v>0.889212317824233</v>
      </c>
      <c r="BI41" s="8">
        <v>0.802296271574105</v>
      </c>
      <c r="BJ41" s="8">
        <v>0.852077983070013</v>
      </c>
      <c r="BK41" s="8">
        <v>0.81696568928256</v>
      </c>
      <c r="BL41" s="8">
        <v>0.74725266285823</v>
      </c>
      <c r="BM41" s="8">
        <v>0.711901311734637</v>
      </c>
      <c r="BN41" s="8">
        <v>0.581246573290186</v>
      </c>
      <c r="BO41" s="8">
        <v>0.781297482356734</v>
      </c>
    </row>
    <row r="42" spans="1:67" x14ac:dyDescent="0.2">
      <c r="A42" s="1">
        <v>2007</v>
      </c>
      <c r="B42" s="8">
        <v>0.725546993829439</v>
      </c>
      <c r="C42" s="8">
        <v>0.733170768114275</v>
      </c>
      <c r="D42" s="8">
        <v>0.653041195306089</v>
      </c>
      <c r="E42" s="8">
        <v>0.90537717868012</v>
      </c>
      <c r="F42" s="8">
        <v>0.837642541313982</v>
      </c>
      <c r="G42" s="8">
        <v>0.690068712627257</v>
      </c>
      <c r="H42" s="8">
        <v>0.785809833417871</v>
      </c>
      <c r="I42" s="8">
        <v>0.797493706625315</v>
      </c>
      <c r="J42" s="8">
        <v>0.817176883469432</v>
      </c>
      <c r="K42" s="8">
        <v>0.608575625344313</v>
      </c>
      <c r="L42" s="8">
        <v>0.646029482107858</v>
      </c>
      <c r="M42" s="8">
        <v>0.80927291297645</v>
      </c>
      <c r="N42" s="8">
        <v>0.76492434017361</v>
      </c>
      <c r="O42" s="8">
        <v>0.830561541685108</v>
      </c>
      <c r="P42" s="8">
        <v>0.746227453763998</v>
      </c>
      <c r="Q42" s="8">
        <v>0.728679447828753</v>
      </c>
      <c r="R42" s="8">
        <v>0.53505594483227</v>
      </c>
      <c r="S42" s="8">
        <v>0.619891936279095</v>
      </c>
      <c r="T42" s="8">
        <v>0.727254314988231</v>
      </c>
      <c r="U42" s="8">
        <v>0.727254314988231</v>
      </c>
      <c r="V42" s="8">
        <v>0.636175815868</v>
      </c>
      <c r="W42" s="8">
        <v>0.749553380418021</v>
      </c>
      <c r="X42" s="8">
        <v>0.812442242846046</v>
      </c>
      <c r="Y42" s="8">
        <v>0.641124558177949</v>
      </c>
      <c r="Z42" s="8">
        <v>0.652851925991101</v>
      </c>
      <c r="AA42" s="8">
        <v>0.889541529054593</v>
      </c>
      <c r="AB42" s="8">
        <v>0.996217458610593</v>
      </c>
      <c r="AC42" s="8">
        <v>0.728637879846332</v>
      </c>
      <c r="AD42" s="8">
        <v>0.782336210454424</v>
      </c>
      <c r="AE42" s="8">
        <v>0.875578260200672</v>
      </c>
      <c r="AF42" s="8">
        <v>0.901936119584262</v>
      </c>
      <c r="AG42" s="8">
        <v>0.813925538363141</v>
      </c>
      <c r="AH42" s="8">
        <v>0.805464122832774</v>
      </c>
      <c r="AI42" s="8">
        <v>0.829677161949563</v>
      </c>
      <c r="AJ42" s="8">
        <v>0.805464122832774</v>
      </c>
      <c r="AK42" s="8">
        <v>0.748861252208267</v>
      </c>
      <c r="AL42" s="8">
        <v>0.630152080435531</v>
      </c>
      <c r="AM42" s="8">
        <v>0.902973303822296</v>
      </c>
      <c r="AN42" s="8">
        <v>0.805464122832774</v>
      </c>
      <c r="AO42" s="8">
        <v>0.988036448646501</v>
      </c>
      <c r="AP42" s="8">
        <v>0.724659674518352</v>
      </c>
      <c r="AQ42" s="8">
        <v>0.693230455275717</v>
      </c>
      <c r="AR42" s="8">
        <v>0.693230455275717</v>
      </c>
      <c r="AS42" s="8">
        <v>0.693230455275717</v>
      </c>
      <c r="AT42" s="8">
        <v>0.693230455275717</v>
      </c>
      <c r="AU42" s="8">
        <v>0.693230455275717</v>
      </c>
      <c r="AV42" s="8">
        <v>0.693230455275717</v>
      </c>
      <c r="AW42" s="8">
        <v>0.693230455275717</v>
      </c>
      <c r="AX42" s="8">
        <v>0.675622315532862</v>
      </c>
      <c r="AY42" s="8">
        <v>0.693230455275717</v>
      </c>
      <c r="AZ42" s="8">
        <v>0.785809833417871</v>
      </c>
      <c r="BA42" s="8">
        <v>0.769949999988817</v>
      </c>
      <c r="BB42" s="8">
        <v>0.716688350406527</v>
      </c>
      <c r="BC42" s="8">
        <v>0.853834820956395</v>
      </c>
      <c r="BD42" s="8">
        <v>0.656284729074636</v>
      </c>
      <c r="BE42" s="8">
        <v>0.792392348881312</v>
      </c>
      <c r="BF42" s="8">
        <v>0.792245921356572</v>
      </c>
      <c r="BG42" s="8">
        <v>0.762976736612229</v>
      </c>
      <c r="BH42" s="8">
        <v>0.881449532282035</v>
      </c>
      <c r="BI42" s="8">
        <v>0.816620278617153</v>
      </c>
      <c r="BJ42" s="8">
        <v>0.831594802876948</v>
      </c>
      <c r="BK42" s="8">
        <v>0.816228096285399</v>
      </c>
      <c r="BL42" s="8">
        <v>0.615466611260841</v>
      </c>
      <c r="BM42" s="8">
        <v>0.70893375209592</v>
      </c>
      <c r="BN42" s="8">
        <v>0.637287071525472</v>
      </c>
      <c r="BO42" s="8">
        <v>0.777641026557463</v>
      </c>
    </row>
    <row r="43" spans="1:67" x14ac:dyDescent="0.2">
      <c r="A43" s="1">
        <v>2008</v>
      </c>
      <c r="B43" s="8">
        <v>0.731225710683134</v>
      </c>
      <c r="C43" s="8">
        <v>0.725481257815203</v>
      </c>
      <c r="D43" s="8">
        <v>0.674198064478178</v>
      </c>
      <c r="E43" s="8">
        <v>0.886453655379309</v>
      </c>
      <c r="F43" s="8">
        <v>0.838293116560132</v>
      </c>
      <c r="G43" s="8">
        <v>0.673284039294234</v>
      </c>
      <c r="H43" s="8">
        <v>0.770942249652642</v>
      </c>
      <c r="I43" s="8">
        <v>0.795024164215777</v>
      </c>
      <c r="J43" s="8">
        <v>0.813906817720576</v>
      </c>
      <c r="K43" s="8">
        <v>0.603887378200739</v>
      </c>
      <c r="L43" s="8">
        <v>0.663475409776672</v>
      </c>
      <c r="M43" s="8">
        <v>0.801488936104311</v>
      </c>
      <c r="N43" s="8">
        <v>0.765060664226493</v>
      </c>
      <c r="O43" s="8">
        <v>0.834618127765395</v>
      </c>
      <c r="P43" s="8">
        <v>0.710672928740328</v>
      </c>
      <c r="Q43" s="8">
        <v>0.737604341051804</v>
      </c>
      <c r="R43" s="8">
        <v>0.540298067880695</v>
      </c>
      <c r="S43" s="8">
        <v>0.610476708297509</v>
      </c>
      <c r="T43" s="8">
        <v>0.719087708981718</v>
      </c>
      <c r="U43" s="8">
        <v>0.719087708981718</v>
      </c>
      <c r="V43" s="8">
        <v>0.656132092657498</v>
      </c>
      <c r="W43" s="8">
        <v>0.786303042448448</v>
      </c>
      <c r="X43" s="8">
        <v>0.824282089611281</v>
      </c>
      <c r="Y43" s="8">
        <v>0.647059809942519</v>
      </c>
      <c r="Z43" s="8">
        <v>0.674714897341467</v>
      </c>
      <c r="AA43" s="8">
        <v>0.887131811977412</v>
      </c>
      <c r="AB43" s="8">
        <v>0.99696320047627</v>
      </c>
      <c r="AC43" s="8">
        <v>0.727380982879025</v>
      </c>
      <c r="AD43" s="8">
        <v>0.785807122716309</v>
      </c>
      <c r="AE43" s="8">
        <v>0.831529280872265</v>
      </c>
      <c r="AF43" s="8">
        <v>0.882019077924193</v>
      </c>
      <c r="AG43" s="8">
        <v>0.820741175567941</v>
      </c>
      <c r="AH43" s="8">
        <v>0.806687053154343</v>
      </c>
      <c r="AI43" s="8">
        <v>0.809940341335481</v>
      </c>
      <c r="AJ43" s="8">
        <v>0.806687053154343</v>
      </c>
      <c r="AK43" s="8">
        <v>0.751869769452429</v>
      </c>
      <c r="AL43" s="8">
        <v>0.631860397735203</v>
      </c>
      <c r="AM43" s="8">
        <v>0.910314145767569</v>
      </c>
      <c r="AN43" s="8">
        <v>0.806687053154342</v>
      </c>
      <c r="AO43" s="8">
        <v>0.983629525478255</v>
      </c>
      <c r="AP43" s="8">
        <v>0.704488858222181</v>
      </c>
      <c r="AQ43" s="8">
        <v>0.678030110233022</v>
      </c>
      <c r="AR43" s="8">
        <v>0.678030110233022</v>
      </c>
      <c r="AS43" s="8">
        <v>0.678030110233022</v>
      </c>
      <c r="AT43" s="8">
        <v>0.678030110233022</v>
      </c>
      <c r="AU43" s="8">
        <v>0.678030110233022</v>
      </c>
      <c r="AV43" s="8">
        <v>0.678030110233022</v>
      </c>
      <c r="AW43" s="8">
        <v>0.678030110233022</v>
      </c>
      <c r="AX43" s="8">
        <v>0.652762553115786</v>
      </c>
      <c r="AY43" s="8">
        <v>0.678030110233022</v>
      </c>
      <c r="AZ43" s="8">
        <v>0.770942249652642</v>
      </c>
      <c r="BA43" s="8">
        <v>0.758939687437159</v>
      </c>
      <c r="BB43" s="8">
        <v>0.681474459343583</v>
      </c>
      <c r="BC43" s="8">
        <v>0.854475364252099</v>
      </c>
      <c r="BD43" s="8">
        <v>0.660477087142516</v>
      </c>
      <c r="BE43" s="8">
        <v>0.804788082170574</v>
      </c>
      <c r="BF43" s="8">
        <v>0.787361239222695</v>
      </c>
      <c r="BG43" s="8">
        <v>0.762548352979315</v>
      </c>
      <c r="BH43" s="8">
        <v>0.880286035518137</v>
      </c>
      <c r="BI43" s="8">
        <v>0.799822552017257</v>
      </c>
      <c r="BJ43" s="8">
        <v>0.825684225101676</v>
      </c>
      <c r="BK43" s="8">
        <v>0.822031052255561</v>
      </c>
      <c r="BL43" s="8">
        <v>0.624259905334946</v>
      </c>
      <c r="BM43" s="8">
        <v>0.713277016673715</v>
      </c>
      <c r="BN43" s="8">
        <v>0.634708006432452</v>
      </c>
      <c r="BO43" s="8">
        <v>0.775997973143496</v>
      </c>
    </row>
    <row r="44" spans="1:67" x14ac:dyDescent="0.2">
      <c r="A44" s="1">
        <v>2009</v>
      </c>
      <c r="B44" s="8">
        <v>0.737428356896301</v>
      </c>
      <c r="C44" s="8">
        <v>0.715315430373057</v>
      </c>
      <c r="D44" s="8">
        <v>0.693852617048548</v>
      </c>
      <c r="E44" s="8">
        <v>0.896803903107271</v>
      </c>
      <c r="F44" s="8">
        <v>0.842494428783318</v>
      </c>
      <c r="G44" s="8">
        <v>0.667603227018409</v>
      </c>
      <c r="H44" s="8">
        <v>0.792118470756319</v>
      </c>
      <c r="I44" s="8">
        <v>0.801242847018208</v>
      </c>
      <c r="J44" s="8">
        <v>0.818142447275441</v>
      </c>
      <c r="K44" s="8">
        <v>0.609253057721076</v>
      </c>
      <c r="L44" s="8">
        <v>0.679045810919785</v>
      </c>
      <c r="M44" s="8">
        <v>0.788889596854254</v>
      </c>
      <c r="N44" s="8">
        <v>0.738462743058035</v>
      </c>
      <c r="O44" s="8">
        <v>0.829487758034208</v>
      </c>
      <c r="P44" s="8">
        <v>0.710383246838894</v>
      </c>
      <c r="Q44" s="8">
        <v>0.708928717942167</v>
      </c>
      <c r="R44" s="8">
        <v>0.546580236495369</v>
      </c>
      <c r="S44" s="8">
        <v>0.621520857496268</v>
      </c>
      <c r="T44" s="8">
        <v>0.712022324803175</v>
      </c>
      <c r="U44" s="8">
        <v>0.712022324803175</v>
      </c>
      <c r="V44" s="8">
        <v>0.677424328319047</v>
      </c>
      <c r="W44" s="8">
        <v>0.791340846852224</v>
      </c>
      <c r="X44" s="8">
        <v>0.831631662270699</v>
      </c>
      <c r="Y44" s="8">
        <v>0.665626005740664</v>
      </c>
      <c r="Z44" s="8">
        <v>0.694276979645834</v>
      </c>
      <c r="AA44" s="8">
        <v>0.890140804453447</v>
      </c>
      <c r="AB44" s="8">
        <v>0.997018288547991</v>
      </c>
      <c r="AC44" s="8">
        <v>0.728045396055195</v>
      </c>
      <c r="AD44" s="8">
        <v>0.780381256949271</v>
      </c>
      <c r="AE44" s="8">
        <v>0.844001368642454</v>
      </c>
      <c r="AF44" s="8">
        <v>0.893056552614341</v>
      </c>
      <c r="AG44" s="8">
        <v>0.759155148595131</v>
      </c>
      <c r="AH44" s="8">
        <v>0.808261737973812</v>
      </c>
      <c r="AI44" s="8">
        <v>0.878830865742259</v>
      </c>
      <c r="AJ44" s="8">
        <v>0.808261737973812</v>
      </c>
      <c r="AK44" s="8">
        <v>0.761111175802213</v>
      </c>
      <c r="AL44" s="8">
        <v>0.686505005840799</v>
      </c>
      <c r="AM44" s="8">
        <v>0.914348255775402</v>
      </c>
      <c r="AN44" s="8">
        <v>0.808261737973812</v>
      </c>
      <c r="AO44" s="8">
        <v>0.985717112751484</v>
      </c>
      <c r="AP44" s="8">
        <v>0.710908320828852</v>
      </c>
      <c r="AQ44" s="8">
        <v>0.673493674946912</v>
      </c>
      <c r="AR44" s="8">
        <v>0.673493674946912</v>
      </c>
      <c r="AS44" s="8">
        <v>0.673493674946912</v>
      </c>
      <c r="AT44" s="8">
        <v>0.673493674946912</v>
      </c>
      <c r="AU44" s="8">
        <v>0.673493674946912</v>
      </c>
      <c r="AV44" s="8">
        <v>0.673493674946912</v>
      </c>
      <c r="AW44" s="8">
        <v>0.673493674946912</v>
      </c>
      <c r="AX44" s="8">
        <v>0.646659154017474</v>
      </c>
      <c r="AY44" s="8">
        <v>0.673493674946912</v>
      </c>
      <c r="AZ44" s="8">
        <v>0.792118470756319</v>
      </c>
      <c r="BA44" s="8">
        <v>0.780602678243262</v>
      </c>
      <c r="BB44" s="8">
        <v>0.70677371689042</v>
      </c>
      <c r="BC44" s="8">
        <v>0.853842219610913</v>
      </c>
      <c r="BD44" s="8">
        <v>0.664043395259028</v>
      </c>
      <c r="BE44" s="8">
        <v>0.808534639842276</v>
      </c>
      <c r="BF44" s="8">
        <v>0.792934991299237</v>
      </c>
      <c r="BG44" s="8">
        <v>0.759890323327336</v>
      </c>
      <c r="BH44" s="8">
        <v>0.876812176269463</v>
      </c>
      <c r="BI44" s="8">
        <v>0.815831632132366</v>
      </c>
      <c r="BJ44" s="8">
        <v>0.810647126737324</v>
      </c>
      <c r="BK44" s="8">
        <v>0.82407938471926</v>
      </c>
      <c r="BL44" s="8">
        <v>0.613693601213331</v>
      </c>
      <c r="BM44" s="8">
        <v>0.72950409091987</v>
      </c>
      <c r="BN44" s="8">
        <v>0.678305587276108</v>
      </c>
      <c r="BO44" s="8">
        <v>0.775272240168884</v>
      </c>
    </row>
    <row r="45" spans="1:67" x14ac:dyDescent="0.2">
      <c r="A45" s="1">
        <v>2010</v>
      </c>
      <c r="B45" s="8">
        <v>0.736172347095441</v>
      </c>
      <c r="C45" s="8">
        <v>0.708519645042472</v>
      </c>
      <c r="D45" s="8">
        <v>0.695067198733788</v>
      </c>
      <c r="E45" s="8">
        <v>0.899806997696843</v>
      </c>
      <c r="F45" s="8">
        <v>0.817801243731175</v>
      </c>
      <c r="G45" s="8">
        <v>0.655321007905841</v>
      </c>
      <c r="H45" s="8">
        <v>0.774347339008311</v>
      </c>
      <c r="I45" s="8">
        <v>0.794521843069272</v>
      </c>
      <c r="J45" s="8">
        <v>0.818475405190913</v>
      </c>
      <c r="K45" s="8">
        <v>0.595742801853709</v>
      </c>
      <c r="L45" s="8">
        <v>0.67626542661857</v>
      </c>
      <c r="M45" s="8">
        <v>0.753948352743502</v>
      </c>
      <c r="N45" s="8">
        <v>0.739363116420135</v>
      </c>
      <c r="O45" s="8">
        <v>0.828397521431485</v>
      </c>
      <c r="P45" s="8">
        <v>0.709337798105134</v>
      </c>
      <c r="Q45" s="8">
        <v>0.685098957568537</v>
      </c>
      <c r="R45" s="8">
        <v>0.538378068124</v>
      </c>
      <c r="S45" s="8">
        <v>0.599367811606258</v>
      </c>
      <c r="T45" s="8">
        <v>0.703141964477578</v>
      </c>
      <c r="U45" s="8">
        <v>0.703141964477578</v>
      </c>
      <c r="V45" s="8">
        <v>0.68083350312946</v>
      </c>
      <c r="W45" s="8">
        <v>0.734104304929146</v>
      </c>
      <c r="X45" s="8">
        <v>0.836510897384497</v>
      </c>
      <c r="Y45" s="8">
        <v>0.669522847231054</v>
      </c>
      <c r="Z45" s="8">
        <v>0.695184191086898</v>
      </c>
      <c r="AA45" s="8">
        <v>0.883419968055075</v>
      </c>
      <c r="AB45" s="8">
        <v>0.995119206814684</v>
      </c>
      <c r="AC45" s="8">
        <v>0.728995197749742</v>
      </c>
      <c r="AD45" s="8">
        <v>0.78376132703137</v>
      </c>
      <c r="AE45" s="8">
        <v>0.843993217953216</v>
      </c>
      <c r="AF45" s="8">
        <v>0.893890449313192</v>
      </c>
      <c r="AG45" s="8">
        <v>0.711271585091553</v>
      </c>
      <c r="AH45" s="8">
        <v>0.790326372299795</v>
      </c>
      <c r="AI45" s="8">
        <v>0.876791690107507</v>
      </c>
      <c r="AJ45" s="8">
        <v>0.790326372299795</v>
      </c>
      <c r="AK45" s="8">
        <v>0.77558124903167</v>
      </c>
      <c r="AL45" s="8">
        <v>0.658655562706702</v>
      </c>
      <c r="AM45" s="8">
        <v>0.887433214446251</v>
      </c>
      <c r="AN45" s="8">
        <v>0.790326372299795</v>
      </c>
      <c r="AO45" s="8">
        <v>0.990280541410812</v>
      </c>
      <c r="AP45" s="8">
        <v>0.721292367879494</v>
      </c>
      <c r="AQ45" s="8">
        <v>0.662022061984266</v>
      </c>
      <c r="AR45" s="8">
        <v>0.662022061984266</v>
      </c>
      <c r="AS45" s="8">
        <v>0.662022061984266</v>
      </c>
      <c r="AT45" s="8">
        <v>0.662022061984266</v>
      </c>
      <c r="AU45" s="8">
        <v>0.662022061984266</v>
      </c>
      <c r="AV45" s="8">
        <v>0.662022061984266</v>
      </c>
      <c r="AW45" s="8">
        <v>0.662022061984266</v>
      </c>
      <c r="AX45" s="8">
        <v>0.637637890703903</v>
      </c>
      <c r="AY45" s="8">
        <v>0.662022061984266</v>
      </c>
      <c r="AZ45" s="8">
        <v>0.774347339008311</v>
      </c>
      <c r="BA45" s="8">
        <v>0.769201981375084</v>
      </c>
      <c r="BB45" s="8">
        <v>0.706838810821991</v>
      </c>
      <c r="BC45" s="8">
        <v>0.851016054913722</v>
      </c>
      <c r="BD45" s="8">
        <v>0.655737621374345</v>
      </c>
      <c r="BE45" s="8">
        <v>0.79624054802319</v>
      </c>
      <c r="BF45" s="8">
        <v>0.78605163856786</v>
      </c>
      <c r="BG45" s="8">
        <v>0.763623312795126</v>
      </c>
      <c r="BH45" s="8">
        <v>0.87627342823389</v>
      </c>
      <c r="BI45" s="8">
        <v>0.808700230251157</v>
      </c>
      <c r="BJ45" s="8">
        <v>0.780717144841289</v>
      </c>
      <c r="BK45" s="8">
        <v>0.836763532387051</v>
      </c>
      <c r="BL45" s="8">
        <v>0.607986143377464</v>
      </c>
      <c r="BM45" s="8">
        <v>0.739047674704622</v>
      </c>
      <c r="BN45" s="8">
        <v>0.665671284650646</v>
      </c>
      <c r="BO45" s="8">
        <v>0.773145808263734</v>
      </c>
    </row>
    <row r="46" spans="1:67" x14ac:dyDescent="0.2">
      <c r="A46" s="1">
        <v>2011</v>
      </c>
      <c r="B46" s="8">
        <v>0.733203984996783</v>
      </c>
      <c r="C46" s="8">
        <v>0.708541727118598</v>
      </c>
      <c r="D46" s="8">
        <v>0.692689674715794</v>
      </c>
      <c r="E46" s="8">
        <v>0.902087692941273</v>
      </c>
      <c r="F46" s="8">
        <v>0.80764593712606</v>
      </c>
      <c r="G46" s="8">
        <v>0.64923966867062</v>
      </c>
      <c r="H46" s="8">
        <v>0.759652331720194</v>
      </c>
      <c r="I46" s="8">
        <v>0.775254414467921</v>
      </c>
      <c r="J46" s="8">
        <v>0.82973983804807</v>
      </c>
      <c r="K46" s="8">
        <v>0.592027630337195</v>
      </c>
      <c r="L46" s="8">
        <v>0.69141014397341</v>
      </c>
      <c r="M46" s="8">
        <v>0.758987457312882</v>
      </c>
      <c r="N46" s="8">
        <v>0.750100507599659</v>
      </c>
      <c r="O46" s="8">
        <v>0.823339655365116</v>
      </c>
      <c r="P46" s="8">
        <v>0.709532664295549</v>
      </c>
      <c r="Q46" s="8">
        <v>0.730715722674053</v>
      </c>
      <c r="R46" s="8">
        <v>0.544959990509291</v>
      </c>
      <c r="S46" s="8">
        <v>0.603183876889722</v>
      </c>
      <c r="T46" s="8">
        <v>0.705747710539719</v>
      </c>
      <c r="U46" s="8">
        <v>0.705747710539719</v>
      </c>
      <c r="V46" s="8">
        <v>0.675837760221984</v>
      </c>
      <c r="W46" s="8">
        <v>0.735170762181596</v>
      </c>
      <c r="X46" s="8">
        <v>0.839197841414021</v>
      </c>
      <c r="Y46" s="8">
        <v>0.667092005056023</v>
      </c>
      <c r="Z46" s="8">
        <v>0.69294698346486</v>
      </c>
      <c r="AA46" s="8">
        <v>0.880680336370764</v>
      </c>
      <c r="AB46" s="8">
        <v>0.999212653734581</v>
      </c>
      <c r="AC46" s="8">
        <v>0.733316434892129</v>
      </c>
      <c r="AD46" s="8">
        <v>0.786281592025983</v>
      </c>
      <c r="AE46" s="8">
        <v>0.834504210127655</v>
      </c>
      <c r="AF46" s="8">
        <v>0.894170803619344</v>
      </c>
      <c r="AG46" s="8">
        <v>0.708871713510131</v>
      </c>
      <c r="AH46" s="8">
        <v>0.790694683617086</v>
      </c>
      <c r="AI46" s="8">
        <v>0.90207179951192</v>
      </c>
      <c r="AJ46" s="8">
        <v>0.790694683617085</v>
      </c>
      <c r="AK46" s="8">
        <v>0.767005031022816</v>
      </c>
      <c r="AL46" s="8">
        <v>0.674881489809691</v>
      </c>
      <c r="AM46" s="8">
        <v>0.873787149412327</v>
      </c>
      <c r="AN46" s="8">
        <v>0.790694683617085</v>
      </c>
      <c r="AO46" s="8">
        <v>0.989620338440901</v>
      </c>
      <c r="AP46" s="8">
        <v>0.74538170615317</v>
      </c>
      <c r="AQ46" s="8">
        <v>0.655534000034877</v>
      </c>
      <c r="AR46" s="8">
        <v>0.655534000034877</v>
      </c>
      <c r="AS46" s="8">
        <v>0.655534000034877</v>
      </c>
      <c r="AT46" s="8">
        <v>0.655534000034877</v>
      </c>
      <c r="AU46" s="8">
        <v>0.655534000034877</v>
      </c>
      <c r="AV46" s="8">
        <v>0.655534000034877</v>
      </c>
      <c r="AW46" s="8">
        <v>0.655534000034877</v>
      </c>
      <c r="AX46" s="8">
        <v>0.628759561408228</v>
      </c>
      <c r="AY46" s="8">
        <v>0.655534000034877</v>
      </c>
      <c r="AZ46" s="8">
        <v>0.759652331720194</v>
      </c>
      <c r="BA46" s="8">
        <v>0.758582747453972</v>
      </c>
      <c r="BB46" s="8">
        <v>0.68735061520539</v>
      </c>
      <c r="BC46" s="8">
        <v>0.832872214922504</v>
      </c>
      <c r="BD46" s="8">
        <v>0.656173243286704</v>
      </c>
      <c r="BE46" s="8">
        <v>0.776194116638017</v>
      </c>
      <c r="BF46" s="8">
        <v>0.765150459870314</v>
      </c>
      <c r="BG46" s="8">
        <v>0.765807873244716</v>
      </c>
      <c r="BH46" s="8">
        <v>0.893283318040981</v>
      </c>
      <c r="BI46" s="8">
        <v>0.817778836642</v>
      </c>
      <c r="BJ46" s="8">
        <v>0.710621871355693</v>
      </c>
      <c r="BK46" s="8">
        <v>0.846244688265562</v>
      </c>
      <c r="BL46" s="8">
        <v>0.601272085598502</v>
      </c>
      <c r="BM46" s="8">
        <v>0.737376954736604</v>
      </c>
      <c r="BN46" s="8">
        <v>0.699457740777734</v>
      </c>
      <c r="BO46" s="8">
        <v>0.779806532393187</v>
      </c>
    </row>
    <row r="47" spans="1:67" x14ac:dyDescent="0.2">
      <c r="A47" s="1">
        <v>2012</v>
      </c>
      <c r="B47" s="8">
        <v>0.734509160320322</v>
      </c>
      <c r="C47" s="8">
        <v>0.718719315567348</v>
      </c>
      <c r="D47" s="8">
        <v>0.686150248346721</v>
      </c>
      <c r="E47" s="8">
        <v>0.903572359329085</v>
      </c>
      <c r="F47" s="8">
        <v>0.804831288393875</v>
      </c>
      <c r="G47" s="8">
        <v>0.654527637025277</v>
      </c>
      <c r="H47" s="8">
        <v>0.762928849203234</v>
      </c>
      <c r="I47" s="8">
        <v>0.773610321470626</v>
      </c>
      <c r="J47" s="8">
        <v>0.832390151034969</v>
      </c>
      <c r="K47" s="8">
        <v>0.624784513671923</v>
      </c>
      <c r="L47" s="8">
        <v>0.686018706718894</v>
      </c>
      <c r="M47" s="8">
        <v>0.753477094271567</v>
      </c>
      <c r="N47" s="8">
        <v>0.751831605137691</v>
      </c>
      <c r="O47" s="8">
        <v>0.814684036834602</v>
      </c>
      <c r="P47" s="8">
        <v>0.722625322755024</v>
      </c>
      <c r="Q47" s="8">
        <v>0.715173333911802</v>
      </c>
      <c r="R47" s="8">
        <v>0.555012304696395</v>
      </c>
      <c r="S47" s="8">
        <v>0.590938138712576</v>
      </c>
      <c r="T47" s="8">
        <v>0.714306460008152</v>
      </c>
      <c r="U47" s="8">
        <v>0.714306460008152</v>
      </c>
      <c r="V47" s="8">
        <v>0.666661284364187</v>
      </c>
      <c r="W47" s="8">
        <v>0.738098203942943</v>
      </c>
      <c r="X47" s="8">
        <v>0.845918487906328</v>
      </c>
      <c r="Y47" s="8">
        <v>0.667485536273993</v>
      </c>
      <c r="Z47" s="8">
        <v>0.686209936997544</v>
      </c>
      <c r="AA47" s="8">
        <v>0.880207346822636</v>
      </c>
      <c r="AB47" s="8">
        <v>0.99929762967936</v>
      </c>
      <c r="AC47" s="8">
        <v>0.727311547278899</v>
      </c>
      <c r="AD47" s="8">
        <v>0.791813425487085</v>
      </c>
      <c r="AE47" s="8">
        <v>0.841228275798675</v>
      </c>
      <c r="AF47" s="8">
        <v>0.894870465079904</v>
      </c>
      <c r="AG47" s="8">
        <v>0.673507953481309</v>
      </c>
      <c r="AH47" s="8">
        <v>0.796738285914998</v>
      </c>
      <c r="AI47" s="8">
        <v>0.92779046029994</v>
      </c>
      <c r="AJ47" s="8">
        <v>0.796738285914998</v>
      </c>
      <c r="AK47" s="8">
        <v>0.77653757865007</v>
      </c>
      <c r="AL47" s="8">
        <v>0.715317778618318</v>
      </c>
      <c r="AM47" s="8">
        <v>0.865224977068194</v>
      </c>
      <c r="AN47" s="8">
        <v>0.796738285914998</v>
      </c>
      <c r="AO47" s="8">
        <v>0.997840147810854</v>
      </c>
      <c r="AP47" s="8">
        <v>0.749716733243758</v>
      </c>
      <c r="AQ47" s="8">
        <v>0.659924929601277</v>
      </c>
      <c r="AR47" s="8">
        <v>0.659924929601277</v>
      </c>
      <c r="AS47" s="8">
        <v>0.659924929601277</v>
      </c>
      <c r="AT47" s="8">
        <v>0.659924929601277</v>
      </c>
      <c r="AU47" s="8">
        <v>0.659924929601277</v>
      </c>
      <c r="AV47" s="8">
        <v>0.659924929601277</v>
      </c>
      <c r="AW47" s="8">
        <v>0.659924929601277</v>
      </c>
      <c r="AX47" s="8">
        <v>0.630998635888531</v>
      </c>
      <c r="AY47" s="8">
        <v>0.659924929601277</v>
      </c>
      <c r="AZ47" s="8">
        <v>0.762928849203234</v>
      </c>
      <c r="BA47" s="8">
        <v>0.758164723690774</v>
      </c>
      <c r="BB47" s="8">
        <v>0.691245316926774</v>
      </c>
      <c r="BC47" s="8">
        <v>0.834514281913514</v>
      </c>
      <c r="BD47" s="8">
        <v>0.64911320623345</v>
      </c>
      <c r="BE47" s="8">
        <v>0.772745238155548</v>
      </c>
      <c r="BF47" s="8">
        <v>0.763813531157152</v>
      </c>
      <c r="BG47" s="8">
        <v>0.757993518931278</v>
      </c>
      <c r="BH47" s="8">
        <v>0.910191143354077</v>
      </c>
      <c r="BI47" s="8">
        <v>0.818943319849708</v>
      </c>
      <c r="BJ47" s="8">
        <v>0.646276794380477</v>
      </c>
      <c r="BK47" s="8">
        <v>0.84880493017862</v>
      </c>
      <c r="BL47" s="8">
        <v>0.602088548898163</v>
      </c>
      <c r="BM47" s="8">
        <v>0.735510282549603</v>
      </c>
      <c r="BN47" s="8">
        <v>0.649419311660461</v>
      </c>
      <c r="BO47" s="8">
        <v>0.782029378302873</v>
      </c>
    </row>
    <row r="48" spans="1:67" x14ac:dyDescent="0.2">
      <c r="A48" s="1">
        <v>2013</v>
      </c>
      <c r="B48" s="8">
        <v>0.722443102776004</v>
      </c>
      <c r="C48" s="8">
        <v>0.723157542293757</v>
      </c>
      <c r="D48" s="8">
        <v>0.658018555561729</v>
      </c>
      <c r="E48" s="8">
        <v>0.8986571163295</v>
      </c>
      <c r="F48" s="8">
        <v>0.804888089556755</v>
      </c>
      <c r="G48" s="8">
        <v>0.663028620494778</v>
      </c>
      <c r="H48" s="8">
        <v>0.758907982099262</v>
      </c>
      <c r="I48" s="8">
        <v>0.760968169381379</v>
      </c>
      <c r="J48" s="8">
        <v>0.804392951619844</v>
      </c>
      <c r="K48" s="8">
        <v>0.628976889355891</v>
      </c>
      <c r="L48" s="8">
        <v>0.685737842026202</v>
      </c>
      <c r="M48" s="8">
        <v>0.76504265071389</v>
      </c>
      <c r="N48" s="8">
        <v>0.758061697437527</v>
      </c>
      <c r="O48" s="8">
        <v>0.814162379331057</v>
      </c>
      <c r="P48" s="8">
        <v>0.735380250540357</v>
      </c>
      <c r="Q48" s="8">
        <v>0.732934084514557</v>
      </c>
      <c r="R48" s="8">
        <v>0.540776417844158</v>
      </c>
      <c r="S48" s="8">
        <v>0.586058215994543</v>
      </c>
      <c r="T48" s="8">
        <v>0.718282641977931</v>
      </c>
      <c r="U48" s="8">
        <v>0.718282641977931</v>
      </c>
      <c r="V48" s="8">
        <v>0.635337646042483</v>
      </c>
      <c r="W48" s="8">
        <v>0.742506785126805</v>
      </c>
      <c r="X48" s="8">
        <v>0.831841780690252</v>
      </c>
      <c r="Y48" s="8">
        <v>0.652582431822385</v>
      </c>
      <c r="Z48" s="8">
        <v>0.658379811418446</v>
      </c>
      <c r="AA48" s="8">
        <v>0.882769655486984</v>
      </c>
      <c r="AB48" s="8">
        <v>0.999359455759975</v>
      </c>
      <c r="AC48" s="8">
        <v>0.726608452242563</v>
      </c>
      <c r="AD48" s="8">
        <v>0.793940052094166</v>
      </c>
      <c r="AE48" s="8">
        <v>0.832986128767761</v>
      </c>
      <c r="AF48" s="8">
        <v>0.891720074624503</v>
      </c>
      <c r="AG48" s="8">
        <v>0.690550764789297</v>
      </c>
      <c r="AH48" s="8">
        <v>0.793707709634019</v>
      </c>
      <c r="AI48" s="8">
        <v>0.93356742670817</v>
      </c>
      <c r="AJ48" s="8">
        <v>0.793707709634019</v>
      </c>
      <c r="AK48" s="8">
        <v>0.772260880115032</v>
      </c>
      <c r="AL48" s="8">
        <v>0.699701120311801</v>
      </c>
      <c r="AM48" s="8">
        <v>0.85938313722757</v>
      </c>
      <c r="AN48" s="8">
        <v>0.793707709634019</v>
      </c>
      <c r="AO48" s="8">
        <v>0.996681953235408</v>
      </c>
      <c r="AP48" s="8">
        <v>0.717513451986223</v>
      </c>
      <c r="AQ48" s="8">
        <v>0.6678789085772</v>
      </c>
      <c r="AR48" s="8">
        <v>0.6678789085772</v>
      </c>
      <c r="AS48" s="8">
        <v>0.6678789085772</v>
      </c>
      <c r="AT48" s="8">
        <v>0.6678789085772</v>
      </c>
      <c r="AU48" s="8">
        <v>0.6678789085772</v>
      </c>
      <c r="AV48" s="8">
        <v>0.6678789085772</v>
      </c>
      <c r="AW48" s="8">
        <v>0.6678789085772</v>
      </c>
      <c r="AX48" s="8">
        <v>0.638490659845352</v>
      </c>
      <c r="AY48" s="8">
        <v>0.6678789085772</v>
      </c>
      <c r="AZ48" s="8">
        <v>0.758907982099262</v>
      </c>
      <c r="BA48" s="8">
        <v>0.75796796860739</v>
      </c>
      <c r="BB48" s="8">
        <v>0.690123893080646</v>
      </c>
      <c r="BC48" s="8">
        <v>0.832810519425389</v>
      </c>
      <c r="BD48" s="8">
        <v>0.65960834676126</v>
      </c>
      <c r="BE48" s="8">
        <v>0.754339698119775</v>
      </c>
      <c r="BF48" s="8">
        <v>0.7525872957067</v>
      </c>
      <c r="BG48" s="8">
        <v>0.752139942116657</v>
      </c>
      <c r="BH48" s="8">
        <v>0.88029062112994</v>
      </c>
      <c r="BI48" s="8">
        <v>0.830255658926623</v>
      </c>
      <c r="BJ48" s="8">
        <v>0.650909790861682</v>
      </c>
      <c r="BK48" s="8">
        <v>0.849132857678914</v>
      </c>
      <c r="BL48" s="8">
        <v>0.483546972367941</v>
      </c>
      <c r="BM48" s="8">
        <v>0.731425912223314</v>
      </c>
      <c r="BN48" s="8">
        <v>0.656653728202866</v>
      </c>
      <c r="BO48" s="8">
        <v>0.76005169426669</v>
      </c>
    </row>
    <row r="49" spans="1:67" x14ac:dyDescent="0.2">
      <c r="A49" s="1">
        <v>2014</v>
      </c>
      <c r="B49" s="8">
        <v>0.718002280836595</v>
      </c>
      <c r="C49" s="8">
        <v>0.725549242341184</v>
      </c>
      <c r="D49" s="8">
        <v>0.647620191910908</v>
      </c>
      <c r="E49" s="8">
        <v>0.903116994711519</v>
      </c>
      <c r="F49" s="8">
        <v>0.800676668029664</v>
      </c>
      <c r="G49" s="8">
        <v>0.664479574557985</v>
      </c>
      <c r="H49" s="8">
        <v>0.760046293159427</v>
      </c>
      <c r="I49" s="8">
        <v>0.755153427641585</v>
      </c>
      <c r="J49" s="8">
        <v>0.816615916522789</v>
      </c>
      <c r="K49" s="8">
        <v>0.63028230230766</v>
      </c>
      <c r="L49" s="8">
        <v>0.688613056974985</v>
      </c>
      <c r="M49" s="8">
        <v>0.762746154961296</v>
      </c>
      <c r="N49" s="8">
        <v>0.760841626588354</v>
      </c>
      <c r="O49" s="8">
        <v>0.812384975612599</v>
      </c>
      <c r="P49" s="8">
        <v>0.73282470479524</v>
      </c>
      <c r="Q49" s="8">
        <v>0.741499009188484</v>
      </c>
      <c r="R49" s="8">
        <v>0.535472782942252</v>
      </c>
      <c r="S49" s="8">
        <v>0.60116760511924</v>
      </c>
      <c r="T49" s="8">
        <v>0.720331816730356</v>
      </c>
      <c r="U49" s="8">
        <v>0.720331816730356</v>
      </c>
      <c r="V49" s="8">
        <v>0.624814657557666</v>
      </c>
      <c r="W49" s="8">
        <v>0.741995646497336</v>
      </c>
      <c r="X49" s="8">
        <v>0.825094778062967</v>
      </c>
      <c r="Y49" s="8">
        <v>0.654441040554588</v>
      </c>
      <c r="Z49" s="8">
        <v>0.647861011005978</v>
      </c>
      <c r="AA49" s="8">
        <v>0.882135563176711</v>
      </c>
      <c r="AB49" s="8">
        <v>0.999318453823084</v>
      </c>
      <c r="AC49" s="8">
        <v>0.726796860792852</v>
      </c>
      <c r="AD49" s="8">
        <v>0.791704434101633</v>
      </c>
      <c r="AE49" s="8">
        <v>0.843904881907183</v>
      </c>
      <c r="AF49" s="8">
        <v>0.896398569554733</v>
      </c>
      <c r="AG49" s="8">
        <v>0.675829802643564</v>
      </c>
      <c r="AH49" s="8">
        <v>0.788630767856937</v>
      </c>
      <c r="AI49" s="8">
        <v>0.936159452172158</v>
      </c>
      <c r="AJ49" s="8">
        <v>0.788630767856937</v>
      </c>
      <c r="AK49" s="8">
        <v>0.80875386638998</v>
      </c>
      <c r="AL49" s="8">
        <v>0.720295290324628</v>
      </c>
      <c r="AM49" s="8">
        <v>0.85172068238206</v>
      </c>
      <c r="AN49" s="8">
        <v>0.788630767856937</v>
      </c>
      <c r="AO49" s="8">
        <v>0.998169611979007</v>
      </c>
      <c r="AP49" s="8">
        <v>0.707214367183779</v>
      </c>
      <c r="AQ49" s="8">
        <v>0.668361356501752</v>
      </c>
      <c r="AR49" s="8">
        <v>0.668361356501752</v>
      </c>
      <c r="AS49" s="8">
        <v>0.668361356501752</v>
      </c>
      <c r="AT49" s="8">
        <v>0.668361356501752</v>
      </c>
      <c r="AU49" s="8">
        <v>0.668361356501752</v>
      </c>
      <c r="AV49" s="8">
        <v>0.668361356501752</v>
      </c>
      <c r="AW49" s="8">
        <v>0.668361356501752</v>
      </c>
      <c r="AX49" s="8">
        <v>0.637616548770982</v>
      </c>
      <c r="AY49" s="8">
        <v>0.668361356501752</v>
      </c>
      <c r="AZ49" s="8">
        <v>0.760046293159427</v>
      </c>
      <c r="BA49" s="8">
        <v>0.759309613548725</v>
      </c>
      <c r="BB49" s="8">
        <v>0.689919920219922</v>
      </c>
      <c r="BC49" s="8">
        <v>0.825939120448439</v>
      </c>
      <c r="BD49" s="8">
        <v>0.67925543000146</v>
      </c>
      <c r="BE49" s="8">
        <v>0.757449050699918</v>
      </c>
      <c r="BF49" s="8">
        <v>0.745304828905563</v>
      </c>
      <c r="BG49" s="8">
        <v>0.752714970868714</v>
      </c>
      <c r="BH49" s="8">
        <v>0.89592617005491</v>
      </c>
      <c r="BI49" s="8">
        <v>0.826676861462128</v>
      </c>
      <c r="BJ49" s="8">
        <v>0.656819022377766</v>
      </c>
      <c r="BK49" s="8">
        <v>0.85158807792422</v>
      </c>
      <c r="BL49" s="8">
        <v>0.501642772808784</v>
      </c>
      <c r="BM49" s="8">
        <v>0.739317983351883</v>
      </c>
      <c r="BN49" s="8">
        <v>0.656296934199915</v>
      </c>
      <c r="BO49" s="8">
        <v>0.775001122450845</v>
      </c>
    </row>
    <row r="50" spans="1:67" x14ac:dyDescent="0.2">
      <c r="A50" s="1">
        <v>2015</v>
      </c>
      <c r="B50" s="8">
        <v>0.704115319396851</v>
      </c>
      <c r="C50" s="8">
        <v>0.72518537147952</v>
      </c>
      <c r="D50" s="8">
        <v>0.627509064863856</v>
      </c>
      <c r="E50" s="8">
        <v>0.894423708613286</v>
      </c>
      <c r="F50" s="8">
        <v>0.791870057461654</v>
      </c>
      <c r="G50" s="8">
        <v>0.681913039529198</v>
      </c>
      <c r="H50" s="8">
        <v>0.742677978606001</v>
      </c>
      <c r="I50" s="8">
        <v>0.745046600010156</v>
      </c>
      <c r="J50" s="8">
        <v>0.806961485503857</v>
      </c>
      <c r="K50" s="8">
        <v>0.625741711135541</v>
      </c>
      <c r="L50" s="8">
        <v>0.686288254827536</v>
      </c>
      <c r="M50" s="8">
        <v>0.761847333876817</v>
      </c>
      <c r="N50" s="8">
        <v>0.757773100525286</v>
      </c>
      <c r="O50" s="8">
        <v>0.807548665083791</v>
      </c>
      <c r="P50" s="8">
        <v>0.727539733445062</v>
      </c>
      <c r="Q50" s="8">
        <v>0.733998795125479</v>
      </c>
      <c r="R50" s="8">
        <v>0.537296477342359</v>
      </c>
      <c r="S50" s="8">
        <v>0.621752290956339</v>
      </c>
      <c r="T50" s="8">
        <v>0.71890263513377</v>
      </c>
      <c r="U50" s="8">
        <v>0.71890263513377</v>
      </c>
      <c r="V50" s="8">
        <v>0.606822520472811</v>
      </c>
      <c r="W50" s="8">
        <v>0.736159493322997</v>
      </c>
      <c r="X50" s="8">
        <v>0.80457407668189</v>
      </c>
      <c r="Y50" s="8">
        <v>0.661893579876462</v>
      </c>
      <c r="Z50" s="8">
        <v>0.627455802135877</v>
      </c>
      <c r="AA50" s="8">
        <v>0.882881871940107</v>
      </c>
      <c r="AB50" s="8">
        <v>0.998890352248129</v>
      </c>
      <c r="AC50" s="8">
        <v>0.728391552283623</v>
      </c>
      <c r="AD50" s="8">
        <v>0.787090124218639</v>
      </c>
      <c r="AE50" s="8">
        <v>0.838683814874001</v>
      </c>
      <c r="AF50" s="8">
        <v>0.888063497547858</v>
      </c>
      <c r="AG50" s="8">
        <v>0.631444639619154</v>
      </c>
      <c r="AH50" s="8">
        <v>0.785678471868995</v>
      </c>
      <c r="AI50" s="8">
        <v>0.933201111418226</v>
      </c>
      <c r="AJ50" s="8">
        <v>0.785678471868995</v>
      </c>
      <c r="AK50" s="8">
        <v>0.771362175792307</v>
      </c>
      <c r="AL50" s="8">
        <v>0.739734253598648</v>
      </c>
      <c r="AM50" s="8">
        <v>0.851002341933167</v>
      </c>
      <c r="AN50" s="8">
        <v>0.785678471868995</v>
      </c>
      <c r="AO50" s="8">
        <v>0.997232054847793</v>
      </c>
      <c r="AP50" s="8">
        <v>0.738020790138447</v>
      </c>
      <c r="AQ50" s="8">
        <v>0.684546050362724</v>
      </c>
      <c r="AR50" s="8">
        <v>0.684546050362724</v>
      </c>
      <c r="AS50" s="8">
        <v>0.684546050362724</v>
      </c>
      <c r="AT50" s="8">
        <v>0.684546050362724</v>
      </c>
      <c r="AU50" s="8">
        <v>0.684546050362724</v>
      </c>
      <c r="AV50" s="8">
        <v>0.684546050362724</v>
      </c>
      <c r="AW50" s="8">
        <v>0.684546050362724</v>
      </c>
      <c r="AX50" s="8">
        <v>0.653025776563315</v>
      </c>
      <c r="AY50" s="8">
        <v>0.684546050362724</v>
      </c>
      <c r="AZ50" s="8">
        <v>0.742677978606001</v>
      </c>
      <c r="BA50" s="8">
        <v>0.743103087395592</v>
      </c>
      <c r="BB50" s="8">
        <v>0.687547966263669</v>
      </c>
      <c r="BC50" s="8">
        <v>0.82212471313352</v>
      </c>
      <c r="BD50" s="8">
        <v>0.66843167400043</v>
      </c>
      <c r="BE50" s="8">
        <v>0.761309773919734</v>
      </c>
      <c r="BF50" s="8">
        <v>0.736424491709918</v>
      </c>
      <c r="BG50" s="8">
        <v>0.739215694172367</v>
      </c>
      <c r="BH50" s="8">
        <v>0.878328033142666</v>
      </c>
      <c r="BI50" s="8">
        <v>0.823208054706988</v>
      </c>
      <c r="BJ50" s="8">
        <v>0.681921833695918</v>
      </c>
      <c r="BK50" s="8">
        <v>0.852305389985766</v>
      </c>
      <c r="BL50" s="8">
        <v>0.513140703217301</v>
      </c>
      <c r="BM50" s="8">
        <v>0.727128998465165</v>
      </c>
      <c r="BN50" s="8">
        <v>0.65227539734615</v>
      </c>
      <c r="BO50" s="8">
        <v>0.769000983177896</v>
      </c>
    </row>
    <row r="51" spans="1:67" x14ac:dyDescent="0.2">
      <c r="A51" s="1">
        <v>2016</v>
      </c>
      <c r="B51" s="8">
        <v>0.702982157761387</v>
      </c>
      <c r="C51" s="8">
        <v>0.720823720280898</v>
      </c>
      <c r="D51" s="8">
        <v>0.626981351600009</v>
      </c>
      <c r="E51" s="8">
        <v>0.895956956359045</v>
      </c>
      <c r="F51" s="8">
        <v>0.791563990522352</v>
      </c>
      <c r="G51" s="8">
        <v>0.699009759758257</v>
      </c>
      <c r="H51" s="8">
        <v>0.721842966579951</v>
      </c>
      <c r="I51" s="8">
        <v>0.753376127584553</v>
      </c>
      <c r="J51" s="8">
        <v>0.82165956412169</v>
      </c>
      <c r="K51" s="8">
        <v>0.618048755666134</v>
      </c>
      <c r="L51" s="8">
        <v>0.68514115520031</v>
      </c>
      <c r="M51" s="8">
        <v>0.763820520303822</v>
      </c>
      <c r="N51" s="8">
        <v>0.753010047941686</v>
      </c>
      <c r="O51" s="8">
        <v>0.811090692365953</v>
      </c>
      <c r="P51" s="8">
        <v>0.728008349919485</v>
      </c>
      <c r="Q51" s="8">
        <v>0.733845008165006</v>
      </c>
      <c r="R51" s="8">
        <v>0.54720826330193</v>
      </c>
      <c r="S51" s="8">
        <v>0.605197804748702</v>
      </c>
      <c r="T51" s="8">
        <v>0.71395977338624</v>
      </c>
      <c r="U51" s="8">
        <v>0.71395977338624</v>
      </c>
      <c r="V51" s="8">
        <v>0.607073922377938</v>
      </c>
      <c r="W51" s="8">
        <v>0.72954991147746</v>
      </c>
      <c r="X51" s="8">
        <v>0.805988907190983</v>
      </c>
      <c r="Y51" s="8">
        <v>0.6670654670697</v>
      </c>
      <c r="Z51" s="8">
        <v>0.626756355282539</v>
      </c>
      <c r="AA51" s="8">
        <v>0.882539348405338</v>
      </c>
      <c r="AB51" s="8">
        <v>0.998721927342625</v>
      </c>
      <c r="AC51" s="8">
        <v>0.725601684162075</v>
      </c>
      <c r="AD51" s="8">
        <v>0.779065330841502</v>
      </c>
      <c r="AE51" s="8">
        <v>0.837660563302155</v>
      </c>
      <c r="AF51" s="8">
        <v>0.889850906023038</v>
      </c>
      <c r="AG51" s="8">
        <v>0.628071132895525</v>
      </c>
      <c r="AH51" s="8">
        <v>0.784185958375632</v>
      </c>
      <c r="AI51" s="8">
        <v>0.943571606558877</v>
      </c>
      <c r="AJ51" s="8">
        <v>0.784185958375632</v>
      </c>
      <c r="AK51" s="8">
        <v>0.77738641034982</v>
      </c>
      <c r="AL51" s="8">
        <v>0.742088427276296</v>
      </c>
      <c r="AM51" s="8">
        <v>0.854695667289914</v>
      </c>
      <c r="AN51" s="8">
        <v>0.784185958375633</v>
      </c>
      <c r="AO51" s="8">
        <v>0.997710650145135</v>
      </c>
      <c r="AP51" s="8">
        <v>0.730768630620468</v>
      </c>
      <c r="AQ51" s="8">
        <v>0.700806559041937</v>
      </c>
      <c r="AR51" s="8">
        <v>0.700806559041937</v>
      </c>
      <c r="AS51" s="8">
        <v>0.700806559041937</v>
      </c>
      <c r="AT51" s="8">
        <v>0.700806559041937</v>
      </c>
      <c r="AU51" s="8">
        <v>0.700806559041937</v>
      </c>
      <c r="AV51" s="8">
        <v>0.700806559041937</v>
      </c>
      <c r="AW51" s="8">
        <v>0.700806559041937</v>
      </c>
      <c r="AX51" s="8">
        <v>0.670216693025345</v>
      </c>
      <c r="AY51" s="8">
        <v>0.700806559041937</v>
      </c>
      <c r="AZ51" s="8">
        <v>0.721842966579951</v>
      </c>
      <c r="BA51" s="8">
        <v>0.723572665715048</v>
      </c>
      <c r="BB51" s="8">
        <v>0.696050546000288</v>
      </c>
      <c r="BC51" s="8">
        <v>0.824436444652439</v>
      </c>
      <c r="BD51" s="8">
        <v>0.656098420589861</v>
      </c>
      <c r="BE51" s="8">
        <v>0.748887790849118</v>
      </c>
      <c r="BF51" s="8">
        <v>0.743493713911954</v>
      </c>
      <c r="BG51" s="8">
        <v>0.74103216593432</v>
      </c>
      <c r="BH51" s="8">
        <v>0.916351241684886</v>
      </c>
      <c r="BI51" s="8">
        <v>0.818050744096997</v>
      </c>
      <c r="BJ51" s="8">
        <v>0.662534071763754</v>
      </c>
      <c r="BK51" s="8">
        <v>0.852814859964322</v>
      </c>
      <c r="BL51" s="8">
        <v>0.530221333154492</v>
      </c>
      <c r="BM51" s="8">
        <v>0.715219501341862</v>
      </c>
      <c r="BN51" s="8">
        <v>0.601573396703705</v>
      </c>
      <c r="BO51" s="8">
        <v>0.790832726073488</v>
      </c>
    </row>
    <row r="52" spans="1:67" x14ac:dyDescent="0.2">
      <c r="A52" s="1">
        <v>2017</v>
      </c>
      <c r="B52" s="8">
        <v>0.702105712103887</v>
      </c>
      <c r="C52" s="8">
        <v>0.717551728445307</v>
      </c>
      <c r="D52" s="8">
        <v>0.629896690112732</v>
      </c>
      <c r="E52" s="8">
        <v>0.901344175730058</v>
      </c>
      <c r="F52" s="8">
        <v>0.767253204722654</v>
      </c>
      <c r="G52" s="8">
        <v>0.691675428224457</v>
      </c>
      <c r="H52" s="8">
        <v>0.712461451626353</v>
      </c>
      <c r="I52" s="8">
        <v>0.744123062494044</v>
      </c>
      <c r="J52" s="8">
        <v>0.832047425262586</v>
      </c>
      <c r="K52" s="8">
        <v>0.629324389117519</v>
      </c>
      <c r="L52" s="8">
        <v>0.678242755910219</v>
      </c>
      <c r="M52" s="8">
        <v>0.742725343590024</v>
      </c>
      <c r="N52" s="8">
        <v>0.746854956329178</v>
      </c>
      <c r="O52" s="8">
        <v>0.808577167352785</v>
      </c>
      <c r="P52" s="8">
        <v>0.725924076198538</v>
      </c>
      <c r="Q52" s="8">
        <v>0.734068558538327</v>
      </c>
      <c r="R52" s="8">
        <v>0.537582979764166</v>
      </c>
      <c r="S52" s="8">
        <v>0.593530567462802</v>
      </c>
      <c r="T52" s="8">
        <v>0.709826357695811</v>
      </c>
      <c r="U52" s="8">
        <v>0.709826357695811</v>
      </c>
      <c r="V52" s="8">
        <v>0.609865227660893</v>
      </c>
      <c r="W52" s="8">
        <v>0.726081939754748</v>
      </c>
      <c r="X52" s="8">
        <v>0.810413025758413</v>
      </c>
      <c r="Y52" s="8">
        <v>0.664166235346298</v>
      </c>
      <c r="Z52" s="8">
        <v>0.629567143798949</v>
      </c>
      <c r="AA52" s="8">
        <v>0.889671443550367</v>
      </c>
      <c r="AB52" s="8">
        <v>0.99882614398732</v>
      </c>
      <c r="AC52" s="8">
        <v>0.726798158246019</v>
      </c>
      <c r="AD52" s="8">
        <v>0.783412080517799</v>
      </c>
      <c r="AE52" s="8">
        <v>0.839870018760992</v>
      </c>
      <c r="AF52" s="8">
        <v>0.895730695168734</v>
      </c>
      <c r="AG52" s="8">
        <v>0.628301314464618</v>
      </c>
      <c r="AH52" s="8">
        <v>0.768158500188058</v>
      </c>
      <c r="AI52" s="8">
        <v>0.892890574810561</v>
      </c>
      <c r="AJ52" s="8">
        <v>0.768158500188058</v>
      </c>
      <c r="AK52" s="8">
        <v>0.770718167142057</v>
      </c>
      <c r="AL52" s="8">
        <v>0.731411876761776</v>
      </c>
      <c r="AM52" s="8">
        <v>0.840110301107536</v>
      </c>
      <c r="AN52" s="8">
        <v>0.768158500188058</v>
      </c>
      <c r="AO52" s="8">
        <v>0.997455924662709</v>
      </c>
      <c r="AP52" s="8">
        <v>0.738362361829745</v>
      </c>
      <c r="AQ52" s="8">
        <v>0.69324994268407</v>
      </c>
      <c r="AR52" s="8">
        <v>0.69324994268407</v>
      </c>
      <c r="AS52" s="8">
        <v>0.69324994268407</v>
      </c>
      <c r="AT52" s="8">
        <v>0.69324994268407</v>
      </c>
      <c r="AU52" s="8">
        <v>0.69324994268407</v>
      </c>
      <c r="AV52" s="8">
        <v>0.69324994268407</v>
      </c>
      <c r="AW52" s="8">
        <v>0.69324994268407</v>
      </c>
      <c r="AX52" s="8">
        <v>0.665879255406604</v>
      </c>
      <c r="AY52" s="8">
        <v>0.69324994268407</v>
      </c>
      <c r="AZ52" s="8">
        <v>0.712461451626353</v>
      </c>
      <c r="BA52" s="8">
        <v>0.713035672942706</v>
      </c>
      <c r="BB52" s="8">
        <v>0.697903824962631</v>
      </c>
      <c r="BC52" s="8">
        <v>0.81951013034642</v>
      </c>
      <c r="BD52" s="8">
        <v>0.64027329830749</v>
      </c>
      <c r="BE52" s="8">
        <v>0.746531526209095</v>
      </c>
      <c r="BF52" s="8">
        <v>0.738303108213628</v>
      </c>
      <c r="BG52" s="8">
        <v>0.724182235782851</v>
      </c>
      <c r="BH52" s="8">
        <v>0.933032126612162</v>
      </c>
      <c r="BI52" s="8">
        <v>0.827981234290033</v>
      </c>
      <c r="BJ52" s="8">
        <v>0.652484855496729</v>
      </c>
      <c r="BK52" s="8">
        <v>0.84726910328816</v>
      </c>
      <c r="BL52" s="8">
        <v>0.546399221058768</v>
      </c>
      <c r="BM52" s="8">
        <v>0.720968739968134</v>
      </c>
      <c r="BN52" s="8">
        <v>0.604293673172037</v>
      </c>
      <c r="BO52" s="8">
        <v>0.807541669036256</v>
      </c>
    </row>
    <row r="53" spans="1:67" x14ac:dyDescent="0.2">
      <c r="A53" s="1">
        <v>2018</v>
      </c>
      <c r="B53" s="8">
        <v>0.698737633433839</v>
      </c>
      <c r="C53" s="8">
        <v>0.714669678778142</v>
      </c>
      <c r="D53" s="8">
        <v>0.6275208714479</v>
      </c>
      <c r="E53" s="8">
        <v>0.89685907806451</v>
      </c>
      <c r="F53" s="8">
        <v>0.750466421038757</v>
      </c>
      <c r="G53" s="8">
        <v>0.702615348372219</v>
      </c>
      <c r="H53" s="8">
        <v>0.709385923568316</v>
      </c>
      <c r="I53" s="8">
        <v>0.740136056206005</v>
      </c>
      <c r="J53" s="8">
        <v>0.831841810946843</v>
      </c>
      <c r="K53" s="8">
        <v>0.625384524558832</v>
      </c>
      <c r="L53" s="8">
        <v>0.679357017147327</v>
      </c>
      <c r="M53" s="8">
        <v>0.729035010844698</v>
      </c>
      <c r="N53" s="8">
        <v>0.7456134686163</v>
      </c>
      <c r="O53" s="8">
        <v>0.805171919015109</v>
      </c>
      <c r="P53" s="8">
        <v>0.728139341189657</v>
      </c>
      <c r="Q53" s="8">
        <v>0.732743255630462</v>
      </c>
      <c r="R53" s="8">
        <v>0.54070242753074</v>
      </c>
      <c r="S53" s="8">
        <v>0.591499247914191</v>
      </c>
      <c r="T53" s="8">
        <v>0.70728230917433</v>
      </c>
      <c r="U53" s="8">
        <v>0.707282309174331</v>
      </c>
      <c r="V53" s="8">
        <v>0.606398901617832</v>
      </c>
      <c r="W53" s="8">
        <v>0.739294175708967</v>
      </c>
      <c r="X53" s="8">
        <v>0.819899386120934</v>
      </c>
      <c r="Y53" s="8">
        <v>0.661651752109579</v>
      </c>
      <c r="Z53" s="8">
        <v>0.627403574216831</v>
      </c>
      <c r="AA53" s="8">
        <v>0.881048709808884</v>
      </c>
      <c r="AB53" s="8">
        <v>0.99862696854552</v>
      </c>
      <c r="AC53" s="8">
        <v>0.727194034260076</v>
      </c>
      <c r="AD53" s="8">
        <v>0.785486882719084</v>
      </c>
      <c r="AE53" s="8">
        <v>0.845022057243436</v>
      </c>
      <c r="AF53" s="8">
        <v>0.893452513825208</v>
      </c>
      <c r="AG53" s="8">
        <v>0.613500265057466</v>
      </c>
      <c r="AH53" s="8">
        <v>0.755899400641042</v>
      </c>
      <c r="AI53" s="8">
        <v>0.910454799403393</v>
      </c>
      <c r="AJ53" s="8">
        <v>0.755899400641042</v>
      </c>
      <c r="AK53" s="8">
        <v>0.76384471893358</v>
      </c>
      <c r="AL53" s="8">
        <v>0.709671485184319</v>
      </c>
      <c r="AM53" s="8">
        <v>0.833981839397487</v>
      </c>
      <c r="AN53" s="8">
        <v>0.755899400641042</v>
      </c>
      <c r="AO53" s="8">
        <v>0.997245824961563</v>
      </c>
      <c r="AP53" s="8">
        <v>0.747620906798725</v>
      </c>
      <c r="AQ53" s="8">
        <v>0.702476662714679</v>
      </c>
      <c r="AR53" s="8">
        <v>0.702476662714679</v>
      </c>
      <c r="AS53" s="8">
        <v>0.702476662714679</v>
      </c>
      <c r="AT53" s="8">
        <v>0.702476662714679</v>
      </c>
      <c r="AU53" s="8">
        <v>0.702476662714679</v>
      </c>
      <c r="AV53" s="8">
        <v>0.702476662714679</v>
      </c>
      <c r="AW53" s="8">
        <v>0.702476662714679</v>
      </c>
      <c r="AX53" s="8">
        <v>0.674349117047954</v>
      </c>
      <c r="AY53" s="8">
        <v>0.702476662714679</v>
      </c>
      <c r="AZ53" s="8">
        <v>0.709385923568316</v>
      </c>
      <c r="BA53" s="8">
        <v>0.713794801549613</v>
      </c>
      <c r="BB53" s="8">
        <v>0.699737460650397</v>
      </c>
      <c r="BC53" s="8">
        <v>0.817038897784764</v>
      </c>
      <c r="BD53" s="8">
        <v>0.636224462955769</v>
      </c>
      <c r="BE53" s="8">
        <v>0.73606220424034</v>
      </c>
      <c r="BF53" s="8">
        <v>0.736943882710247</v>
      </c>
      <c r="BG53" s="8">
        <v>0.71805401159918</v>
      </c>
      <c r="BH53" s="8">
        <v>0.93177947420246</v>
      </c>
      <c r="BI53" s="8">
        <v>0.822464203446258</v>
      </c>
      <c r="BJ53" s="8">
        <v>0.647035348637531</v>
      </c>
      <c r="BK53" s="8">
        <v>0.846787077873579</v>
      </c>
      <c r="BL53" s="8">
        <v>0.5750605557512</v>
      </c>
      <c r="BM53" s="8">
        <v>0.720945177269912</v>
      </c>
      <c r="BN53" s="8">
        <v>0.603354375217918</v>
      </c>
      <c r="BO53" s="8">
        <v>0.805452812741211</v>
      </c>
    </row>
    <row r="54" spans="1:67" x14ac:dyDescent="0.2">
      <c r="A54" s="1">
        <v>2019</v>
      </c>
      <c r="B54" s="8">
        <v>0.693931776782958</v>
      </c>
      <c r="C54" s="8">
        <v>0.72298434926453</v>
      </c>
      <c r="D54" s="8">
        <v>0.616386657561903</v>
      </c>
      <c r="E54" s="8">
        <v>0.89690571349343</v>
      </c>
      <c r="F54" s="8">
        <v>0.751947397523295</v>
      </c>
      <c r="G54" s="8">
        <v>0.715231032123544</v>
      </c>
      <c r="H54" s="8">
        <v>0.705252359321028</v>
      </c>
      <c r="I54" s="8">
        <v>0.739089499535971</v>
      </c>
      <c r="J54" s="8">
        <v>0.828262985101337</v>
      </c>
      <c r="K54" s="8">
        <v>0.628466682762279</v>
      </c>
      <c r="L54" s="8">
        <v>0.680903852256873</v>
      </c>
      <c r="M54" s="8">
        <v>0.71777075496606</v>
      </c>
      <c r="N54" s="8">
        <v>0.782237098501453</v>
      </c>
      <c r="O54" s="8">
        <v>0.818153018147303</v>
      </c>
      <c r="P54" s="8">
        <v>0.721733813928841</v>
      </c>
      <c r="Q54" s="8">
        <v>0.734839698595189</v>
      </c>
      <c r="R54" s="8">
        <v>0.54312397066309</v>
      </c>
      <c r="S54" s="8">
        <v>0.586802522202493</v>
      </c>
      <c r="T54" s="8">
        <v>0.710825341599648</v>
      </c>
      <c r="U54" s="8">
        <v>0.710825341599648</v>
      </c>
      <c r="V54" s="8">
        <v>0.595074821898793</v>
      </c>
      <c r="W54" s="8">
        <v>0.736581374135268</v>
      </c>
      <c r="X54" s="8">
        <v>0.818379299404705</v>
      </c>
      <c r="Y54" s="8">
        <v>0.660785825424838</v>
      </c>
      <c r="Z54" s="8">
        <v>0.616007700087943</v>
      </c>
      <c r="AA54" s="8">
        <v>0.87169543577342</v>
      </c>
      <c r="AB54" s="8">
        <v>0.998572383203142</v>
      </c>
      <c r="AC54" s="8">
        <v>0.705406274740098</v>
      </c>
      <c r="AD54" s="8">
        <v>0.778587416774703</v>
      </c>
      <c r="AE54" s="8">
        <v>0.855698216896255</v>
      </c>
      <c r="AF54" s="8">
        <v>0.894717534946226</v>
      </c>
      <c r="AG54" s="8">
        <v>0.614475076830271</v>
      </c>
      <c r="AH54" s="8">
        <v>0.754938157512047</v>
      </c>
      <c r="AI54" s="8">
        <v>0.907718266853601</v>
      </c>
      <c r="AJ54" s="8">
        <v>0.754938157512047</v>
      </c>
      <c r="AK54" s="8">
        <v>0.766568916975418</v>
      </c>
      <c r="AL54" s="8">
        <v>0.708635323870695</v>
      </c>
      <c r="AM54" s="8">
        <v>0.833207388923089</v>
      </c>
      <c r="AN54" s="8">
        <v>0.754938157512047</v>
      </c>
      <c r="AO54" s="8">
        <v>0.996555474885408</v>
      </c>
      <c r="AP54" s="8">
        <v>0.736101086091349</v>
      </c>
      <c r="AQ54" s="8">
        <v>0.714670432454034</v>
      </c>
      <c r="AR54" s="8">
        <v>0.714670432454034</v>
      </c>
      <c r="AS54" s="8">
        <v>0.714670432454034</v>
      </c>
      <c r="AT54" s="8">
        <v>0.714670432454034</v>
      </c>
      <c r="AU54" s="8">
        <v>0.714670432454034</v>
      </c>
      <c r="AV54" s="8">
        <v>0.714670432454034</v>
      </c>
      <c r="AW54" s="8">
        <v>0.714670432454034</v>
      </c>
      <c r="AX54" s="8">
        <v>0.688772785918925</v>
      </c>
      <c r="AY54" s="8">
        <v>0.714670432454034</v>
      </c>
      <c r="AZ54" s="8">
        <v>0.705252359321028</v>
      </c>
      <c r="BA54" s="8">
        <v>0.711523963229246</v>
      </c>
      <c r="BB54" s="8">
        <v>0.70177896836431</v>
      </c>
      <c r="BC54" s="8">
        <v>0.817978134013169</v>
      </c>
      <c r="BD54" s="8">
        <v>0.596748549089077</v>
      </c>
      <c r="BE54" s="8">
        <v>0.720847156698053</v>
      </c>
      <c r="BF54" s="8">
        <v>0.733750833068859</v>
      </c>
      <c r="BG54" s="8">
        <v>0.712077689668143</v>
      </c>
      <c r="BH54" s="8">
        <v>0.932473962368324</v>
      </c>
      <c r="BI54" s="8">
        <v>0.825710448651023</v>
      </c>
      <c r="BJ54" s="8">
        <v>0.641746372004745</v>
      </c>
      <c r="BK54" s="8">
        <v>0.840790327649589</v>
      </c>
      <c r="BL54" s="8">
        <v>0.574528378812093</v>
      </c>
      <c r="BM54" s="8">
        <v>0.725537085097109</v>
      </c>
      <c r="BN54" s="8">
        <v>0.589267399092402</v>
      </c>
      <c r="BO54" s="8">
        <v>0.80541044902782</v>
      </c>
    </row>
    <row r="55" spans="1:67" x14ac:dyDescent="0.2">
      <c r="A55" s="1">
        <v>2020</v>
      </c>
      <c r="B55" s="8">
        <v>0.702122140325494</v>
      </c>
      <c r="C55" s="8">
        <v>0.729819858350355</v>
      </c>
      <c r="D55" s="8">
        <v>0.633332126276759</v>
      </c>
      <c r="E55" s="8">
        <v>0.902435744024698</v>
      </c>
      <c r="F55" s="8">
        <v>0.770191775717569</v>
      </c>
      <c r="G55" s="8">
        <v>0.722766320702007</v>
      </c>
      <c r="H55" s="8">
        <v>0.702949729362065</v>
      </c>
      <c r="I55" s="8">
        <v>0.736987038227158</v>
      </c>
      <c r="J55" s="8">
        <v>0.835493405131517</v>
      </c>
      <c r="K55" s="8">
        <v>0.624910847471856</v>
      </c>
      <c r="L55" s="8">
        <v>0.675594606509345</v>
      </c>
      <c r="M55" s="8">
        <v>0.735254356117991</v>
      </c>
      <c r="N55" s="8">
        <v>0.788637797296663</v>
      </c>
      <c r="O55" s="8">
        <v>0.830297410286898</v>
      </c>
      <c r="P55" s="8">
        <v>0.739858622882446</v>
      </c>
      <c r="Q55" s="8">
        <v>0.745334740713051</v>
      </c>
      <c r="R55" s="8">
        <v>0.549552664795827</v>
      </c>
      <c r="S55" s="8">
        <v>0.592652879639946</v>
      </c>
      <c r="T55" s="8">
        <v>0.719923967014133</v>
      </c>
      <c r="U55" s="8">
        <v>0.719923967014134</v>
      </c>
      <c r="V55" s="8">
        <v>0.614588761228012</v>
      </c>
      <c r="W55" s="8">
        <v>0.74038892349227</v>
      </c>
      <c r="X55" s="8">
        <v>0.809759651101489</v>
      </c>
      <c r="Y55" s="8">
        <v>0.678496571453102</v>
      </c>
      <c r="Z55" s="8">
        <v>0.632884010674852</v>
      </c>
      <c r="AA55" s="8">
        <v>0.858927793095041</v>
      </c>
      <c r="AB55" s="8">
        <v>0.998822600524731</v>
      </c>
      <c r="AC55" s="8">
        <v>0.762616263464643</v>
      </c>
      <c r="AD55" s="8">
        <v>0.796997894675727</v>
      </c>
      <c r="AE55" s="8">
        <v>0.87052326093858</v>
      </c>
      <c r="AF55" s="8">
        <v>0.901898687787569</v>
      </c>
      <c r="AG55" s="8">
        <v>0.592139171478862</v>
      </c>
      <c r="AH55" s="8">
        <v>0.771672622418391</v>
      </c>
      <c r="AI55" s="8">
        <v>0.931199743246516</v>
      </c>
      <c r="AJ55" s="8">
        <v>0.771672622418391</v>
      </c>
      <c r="AK55" s="8">
        <v>0.816146627264987</v>
      </c>
      <c r="AL55" s="8">
        <v>0.753305322580533</v>
      </c>
      <c r="AM55" s="8">
        <v>0.838922346265094</v>
      </c>
      <c r="AN55" s="8">
        <v>0.771672622418391</v>
      </c>
      <c r="AO55" s="8">
        <v>0.995669108823418</v>
      </c>
      <c r="AP55" s="8">
        <v>0.743329300984743</v>
      </c>
      <c r="AQ55" s="8">
        <v>0.722049807170964</v>
      </c>
      <c r="AR55" s="8">
        <v>0.722049807170964</v>
      </c>
      <c r="AS55" s="8">
        <v>0.722049807170964</v>
      </c>
      <c r="AT55" s="8">
        <v>0.722049807170964</v>
      </c>
      <c r="AU55" s="8">
        <v>0.722049807170964</v>
      </c>
      <c r="AV55" s="8">
        <v>0.722049807170964</v>
      </c>
      <c r="AW55" s="8">
        <v>0.722049807170964</v>
      </c>
      <c r="AX55" s="8">
        <v>0.693703273956909</v>
      </c>
      <c r="AY55" s="8">
        <v>0.722049807170964</v>
      </c>
      <c r="AZ55" s="8">
        <v>0.702949729362065</v>
      </c>
      <c r="BA55" s="8">
        <v>0.705432808553168</v>
      </c>
      <c r="BB55" s="8">
        <v>0.694743587433047</v>
      </c>
      <c r="BC55" s="8">
        <v>0.817398888468226</v>
      </c>
      <c r="BD55" s="8">
        <v>0.616432459205527</v>
      </c>
      <c r="BE55" s="8">
        <v>0.728065364122688</v>
      </c>
      <c r="BF55" s="8">
        <v>0.730338629091981</v>
      </c>
      <c r="BG55" s="8">
        <v>0.718799904581844</v>
      </c>
      <c r="BH55" s="8">
        <v>0.934974431489016</v>
      </c>
      <c r="BI55" s="8">
        <v>0.848969955849807</v>
      </c>
      <c r="BJ55" s="8">
        <v>0.660415904115038</v>
      </c>
      <c r="BK55" s="8">
        <v>0.845972533550339</v>
      </c>
      <c r="BL55" s="8">
        <v>0.589987949207263</v>
      </c>
      <c r="BM55" s="8">
        <v>0.767861957539101</v>
      </c>
      <c r="BN55" s="8">
        <v>0.588395231137533</v>
      </c>
      <c r="BO55" s="8">
        <v>0.814412150278826</v>
      </c>
    </row>
    <row r="56" spans="1:67" x14ac:dyDescent="0.2">
      <c r="A56" s="1">
        <v>2021</v>
      </c>
      <c r="B56" s="7">
        <v>0.692800968716337</v>
      </c>
      <c r="C56" s="7">
        <v>0.721394213082084</v>
      </c>
      <c r="D56" s="7">
        <v>0.61836145636611</v>
      </c>
      <c r="E56" s="7">
        <v>0.897187116849761</v>
      </c>
      <c r="F56" s="7">
        <v>0.754559502393596</v>
      </c>
      <c r="G56" s="7">
        <v>0.712310677179752</v>
      </c>
      <c r="H56" s="7">
        <v>0.7034713902192</v>
      </c>
      <c r="I56" s="7">
        <v>0.731970219468721</v>
      </c>
      <c r="J56" s="7">
        <v>0.833361905066071</v>
      </c>
      <c r="K56" s="7">
        <v>0.62171320750827</v>
      </c>
      <c r="L56" s="7">
        <v>0.688021393598426</v>
      </c>
      <c r="M56" s="7">
        <v>0.726718143049088</v>
      </c>
      <c r="N56" s="7">
        <v>0.74964957210089</v>
      </c>
      <c r="O56" s="7">
        <v>0.827025336315127</v>
      </c>
      <c r="P56" s="7">
        <v>0.740805361018483</v>
      </c>
      <c r="Q56" s="7">
        <v>0.738650968831406</v>
      </c>
      <c r="R56" s="7">
        <v>0.564359234584701</v>
      </c>
      <c r="S56" s="7">
        <v>0.610319100838235</v>
      </c>
      <c r="T56" s="7">
        <v>0.710043352731293</v>
      </c>
      <c r="U56" s="7">
        <v>0.710043352731293</v>
      </c>
      <c r="V56" s="7">
        <v>0.59831728967916</v>
      </c>
      <c r="W56" s="7">
        <v>0.728428060215752</v>
      </c>
      <c r="X56" s="7">
        <v>0.769529593844423</v>
      </c>
      <c r="Y56" s="7">
        <v>0.672976066266568</v>
      </c>
      <c r="Z56" s="7">
        <v>0.61668088312369</v>
      </c>
      <c r="AA56" s="7">
        <v>0.856726728615513</v>
      </c>
      <c r="AB56" s="7">
        <v>0.999022742664329</v>
      </c>
      <c r="AC56" s="7">
        <v>0.75571549545077</v>
      </c>
      <c r="AD56" s="7">
        <v>0.803026085372887</v>
      </c>
      <c r="AE56" s="7">
        <v>0.866109975874476</v>
      </c>
      <c r="AF56" s="7">
        <v>0.90169626783349</v>
      </c>
      <c r="AG56" s="7">
        <v>0.583314155023152</v>
      </c>
      <c r="AH56" s="7">
        <v>0.757231630221277</v>
      </c>
      <c r="AI56" s="7">
        <v>0.927853021862611</v>
      </c>
      <c r="AJ56" s="7">
        <v>0.757231630221277</v>
      </c>
      <c r="AK56" s="7">
        <v>0.812317748706414</v>
      </c>
      <c r="AL56" s="7">
        <v>0.734322139859201</v>
      </c>
      <c r="AM56" s="7">
        <v>0.820683226165597</v>
      </c>
      <c r="AN56" s="7">
        <v>0.757231630221277</v>
      </c>
      <c r="AO56" s="7">
        <v>0.994162456351668</v>
      </c>
      <c r="AP56" s="7">
        <v>0.742392388581796</v>
      </c>
      <c r="AQ56" s="7">
        <v>0.71083511205587</v>
      </c>
      <c r="AR56" s="7">
        <v>0.71083511205587</v>
      </c>
      <c r="AS56" s="7">
        <v>0.71083511205587</v>
      </c>
      <c r="AT56" s="7">
        <v>0.71083511205587</v>
      </c>
      <c r="AU56" s="7">
        <v>0.71083511205587</v>
      </c>
      <c r="AV56" s="7">
        <v>0.71083511205587</v>
      </c>
      <c r="AW56" s="7">
        <v>0.71083511205587</v>
      </c>
      <c r="AX56" s="7">
        <v>0.683825308460457</v>
      </c>
      <c r="AY56" s="7">
        <v>0.71083511205587</v>
      </c>
      <c r="AZ56" s="7">
        <v>0.7034713902192</v>
      </c>
      <c r="BA56" s="7">
        <v>0.705244585567752</v>
      </c>
      <c r="BB56" s="7">
        <v>0.694632485850746</v>
      </c>
      <c r="BC56" s="7">
        <v>0.821773470164913</v>
      </c>
      <c r="BD56" s="7">
        <v>0.61520308735519</v>
      </c>
      <c r="BE56" s="7">
        <v>0.706785619577381</v>
      </c>
      <c r="BF56" s="7">
        <v>0.724995272266602</v>
      </c>
      <c r="BG56" s="7">
        <v>0.714259052408126</v>
      </c>
      <c r="BH56" s="7">
        <v>0.936529343292932</v>
      </c>
      <c r="BI56" s="7">
        <v>0.838100734454437</v>
      </c>
      <c r="BJ56" s="7">
        <v>0.690297037249636</v>
      </c>
      <c r="BK56" s="7">
        <v>0.851381922431184</v>
      </c>
      <c r="BL56" s="7">
        <v>0.595787036695304</v>
      </c>
      <c r="BM56" s="7">
        <v>0.743908591141067</v>
      </c>
      <c r="BN56" s="7">
        <v>0.5481852252817</v>
      </c>
      <c r="BO56" s="7">
        <v>0.811955642608455</v>
      </c>
    </row>
    <row r="57" spans="1:67" x14ac:dyDescent="0.2">
      <c r="A57" s="1">
        <v>2022</v>
      </c>
      <c r="B57" s="7">
        <v>0.681468200044948</v>
      </c>
      <c r="C57" s="7">
        <v>0.703254235127692</v>
      </c>
      <c r="D57" s="7">
        <v>0.612752904389648</v>
      </c>
      <c r="E57" s="7">
        <v>0.895269038931348</v>
      </c>
      <c r="F57" s="7">
        <v>0.71839320397977</v>
      </c>
      <c r="G57" s="7">
        <v>0.720896406877594</v>
      </c>
      <c r="H57" s="7">
        <v>0.68694200647023</v>
      </c>
      <c r="I57" s="7">
        <v>0.722087775135035</v>
      </c>
      <c r="J57" s="7">
        <v>0.828192141531609</v>
      </c>
      <c r="K57" s="7">
        <v>0.576825826637872</v>
      </c>
      <c r="L57" s="7">
        <v>0.682694293556947</v>
      </c>
      <c r="M57" s="7">
        <v>0.673235381287484</v>
      </c>
      <c r="N57" s="7">
        <v>0.746176502406162</v>
      </c>
      <c r="O57" s="7">
        <v>0.826268228195866</v>
      </c>
      <c r="P57" s="7">
        <v>0.743622930094933</v>
      </c>
      <c r="Q57" s="7">
        <v>0.729263236371653</v>
      </c>
      <c r="R57" s="7">
        <v>0.559507651501347</v>
      </c>
      <c r="S57" s="7">
        <v>0.604439649959962</v>
      </c>
      <c r="T57" s="7">
        <v>0.699373905043376</v>
      </c>
      <c r="U57" s="7">
        <v>0.699373905043376</v>
      </c>
      <c r="V57" s="7">
        <v>0.592780722328296</v>
      </c>
      <c r="W57" s="7">
        <v>0.726652056679776</v>
      </c>
      <c r="X57" s="7">
        <v>0.772572984814979</v>
      </c>
      <c r="Y57" s="7">
        <v>0.671998758136408</v>
      </c>
      <c r="Z57" s="7">
        <v>0.610849430350182</v>
      </c>
      <c r="AA57" s="7">
        <v>0.857914349981833</v>
      </c>
      <c r="AB57" s="7">
        <v>0.998810338503377</v>
      </c>
      <c r="AC57" s="7">
        <v>0.742916555312368</v>
      </c>
      <c r="AD57" s="7">
        <v>0.789890988216761</v>
      </c>
      <c r="AE57" s="7">
        <v>0.857431585599613</v>
      </c>
      <c r="AF57" s="7">
        <v>0.900748182329986</v>
      </c>
      <c r="AG57" s="7">
        <v>0.533653585696323</v>
      </c>
      <c r="AH57" s="7">
        <v>0.738018291544578</v>
      </c>
      <c r="AI57" s="7">
        <v>0.916480706042916</v>
      </c>
      <c r="AJ57" s="7">
        <v>0.738018291544578</v>
      </c>
      <c r="AK57" s="7">
        <v>0.781558409509353</v>
      </c>
      <c r="AL57" s="7">
        <v>0.691995221665723</v>
      </c>
      <c r="AM57" s="7">
        <v>0.831924022463087</v>
      </c>
      <c r="AN57" s="7">
        <v>0.738018291544578</v>
      </c>
      <c r="AO57" s="7">
        <v>0.992098159887823</v>
      </c>
      <c r="AP57" s="7">
        <v>0.750913315256866</v>
      </c>
      <c r="AQ57" s="7">
        <v>0.718396949008897</v>
      </c>
      <c r="AR57" s="7">
        <v>0.718396949008897</v>
      </c>
      <c r="AS57" s="7">
        <v>0.718396949008897</v>
      </c>
      <c r="AT57" s="7">
        <v>0.718396949008897</v>
      </c>
      <c r="AU57" s="7">
        <v>0.718396949008897</v>
      </c>
      <c r="AV57" s="7">
        <v>0.718396949008897</v>
      </c>
      <c r="AW57" s="7">
        <v>0.718396949008896</v>
      </c>
      <c r="AX57" s="7">
        <v>0.689639578845979</v>
      </c>
      <c r="AY57" s="7">
        <v>0.718396949008897</v>
      </c>
      <c r="AZ57" s="7">
        <v>0.68694200647023</v>
      </c>
      <c r="BA57" s="7">
        <v>0.690246607247296</v>
      </c>
      <c r="BB57" s="7">
        <v>0.690352581460966</v>
      </c>
      <c r="BC57" s="7">
        <v>0.810821083276372</v>
      </c>
      <c r="BD57" s="7">
        <v>0.615039391686025</v>
      </c>
      <c r="BE57" s="7">
        <v>0.705120036789185</v>
      </c>
      <c r="BF57" s="7">
        <v>0.715254926391723</v>
      </c>
      <c r="BG57" s="7">
        <v>0.720028946789383</v>
      </c>
      <c r="BH57" s="7">
        <v>0.934048202314221</v>
      </c>
      <c r="BI57" s="7">
        <v>0.8201961881373</v>
      </c>
      <c r="BJ57" s="7">
        <v>0.670919496978209</v>
      </c>
      <c r="BK57" s="7">
        <v>0.853580251699118</v>
      </c>
      <c r="BL57" s="7">
        <v>0.596672490978826</v>
      </c>
      <c r="BM57" s="7">
        <v>0.737438857512357</v>
      </c>
      <c r="BN57" s="7">
        <v>0.523568681488974</v>
      </c>
      <c r="BO57" s="7">
        <v>0.80721701405541</v>
      </c>
    </row>
    <row r="58" spans="1:67" x14ac:dyDescent="0.2">
      <c r="A58" s="1">
        <v>2023</v>
      </c>
      <c r="B58" s="7">
        <v>0.681613277500198</v>
      </c>
      <c r="C58" s="7">
        <v>0.704767274671641</v>
      </c>
      <c r="D58" s="7">
        <v>0.611941135242414</v>
      </c>
      <c r="E58" s="7">
        <v>0.895645898617622</v>
      </c>
      <c r="F58" s="7">
        <v>0.717608255443287</v>
      </c>
      <c r="G58" s="7">
        <v>0.722931134985472</v>
      </c>
      <c r="H58" s="7">
        <v>0.686946057779896</v>
      </c>
      <c r="I58" s="7">
        <v>0.721695293981768</v>
      </c>
      <c r="J58" s="7">
        <v>0.830101440113971</v>
      </c>
      <c r="K58" s="7">
        <v>0.5768324567471</v>
      </c>
      <c r="L58" s="7">
        <v>0.682699735719677</v>
      </c>
      <c r="M58" s="7">
        <v>0.673240918873251</v>
      </c>
      <c r="N58" s="7">
        <v>0.746182706590887</v>
      </c>
      <c r="O58" s="7">
        <v>0.82627747107637</v>
      </c>
      <c r="P58" s="7">
        <v>0.743631828528524</v>
      </c>
      <c r="Q58" s="7">
        <v>0.729270655125682</v>
      </c>
      <c r="R58" s="7">
        <v>0.55951560585821</v>
      </c>
      <c r="S58" s="7">
        <v>0.604445553041699</v>
      </c>
      <c r="T58" s="7">
        <v>0.699381524496096</v>
      </c>
      <c r="U58" s="7">
        <v>0.699381524496096</v>
      </c>
      <c r="V58" s="7">
        <v>0.59278208445526</v>
      </c>
      <c r="W58" s="7">
        <v>0.726655510908464</v>
      </c>
      <c r="X58" s="7">
        <v>0.772576656971474</v>
      </c>
      <c r="Y58" s="7">
        <v>0.672003621025281</v>
      </c>
      <c r="Z58" s="7">
        <v>0.610851032241633</v>
      </c>
      <c r="AA58" s="7">
        <v>0.857919965127732</v>
      </c>
      <c r="AB58" s="7">
        <v>0.998812905538382</v>
      </c>
      <c r="AC58" s="7">
        <v>0.742920592775647</v>
      </c>
      <c r="AD58" s="7">
        <v>0.789898629250277</v>
      </c>
      <c r="AE58" s="7">
        <v>0.857436098635364</v>
      </c>
      <c r="AF58" s="7">
        <v>0.900752544752957</v>
      </c>
      <c r="AG58" s="7">
        <v>0.533672622082342</v>
      </c>
      <c r="AH58" s="7">
        <v>0.738027818764018</v>
      </c>
      <c r="AI58" s="7">
        <v>0.916487554563641</v>
      </c>
      <c r="AJ58" s="7">
        <v>0.738027818764018</v>
      </c>
      <c r="AK58" s="7">
        <v>0.781591737760154</v>
      </c>
      <c r="AL58" s="7">
        <v>0.692005578996966</v>
      </c>
      <c r="AM58" s="7">
        <v>0.831925924896799</v>
      </c>
      <c r="AN58" s="7">
        <v>0.738027818764018</v>
      </c>
      <c r="AO58" s="7">
        <v>0.992148118430737</v>
      </c>
      <c r="AP58" s="7">
        <v>0.750925718554482</v>
      </c>
      <c r="AQ58" s="7">
        <v>0.718411398163942</v>
      </c>
      <c r="AR58" s="7">
        <v>0.718411398163942</v>
      </c>
      <c r="AS58" s="7">
        <v>0.718411398163942</v>
      </c>
      <c r="AT58" s="7">
        <v>0.718411398163942</v>
      </c>
      <c r="AU58" s="7">
        <v>0.718411398163942</v>
      </c>
      <c r="AV58" s="7">
        <v>0.718411398163942</v>
      </c>
      <c r="AW58" s="7">
        <v>0.718411398163942</v>
      </c>
      <c r="AX58" s="7">
        <v>0.689652872252921</v>
      </c>
      <c r="AY58" s="7">
        <v>0.718411398163942</v>
      </c>
      <c r="AZ58" s="7">
        <v>0.686946057779896</v>
      </c>
      <c r="BA58" s="7">
        <v>0.690252703430528</v>
      </c>
      <c r="BB58" s="7">
        <v>0.690356152556897</v>
      </c>
      <c r="BC58" s="7">
        <v>0.810823639880265</v>
      </c>
      <c r="BD58" s="7">
        <v>0.615049914626527</v>
      </c>
      <c r="BE58" s="7">
        <v>0.705133160042058</v>
      </c>
      <c r="BF58" s="7">
        <v>0.715259624942183</v>
      </c>
      <c r="BG58" s="7">
        <v>0.720033416174446</v>
      </c>
      <c r="BH58" s="7">
        <v>0.934055337424517</v>
      </c>
      <c r="BI58" s="7">
        <v>0.820255729972261</v>
      </c>
      <c r="BJ58" s="7">
        <v>0.670934652822148</v>
      </c>
      <c r="BK58" s="7">
        <v>0.853585023046058</v>
      </c>
      <c r="BL58" s="7">
        <v>0.596679129167392</v>
      </c>
      <c r="BM58" s="7">
        <v>0.737510676851323</v>
      </c>
      <c r="BN58" s="7">
        <v>0.52357906624973</v>
      </c>
      <c r="BO58" s="7">
        <v>0.807234182010809</v>
      </c>
    </row>
    <row r="59" spans="1:67" x14ac:dyDescent="0.2">
      <c r="A59" s="1">
        <v>2024</v>
      </c>
      <c r="B59" s="7">
        <v>0.680682791067887</v>
      </c>
      <c r="C59" s="7">
        <v>0.705690060429577</v>
      </c>
      <c r="D59" s="7">
        <v>0.611975445032365</v>
      </c>
      <c r="E59" s="7">
        <v>0.892151503485779</v>
      </c>
      <c r="F59" s="7">
        <v>0.718762024319242</v>
      </c>
      <c r="G59" s="7">
        <v>0.723130016671939</v>
      </c>
      <c r="H59" s="7">
        <v>0.686869745368345</v>
      </c>
      <c r="I59" s="7">
        <v>0.718303729828998</v>
      </c>
      <c r="J59" s="7">
        <v>0.834783185552002</v>
      </c>
      <c r="K59" s="7">
        <v>0.576707581295616</v>
      </c>
      <c r="L59" s="7">
        <v>0.682597228324871</v>
      </c>
      <c r="M59" s="7">
        <v>0.673136614582887</v>
      </c>
      <c r="N59" s="7">
        <v>0.746065846630314</v>
      </c>
      <c r="O59" s="7">
        <v>0.826103384168787</v>
      </c>
      <c r="P59" s="7">
        <v>0.743464231507684</v>
      </c>
      <c r="Q59" s="7">
        <v>0.729130922572842</v>
      </c>
      <c r="R59" s="7">
        <v>0.559365796007078</v>
      </c>
      <c r="S59" s="7">
        <v>0.60433436743544</v>
      </c>
      <c r="T59" s="7">
        <v>0.699238013622007</v>
      </c>
      <c r="U59" s="7">
        <v>0.699238013622007</v>
      </c>
      <c r="V59" s="7">
        <v>0.592756425131096</v>
      </c>
      <c r="W59" s="7">
        <v>0.726590444072871</v>
      </c>
      <c r="X59" s="7">
        <v>0.772507485058859</v>
      </c>
      <c r="Y59" s="7">
        <v>0.671912023505996</v>
      </c>
      <c r="Z59" s="7">
        <v>0.61082085648332</v>
      </c>
      <c r="AA59" s="7">
        <v>0.857814196768547</v>
      </c>
      <c r="AB59" s="7">
        <v>0.998764548766046</v>
      </c>
      <c r="AC59" s="7">
        <v>0.742844540553229</v>
      </c>
      <c r="AD59" s="7">
        <v>0.78975470877177</v>
      </c>
      <c r="AE59" s="7">
        <v>0.857351087968286</v>
      </c>
      <c r="AF59" s="7">
        <v>0.900670370516438</v>
      </c>
      <c r="AG59" s="7">
        <v>0.533314233908282</v>
      </c>
      <c r="AH59" s="7">
        <v>0.737848381930609</v>
      </c>
      <c r="AI59" s="7">
        <v>0.916358556167178</v>
      </c>
      <c r="AJ59" s="7">
        <v>0.737848381930609</v>
      </c>
      <c r="AK59" s="7">
        <v>0.780964362020049</v>
      </c>
      <c r="AL59" s="7">
        <v>0.691810514894633</v>
      </c>
      <c r="AM59" s="7">
        <v>0.831890087435069</v>
      </c>
      <c r="AN59" s="7">
        <v>0.737848381930609</v>
      </c>
      <c r="AO59" s="7">
        <v>0.991207820968617</v>
      </c>
      <c r="AP59" s="7">
        <v>0.750692128339738</v>
      </c>
      <c r="AQ59" s="7">
        <v>0.718139295941951</v>
      </c>
      <c r="AR59" s="7">
        <v>0.718139295941951</v>
      </c>
      <c r="AS59" s="7">
        <v>0.718139295941951</v>
      </c>
      <c r="AT59" s="7">
        <v>0.718139295941951</v>
      </c>
      <c r="AU59" s="7">
        <v>0.718139295941951</v>
      </c>
      <c r="AV59" s="7">
        <v>0.718139295941951</v>
      </c>
      <c r="AW59" s="7">
        <v>0.718139295941951</v>
      </c>
      <c r="AX59" s="7">
        <v>0.689402531000916</v>
      </c>
      <c r="AY59" s="7">
        <v>0.718139295941951</v>
      </c>
      <c r="AZ59" s="7">
        <v>0.686869745368345</v>
      </c>
      <c r="BA59" s="7">
        <v>0.690137878809493</v>
      </c>
      <c r="BB59" s="7">
        <v>0.690288884811981</v>
      </c>
      <c r="BC59" s="7">
        <v>0.810775480105872</v>
      </c>
      <c r="BD59" s="7">
        <v>0.614851739103465</v>
      </c>
      <c r="BE59" s="7">
        <v>0.704886020200684</v>
      </c>
      <c r="BF59" s="7">
        <v>0.715171121852615</v>
      </c>
      <c r="BG59" s="7">
        <v>0.719949229159174</v>
      </c>
      <c r="BH59" s="7">
        <v>0.933920941239716</v>
      </c>
      <c r="BI59" s="7">
        <v>0.819135503986445</v>
      </c>
      <c r="BJ59" s="7">
        <v>0.670649255047049</v>
      </c>
      <c r="BK59" s="7">
        <v>0.853495147173713</v>
      </c>
      <c r="BL59" s="7">
        <v>0.596554100722508</v>
      </c>
      <c r="BM59" s="7">
        <v>0.736160057213905</v>
      </c>
      <c r="BN59" s="7">
        <v>0.523383502529972</v>
      </c>
      <c r="BO59" s="7">
        <v>0.806910886801706</v>
      </c>
    </row>
    <row r="60" spans="1:67" x14ac:dyDescent="0.2">
      <c r="A60" s="1">
        <v>2025</v>
      </c>
      <c r="B60" s="7">
        <v>0.680701815060908</v>
      </c>
      <c r="C60" s="7">
        <v>0.705730394218771</v>
      </c>
      <c r="D60" s="7">
        <v>0.612027866429104</v>
      </c>
      <c r="E60" s="7">
        <v>0.8921746824702</v>
      </c>
      <c r="F60" s="7">
        <v>0.717603023563728</v>
      </c>
      <c r="G60" s="7">
        <v>0.723848267890817</v>
      </c>
      <c r="H60" s="7">
        <v>0.686862130403932</v>
      </c>
      <c r="I60" s="7">
        <v>0.717308309549439</v>
      </c>
      <c r="J60" s="7">
        <v>0.836668054793259</v>
      </c>
      <c r="K60" s="7">
        <v>0.576695121829784</v>
      </c>
      <c r="L60" s="7">
        <v>0.682586999888747</v>
      </c>
      <c r="M60" s="7">
        <v>0.673126206902877</v>
      </c>
      <c r="N60" s="7">
        <v>0.746054186143276</v>
      </c>
      <c r="O60" s="7">
        <v>0.826086014512208</v>
      </c>
      <c r="P60" s="7">
        <v>0.743447509654782</v>
      </c>
      <c r="Q60" s="7">
        <v>0.729116980356071</v>
      </c>
      <c r="R60" s="7">
        <v>0.559350849550891</v>
      </c>
      <c r="S60" s="7">
        <v>0.604323273478782</v>
      </c>
      <c r="T60" s="7">
        <v>0.699223694626453</v>
      </c>
      <c r="U60" s="7">
        <v>0.699223694626453</v>
      </c>
      <c r="V60" s="7">
        <v>0.592753864480627</v>
      </c>
      <c r="W60" s="7">
        <v>0.7265839511136</v>
      </c>
      <c r="X60" s="7">
        <v>0.772500582457686</v>
      </c>
      <c r="Y60" s="7">
        <v>0.671902883544487</v>
      </c>
      <c r="Z60" s="7">
        <v>0.610817845139386</v>
      </c>
      <c r="AA60" s="7">
        <v>0.857803642633628</v>
      </c>
      <c r="AB60" s="7">
        <v>0.998759723070224</v>
      </c>
      <c r="AC60" s="7">
        <v>0.742836951479444</v>
      </c>
      <c r="AD60" s="7">
        <v>0.789740348544132</v>
      </c>
      <c r="AE60" s="7">
        <v>0.857342604922133</v>
      </c>
      <c r="AF60" s="7">
        <v>0.900662170440673</v>
      </c>
      <c r="AG60" s="7">
        <v>0.533278493576516</v>
      </c>
      <c r="AH60" s="7">
        <v>0.737830479119928</v>
      </c>
      <c r="AI60" s="7">
        <v>0.916345684261702</v>
      </c>
      <c r="AJ60" s="7">
        <v>0.737830479119928</v>
      </c>
      <c r="AK60" s="7">
        <v>0.780901805878803</v>
      </c>
      <c r="AL60" s="7">
        <v>0.691791053746325</v>
      </c>
      <c r="AM60" s="7">
        <v>0.831886511065182</v>
      </c>
      <c r="AN60" s="7">
        <v>0.737830479119928</v>
      </c>
      <c r="AO60" s="7">
        <v>0.991114078117293</v>
      </c>
      <c r="AP60" s="7">
        <v>0.750668824267919</v>
      </c>
      <c r="AQ60" s="7">
        <v>0.718112151750291</v>
      </c>
      <c r="AR60" s="7">
        <v>0.718112151750291</v>
      </c>
      <c r="AS60" s="7">
        <v>0.71811215175029</v>
      </c>
      <c r="AT60" s="7">
        <v>0.71811215175029</v>
      </c>
      <c r="AU60" s="7">
        <v>0.718112151750291</v>
      </c>
      <c r="AV60" s="7">
        <v>0.71811215175029</v>
      </c>
      <c r="AW60" s="7">
        <v>0.71811215175029</v>
      </c>
      <c r="AX60" s="7">
        <v>0.689377557192569</v>
      </c>
      <c r="AY60" s="7">
        <v>0.71811215175029</v>
      </c>
      <c r="AZ60" s="7">
        <v>0.686862130403932</v>
      </c>
      <c r="BA60" s="7">
        <v>0.690126421534885</v>
      </c>
      <c r="BB60" s="7">
        <v>0.690282172284306</v>
      </c>
      <c r="BC60" s="7">
        <v>0.81077067412723</v>
      </c>
      <c r="BD60" s="7">
        <v>0.614831968412192</v>
      </c>
      <c r="BE60" s="7">
        <v>0.704861365422757</v>
      </c>
      <c r="BF60" s="7">
        <v>0.715162290543403</v>
      </c>
      <c r="BG60" s="7">
        <v>0.719940828467855</v>
      </c>
      <c r="BH60" s="7">
        <v>0.933907530770472</v>
      </c>
      <c r="BI60" s="7">
        <v>0.819023874559648</v>
      </c>
      <c r="BJ60" s="7">
        <v>0.670620785986671</v>
      </c>
      <c r="BK60" s="7">
        <v>0.853486178698997</v>
      </c>
      <c r="BL60" s="7">
        <v>0.596541625896445</v>
      </c>
      <c r="BM60" s="7">
        <v>0.736025538286835</v>
      </c>
      <c r="BN60" s="7">
        <v>0.523363993502565</v>
      </c>
      <c r="BO60" s="7">
        <v>0.806878636505683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8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Supply (Output + Import) (current price MER)."</f>
        <v>Data Series on "Housing Services" Investment Expenditure as Share of "Housing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0.019640978209489</v>
      </c>
      <c r="C5" s="8">
        <v>0.0170577161572278</v>
      </c>
      <c r="D5" s="8">
        <v>0.0276645052470736</v>
      </c>
      <c r="E5" s="8">
        <v>0.0101589410328951</v>
      </c>
      <c r="F5" s="8">
        <v>0.00062102322186692</v>
      </c>
      <c r="G5" s="8">
        <v>0.00895733160130262</v>
      </c>
      <c r="H5" s="8">
        <v>0.0138624616835071</v>
      </c>
      <c r="I5" s="8">
        <v>0.000487735820151314</v>
      </c>
      <c r="J5" s="8">
        <v>0.0192370306921461</v>
      </c>
      <c r="K5" s="8">
        <v>0.0165463664036224</v>
      </c>
      <c r="L5" s="8">
        <v>0.0149479800578723</v>
      </c>
      <c r="M5" s="8">
        <v>0.00486778353060049</v>
      </c>
      <c r="N5" s="8">
        <v>0.00212374092952597</v>
      </c>
      <c r="O5" s="8">
        <v>0.0288752926068701</v>
      </c>
      <c r="P5" s="8">
        <v>0.0164024454154486</v>
      </c>
      <c r="Q5" s="8">
        <v>0.0433522713945501</v>
      </c>
      <c r="R5" s="8">
        <v>0.080456820362297</v>
      </c>
      <c r="S5" s="8">
        <v>0.00804836976712414</v>
      </c>
      <c r="T5" s="8">
        <v>0.0175899208751859</v>
      </c>
      <c r="U5" s="8">
        <v>0.0175899208751859</v>
      </c>
      <c r="V5" s="8">
        <v>0.0293700033537195</v>
      </c>
      <c r="W5" s="8">
        <v>0.00000558225244490378</v>
      </c>
      <c r="X5" s="8">
        <v>0.042073021010605</v>
      </c>
      <c r="Y5" s="8">
        <v>0.0446489627979849</v>
      </c>
      <c r="Z5" s="8">
        <v>0.0272120743389033</v>
      </c>
      <c r="AA5" s="8">
        <v>0.0180166810744359</v>
      </c>
      <c r="AB5" s="8">
        <v>0.0000222679733782344</v>
      </c>
      <c r="AC5" s="8">
        <v>0.000106482030031782</v>
      </c>
      <c r="AD5" s="8">
        <v>0.0419707673514392</v>
      </c>
      <c r="AE5" s="8">
        <v>0.00720755311081417</v>
      </c>
      <c r="AF5" s="8">
        <v>0.00672822494898821</v>
      </c>
      <c r="AG5" s="8">
        <v>0.00142987185222115</v>
      </c>
      <c r="AH5" s="8">
        <v>0.000518611225043127</v>
      </c>
      <c r="AI5" s="8">
        <v>0.00178019327168733</v>
      </c>
      <c r="AJ5" s="8">
        <v>0.000518611225043127</v>
      </c>
      <c r="AK5" s="8">
        <v>0.00153027949563459</v>
      </c>
      <c r="AL5" s="8">
        <v>0.00162522002836951</v>
      </c>
      <c r="AM5" s="8">
        <v>0.0000072348311568826</v>
      </c>
      <c r="AN5" s="8">
        <v>0.000518611225043127</v>
      </c>
      <c r="AO5" s="8">
        <v>0.000353012437801162</v>
      </c>
      <c r="AP5" s="8">
        <v>0.000175403555132252</v>
      </c>
      <c r="AQ5" s="8">
        <v>0.00964243805103902</v>
      </c>
      <c r="AR5" s="8">
        <v>0.00964243805103902</v>
      </c>
      <c r="AS5" s="8">
        <v>0.00964243805103902</v>
      </c>
      <c r="AT5" s="8">
        <v>0.00964243805103902</v>
      </c>
      <c r="AU5" s="8">
        <v>0.00964243805103902</v>
      </c>
      <c r="AV5" s="8">
        <v>0.00964243805103902</v>
      </c>
      <c r="AW5" s="8">
        <v>0.00964243805103902</v>
      </c>
      <c r="AX5" s="8">
        <v>0.00982115545992132</v>
      </c>
      <c r="AY5" s="8">
        <v>0.00964243805103902</v>
      </c>
      <c r="AZ5" s="8">
        <v>0.0138624616835071</v>
      </c>
      <c r="BA5" s="8">
        <v>0.0154727488076347</v>
      </c>
      <c r="BB5" s="8">
        <v>0.00054398826584371</v>
      </c>
      <c r="BC5" s="8">
        <v>0.000113056212232367</v>
      </c>
      <c r="BD5" s="8">
        <v>0.0152365968689257</v>
      </c>
      <c r="BE5" s="8">
        <v>0.00228880489519495</v>
      </c>
      <c r="BF5" s="8">
        <v>0.000694575095980485</v>
      </c>
      <c r="BG5" s="8">
        <v>0.0242651767461086</v>
      </c>
      <c r="BH5" s="8">
        <v>0.0000359568225647628</v>
      </c>
      <c r="BI5" s="8">
        <v>0.0586399583025098</v>
      </c>
      <c r="BJ5" s="8">
        <v>0.0161246633294057</v>
      </c>
      <c r="BK5" s="8">
        <v>0.0332527048757852</v>
      </c>
      <c r="BL5" s="8">
        <v>0.0155062044521116</v>
      </c>
      <c r="BM5" s="8">
        <v>0.0478539465406172</v>
      </c>
      <c r="BN5" s="8">
        <v>0.103258468475214</v>
      </c>
      <c r="BO5" s="8">
        <v>0.0231093883750443</v>
      </c>
    </row>
    <row r="6" spans="1:67" x14ac:dyDescent="0.2">
      <c r="A6" s="1">
        <v>1971</v>
      </c>
      <c r="B6" s="8">
        <v>0.0196057322401246</v>
      </c>
      <c r="C6" s="8">
        <v>0.0173638404855847</v>
      </c>
      <c r="D6" s="8">
        <v>0.0274266306560122</v>
      </c>
      <c r="E6" s="8">
        <v>0.0110235762194308</v>
      </c>
      <c r="F6" s="8">
        <v>0.000761016592271289</v>
      </c>
      <c r="G6" s="8">
        <v>0.00854308172034432</v>
      </c>
      <c r="H6" s="8">
        <v>0.0150324714298617</v>
      </c>
      <c r="I6" s="8">
        <v>0.000323956261757494</v>
      </c>
      <c r="J6" s="8">
        <v>0.0183313540907002</v>
      </c>
      <c r="K6" s="8">
        <v>0.0163091671182165</v>
      </c>
      <c r="L6" s="8">
        <v>0.0158191689497254</v>
      </c>
      <c r="M6" s="8">
        <v>0.00430470713289064</v>
      </c>
      <c r="N6" s="8">
        <v>0.00228803906396144</v>
      </c>
      <c r="O6" s="8">
        <v>0.0293925832514387</v>
      </c>
      <c r="P6" s="8">
        <v>0.0174030117895036</v>
      </c>
      <c r="Q6" s="8">
        <v>0.044827326023832</v>
      </c>
      <c r="R6" s="8">
        <v>0.0804391371445825</v>
      </c>
      <c r="S6" s="8">
        <v>0.00782666186322254</v>
      </c>
      <c r="T6" s="8">
        <v>0.0175865349706096</v>
      </c>
      <c r="U6" s="8">
        <v>0.0175865349706096</v>
      </c>
      <c r="V6" s="8">
        <v>0.0294455443558909</v>
      </c>
      <c r="W6" s="8">
        <v>0.00000559042128155817</v>
      </c>
      <c r="X6" s="8">
        <v>0.0359290297327543</v>
      </c>
      <c r="Y6" s="8">
        <v>0.0443690589612201</v>
      </c>
      <c r="Z6" s="8">
        <v>0.0270341095115231</v>
      </c>
      <c r="AA6" s="8">
        <v>0.019546895483695</v>
      </c>
      <c r="AB6" s="8">
        <v>0.0000241928794411295</v>
      </c>
      <c r="AC6" s="8">
        <v>0.000115680575110208</v>
      </c>
      <c r="AD6" s="8">
        <v>0.0454368490711071</v>
      </c>
      <c r="AE6" s="8">
        <v>0.00782605862119216</v>
      </c>
      <c r="AF6" s="8">
        <v>0.00730594128240007</v>
      </c>
      <c r="AG6" s="8">
        <v>0.00160887410600191</v>
      </c>
      <c r="AH6" s="8">
        <v>0.000584120727446477</v>
      </c>
      <c r="AI6" s="8">
        <v>0.00200383761400035</v>
      </c>
      <c r="AJ6" s="8">
        <v>0.000584120727446477</v>
      </c>
      <c r="AK6" s="8">
        <v>0.00172551280043733</v>
      </c>
      <c r="AL6" s="8">
        <v>0.0018441161440826</v>
      </c>
      <c r="AM6" s="8">
        <v>0.00000813884087901604</v>
      </c>
      <c r="AN6" s="8">
        <v>0.000584120727446477</v>
      </c>
      <c r="AO6" s="8">
        <v>0.00033635637817964</v>
      </c>
      <c r="AP6" s="8">
        <v>0.000166699358145875</v>
      </c>
      <c r="AQ6" s="8">
        <v>0.00916494237335204</v>
      </c>
      <c r="AR6" s="8">
        <v>0.00916494237335204</v>
      </c>
      <c r="AS6" s="8">
        <v>0.00916494237335204</v>
      </c>
      <c r="AT6" s="8">
        <v>0.00916494237335204</v>
      </c>
      <c r="AU6" s="8">
        <v>0.00916494237335204</v>
      </c>
      <c r="AV6" s="8">
        <v>0.00916494237335204</v>
      </c>
      <c r="AW6" s="8">
        <v>0.00916494237335204</v>
      </c>
      <c r="AX6" s="8">
        <v>0.00933543818015044</v>
      </c>
      <c r="AY6" s="8">
        <v>0.00916494237335204</v>
      </c>
      <c r="AZ6" s="8">
        <v>0.0150324714298617</v>
      </c>
      <c r="BA6" s="8">
        <v>0.0167772827203179</v>
      </c>
      <c r="BB6" s="8">
        <v>-0.000251455486950334</v>
      </c>
      <c r="BC6" s="8">
        <v>0.0000854107411117367</v>
      </c>
      <c r="BD6" s="8">
        <v>0.0151692766870084</v>
      </c>
      <c r="BE6" s="8">
        <v>0.00219183495301168</v>
      </c>
      <c r="BF6" s="8">
        <v>0.000781320868819612</v>
      </c>
      <c r="BG6" s="8">
        <v>0.0230118503416422</v>
      </c>
      <c r="BH6" s="8">
        <v>0.0000341273536598585</v>
      </c>
      <c r="BI6" s="8">
        <v>0.0562329291369538</v>
      </c>
      <c r="BJ6" s="8">
        <v>0.0153327314464713</v>
      </c>
      <c r="BK6" s="8">
        <v>0.0315595490922695</v>
      </c>
      <c r="BL6" s="8">
        <v>0.0147286719116356</v>
      </c>
      <c r="BM6" s="8">
        <v>0.046086875000683</v>
      </c>
      <c r="BN6" s="8">
        <v>0.0984407881960958</v>
      </c>
      <c r="BO6" s="8">
        <v>0.0220392098781194</v>
      </c>
    </row>
    <row r="7" spans="1:67" x14ac:dyDescent="0.2">
      <c r="A7" s="1">
        <v>1972</v>
      </c>
      <c r="B7" s="8">
        <v>0.018850319606541</v>
      </c>
      <c r="C7" s="8">
        <v>0.0170305723503317</v>
      </c>
      <c r="D7" s="8">
        <v>0.0272438710966839</v>
      </c>
      <c r="E7" s="8">
        <v>0.0108901490452764</v>
      </c>
      <c r="F7" s="8">
        <v>0.000515551720292157</v>
      </c>
      <c r="G7" s="8">
        <v>0.00963560654817627</v>
      </c>
      <c r="H7" s="8">
        <v>0.0143206969226412</v>
      </c>
      <c r="I7" s="8">
        <v>-0.0015916779682586</v>
      </c>
      <c r="J7" s="8">
        <v>0.0204225655170906</v>
      </c>
      <c r="K7" s="8">
        <v>0.0155703888961986</v>
      </c>
      <c r="L7" s="8">
        <v>0.0180182066590105</v>
      </c>
      <c r="M7" s="8">
        <v>0.00446541684141193</v>
      </c>
      <c r="N7" s="8">
        <v>0.00245169158576017</v>
      </c>
      <c r="O7" s="8">
        <v>0.028273970247203</v>
      </c>
      <c r="P7" s="8">
        <v>0.0177748957390906</v>
      </c>
      <c r="Q7" s="8">
        <v>0.0468709540821858</v>
      </c>
      <c r="R7" s="8">
        <v>0.0805537840087884</v>
      </c>
      <c r="S7" s="8">
        <v>0.00803555527217604</v>
      </c>
      <c r="T7" s="8">
        <v>0.0176009352923093</v>
      </c>
      <c r="U7" s="8">
        <v>0.0176009352923093</v>
      </c>
      <c r="V7" s="8">
        <v>0.0294550594060966</v>
      </c>
      <c r="W7" s="8">
        <v>0.00000637625063284036</v>
      </c>
      <c r="X7" s="8">
        <v>0.0312869823410032</v>
      </c>
      <c r="Y7" s="8">
        <v>0.0439880266393309</v>
      </c>
      <c r="Z7" s="8">
        <v>0.0268069152666848</v>
      </c>
      <c r="AA7" s="8">
        <v>0.0186538476126663</v>
      </c>
      <c r="AB7" s="8">
        <v>0.0000230682571013536</v>
      </c>
      <c r="AC7" s="8">
        <v>0.00011028973119846</v>
      </c>
      <c r="AD7" s="8">
        <v>0.0434105980362774</v>
      </c>
      <c r="AE7" s="8">
        <v>0.0074655684726864</v>
      </c>
      <c r="AF7" s="8">
        <v>0.00696858306788929</v>
      </c>
      <c r="AG7" s="8">
        <v>0.00112302900306449</v>
      </c>
      <c r="AH7" s="8">
        <v>0.000408014617332907</v>
      </c>
      <c r="AI7" s="8">
        <v>0.00139944724563894</v>
      </c>
      <c r="AJ7" s="8">
        <v>0.000408014617332907</v>
      </c>
      <c r="AK7" s="8">
        <v>0.0012073169086178</v>
      </c>
      <c r="AL7" s="8">
        <v>0.00129987624768751</v>
      </c>
      <c r="AM7" s="8">
        <v>0.00000567573390488067</v>
      </c>
      <c r="AN7" s="8">
        <v>0.000408014617332907</v>
      </c>
      <c r="AO7" s="8">
        <v>0.000379678403706145</v>
      </c>
      <c r="AP7" s="8">
        <v>0.000187617057587804</v>
      </c>
      <c r="AQ7" s="8">
        <v>0.0103096171541888</v>
      </c>
      <c r="AR7" s="8">
        <v>0.0103096171541888</v>
      </c>
      <c r="AS7" s="8">
        <v>0.0103096171541888</v>
      </c>
      <c r="AT7" s="8">
        <v>0.0103096171541888</v>
      </c>
      <c r="AU7" s="8">
        <v>0.0103096171541888</v>
      </c>
      <c r="AV7" s="8">
        <v>0.0103096171541888</v>
      </c>
      <c r="AW7" s="8">
        <v>0.0103096171541888</v>
      </c>
      <c r="AX7" s="8">
        <v>0.010501880797416</v>
      </c>
      <c r="AY7" s="8">
        <v>0.0103096171541888</v>
      </c>
      <c r="AZ7" s="8">
        <v>0.0143206969226412</v>
      </c>
      <c r="BA7" s="8">
        <v>0.0159866925262698</v>
      </c>
      <c r="BB7" s="8">
        <v>-0.0165995846946401</v>
      </c>
      <c r="BC7" s="8">
        <v>0.00014804044868258</v>
      </c>
      <c r="BD7" s="8">
        <v>0.0152098110480562</v>
      </c>
      <c r="BE7" s="8">
        <v>0.00260539773056377</v>
      </c>
      <c r="BF7" s="8">
        <v>0.000545008208068271</v>
      </c>
      <c r="BG7" s="8">
        <v>0.0258029757907051</v>
      </c>
      <c r="BH7" s="8">
        <v>0.0000383520264473488</v>
      </c>
      <c r="BI7" s="8">
        <v>0.063748263059749</v>
      </c>
      <c r="BJ7" s="8">
        <v>0.0172533124798892</v>
      </c>
      <c r="BK7" s="8">
        <v>0.035401970991306</v>
      </c>
      <c r="BL7" s="8">
        <v>0.0165533102720152</v>
      </c>
      <c r="BM7" s="8">
        <v>0.0525339490606432</v>
      </c>
      <c r="BN7" s="8">
        <v>0.110495380749928</v>
      </c>
      <c r="BO7" s="8">
        <v>0.0248717431518605</v>
      </c>
    </row>
    <row r="8" spans="1:67" x14ac:dyDescent="0.2">
      <c r="A8" s="1">
        <v>1973</v>
      </c>
      <c r="B8" s="8">
        <v>0.0182612212491886</v>
      </c>
      <c r="C8" s="8">
        <v>0.0160569992898646</v>
      </c>
      <c r="D8" s="8">
        <v>0.0276138182404671</v>
      </c>
      <c r="E8" s="8">
        <v>0.0110246365817291</v>
      </c>
      <c r="F8" s="8">
        <v>0.000981281404828348</v>
      </c>
      <c r="G8" s="8">
        <v>0.00995605733544512</v>
      </c>
      <c r="H8" s="8">
        <v>0.0138124979531971</v>
      </c>
      <c r="I8" s="8">
        <v>0.000195637584551563</v>
      </c>
      <c r="J8" s="8">
        <v>0.0224119201442152</v>
      </c>
      <c r="K8" s="8">
        <v>0.0145013796204786</v>
      </c>
      <c r="L8" s="8">
        <v>0.0166397180009602</v>
      </c>
      <c r="M8" s="8">
        <v>0.00440219830986404</v>
      </c>
      <c r="N8" s="8">
        <v>0.00239675661878684</v>
      </c>
      <c r="O8" s="8">
        <v>0.0260952143436544</v>
      </c>
      <c r="P8" s="8">
        <v>0.0199772915397835</v>
      </c>
      <c r="Q8" s="8">
        <v>0.041620329125135</v>
      </c>
      <c r="R8" s="8">
        <v>0.0761313044757598</v>
      </c>
      <c r="S8" s="8">
        <v>0.0078580754016753</v>
      </c>
      <c r="T8" s="8">
        <v>0.0165895478525626</v>
      </c>
      <c r="U8" s="8">
        <v>0.0165895478525626</v>
      </c>
      <c r="V8" s="8">
        <v>0.0297246613682183</v>
      </c>
      <c r="W8" s="8">
        <v>0.00000759616167662535</v>
      </c>
      <c r="X8" s="8">
        <v>0.0342454838119304</v>
      </c>
      <c r="Y8" s="8">
        <v>0.0439960332519435</v>
      </c>
      <c r="Z8" s="8">
        <v>0.0268267960157419</v>
      </c>
      <c r="AA8" s="8">
        <v>0.0180001492758339</v>
      </c>
      <c r="AB8" s="8">
        <v>0.000022250123597168</v>
      </c>
      <c r="AC8" s="8">
        <v>0.000106375080962142</v>
      </c>
      <c r="AD8" s="8">
        <v>0.0419159433773853</v>
      </c>
      <c r="AE8" s="8">
        <v>0.00720231454310875</v>
      </c>
      <c r="AF8" s="8">
        <v>0.00672257166814799</v>
      </c>
      <c r="AG8" s="8">
        <v>0.00208579141301277</v>
      </c>
      <c r="AH8" s="8">
        <v>0.000758119311701668</v>
      </c>
      <c r="AI8" s="8">
        <v>0.00259853934768451</v>
      </c>
      <c r="AJ8" s="8">
        <v>0.000758119311701668</v>
      </c>
      <c r="AK8" s="8">
        <v>0.00224095417773144</v>
      </c>
      <c r="AL8" s="8">
        <v>0.00240714686056104</v>
      </c>
      <c r="AM8" s="8">
        <v>0.0000105546880340161</v>
      </c>
      <c r="AN8" s="8">
        <v>0.000758119311701668</v>
      </c>
      <c r="AO8" s="8">
        <v>0.000389282329030718</v>
      </c>
      <c r="AP8" s="8">
        <v>0.000195009754479159</v>
      </c>
      <c r="AQ8" s="8">
        <v>0.010688724298799</v>
      </c>
      <c r="AR8" s="8">
        <v>0.010688724298799</v>
      </c>
      <c r="AS8" s="8">
        <v>0.010688724298799</v>
      </c>
      <c r="AT8" s="8">
        <v>0.010688724298799</v>
      </c>
      <c r="AU8" s="8">
        <v>0.010688724298799</v>
      </c>
      <c r="AV8" s="8">
        <v>0.010688724298799</v>
      </c>
      <c r="AW8" s="8">
        <v>0.010688724298799</v>
      </c>
      <c r="AX8" s="8">
        <v>0.0108830903469485</v>
      </c>
      <c r="AY8" s="8">
        <v>0.010688724298799</v>
      </c>
      <c r="AZ8" s="8">
        <v>0.0138124979531971</v>
      </c>
      <c r="BA8" s="8">
        <v>0.015420646486668</v>
      </c>
      <c r="BB8" s="8">
        <v>-0.00286998939750683</v>
      </c>
      <c r="BC8" s="8">
        <v>0.000254559045172804</v>
      </c>
      <c r="BD8" s="8">
        <v>0.017037841310992</v>
      </c>
      <c r="BE8" s="8">
        <v>0.00330469324772689</v>
      </c>
      <c r="BF8" s="8">
        <v>0.00101297011998867</v>
      </c>
      <c r="BG8" s="8">
        <v>0.027021706058288</v>
      </c>
      <c r="BH8" s="8">
        <v>0.0000401470036748263</v>
      </c>
      <c r="BI8" s="8">
        <v>0.0625838841395736</v>
      </c>
      <c r="BJ8" s="8">
        <v>0.0178378592367257</v>
      </c>
      <c r="BK8" s="8">
        <v>0.0368681060870884</v>
      </c>
      <c r="BL8" s="8">
        <v>0.0172143124676964</v>
      </c>
      <c r="BM8" s="8">
        <v>0.0505034817310252</v>
      </c>
      <c r="BN8" s="8">
        <v>0.110823675926238</v>
      </c>
      <c r="BO8" s="8">
        <v>0.0252775317961898</v>
      </c>
    </row>
    <row r="9" spans="1:67" x14ac:dyDescent="0.2">
      <c r="A9" s="1">
        <v>1974</v>
      </c>
      <c r="B9" s="8">
        <v>0.0177659867778503</v>
      </c>
      <c r="C9" s="8">
        <v>0.0153983619540809</v>
      </c>
      <c r="D9" s="8">
        <v>0.0273015788107529</v>
      </c>
      <c r="E9" s="8">
        <v>0.0127854932865</v>
      </c>
      <c r="F9" s="8">
        <v>0.00136084311553467</v>
      </c>
      <c r="G9" s="8">
        <v>0.00929378694007511</v>
      </c>
      <c r="H9" s="8">
        <v>0.0154811834622442</v>
      </c>
      <c r="I9" s="8">
        <v>-0.000799805263041683</v>
      </c>
      <c r="J9" s="8">
        <v>0.0229249522715947</v>
      </c>
      <c r="K9" s="8">
        <v>0.0135734848417792</v>
      </c>
      <c r="L9" s="8">
        <v>0.0161703740760429</v>
      </c>
      <c r="M9" s="8">
        <v>0.00458442168578913</v>
      </c>
      <c r="N9" s="8">
        <v>0.0026166305201755</v>
      </c>
      <c r="O9" s="8">
        <v>0.0241452825116157</v>
      </c>
      <c r="P9" s="8">
        <v>0.0204323594262507</v>
      </c>
      <c r="Q9" s="8">
        <v>0.0310594031193036</v>
      </c>
      <c r="R9" s="8">
        <v>0.0740191138462992</v>
      </c>
      <c r="S9" s="8">
        <v>0.00784068359374414</v>
      </c>
      <c r="T9" s="8">
        <v>0.0161146536040856</v>
      </c>
      <c r="U9" s="8">
        <v>0.0161146536040856</v>
      </c>
      <c r="V9" s="8">
        <v>0.0300109683164753</v>
      </c>
      <c r="W9" s="8">
        <v>0.00000846173366002957</v>
      </c>
      <c r="X9" s="8">
        <v>0.0260807075712908</v>
      </c>
      <c r="Y9" s="8">
        <v>0.0435432231928112</v>
      </c>
      <c r="Z9" s="8">
        <v>0.0265490088362968</v>
      </c>
      <c r="AA9" s="8">
        <v>0.020283192710858</v>
      </c>
      <c r="AB9" s="8">
        <v>0.0000251241499542795</v>
      </c>
      <c r="AC9" s="8">
        <v>0.000120064212219869</v>
      </c>
      <c r="AD9" s="8">
        <v>0.0470630507559476</v>
      </c>
      <c r="AE9" s="8">
        <v>0.0081273782580982</v>
      </c>
      <c r="AF9" s="8">
        <v>0.00758498402875266</v>
      </c>
      <c r="AG9" s="8">
        <v>0.00247063804358787</v>
      </c>
      <c r="AH9" s="8">
        <v>0.000898584647838233</v>
      </c>
      <c r="AI9" s="8">
        <v>0.00307819188471482</v>
      </c>
      <c r="AJ9" s="8">
        <v>0.000898584647838233</v>
      </c>
      <c r="AK9" s="8">
        <v>0.00265624953221042</v>
      </c>
      <c r="AL9" s="8">
        <v>0.00285847094405015</v>
      </c>
      <c r="AM9" s="8">
        <v>0.000012508180290244</v>
      </c>
      <c r="AN9" s="8">
        <v>0.000898584647838233</v>
      </c>
      <c r="AO9" s="8">
        <v>0.000358042391635325</v>
      </c>
      <c r="AP9" s="8">
        <v>0.000179882850009881</v>
      </c>
      <c r="AQ9" s="8">
        <v>0.00986141092281878</v>
      </c>
      <c r="AR9" s="8">
        <v>0.00986141092281878</v>
      </c>
      <c r="AS9" s="8">
        <v>0.00986141092281878</v>
      </c>
      <c r="AT9" s="8">
        <v>0.00986141092281878</v>
      </c>
      <c r="AU9" s="8">
        <v>0.00986141092281878</v>
      </c>
      <c r="AV9" s="8">
        <v>0.00986141092281878</v>
      </c>
      <c r="AW9" s="8">
        <v>0.00986141092281878</v>
      </c>
      <c r="AX9" s="8">
        <v>0.0100401146710175</v>
      </c>
      <c r="AY9" s="8">
        <v>0.00986141092281878</v>
      </c>
      <c r="AZ9" s="8">
        <v>0.0154811834622442</v>
      </c>
      <c r="BA9" s="8">
        <v>0.0172888421601717</v>
      </c>
      <c r="BB9" s="8">
        <v>-0.0174857739679561</v>
      </c>
      <c r="BC9" s="8">
        <v>0.00041878282393066</v>
      </c>
      <c r="BD9" s="8">
        <v>0.0188669752523428</v>
      </c>
      <c r="BE9" s="8">
        <v>0.0116456367761829</v>
      </c>
      <c r="BF9" s="8">
        <v>0.00120012893511784</v>
      </c>
      <c r="BG9" s="8">
        <v>0.0250024337600946</v>
      </c>
      <c r="BH9" s="8">
        <v>0.0000370891821462949</v>
      </c>
      <c r="BI9" s="8">
        <v>0.0572532360529013</v>
      </c>
      <c r="BJ9" s="8">
        <v>0.0164504890577924</v>
      </c>
      <c r="BK9" s="8">
        <v>0.034090081784229</v>
      </c>
      <c r="BL9" s="8">
        <v>0.0158949990842371</v>
      </c>
      <c r="BM9" s="8">
        <v>0.0459863996262054</v>
      </c>
      <c r="BN9" s="8">
        <v>0.102182856378251</v>
      </c>
      <c r="BO9" s="8">
        <v>0.0232401665089926</v>
      </c>
    </row>
    <row r="10" spans="1:67" x14ac:dyDescent="0.2">
      <c r="A10" s="1">
        <v>1975</v>
      </c>
      <c r="B10" s="8">
        <v>0.0178069945310073</v>
      </c>
      <c r="C10" s="8">
        <v>0.0143694798616693</v>
      </c>
      <c r="D10" s="8">
        <v>0.027835152194087</v>
      </c>
      <c r="E10" s="8">
        <v>0.0128037159405453</v>
      </c>
      <c r="F10" s="8">
        <v>0.000566298422844374</v>
      </c>
      <c r="G10" s="8">
        <v>0.0103004306048929</v>
      </c>
      <c r="H10" s="8">
        <v>0.0187725305111703</v>
      </c>
      <c r="I10" s="8">
        <v>-0.00169933247364894</v>
      </c>
      <c r="J10" s="8">
        <v>0.0261072081813896</v>
      </c>
      <c r="K10" s="8">
        <v>0.0128778731601882</v>
      </c>
      <c r="L10" s="8">
        <v>0.0144977978906546</v>
      </c>
      <c r="M10" s="8">
        <v>0.00438307812295959</v>
      </c>
      <c r="N10" s="8">
        <v>0.00224278126236086</v>
      </c>
      <c r="O10" s="8">
        <v>0.0243275650234736</v>
      </c>
      <c r="P10" s="8">
        <v>0.0173097038340396</v>
      </c>
      <c r="Q10" s="8">
        <v>0.0332730241500953</v>
      </c>
      <c r="R10" s="8">
        <v>0.0698094169886689</v>
      </c>
      <c r="S10" s="8">
        <v>0.00763209085711995</v>
      </c>
      <c r="T10" s="8">
        <v>0.0150898841590397</v>
      </c>
      <c r="U10" s="8">
        <v>0.0150898841590397</v>
      </c>
      <c r="V10" s="8">
        <v>0.0306516312345594</v>
      </c>
      <c r="W10" s="8">
        <v>0.00000914528036602574</v>
      </c>
      <c r="X10" s="8">
        <v>0.0261468243753353</v>
      </c>
      <c r="Y10" s="8">
        <v>0.0446689121640732</v>
      </c>
      <c r="Z10" s="8">
        <v>0.0272548578403302</v>
      </c>
      <c r="AA10" s="8">
        <v>0.0244634840150679</v>
      </c>
      <c r="AB10" s="8">
        <v>0.0000304471677673411</v>
      </c>
      <c r="AC10" s="8">
        <v>0.000145553076500011</v>
      </c>
      <c r="AD10" s="8">
        <v>0.0563767229084878</v>
      </c>
      <c r="AE10" s="8">
        <v>0.00982645919429795</v>
      </c>
      <c r="AF10" s="8">
        <v>0.00917503595438467</v>
      </c>
      <c r="AG10" s="8">
        <v>0.00108249994186681</v>
      </c>
      <c r="AH10" s="8">
        <v>0.000393261860834246</v>
      </c>
      <c r="AI10" s="8">
        <v>0.00134891753008314</v>
      </c>
      <c r="AJ10" s="8">
        <v>0.000393261860834246</v>
      </c>
      <c r="AK10" s="8">
        <v>0.0011636101914501</v>
      </c>
      <c r="AL10" s="8">
        <v>0.00125239382671207</v>
      </c>
      <c r="AM10" s="8">
        <v>0.00000547081849373628</v>
      </c>
      <c r="AN10" s="8">
        <v>0.000393261860834246</v>
      </c>
      <c r="AO10" s="8">
        <v>0.000395235147523326</v>
      </c>
      <c r="AP10" s="8">
        <v>0.000199316550031688</v>
      </c>
      <c r="AQ10" s="8">
        <v>0.0108937952870917</v>
      </c>
      <c r="AR10" s="8">
        <v>0.0108937952870917</v>
      </c>
      <c r="AS10" s="8">
        <v>0.0108937952870917</v>
      </c>
      <c r="AT10" s="8">
        <v>0.0108937952870917</v>
      </c>
      <c r="AU10" s="8">
        <v>0.0108937952870917</v>
      </c>
      <c r="AV10" s="8">
        <v>0.0108937952870917</v>
      </c>
      <c r="AW10" s="8">
        <v>0.0108937952870917</v>
      </c>
      <c r="AX10" s="8">
        <v>0.011088527582351</v>
      </c>
      <c r="AY10" s="8">
        <v>0.0108937952870917</v>
      </c>
      <c r="AZ10" s="8">
        <v>0.0187725305111703</v>
      </c>
      <c r="BA10" s="8">
        <v>0.0209449680222449</v>
      </c>
      <c r="BB10" s="8">
        <v>-0.0229111935658631</v>
      </c>
      <c r="BC10" s="8">
        <v>0.000171559661052365</v>
      </c>
      <c r="BD10" s="8">
        <v>0.0183458640791623</v>
      </c>
      <c r="BE10" s="8">
        <v>0.00409241569456828</v>
      </c>
      <c r="BF10" s="8">
        <v>0.00052533935833795</v>
      </c>
      <c r="BG10" s="8">
        <v>0.0276333364202923</v>
      </c>
      <c r="BH10" s="8">
        <v>0.0000411788912917212</v>
      </c>
      <c r="BI10" s="8">
        <v>0.0617733815254844</v>
      </c>
      <c r="BJ10" s="8">
        <v>0.0181476808439805</v>
      </c>
      <c r="BK10" s="8">
        <v>0.0375548944568043</v>
      </c>
      <c r="BL10" s="8">
        <v>0.0175643335132378</v>
      </c>
      <c r="BM10" s="8">
        <v>0.0494393355976324</v>
      </c>
      <c r="BN10" s="8">
        <v>0.109638934326375</v>
      </c>
      <c r="BO10" s="8">
        <v>0.0254734749038438</v>
      </c>
    </row>
    <row r="11" spans="1:67" x14ac:dyDescent="0.2">
      <c r="A11" s="1">
        <v>1976</v>
      </c>
      <c r="B11" s="8">
        <v>0.0177250915844781</v>
      </c>
      <c r="C11" s="8">
        <v>0.0142537158244655</v>
      </c>
      <c r="D11" s="8">
        <v>0.0280830697474745</v>
      </c>
      <c r="E11" s="8">
        <v>0.012754360826727</v>
      </c>
      <c r="F11" s="8">
        <v>0.000560208978310777</v>
      </c>
      <c r="G11" s="8">
        <v>0.00918361096801475</v>
      </c>
      <c r="H11" s="8">
        <v>0.0182379271492555</v>
      </c>
      <c r="I11" s="8">
        <v>-0.00225827419354644</v>
      </c>
      <c r="J11" s="8">
        <v>0.0251169535719156</v>
      </c>
      <c r="K11" s="8">
        <v>0.012841991944488</v>
      </c>
      <c r="L11" s="8">
        <v>0.0154678501332772</v>
      </c>
      <c r="M11" s="8">
        <v>0.00402476495247473</v>
      </c>
      <c r="N11" s="8">
        <v>0.00219742309869954</v>
      </c>
      <c r="O11" s="8">
        <v>0.0246749873311813</v>
      </c>
      <c r="P11" s="8">
        <v>0.0171665122741984</v>
      </c>
      <c r="Q11" s="8">
        <v>0.0325102219483712</v>
      </c>
      <c r="R11" s="8">
        <v>0.0688748533445707</v>
      </c>
      <c r="S11" s="8">
        <v>0.00743465801117815</v>
      </c>
      <c r="T11" s="8">
        <v>0.0148747437233444</v>
      </c>
      <c r="U11" s="8">
        <v>0.0148747437233444</v>
      </c>
      <c r="V11" s="8">
        <v>0.0312201289756406</v>
      </c>
      <c r="W11" s="8">
        <v>0.00000990046438959473</v>
      </c>
      <c r="X11" s="8">
        <v>0.025568137452741</v>
      </c>
      <c r="Y11" s="8">
        <v>0.045389177908727</v>
      </c>
      <c r="Z11" s="8">
        <v>0.027718199692481</v>
      </c>
      <c r="AA11" s="8">
        <v>0.0236812670650004</v>
      </c>
      <c r="AB11" s="8">
        <v>0.0000294307393752309</v>
      </c>
      <c r="AC11" s="8">
        <v>0.00014073434111546</v>
      </c>
      <c r="AD11" s="8">
        <v>0.0547099869887261</v>
      </c>
      <c r="AE11" s="8">
        <v>0.00950283430296304</v>
      </c>
      <c r="AF11" s="8">
        <v>0.00887364248291267</v>
      </c>
      <c r="AG11" s="8">
        <v>0.00103027308900502</v>
      </c>
      <c r="AH11" s="8">
        <v>0.000374015568314881</v>
      </c>
      <c r="AI11" s="8">
        <v>0.00128343270694353</v>
      </c>
      <c r="AJ11" s="8">
        <v>0.000374015568314881</v>
      </c>
      <c r="AK11" s="8">
        <v>0.00110563810362978</v>
      </c>
      <c r="AL11" s="8">
        <v>0.00118408424792683</v>
      </c>
      <c r="AM11" s="8">
        <v>0.00000520816808772565</v>
      </c>
      <c r="AN11" s="8">
        <v>0.000374015568314881</v>
      </c>
      <c r="AO11" s="8">
        <v>0.000350927808038218</v>
      </c>
      <c r="AP11" s="8">
        <v>0.000176335228037561</v>
      </c>
      <c r="AQ11" s="8">
        <v>0.00965200432254501</v>
      </c>
      <c r="AR11" s="8">
        <v>0.00965200432254501</v>
      </c>
      <c r="AS11" s="8">
        <v>0.00965200432254501</v>
      </c>
      <c r="AT11" s="8">
        <v>0.00965200432254501</v>
      </c>
      <c r="AU11" s="8">
        <v>0.00965200432254501</v>
      </c>
      <c r="AV11" s="8">
        <v>0.00965200432254501</v>
      </c>
      <c r="AW11" s="8">
        <v>0.00965200432254501</v>
      </c>
      <c r="AX11" s="8">
        <v>0.0098261232381479</v>
      </c>
      <c r="AY11" s="8">
        <v>0.00965200432254501</v>
      </c>
      <c r="AZ11" s="8">
        <v>0.0182379271492555</v>
      </c>
      <c r="BA11" s="8">
        <v>0.0203444422226345</v>
      </c>
      <c r="BB11" s="8">
        <v>-0.0344704715622315</v>
      </c>
      <c r="BC11" s="8">
        <v>0.000126798253595183</v>
      </c>
      <c r="BD11" s="8">
        <v>0.0202460605945083</v>
      </c>
      <c r="BE11" s="8">
        <v>0.00401659663601918</v>
      </c>
      <c r="BF11" s="8">
        <v>0.000500119736561399</v>
      </c>
      <c r="BG11" s="8">
        <v>0.0244371142797358</v>
      </c>
      <c r="BH11" s="8">
        <v>0.0000363612447924042</v>
      </c>
      <c r="BI11" s="8">
        <v>0.0556720253911553</v>
      </c>
      <c r="BJ11" s="8">
        <v>0.0160943056867122</v>
      </c>
      <c r="BK11" s="8">
        <v>0.0332803848260761</v>
      </c>
      <c r="BL11" s="8">
        <v>0.015552465142698</v>
      </c>
      <c r="BM11" s="8">
        <v>0.0447547531328922</v>
      </c>
      <c r="BN11" s="8">
        <v>0.0986627515195642</v>
      </c>
      <c r="BO11" s="8">
        <v>0.0227064022016485</v>
      </c>
    </row>
    <row r="12" spans="1:67" x14ac:dyDescent="0.2">
      <c r="A12" s="1">
        <v>1977</v>
      </c>
      <c r="B12" s="8">
        <v>0.0176792075947477</v>
      </c>
      <c r="C12" s="8">
        <v>0.0140934974747843</v>
      </c>
      <c r="D12" s="8">
        <v>0.0288151862250376</v>
      </c>
      <c r="E12" s="8">
        <v>0.0120932586719154</v>
      </c>
      <c r="F12" s="8">
        <v>0.000956506866066029</v>
      </c>
      <c r="G12" s="8">
        <v>0.00911177265232292</v>
      </c>
      <c r="H12" s="8">
        <v>0.0171357117056996</v>
      </c>
      <c r="I12" s="8">
        <v>-0.00117374274234494</v>
      </c>
      <c r="J12" s="8">
        <v>0.0256949888076405</v>
      </c>
      <c r="K12" s="8">
        <v>0.0135180406528661</v>
      </c>
      <c r="L12" s="8">
        <v>0.0160298296380564</v>
      </c>
      <c r="M12" s="8">
        <v>0.00373135316052187</v>
      </c>
      <c r="N12" s="8">
        <v>0.00201537791643187</v>
      </c>
      <c r="O12" s="8">
        <v>0.0221686111274072</v>
      </c>
      <c r="P12" s="8">
        <v>0.0162003514933225</v>
      </c>
      <c r="Q12" s="8">
        <v>0.0341305833513914</v>
      </c>
      <c r="R12" s="8">
        <v>0.0665383478611631</v>
      </c>
      <c r="S12" s="8">
        <v>0.00747772979737304</v>
      </c>
      <c r="T12" s="8">
        <v>0.0143287491910054</v>
      </c>
      <c r="U12" s="8">
        <v>0.0143287491910054</v>
      </c>
      <c r="V12" s="8">
        <v>0.0318780679748951</v>
      </c>
      <c r="W12" s="8">
        <v>0.00000989953649503836</v>
      </c>
      <c r="X12" s="8">
        <v>0.0247128396521394</v>
      </c>
      <c r="Y12" s="8">
        <v>0.0468129178346113</v>
      </c>
      <c r="Z12" s="8">
        <v>0.0286066007929726</v>
      </c>
      <c r="AA12" s="8">
        <v>0.0222025892753925</v>
      </c>
      <c r="AB12" s="8">
        <v>0.0000275457308064643</v>
      </c>
      <c r="AC12" s="8">
        <v>0.00013174401922396</v>
      </c>
      <c r="AD12" s="8">
        <v>0.0514362476153378</v>
      </c>
      <c r="AE12" s="8">
        <v>0.00889993595065305</v>
      </c>
      <c r="AF12" s="8">
        <v>0.00831074038981286</v>
      </c>
      <c r="AG12" s="8">
        <v>0.00173910620920767</v>
      </c>
      <c r="AH12" s="8">
        <v>0.000631893930690038</v>
      </c>
      <c r="AI12" s="8">
        <v>0.00216660300052061</v>
      </c>
      <c r="AJ12" s="8">
        <v>0.000631893930690037</v>
      </c>
      <c r="AK12" s="8">
        <v>0.00186795832860702</v>
      </c>
      <c r="AL12" s="8">
        <v>0.00200510227248812</v>
      </c>
      <c r="AM12" s="8">
        <v>0.00000879749380294154</v>
      </c>
      <c r="AN12" s="8">
        <v>0.000631893930690038</v>
      </c>
      <c r="AO12" s="8">
        <v>0.000349693727152112</v>
      </c>
      <c r="AP12" s="8">
        <v>0.00017612796211347</v>
      </c>
      <c r="AQ12" s="8">
        <v>0.00963518533463373</v>
      </c>
      <c r="AR12" s="8">
        <v>0.00963518533463372</v>
      </c>
      <c r="AS12" s="8">
        <v>0.00963518533463373</v>
      </c>
      <c r="AT12" s="8">
        <v>0.00963518533463373</v>
      </c>
      <c r="AU12" s="8">
        <v>0.00963518533463373</v>
      </c>
      <c r="AV12" s="8">
        <v>0.00963518533463373</v>
      </c>
      <c r="AW12" s="8">
        <v>0.00963518533463373</v>
      </c>
      <c r="AX12" s="8">
        <v>0.00980816400597229</v>
      </c>
      <c r="AY12" s="8">
        <v>0.00963518533463373</v>
      </c>
      <c r="AZ12" s="8">
        <v>0.0171357117056996</v>
      </c>
      <c r="BA12" s="8">
        <v>0.0191141488009451</v>
      </c>
      <c r="BB12" s="8">
        <v>-0.0245389408273924</v>
      </c>
      <c r="BC12" s="8">
        <v>0.000102326528588124</v>
      </c>
      <c r="BD12" s="8">
        <v>0.025558024207192</v>
      </c>
      <c r="BE12" s="8">
        <v>0.00197599765227741</v>
      </c>
      <c r="BF12" s="8">
        <v>0.000844468836197244</v>
      </c>
      <c r="BG12" s="8">
        <v>0.0244341696728883</v>
      </c>
      <c r="BH12" s="8">
        <v>0.0000363635762097158</v>
      </c>
      <c r="BI12" s="8">
        <v>0.0550462371991455</v>
      </c>
      <c r="BJ12" s="8">
        <v>0.016057976610473</v>
      </c>
      <c r="BK12" s="8">
        <v>0.0332408221347823</v>
      </c>
      <c r="BL12" s="8">
        <v>0.0155330930728375</v>
      </c>
      <c r="BM12" s="8">
        <v>0.0441109455963363</v>
      </c>
      <c r="BN12" s="8">
        <v>0.0978310395035467</v>
      </c>
      <c r="BO12" s="8">
        <v>0.0225870360047411</v>
      </c>
    </row>
    <row r="13" spans="1:67" x14ac:dyDescent="0.2">
      <c r="A13" s="1">
        <v>1978</v>
      </c>
      <c r="B13" s="8">
        <v>0.0178169437737685</v>
      </c>
      <c r="C13" s="8">
        <v>0.0140387996538102</v>
      </c>
      <c r="D13" s="8">
        <v>0.0298701395307832</v>
      </c>
      <c r="E13" s="8">
        <v>0.0138760059418038</v>
      </c>
      <c r="F13" s="8">
        <v>0.00110053923183354</v>
      </c>
      <c r="G13" s="8">
        <v>0.00741885251467251</v>
      </c>
      <c r="H13" s="8">
        <v>0.0192938310870041</v>
      </c>
      <c r="I13" s="8">
        <v>0.000106475579531421</v>
      </c>
      <c r="J13" s="8">
        <v>0.0215347716045801</v>
      </c>
      <c r="K13" s="8">
        <v>0.014871659524223</v>
      </c>
      <c r="L13" s="8">
        <v>0.0153301194715779</v>
      </c>
      <c r="M13" s="8">
        <v>0.00368002503445533</v>
      </c>
      <c r="N13" s="8">
        <v>0.00267307313394613</v>
      </c>
      <c r="O13" s="8">
        <v>0.0201571949765588</v>
      </c>
      <c r="P13" s="8">
        <v>0.0152795838463331</v>
      </c>
      <c r="Q13" s="8">
        <v>0.0320760796519983</v>
      </c>
      <c r="R13" s="8">
        <v>0.065771398347551</v>
      </c>
      <c r="S13" s="8">
        <v>0.00670195259168926</v>
      </c>
      <c r="T13" s="8">
        <v>0.0141302054337735</v>
      </c>
      <c r="U13" s="8">
        <v>0.0141302054337735</v>
      </c>
      <c r="V13" s="8">
        <v>0.0326483360104182</v>
      </c>
      <c r="W13" s="8">
        <v>0.00000998321477840283</v>
      </c>
      <c r="X13" s="8">
        <v>0.0296451725416927</v>
      </c>
      <c r="Y13" s="8">
        <v>0.0483001997421628</v>
      </c>
      <c r="Z13" s="8">
        <v>0.0295463452879552</v>
      </c>
      <c r="AA13" s="8">
        <v>0.024978859563714</v>
      </c>
      <c r="AB13" s="8">
        <v>0.0000310864755431647</v>
      </c>
      <c r="AC13" s="8">
        <v>0.000148682129131115</v>
      </c>
      <c r="AD13" s="8">
        <v>0.0576003995671465</v>
      </c>
      <c r="AE13" s="8">
        <v>0.0100300365160497</v>
      </c>
      <c r="AF13" s="8">
        <v>0.00936779520135547</v>
      </c>
      <c r="AG13" s="8">
        <v>0.00200637978129752</v>
      </c>
      <c r="AH13" s="8">
        <v>0.000729029788974202</v>
      </c>
      <c r="AI13" s="8">
        <v>0.00249929668398239</v>
      </c>
      <c r="AJ13" s="8">
        <v>0.000729029788974202</v>
      </c>
      <c r="AK13" s="8">
        <v>0.00215419869268469</v>
      </c>
      <c r="AL13" s="8">
        <v>0.00230934754213288</v>
      </c>
      <c r="AM13" s="8">
        <v>0.0000101535846026029</v>
      </c>
      <c r="AN13" s="8">
        <v>0.000729029788974203</v>
      </c>
      <c r="AO13" s="8">
        <v>0.000290071664663158</v>
      </c>
      <c r="AP13" s="8">
        <v>0.000144340006459924</v>
      </c>
      <c r="AQ13" s="8">
        <v>0.00792682722212917</v>
      </c>
      <c r="AR13" s="8">
        <v>0.00792682722212917</v>
      </c>
      <c r="AS13" s="8">
        <v>0.00792682722212917</v>
      </c>
      <c r="AT13" s="8">
        <v>0.00792682722212917</v>
      </c>
      <c r="AU13" s="8">
        <v>0.00792682722212917</v>
      </c>
      <c r="AV13" s="8">
        <v>0.00792682722212917</v>
      </c>
      <c r="AW13" s="8">
        <v>0.00792682722212917</v>
      </c>
      <c r="AX13" s="8">
        <v>0.00807305948487681</v>
      </c>
      <c r="AY13" s="8">
        <v>0.00792682722212917</v>
      </c>
      <c r="AZ13" s="8">
        <v>0.0192938310870041</v>
      </c>
      <c r="BA13" s="8">
        <v>0.0215137312645465</v>
      </c>
      <c r="BB13" s="8">
        <v>-0.00885493149030243</v>
      </c>
      <c r="BC13" s="8">
        <v>0.0000647287224309376</v>
      </c>
      <c r="BD13" s="8">
        <v>0.0259737982562966</v>
      </c>
      <c r="BE13" s="8">
        <v>0.00180972331105327</v>
      </c>
      <c r="BF13" s="8">
        <v>0.00097448824772209</v>
      </c>
      <c r="BG13" s="8">
        <v>0.0199544840954055</v>
      </c>
      <c r="BH13" s="8">
        <v>0.0000296115753587875</v>
      </c>
      <c r="BI13" s="8">
        <v>0.0477876970350551</v>
      </c>
      <c r="BJ13" s="8">
        <v>0.0132492339866003</v>
      </c>
      <c r="BK13" s="8">
        <v>0.0273144741049048</v>
      </c>
      <c r="BL13" s="8">
        <v>0.0127492326059762</v>
      </c>
      <c r="BM13" s="8">
        <v>0.0389307140279051</v>
      </c>
      <c r="BN13" s="8">
        <v>0.0840395224172305</v>
      </c>
      <c r="BO13" s="8">
        <v>0.0189430853467753</v>
      </c>
    </row>
    <row r="14" spans="1:67" x14ac:dyDescent="0.2">
      <c r="A14" s="1">
        <v>1979</v>
      </c>
      <c r="B14" s="8">
        <v>0.0178668521931416</v>
      </c>
      <c r="C14" s="8">
        <v>0.0139085538157892</v>
      </c>
      <c r="D14" s="8">
        <v>0.030330521800164</v>
      </c>
      <c r="E14" s="8">
        <v>0.0154250174404201</v>
      </c>
      <c r="F14" s="8">
        <v>0.00148582549286253</v>
      </c>
      <c r="G14" s="8">
        <v>0.00561012696129352</v>
      </c>
      <c r="H14" s="8">
        <v>0.0201434452421613</v>
      </c>
      <c r="I14" s="8">
        <v>0.0001151565343789</v>
      </c>
      <c r="J14" s="8">
        <v>0.0157689572154031</v>
      </c>
      <c r="K14" s="8">
        <v>0.0146185143624672</v>
      </c>
      <c r="L14" s="8">
        <v>0.0154122147097535</v>
      </c>
      <c r="M14" s="8">
        <v>0.00340560739033763</v>
      </c>
      <c r="N14" s="8">
        <v>0.00319005099480154</v>
      </c>
      <c r="O14" s="8">
        <v>0.019526828216268</v>
      </c>
      <c r="P14" s="8">
        <v>0.015514294668336</v>
      </c>
      <c r="Q14" s="8">
        <v>0.0290945216780685</v>
      </c>
      <c r="R14" s="8">
        <v>0.0660534003098937</v>
      </c>
      <c r="S14" s="8">
        <v>0.00709421275490904</v>
      </c>
      <c r="T14" s="8">
        <v>0.0141922576533457</v>
      </c>
      <c r="U14" s="8">
        <v>0.0141922576533457</v>
      </c>
      <c r="V14" s="8">
        <v>0.0330967765050397</v>
      </c>
      <c r="W14" s="8">
        <v>0.0000105973326883973</v>
      </c>
      <c r="X14" s="8">
        <v>0.0275188915530007</v>
      </c>
      <c r="Y14" s="8">
        <v>0.0489719754692708</v>
      </c>
      <c r="Z14" s="8">
        <v>0.0299638884399231</v>
      </c>
      <c r="AA14" s="8">
        <v>0.0261033749307966</v>
      </c>
      <c r="AB14" s="8">
        <v>0.0000325167801289497</v>
      </c>
      <c r="AC14" s="8">
        <v>0.000155510489433536</v>
      </c>
      <c r="AD14" s="8">
        <v>0.0601030617771162</v>
      </c>
      <c r="AE14" s="8">
        <v>0.0104876548643068</v>
      </c>
      <c r="AF14" s="8">
        <v>0.009795252692785</v>
      </c>
      <c r="AG14" s="8">
        <v>0.00282075931911532</v>
      </c>
      <c r="AH14" s="8">
        <v>0.00102509489045105</v>
      </c>
      <c r="AI14" s="8">
        <v>0.00351265694087413</v>
      </c>
      <c r="AJ14" s="8">
        <v>0.00102509489045105</v>
      </c>
      <c r="AK14" s="8">
        <v>0.00302544381133685</v>
      </c>
      <c r="AL14" s="8">
        <v>0.0032319763983453</v>
      </c>
      <c r="AM14" s="8">
        <v>0.000014291668523357</v>
      </c>
      <c r="AN14" s="8">
        <v>0.00102509489045105</v>
      </c>
      <c r="AO14" s="8">
        <v>0.000215289478821317</v>
      </c>
      <c r="AP14" s="8">
        <v>0.000107972656569325</v>
      </c>
      <c r="AQ14" s="8">
        <v>0.00593582808243425</v>
      </c>
      <c r="AR14" s="8">
        <v>0.00593582808243425</v>
      </c>
      <c r="AS14" s="8">
        <v>0.00593582808243425</v>
      </c>
      <c r="AT14" s="8">
        <v>0.00593582808243425</v>
      </c>
      <c r="AU14" s="8">
        <v>0.00593582808243425</v>
      </c>
      <c r="AV14" s="8">
        <v>0.00593582808243425</v>
      </c>
      <c r="AW14" s="8">
        <v>0.00593582808243425</v>
      </c>
      <c r="AX14" s="8">
        <v>0.00604449637883121</v>
      </c>
      <c r="AY14" s="8">
        <v>0.00593582808243425</v>
      </c>
      <c r="AZ14" s="8">
        <v>0.0201434452421613</v>
      </c>
      <c r="BA14" s="8">
        <v>0.0224611096003423</v>
      </c>
      <c r="BB14" s="8">
        <v>-0.0111932780028721</v>
      </c>
      <c r="BC14" s="8">
        <v>0.0000665518388555834</v>
      </c>
      <c r="BD14" s="8">
        <v>0.0251934317832093</v>
      </c>
      <c r="BE14" s="8">
        <v>0.00299443381723434</v>
      </c>
      <c r="BF14" s="8">
        <v>0.00137100227457149</v>
      </c>
      <c r="BG14" s="8">
        <v>0.0150673863160096</v>
      </c>
      <c r="BH14" s="8">
        <v>0.0000222411429872872</v>
      </c>
      <c r="BI14" s="8">
        <v>0.0350411551378382</v>
      </c>
      <c r="BJ14" s="8">
        <v>0.00991194172925774</v>
      </c>
      <c r="BK14" s="8">
        <v>0.0205963434802588</v>
      </c>
      <c r="BL14" s="8">
        <v>0.00956938903169859</v>
      </c>
      <c r="BM14" s="8">
        <v>0.0281657046665501</v>
      </c>
      <c r="BN14" s="8">
        <v>0.0631435099068576</v>
      </c>
      <c r="BO14" s="8">
        <v>0.014060285511489</v>
      </c>
    </row>
    <row r="15" spans="1:67" x14ac:dyDescent="0.2">
      <c r="A15" s="1">
        <v>1980</v>
      </c>
      <c r="B15" s="8">
        <v>0.0173499948438816</v>
      </c>
      <c r="C15" s="8">
        <v>0.013378177521836</v>
      </c>
      <c r="D15" s="8">
        <v>0.0287534727805238</v>
      </c>
      <c r="E15" s="8">
        <v>0.0179097878595212</v>
      </c>
      <c r="F15" s="8">
        <v>0.00197165965717929</v>
      </c>
      <c r="G15" s="8">
        <v>0.00736129689935906</v>
      </c>
      <c r="H15" s="8">
        <v>0.0219492723916923</v>
      </c>
      <c r="I15" s="8">
        <v>-0.000765685750873048</v>
      </c>
      <c r="J15" s="8">
        <v>0.0200633897622794</v>
      </c>
      <c r="K15" s="8">
        <v>0.0142472257500756</v>
      </c>
      <c r="L15" s="8">
        <v>0.0140841199040821</v>
      </c>
      <c r="M15" s="8">
        <v>0.00346712971340656</v>
      </c>
      <c r="N15" s="8">
        <v>0.00259033649208191</v>
      </c>
      <c r="O15" s="8">
        <v>0.0168936586569648</v>
      </c>
      <c r="P15" s="8">
        <v>0.0162497789641783</v>
      </c>
      <c r="Q15" s="8">
        <v>0.0290943579254252</v>
      </c>
      <c r="R15" s="8">
        <v>0.0634468573233111</v>
      </c>
      <c r="S15" s="8">
        <v>0.00758792495101996</v>
      </c>
      <c r="T15" s="8">
        <v>0.0136164002339358</v>
      </c>
      <c r="U15" s="8">
        <v>0.0136164002339358</v>
      </c>
      <c r="V15" s="8">
        <v>0.0313824197408221</v>
      </c>
      <c r="W15" s="8">
        <v>0.0000105439174290848</v>
      </c>
      <c r="X15" s="8">
        <v>0.0268617746193596</v>
      </c>
      <c r="Y15" s="8">
        <v>0.0463329185854441</v>
      </c>
      <c r="Z15" s="8">
        <v>0.0283148955755678</v>
      </c>
      <c r="AA15" s="8">
        <v>0.0283256980448812</v>
      </c>
      <c r="AB15" s="8">
        <v>0.0000353581150111741</v>
      </c>
      <c r="AC15" s="8">
        <v>0.000169147391143623</v>
      </c>
      <c r="AD15" s="8">
        <v>0.0650396905736792</v>
      </c>
      <c r="AE15" s="8">
        <v>0.0113916315577044</v>
      </c>
      <c r="AF15" s="8">
        <v>0.0106425812394055</v>
      </c>
      <c r="AG15" s="8">
        <v>0.0031190199023466</v>
      </c>
      <c r="AH15" s="8">
        <v>0.00113294835129511</v>
      </c>
      <c r="AI15" s="8">
        <v>0.0038825415050569</v>
      </c>
      <c r="AJ15" s="8">
        <v>0.00113294835129511</v>
      </c>
      <c r="AK15" s="8">
        <v>0.00333942093987473</v>
      </c>
      <c r="AL15" s="8">
        <v>0.00354786068745262</v>
      </c>
      <c r="AM15" s="8">
        <v>0.0000158152252506423</v>
      </c>
      <c r="AN15" s="8">
        <v>0.00113294835129511</v>
      </c>
      <c r="AO15" s="8">
        <v>0.000277469452990487</v>
      </c>
      <c r="AP15" s="8">
        <v>0.000140194410117851</v>
      </c>
      <c r="AQ15" s="8">
        <v>0.00768106237098657</v>
      </c>
      <c r="AR15" s="8">
        <v>0.00768106237098657</v>
      </c>
      <c r="AS15" s="8">
        <v>0.00768106237098657</v>
      </c>
      <c r="AT15" s="8">
        <v>0.00768106237098657</v>
      </c>
      <c r="AU15" s="8">
        <v>0.00768106237098657</v>
      </c>
      <c r="AV15" s="8">
        <v>0.00768106237098657</v>
      </c>
      <c r="AW15" s="8">
        <v>0.00768106237098657</v>
      </c>
      <c r="AX15" s="8">
        <v>0.00781894447760869</v>
      </c>
      <c r="AY15" s="8">
        <v>0.00768106237098657</v>
      </c>
      <c r="AZ15" s="8">
        <v>0.0219492723916923</v>
      </c>
      <c r="BA15" s="8">
        <v>0.0244606929825848</v>
      </c>
      <c r="BB15" s="8">
        <v>-0.023922925867167</v>
      </c>
      <c r="BC15" s="8">
        <v>0.0000263599726518039</v>
      </c>
      <c r="BD15" s="8">
        <v>0.0231139106940763</v>
      </c>
      <c r="BE15" s="8">
        <v>0.00365382896002673</v>
      </c>
      <c r="BF15" s="8">
        <v>0.00151680390934123</v>
      </c>
      <c r="BG15" s="8">
        <v>0.0195662997847462</v>
      </c>
      <c r="BH15" s="8">
        <v>0.0000289926310763915</v>
      </c>
      <c r="BI15" s="8">
        <v>0.043714469798064</v>
      </c>
      <c r="BJ15" s="8">
        <v>0.0127999353124874</v>
      </c>
      <c r="BK15" s="8">
        <v>0.0266242069196247</v>
      </c>
      <c r="BL15" s="8">
        <v>0.0123977940836256</v>
      </c>
      <c r="BM15" s="8">
        <v>0.0348272942072782</v>
      </c>
      <c r="BN15" s="8">
        <v>0.07884284879863</v>
      </c>
      <c r="BO15" s="8">
        <v>0.0179627554725133</v>
      </c>
    </row>
    <row r="16" spans="1:67" x14ac:dyDescent="0.2">
      <c r="A16" s="1">
        <v>1981</v>
      </c>
      <c r="B16" s="8">
        <v>0.0175259745301779</v>
      </c>
      <c r="C16" s="8">
        <v>0.011952074676753</v>
      </c>
      <c r="D16" s="8">
        <v>0.0276835051165561</v>
      </c>
      <c r="E16" s="8">
        <v>0.0185567735870505</v>
      </c>
      <c r="F16" s="8">
        <v>0.00577375297212644</v>
      </c>
      <c r="G16" s="8">
        <v>0.00750320480591252</v>
      </c>
      <c r="H16" s="8">
        <v>0.0245027620794824</v>
      </c>
      <c r="I16" s="8">
        <v>0.00134478898772103</v>
      </c>
      <c r="J16" s="8">
        <v>0.02152575795218</v>
      </c>
      <c r="K16" s="8">
        <v>0.0137476910297851</v>
      </c>
      <c r="L16" s="8">
        <v>0.0119618393354629</v>
      </c>
      <c r="M16" s="8">
        <v>0.00323971038141491</v>
      </c>
      <c r="N16" s="8">
        <v>0.00247576540421426</v>
      </c>
      <c r="O16" s="8">
        <v>0.0118199647179819</v>
      </c>
      <c r="P16" s="8">
        <v>0.0163333697151589</v>
      </c>
      <c r="Q16" s="8">
        <v>0.0260333444435616</v>
      </c>
      <c r="R16" s="8">
        <v>0.057910124380295</v>
      </c>
      <c r="S16" s="8">
        <v>0.00666989136413745</v>
      </c>
      <c r="T16" s="8">
        <v>0.0123408159502198</v>
      </c>
      <c r="U16" s="8">
        <v>0.0123408159502198</v>
      </c>
      <c r="V16" s="8">
        <v>0.0300813500361839</v>
      </c>
      <c r="W16" s="8">
        <v>0.0000109292308658771</v>
      </c>
      <c r="X16" s="8">
        <v>0.0314131686411608</v>
      </c>
      <c r="Y16" s="8">
        <v>0.0445758588040616</v>
      </c>
      <c r="Z16" s="8">
        <v>0.0272307826833632</v>
      </c>
      <c r="AA16" s="8">
        <v>0.0317657558476756</v>
      </c>
      <c r="AB16" s="8">
        <v>0.0000398575657832336</v>
      </c>
      <c r="AC16" s="8">
        <v>0.000190596044539295</v>
      </c>
      <c r="AD16" s="8">
        <v>0.0723539757993325</v>
      </c>
      <c r="AE16" s="8">
        <v>0.0128150839232699</v>
      </c>
      <c r="AF16" s="8">
        <v>0.0119730936971761</v>
      </c>
      <c r="AG16" s="8">
        <v>0.00894815285845882</v>
      </c>
      <c r="AH16" s="8">
        <v>0.00326376629660435</v>
      </c>
      <c r="AI16" s="8">
        <v>0.0111292595356267</v>
      </c>
      <c r="AJ16" s="8">
        <v>0.00326376629660435</v>
      </c>
      <c r="AK16" s="8">
        <v>0.00957799438708257</v>
      </c>
      <c r="AL16" s="8">
        <v>0.0101394705627987</v>
      </c>
      <c r="AM16" s="8">
        <v>0.0000456987610174275</v>
      </c>
      <c r="AN16" s="8">
        <v>0.00326376629660435</v>
      </c>
      <c r="AO16" s="8">
        <v>0.000282693375610941</v>
      </c>
      <c r="AP16" s="8">
        <v>0.000142072223742526</v>
      </c>
      <c r="AQ16" s="8">
        <v>0.00778781643153522</v>
      </c>
      <c r="AR16" s="8">
        <v>0.00778781643153522</v>
      </c>
      <c r="AS16" s="8">
        <v>0.00778781643153522</v>
      </c>
      <c r="AT16" s="8">
        <v>0.00778781643153522</v>
      </c>
      <c r="AU16" s="8">
        <v>0.00778781643153522</v>
      </c>
      <c r="AV16" s="8">
        <v>0.00778781643153522</v>
      </c>
      <c r="AW16" s="8">
        <v>0.00778781643153523</v>
      </c>
      <c r="AX16" s="8">
        <v>0.00792884331906683</v>
      </c>
      <c r="AY16" s="8">
        <v>0.00778781643153522</v>
      </c>
      <c r="AZ16" s="8">
        <v>0.0245027620794824</v>
      </c>
      <c r="BA16" s="8">
        <v>0.0273050805615311</v>
      </c>
      <c r="BB16" s="8">
        <v>-0.0286400764353581</v>
      </c>
      <c r="BC16" s="8">
        <v>0.00252880176743268</v>
      </c>
      <c r="BD16" s="8">
        <v>0.0221629728646817</v>
      </c>
      <c r="BE16" s="8">
        <v>0.00350517409781935</v>
      </c>
      <c r="BF16" s="8">
        <v>0.00436854777494463</v>
      </c>
      <c r="BG16" s="8">
        <v>0.0197489944307789</v>
      </c>
      <c r="BH16" s="8">
        <v>0.0000292981169049712</v>
      </c>
      <c r="BI16" s="8">
        <v>0.0451517465580791</v>
      </c>
      <c r="BJ16" s="8">
        <v>0.0129904040421543</v>
      </c>
      <c r="BK16" s="8">
        <v>0.0269228492781157</v>
      </c>
      <c r="BL16" s="8">
        <v>0.0125534831065983</v>
      </c>
      <c r="BM16" s="8">
        <v>0.0362510980715545</v>
      </c>
      <c r="BN16" s="8">
        <v>0.0806073532049314</v>
      </c>
      <c r="BO16" s="8">
        <v>0.0183441827951884</v>
      </c>
    </row>
    <row r="17" spans="1:67" x14ac:dyDescent="0.2">
      <c r="A17" s="1">
        <v>1982</v>
      </c>
      <c r="B17" s="8">
        <v>0.0173740456605227</v>
      </c>
      <c r="C17" s="8">
        <v>0.0112644725609576</v>
      </c>
      <c r="D17" s="8">
        <v>0.0263346008640262</v>
      </c>
      <c r="E17" s="8">
        <v>0.0189312242619144</v>
      </c>
      <c r="F17" s="8">
        <v>0.00686958197634208</v>
      </c>
      <c r="G17" s="8">
        <v>0.00782894262800055</v>
      </c>
      <c r="H17" s="8">
        <v>0.0261019662566397</v>
      </c>
      <c r="I17" s="8">
        <v>0.00114980355641805</v>
      </c>
      <c r="J17" s="8">
        <v>0.0225449396555541</v>
      </c>
      <c r="K17" s="8">
        <v>0.0129032722472593</v>
      </c>
      <c r="L17" s="8">
        <v>0.0129036095087935</v>
      </c>
      <c r="M17" s="8">
        <v>0.00345962454828053</v>
      </c>
      <c r="N17" s="8">
        <v>0.00240669656117141</v>
      </c>
      <c r="O17" s="8">
        <v>0.00934144291980534</v>
      </c>
      <c r="P17" s="8">
        <v>0.0153029647442709</v>
      </c>
      <c r="Q17" s="8">
        <v>0.0269748518580673</v>
      </c>
      <c r="R17" s="8">
        <v>0.0550778686664545</v>
      </c>
      <c r="S17" s="8">
        <v>0.00635232511070571</v>
      </c>
      <c r="T17" s="8">
        <v>0.0116935816376578</v>
      </c>
      <c r="U17" s="8">
        <v>0.0116935816376578</v>
      </c>
      <c r="V17" s="8">
        <v>0.028746226566047</v>
      </c>
      <c r="W17" s="8">
        <v>0.0000094225380378209</v>
      </c>
      <c r="X17" s="8">
        <v>0.0240329908583728</v>
      </c>
      <c r="Y17" s="8">
        <v>0.0426949752033938</v>
      </c>
      <c r="Z17" s="8">
        <v>0.0260493226596754</v>
      </c>
      <c r="AA17" s="8">
        <v>0.0338247131625502</v>
      </c>
      <c r="AB17" s="8">
        <v>0.0000425143051842706</v>
      </c>
      <c r="AC17" s="8">
        <v>0.000203302815748029</v>
      </c>
      <c r="AD17" s="8">
        <v>0.0768506136748131</v>
      </c>
      <c r="AE17" s="8">
        <v>0.0136587156864002</v>
      </c>
      <c r="AF17" s="8">
        <v>0.0127626265447618</v>
      </c>
      <c r="AG17" s="8">
        <v>0.0110697072674293</v>
      </c>
      <c r="AH17" s="8">
        <v>0.00403509189740368</v>
      </c>
      <c r="AI17" s="8">
        <v>0.0137494827945068</v>
      </c>
      <c r="AJ17" s="8">
        <v>0.00403509189740369</v>
      </c>
      <c r="AK17" s="8">
        <v>0.0117859609611516</v>
      </c>
      <c r="AL17" s="8">
        <v>0.0122699821755375</v>
      </c>
      <c r="AM17" s="8">
        <v>0.0000567449696832525</v>
      </c>
      <c r="AN17" s="8">
        <v>0.00403509189740368</v>
      </c>
      <c r="AO17" s="8">
        <v>0.000295640139630679</v>
      </c>
      <c r="AP17" s="8">
        <v>0.000148155942735255</v>
      </c>
      <c r="AQ17" s="8">
        <v>0.00812198431388414</v>
      </c>
      <c r="AR17" s="8">
        <v>0.00812198431388415</v>
      </c>
      <c r="AS17" s="8">
        <v>0.00812198431388414</v>
      </c>
      <c r="AT17" s="8">
        <v>0.00812198431388415</v>
      </c>
      <c r="AU17" s="8">
        <v>0.00812198431388415</v>
      </c>
      <c r="AV17" s="8">
        <v>0.00812198431388415</v>
      </c>
      <c r="AW17" s="8">
        <v>0.00812198431388415</v>
      </c>
      <c r="AX17" s="8">
        <v>0.00826966991418818</v>
      </c>
      <c r="AY17" s="8">
        <v>0.00812198431388414</v>
      </c>
      <c r="AZ17" s="8">
        <v>0.0261019662566397</v>
      </c>
      <c r="BA17" s="8">
        <v>0.0290815008532304</v>
      </c>
      <c r="BB17" s="8">
        <v>-0.0467147574435568</v>
      </c>
      <c r="BC17" s="8">
        <v>0.00390428468742377</v>
      </c>
      <c r="BD17" s="8">
        <v>0.0224793000496357</v>
      </c>
      <c r="BE17" s="8">
        <v>0.00256158491221541</v>
      </c>
      <c r="BF17" s="8">
        <v>0.00541727030782901</v>
      </c>
      <c r="BG17" s="8">
        <v>0.0205435354612792</v>
      </c>
      <c r="BH17" s="8">
        <v>0.0000305070886658907</v>
      </c>
      <c r="BI17" s="8">
        <v>0.0475299451660321</v>
      </c>
      <c r="BJ17" s="8">
        <v>0.0135541560115501</v>
      </c>
      <c r="BK17" s="8">
        <v>0.0280298970497177</v>
      </c>
      <c r="BL17" s="8">
        <v>0.0130823919236406</v>
      </c>
      <c r="BM17" s="8">
        <v>0.0383279361372863</v>
      </c>
      <c r="BN17" s="8">
        <v>0.0843111386872494</v>
      </c>
      <c r="BO17" s="8">
        <v>0.0192016928733198</v>
      </c>
    </row>
    <row r="18" spans="1:67" x14ac:dyDescent="0.2">
      <c r="A18" s="1">
        <v>1983</v>
      </c>
      <c r="B18" s="8">
        <v>0.0174622920538236</v>
      </c>
      <c r="C18" s="8">
        <v>0.0107754033961521</v>
      </c>
      <c r="D18" s="8">
        <v>0.0282469954427782</v>
      </c>
      <c r="E18" s="8">
        <v>0.0129671030690239</v>
      </c>
      <c r="F18" s="8">
        <v>0.00673228527456478</v>
      </c>
      <c r="G18" s="8">
        <v>0.00981498236465188</v>
      </c>
      <c r="H18" s="8">
        <v>0.0160062644801654</v>
      </c>
      <c r="I18" s="8">
        <v>0.00189413265770149</v>
      </c>
      <c r="J18" s="8">
        <v>0.026889036277305</v>
      </c>
      <c r="K18" s="8">
        <v>0.0129478184577885</v>
      </c>
      <c r="L18" s="8">
        <v>0.0132616450769589</v>
      </c>
      <c r="M18" s="8">
        <v>0.0034346453942973</v>
      </c>
      <c r="N18" s="8">
        <v>0.00222306683631814</v>
      </c>
      <c r="O18" s="8">
        <v>0.00792087404947883</v>
      </c>
      <c r="P18" s="8">
        <v>0.0147695322787535</v>
      </c>
      <c r="Q18" s="8">
        <v>0.0230539952299733</v>
      </c>
      <c r="R18" s="8">
        <v>0.0513607203822076</v>
      </c>
      <c r="S18" s="8">
        <v>0.00678544134091657</v>
      </c>
      <c r="T18" s="8">
        <v>0.0108464421074147</v>
      </c>
      <c r="U18" s="8">
        <v>0.0108464421074147</v>
      </c>
      <c r="V18" s="8">
        <v>0.030461850902454</v>
      </c>
      <c r="W18" s="8">
        <v>0.00000735042450233322</v>
      </c>
      <c r="X18" s="8">
        <v>0.0362941648297997</v>
      </c>
      <c r="Y18" s="8">
        <v>0.045647463578852</v>
      </c>
      <c r="Z18" s="8">
        <v>0.0279084065950215</v>
      </c>
      <c r="AA18" s="8">
        <v>0.0207568345062564</v>
      </c>
      <c r="AB18" s="8">
        <v>0.0000256997500494046</v>
      </c>
      <c r="AC18" s="8">
        <v>0.000122910191677667</v>
      </c>
      <c r="AD18" s="8">
        <v>0.0482328048270817</v>
      </c>
      <c r="AE18" s="8">
        <v>0.00831115595404012</v>
      </c>
      <c r="AF18" s="8">
        <v>0.00775986727952218</v>
      </c>
      <c r="AG18" s="8">
        <v>0.0112973927361987</v>
      </c>
      <c r="AH18" s="8">
        <v>0.00412499977426407</v>
      </c>
      <c r="AI18" s="8">
        <v>0.0140404170516187</v>
      </c>
      <c r="AJ18" s="8">
        <v>0.00412499977426407</v>
      </c>
      <c r="AK18" s="8">
        <v>0.0120675870124883</v>
      </c>
      <c r="AL18" s="8">
        <v>0.0126808643749841</v>
      </c>
      <c r="AM18" s="8">
        <v>0.000057906609409739</v>
      </c>
      <c r="AN18" s="8">
        <v>0.00412499977426407</v>
      </c>
      <c r="AO18" s="8">
        <v>0.000367922525483852</v>
      </c>
      <c r="AP18" s="8">
        <v>0.000185145211848881</v>
      </c>
      <c r="AQ18" s="8">
        <v>0.0101169317443603</v>
      </c>
      <c r="AR18" s="8">
        <v>0.0101169317443603</v>
      </c>
      <c r="AS18" s="8">
        <v>0.0101169317443603</v>
      </c>
      <c r="AT18" s="8">
        <v>0.0101169317443603</v>
      </c>
      <c r="AU18" s="8">
        <v>0.0101169317443603</v>
      </c>
      <c r="AV18" s="8">
        <v>0.0101169317443603</v>
      </c>
      <c r="AW18" s="8">
        <v>0.0101169317443603</v>
      </c>
      <c r="AX18" s="8">
        <v>0.0102981988231</v>
      </c>
      <c r="AY18" s="8">
        <v>0.0101169317443603</v>
      </c>
      <c r="AZ18" s="8">
        <v>0.0160062644801654</v>
      </c>
      <c r="BA18" s="8">
        <v>0.0178590364253823</v>
      </c>
      <c r="BB18" s="8">
        <v>-0.048126061742285</v>
      </c>
      <c r="BC18" s="8">
        <v>0.00462736583872433</v>
      </c>
      <c r="BD18" s="8">
        <v>0.0231549456577023</v>
      </c>
      <c r="BE18" s="8">
        <v>0.00255182301317585</v>
      </c>
      <c r="BF18" s="8">
        <v>0.00552711515697754</v>
      </c>
      <c r="BG18" s="8">
        <v>0.0256054318598017</v>
      </c>
      <c r="BH18" s="8">
        <v>0.0000382079747513679</v>
      </c>
      <c r="BI18" s="8">
        <v>0.0577013555518975</v>
      </c>
      <c r="BJ18" s="8">
        <v>0.0168581978191082</v>
      </c>
      <c r="BK18" s="8">
        <v>0.0348140978078984</v>
      </c>
      <c r="BL18" s="8">
        <v>0.0163014887099736</v>
      </c>
      <c r="BM18" s="8">
        <v>0.0463376751313476</v>
      </c>
      <c r="BN18" s="8">
        <v>0.101790740826632</v>
      </c>
      <c r="BO18" s="8">
        <v>0.0237151092079194</v>
      </c>
    </row>
    <row r="19" spans="1:67" x14ac:dyDescent="0.2">
      <c r="A19" s="1">
        <v>1984</v>
      </c>
      <c r="B19" s="8">
        <v>0.0181868562667625</v>
      </c>
      <c r="C19" s="8">
        <v>0.0105637943569364</v>
      </c>
      <c r="D19" s="8">
        <v>0.0293695757637423</v>
      </c>
      <c r="E19" s="8">
        <v>0.0117067761883786</v>
      </c>
      <c r="F19" s="8">
        <v>0.00793881267858846</v>
      </c>
      <c r="G19" s="8">
        <v>0.0067644961372704</v>
      </c>
      <c r="H19" s="8">
        <v>0.0143741989727242</v>
      </c>
      <c r="I19" s="8">
        <v>0.0034389944958537</v>
      </c>
      <c r="J19" s="8">
        <v>0.0192615861841756</v>
      </c>
      <c r="K19" s="8">
        <v>0.0122240612474641</v>
      </c>
      <c r="L19" s="8">
        <v>0.0136505349648121</v>
      </c>
      <c r="M19" s="8">
        <v>0.00305147239142754</v>
      </c>
      <c r="N19" s="8">
        <v>0.00211559371335698</v>
      </c>
      <c r="O19" s="8">
        <v>0.00749390916648258</v>
      </c>
      <c r="P19" s="8">
        <v>0.0155099761783329</v>
      </c>
      <c r="Q19" s="8">
        <v>0.0229315529264716</v>
      </c>
      <c r="R19" s="8">
        <v>0.0495141516985787</v>
      </c>
      <c r="S19" s="8">
        <v>0.00681077659661409</v>
      </c>
      <c r="T19" s="8">
        <v>0.0104464954404316</v>
      </c>
      <c r="U19" s="8">
        <v>0.0104464954404316</v>
      </c>
      <c r="V19" s="8">
        <v>0.0313958845477506</v>
      </c>
      <c r="W19" s="8">
        <v>0.00000520324450116495</v>
      </c>
      <c r="X19" s="8">
        <v>0.0395707783490626</v>
      </c>
      <c r="Y19" s="8">
        <v>0.0473712402831189</v>
      </c>
      <c r="Z19" s="8">
        <v>0.0290141672026531</v>
      </c>
      <c r="AA19" s="8">
        <v>0.0186109922888175</v>
      </c>
      <c r="AB19" s="8">
        <v>0.0000229921720254578</v>
      </c>
      <c r="AC19" s="8">
        <v>0.000109976750905796</v>
      </c>
      <c r="AD19" s="8">
        <v>0.0433980753525203</v>
      </c>
      <c r="AE19" s="8">
        <v>0.00744209906036032</v>
      </c>
      <c r="AF19" s="8">
        <v>0.00694818189962101</v>
      </c>
      <c r="AG19" s="8">
        <v>0.0134727571055918</v>
      </c>
      <c r="AH19" s="8">
        <v>0.00491908941729373</v>
      </c>
      <c r="AI19" s="8">
        <v>0.0167256331063399</v>
      </c>
      <c r="AJ19" s="8">
        <v>0.00491908941729373</v>
      </c>
      <c r="AK19" s="8">
        <v>0.0143333947885528</v>
      </c>
      <c r="AL19" s="8">
        <v>0.01486955277026</v>
      </c>
      <c r="AM19" s="8">
        <v>0.0000693023434468743</v>
      </c>
      <c r="AN19" s="8">
        <v>0.00491908941729373</v>
      </c>
      <c r="AO19" s="8">
        <v>0.000251992807156323</v>
      </c>
      <c r="AP19" s="8">
        <v>0.000126063752939171</v>
      </c>
      <c r="AQ19" s="8">
        <v>0.00692077954779042</v>
      </c>
      <c r="AR19" s="8">
        <v>0.00692077954779042</v>
      </c>
      <c r="AS19" s="8">
        <v>0.00692077954779042</v>
      </c>
      <c r="AT19" s="8">
        <v>0.00692077954779042</v>
      </c>
      <c r="AU19" s="8">
        <v>0.00692077954779042</v>
      </c>
      <c r="AV19" s="8">
        <v>0.00692077954779042</v>
      </c>
      <c r="AW19" s="8">
        <v>0.00692077954779042</v>
      </c>
      <c r="AX19" s="8">
        <v>0.0070474212757052</v>
      </c>
      <c r="AY19" s="8">
        <v>0.00692077954779042</v>
      </c>
      <c r="AZ19" s="8">
        <v>0.0143741989727242</v>
      </c>
      <c r="BA19" s="8">
        <v>0.0160389629034609</v>
      </c>
      <c r="BB19" s="8">
        <v>-0.0386088528978039</v>
      </c>
      <c r="BC19" s="8">
        <v>0.00561648618122306</v>
      </c>
      <c r="BD19" s="8">
        <v>0.0236482099947358</v>
      </c>
      <c r="BE19" s="8">
        <v>0.00290196415478671</v>
      </c>
      <c r="BF19" s="8">
        <v>0.00660592798344813</v>
      </c>
      <c r="BG19" s="8">
        <v>0.0175021938909614</v>
      </c>
      <c r="BH19" s="8">
        <v>0.0000259341226404804</v>
      </c>
      <c r="BI19" s="8">
        <v>0.0409551526683021</v>
      </c>
      <c r="BJ19" s="8">
        <v>0.0115570053903042</v>
      </c>
      <c r="BK19" s="8">
        <v>0.0239167129996585</v>
      </c>
      <c r="BL19" s="8">
        <v>0.011146135478424</v>
      </c>
      <c r="BM19" s="8">
        <v>0.0330832292862136</v>
      </c>
      <c r="BN19" s="8">
        <v>0.0728498820471307</v>
      </c>
      <c r="BO19" s="8">
        <v>0.0164217597161211</v>
      </c>
    </row>
    <row r="20" spans="1:67" x14ac:dyDescent="0.2">
      <c r="A20" s="1">
        <v>1985</v>
      </c>
      <c r="B20" s="8">
        <v>0.0201355296195547</v>
      </c>
      <c r="C20" s="8">
        <v>0.0115733452424806</v>
      </c>
      <c r="D20" s="8">
        <v>0.0303075835833336</v>
      </c>
      <c r="E20" s="8">
        <v>0.0132202155374991</v>
      </c>
      <c r="F20" s="8">
        <v>0.00921383652754107</v>
      </c>
      <c r="G20" s="8">
        <v>0.0119482885156</v>
      </c>
      <c r="H20" s="8">
        <v>0.0175212515482172</v>
      </c>
      <c r="I20" s="8">
        <v>0.00705636848911074</v>
      </c>
      <c r="J20" s="8">
        <v>0.0320885594637996</v>
      </c>
      <c r="K20" s="8">
        <v>0.012056793373162</v>
      </c>
      <c r="L20" s="8">
        <v>0.0143684055121156</v>
      </c>
      <c r="M20" s="8">
        <v>0.00317832117282211</v>
      </c>
      <c r="N20" s="8">
        <v>0.0020676562010537</v>
      </c>
      <c r="O20" s="8">
        <v>0.0113521240281963</v>
      </c>
      <c r="P20" s="8">
        <v>0.0153929778557456</v>
      </c>
      <c r="Q20" s="8">
        <v>0.0252313758081626</v>
      </c>
      <c r="R20" s="8">
        <v>0.0536511452339419</v>
      </c>
      <c r="S20" s="8">
        <v>0.00765777314382087</v>
      </c>
      <c r="T20" s="8">
        <v>0.0113983797016508</v>
      </c>
      <c r="U20" s="8">
        <v>0.0113983797016508</v>
      </c>
      <c r="V20" s="8">
        <v>0.0322851853639225</v>
      </c>
      <c r="W20" s="8">
        <v>0.00000327213472009819</v>
      </c>
      <c r="X20" s="8">
        <v>0.0419802523998587</v>
      </c>
      <c r="Y20" s="8">
        <v>0.0491924384984368</v>
      </c>
      <c r="Z20" s="8">
        <v>0.0301504611604358</v>
      </c>
      <c r="AA20" s="8">
        <v>0.0226441824603769</v>
      </c>
      <c r="AB20" s="8">
        <v>0.0000281128730660764</v>
      </c>
      <c r="AC20" s="8">
        <v>0.000134481066231194</v>
      </c>
      <c r="AD20" s="8">
        <v>0.0524152729181299</v>
      </c>
      <c r="AE20" s="8">
        <v>0.00907940115223976</v>
      </c>
      <c r="AF20" s="8">
        <v>0.00847956635708326</v>
      </c>
      <c r="AG20" s="8">
        <v>0.0161432725058362</v>
      </c>
      <c r="AH20" s="8">
        <v>0.00591210940633113</v>
      </c>
      <c r="AI20" s="8">
        <v>0.0200435106257798</v>
      </c>
      <c r="AJ20" s="8">
        <v>0.00591210940633113</v>
      </c>
      <c r="AK20" s="8">
        <v>0.0172180383328497</v>
      </c>
      <c r="AL20" s="8">
        <v>0.0179710375442596</v>
      </c>
      <c r="AM20" s="8">
        <v>0.000083277012832829</v>
      </c>
      <c r="AN20" s="8">
        <v>0.00591210940633113</v>
      </c>
      <c r="AO20" s="8">
        <v>0.000450910561125958</v>
      </c>
      <c r="AP20" s="8">
        <v>0.000225076027328791</v>
      </c>
      <c r="AQ20" s="8">
        <v>0.0122720748913416</v>
      </c>
      <c r="AR20" s="8">
        <v>0.0122720748913416</v>
      </c>
      <c r="AS20" s="8">
        <v>0.0122720748913416</v>
      </c>
      <c r="AT20" s="8">
        <v>0.0122720748913416</v>
      </c>
      <c r="AU20" s="8">
        <v>0.0122720748913416</v>
      </c>
      <c r="AV20" s="8">
        <v>0.0122720748913416</v>
      </c>
      <c r="AW20" s="8">
        <v>0.0122720748913416</v>
      </c>
      <c r="AX20" s="8">
        <v>0.0124930688471735</v>
      </c>
      <c r="AY20" s="8">
        <v>0.0122720748913416</v>
      </c>
      <c r="AZ20" s="8">
        <v>0.0175212515482172</v>
      </c>
      <c r="BA20" s="8">
        <v>0.0195383474990167</v>
      </c>
      <c r="BB20" s="8">
        <v>0.0102185190580475</v>
      </c>
      <c r="BC20" s="8">
        <v>0.0061736173445624</v>
      </c>
      <c r="BD20" s="8">
        <v>0.0252063947783396</v>
      </c>
      <c r="BE20" s="8">
        <v>0.00204899145301641</v>
      </c>
      <c r="BF20" s="8">
        <v>0.00792606989582876</v>
      </c>
      <c r="BG20" s="8">
        <v>0.0307605506447135</v>
      </c>
      <c r="BH20" s="8">
        <v>0.0000462533162893926</v>
      </c>
      <c r="BI20" s="8">
        <v>0.0712201584110881</v>
      </c>
      <c r="BJ20" s="8">
        <v>0.0204637959963695</v>
      </c>
      <c r="BK20" s="8">
        <v>0.0418520442890433</v>
      </c>
      <c r="BL20" s="8">
        <v>0.01972120089677</v>
      </c>
      <c r="BM20" s="8">
        <v>0.0580126364920804</v>
      </c>
      <c r="BN20" s="8">
        <v>0.122046438627588</v>
      </c>
      <c r="BO20" s="8">
        <v>0.0289980261623583</v>
      </c>
    </row>
    <row r="21" spans="1:67" x14ac:dyDescent="0.2">
      <c r="A21" s="1">
        <v>1986</v>
      </c>
      <c r="B21" s="8">
        <v>0.0195708941696337</v>
      </c>
      <c r="C21" s="8">
        <v>0.0119752436460439</v>
      </c>
      <c r="D21" s="8">
        <v>0.0309386936945964</v>
      </c>
      <c r="E21" s="8">
        <v>0.0117227068415116</v>
      </c>
      <c r="F21" s="8">
        <v>0.00970753743304664</v>
      </c>
      <c r="G21" s="8">
        <v>0.0153134139909069</v>
      </c>
      <c r="H21" s="8">
        <v>0.0145171277844146</v>
      </c>
      <c r="I21" s="8">
        <v>0.0074288717003396</v>
      </c>
      <c r="J21" s="8">
        <v>0.0384778799769309</v>
      </c>
      <c r="K21" s="8">
        <v>0.0116315962104142</v>
      </c>
      <c r="L21" s="8">
        <v>0.0138276606485485</v>
      </c>
      <c r="M21" s="8">
        <v>0.00329698622325617</v>
      </c>
      <c r="N21" s="8">
        <v>0.00204833628910316</v>
      </c>
      <c r="O21" s="8">
        <v>0.0117874716740191</v>
      </c>
      <c r="P21" s="8">
        <v>0.0207420354383824</v>
      </c>
      <c r="Q21" s="8">
        <v>0.0255072093730088</v>
      </c>
      <c r="R21" s="8">
        <v>0.054306537774867</v>
      </c>
      <c r="S21" s="8">
        <v>0.00710823112955657</v>
      </c>
      <c r="T21" s="8">
        <v>0.0115045212879115</v>
      </c>
      <c r="U21" s="8">
        <v>0.0115045212879115</v>
      </c>
      <c r="V21" s="8">
        <v>0.0330366203317414</v>
      </c>
      <c r="W21" s="8">
        <v>0.00000237892737767285</v>
      </c>
      <c r="X21" s="8">
        <v>0.0414459751107769</v>
      </c>
      <c r="Y21" s="8">
        <v>0.0502287522873788</v>
      </c>
      <c r="Z21" s="8">
        <v>0.0308070045630685</v>
      </c>
      <c r="AA21" s="8">
        <v>0.0188079467031977</v>
      </c>
      <c r="AB21" s="8">
        <v>0.0000232638006439849</v>
      </c>
      <c r="AC21" s="8">
        <v>0.000111269237441771</v>
      </c>
      <c r="AD21" s="8">
        <v>0.0437733864700912</v>
      </c>
      <c r="AE21" s="8">
        <v>0.007526270941341</v>
      </c>
      <c r="AF21" s="8">
        <v>0.0070269945954888</v>
      </c>
      <c r="AG21" s="8">
        <v>0.0177606243676864</v>
      </c>
      <c r="AH21" s="8">
        <v>0.00651359193188644</v>
      </c>
      <c r="AI21" s="8">
        <v>0.0220498674915133</v>
      </c>
      <c r="AJ21" s="8">
        <v>0.00651359193188644</v>
      </c>
      <c r="AK21" s="8">
        <v>0.0189556009804475</v>
      </c>
      <c r="AL21" s="8">
        <v>0.0198083376321019</v>
      </c>
      <c r="AM21" s="8">
        <v>0.0000917837135666182</v>
      </c>
      <c r="AN21" s="8">
        <v>0.00651359193188644</v>
      </c>
      <c r="AO21" s="8">
        <v>0.00059372756819027</v>
      </c>
      <c r="AP21" s="8">
        <v>0.000294761441572953</v>
      </c>
      <c r="AQ21" s="8">
        <v>0.0160346593832758</v>
      </c>
      <c r="AR21" s="8">
        <v>0.0160346593832758</v>
      </c>
      <c r="AS21" s="8">
        <v>0.0160346593832758</v>
      </c>
      <c r="AT21" s="8">
        <v>0.0160346593832758</v>
      </c>
      <c r="AU21" s="8">
        <v>0.0160346593832758</v>
      </c>
      <c r="AV21" s="8">
        <v>0.0160346593832758</v>
      </c>
      <c r="AW21" s="8">
        <v>0.0160346593832758</v>
      </c>
      <c r="AX21" s="8">
        <v>0.0163237047206038</v>
      </c>
      <c r="AY21" s="8">
        <v>0.0160346593832758</v>
      </c>
      <c r="AZ21" s="8">
        <v>0.0145171277844146</v>
      </c>
      <c r="BA21" s="8">
        <v>0.0161975799568541</v>
      </c>
      <c r="BB21" s="8">
        <v>0.00829397415194965</v>
      </c>
      <c r="BC21" s="8">
        <v>0.00676969361581709</v>
      </c>
      <c r="BD21" s="8">
        <v>0.0292447967224145</v>
      </c>
      <c r="BE21" s="8">
        <v>0.00144995471016639</v>
      </c>
      <c r="BF21" s="8">
        <v>0.0087281006630753</v>
      </c>
      <c r="BG21" s="8">
        <v>0.0399010436925912</v>
      </c>
      <c r="BH21" s="8">
        <v>0.0000604055920843109</v>
      </c>
      <c r="BI21" s="8">
        <v>0.0939028930562033</v>
      </c>
      <c r="BJ21" s="8">
        <v>0.026744757747035</v>
      </c>
      <c r="BK21" s="8">
        <v>0.0542809212428126</v>
      </c>
      <c r="BL21" s="8">
        <v>0.0257167518372345</v>
      </c>
      <c r="BM21" s="8">
        <v>0.0772966110682078</v>
      </c>
      <c r="BN21" s="8">
        <v>0.157265568693839</v>
      </c>
      <c r="BO21" s="8">
        <v>0.0380622574955259</v>
      </c>
    </row>
    <row r="22" spans="1:67" x14ac:dyDescent="0.2">
      <c r="A22" s="1">
        <v>1987</v>
      </c>
      <c r="B22" s="8">
        <v>0.0197686017124766</v>
      </c>
      <c r="C22" s="8">
        <v>0.0131420097365071</v>
      </c>
      <c r="D22" s="8">
        <v>0.030358505586273</v>
      </c>
      <c r="E22" s="8">
        <v>0.0178504725675668</v>
      </c>
      <c r="F22" s="8">
        <v>0.0114103498799286</v>
      </c>
      <c r="G22" s="8">
        <v>0.0157952345606867</v>
      </c>
      <c r="H22" s="8">
        <v>0.0259276516012364</v>
      </c>
      <c r="I22" s="8">
        <v>0.00674971016759177</v>
      </c>
      <c r="J22" s="8">
        <v>0.0384654533763015</v>
      </c>
      <c r="K22" s="8">
        <v>0.0111367847881867</v>
      </c>
      <c r="L22" s="8">
        <v>0.0145897821047774</v>
      </c>
      <c r="M22" s="8">
        <v>0.00354866965840583</v>
      </c>
      <c r="N22" s="8">
        <v>0.00210161738720512</v>
      </c>
      <c r="O22" s="8">
        <v>0.013058562463412</v>
      </c>
      <c r="P22" s="8">
        <v>0.0268125489251488</v>
      </c>
      <c r="Q22" s="8">
        <v>0.0297455903238167</v>
      </c>
      <c r="R22" s="8">
        <v>0.0574106156073639</v>
      </c>
      <c r="S22" s="8">
        <v>0.0072650089650218</v>
      </c>
      <c r="T22" s="8">
        <v>0.0122045977781508</v>
      </c>
      <c r="U22" s="8">
        <v>0.0122045977781508</v>
      </c>
      <c r="V22" s="8">
        <v>0.0325529411935491</v>
      </c>
      <c r="W22" s="8">
        <v>0.00000249790490180804</v>
      </c>
      <c r="X22" s="8">
        <v>0.0386345331383889</v>
      </c>
      <c r="Y22" s="8">
        <v>0.0491237605065439</v>
      </c>
      <c r="Z22" s="8">
        <v>0.0301258543251428</v>
      </c>
      <c r="AA22" s="8">
        <v>0.033282517630046</v>
      </c>
      <c r="AB22" s="8">
        <v>0.000041804923937642</v>
      </c>
      <c r="AC22" s="8">
        <v>0.0002000525699813</v>
      </c>
      <c r="AD22" s="8">
        <v>0.0757513216548981</v>
      </c>
      <c r="AE22" s="8">
        <v>0.0134288469338174</v>
      </c>
      <c r="AF22" s="8">
        <v>0.0125526347602083</v>
      </c>
      <c r="AG22" s="8">
        <v>0.0187853057024974</v>
      </c>
      <c r="AH22" s="8">
        <v>0.0068953864399979</v>
      </c>
      <c r="AI22" s="8">
        <v>0.0233173282444679</v>
      </c>
      <c r="AJ22" s="8">
        <v>0.0068953864399979</v>
      </c>
      <c r="AK22" s="8">
        <v>0.0200462719896809</v>
      </c>
      <c r="AL22" s="8">
        <v>0.0209263551582192</v>
      </c>
      <c r="AM22" s="8">
        <v>0.0000972347695508549</v>
      </c>
      <c r="AN22" s="8">
        <v>0.0068953864399979</v>
      </c>
      <c r="AO22" s="8">
        <v>0.000615548216719629</v>
      </c>
      <c r="AP22" s="8">
        <v>0.000305436329664469</v>
      </c>
      <c r="AQ22" s="8">
        <v>0.0166067590116939</v>
      </c>
      <c r="AR22" s="8">
        <v>0.0166067590116939</v>
      </c>
      <c r="AS22" s="8">
        <v>0.0166067590116939</v>
      </c>
      <c r="AT22" s="8">
        <v>0.0166067590116939</v>
      </c>
      <c r="AU22" s="8">
        <v>0.0166067590116939</v>
      </c>
      <c r="AV22" s="8">
        <v>0.0166067590116939</v>
      </c>
      <c r="AW22" s="8">
        <v>0.0166067590116939</v>
      </c>
      <c r="AX22" s="8">
        <v>0.0169058986757869</v>
      </c>
      <c r="AY22" s="8">
        <v>0.0166067590116939</v>
      </c>
      <c r="AZ22" s="8">
        <v>0.0259276516012364</v>
      </c>
      <c r="BA22" s="8">
        <v>0.0288636965330501</v>
      </c>
      <c r="BB22" s="8">
        <v>-0.0246263816335427</v>
      </c>
      <c r="BC22" s="8">
        <v>0.00728542595362172</v>
      </c>
      <c r="BD22" s="8">
        <v>0.0303795174090791</v>
      </c>
      <c r="BE22" s="8">
        <v>0.00174309770652654</v>
      </c>
      <c r="BF22" s="8">
        <v>0.00923970759320697</v>
      </c>
      <c r="BG22" s="8">
        <v>0.0412840652545949</v>
      </c>
      <c r="BH22" s="8">
        <v>0.0000625768849983349</v>
      </c>
      <c r="BI22" s="8">
        <v>0.0972315179758597</v>
      </c>
      <c r="BJ22" s="8">
        <v>0.02769753412618</v>
      </c>
      <c r="BK22" s="8">
        <v>0.056149868364445</v>
      </c>
      <c r="BL22" s="8">
        <v>0.0266274422447757</v>
      </c>
      <c r="BM22" s="8">
        <v>0.0801340564155303</v>
      </c>
      <c r="BN22" s="8">
        <v>0.162280944163795</v>
      </c>
      <c r="BO22" s="8">
        <v>0.0394257949380132</v>
      </c>
    </row>
    <row r="23" spans="1:67" x14ac:dyDescent="0.2">
      <c r="A23" s="1">
        <v>1988</v>
      </c>
      <c r="B23" s="8">
        <v>0.0205428007822698</v>
      </c>
      <c r="C23" s="8">
        <v>0.0146987614501717</v>
      </c>
      <c r="D23" s="8">
        <v>0.0296566711732124</v>
      </c>
      <c r="E23" s="8">
        <v>0.0225761687428933</v>
      </c>
      <c r="F23" s="8">
        <v>0.0140240643953206</v>
      </c>
      <c r="G23" s="8">
        <v>0.0151409991176654</v>
      </c>
      <c r="H23" s="8">
        <v>0.0334361882905908</v>
      </c>
      <c r="I23" s="8">
        <v>0.00909176362469959</v>
      </c>
      <c r="J23" s="8">
        <v>0.0393799129590656</v>
      </c>
      <c r="K23" s="8">
        <v>0.0104384175077448</v>
      </c>
      <c r="L23" s="8">
        <v>0.0139890782459035</v>
      </c>
      <c r="M23" s="8">
        <v>0.00390375057466049</v>
      </c>
      <c r="N23" s="8">
        <v>0.00215141124644887</v>
      </c>
      <c r="O23" s="8">
        <v>0.0166345596757825</v>
      </c>
      <c r="P23" s="8">
        <v>0.0313340552172357</v>
      </c>
      <c r="Q23" s="8">
        <v>0.034267268790174</v>
      </c>
      <c r="R23" s="8">
        <v>0.0644398005631711</v>
      </c>
      <c r="S23" s="8">
        <v>0.0076420025832704</v>
      </c>
      <c r="T23" s="8">
        <v>0.0138761896602629</v>
      </c>
      <c r="U23" s="8">
        <v>0.0138761896602629</v>
      </c>
      <c r="V23" s="8">
        <v>0.0320121909322731</v>
      </c>
      <c r="W23" s="8">
        <v>0.00000314689582049752</v>
      </c>
      <c r="X23" s="8">
        <v>0.0332464993791022</v>
      </c>
      <c r="Y23" s="8">
        <v>0.0477266242712987</v>
      </c>
      <c r="Z23" s="8">
        <v>0.0292543098229486</v>
      </c>
      <c r="AA23" s="8">
        <v>0.0429184420677252</v>
      </c>
      <c r="AB23" s="8">
        <v>0.0000545698934616029</v>
      </c>
      <c r="AC23" s="8">
        <v>0.000261102997849776</v>
      </c>
      <c r="AD23" s="8">
        <v>0.0959703959727106</v>
      </c>
      <c r="AE23" s="8">
        <v>0.0174357101923694</v>
      </c>
      <c r="AF23" s="8">
        <v>0.0163079864994706</v>
      </c>
      <c r="AG23" s="8">
        <v>0.0223950660314131</v>
      </c>
      <c r="AH23" s="8">
        <v>0.0082462412710544</v>
      </c>
      <c r="AI23" s="8">
        <v>0.0277818509361909</v>
      </c>
      <c r="AJ23" s="8">
        <v>0.0082462412710544</v>
      </c>
      <c r="AK23" s="8">
        <v>0.0238981910386418</v>
      </c>
      <c r="AL23" s="8">
        <v>0.0248961788655985</v>
      </c>
      <c r="AM23" s="8">
        <v>0.000116536762943565</v>
      </c>
      <c r="AN23" s="8">
        <v>0.00824624127105439</v>
      </c>
      <c r="AO23" s="8">
        <v>0.000591436530589726</v>
      </c>
      <c r="AP23" s="8">
        <v>0.000292080185156004</v>
      </c>
      <c r="AQ23" s="8">
        <v>0.0158939998083997</v>
      </c>
      <c r="AR23" s="8">
        <v>0.0158939998083997</v>
      </c>
      <c r="AS23" s="8">
        <v>0.0158939998083997</v>
      </c>
      <c r="AT23" s="8">
        <v>0.0158939998083997</v>
      </c>
      <c r="AU23" s="8">
        <v>0.0158939998083997</v>
      </c>
      <c r="AV23" s="8">
        <v>0.0158939998083997</v>
      </c>
      <c r="AW23" s="8">
        <v>0.0158939998083997</v>
      </c>
      <c r="AX23" s="8">
        <v>0.0161828331070502</v>
      </c>
      <c r="AY23" s="8">
        <v>0.0158939998083997</v>
      </c>
      <c r="AZ23" s="8">
        <v>0.0334361882905908</v>
      </c>
      <c r="BA23" s="8">
        <v>0.0371814678065857</v>
      </c>
      <c r="BB23" s="8">
        <v>0.00552175468886543</v>
      </c>
      <c r="BC23" s="8">
        <v>0.00850680411175118</v>
      </c>
      <c r="BD23" s="8">
        <v>0.0309020964212132</v>
      </c>
      <c r="BE23" s="8">
        <v>0.00225645523940122</v>
      </c>
      <c r="BF23" s="8">
        <v>0.0110466317019541</v>
      </c>
      <c r="BG23" s="8">
        <v>0.0393740823634242</v>
      </c>
      <c r="BH23" s="8">
        <v>0.0000596941984718764</v>
      </c>
      <c r="BI23" s="8">
        <v>0.0948555277069384</v>
      </c>
      <c r="BJ23" s="8">
        <v>0.0265342278642998</v>
      </c>
      <c r="BK23" s="8">
        <v>0.0536536341624555</v>
      </c>
      <c r="BL23" s="8">
        <v>0.0254575585226517</v>
      </c>
      <c r="BM23" s="8">
        <v>0.0787771140654052</v>
      </c>
      <c r="BN23" s="8">
        <v>0.157070758572457</v>
      </c>
      <c r="BO23" s="8">
        <v>0.0379957423190163</v>
      </c>
    </row>
    <row r="24" spans="1:67" x14ac:dyDescent="0.2">
      <c r="A24" s="1">
        <v>1989</v>
      </c>
      <c r="B24" s="8">
        <v>0.0214893070646298</v>
      </c>
      <c r="C24" s="8">
        <v>0.0158328050576135</v>
      </c>
      <c r="D24" s="8">
        <v>0.0289901339733651</v>
      </c>
      <c r="E24" s="8">
        <v>0.0244089888560851</v>
      </c>
      <c r="F24" s="8">
        <v>0.014149590220505</v>
      </c>
      <c r="G24" s="8">
        <v>0.0142775754146403</v>
      </c>
      <c r="H24" s="8">
        <v>0.050513152626171</v>
      </c>
      <c r="I24" s="8">
        <v>0.00973365662692773</v>
      </c>
      <c r="J24" s="8">
        <v>0.0387674915195495</v>
      </c>
      <c r="K24" s="8">
        <v>0.0101499817565098</v>
      </c>
      <c r="L24" s="8">
        <v>0.0145131549933506</v>
      </c>
      <c r="M24" s="8">
        <v>0.00399289054161316</v>
      </c>
      <c r="N24" s="8">
        <v>0.00223508319031159</v>
      </c>
      <c r="O24" s="8">
        <v>0.0197499625290246</v>
      </c>
      <c r="P24" s="8">
        <v>0.0355091329845956</v>
      </c>
      <c r="Q24" s="8">
        <v>0.0311546716117026</v>
      </c>
      <c r="R24" s="8">
        <v>0.0682982684396072</v>
      </c>
      <c r="S24" s="8">
        <v>0.00866933100517886</v>
      </c>
      <c r="T24" s="8">
        <v>0.0148218001135631</v>
      </c>
      <c r="U24" s="8">
        <v>0.0148218001135631</v>
      </c>
      <c r="V24" s="8">
        <v>0.0316354521414006</v>
      </c>
      <c r="W24" s="8">
        <v>0.000003859985674323</v>
      </c>
      <c r="X24" s="8">
        <v>0.0248543698566172</v>
      </c>
      <c r="Y24" s="8">
        <v>0.0467402581727446</v>
      </c>
      <c r="Z24" s="8">
        <v>0.0286282509601878</v>
      </c>
      <c r="AA24" s="8">
        <v>0.0644401775519455</v>
      </c>
      <c r="AB24" s="8">
        <v>0.0000838981005422049</v>
      </c>
      <c r="AC24" s="8">
        <v>0.000401505577404045</v>
      </c>
      <c r="AD24" s="8">
        <v>0.1395060607324</v>
      </c>
      <c r="AE24" s="8">
        <v>0.026519007892249</v>
      </c>
      <c r="AF24" s="8">
        <v>0.0248398025769621</v>
      </c>
      <c r="AG24" s="8">
        <v>0.0232370181205758</v>
      </c>
      <c r="AH24" s="8">
        <v>0.00855287855745296</v>
      </c>
      <c r="AI24" s="8">
        <v>0.0287972695332555</v>
      </c>
      <c r="AJ24" s="8">
        <v>0.00855287855745297</v>
      </c>
      <c r="AK24" s="8">
        <v>0.02469880090607</v>
      </c>
      <c r="AL24" s="8">
        <v>0.0254164924890342</v>
      </c>
      <c r="AM24" s="8">
        <v>0.000121269085015917</v>
      </c>
      <c r="AN24" s="8">
        <v>0.00855287855745296</v>
      </c>
      <c r="AO24" s="8">
        <v>0.000565842390352308</v>
      </c>
      <c r="AP24" s="8">
        <v>0.000281050044156081</v>
      </c>
      <c r="AQ24" s="8">
        <v>0.0152779003835228</v>
      </c>
      <c r="AR24" s="8">
        <v>0.0152779003835228</v>
      </c>
      <c r="AS24" s="8">
        <v>0.0152779003835228</v>
      </c>
      <c r="AT24" s="8">
        <v>0.0152779003835228</v>
      </c>
      <c r="AU24" s="8">
        <v>0.0152779003835228</v>
      </c>
      <c r="AV24" s="8">
        <v>0.0152779003835228</v>
      </c>
      <c r="AW24" s="8">
        <v>0.0152779003835228</v>
      </c>
      <c r="AX24" s="8">
        <v>0.0155525822572289</v>
      </c>
      <c r="AY24" s="8">
        <v>0.0152779003835228</v>
      </c>
      <c r="AZ24" s="8">
        <v>0.050513152626171</v>
      </c>
      <c r="BA24" s="8">
        <v>0.0560216678732778</v>
      </c>
      <c r="BB24" s="8">
        <v>0.00701354487608006</v>
      </c>
      <c r="BC24" s="8">
        <v>0.00905390530957125</v>
      </c>
      <c r="BD24" s="8">
        <v>0.0301323256512969</v>
      </c>
      <c r="BE24" s="8">
        <v>0.0016075955364204</v>
      </c>
      <c r="BF24" s="8">
        <v>0.0114830541165159</v>
      </c>
      <c r="BG24" s="8">
        <v>0.0380076805044161</v>
      </c>
      <c r="BH24" s="8">
        <v>0.0000576101710891389</v>
      </c>
      <c r="BI24" s="8">
        <v>0.0890931731260493</v>
      </c>
      <c r="BJ24" s="8">
        <v>0.0254759881841792</v>
      </c>
      <c r="BK24" s="8">
        <v>0.0516725965684915</v>
      </c>
      <c r="BL24" s="8">
        <v>0.0245020621919884</v>
      </c>
      <c r="BM24" s="8">
        <v>0.0733136226928822</v>
      </c>
      <c r="BN24" s="8">
        <v>0.148927167469915</v>
      </c>
      <c r="BO24" s="8">
        <v>0.0362182465693168</v>
      </c>
    </row>
    <row r="25" spans="1:67" x14ac:dyDescent="0.2">
      <c r="A25" s="1">
        <v>1990</v>
      </c>
      <c r="B25" s="8">
        <v>0.0202577342178629</v>
      </c>
      <c r="C25" s="8">
        <v>0.016083280882979</v>
      </c>
      <c r="D25" s="8">
        <v>0.0280033080945121</v>
      </c>
      <c r="E25" s="8">
        <v>0.0159613147086252</v>
      </c>
      <c r="F25" s="8">
        <v>0.0131877578194293</v>
      </c>
      <c r="G25" s="8">
        <v>0.014921877642872</v>
      </c>
      <c r="H25" s="8">
        <v>0.0310429160864051</v>
      </c>
      <c r="I25" s="8">
        <v>0.0105777684308758</v>
      </c>
      <c r="J25" s="8">
        <v>0.0412990543236854</v>
      </c>
      <c r="K25" s="8">
        <v>0.0105433990206057</v>
      </c>
      <c r="L25" s="8">
        <v>0.0162067644675674</v>
      </c>
      <c r="M25" s="8">
        <v>0.00419400851571341</v>
      </c>
      <c r="N25" s="8">
        <v>0.00234472704063255</v>
      </c>
      <c r="O25" s="8">
        <v>0.0186397660698655</v>
      </c>
      <c r="P25" s="8">
        <v>0.0379519002870051</v>
      </c>
      <c r="Q25" s="8">
        <v>0.0311685756805613</v>
      </c>
      <c r="R25" s="8">
        <v>0.068761226882013</v>
      </c>
      <c r="S25" s="8">
        <v>0.00863433695100206</v>
      </c>
      <c r="T25" s="8">
        <v>0.0149471376507384</v>
      </c>
      <c r="U25" s="8">
        <v>0.0149471376507384</v>
      </c>
      <c r="V25" s="8">
        <v>0.0307388297625221</v>
      </c>
      <c r="W25" s="8">
        <v>0.00000455474974751712</v>
      </c>
      <c r="X25" s="8">
        <v>0.0180704093811944</v>
      </c>
      <c r="Y25" s="8">
        <v>0.0453315185585123</v>
      </c>
      <c r="Z25" s="8">
        <v>0.0277437366378514</v>
      </c>
      <c r="AA25" s="8">
        <v>0.0398093369770414</v>
      </c>
      <c r="AB25" s="8">
        <v>0.0000503357801081492</v>
      </c>
      <c r="AC25" s="8">
        <v>0.000240875595502083</v>
      </c>
      <c r="AD25" s="8">
        <v>0.0897406008575813</v>
      </c>
      <c r="AE25" s="8">
        <v>0.016121551619145</v>
      </c>
      <c r="AF25" s="8">
        <v>0.0150752645361858</v>
      </c>
      <c r="AG25" s="8">
        <v>0.0249511645428168</v>
      </c>
      <c r="AH25" s="8">
        <v>0.00917416901015232</v>
      </c>
      <c r="AI25" s="8">
        <v>0.0308846741135494</v>
      </c>
      <c r="AJ25" s="8">
        <v>0.00917416901015232</v>
      </c>
      <c r="AK25" s="8">
        <v>0.0263870000552316</v>
      </c>
      <c r="AL25" s="8">
        <v>0.0267475261724435</v>
      </c>
      <c r="AM25" s="8">
        <v>0.000130580457064248</v>
      </c>
      <c r="AN25" s="8">
        <v>0.00917416901015232</v>
      </c>
      <c r="AO25" s="8">
        <v>0.000589508508297678</v>
      </c>
      <c r="AP25" s="8">
        <v>0.000292466226303647</v>
      </c>
      <c r="AQ25" s="8">
        <v>0.0158801443664355</v>
      </c>
      <c r="AR25" s="8">
        <v>0.0158801443664355</v>
      </c>
      <c r="AS25" s="8">
        <v>0.0158801443664355</v>
      </c>
      <c r="AT25" s="8">
        <v>0.0158801443664355</v>
      </c>
      <c r="AU25" s="8">
        <v>0.0158801443664355</v>
      </c>
      <c r="AV25" s="8">
        <v>0.0158801443664355</v>
      </c>
      <c r="AW25" s="8">
        <v>0.0158801443664355</v>
      </c>
      <c r="AX25" s="8">
        <v>0.0161651906127154</v>
      </c>
      <c r="AY25" s="8">
        <v>0.0158801443664355</v>
      </c>
      <c r="AZ25" s="8">
        <v>0.0310429160864051</v>
      </c>
      <c r="BA25" s="8">
        <v>0.0345343558840782</v>
      </c>
      <c r="BB25" s="8">
        <v>0.00566923711240178</v>
      </c>
      <c r="BC25" s="8">
        <v>0.00961623865607458</v>
      </c>
      <c r="BD25" s="8">
        <v>0.0327403823758847</v>
      </c>
      <c r="BE25" s="8">
        <v>0.00300320283040327</v>
      </c>
      <c r="BF25" s="8">
        <v>0.0123532325815074</v>
      </c>
      <c r="BG25" s="8">
        <v>0.0394194196880794</v>
      </c>
      <c r="BH25" s="8">
        <v>0.0000599153497386797</v>
      </c>
      <c r="BI25" s="8">
        <v>0.0925620157778278</v>
      </c>
      <c r="BJ25" s="8">
        <v>0.0264771718732342</v>
      </c>
      <c r="BK25" s="8">
        <v>0.0535655503011806</v>
      </c>
      <c r="BL25" s="8">
        <v>0.0254532924541805</v>
      </c>
      <c r="BM25" s="8">
        <v>0.0763747206265174</v>
      </c>
      <c r="BN25" s="8">
        <v>0.153553670775167</v>
      </c>
      <c r="BO25" s="8">
        <v>0.0376579308777216</v>
      </c>
    </row>
    <row r="26" spans="1:67" x14ac:dyDescent="0.2">
      <c r="A26" s="1">
        <v>1991</v>
      </c>
      <c r="B26" s="8">
        <v>0.0204763720127494</v>
      </c>
      <c r="C26" s="8">
        <v>0.0170023809364969</v>
      </c>
      <c r="D26" s="8">
        <v>0.0280930471359647</v>
      </c>
      <c r="E26" s="8">
        <v>0.011805599057464</v>
      </c>
      <c r="F26" s="8">
        <v>0.0155400716654276</v>
      </c>
      <c r="G26" s="8">
        <v>0.0142689031938988</v>
      </c>
      <c r="H26" s="8">
        <v>0.0218831582003594</v>
      </c>
      <c r="I26" s="8">
        <v>0.0129077617152744</v>
      </c>
      <c r="J26" s="8">
        <v>0.0397599642064248</v>
      </c>
      <c r="K26" s="8">
        <v>0.0123694648032884</v>
      </c>
      <c r="L26" s="8">
        <v>0.020184512945476</v>
      </c>
      <c r="M26" s="8">
        <v>0.00399288447763813</v>
      </c>
      <c r="N26" s="8">
        <v>0.00467229686196537</v>
      </c>
      <c r="O26" s="8">
        <v>0.0157228926775946</v>
      </c>
      <c r="P26" s="8">
        <v>0.0420296746549666</v>
      </c>
      <c r="Q26" s="8">
        <v>0.027528315477619</v>
      </c>
      <c r="R26" s="8">
        <v>0.0733864488129782</v>
      </c>
      <c r="S26" s="8">
        <v>0.00772812831850401</v>
      </c>
      <c r="T26" s="8">
        <v>0.0160850555312626</v>
      </c>
      <c r="U26" s="8">
        <v>0.0160850555312626</v>
      </c>
      <c r="V26" s="8">
        <v>0.0308527636655881</v>
      </c>
      <c r="W26" s="8">
        <v>0.0000399599513532714</v>
      </c>
      <c r="X26" s="8">
        <v>0.020060157126129</v>
      </c>
      <c r="Y26" s="8">
        <v>0.0458661285189912</v>
      </c>
      <c r="Z26" s="8">
        <v>0.0280638318150956</v>
      </c>
      <c r="AA26" s="8">
        <v>0.0281371671668643</v>
      </c>
      <c r="AB26" s="8">
        <v>0.0000350886897916391</v>
      </c>
      <c r="AC26" s="8">
        <v>0.000167905921224947</v>
      </c>
      <c r="AD26" s="8">
        <v>0.0647197194078686</v>
      </c>
      <c r="AE26" s="8">
        <v>0.0113076996082211</v>
      </c>
      <c r="AF26" s="8">
        <v>0.0105653547284743</v>
      </c>
      <c r="AG26" s="8">
        <v>0.0310214928877302</v>
      </c>
      <c r="AH26" s="8">
        <v>0.0114689814528619</v>
      </c>
      <c r="AI26" s="8">
        <v>0.0383754998875981</v>
      </c>
      <c r="AJ26" s="8">
        <v>0.0114689814528619</v>
      </c>
      <c r="AK26" s="8">
        <v>0.0328550224312671</v>
      </c>
      <c r="AL26" s="8">
        <v>0.0333401548874221</v>
      </c>
      <c r="AM26" s="8">
        <v>0.000163650839062703</v>
      </c>
      <c r="AN26" s="8">
        <v>0.0114689814528619</v>
      </c>
      <c r="AO26" s="8">
        <v>0.000554276112056795</v>
      </c>
      <c r="AP26" s="8">
        <v>0.000277597585197094</v>
      </c>
      <c r="AQ26" s="8">
        <v>0.0150694347170479</v>
      </c>
      <c r="AR26" s="8">
        <v>0.0150694347170479</v>
      </c>
      <c r="AS26" s="8">
        <v>0.0150694347170479</v>
      </c>
      <c r="AT26" s="8">
        <v>0.0150694347170479</v>
      </c>
      <c r="AU26" s="8">
        <v>0.0150694347170479</v>
      </c>
      <c r="AV26" s="8">
        <v>0.0150694347170479</v>
      </c>
      <c r="AW26" s="8">
        <v>0.0150694347170479</v>
      </c>
      <c r="AX26" s="8">
        <v>0.0153362390018137</v>
      </c>
      <c r="AY26" s="8">
        <v>0.0150694347170479</v>
      </c>
      <c r="AZ26" s="8">
        <v>0.0218831582003594</v>
      </c>
      <c r="BA26" s="8">
        <v>0.0243808759287363</v>
      </c>
      <c r="BB26" s="8">
        <v>0.0056488206089937</v>
      </c>
      <c r="BC26" s="8">
        <v>0.0119896428080232</v>
      </c>
      <c r="BD26" s="8">
        <v>0.0325724513745193</v>
      </c>
      <c r="BE26" s="8">
        <v>0.00795784957329034</v>
      </c>
      <c r="BF26" s="8">
        <v>0.0154225490480696</v>
      </c>
      <c r="BG26" s="8">
        <v>0.0377251126664863</v>
      </c>
      <c r="BH26" s="8">
        <v>0.0000571487170469466</v>
      </c>
      <c r="BI26" s="8">
        <v>0.0850927886179773</v>
      </c>
      <c r="BJ26" s="8">
        <v>0.0250868329575885</v>
      </c>
      <c r="BK26" s="8">
        <v>0.0511207792292378</v>
      </c>
      <c r="BL26" s="8">
        <v>0.0242134213366272</v>
      </c>
      <c r="BM26" s="8">
        <v>0.0691461237501425</v>
      </c>
      <c r="BN26" s="8">
        <v>0.144192235093847</v>
      </c>
      <c r="BO26" s="8">
        <v>0.0353013109377874</v>
      </c>
    </row>
    <row r="27" spans="1:67" x14ac:dyDescent="0.2">
      <c r="A27" s="1">
        <v>1992</v>
      </c>
      <c r="B27" s="8">
        <v>0.0216243120478424</v>
      </c>
      <c r="C27" s="8">
        <v>0.0189307039420174</v>
      </c>
      <c r="D27" s="8">
        <v>0.0281451464278533</v>
      </c>
      <c r="E27" s="8">
        <v>0.0134475255635925</v>
      </c>
      <c r="F27" s="8">
        <v>0.017443848613749</v>
      </c>
      <c r="G27" s="8">
        <v>0.0194873936671783</v>
      </c>
      <c r="H27" s="8">
        <v>0.0236000354972448</v>
      </c>
      <c r="I27" s="8">
        <v>0.0144453278618832</v>
      </c>
      <c r="J27" s="8">
        <v>0.0552525154119961</v>
      </c>
      <c r="K27" s="8">
        <v>0.0173317148031052</v>
      </c>
      <c r="L27" s="8">
        <v>0.0291631308420018</v>
      </c>
      <c r="M27" s="8">
        <v>0.00380477880044368</v>
      </c>
      <c r="N27" s="8">
        <v>0.00909513065471016</v>
      </c>
      <c r="O27" s="8">
        <v>0.0124376078961304</v>
      </c>
      <c r="P27" s="8">
        <v>0.0424978273246308</v>
      </c>
      <c r="Q27" s="8">
        <v>0.0292079507854402</v>
      </c>
      <c r="R27" s="8">
        <v>0.0822071230873593</v>
      </c>
      <c r="S27" s="8">
        <v>0.00736520656344531</v>
      </c>
      <c r="T27" s="8">
        <v>0.0182468243270604</v>
      </c>
      <c r="U27" s="8">
        <v>0.0182468243270604</v>
      </c>
      <c r="V27" s="8">
        <v>0.030531124274903</v>
      </c>
      <c r="W27" s="8">
        <v>0.0000845189212078084</v>
      </c>
      <c r="X27" s="8">
        <v>0.0260963656048934</v>
      </c>
      <c r="Y27" s="8">
        <v>0.0462953987417747</v>
      </c>
      <c r="Z27" s="8">
        <v>0.0283285671159131</v>
      </c>
      <c r="AA27" s="8">
        <v>0.0303496151098114</v>
      </c>
      <c r="AB27" s="8">
        <v>0.0000379176785732533</v>
      </c>
      <c r="AC27" s="8">
        <v>0.000181437215739967</v>
      </c>
      <c r="AD27" s="8">
        <v>0.0696153773321736</v>
      </c>
      <c r="AE27" s="8">
        <v>0.0122096415107022</v>
      </c>
      <c r="AF27" s="8">
        <v>0.0114090481087532</v>
      </c>
      <c r="AG27" s="8">
        <v>0.0348040606889808</v>
      </c>
      <c r="AH27" s="8">
        <v>0.0129090299832049</v>
      </c>
      <c r="AI27" s="8">
        <v>0.0430253145692867</v>
      </c>
      <c r="AJ27" s="8">
        <v>0.0129090299832049</v>
      </c>
      <c r="AK27" s="8">
        <v>0.0368481123695523</v>
      </c>
      <c r="AL27" s="8">
        <v>0.037275882879133</v>
      </c>
      <c r="AM27" s="8">
        <v>0.000184675467524215</v>
      </c>
      <c r="AN27" s="8">
        <v>0.0129090299832049</v>
      </c>
      <c r="AO27" s="8">
        <v>0.00076141214747794</v>
      </c>
      <c r="AP27" s="8">
        <v>0.000381664307046293</v>
      </c>
      <c r="AQ27" s="8">
        <v>0.0205912532952198</v>
      </c>
      <c r="AR27" s="8">
        <v>0.0205912532952198</v>
      </c>
      <c r="AS27" s="8">
        <v>0.0205912532952198</v>
      </c>
      <c r="AT27" s="8">
        <v>0.0205912532952198</v>
      </c>
      <c r="AU27" s="8">
        <v>0.0205912532952198</v>
      </c>
      <c r="AV27" s="8">
        <v>0.0205912532952198</v>
      </c>
      <c r="AW27" s="8">
        <v>0.0205912532952198</v>
      </c>
      <c r="AX27" s="8">
        <v>0.0209490480207229</v>
      </c>
      <c r="AY27" s="8">
        <v>0.0205912532952198</v>
      </c>
      <c r="AZ27" s="8">
        <v>0.0236000354972448</v>
      </c>
      <c r="BA27" s="8">
        <v>0.0262896907447897</v>
      </c>
      <c r="BB27" s="8">
        <v>0.00716266337826856</v>
      </c>
      <c r="BC27" s="8">
        <v>0.013385160566633</v>
      </c>
      <c r="BD27" s="8">
        <v>0.0337700348704205</v>
      </c>
      <c r="BE27" s="8">
        <v>0.0145761275142215</v>
      </c>
      <c r="BF27" s="8">
        <v>0.0173571078259257</v>
      </c>
      <c r="BG27" s="8">
        <v>0.0512791004615439</v>
      </c>
      <c r="BH27" s="8">
        <v>0.0000786135376352887</v>
      </c>
      <c r="BI27" s="8">
        <v>0.113340865074776</v>
      </c>
      <c r="BJ27" s="8">
        <v>0.0342205053826431</v>
      </c>
      <c r="BK27" s="8">
        <v>0.0691732007559138</v>
      </c>
      <c r="BL27" s="8">
        <v>0.0330462396733478</v>
      </c>
      <c r="BM27" s="8">
        <v>0.0923414482797771</v>
      </c>
      <c r="BN27" s="8">
        <v>0.187659016315944</v>
      </c>
      <c r="BO27" s="8">
        <v>0.0478887912237521</v>
      </c>
    </row>
    <row r="28" spans="1:67" x14ac:dyDescent="0.2">
      <c r="A28" s="1">
        <v>1993</v>
      </c>
      <c r="B28" s="8">
        <v>0.0221706860914196</v>
      </c>
      <c r="C28" s="8">
        <v>0.0208488773098954</v>
      </c>
      <c r="D28" s="8">
        <v>0.0279024098716635</v>
      </c>
      <c r="E28" s="8">
        <v>0.01051535600216</v>
      </c>
      <c r="F28" s="8">
        <v>0.0174143822787422</v>
      </c>
      <c r="G28" s="8">
        <v>0.0179618395740528</v>
      </c>
      <c r="H28" s="8">
        <v>0.018636843042762</v>
      </c>
      <c r="I28" s="8">
        <v>0.0164603290663904</v>
      </c>
      <c r="J28" s="8">
        <v>0.0523820888800482</v>
      </c>
      <c r="K28" s="8">
        <v>0.0222663479945445</v>
      </c>
      <c r="L28" s="8">
        <v>0.0371504106996418</v>
      </c>
      <c r="M28" s="8">
        <v>0.00365723127900299</v>
      </c>
      <c r="N28" s="8">
        <v>0.0135537763165734</v>
      </c>
      <c r="O28" s="8">
        <v>0.0106072827072029</v>
      </c>
      <c r="P28" s="8">
        <v>0.0412657615718912</v>
      </c>
      <c r="Q28" s="8">
        <v>0.0292790196227894</v>
      </c>
      <c r="R28" s="8">
        <v>0.0895958479791316</v>
      </c>
      <c r="S28" s="8">
        <v>0.00566402672951434</v>
      </c>
      <c r="T28" s="8">
        <v>0.0200784427985912</v>
      </c>
      <c r="U28" s="8">
        <v>0.0200784427985912</v>
      </c>
      <c r="V28" s="8">
        <v>0.0300528860040912</v>
      </c>
      <c r="W28" s="8">
        <v>0.000100895711446097</v>
      </c>
      <c r="X28" s="8">
        <v>0.0275462833658693</v>
      </c>
      <c r="Y28" s="8">
        <v>0.0461621067103256</v>
      </c>
      <c r="Z28" s="8">
        <v>0.0282451202314611</v>
      </c>
      <c r="AA28" s="8">
        <v>0.0239731792649352</v>
      </c>
      <c r="AB28" s="8">
        <v>0.000029784417680191</v>
      </c>
      <c r="AC28" s="8">
        <v>0.000142525546517639</v>
      </c>
      <c r="AD28" s="8">
        <v>0.0554512163770227</v>
      </c>
      <c r="AE28" s="8">
        <v>0.00961414022892893</v>
      </c>
      <c r="AF28" s="8">
        <v>0.00898114797544091</v>
      </c>
      <c r="AG28" s="8">
        <v>0.0360003350526133</v>
      </c>
      <c r="AH28" s="8">
        <v>0.0133614638446722</v>
      </c>
      <c r="AI28" s="8">
        <v>0.0445151184281304</v>
      </c>
      <c r="AJ28" s="8">
        <v>0.0133614638446722</v>
      </c>
      <c r="AK28" s="8">
        <v>0.0381654338132878</v>
      </c>
      <c r="AL28" s="8">
        <v>0.0387516819135172</v>
      </c>
      <c r="AM28" s="8">
        <v>0.000191003872824228</v>
      </c>
      <c r="AN28" s="8">
        <v>0.0133614638446722</v>
      </c>
      <c r="AO28" s="8">
        <v>0.00070316832347041</v>
      </c>
      <c r="AP28" s="8">
        <v>0.000353167937323561</v>
      </c>
      <c r="AQ28" s="8">
        <v>0.019099257073137</v>
      </c>
      <c r="AR28" s="8">
        <v>0.019099257073137</v>
      </c>
      <c r="AS28" s="8">
        <v>0.019099257073137</v>
      </c>
      <c r="AT28" s="8">
        <v>0.019099257073137</v>
      </c>
      <c r="AU28" s="8">
        <v>0.019099257073137</v>
      </c>
      <c r="AV28" s="8">
        <v>0.019099257073137</v>
      </c>
      <c r="AW28" s="8">
        <v>0.019099257073137</v>
      </c>
      <c r="AX28" s="8">
        <v>0.0194324497137346</v>
      </c>
      <c r="AY28" s="8">
        <v>0.019099257073137</v>
      </c>
      <c r="AZ28" s="8">
        <v>0.018636843042762</v>
      </c>
      <c r="BA28" s="8">
        <v>0.0207719322818187</v>
      </c>
      <c r="BB28" s="8">
        <v>0.0459233970032716</v>
      </c>
      <c r="BC28" s="8">
        <v>0.0133618167153007</v>
      </c>
      <c r="BD28" s="8">
        <v>0.0344536124887611</v>
      </c>
      <c r="BE28" s="8">
        <v>0.0220059109637676</v>
      </c>
      <c r="BF28" s="8">
        <v>0.0179509640634003</v>
      </c>
      <c r="BG28" s="8">
        <v>0.0477615820324628</v>
      </c>
      <c r="BH28" s="8">
        <v>0.0000728174805736823</v>
      </c>
      <c r="BI28" s="8">
        <v>0.105379445462882</v>
      </c>
      <c r="BJ28" s="8">
        <v>0.0317503950663366</v>
      </c>
      <c r="BK28" s="8">
        <v>0.0644981455387937</v>
      </c>
      <c r="BL28" s="8">
        <v>0.0306848777019752</v>
      </c>
      <c r="BM28" s="8">
        <v>0.0854633143701927</v>
      </c>
      <c r="BN28" s="8">
        <v>0.176932225857076</v>
      </c>
      <c r="BO28" s="8">
        <v>0.0444128197447153</v>
      </c>
    </row>
    <row r="29" spans="1:67" x14ac:dyDescent="0.2">
      <c r="A29" s="1">
        <v>1994</v>
      </c>
      <c r="B29" s="8">
        <v>0.023159534988613</v>
      </c>
      <c r="C29" s="8">
        <v>0.0232980659436219</v>
      </c>
      <c r="D29" s="8">
        <v>0.0273329733276919</v>
      </c>
      <c r="E29" s="8">
        <v>0.0142773330770777</v>
      </c>
      <c r="F29" s="8">
        <v>0.0203358050934428</v>
      </c>
      <c r="G29" s="8">
        <v>0.0189172422540702</v>
      </c>
      <c r="H29" s="8">
        <v>0.0234376945859117</v>
      </c>
      <c r="I29" s="8">
        <v>0.0170917692017909</v>
      </c>
      <c r="J29" s="8">
        <v>0.0536475391534775</v>
      </c>
      <c r="K29" s="8">
        <v>0.0266623922300498</v>
      </c>
      <c r="L29" s="8">
        <v>0.044298236017192</v>
      </c>
      <c r="M29" s="8">
        <v>0.00357495717739558</v>
      </c>
      <c r="N29" s="8">
        <v>0.0175505903339923</v>
      </c>
      <c r="O29" s="8">
        <v>0.010075807694697</v>
      </c>
      <c r="P29" s="8">
        <v>0.0435407831433259</v>
      </c>
      <c r="Q29" s="8">
        <v>0.0267087284939283</v>
      </c>
      <c r="R29" s="8">
        <v>0.0987369983375606</v>
      </c>
      <c r="S29" s="8">
        <v>0.005833138012469</v>
      </c>
      <c r="T29" s="8">
        <v>0.0224330849151008</v>
      </c>
      <c r="U29" s="8">
        <v>0.0224330849151008</v>
      </c>
      <c r="V29" s="8">
        <v>0.0293579186210963</v>
      </c>
      <c r="W29" s="8">
        <v>0.000109495412452329</v>
      </c>
      <c r="X29" s="8">
        <v>0.0253813205923629</v>
      </c>
      <c r="Y29" s="8">
        <v>0.0450312599452846</v>
      </c>
      <c r="Z29" s="8">
        <v>0.0275503380625489</v>
      </c>
      <c r="AA29" s="8">
        <v>0.0302945950845671</v>
      </c>
      <c r="AB29" s="8">
        <v>0.000037975291174336</v>
      </c>
      <c r="AC29" s="8">
        <v>0.000181637443660964</v>
      </c>
      <c r="AD29" s="8">
        <v>0.069117518156113</v>
      </c>
      <c r="AE29" s="8">
        <v>0.0122133037994724</v>
      </c>
      <c r="AF29" s="8">
        <v>0.0114118090900503</v>
      </c>
      <c r="AG29" s="8">
        <v>0.0367307188403116</v>
      </c>
      <c r="AH29" s="8">
        <v>0.0136239929415629</v>
      </c>
      <c r="AI29" s="8">
        <v>0.045401282885007</v>
      </c>
      <c r="AJ29" s="8">
        <v>0.0136239929415629</v>
      </c>
      <c r="AK29" s="8">
        <v>0.0388704841731551</v>
      </c>
      <c r="AL29" s="8">
        <v>0.0392668588623329</v>
      </c>
      <c r="AM29" s="8">
        <v>0.00019498693493131</v>
      </c>
      <c r="AN29" s="8">
        <v>0.0136239929415629</v>
      </c>
      <c r="AO29" s="8">
        <v>0.000722856982902625</v>
      </c>
      <c r="AP29" s="8">
        <v>0.000362661959437859</v>
      </c>
      <c r="AQ29" s="8">
        <v>0.0195802659737589</v>
      </c>
      <c r="AR29" s="8">
        <v>0.0195802659737589</v>
      </c>
      <c r="AS29" s="8">
        <v>0.0195802659737589</v>
      </c>
      <c r="AT29" s="8">
        <v>0.0195802659737589</v>
      </c>
      <c r="AU29" s="8">
        <v>0.0195802659737589</v>
      </c>
      <c r="AV29" s="8">
        <v>0.0195802659737589</v>
      </c>
      <c r="AW29" s="8">
        <v>0.0195802659737589</v>
      </c>
      <c r="AX29" s="8">
        <v>0.0199207660875775</v>
      </c>
      <c r="AY29" s="8">
        <v>0.0195802659737589</v>
      </c>
      <c r="AZ29" s="8">
        <v>0.0234376945859117</v>
      </c>
      <c r="BA29" s="8">
        <v>0.0261132735178344</v>
      </c>
      <c r="BB29" s="8">
        <v>0.0647653500162752</v>
      </c>
      <c r="BC29" s="8">
        <v>0.0130168547883094</v>
      </c>
      <c r="BD29" s="8">
        <v>0.0380528646776107</v>
      </c>
      <c r="BE29" s="8">
        <v>0.0283488772070667</v>
      </c>
      <c r="BF29" s="8">
        <v>0.0183229720337091</v>
      </c>
      <c r="BG29" s="8">
        <v>0.0488362101304377</v>
      </c>
      <c r="BH29" s="8">
        <v>0.0000747338060209331</v>
      </c>
      <c r="BI29" s="8">
        <v>0.107752672272437</v>
      </c>
      <c r="BJ29" s="8">
        <v>0.0325418115655743</v>
      </c>
      <c r="BK29" s="8">
        <v>0.0658941373048544</v>
      </c>
      <c r="BL29" s="8">
        <v>0.0314365026284522</v>
      </c>
      <c r="BM29" s="8">
        <v>0.0876268316624837</v>
      </c>
      <c r="BN29" s="8">
        <v>0.179279334894298</v>
      </c>
      <c r="BO29" s="8">
        <v>0.0455189372146958</v>
      </c>
    </row>
    <row r="30" spans="1:67" x14ac:dyDescent="0.2">
      <c r="A30" s="1">
        <v>1995</v>
      </c>
      <c r="B30" s="8">
        <v>0.0247490407950981</v>
      </c>
      <c r="C30" s="8">
        <v>0.0245674854275841</v>
      </c>
      <c r="D30" s="8">
        <v>0.0276635136581842</v>
      </c>
      <c r="E30" s="8">
        <v>0.0219412050394468</v>
      </c>
      <c r="F30" s="8">
        <v>0.0213719092609069</v>
      </c>
      <c r="G30" s="8">
        <v>0.0192843157445171</v>
      </c>
      <c r="H30" s="8">
        <v>0.0372930304641085</v>
      </c>
      <c r="I30" s="8">
        <v>0.0191502040545949</v>
      </c>
      <c r="J30" s="8">
        <v>0.0527532438560877</v>
      </c>
      <c r="K30" s="8">
        <v>0.02872574563967</v>
      </c>
      <c r="L30" s="8">
        <v>0.0502495202246841</v>
      </c>
      <c r="M30" s="8">
        <v>0.00391291375047464</v>
      </c>
      <c r="N30" s="8">
        <v>0.019032009408673</v>
      </c>
      <c r="O30" s="8">
        <v>0.0101777441503818</v>
      </c>
      <c r="P30" s="8">
        <v>0.0449136569164089</v>
      </c>
      <c r="Q30" s="8">
        <v>0.0253320403821532</v>
      </c>
      <c r="R30" s="8">
        <v>0.103400040365422</v>
      </c>
      <c r="S30" s="8">
        <v>0.00602315694169853</v>
      </c>
      <c r="T30" s="8">
        <v>0.0237184766045734</v>
      </c>
      <c r="U30" s="8">
        <v>0.0237184766045734</v>
      </c>
      <c r="V30" s="8">
        <v>0.0296510904720878</v>
      </c>
      <c r="W30" s="8">
        <v>0.000110995012235267</v>
      </c>
      <c r="X30" s="8">
        <v>0.0251535465124421</v>
      </c>
      <c r="Y30" s="8">
        <v>0.045494974067853</v>
      </c>
      <c r="Z30" s="8">
        <v>0.0278428672070148</v>
      </c>
      <c r="AA30" s="8">
        <v>0.0482549577783384</v>
      </c>
      <c r="AB30" s="8">
        <v>0.0000616132295999385</v>
      </c>
      <c r="AC30" s="8">
        <v>0.000294613773509168</v>
      </c>
      <c r="AD30" s="8">
        <v>0.107188664183436</v>
      </c>
      <c r="AE30" s="8">
        <v>0.0196571027483473</v>
      </c>
      <c r="AF30" s="8">
        <v>0.0183830617292044</v>
      </c>
      <c r="AG30" s="8">
        <v>0.0400189967322702</v>
      </c>
      <c r="AH30" s="8">
        <v>0.0148784602344313</v>
      </c>
      <c r="AI30" s="8">
        <v>0.0494318463210603</v>
      </c>
      <c r="AJ30" s="8">
        <v>0.0148784602344313</v>
      </c>
      <c r="AK30" s="8">
        <v>0.0423098944858113</v>
      </c>
      <c r="AL30" s="8">
        <v>0.042554268478354</v>
      </c>
      <c r="AM30" s="8">
        <v>0.000213478167308123</v>
      </c>
      <c r="AN30" s="8">
        <v>0.0148784602344313</v>
      </c>
      <c r="AO30" s="8">
        <v>0.000737514229483451</v>
      </c>
      <c r="AP30" s="8">
        <v>0.00037092243631671</v>
      </c>
      <c r="AQ30" s="8">
        <v>0.0199907241757657</v>
      </c>
      <c r="AR30" s="8">
        <v>0.0199907241757657</v>
      </c>
      <c r="AS30" s="8">
        <v>0.0199907241757657</v>
      </c>
      <c r="AT30" s="8">
        <v>0.0199907241757657</v>
      </c>
      <c r="AU30" s="8">
        <v>0.0199907241757657</v>
      </c>
      <c r="AV30" s="8">
        <v>0.0199907241757657</v>
      </c>
      <c r="AW30" s="8">
        <v>0.0199907241757657</v>
      </c>
      <c r="AX30" s="8">
        <v>0.0203353811592006</v>
      </c>
      <c r="AY30" s="8">
        <v>0.0199907241757657</v>
      </c>
      <c r="AZ30" s="8">
        <v>0.0372930304641085</v>
      </c>
      <c r="BA30" s="8">
        <v>0.0414856501205386</v>
      </c>
      <c r="BB30" s="8">
        <v>0.070493540248326</v>
      </c>
      <c r="BC30" s="8">
        <v>0.0145245226705309</v>
      </c>
      <c r="BD30" s="8">
        <v>0.039513639932561</v>
      </c>
      <c r="BE30" s="8">
        <v>0.0344370251015795</v>
      </c>
      <c r="BF30" s="8">
        <v>0.0200163026653382</v>
      </c>
      <c r="BG30" s="8">
        <v>0.0498870803761088</v>
      </c>
      <c r="BH30" s="8">
        <v>0.0000765357828782595</v>
      </c>
      <c r="BI30" s="8">
        <v>0.108452202338984</v>
      </c>
      <c r="BJ30" s="8">
        <v>0.0331961228371412</v>
      </c>
      <c r="BK30" s="8">
        <v>0.0671829957808751</v>
      </c>
      <c r="BL30" s="8">
        <v>0.0321034132892593</v>
      </c>
      <c r="BM30" s="8">
        <v>0.0879629756079726</v>
      </c>
      <c r="BN30" s="8">
        <v>0.180174138811558</v>
      </c>
      <c r="BO30" s="8">
        <v>0.0462482926324691</v>
      </c>
    </row>
    <row r="31" spans="1:67" x14ac:dyDescent="0.2">
      <c r="A31" s="1">
        <v>1996</v>
      </c>
      <c r="B31" s="8">
        <v>0.0311449471668532</v>
      </c>
      <c r="C31" s="8">
        <v>0.0334553047614389</v>
      </c>
      <c r="D31" s="8">
        <v>0.036093934589055</v>
      </c>
      <c r="E31" s="8">
        <v>0.020320417423127</v>
      </c>
      <c r="F31" s="8">
        <v>0.0211997238727275</v>
      </c>
      <c r="G31" s="8">
        <v>0.0179358996228269</v>
      </c>
      <c r="H31" s="8">
        <v>0.0339710745929248</v>
      </c>
      <c r="I31" s="8">
        <v>0.0207998381185558</v>
      </c>
      <c r="J31" s="8">
        <v>0.0537987467957634</v>
      </c>
      <c r="K31" s="8">
        <v>0.0520718435645612</v>
      </c>
      <c r="L31" s="8">
        <v>0.0510658958345878</v>
      </c>
      <c r="M31" s="8">
        <v>0.0136288661359682</v>
      </c>
      <c r="N31" s="8">
        <v>0.0191019756628584</v>
      </c>
      <c r="O31" s="8">
        <v>0.0108393046517715</v>
      </c>
      <c r="P31" s="8">
        <v>0.0454092182798537</v>
      </c>
      <c r="Q31" s="8">
        <v>0.0331850420787665</v>
      </c>
      <c r="R31" s="8">
        <v>0.101874846355978</v>
      </c>
      <c r="S31" s="8">
        <v>0.00710899876478934</v>
      </c>
      <c r="T31" s="8">
        <v>0.0316620221079235</v>
      </c>
      <c r="U31" s="8">
        <v>0.0316620221079235</v>
      </c>
      <c r="V31" s="8">
        <v>0.0371617177750648</v>
      </c>
      <c r="W31" s="8">
        <v>0.0271405359421129</v>
      </c>
      <c r="X31" s="8">
        <v>0.0240311878464864</v>
      </c>
      <c r="Y31" s="8">
        <v>0.0428620686750455</v>
      </c>
      <c r="Z31" s="8">
        <v>0.0361138776677993</v>
      </c>
      <c r="AA31" s="8">
        <v>0.0475010851083345</v>
      </c>
      <c r="AB31" s="8">
        <v>0.000319166531739353</v>
      </c>
      <c r="AC31" s="8">
        <v>0.00136926384629082</v>
      </c>
      <c r="AD31" s="8">
        <v>0.091548195869519</v>
      </c>
      <c r="AE31" s="8">
        <v>0.0206532687376274</v>
      </c>
      <c r="AF31" s="8">
        <v>0.0174600170304777</v>
      </c>
      <c r="AG31" s="8">
        <v>0.0368492102540676</v>
      </c>
      <c r="AH31" s="8">
        <v>0.0148031378005595</v>
      </c>
      <c r="AI31" s="8">
        <v>0.053879081584096</v>
      </c>
      <c r="AJ31" s="8">
        <v>0.0148031378005595</v>
      </c>
      <c r="AK31" s="8">
        <v>0.034436799653212</v>
      </c>
      <c r="AL31" s="8">
        <v>0.0347975220058235</v>
      </c>
      <c r="AM31" s="8">
        <v>0.000306317721307443</v>
      </c>
      <c r="AN31" s="8">
        <v>0.0148031378005595</v>
      </c>
      <c r="AO31" s="8">
        <v>0.00571984680540185</v>
      </c>
      <c r="AP31" s="8">
        <v>0.00175091332501639</v>
      </c>
      <c r="AQ31" s="8">
        <v>0.0187917823729724</v>
      </c>
      <c r="AR31" s="8">
        <v>0.0187917823729724</v>
      </c>
      <c r="AS31" s="8">
        <v>0.0187917823729724</v>
      </c>
      <c r="AT31" s="8">
        <v>0.0187917823729724</v>
      </c>
      <c r="AU31" s="8">
        <v>0.0187917823729724</v>
      </c>
      <c r="AV31" s="8">
        <v>0.0187917823729724</v>
      </c>
      <c r="AW31" s="8">
        <v>0.0187917823729724</v>
      </c>
      <c r="AX31" s="8">
        <v>0.0186513664339151</v>
      </c>
      <c r="AY31" s="8">
        <v>0.0187917823729724</v>
      </c>
      <c r="AZ31" s="8">
        <v>0.0339710745929248</v>
      </c>
      <c r="BA31" s="8">
        <v>0.0357742755468039</v>
      </c>
      <c r="BB31" s="8">
        <v>0.0636587735265597</v>
      </c>
      <c r="BC31" s="8">
        <v>0.0150591626592371</v>
      </c>
      <c r="BD31" s="8">
        <v>0.0435735706996792</v>
      </c>
      <c r="BE31" s="8">
        <v>0.0313787601755417</v>
      </c>
      <c r="BF31" s="8">
        <v>0.021390626337552</v>
      </c>
      <c r="BG31" s="8">
        <v>0.049372328667051</v>
      </c>
      <c r="BH31" s="8">
        <v>0.000108843629290043</v>
      </c>
      <c r="BI31" s="8">
        <v>0.112883313885474</v>
      </c>
      <c r="BJ31" s="8">
        <v>0.0412998400430999</v>
      </c>
      <c r="BK31" s="8">
        <v>0.0627068793465203</v>
      </c>
      <c r="BL31" s="8">
        <v>0.0397555064313706</v>
      </c>
      <c r="BM31" s="8">
        <v>0.0887242712700219</v>
      </c>
      <c r="BN31" s="8">
        <v>0.17954981561164</v>
      </c>
      <c r="BO31" s="8">
        <v>0.0490440845756046</v>
      </c>
    </row>
    <row r="32" spans="1:67" x14ac:dyDescent="0.2">
      <c r="A32" s="1">
        <v>1997</v>
      </c>
      <c r="B32" s="8">
        <v>0.0321526741708795</v>
      </c>
      <c r="C32" s="8">
        <v>0.0300284344279379</v>
      </c>
      <c r="D32" s="8">
        <v>0.0413464991627306</v>
      </c>
      <c r="E32" s="8">
        <v>0.0219030360681877</v>
      </c>
      <c r="F32" s="8">
        <v>0.0203530718449833</v>
      </c>
      <c r="G32" s="8">
        <v>0.017898987015506</v>
      </c>
      <c r="H32" s="8">
        <v>0.02475968567844</v>
      </c>
      <c r="I32" s="8">
        <v>0.0210987191358824</v>
      </c>
      <c r="J32" s="8">
        <v>0.0482192189688491</v>
      </c>
      <c r="K32" s="8">
        <v>0.0457283642474281</v>
      </c>
      <c r="L32" s="8">
        <v>0.0541083976944317</v>
      </c>
      <c r="M32" s="8">
        <v>0.015695520240484</v>
      </c>
      <c r="N32" s="8">
        <v>0.019292127488096</v>
      </c>
      <c r="O32" s="8">
        <v>0.00933732389711877</v>
      </c>
      <c r="P32" s="8">
        <v>0.0455733824811903</v>
      </c>
      <c r="Q32" s="8">
        <v>0.0322163217056787</v>
      </c>
      <c r="R32" s="8">
        <v>0.10495098769073</v>
      </c>
      <c r="S32" s="8">
        <v>0.00730193300633277</v>
      </c>
      <c r="T32" s="8">
        <v>0.0296593759963646</v>
      </c>
      <c r="U32" s="8">
        <v>0.0296593759963646</v>
      </c>
      <c r="V32" s="8">
        <v>0.0419452965856377</v>
      </c>
      <c r="W32" s="8">
        <v>0.041149432543852</v>
      </c>
      <c r="X32" s="8">
        <v>0.0257756712409549</v>
      </c>
      <c r="Y32" s="8">
        <v>0.042032527065783</v>
      </c>
      <c r="Z32" s="8">
        <v>0.0413143209012951</v>
      </c>
      <c r="AA32" s="8">
        <v>0.0539048572217969</v>
      </c>
      <c r="AB32" s="8">
        <v>0.000414058373906866</v>
      </c>
      <c r="AC32" s="8">
        <v>0.00180585638942077</v>
      </c>
      <c r="AD32" s="8">
        <v>0.0813864224304182</v>
      </c>
      <c r="AE32" s="8">
        <v>0.0237542871939668</v>
      </c>
      <c r="AF32" s="8">
        <v>0.0193861951538518</v>
      </c>
      <c r="AG32" s="8">
        <v>0.0381132831534053</v>
      </c>
      <c r="AH32" s="8">
        <v>0.0143320488979699</v>
      </c>
      <c r="AI32" s="8">
        <v>0.0436656693259735</v>
      </c>
      <c r="AJ32" s="8">
        <v>0.0143320488979699</v>
      </c>
      <c r="AK32" s="8">
        <v>0.0419848937136589</v>
      </c>
      <c r="AL32" s="8">
        <v>0.0360247527834733</v>
      </c>
      <c r="AM32" s="8">
        <v>0.000529060480820739</v>
      </c>
      <c r="AN32" s="8">
        <v>0.0143320488979699</v>
      </c>
      <c r="AO32" s="8">
        <v>0.000128455416842704</v>
      </c>
      <c r="AP32" s="8">
        <v>0.00213287041099853</v>
      </c>
      <c r="AQ32" s="8">
        <v>0.0190133271168153</v>
      </c>
      <c r="AR32" s="8">
        <v>0.0190133271168153</v>
      </c>
      <c r="AS32" s="8">
        <v>0.0190133271168153</v>
      </c>
      <c r="AT32" s="8">
        <v>0.0190133271168153</v>
      </c>
      <c r="AU32" s="8">
        <v>0.0190133271168153</v>
      </c>
      <c r="AV32" s="8">
        <v>0.0190133271168153</v>
      </c>
      <c r="AW32" s="8">
        <v>0.0190133271168153</v>
      </c>
      <c r="AX32" s="8">
        <v>0.0186033819072822</v>
      </c>
      <c r="AY32" s="8">
        <v>0.0190133271168153</v>
      </c>
      <c r="AZ32" s="8">
        <v>0.02475968567844</v>
      </c>
      <c r="BA32" s="8">
        <v>0.0275679192871957</v>
      </c>
      <c r="BB32" s="8">
        <v>0.0624871967695712</v>
      </c>
      <c r="BC32" s="8">
        <v>0.0146469928329612</v>
      </c>
      <c r="BD32" s="8">
        <v>0.0428796059388167</v>
      </c>
      <c r="BE32" s="8">
        <v>0.0356617570806895</v>
      </c>
      <c r="BF32" s="8">
        <v>0.022002742723148</v>
      </c>
      <c r="BG32" s="8">
        <v>0.0580218991488849</v>
      </c>
      <c r="BH32" s="8">
        <v>0.000081958636604949</v>
      </c>
      <c r="BI32" s="8">
        <v>0.111776935878904</v>
      </c>
      <c r="BJ32" s="8">
        <v>0.0412582677650642</v>
      </c>
      <c r="BK32" s="8">
        <v>0.0596511379488831</v>
      </c>
      <c r="BL32" s="8">
        <v>0.0420412498559115</v>
      </c>
      <c r="BM32" s="8">
        <v>0.0689666619465096</v>
      </c>
      <c r="BN32" s="8">
        <v>0.194260786591649</v>
      </c>
      <c r="BO32" s="8">
        <v>0.0467281909543845</v>
      </c>
    </row>
    <row r="33" spans="1:67" x14ac:dyDescent="0.2">
      <c r="A33" s="1">
        <v>1998</v>
      </c>
      <c r="B33" s="8">
        <v>0.033171618423146</v>
      </c>
      <c r="C33" s="8">
        <v>0.0289467149734617</v>
      </c>
      <c r="D33" s="8">
        <v>0.0448179222238022</v>
      </c>
      <c r="E33" s="8">
        <v>0.0217682829839815</v>
      </c>
      <c r="F33" s="8">
        <v>0.0220463167352859</v>
      </c>
      <c r="G33" s="8">
        <v>0.0171433757350885</v>
      </c>
      <c r="H33" s="8">
        <v>0.0178574510944595</v>
      </c>
      <c r="I33" s="8">
        <v>0.0215026441210519</v>
      </c>
      <c r="J33" s="8">
        <v>0.0266334466589185</v>
      </c>
      <c r="K33" s="8">
        <v>0.0436302681272081</v>
      </c>
      <c r="L33" s="8">
        <v>0.0539560549141454</v>
      </c>
      <c r="M33" s="8">
        <v>0.0127674662735177</v>
      </c>
      <c r="N33" s="8">
        <v>0.0196775707479323</v>
      </c>
      <c r="O33" s="8">
        <v>0.0087988797413989</v>
      </c>
      <c r="P33" s="8">
        <v>0.0456531213225017</v>
      </c>
      <c r="Q33" s="8">
        <v>0.0312939206228799</v>
      </c>
      <c r="R33" s="8">
        <v>0.109289932283168</v>
      </c>
      <c r="S33" s="8">
        <v>0.00764537414945193</v>
      </c>
      <c r="T33" s="8">
        <v>0.0290801527413737</v>
      </c>
      <c r="U33" s="8">
        <v>0.0290801527413737</v>
      </c>
      <c r="V33" s="8">
        <v>0.0458540532953065</v>
      </c>
      <c r="W33" s="8">
        <v>0.0380573075250393</v>
      </c>
      <c r="X33" s="8">
        <v>0.0286245219019392</v>
      </c>
      <c r="Y33" s="8">
        <v>0.0361619953499735</v>
      </c>
      <c r="Z33" s="8">
        <v>0.0448057027310075</v>
      </c>
      <c r="AA33" s="8">
        <v>0.052424138900676</v>
      </c>
      <c r="AB33" s="8">
        <v>0.000668000074567118</v>
      </c>
      <c r="AC33" s="8">
        <v>0.00154749191170006</v>
      </c>
      <c r="AD33" s="8">
        <v>0.0681419376087444</v>
      </c>
      <c r="AE33" s="8">
        <v>0.0265909531346176</v>
      </c>
      <c r="AF33" s="8">
        <v>0.0200657732663279</v>
      </c>
      <c r="AG33" s="8">
        <v>0.0380813060304481</v>
      </c>
      <c r="AH33" s="8">
        <v>0.0154228431428912</v>
      </c>
      <c r="AI33" s="8">
        <v>0.0529842942075636</v>
      </c>
      <c r="AJ33" s="8">
        <v>0.0154228431428912</v>
      </c>
      <c r="AK33" s="8">
        <v>0.0415310745124177</v>
      </c>
      <c r="AL33" s="8">
        <v>0.0425537883498062</v>
      </c>
      <c r="AM33" s="8">
        <v>0.000662543277088902</v>
      </c>
      <c r="AN33" s="8">
        <v>0.0154228431428912</v>
      </c>
      <c r="AO33" s="8">
        <v>0.00014259453659142</v>
      </c>
      <c r="AP33" s="8">
        <v>0.00165807217302928</v>
      </c>
      <c r="AQ33" s="8">
        <v>0.0185284559204709</v>
      </c>
      <c r="AR33" s="8">
        <v>0.0185284559204709</v>
      </c>
      <c r="AS33" s="8">
        <v>0.0185284559204709</v>
      </c>
      <c r="AT33" s="8">
        <v>0.0185284559204709</v>
      </c>
      <c r="AU33" s="8">
        <v>0.0185284559204709</v>
      </c>
      <c r="AV33" s="8">
        <v>0.0185284559204709</v>
      </c>
      <c r="AW33" s="8">
        <v>0.0185284559204709</v>
      </c>
      <c r="AX33" s="8">
        <v>0.0177087659117876</v>
      </c>
      <c r="AY33" s="8">
        <v>0.0185284559204709</v>
      </c>
      <c r="AZ33" s="8">
        <v>0.0178574510944595</v>
      </c>
      <c r="BA33" s="8">
        <v>0.0219972859053904</v>
      </c>
      <c r="BB33" s="8">
        <v>0.0638855039472181</v>
      </c>
      <c r="BC33" s="8">
        <v>0.0150124733389459</v>
      </c>
      <c r="BD33" s="8">
        <v>0.0361262563814612</v>
      </c>
      <c r="BE33" s="8">
        <v>0.0401426639367508</v>
      </c>
      <c r="BF33" s="8">
        <v>0.022188182966746</v>
      </c>
      <c r="BG33" s="8">
        <v>0.0638961667362508</v>
      </c>
      <c r="BH33" s="8">
        <v>0.000133036715620095</v>
      </c>
      <c r="BI33" s="8">
        <v>0.0461735829871838</v>
      </c>
      <c r="BJ33" s="8">
        <v>0.0380783278065607</v>
      </c>
      <c r="BK33" s="8">
        <v>0.0577677445436674</v>
      </c>
      <c r="BL33" s="8">
        <v>0.0388700462133081</v>
      </c>
      <c r="BM33" s="8">
        <v>0.0377195906156898</v>
      </c>
      <c r="BN33" s="8">
        <v>0.20394892364931</v>
      </c>
      <c r="BO33" s="8">
        <v>0.0316888961705323</v>
      </c>
    </row>
    <row r="34" spans="1:67" x14ac:dyDescent="0.2">
      <c r="A34" s="1">
        <v>1999</v>
      </c>
      <c r="B34" s="8">
        <v>0.0334704814935723</v>
      </c>
      <c r="C34" s="8">
        <v>0.0279964491438115</v>
      </c>
      <c r="D34" s="8">
        <v>0.0477128076330429</v>
      </c>
      <c r="E34" s="8">
        <v>0.0192916309720369</v>
      </c>
      <c r="F34" s="8">
        <v>0.0166255279742653</v>
      </c>
      <c r="G34" s="8">
        <v>0.0135009261135534</v>
      </c>
      <c r="H34" s="8">
        <v>0.0166140406517862</v>
      </c>
      <c r="I34" s="8">
        <v>0.020093909969406</v>
      </c>
      <c r="J34" s="8">
        <v>0.0203231097736852</v>
      </c>
      <c r="K34" s="8">
        <v>0.043163107440012</v>
      </c>
      <c r="L34" s="8">
        <v>0.0541786533896138</v>
      </c>
      <c r="M34" s="8">
        <v>0.0116316673711619</v>
      </c>
      <c r="N34" s="8">
        <v>0.0201486252103684</v>
      </c>
      <c r="O34" s="8">
        <v>0.00780092803957625</v>
      </c>
      <c r="P34" s="8">
        <v>0.0455620416098128</v>
      </c>
      <c r="Q34" s="8">
        <v>0.0329652064218082</v>
      </c>
      <c r="R34" s="8">
        <v>0.0840300956863335</v>
      </c>
      <c r="S34" s="8">
        <v>0.00803487463943037</v>
      </c>
      <c r="T34" s="8">
        <v>0.0285329195902425</v>
      </c>
      <c r="U34" s="8">
        <v>0.0285329195902425</v>
      </c>
      <c r="V34" s="8">
        <v>0.0491312909718312</v>
      </c>
      <c r="W34" s="8">
        <v>0.0368789710860749</v>
      </c>
      <c r="X34" s="8">
        <v>0.0294963649158054</v>
      </c>
      <c r="Y34" s="8">
        <v>0.0364707225919638</v>
      </c>
      <c r="Z34" s="8">
        <v>0.0477009118675129</v>
      </c>
      <c r="AA34" s="8">
        <v>0.0402722090254801</v>
      </c>
      <c r="AB34" s="8">
        <v>0.000528890746642228</v>
      </c>
      <c r="AC34" s="8">
        <v>0.0016708779023661</v>
      </c>
      <c r="AD34" s="8">
        <v>0.0270842078629316</v>
      </c>
      <c r="AE34" s="8">
        <v>0.026676499783674</v>
      </c>
      <c r="AF34" s="8">
        <v>0.0191278150900686</v>
      </c>
      <c r="AG34" s="8">
        <v>0.0351692744075027</v>
      </c>
      <c r="AH34" s="8">
        <v>0.0155012582748326</v>
      </c>
      <c r="AI34" s="8">
        <v>0.0407055243000843</v>
      </c>
      <c r="AJ34" s="8">
        <v>0.0155012582748326</v>
      </c>
      <c r="AK34" s="8">
        <v>0.0429992517484054</v>
      </c>
      <c r="AL34" s="8">
        <v>0.0499514857708976</v>
      </c>
      <c r="AM34" s="8">
        <v>0.000299458446175703</v>
      </c>
      <c r="AN34" s="8">
        <v>0.0155012582748326</v>
      </c>
      <c r="AO34" s="8">
        <v>0.000213783360241693</v>
      </c>
      <c r="AP34" s="8">
        <v>0.000833125130174899</v>
      </c>
      <c r="AQ34" s="8">
        <v>0.0155227509399087</v>
      </c>
      <c r="AR34" s="8">
        <v>0.0155227509399087</v>
      </c>
      <c r="AS34" s="8">
        <v>0.0155227509399087</v>
      </c>
      <c r="AT34" s="8">
        <v>0.0155227509399087</v>
      </c>
      <c r="AU34" s="8">
        <v>0.0155227509399087</v>
      </c>
      <c r="AV34" s="8">
        <v>0.0155227509399087</v>
      </c>
      <c r="AW34" s="8">
        <v>0.0155227509399087</v>
      </c>
      <c r="AX34" s="8">
        <v>0.0131088177283878</v>
      </c>
      <c r="AY34" s="8">
        <v>0.0155227509399087</v>
      </c>
      <c r="AZ34" s="8">
        <v>0.0166140406517862</v>
      </c>
      <c r="BA34" s="8">
        <v>0.0213701583752465</v>
      </c>
      <c r="BB34" s="8">
        <v>0.058501157700401</v>
      </c>
      <c r="BC34" s="8">
        <v>0.01402875969452</v>
      </c>
      <c r="BD34" s="8">
        <v>0.0321888552466502</v>
      </c>
      <c r="BE34" s="8">
        <v>0.0422891591996903</v>
      </c>
      <c r="BF34" s="8">
        <v>0.0204496564373092</v>
      </c>
      <c r="BG34" s="8">
        <v>0.0673635352529682</v>
      </c>
      <c r="BH34" s="8">
        <v>0.000139789348572477</v>
      </c>
      <c r="BI34" s="8">
        <v>0.0231897702273751</v>
      </c>
      <c r="BJ34" s="8">
        <v>0.0394117246488173</v>
      </c>
      <c r="BK34" s="8">
        <v>0.052990151196252</v>
      </c>
      <c r="BL34" s="8">
        <v>0.0357812723431539</v>
      </c>
      <c r="BM34" s="8">
        <v>0.0232690147863072</v>
      </c>
      <c r="BN34" s="8">
        <v>0.176092257287767</v>
      </c>
      <c r="BO34" s="8">
        <v>0.0263134575590299</v>
      </c>
    </row>
    <row r="35" spans="1:67" x14ac:dyDescent="0.2">
      <c r="A35" s="1">
        <v>2000</v>
      </c>
      <c r="B35" s="8">
        <v>0.0303161410181597</v>
      </c>
      <c r="C35" s="8">
        <v>0.0276907768293739</v>
      </c>
      <c r="D35" s="8">
        <v>0.0404018442499326</v>
      </c>
      <c r="E35" s="8">
        <v>0.0162652940268773</v>
      </c>
      <c r="F35" s="8">
        <v>0.0138160895507191</v>
      </c>
      <c r="G35" s="8">
        <v>0.0112504267059235</v>
      </c>
      <c r="H35" s="8">
        <v>0.0252397665879041</v>
      </c>
      <c r="I35" s="8">
        <v>0.0202654130486215</v>
      </c>
      <c r="J35" s="8">
        <v>0.0209091384964242</v>
      </c>
      <c r="K35" s="8">
        <v>0.0430045833641634</v>
      </c>
      <c r="L35" s="8">
        <v>0.0588201415447696</v>
      </c>
      <c r="M35" s="8">
        <v>0.0087784058716714</v>
      </c>
      <c r="N35" s="8">
        <v>0.0203401595907556</v>
      </c>
      <c r="O35" s="8">
        <v>0.00938208838975782</v>
      </c>
      <c r="P35" s="8">
        <v>0.0465716481355166</v>
      </c>
      <c r="Q35" s="8">
        <v>0.0294181687465212</v>
      </c>
      <c r="R35" s="8">
        <v>0.0797918417883694</v>
      </c>
      <c r="S35" s="8">
        <v>0.00742748427558822</v>
      </c>
      <c r="T35" s="8">
        <v>0.0283020702808996</v>
      </c>
      <c r="U35" s="8">
        <v>0.0283020702808996</v>
      </c>
      <c r="V35" s="8">
        <v>0.0410007713775959</v>
      </c>
      <c r="W35" s="8">
        <v>0.0352823727980317</v>
      </c>
      <c r="X35" s="8">
        <v>0.0328743675461807</v>
      </c>
      <c r="Y35" s="8">
        <v>0.03539811067702</v>
      </c>
      <c r="Z35" s="8">
        <v>0.0403844873457637</v>
      </c>
      <c r="AA35" s="8">
        <v>0.0301285326527691</v>
      </c>
      <c r="AB35" s="8">
        <v>0.000323397193326232</v>
      </c>
      <c r="AC35" s="8">
        <v>0.00135526959083394</v>
      </c>
      <c r="AD35" s="8">
        <v>0.0224748285958983</v>
      </c>
      <c r="AE35" s="8">
        <v>0.0246647959466159</v>
      </c>
      <c r="AF35" s="8">
        <v>0.0166878980834202</v>
      </c>
      <c r="AG35" s="8">
        <v>0.0308749552412109</v>
      </c>
      <c r="AH35" s="8">
        <v>0.0130361454687602</v>
      </c>
      <c r="AI35" s="8">
        <v>0.0309939836084652</v>
      </c>
      <c r="AJ35" s="8">
        <v>0.0130361454687602</v>
      </c>
      <c r="AK35" s="8">
        <v>0.0365450397110308</v>
      </c>
      <c r="AL35" s="8">
        <v>0.0423229097614581</v>
      </c>
      <c r="AM35" s="8">
        <v>0.000261078394935548</v>
      </c>
      <c r="AN35" s="8">
        <v>0.0130361454687602</v>
      </c>
      <c r="AO35" s="8">
        <v>0.00478210465085112</v>
      </c>
      <c r="AP35" s="8">
        <v>0.000571426706590355</v>
      </c>
      <c r="AQ35" s="8">
        <v>0.0128033699794891</v>
      </c>
      <c r="AR35" s="8">
        <v>0.0128033699794891</v>
      </c>
      <c r="AS35" s="8">
        <v>0.0128033699794891</v>
      </c>
      <c r="AT35" s="8">
        <v>0.0128033699794891</v>
      </c>
      <c r="AU35" s="8">
        <v>0.0128033699794891</v>
      </c>
      <c r="AV35" s="8">
        <v>0.0128033699794891</v>
      </c>
      <c r="AW35" s="8">
        <v>0.0128033699794891</v>
      </c>
      <c r="AX35" s="8">
        <v>0.0107027732277415</v>
      </c>
      <c r="AY35" s="8">
        <v>0.0128033699794891</v>
      </c>
      <c r="AZ35" s="8">
        <v>0.0252397665879041</v>
      </c>
      <c r="BA35" s="8">
        <v>0.0284107834070828</v>
      </c>
      <c r="BB35" s="8">
        <v>0.0598308592765274</v>
      </c>
      <c r="BC35" s="8">
        <v>0.0128813322989908</v>
      </c>
      <c r="BD35" s="8">
        <v>0.03568209693862</v>
      </c>
      <c r="BE35" s="8">
        <v>0.0500904932781244</v>
      </c>
      <c r="BF35" s="8">
        <v>0.0206613602354044</v>
      </c>
      <c r="BG35" s="8">
        <v>0.0761258911708746</v>
      </c>
      <c r="BH35" s="8">
        <v>0.00010621752868874</v>
      </c>
      <c r="BI35" s="8">
        <v>0.0299746085622381</v>
      </c>
      <c r="BJ35" s="8">
        <v>0.0363271861325182</v>
      </c>
      <c r="BK35" s="8">
        <v>0.0478039063778971</v>
      </c>
      <c r="BL35" s="8">
        <v>0.0319503874582334</v>
      </c>
      <c r="BM35" s="8">
        <v>0.0323797253936694</v>
      </c>
      <c r="BN35" s="8">
        <v>0.207337457531692</v>
      </c>
      <c r="BO35" s="8">
        <v>0.0271254317993981</v>
      </c>
    </row>
    <row r="36" spans="1:67" x14ac:dyDescent="0.2">
      <c r="A36" s="1">
        <v>2001</v>
      </c>
      <c r="B36" s="8">
        <v>0.0300641429417689</v>
      </c>
      <c r="C36" s="8">
        <v>0.027472323840751</v>
      </c>
      <c r="D36" s="8">
        <v>0.0384101337626904</v>
      </c>
      <c r="E36" s="8">
        <v>0.0155842840737982</v>
      </c>
      <c r="F36" s="8">
        <v>0.0155285321937205</v>
      </c>
      <c r="G36" s="8">
        <v>0.0109996557215996</v>
      </c>
      <c r="H36" s="8">
        <v>0.0292267798089744</v>
      </c>
      <c r="I36" s="8">
        <v>0.0216194663750863</v>
      </c>
      <c r="J36" s="8">
        <v>0.0231021224875359</v>
      </c>
      <c r="K36" s="8">
        <v>0.0391754348478676</v>
      </c>
      <c r="L36" s="8">
        <v>0.0602247094277876</v>
      </c>
      <c r="M36" s="8">
        <v>0.0083107428758807</v>
      </c>
      <c r="N36" s="8">
        <v>0.0202014129732524</v>
      </c>
      <c r="O36" s="8">
        <v>0.0109168765317483</v>
      </c>
      <c r="P36" s="8">
        <v>0.0475457717450407</v>
      </c>
      <c r="Q36" s="8">
        <v>0.0342824919636458</v>
      </c>
      <c r="R36" s="8">
        <v>0.0705907680591978</v>
      </c>
      <c r="S36" s="8">
        <v>0.00738776695478854</v>
      </c>
      <c r="T36" s="8">
        <v>0.0280549179310342</v>
      </c>
      <c r="U36" s="8">
        <v>0.0280549179310342</v>
      </c>
      <c r="V36" s="8">
        <v>0.0385325962038934</v>
      </c>
      <c r="W36" s="8">
        <v>0.0408187973395432</v>
      </c>
      <c r="X36" s="8">
        <v>0.0295215094469219</v>
      </c>
      <c r="Y36" s="8">
        <v>0.0366759909104909</v>
      </c>
      <c r="Z36" s="8">
        <v>0.0383954887207184</v>
      </c>
      <c r="AA36" s="8">
        <v>0.0198140571370062</v>
      </c>
      <c r="AB36" s="8">
        <v>0.000429238476800225</v>
      </c>
      <c r="AC36" s="8">
        <v>0.00190367460215555</v>
      </c>
      <c r="AD36" s="8">
        <v>0.0240811218472217</v>
      </c>
      <c r="AE36" s="8">
        <v>0.0226362493871225</v>
      </c>
      <c r="AF36" s="8">
        <v>0.0158901808878311</v>
      </c>
      <c r="AG36" s="8">
        <v>0.0324349077753252</v>
      </c>
      <c r="AH36" s="8">
        <v>0.0139182409150362</v>
      </c>
      <c r="AI36" s="8">
        <v>0.0279897987644747</v>
      </c>
      <c r="AJ36" s="8">
        <v>0.0139182409150362</v>
      </c>
      <c r="AK36" s="8">
        <v>0.0386523885785662</v>
      </c>
      <c r="AL36" s="8">
        <v>0.0441241032639353</v>
      </c>
      <c r="AM36" s="8">
        <v>0.000218615624018485</v>
      </c>
      <c r="AN36" s="8">
        <v>0.0139182409150362</v>
      </c>
      <c r="AO36" s="8">
        <v>0.000329583422403267</v>
      </c>
      <c r="AP36" s="8">
        <v>0.000429689079056319</v>
      </c>
      <c r="AQ36" s="8">
        <v>0.0133134593477447</v>
      </c>
      <c r="AR36" s="8">
        <v>0.0133134593477447</v>
      </c>
      <c r="AS36" s="8">
        <v>0.0133134593477447</v>
      </c>
      <c r="AT36" s="8">
        <v>0.0133134593477447</v>
      </c>
      <c r="AU36" s="8">
        <v>0.0133134593477447</v>
      </c>
      <c r="AV36" s="8">
        <v>0.0133134593477447</v>
      </c>
      <c r="AW36" s="8">
        <v>0.0133134593477447</v>
      </c>
      <c r="AX36" s="8">
        <v>0.00991680650880343</v>
      </c>
      <c r="AY36" s="8">
        <v>0.0133134593477447</v>
      </c>
      <c r="AZ36" s="8">
        <v>0.0292267798089744</v>
      </c>
      <c r="BA36" s="8">
        <v>0.0344346135001084</v>
      </c>
      <c r="BB36" s="8">
        <v>0.065586279776513</v>
      </c>
      <c r="BC36" s="8">
        <v>0.0135580823485908</v>
      </c>
      <c r="BD36" s="8">
        <v>0.0338588353613635</v>
      </c>
      <c r="BE36" s="8">
        <v>0.0436052998539036</v>
      </c>
      <c r="BF36" s="8">
        <v>0.0217767547062999</v>
      </c>
      <c r="BG36" s="8">
        <v>0.0751680325562634</v>
      </c>
      <c r="BH36" s="8">
        <v>0.000105439326361705</v>
      </c>
      <c r="BI36" s="8">
        <v>0.0306856339019658</v>
      </c>
      <c r="BJ36" s="8">
        <v>0.0305796218440994</v>
      </c>
      <c r="BK36" s="8">
        <v>0.0488384118112589</v>
      </c>
      <c r="BL36" s="8">
        <v>0.0429361498294043</v>
      </c>
      <c r="BM36" s="8">
        <v>0.0333383597171443</v>
      </c>
      <c r="BN36" s="8">
        <v>0.232137430072569</v>
      </c>
      <c r="BO36" s="8">
        <v>0.0257563356022787</v>
      </c>
    </row>
    <row r="37" spans="1:67" x14ac:dyDescent="0.2">
      <c r="A37" s="1">
        <v>2002</v>
      </c>
      <c r="B37" s="8">
        <v>0.0359939235764176</v>
      </c>
      <c r="C37" s="8">
        <v>0.0274559965060104</v>
      </c>
      <c r="D37" s="8">
        <v>0.0509935781384238</v>
      </c>
      <c r="E37" s="8">
        <v>0.0152348078893406</v>
      </c>
      <c r="F37" s="8">
        <v>0.0139364094041048</v>
      </c>
      <c r="G37" s="8">
        <v>0.0114559871341651</v>
      </c>
      <c r="H37" s="8">
        <v>0.0256240551070785</v>
      </c>
      <c r="I37" s="8">
        <v>0.0240884069310963</v>
      </c>
      <c r="J37" s="8">
        <v>0.0228399705083916</v>
      </c>
      <c r="K37" s="8">
        <v>0.0393585636739085</v>
      </c>
      <c r="L37" s="8">
        <v>0.0570786205526648</v>
      </c>
      <c r="M37" s="8">
        <v>0.00823636962572427</v>
      </c>
      <c r="N37" s="8">
        <v>0.0196615276821484</v>
      </c>
      <c r="O37" s="8">
        <v>0.0115862017631972</v>
      </c>
      <c r="P37" s="8">
        <v>0.048942470973121</v>
      </c>
      <c r="Q37" s="8">
        <v>0.0311997714397424</v>
      </c>
      <c r="R37" s="8">
        <v>0.0606931904244839</v>
      </c>
      <c r="S37" s="8">
        <v>0.00754560536641877</v>
      </c>
      <c r="T37" s="8">
        <v>0.0279447977152264</v>
      </c>
      <c r="U37" s="8">
        <v>0.0279447977152264</v>
      </c>
      <c r="V37" s="8">
        <v>0.0521183616172002</v>
      </c>
      <c r="W37" s="8">
        <v>0.041360310053071</v>
      </c>
      <c r="X37" s="8">
        <v>0.0367849640795654</v>
      </c>
      <c r="Y37" s="8">
        <v>0.0352991282344756</v>
      </c>
      <c r="Z37" s="8">
        <v>0.0509795517448588</v>
      </c>
      <c r="AA37" s="8">
        <v>0.0085779594013847</v>
      </c>
      <c r="AB37" s="8">
        <v>0.000405872768744122</v>
      </c>
      <c r="AC37" s="8">
        <v>0.00205133613989493</v>
      </c>
      <c r="AD37" s="8">
        <v>0.0240609937730607</v>
      </c>
      <c r="AE37" s="8">
        <v>0.0222198335551382</v>
      </c>
      <c r="AF37" s="8">
        <v>0.015435761730142</v>
      </c>
      <c r="AG37" s="8">
        <v>0.0315787243346921</v>
      </c>
      <c r="AH37" s="8">
        <v>0.0135503063923568</v>
      </c>
      <c r="AI37" s="8">
        <v>0.0278492157126917</v>
      </c>
      <c r="AJ37" s="8">
        <v>0.0135503063923568</v>
      </c>
      <c r="AK37" s="8">
        <v>0.0408087166236289</v>
      </c>
      <c r="AL37" s="8">
        <v>0.0448381933580098</v>
      </c>
      <c r="AM37" s="8">
        <v>0.0000962164770440048</v>
      </c>
      <c r="AN37" s="8">
        <v>0.0135503063923568</v>
      </c>
      <c r="AO37" s="8">
        <v>0.000428576860252739</v>
      </c>
      <c r="AP37" s="8">
        <v>0.000314839900714172</v>
      </c>
      <c r="AQ37" s="8">
        <v>0.0138243861282256</v>
      </c>
      <c r="AR37" s="8">
        <v>0.0138243861282256</v>
      </c>
      <c r="AS37" s="8">
        <v>0.0138243861282256</v>
      </c>
      <c r="AT37" s="8">
        <v>0.0138243861282256</v>
      </c>
      <c r="AU37" s="8">
        <v>0.0138243861282256</v>
      </c>
      <c r="AV37" s="8">
        <v>0.0138243861282256</v>
      </c>
      <c r="AW37" s="8">
        <v>0.0138243861282256</v>
      </c>
      <c r="AX37" s="8">
        <v>0.0101972115811477</v>
      </c>
      <c r="AY37" s="8">
        <v>0.0138243861282256</v>
      </c>
      <c r="AZ37" s="8">
        <v>0.0256240551070785</v>
      </c>
      <c r="BA37" s="8">
        <v>0.0321126172177914</v>
      </c>
      <c r="BB37" s="8">
        <v>0.0730593161831588</v>
      </c>
      <c r="BC37" s="8">
        <v>0.014380388408522</v>
      </c>
      <c r="BD37" s="8">
        <v>0.0335556774347665</v>
      </c>
      <c r="BE37" s="8">
        <v>0.0502903412217231</v>
      </c>
      <c r="BF37" s="8">
        <v>0.0245449631815339</v>
      </c>
      <c r="BG37" s="8">
        <v>0.0730840179207166</v>
      </c>
      <c r="BH37" s="8">
        <v>0.000152153010192006</v>
      </c>
      <c r="BI37" s="8">
        <v>0.0261186426189587</v>
      </c>
      <c r="BJ37" s="8">
        <v>0.0254611260518084</v>
      </c>
      <c r="BK37" s="8">
        <v>0.0458118615054213</v>
      </c>
      <c r="BL37" s="8">
        <v>0.0481660362279733</v>
      </c>
      <c r="BM37" s="8">
        <v>0.0292980597806391</v>
      </c>
      <c r="BN37" s="8">
        <v>0.232874649517229</v>
      </c>
      <c r="BO37" s="8">
        <v>0.0243993775167565</v>
      </c>
    </row>
    <row r="38" spans="1:67" x14ac:dyDescent="0.2">
      <c r="A38" s="1">
        <v>2003</v>
      </c>
      <c r="B38" s="8">
        <v>0.0407592574901844</v>
      </c>
      <c r="C38" s="8">
        <v>0.0270205572677444</v>
      </c>
      <c r="D38" s="8">
        <v>0.0635170841484657</v>
      </c>
      <c r="E38" s="8">
        <v>0.016274357235219</v>
      </c>
      <c r="F38" s="8">
        <v>0.0137502762220987</v>
      </c>
      <c r="G38" s="8">
        <v>0.0140606632610417</v>
      </c>
      <c r="H38" s="8">
        <v>0.0268128209429637</v>
      </c>
      <c r="I38" s="8">
        <v>0.0266982800283055</v>
      </c>
      <c r="J38" s="8">
        <v>0.0234347048173399</v>
      </c>
      <c r="K38" s="8">
        <v>0.0380495641240035</v>
      </c>
      <c r="L38" s="8">
        <v>0.0566373379087785</v>
      </c>
      <c r="M38" s="8">
        <v>0.00814388867154789</v>
      </c>
      <c r="N38" s="8">
        <v>0.0195270799750929</v>
      </c>
      <c r="O38" s="8">
        <v>0.0114103642407498</v>
      </c>
      <c r="P38" s="8">
        <v>0.0475553970198974</v>
      </c>
      <c r="Q38" s="8">
        <v>0.0302690045398716</v>
      </c>
      <c r="R38" s="8">
        <v>0.0563592433974632</v>
      </c>
      <c r="S38" s="8">
        <v>0.00790991636953004</v>
      </c>
      <c r="T38" s="8">
        <v>0.0276096603587422</v>
      </c>
      <c r="U38" s="8">
        <v>0.0276096603587422</v>
      </c>
      <c r="V38" s="8">
        <v>0.0660260655200394</v>
      </c>
      <c r="W38" s="8">
        <v>0.0445916034212233</v>
      </c>
      <c r="X38" s="8">
        <v>0.0397334480524769</v>
      </c>
      <c r="Y38" s="8">
        <v>0.0367909562940542</v>
      </c>
      <c r="Z38" s="8">
        <v>0.0636136322277876</v>
      </c>
      <c r="AA38" s="8">
        <v>0.00823055085838955</v>
      </c>
      <c r="AB38" s="8">
        <v>0.000645233655355542</v>
      </c>
      <c r="AC38" s="8">
        <v>0.00149567414941996</v>
      </c>
      <c r="AD38" s="8">
        <v>0.02781584396387</v>
      </c>
      <c r="AE38" s="8">
        <v>0.0239454993734893</v>
      </c>
      <c r="AF38" s="8">
        <v>0.0164178118074827</v>
      </c>
      <c r="AG38" s="8">
        <v>0.0341552018805409</v>
      </c>
      <c r="AH38" s="8">
        <v>0.0136650163097001</v>
      </c>
      <c r="AI38" s="8">
        <v>0.0254960058602222</v>
      </c>
      <c r="AJ38" s="8">
        <v>0.0136650163097001</v>
      </c>
      <c r="AK38" s="8">
        <v>0.0433921363597137</v>
      </c>
      <c r="AL38" s="8">
        <v>0.0513569544979636</v>
      </c>
      <c r="AM38" s="8">
        <v>0.0000757763140429925</v>
      </c>
      <c r="AN38" s="8">
        <v>0.0136650163097001</v>
      </c>
      <c r="AO38" s="8">
        <v>0.000635004659480172</v>
      </c>
      <c r="AP38" s="8">
        <v>0.000413866042151556</v>
      </c>
      <c r="AQ38" s="8">
        <v>0.0160853322525102</v>
      </c>
      <c r="AR38" s="8">
        <v>0.0160853322525102</v>
      </c>
      <c r="AS38" s="8">
        <v>0.0160853322525102</v>
      </c>
      <c r="AT38" s="8">
        <v>0.0160853322525102</v>
      </c>
      <c r="AU38" s="8">
        <v>0.0160853322525102</v>
      </c>
      <c r="AV38" s="8">
        <v>0.0160853322525102</v>
      </c>
      <c r="AW38" s="8">
        <v>0.0160853322525102</v>
      </c>
      <c r="AX38" s="8">
        <v>0.0135081456598829</v>
      </c>
      <c r="AY38" s="8">
        <v>0.0160853322525102</v>
      </c>
      <c r="AZ38" s="8">
        <v>0.0268128209429637</v>
      </c>
      <c r="BA38" s="8">
        <v>0.0332024870727472</v>
      </c>
      <c r="BB38" s="8">
        <v>0.0952106871411541</v>
      </c>
      <c r="BC38" s="8">
        <v>0.0141808762103147</v>
      </c>
      <c r="BD38" s="8">
        <v>0.0359964673493554</v>
      </c>
      <c r="BE38" s="8">
        <v>0.0532067790480107</v>
      </c>
      <c r="BF38" s="8">
        <v>0.0268250643905105</v>
      </c>
      <c r="BG38" s="8">
        <v>0.0821407055505181</v>
      </c>
      <c r="BH38" s="8">
        <v>0.000232456524469696</v>
      </c>
      <c r="BI38" s="8">
        <v>0.0241873665518538</v>
      </c>
      <c r="BJ38" s="8">
        <v>0.0211864254112187</v>
      </c>
      <c r="BK38" s="8">
        <v>0.0529123709844482</v>
      </c>
      <c r="BL38" s="8">
        <v>0.044845311805752</v>
      </c>
      <c r="BM38" s="8">
        <v>0.035426788892482</v>
      </c>
      <c r="BN38" s="8">
        <v>0.22969378432751</v>
      </c>
      <c r="BO38" s="8">
        <v>0.0234875707891473</v>
      </c>
    </row>
    <row r="39" spans="1:67" x14ac:dyDescent="0.2">
      <c r="A39" s="1">
        <v>2004</v>
      </c>
      <c r="B39" s="8">
        <v>0.0417999093658992</v>
      </c>
      <c r="C39" s="8">
        <v>0.0272200031804223</v>
      </c>
      <c r="D39" s="8">
        <v>0.0660855646752792</v>
      </c>
      <c r="E39" s="8">
        <v>0.0148432562824737</v>
      </c>
      <c r="F39" s="8">
        <v>0.0123369551165911</v>
      </c>
      <c r="G39" s="8">
        <v>0.0165220425668986</v>
      </c>
      <c r="H39" s="8">
        <v>0.0275339591068537</v>
      </c>
      <c r="I39" s="8">
        <v>0.028122917258678</v>
      </c>
      <c r="J39" s="8">
        <v>0.0261974749948469</v>
      </c>
      <c r="K39" s="8">
        <v>0.037326416564318</v>
      </c>
      <c r="L39" s="8">
        <v>0.0575973675616133</v>
      </c>
      <c r="M39" s="8">
        <v>0.00767924197309711</v>
      </c>
      <c r="N39" s="8">
        <v>0.0197973026781239</v>
      </c>
      <c r="O39" s="8">
        <v>0.0138438586053739</v>
      </c>
      <c r="P39" s="8">
        <v>0.0458885833392369</v>
      </c>
      <c r="Q39" s="8">
        <v>0.0308650295968194</v>
      </c>
      <c r="R39" s="8">
        <v>0.0630930995897188</v>
      </c>
      <c r="S39" s="8">
        <v>0.00788576597653729</v>
      </c>
      <c r="T39" s="8">
        <v>0.0278971360377341</v>
      </c>
      <c r="U39" s="8">
        <v>0.0278971360377341</v>
      </c>
      <c r="V39" s="8">
        <v>0.0685169347708636</v>
      </c>
      <c r="W39" s="8">
        <v>0.0498704287524926</v>
      </c>
      <c r="X39" s="8">
        <v>0.0432053539830398</v>
      </c>
      <c r="Y39" s="8">
        <v>0.0374330170459403</v>
      </c>
      <c r="Z39" s="8">
        <v>0.0661359612771257</v>
      </c>
      <c r="AA39" s="8">
        <v>0.0000386311370597233</v>
      </c>
      <c r="AB39" s="8">
        <v>0.000652382365483052</v>
      </c>
      <c r="AC39" s="8">
        <v>0.00222559853104117</v>
      </c>
      <c r="AD39" s="8">
        <v>0.0325990371668496</v>
      </c>
      <c r="AE39" s="8">
        <v>0.0232463987918457</v>
      </c>
      <c r="AF39" s="8">
        <v>0.0153116094527979</v>
      </c>
      <c r="AG39" s="8">
        <v>0.0285751960912909</v>
      </c>
      <c r="AH39" s="8">
        <v>0.0129667994177642</v>
      </c>
      <c r="AI39" s="8">
        <v>0.0134987886672798</v>
      </c>
      <c r="AJ39" s="8">
        <v>0.0129667994177642</v>
      </c>
      <c r="AK39" s="8">
        <v>0.0444976898219249</v>
      </c>
      <c r="AL39" s="8">
        <v>0.0607900343542594</v>
      </c>
      <c r="AM39" s="8">
        <v>0.0000882923857828811</v>
      </c>
      <c r="AN39" s="8">
        <v>0.0129667994177642</v>
      </c>
      <c r="AO39" s="8">
        <v>0.000906807162811602</v>
      </c>
      <c r="AP39" s="8">
        <v>0.00043302139879678</v>
      </c>
      <c r="AQ39" s="8">
        <v>0.0178350326149314</v>
      </c>
      <c r="AR39" s="8">
        <v>0.0178350326149314</v>
      </c>
      <c r="AS39" s="8">
        <v>0.0178350326149314</v>
      </c>
      <c r="AT39" s="8">
        <v>0.0178350326149314</v>
      </c>
      <c r="AU39" s="8">
        <v>0.0178350326149314</v>
      </c>
      <c r="AV39" s="8">
        <v>0.0178350326149314</v>
      </c>
      <c r="AW39" s="8">
        <v>0.0178350326149314</v>
      </c>
      <c r="AX39" s="8">
        <v>0.0164488374383715</v>
      </c>
      <c r="AY39" s="8">
        <v>0.0178350326149314</v>
      </c>
      <c r="AZ39" s="8">
        <v>0.0275339591068537</v>
      </c>
      <c r="BA39" s="8">
        <v>0.0325102306085271</v>
      </c>
      <c r="BB39" s="8">
        <v>0.0971712574957734</v>
      </c>
      <c r="BC39" s="8">
        <v>0.013653647274753</v>
      </c>
      <c r="BD39" s="8">
        <v>0.0421607828637558</v>
      </c>
      <c r="BE39" s="8">
        <v>0.0615865574238477</v>
      </c>
      <c r="BF39" s="8">
        <v>0.0286427067509473</v>
      </c>
      <c r="BG39" s="8">
        <v>0.0775240776248148</v>
      </c>
      <c r="BH39" s="8">
        <v>0.000428431464264854</v>
      </c>
      <c r="BI39" s="8">
        <v>0.0433738309892204</v>
      </c>
      <c r="BJ39" s="8">
        <v>0.0256695015662348</v>
      </c>
      <c r="BK39" s="8">
        <v>0.0533232770651038</v>
      </c>
      <c r="BL39" s="8">
        <v>0.0427885501489368</v>
      </c>
      <c r="BM39" s="8">
        <v>0.0386304433956249</v>
      </c>
      <c r="BN39" s="8">
        <v>0.171441466417933</v>
      </c>
      <c r="BO39" s="8">
        <v>0.0253617829688498</v>
      </c>
    </row>
    <row r="40" spans="1:67" x14ac:dyDescent="0.2">
      <c r="A40" s="1">
        <v>2005</v>
      </c>
      <c r="B40" s="8">
        <v>0.0428673566094369</v>
      </c>
      <c r="C40" s="8">
        <v>0.0267494282933805</v>
      </c>
      <c r="D40" s="8">
        <v>0.0678696270099004</v>
      </c>
      <c r="E40" s="8">
        <v>0.0139821968685511</v>
      </c>
      <c r="F40" s="8">
        <v>0.0151932283335889</v>
      </c>
      <c r="G40" s="8">
        <v>0.0199609963807783</v>
      </c>
      <c r="H40" s="8">
        <v>0.0255987140819773</v>
      </c>
      <c r="I40" s="8">
        <v>0.0300913061544368</v>
      </c>
      <c r="J40" s="8">
        <v>0.0284674903390971</v>
      </c>
      <c r="K40" s="8">
        <v>0.034697814932936</v>
      </c>
      <c r="L40" s="8">
        <v>0.0505753580229032</v>
      </c>
      <c r="M40" s="8">
        <v>0.00737917877987865</v>
      </c>
      <c r="N40" s="8">
        <v>0.020211313999068</v>
      </c>
      <c r="O40" s="8">
        <v>0.0143455685307601</v>
      </c>
      <c r="P40" s="8">
        <v>0.0457802659007472</v>
      </c>
      <c r="Q40" s="8">
        <v>0.0322851851162542</v>
      </c>
      <c r="R40" s="8">
        <v>0.0683188493764035</v>
      </c>
      <c r="S40" s="8">
        <v>0.00801048839429145</v>
      </c>
      <c r="T40" s="8">
        <v>0.0274674913825337</v>
      </c>
      <c r="U40" s="8">
        <v>0.0274674913825337</v>
      </c>
      <c r="V40" s="8">
        <v>0.0704375432618529</v>
      </c>
      <c r="W40" s="8">
        <v>0.0554153280177477</v>
      </c>
      <c r="X40" s="8">
        <v>0.0378415472133388</v>
      </c>
      <c r="Y40" s="8">
        <v>0.0367785454531508</v>
      </c>
      <c r="Z40" s="8">
        <v>0.0679028911642837</v>
      </c>
      <c r="AA40" s="8">
        <v>0.0000308329302598536</v>
      </c>
      <c r="AB40" s="8">
        <v>0.000653774053420726</v>
      </c>
      <c r="AC40" s="8">
        <v>0.00449449814372414</v>
      </c>
      <c r="AD40" s="8">
        <v>0.0395070331181946</v>
      </c>
      <c r="AE40" s="8">
        <v>0.0219360300658672</v>
      </c>
      <c r="AF40" s="8">
        <v>0.0143818210257252</v>
      </c>
      <c r="AG40" s="8">
        <v>0.0297950528348022</v>
      </c>
      <c r="AH40" s="8">
        <v>0.0157586982359039</v>
      </c>
      <c r="AI40" s="8">
        <v>0.0231094818588155</v>
      </c>
      <c r="AJ40" s="8">
        <v>0.0157586982359039</v>
      </c>
      <c r="AK40" s="8">
        <v>0.0408249788880556</v>
      </c>
      <c r="AL40" s="8">
        <v>0.0765650588774161</v>
      </c>
      <c r="AM40" s="8">
        <v>0.000115733491978986</v>
      </c>
      <c r="AN40" s="8">
        <v>0.0157586982359039</v>
      </c>
      <c r="AO40" s="8">
        <v>0.000814563154547027</v>
      </c>
      <c r="AP40" s="8">
        <v>0.000526076790180251</v>
      </c>
      <c r="AQ40" s="8">
        <v>0.0211216467248398</v>
      </c>
      <c r="AR40" s="8">
        <v>0.0211216467248398</v>
      </c>
      <c r="AS40" s="8">
        <v>0.0211216467248398</v>
      </c>
      <c r="AT40" s="8">
        <v>0.0211216467248398</v>
      </c>
      <c r="AU40" s="8">
        <v>0.0211216467248398</v>
      </c>
      <c r="AV40" s="8">
        <v>0.0211216467248398</v>
      </c>
      <c r="AW40" s="8">
        <v>0.0211216467248398</v>
      </c>
      <c r="AX40" s="8">
        <v>0.0199279351497025</v>
      </c>
      <c r="AY40" s="8">
        <v>0.0211216467248398</v>
      </c>
      <c r="AZ40" s="8">
        <v>0.0255987140819773</v>
      </c>
      <c r="BA40" s="8">
        <v>0.0335776115287784</v>
      </c>
      <c r="BB40" s="8">
        <v>0.0915132500622632</v>
      </c>
      <c r="BC40" s="8">
        <v>0.0148594879781047</v>
      </c>
      <c r="BD40" s="8">
        <v>0.0430395577464613</v>
      </c>
      <c r="BE40" s="8">
        <v>0.0603133970380913</v>
      </c>
      <c r="BF40" s="8">
        <v>0.0303490492254016</v>
      </c>
      <c r="BG40" s="8">
        <v>0.0806190711464184</v>
      </c>
      <c r="BH40" s="8">
        <v>0.000568729258297702</v>
      </c>
      <c r="BI40" s="8">
        <v>0.0558855561165271</v>
      </c>
      <c r="BJ40" s="8">
        <v>0.0284418237223851</v>
      </c>
      <c r="BK40" s="8">
        <v>0.0516741421520958</v>
      </c>
      <c r="BL40" s="8">
        <v>0.0374316881264353</v>
      </c>
      <c r="BM40" s="8">
        <v>0.0463829380973907</v>
      </c>
      <c r="BN40" s="8">
        <v>0.168231993812887</v>
      </c>
      <c r="BO40" s="8">
        <v>0.0258157266046332</v>
      </c>
    </row>
    <row r="41" spans="1:67" x14ac:dyDescent="0.2">
      <c r="A41" s="1">
        <v>2006</v>
      </c>
      <c r="B41" s="8">
        <v>0.0419022849459777</v>
      </c>
      <c r="C41" s="8">
        <v>0.0274914664852514</v>
      </c>
      <c r="D41" s="8">
        <v>0.0643863968584219</v>
      </c>
      <c r="E41" s="8">
        <v>0.0150954110098756</v>
      </c>
      <c r="F41" s="8">
        <v>0.0200086322819496</v>
      </c>
      <c r="G41" s="8">
        <v>0.0255795234555166</v>
      </c>
      <c r="H41" s="8">
        <v>0.0285600247314251</v>
      </c>
      <c r="I41" s="8">
        <v>0.0315382715155932</v>
      </c>
      <c r="J41" s="8">
        <v>0.0317204255077976</v>
      </c>
      <c r="K41" s="8">
        <v>0.0361943193871274</v>
      </c>
      <c r="L41" s="8">
        <v>0.0553951362371675</v>
      </c>
      <c r="M41" s="8">
        <v>0.00752526624724465</v>
      </c>
      <c r="N41" s="8">
        <v>0.0207818599505079</v>
      </c>
      <c r="O41" s="8">
        <v>0.0147673998472198</v>
      </c>
      <c r="P41" s="8">
        <v>0.046433303815642</v>
      </c>
      <c r="Q41" s="8">
        <v>0.0328667890035333</v>
      </c>
      <c r="R41" s="8">
        <v>0.0732603973475199</v>
      </c>
      <c r="S41" s="8">
        <v>0.00825556130355821</v>
      </c>
      <c r="T41" s="8">
        <v>0.0281945744791225</v>
      </c>
      <c r="U41" s="8">
        <v>0.0281945744791225</v>
      </c>
      <c r="V41" s="8">
        <v>0.0665650117257423</v>
      </c>
      <c r="W41" s="8">
        <v>0.0568357988107638</v>
      </c>
      <c r="X41" s="8">
        <v>0.0366597351231104</v>
      </c>
      <c r="Y41" s="8">
        <v>0.033239527010366</v>
      </c>
      <c r="Z41" s="8">
        <v>0.0643981484773887</v>
      </c>
      <c r="AA41" s="8">
        <v>0.0000212354546465829</v>
      </c>
      <c r="AB41" s="8">
        <v>0.000667014282997824</v>
      </c>
      <c r="AC41" s="8">
        <v>0.00603138179188718</v>
      </c>
      <c r="AD41" s="8">
        <v>0.04279721469032</v>
      </c>
      <c r="AE41" s="8">
        <v>0.0244351574418613</v>
      </c>
      <c r="AF41" s="8">
        <v>0.015559084682594</v>
      </c>
      <c r="AG41" s="8">
        <v>0.0269761232658492</v>
      </c>
      <c r="AH41" s="8">
        <v>0.0208936666641102</v>
      </c>
      <c r="AI41" s="8">
        <v>0.0310850373887666</v>
      </c>
      <c r="AJ41" s="8">
        <v>0.0208936666641102</v>
      </c>
      <c r="AK41" s="8">
        <v>0.0406996757048794</v>
      </c>
      <c r="AL41" s="8">
        <v>0.103158637857768</v>
      </c>
      <c r="AM41" s="8">
        <v>0.000167398629407294</v>
      </c>
      <c r="AN41" s="8">
        <v>0.0208936666641102</v>
      </c>
      <c r="AO41" s="8">
        <v>0.00202082184899731</v>
      </c>
      <c r="AP41" s="8">
        <v>0.000398547988524134</v>
      </c>
      <c r="AQ41" s="8">
        <v>0.0262875653849342</v>
      </c>
      <c r="AR41" s="8">
        <v>0.0262875653849342</v>
      </c>
      <c r="AS41" s="8">
        <v>0.0262875653849342</v>
      </c>
      <c r="AT41" s="8">
        <v>0.0262875653849342</v>
      </c>
      <c r="AU41" s="8">
        <v>0.0262875653849342</v>
      </c>
      <c r="AV41" s="8">
        <v>0.0262875653849342</v>
      </c>
      <c r="AW41" s="8">
        <v>0.0262875653849342</v>
      </c>
      <c r="AX41" s="8">
        <v>0.026356790605394</v>
      </c>
      <c r="AY41" s="8">
        <v>0.0262875653849342</v>
      </c>
      <c r="AZ41" s="8">
        <v>0.0285600247314251</v>
      </c>
      <c r="BA41" s="8">
        <v>0.0409000487122439</v>
      </c>
      <c r="BB41" s="8">
        <v>0.0889580953348154</v>
      </c>
      <c r="BC41" s="8">
        <v>0.013616338196282</v>
      </c>
      <c r="BD41" s="8">
        <v>0.0448231553181257</v>
      </c>
      <c r="BE41" s="8">
        <v>0.0591576538122615</v>
      </c>
      <c r="BF41" s="8">
        <v>0.0312349438703523</v>
      </c>
      <c r="BG41" s="8">
        <v>0.101508845349412</v>
      </c>
      <c r="BH41" s="8">
        <v>0.00105875978245815</v>
      </c>
      <c r="BI41" s="8">
        <v>0.057236583273119</v>
      </c>
      <c r="BJ41" s="8">
        <v>0.0322777485935062</v>
      </c>
      <c r="BK41" s="8">
        <v>0.0677455693158945</v>
      </c>
      <c r="BL41" s="8">
        <v>0.035230761926132</v>
      </c>
      <c r="BM41" s="8">
        <v>0.0396231047825319</v>
      </c>
      <c r="BN41" s="8">
        <v>0.166672253214149</v>
      </c>
      <c r="BO41" s="8">
        <v>0.0287127611221175</v>
      </c>
    </row>
    <row r="42" spans="1:67" x14ac:dyDescent="0.2">
      <c r="A42" s="1">
        <v>2007</v>
      </c>
      <c r="B42" s="8">
        <v>0.037483025945122</v>
      </c>
      <c r="C42" s="8">
        <v>0.0284719344629318</v>
      </c>
      <c r="D42" s="8">
        <v>0.051884388876126</v>
      </c>
      <c r="E42" s="8">
        <v>0.0157666512128093</v>
      </c>
      <c r="F42" s="8">
        <v>0.0269814670370264</v>
      </c>
      <c r="G42" s="8">
        <v>0.0290887504534637</v>
      </c>
      <c r="H42" s="8">
        <v>0.0379416298774792</v>
      </c>
      <c r="I42" s="8">
        <v>0.0329469093687429</v>
      </c>
      <c r="J42" s="8">
        <v>0.0330261013564497</v>
      </c>
      <c r="K42" s="8">
        <v>0.035009270559026</v>
      </c>
      <c r="L42" s="8">
        <v>0.0561904756434316</v>
      </c>
      <c r="M42" s="8">
        <v>0.00726409952110945</v>
      </c>
      <c r="N42" s="8">
        <v>0.0216249359461082</v>
      </c>
      <c r="O42" s="8">
        <v>0.0184870486362151</v>
      </c>
      <c r="P42" s="8">
        <v>0.0460151341928529</v>
      </c>
      <c r="Q42" s="8">
        <v>0.0380928809134472</v>
      </c>
      <c r="R42" s="8">
        <v>0.0810781011110574</v>
      </c>
      <c r="S42" s="8">
        <v>0.00924280965333577</v>
      </c>
      <c r="T42" s="8">
        <v>0.0290224806268713</v>
      </c>
      <c r="U42" s="8">
        <v>0.0290224806268713</v>
      </c>
      <c r="V42" s="8">
        <v>0.0521102941934176</v>
      </c>
      <c r="W42" s="8">
        <v>0.0590058775324343</v>
      </c>
      <c r="X42" s="8">
        <v>0.040460736814339</v>
      </c>
      <c r="Y42" s="8">
        <v>0.0341201075304713</v>
      </c>
      <c r="Z42" s="8">
        <v>0.05186884678604</v>
      </c>
      <c r="AA42" s="8">
        <v>0.0000233831610419899</v>
      </c>
      <c r="AB42" s="8">
        <v>0.000674970169124589</v>
      </c>
      <c r="AC42" s="8">
        <v>0.00682030824449403</v>
      </c>
      <c r="AD42" s="8">
        <v>0.0470718042139856</v>
      </c>
      <c r="AE42" s="8">
        <v>0.0264208173909362</v>
      </c>
      <c r="AF42" s="8">
        <v>0.0166227443799624</v>
      </c>
      <c r="AG42" s="8">
        <v>0.041889564361319</v>
      </c>
      <c r="AH42" s="8">
        <v>0.0263560892866343</v>
      </c>
      <c r="AI42" s="8">
        <v>0.0319604933390846</v>
      </c>
      <c r="AJ42" s="8">
        <v>0.0263560892866343</v>
      </c>
      <c r="AK42" s="8">
        <v>0.0708758746223299</v>
      </c>
      <c r="AL42" s="8">
        <v>0.139579713234207</v>
      </c>
      <c r="AM42" s="8">
        <v>0.000164220607239081</v>
      </c>
      <c r="AN42" s="8">
        <v>0.0263560892866343</v>
      </c>
      <c r="AO42" s="8">
        <v>0.00141958266040163</v>
      </c>
      <c r="AP42" s="8">
        <v>0.00027418975940683</v>
      </c>
      <c r="AQ42" s="8">
        <v>0.030306956040581</v>
      </c>
      <c r="AR42" s="8">
        <v>0.030306956040581</v>
      </c>
      <c r="AS42" s="8">
        <v>0.030306956040581</v>
      </c>
      <c r="AT42" s="8">
        <v>0.030306956040581</v>
      </c>
      <c r="AU42" s="8">
        <v>0.030306956040581</v>
      </c>
      <c r="AV42" s="8">
        <v>0.030306956040581</v>
      </c>
      <c r="AW42" s="8">
        <v>0.030306956040581</v>
      </c>
      <c r="AX42" s="8">
        <v>0.0296158212332106</v>
      </c>
      <c r="AY42" s="8">
        <v>0.030306956040581</v>
      </c>
      <c r="AZ42" s="8">
        <v>0.0379416298774792</v>
      </c>
      <c r="BA42" s="8">
        <v>0.0491574011264946</v>
      </c>
      <c r="BB42" s="8">
        <v>0.0818770766302895</v>
      </c>
      <c r="BC42" s="8">
        <v>0.013202950498033</v>
      </c>
      <c r="BD42" s="8">
        <v>0.0437830209257421</v>
      </c>
      <c r="BE42" s="8">
        <v>0.0592725343820255</v>
      </c>
      <c r="BF42" s="8">
        <v>0.0326064100819364</v>
      </c>
      <c r="BG42" s="8">
        <v>0.118571544217201</v>
      </c>
      <c r="BH42" s="8">
        <v>0.000836000044907008</v>
      </c>
      <c r="BI42" s="8">
        <v>0.061076715609481</v>
      </c>
      <c r="BJ42" s="8">
        <v>0.0334044665019874</v>
      </c>
      <c r="BK42" s="8">
        <v>0.0763808296302509</v>
      </c>
      <c r="BL42" s="8">
        <v>0.0464111737652707</v>
      </c>
      <c r="BM42" s="8">
        <v>0.0366063059330619</v>
      </c>
      <c r="BN42" s="8">
        <v>0.181843482725458</v>
      </c>
      <c r="BO42" s="8">
        <v>0.0313012623562852</v>
      </c>
    </row>
    <row r="43" spans="1:67" x14ac:dyDescent="0.2">
      <c r="A43" s="1">
        <v>2008</v>
      </c>
      <c r="B43" s="8">
        <v>0.0347459332655567</v>
      </c>
      <c r="C43" s="8">
        <v>0.0260768040244217</v>
      </c>
      <c r="D43" s="8">
        <v>0.0456096134995616</v>
      </c>
      <c r="E43" s="8">
        <v>0.0171621369608118</v>
      </c>
      <c r="F43" s="8">
        <v>0.0273314671002004</v>
      </c>
      <c r="G43" s="8">
        <v>0.0317860028681452</v>
      </c>
      <c r="H43" s="8">
        <v>0.0392603966982151</v>
      </c>
      <c r="I43" s="8">
        <v>0.0358536725002212</v>
      </c>
      <c r="J43" s="8">
        <v>0.0417061581948683</v>
      </c>
      <c r="K43" s="8">
        <v>0.033541159987951</v>
      </c>
      <c r="L43" s="8">
        <v>0.0438121579619551</v>
      </c>
      <c r="M43" s="8">
        <v>0.00699683795754365</v>
      </c>
      <c r="N43" s="8">
        <v>0.022595002345132</v>
      </c>
      <c r="O43" s="8">
        <v>0.0140670844081836</v>
      </c>
      <c r="P43" s="8">
        <v>0.0377221045953138</v>
      </c>
      <c r="Q43" s="8">
        <v>0.0342338435480755</v>
      </c>
      <c r="R43" s="8">
        <v>0.0785716620411056</v>
      </c>
      <c r="S43" s="8">
        <v>0.0107224672694041</v>
      </c>
      <c r="T43" s="8">
        <v>0.0270015229046834</v>
      </c>
      <c r="U43" s="8">
        <v>0.0270015229046834</v>
      </c>
      <c r="V43" s="8">
        <v>0.0459731927142776</v>
      </c>
      <c r="W43" s="8">
        <v>0.0480192926373396</v>
      </c>
      <c r="X43" s="8">
        <v>0.0386586032445408</v>
      </c>
      <c r="Y43" s="8">
        <v>0.0309939479565543</v>
      </c>
      <c r="Z43" s="8">
        <v>0.0455944424315725</v>
      </c>
      <c r="AA43" s="8">
        <v>0.0000206630049019717</v>
      </c>
      <c r="AB43" s="8">
        <v>0.000538361538414198</v>
      </c>
      <c r="AC43" s="8">
        <v>0.00974978126535402</v>
      </c>
      <c r="AD43" s="8">
        <v>0.0362094878915284</v>
      </c>
      <c r="AE43" s="8">
        <v>0.0316658857266073</v>
      </c>
      <c r="AF43" s="8">
        <v>0.0182301193487398</v>
      </c>
      <c r="AG43" s="8">
        <v>0.0371947686854532</v>
      </c>
      <c r="AH43" s="8">
        <v>0.0262628497533333</v>
      </c>
      <c r="AI43" s="8">
        <v>0.0367831040290528</v>
      </c>
      <c r="AJ43" s="8">
        <v>0.0262628497533333</v>
      </c>
      <c r="AK43" s="8">
        <v>0.0974180808705701</v>
      </c>
      <c r="AL43" s="8">
        <v>0.128850766842365</v>
      </c>
      <c r="AM43" s="8">
        <v>0.000208068857141638</v>
      </c>
      <c r="AN43" s="8">
        <v>0.0262628497533333</v>
      </c>
      <c r="AO43" s="8">
        <v>0.000555354340784273</v>
      </c>
      <c r="AP43" s="8">
        <v>0.000382151004798172</v>
      </c>
      <c r="AQ43" s="8">
        <v>0.0332652221637286</v>
      </c>
      <c r="AR43" s="8">
        <v>0.0332652221637286</v>
      </c>
      <c r="AS43" s="8">
        <v>0.0332652221637286</v>
      </c>
      <c r="AT43" s="8">
        <v>0.0332652221637287</v>
      </c>
      <c r="AU43" s="8">
        <v>0.0332652221637287</v>
      </c>
      <c r="AV43" s="8">
        <v>0.0332652221637287</v>
      </c>
      <c r="AW43" s="8">
        <v>0.0332652221637286</v>
      </c>
      <c r="AX43" s="8">
        <v>0.03232979437129</v>
      </c>
      <c r="AY43" s="8">
        <v>0.0332652221637286</v>
      </c>
      <c r="AZ43" s="8">
        <v>0.0392603966982151</v>
      </c>
      <c r="BA43" s="8">
        <v>0.0449549199328452</v>
      </c>
      <c r="BB43" s="8">
        <v>0.0988633279140192</v>
      </c>
      <c r="BC43" s="8">
        <v>0.0125465286511268</v>
      </c>
      <c r="BD43" s="8">
        <v>0.0427582686061301</v>
      </c>
      <c r="BE43" s="8">
        <v>0.0558150697525841</v>
      </c>
      <c r="BF43" s="8">
        <v>0.0367006871142971</v>
      </c>
      <c r="BG43" s="8">
        <v>0.127109774103125</v>
      </c>
      <c r="BH43" s="8">
        <v>0.000490858148906547</v>
      </c>
      <c r="BI43" s="8">
        <v>0.0892508495404459</v>
      </c>
      <c r="BJ43" s="8">
        <v>0.0377398934190159</v>
      </c>
      <c r="BK43" s="8">
        <v>0.0735198358502326</v>
      </c>
      <c r="BL43" s="8">
        <v>0.096558046913741</v>
      </c>
      <c r="BM43" s="8">
        <v>0.0356546792452974</v>
      </c>
      <c r="BN43" s="8">
        <v>0.133503058919084</v>
      </c>
      <c r="BO43" s="8">
        <v>0.0391289287865094</v>
      </c>
    </row>
    <row r="44" spans="1:67" x14ac:dyDescent="0.2">
      <c r="A44" s="1">
        <v>2009</v>
      </c>
      <c r="B44" s="8">
        <v>0.032086203653913</v>
      </c>
      <c r="C44" s="8">
        <v>0.0213239410383805</v>
      </c>
      <c r="D44" s="8">
        <v>0.0411687229821789</v>
      </c>
      <c r="E44" s="8">
        <v>0.0151947451919098</v>
      </c>
      <c r="F44" s="8">
        <v>0.0339362763580876</v>
      </c>
      <c r="G44" s="8">
        <v>0.0252818601158965</v>
      </c>
      <c r="H44" s="8">
        <v>0.0262284566669087</v>
      </c>
      <c r="I44" s="8">
        <v>0.0395806262434402</v>
      </c>
      <c r="J44" s="8">
        <v>0.0424293880693538</v>
      </c>
      <c r="K44" s="8">
        <v>0.0228946968633348</v>
      </c>
      <c r="L44" s="8">
        <v>0.023037271789478</v>
      </c>
      <c r="M44" s="8">
        <v>0.00474995558672018</v>
      </c>
      <c r="N44" s="8">
        <v>0.0171100044138443</v>
      </c>
      <c r="O44" s="8">
        <v>0.012374514420735</v>
      </c>
      <c r="P44" s="8">
        <v>0.0349410382037262</v>
      </c>
      <c r="Q44" s="8">
        <v>0.0345777552913713</v>
      </c>
      <c r="R44" s="8">
        <v>0.0728091158119956</v>
      </c>
      <c r="S44" s="8">
        <v>0.00898610440811993</v>
      </c>
      <c r="T44" s="8">
        <v>0.0225058823089273</v>
      </c>
      <c r="U44" s="8">
        <v>0.0225058823089273</v>
      </c>
      <c r="V44" s="8">
        <v>0.0416296453299301</v>
      </c>
      <c r="W44" s="8">
        <v>0.0478139138662734</v>
      </c>
      <c r="X44" s="8">
        <v>0.0267402063903549</v>
      </c>
      <c r="Y44" s="8">
        <v>0.0273300710213016</v>
      </c>
      <c r="Z44" s="8">
        <v>0.0411326949505332</v>
      </c>
      <c r="AA44" s="8">
        <v>0.0000169833119122919</v>
      </c>
      <c r="AB44" s="8">
        <v>0.000691189653791407</v>
      </c>
      <c r="AC44" s="8">
        <v>0.00757009161178519</v>
      </c>
      <c r="AD44" s="8">
        <v>0.0337267771444167</v>
      </c>
      <c r="AE44" s="8">
        <v>0.0302969867179383</v>
      </c>
      <c r="AF44" s="8">
        <v>0.01630409870911</v>
      </c>
      <c r="AG44" s="8">
        <v>0.0613603965567316</v>
      </c>
      <c r="AH44" s="8">
        <v>0.0324562853638936</v>
      </c>
      <c r="AI44" s="8">
        <v>0.0358581355712435</v>
      </c>
      <c r="AJ44" s="8">
        <v>0.0324562853638936</v>
      </c>
      <c r="AK44" s="8">
        <v>0.101672506292309</v>
      </c>
      <c r="AL44" s="8">
        <v>0.151987266533022</v>
      </c>
      <c r="AM44" s="8">
        <v>0.000162848082711098</v>
      </c>
      <c r="AN44" s="8">
        <v>0.0324562853638936</v>
      </c>
      <c r="AO44" s="8">
        <v>0.00123157710904298</v>
      </c>
      <c r="AP44" s="8">
        <v>0.000201630759446459</v>
      </c>
      <c r="AQ44" s="8">
        <v>0.0264149246008032</v>
      </c>
      <c r="AR44" s="8">
        <v>0.0264149246008032</v>
      </c>
      <c r="AS44" s="8">
        <v>0.0264149246008032</v>
      </c>
      <c r="AT44" s="8">
        <v>0.0264149246008032</v>
      </c>
      <c r="AU44" s="8">
        <v>0.0264149246008032</v>
      </c>
      <c r="AV44" s="8">
        <v>0.0264149246008032</v>
      </c>
      <c r="AW44" s="8">
        <v>0.0264149246008032</v>
      </c>
      <c r="AX44" s="8">
        <v>0.0257796609566386</v>
      </c>
      <c r="AY44" s="8">
        <v>0.0264149246008032</v>
      </c>
      <c r="AZ44" s="8">
        <v>0.0262284566669087</v>
      </c>
      <c r="BA44" s="8">
        <v>0.0359978783056243</v>
      </c>
      <c r="BB44" s="8">
        <v>0.115903535813835</v>
      </c>
      <c r="BC44" s="8">
        <v>0.011236243074345</v>
      </c>
      <c r="BD44" s="8">
        <v>0.0389469662099706</v>
      </c>
      <c r="BE44" s="8">
        <v>0.050999773206094</v>
      </c>
      <c r="BF44" s="8">
        <v>0.0416970665456319</v>
      </c>
      <c r="BG44" s="8">
        <v>0.125841127999457</v>
      </c>
      <c r="BH44" s="8">
        <v>0.000244642867299486</v>
      </c>
      <c r="BI44" s="8">
        <v>0.0822811557198084</v>
      </c>
      <c r="BJ44" s="8">
        <v>0.0496496579508695</v>
      </c>
      <c r="BK44" s="8">
        <v>0.0690456232209862</v>
      </c>
      <c r="BL44" s="8">
        <v>0.12424521709791</v>
      </c>
      <c r="BM44" s="8">
        <v>0.029494115157784</v>
      </c>
      <c r="BN44" s="8">
        <v>0.126680360013574</v>
      </c>
      <c r="BO44" s="8">
        <v>0.0402124702289346</v>
      </c>
    </row>
    <row r="45" spans="1:67" x14ac:dyDescent="0.2">
      <c r="A45" s="1">
        <v>2010</v>
      </c>
      <c r="B45" s="8">
        <v>0.0351519880046269</v>
      </c>
      <c r="C45" s="8">
        <v>0.0244154599673452</v>
      </c>
      <c r="D45" s="8">
        <v>0.0437061894461541</v>
      </c>
      <c r="E45" s="8">
        <v>0.0141913776287742</v>
      </c>
      <c r="F45" s="8">
        <v>0.0339120942371945</v>
      </c>
      <c r="G45" s="8">
        <v>0.0193645344193545</v>
      </c>
      <c r="H45" s="8">
        <v>0.0305680274375172</v>
      </c>
      <c r="I45" s="8">
        <v>0.0448049888772757</v>
      </c>
      <c r="J45" s="8">
        <v>0.0477440093275457</v>
      </c>
      <c r="K45" s="8">
        <v>0.0319148568866525</v>
      </c>
      <c r="L45" s="8">
        <v>0.0258389252428053</v>
      </c>
      <c r="M45" s="8">
        <v>0.00999133543347308</v>
      </c>
      <c r="N45" s="8">
        <v>0.0154349216324664</v>
      </c>
      <c r="O45" s="8">
        <v>0.0115771622900214</v>
      </c>
      <c r="P45" s="8">
        <v>0.0414406895907897</v>
      </c>
      <c r="Q45" s="8">
        <v>0.0317753606243945</v>
      </c>
      <c r="R45" s="8">
        <v>0.071307304487381</v>
      </c>
      <c r="S45" s="8">
        <v>0.0216515298697959</v>
      </c>
      <c r="T45" s="8">
        <v>0.0253578067182924</v>
      </c>
      <c r="U45" s="8">
        <v>0.0253578067182924</v>
      </c>
      <c r="V45" s="8">
        <v>0.0440025098800226</v>
      </c>
      <c r="W45" s="8">
        <v>0.0523399643049586</v>
      </c>
      <c r="X45" s="8">
        <v>0.0302781535482583</v>
      </c>
      <c r="Y45" s="8">
        <v>0.0259383564219701</v>
      </c>
      <c r="Z45" s="8">
        <v>0.0436125895354908</v>
      </c>
      <c r="AA45" s="8">
        <v>0.0000139248327259802</v>
      </c>
      <c r="AB45" s="8">
        <v>0.00183834186473012</v>
      </c>
      <c r="AC45" s="8">
        <v>0.00801034939784159</v>
      </c>
      <c r="AD45" s="8">
        <v>0.03424528861079</v>
      </c>
      <c r="AE45" s="8">
        <v>0.0284143209846777</v>
      </c>
      <c r="AF45" s="8">
        <v>0.0156951249127795</v>
      </c>
      <c r="AG45" s="8">
        <v>0.049438000722993</v>
      </c>
      <c r="AH45" s="8">
        <v>0.032541675894648</v>
      </c>
      <c r="AI45" s="8">
        <v>0.0460885440288397</v>
      </c>
      <c r="AJ45" s="8">
        <v>0.032541675894648</v>
      </c>
      <c r="AK45" s="8">
        <v>0.0968875835700845</v>
      </c>
      <c r="AL45" s="8">
        <v>0.164558782545045</v>
      </c>
      <c r="AM45" s="8">
        <v>0.000221068921138582</v>
      </c>
      <c r="AN45" s="8">
        <v>0.032541675894648</v>
      </c>
      <c r="AO45" s="8">
        <v>0.00362986874497894</v>
      </c>
      <c r="AP45" s="8">
        <v>0.000581744344927677</v>
      </c>
      <c r="AQ45" s="8">
        <v>0.020381839566725</v>
      </c>
      <c r="AR45" s="8">
        <v>0.020381839566725</v>
      </c>
      <c r="AS45" s="8">
        <v>0.020381839566725</v>
      </c>
      <c r="AT45" s="8">
        <v>0.020381839566725</v>
      </c>
      <c r="AU45" s="8">
        <v>0.020381839566725</v>
      </c>
      <c r="AV45" s="8">
        <v>0.020381839566725</v>
      </c>
      <c r="AW45" s="8">
        <v>0.020381839566725</v>
      </c>
      <c r="AX45" s="8">
        <v>0.0194514888246712</v>
      </c>
      <c r="AY45" s="8">
        <v>0.020381839566725</v>
      </c>
      <c r="AZ45" s="8">
        <v>0.0305680274375172</v>
      </c>
      <c r="BA45" s="8">
        <v>0.0387493461732197</v>
      </c>
      <c r="BB45" s="8">
        <v>0.12392923482842</v>
      </c>
      <c r="BC45" s="8">
        <v>0.0122396904151796</v>
      </c>
      <c r="BD45" s="8">
        <v>0.0403472970214436</v>
      </c>
      <c r="BE45" s="8">
        <v>0.0627479221674113</v>
      </c>
      <c r="BF45" s="8">
        <v>0.0473446669745046</v>
      </c>
      <c r="BG45" s="8">
        <v>0.122850787021312</v>
      </c>
      <c r="BH45" s="8">
        <v>0.000527866494090465</v>
      </c>
      <c r="BI45" s="8">
        <v>0.0827315763441011</v>
      </c>
      <c r="BJ45" s="8">
        <v>0.0753592741154283</v>
      </c>
      <c r="BK45" s="8">
        <v>0.0621291260640802</v>
      </c>
      <c r="BL45" s="8">
        <v>0.171767519582755</v>
      </c>
      <c r="BM45" s="8">
        <v>0.0358555050079521</v>
      </c>
      <c r="BN45" s="8">
        <v>0.166586651112885</v>
      </c>
      <c r="BO45" s="8">
        <v>0.0437481894544509</v>
      </c>
    </row>
    <row r="46" spans="1:67" x14ac:dyDescent="0.2">
      <c r="A46" s="1">
        <v>2011</v>
      </c>
      <c r="B46" s="8">
        <v>0.0340687113775736</v>
      </c>
      <c r="C46" s="8">
        <v>0.0175690989558232</v>
      </c>
      <c r="D46" s="8">
        <v>0.0440543521335515</v>
      </c>
      <c r="E46" s="8">
        <v>0.0134290885575188</v>
      </c>
      <c r="F46" s="8">
        <v>0.0336615734379029</v>
      </c>
      <c r="G46" s="8">
        <v>0.0179672708766119</v>
      </c>
      <c r="H46" s="8">
        <v>0.0327814112282057</v>
      </c>
      <c r="I46" s="8">
        <v>0.0509540785926265</v>
      </c>
      <c r="J46" s="8">
        <v>0.0472022837748676</v>
      </c>
      <c r="K46" s="8">
        <v>0.00957901056042089</v>
      </c>
      <c r="L46" s="8">
        <v>0.021042986511323</v>
      </c>
      <c r="M46" s="8">
        <v>0.00617532395514061</v>
      </c>
      <c r="N46" s="8">
        <v>0.0135495354449434</v>
      </c>
      <c r="O46" s="8">
        <v>0.010779032888975</v>
      </c>
      <c r="P46" s="8">
        <v>0.0403956835628152</v>
      </c>
      <c r="Q46" s="8">
        <v>0.019942323452326</v>
      </c>
      <c r="R46" s="8">
        <v>0.0768425921896619</v>
      </c>
      <c r="S46" s="8">
        <v>0.0200087208658841</v>
      </c>
      <c r="T46" s="8">
        <v>0.019266624173314</v>
      </c>
      <c r="U46" s="8">
        <v>0.019266624173314</v>
      </c>
      <c r="V46" s="8">
        <v>0.044454250786649</v>
      </c>
      <c r="W46" s="8">
        <v>0.0550804851503742</v>
      </c>
      <c r="X46" s="8">
        <v>0.0278068143561684</v>
      </c>
      <c r="Y46" s="8">
        <v>0.0266667785310434</v>
      </c>
      <c r="Z46" s="8">
        <v>0.0439223530581722</v>
      </c>
      <c r="AA46" s="8">
        <v>0.0000192103984476289</v>
      </c>
      <c r="AB46" s="8">
        <v>0.0000231775962050849</v>
      </c>
      <c r="AC46" s="8">
        <v>0.00722387901757293</v>
      </c>
      <c r="AD46" s="8">
        <v>0.0346451154682337</v>
      </c>
      <c r="AE46" s="8">
        <v>0.0303619796441036</v>
      </c>
      <c r="AF46" s="8">
        <v>0.0150948318498145</v>
      </c>
      <c r="AG46" s="8">
        <v>0.048205853355706</v>
      </c>
      <c r="AH46" s="8">
        <v>0.0295502735829313</v>
      </c>
      <c r="AI46" s="8">
        <v>0.0216521652738829</v>
      </c>
      <c r="AJ46" s="8">
        <v>0.0295502735829313</v>
      </c>
      <c r="AK46" s="8">
        <v>0.104699983809785</v>
      </c>
      <c r="AL46" s="8">
        <v>0.154700131731254</v>
      </c>
      <c r="AM46" s="8">
        <v>0.000132198263956752</v>
      </c>
      <c r="AN46" s="8">
        <v>0.0295502735829313</v>
      </c>
      <c r="AO46" s="8">
        <v>0.00239230675527266</v>
      </c>
      <c r="AP46" s="8">
        <v>0.0000830895467909703</v>
      </c>
      <c r="AQ46" s="8">
        <v>0.0192940295460575</v>
      </c>
      <c r="AR46" s="8">
        <v>0.0192940295460575</v>
      </c>
      <c r="AS46" s="8">
        <v>0.0192940295460575</v>
      </c>
      <c r="AT46" s="8">
        <v>0.0192940295460575</v>
      </c>
      <c r="AU46" s="8">
        <v>0.0192940295460575</v>
      </c>
      <c r="AV46" s="8">
        <v>0.0192940295460575</v>
      </c>
      <c r="AW46" s="8">
        <v>0.0192940295460575</v>
      </c>
      <c r="AX46" s="8">
        <v>0.0177861008963083</v>
      </c>
      <c r="AY46" s="8">
        <v>0.0192940295460575</v>
      </c>
      <c r="AZ46" s="8">
        <v>0.0327814112282057</v>
      </c>
      <c r="BA46" s="8">
        <v>0.0386326881003438</v>
      </c>
      <c r="BB46" s="8">
        <v>0.108017986366281</v>
      </c>
      <c r="BC46" s="8">
        <v>0.025006672915849</v>
      </c>
      <c r="BD46" s="8">
        <v>0.0435374759095748</v>
      </c>
      <c r="BE46" s="8">
        <v>0.0649015491805877</v>
      </c>
      <c r="BF46" s="8">
        <v>0.0533158631942153</v>
      </c>
      <c r="BG46" s="8">
        <v>0.125603407283899</v>
      </c>
      <c r="BH46" s="8">
        <v>0.0000978020299729727</v>
      </c>
      <c r="BI46" s="8">
        <v>0.0819617257927281</v>
      </c>
      <c r="BJ46" s="8">
        <v>0.157227845709406</v>
      </c>
      <c r="BK46" s="8">
        <v>0.051240012285539</v>
      </c>
      <c r="BL46" s="8">
        <v>0.206243938437775</v>
      </c>
      <c r="BM46" s="8">
        <v>0.0402065165100947</v>
      </c>
      <c r="BN46" s="8">
        <v>0.136939465650625</v>
      </c>
      <c r="BO46" s="8">
        <v>0.0456758995143038</v>
      </c>
    </row>
    <row r="47" spans="1:67" x14ac:dyDescent="0.2">
      <c r="A47" s="1">
        <v>2012</v>
      </c>
      <c r="B47" s="8">
        <v>0.0355492383221964</v>
      </c>
      <c r="C47" s="8">
        <v>0.0163111263294946</v>
      </c>
      <c r="D47" s="8">
        <v>0.0486825882728309</v>
      </c>
      <c r="E47" s="8">
        <v>0.012786161180467</v>
      </c>
      <c r="F47" s="8">
        <v>0.0317902959965708</v>
      </c>
      <c r="G47" s="8">
        <v>0.0167631845645975</v>
      </c>
      <c r="H47" s="8">
        <v>0.0337472894017566</v>
      </c>
      <c r="I47" s="8">
        <v>0.0494721260976367</v>
      </c>
      <c r="J47" s="8">
        <v>0.0532917740950666</v>
      </c>
      <c r="K47" s="8">
        <v>0.01114430906061</v>
      </c>
      <c r="L47" s="8">
        <v>0.0253981086377926</v>
      </c>
      <c r="M47" s="8">
        <v>0.006561999647148</v>
      </c>
      <c r="N47" s="8">
        <v>0.0129793746452521</v>
      </c>
      <c r="O47" s="8">
        <v>0.0111151578304047</v>
      </c>
      <c r="P47" s="8">
        <v>0.0298192418805949</v>
      </c>
      <c r="Q47" s="8">
        <v>0.0195509440952256</v>
      </c>
      <c r="R47" s="8">
        <v>0.0750758333442031</v>
      </c>
      <c r="S47" s="8">
        <v>0.0166561811642277</v>
      </c>
      <c r="T47" s="8">
        <v>0.018524628259106</v>
      </c>
      <c r="U47" s="8">
        <v>0.018524628259106</v>
      </c>
      <c r="V47" s="8">
        <v>0.0506187840147847</v>
      </c>
      <c r="W47" s="8">
        <v>0.0524516256117161</v>
      </c>
      <c r="X47" s="8">
        <v>0.0254006703887039</v>
      </c>
      <c r="Y47" s="8">
        <v>0.0269621991118777</v>
      </c>
      <c r="Z47" s="8">
        <v>0.0486027745400803</v>
      </c>
      <c r="AA47" s="8">
        <v>0.0000171873560995783</v>
      </c>
      <c r="AB47" s="8">
        <v>0.0000212547128931472</v>
      </c>
      <c r="AC47" s="8">
        <v>0.00812217835768133</v>
      </c>
      <c r="AD47" s="8">
        <v>0.0291738521510716</v>
      </c>
      <c r="AE47" s="8">
        <v>0.0306437329525636</v>
      </c>
      <c r="AF47" s="8">
        <v>0.015376712769803</v>
      </c>
      <c r="AG47" s="8">
        <v>0.0566683927545846</v>
      </c>
      <c r="AH47" s="8">
        <v>0.0262642473466703</v>
      </c>
      <c r="AI47" s="8">
        <v>0.0163392159040124</v>
      </c>
      <c r="AJ47" s="8">
        <v>0.0262642473466703</v>
      </c>
      <c r="AK47" s="8">
        <v>0.0995872885248264</v>
      </c>
      <c r="AL47" s="8">
        <v>0.127378006364424</v>
      </c>
      <c r="AM47" s="8">
        <v>0.000135287852699038</v>
      </c>
      <c r="AN47" s="8">
        <v>0.0262642473466703</v>
      </c>
      <c r="AO47" s="8">
        <v>0.000496349667619364</v>
      </c>
      <c r="AP47" s="8">
        <v>0.000268546877342504</v>
      </c>
      <c r="AQ47" s="8">
        <v>0.0183364634772638</v>
      </c>
      <c r="AR47" s="8">
        <v>0.0183364634772638</v>
      </c>
      <c r="AS47" s="8">
        <v>0.0183364634772638</v>
      </c>
      <c r="AT47" s="8">
        <v>0.0183364634772638</v>
      </c>
      <c r="AU47" s="8">
        <v>0.0183364634772638</v>
      </c>
      <c r="AV47" s="8">
        <v>0.0183364634772638</v>
      </c>
      <c r="AW47" s="8">
        <v>0.0183364634772638</v>
      </c>
      <c r="AX47" s="8">
        <v>0.0160819785163313</v>
      </c>
      <c r="AY47" s="8">
        <v>0.0183364634772638</v>
      </c>
      <c r="AZ47" s="8">
        <v>0.0337472894017566</v>
      </c>
      <c r="BA47" s="8">
        <v>0.0398075736184576</v>
      </c>
      <c r="BB47" s="8">
        <v>0.0952957352658281</v>
      </c>
      <c r="BC47" s="8">
        <v>0.0236548508283634</v>
      </c>
      <c r="BD47" s="8">
        <v>0.0580017961129479</v>
      </c>
      <c r="BE47" s="8">
        <v>0.0676425553302238</v>
      </c>
      <c r="BF47" s="8">
        <v>0.0523415542398475</v>
      </c>
      <c r="BG47" s="8">
        <v>0.140102540671987</v>
      </c>
      <c r="BH47" s="8">
        <v>0.000383899803246912</v>
      </c>
      <c r="BI47" s="8">
        <v>0.0877115419885862</v>
      </c>
      <c r="BJ47" s="8">
        <v>0.241295306404624</v>
      </c>
      <c r="BK47" s="8">
        <v>0.0459907323226412</v>
      </c>
      <c r="BL47" s="8">
        <v>0.229954615448849</v>
      </c>
      <c r="BM47" s="8">
        <v>0.0390820443239481</v>
      </c>
      <c r="BN47" s="8">
        <v>0.126831333858652</v>
      </c>
      <c r="BO47" s="8">
        <v>0.0513782418302645</v>
      </c>
    </row>
    <row r="48" spans="1:67" x14ac:dyDescent="0.2">
      <c r="A48" s="1">
        <v>2013</v>
      </c>
      <c r="B48" s="8">
        <v>0.0370362364842137</v>
      </c>
      <c r="C48" s="8">
        <v>0.0157686299665773</v>
      </c>
      <c r="D48" s="8">
        <v>0.053900457121872</v>
      </c>
      <c r="E48" s="8">
        <v>0.0125139966259713</v>
      </c>
      <c r="F48" s="8">
        <v>0.0293144447912035</v>
      </c>
      <c r="G48" s="8">
        <v>0.0195507518975875</v>
      </c>
      <c r="H48" s="8">
        <v>0.0349230891660545</v>
      </c>
      <c r="I48" s="8">
        <v>0.0497994377943714</v>
      </c>
      <c r="J48" s="8">
        <v>0.0521835402276398</v>
      </c>
      <c r="K48" s="8">
        <v>0.0115138379441414</v>
      </c>
      <c r="L48" s="8">
        <v>0.0256329797214681</v>
      </c>
      <c r="M48" s="8">
        <v>0.00406812434915832</v>
      </c>
      <c r="N48" s="8">
        <v>0.01255152477753</v>
      </c>
      <c r="O48" s="8">
        <v>0.0106841878674217</v>
      </c>
      <c r="P48" s="8">
        <v>0.024830723660067</v>
      </c>
      <c r="Q48" s="8">
        <v>0.0198865302850002</v>
      </c>
      <c r="R48" s="8">
        <v>0.0879021403974829</v>
      </c>
      <c r="S48" s="8">
        <v>0.018267406273839</v>
      </c>
      <c r="T48" s="8">
        <v>0.0181498206365481</v>
      </c>
      <c r="U48" s="8">
        <v>0.0181498206365481</v>
      </c>
      <c r="V48" s="8">
        <v>0.0568980003323072</v>
      </c>
      <c r="W48" s="8">
        <v>0.0499689342218793</v>
      </c>
      <c r="X48" s="8">
        <v>0.026108168955268</v>
      </c>
      <c r="Y48" s="8">
        <v>0.0291640045057266</v>
      </c>
      <c r="Z48" s="8">
        <v>0.0538000239736173</v>
      </c>
      <c r="AA48" s="8">
        <v>0.0000150740370074222</v>
      </c>
      <c r="AB48" s="8">
        <v>0.0000166635953248626</v>
      </c>
      <c r="AC48" s="8">
        <v>0.00617272179728374</v>
      </c>
      <c r="AD48" s="8">
        <v>0.0268346799493705</v>
      </c>
      <c r="AE48" s="8">
        <v>0.0284882878089549</v>
      </c>
      <c r="AF48" s="8">
        <v>0.0145557295051198</v>
      </c>
      <c r="AG48" s="8">
        <v>0.0467876580114854</v>
      </c>
      <c r="AH48" s="8">
        <v>0.0242886062714579</v>
      </c>
      <c r="AI48" s="8">
        <v>0.0124270323441201</v>
      </c>
      <c r="AJ48" s="8">
        <v>0.0242886062714579</v>
      </c>
      <c r="AK48" s="8">
        <v>0.105971978213167</v>
      </c>
      <c r="AL48" s="8">
        <v>0.125495145643031</v>
      </c>
      <c r="AM48" s="8">
        <v>0.000102017465300002</v>
      </c>
      <c r="AN48" s="8">
        <v>0.0242886062714579</v>
      </c>
      <c r="AO48" s="8">
        <v>0.00176963275203962</v>
      </c>
      <c r="AP48" s="8">
        <v>0.0003307915688495</v>
      </c>
      <c r="AQ48" s="8">
        <v>0.0211609705624172</v>
      </c>
      <c r="AR48" s="8">
        <v>0.0211609705624172</v>
      </c>
      <c r="AS48" s="8">
        <v>0.0211609705624172</v>
      </c>
      <c r="AT48" s="8">
        <v>0.0211609705624172</v>
      </c>
      <c r="AU48" s="8">
        <v>0.0211609705624172</v>
      </c>
      <c r="AV48" s="8">
        <v>0.0211609705624172</v>
      </c>
      <c r="AW48" s="8">
        <v>0.0211609705624172</v>
      </c>
      <c r="AX48" s="8">
        <v>0.0188475821546713</v>
      </c>
      <c r="AY48" s="8">
        <v>0.0211609705624172</v>
      </c>
      <c r="AZ48" s="8">
        <v>0.0349230891660545</v>
      </c>
      <c r="BA48" s="8">
        <v>0.0398318601671174</v>
      </c>
      <c r="BB48" s="8">
        <v>0.0848134056364676</v>
      </c>
      <c r="BC48" s="8">
        <v>0.0245170871389991</v>
      </c>
      <c r="BD48" s="8">
        <v>0.0409001641298949</v>
      </c>
      <c r="BE48" s="8">
        <v>0.0692865055921064</v>
      </c>
      <c r="BF48" s="8">
        <v>0.051916561104253</v>
      </c>
      <c r="BG48" s="8">
        <v>0.142569123017989</v>
      </c>
      <c r="BH48" s="8">
        <v>0.000106385505839368</v>
      </c>
      <c r="BI48" s="8">
        <v>0.0795469247949504</v>
      </c>
      <c r="BJ48" s="8">
        <v>0.231395517268714</v>
      </c>
      <c r="BK48" s="8">
        <v>0.0478087199827553</v>
      </c>
      <c r="BL48" s="8">
        <v>0.228048070571763</v>
      </c>
      <c r="BM48" s="8">
        <v>0.0336936004031848</v>
      </c>
      <c r="BN48" s="8">
        <v>0.118173487593531</v>
      </c>
      <c r="BO48" s="8">
        <v>0.051809631670947</v>
      </c>
    </row>
    <row r="49" spans="1:67" x14ac:dyDescent="0.2">
      <c r="A49" s="1">
        <v>2014</v>
      </c>
      <c r="B49" s="8">
        <v>0.0372722585121257</v>
      </c>
      <c r="C49" s="8">
        <v>0.0158607341484041</v>
      </c>
      <c r="D49" s="8">
        <v>0.0530271776001602</v>
      </c>
      <c r="E49" s="8">
        <v>0.0135539896338955</v>
      </c>
      <c r="F49" s="8">
        <v>0.0305987869482181</v>
      </c>
      <c r="G49" s="8">
        <v>0.0207845234956905</v>
      </c>
      <c r="H49" s="8">
        <v>0.0343537312430691</v>
      </c>
      <c r="I49" s="8">
        <v>0.0530179681077332</v>
      </c>
      <c r="J49" s="8">
        <v>0.0457362340646153</v>
      </c>
      <c r="K49" s="8">
        <v>0.0114290417565606</v>
      </c>
      <c r="L49" s="8">
        <v>0.0275973529821354</v>
      </c>
      <c r="M49" s="8">
        <v>0.0050572194522426</v>
      </c>
      <c r="N49" s="8">
        <v>0.0120942309556548</v>
      </c>
      <c r="O49" s="8">
        <v>0.012003658418377</v>
      </c>
      <c r="P49" s="8">
        <v>0.0237992790265333</v>
      </c>
      <c r="Q49" s="8">
        <v>0.0216990505495442</v>
      </c>
      <c r="R49" s="8">
        <v>0.0824952878067961</v>
      </c>
      <c r="S49" s="8">
        <v>0.020365409422651</v>
      </c>
      <c r="T49" s="8">
        <v>0.018161996621916</v>
      </c>
      <c r="U49" s="8">
        <v>0.018161996621916</v>
      </c>
      <c r="V49" s="8">
        <v>0.0551589720814637</v>
      </c>
      <c r="W49" s="8">
        <v>0.0529931502715297</v>
      </c>
      <c r="X49" s="8">
        <v>0.0295923188759068</v>
      </c>
      <c r="Y49" s="8">
        <v>0.0301062734267888</v>
      </c>
      <c r="Z49" s="8">
        <v>0.0529323807122608</v>
      </c>
      <c r="AA49" s="8">
        <v>0.0000161927341734503</v>
      </c>
      <c r="AB49" s="8">
        <v>0.0000181514532568134</v>
      </c>
      <c r="AC49" s="8">
        <v>0.00788501749818098</v>
      </c>
      <c r="AD49" s="8">
        <v>0.0415884319740263</v>
      </c>
      <c r="AE49" s="8">
        <v>0.02735681239425</v>
      </c>
      <c r="AF49" s="8">
        <v>0.0154546121612021</v>
      </c>
      <c r="AG49" s="8">
        <v>0.0439290750330058</v>
      </c>
      <c r="AH49" s="8">
        <v>0.0260908432897032</v>
      </c>
      <c r="AI49" s="8">
        <v>0.0128564122813782</v>
      </c>
      <c r="AJ49" s="8">
        <v>0.0260908432897032</v>
      </c>
      <c r="AK49" s="8">
        <v>0.0724504901116783</v>
      </c>
      <c r="AL49" s="8">
        <v>0.125386069299097</v>
      </c>
      <c r="AM49" s="8">
        <v>0.0000919864295838316</v>
      </c>
      <c r="AN49" s="8">
        <v>0.0260908432897032</v>
      </c>
      <c r="AO49" s="8">
        <v>0.000759398105902457</v>
      </c>
      <c r="AP49" s="8">
        <v>0.000383917528007924</v>
      </c>
      <c r="AQ49" s="8">
        <v>0.0225410415662427</v>
      </c>
      <c r="AR49" s="8">
        <v>0.0225410415662427</v>
      </c>
      <c r="AS49" s="8">
        <v>0.0225410415662427</v>
      </c>
      <c r="AT49" s="8">
        <v>0.0225410415662427</v>
      </c>
      <c r="AU49" s="8">
        <v>0.0225410415662427</v>
      </c>
      <c r="AV49" s="8">
        <v>0.0225410415662427</v>
      </c>
      <c r="AW49" s="8">
        <v>0.0225410415662427</v>
      </c>
      <c r="AX49" s="8">
        <v>0.0199291304899028</v>
      </c>
      <c r="AY49" s="8">
        <v>0.0225410415662427</v>
      </c>
      <c r="AZ49" s="8">
        <v>0.0343537312430691</v>
      </c>
      <c r="BA49" s="8">
        <v>0.0402358354022151</v>
      </c>
      <c r="BB49" s="8">
        <v>0.0814964478919392</v>
      </c>
      <c r="BC49" s="8">
        <v>0.0255582146393424</v>
      </c>
      <c r="BD49" s="8">
        <v>0.0635307322786758</v>
      </c>
      <c r="BE49" s="8">
        <v>0.0718543847413404</v>
      </c>
      <c r="BF49" s="8">
        <v>0.0549718176152952</v>
      </c>
      <c r="BG49" s="8">
        <v>0.134793970399919</v>
      </c>
      <c r="BH49" s="8">
        <v>0.0000937105804240601</v>
      </c>
      <c r="BI49" s="8">
        <v>0.0794429679130721</v>
      </c>
      <c r="BJ49" s="8">
        <v>0.22258781588872</v>
      </c>
      <c r="BK49" s="8">
        <v>0.0463279831542257</v>
      </c>
      <c r="BL49" s="8">
        <v>0.186386601158411</v>
      </c>
      <c r="BM49" s="8">
        <v>0.0309206371789613</v>
      </c>
      <c r="BN49" s="8">
        <v>0.0997984968261829</v>
      </c>
      <c r="BO49" s="8">
        <v>0.0497961820753554</v>
      </c>
    </row>
    <row r="50" spans="1:67" x14ac:dyDescent="0.2">
      <c r="A50" s="1">
        <v>2015</v>
      </c>
      <c r="B50" s="8">
        <v>0.0393576825755475</v>
      </c>
      <c r="C50" s="8">
        <v>0.0161693430827188</v>
      </c>
      <c r="D50" s="8">
        <v>0.0547219758558207</v>
      </c>
      <c r="E50" s="8">
        <v>0.014941461124241</v>
      </c>
      <c r="F50" s="8">
        <v>0.030215260730729</v>
      </c>
      <c r="G50" s="8">
        <v>0.0246157821205475</v>
      </c>
      <c r="H50" s="8">
        <v>0.0332175248809146</v>
      </c>
      <c r="I50" s="8">
        <v>0.0541947881463603</v>
      </c>
      <c r="J50" s="8">
        <v>0.0397737766541691</v>
      </c>
      <c r="K50" s="8">
        <v>0.0124868792958262</v>
      </c>
      <c r="L50" s="8">
        <v>0.0297872834419494</v>
      </c>
      <c r="M50" s="8">
        <v>0.00447184410912763</v>
      </c>
      <c r="N50" s="8">
        <v>0.0114507952658518</v>
      </c>
      <c r="O50" s="8">
        <v>0.0133169882815068</v>
      </c>
      <c r="P50" s="8">
        <v>0.0277677672693528</v>
      </c>
      <c r="Q50" s="8">
        <v>0.0197229627871997</v>
      </c>
      <c r="R50" s="8">
        <v>0.0736477106027393</v>
      </c>
      <c r="S50" s="8">
        <v>0.0122089727163829</v>
      </c>
      <c r="T50" s="8">
        <v>0.0188079669713067</v>
      </c>
      <c r="U50" s="8">
        <v>0.0188079669713067</v>
      </c>
      <c r="V50" s="8">
        <v>0.0563068524820126</v>
      </c>
      <c r="W50" s="8">
        <v>0.055431166276415</v>
      </c>
      <c r="X50" s="8">
        <v>0.0336260805728439</v>
      </c>
      <c r="Y50" s="8">
        <v>0.0304962303832877</v>
      </c>
      <c r="Z50" s="8">
        <v>0.0546694488277996</v>
      </c>
      <c r="AA50" s="8">
        <v>0.0000169176734082102</v>
      </c>
      <c r="AB50" s="8">
        <v>0.0000172050600851528</v>
      </c>
      <c r="AC50" s="8">
        <v>0.0083608435345006</v>
      </c>
      <c r="AD50" s="8">
        <v>0.0396130173426359</v>
      </c>
      <c r="AE50" s="8">
        <v>0.0309775045934985</v>
      </c>
      <c r="AF50" s="8">
        <v>0.017175789110009</v>
      </c>
      <c r="AG50" s="8">
        <v>0.0263061665967838</v>
      </c>
      <c r="AH50" s="8">
        <v>0.0254409431525594</v>
      </c>
      <c r="AI50" s="8">
        <v>0.0170875568512743</v>
      </c>
      <c r="AJ50" s="8">
        <v>0.0254409431525594</v>
      </c>
      <c r="AK50" s="8">
        <v>0.098804868355168</v>
      </c>
      <c r="AL50" s="8">
        <v>0.12523969460987</v>
      </c>
      <c r="AM50" s="8">
        <v>0.000114207833698992</v>
      </c>
      <c r="AN50" s="8">
        <v>0.0254409431525594</v>
      </c>
      <c r="AO50" s="8">
        <v>0.000839124988421111</v>
      </c>
      <c r="AP50" s="8">
        <v>0.000282735786237668</v>
      </c>
      <c r="AQ50" s="8">
        <v>0.0262134932417135</v>
      </c>
      <c r="AR50" s="8">
        <v>0.0262134932417135</v>
      </c>
      <c r="AS50" s="8">
        <v>0.0262134932417135</v>
      </c>
      <c r="AT50" s="8">
        <v>0.0262134932417135</v>
      </c>
      <c r="AU50" s="8">
        <v>0.0262134932417135</v>
      </c>
      <c r="AV50" s="8">
        <v>0.0262134932417135</v>
      </c>
      <c r="AW50" s="8">
        <v>0.0262134932417135</v>
      </c>
      <c r="AX50" s="8">
        <v>0.0248332911903377</v>
      </c>
      <c r="AY50" s="8">
        <v>0.0262134932417135</v>
      </c>
      <c r="AZ50" s="8">
        <v>0.0332175248809146</v>
      </c>
      <c r="BA50" s="8">
        <v>0.0438618127204175</v>
      </c>
      <c r="BB50" s="8">
        <v>0.0716049828623363</v>
      </c>
      <c r="BC50" s="8">
        <v>0.0273004901070899</v>
      </c>
      <c r="BD50" s="8">
        <v>0.0836045693122741</v>
      </c>
      <c r="BE50" s="8">
        <v>0.0708181611752356</v>
      </c>
      <c r="BF50" s="8">
        <v>0.0547347421425053</v>
      </c>
      <c r="BG50" s="8">
        <v>0.150606098166777</v>
      </c>
      <c r="BH50" s="8">
        <v>0.000104268842048322</v>
      </c>
      <c r="BI50" s="8">
        <v>0.0755130831895579</v>
      </c>
      <c r="BJ50" s="8">
        <v>0.187763457301593</v>
      </c>
      <c r="BK50" s="8">
        <v>0.0447625009316463</v>
      </c>
      <c r="BL50" s="8">
        <v>0.137426862948883</v>
      </c>
      <c r="BM50" s="8">
        <v>0.0281592189807907</v>
      </c>
      <c r="BN50" s="8">
        <v>0.0871236959186236</v>
      </c>
      <c r="BO50" s="8">
        <v>0.0442419673615389</v>
      </c>
    </row>
    <row r="51" spans="1:67" x14ac:dyDescent="0.2">
      <c r="A51" s="1">
        <v>2016</v>
      </c>
      <c r="B51" s="8">
        <v>0.0411521358729034</v>
      </c>
      <c r="C51" s="8">
        <v>0.018349962632123</v>
      </c>
      <c r="D51" s="8">
        <v>0.0565671833832624</v>
      </c>
      <c r="E51" s="8">
        <v>0.0143447415982986</v>
      </c>
      <c r="F51" s="8">
        <v>0.0261333137982068</v>
      </c>
      <c r="G51" s="8">
        <v>0.0249135495448525</v>
      </c>
      <c r="H51" s="8">
        <v>0.036976268903887</v>
      </c>
      <c r="I51" s="8">
        <v>0.0558925381975863</v>
      </c>
      <c r="J51" s="8">
        <v>0.0387137450723114</v>
      </c>
      <c r="K51" s="8">
        <v>0.0131102231210763</v>
      </c>
      <c r="L51" s="8">
        <v>0.0321724932855271</v>
      </c>
      <c r="M51" s="8">
        <v>0.0198674519360738</v>
      </c>
      <c r="N51" s="8">
        <v>0.0131590179358354</v>
      </c>
      <c r="O51" s="8">
        <v>0.0126637677577605</v>
      </c>
      <c r="P51" s="8">
        <v>0.0299202823196515</v>
      </c>
      <c r="Q51" s="8">
        <v>0.0211200420488392</v>
      </c>
      <c r="R51" s="8">
        <v>0.0692774103514358</v>
      </c>
      <c r="S51" s="8">
        <v>0.0229299409853457</v>
      </c>
      <c r="T51" s="8">
        <v>0.0211852606285257</v>
      </c>
      <c r="U51" s="8">
        <v>0.0211852606285257</v>
      </c>
      <c r="V51" s="8">
        <v>0.0577893740184659</v>
      </c>
      <c r="W51" s="8">
        <v>0.0624765133786892</v>
      </c>
      <c r="X51" s="8">
        <v>0.0349026969762474</v>
      </c>
      <c r="Y51" s="8">
        <v>0.0294211001826855</v>
      </c>
      <c r="Z51" s="8">
        <v>0.0565218235804033</v>
      </c>
      <c r="AA51" s="8">
        <v>0.000021553902306322</v>
      </c>
      <c r="AB51" s="8">
        <v>0.0000137406736048329</v>
      </c>
      <c r="AC51" s="8">
        <v>0.00797184413856275</v>
      </c>
      <c r="AD51" s="8">
        <v>0.0361349113722433</v>
      </c>
      <c r="AE51" s="8">
        <v>0.0321852897468668</v>
      </c>
      <c r="AF51" s="8">
        <v>0.0168824497763152</v>
      </c>
      <c r="AG51" s="8">
        <v>0.0250000681290905</v>
      </c>
      <c r="AH51" s="8">
        <v>0.021336830034515</v>
      </c>
      <c r="AI51" s="8">
        <v>0.0139735185730864</v>
      </c>
      <c r="AJ51" s="8">
        <v>0.021336830034515</v>
      </c>
      <c r="AK51" s="8">
        <v>0.0926811170206979</v>
      </c>
      <c r="AL51" s="8">
        <v>0.103669738377269</v>
      </c>
      <c r="AM51" s="8">
        <v>0.000107430348517533</v>
      </c>
      <c r="AN51" s="8">
        <v>0.021336830034515</v>
      </c>
      <c r="AO51" s="8">
        <v>0.000480133856206728</v>
      </c>
      <c r="AP51" s="8">
        <v>0.000233909455249784</v>
      </c>
      <c r="AQ51" s="8">
        <v>0.0268567570358319</v>
      </c>
      <c r="AR51" s="8">
        <v>0.0268567570358319</v>
      </c>
      <c r="AS51" s="8">
        <v>0.0268567570358319</v>
      </c>
      <c r="AT51" s="8">
        <v>0.0268567570358319</v>
      </c>
      <c r="AU51" s="8">
        <v>0.0268567570358319</v>
      </c>
      <c r="AV51" s="8">
        <v>0.0268567570358319</v>
      </c>
      <c r="AW51" s="8">
        <v>0.0268567570358319</v>
      </c>
      <c r="AX51" s="8">
        <v>0.0253043011910236</v>
      </c>
      <c r="AY51" s="8">
        <v>0.0268567570358319</v>
      </c>
      <c r="AZ51" s="8">
        <v>0.036976268903887</v>
      </c>
      <c r="BA51" s="8">
        <v>0.0478889977667126</v>
      </c>
      <c r="BB51" s="8">
        <v>0.0778403259009535</v>
      </c>
      <c r="BC51" s="8">
        <v>0.0265198265019547</v>
      </c>
      <c r="BD51" s="8">
        <v>0.0969744995972715</v>
      </c>
      <c r="BE51" s="8">
        <v>0.0735298866258243</v>
      </c>
      <c r="BF51" s="8">
        <v>0.0570908481720062</v>
      </c>
      <c r="BG51" s="8">
        <v>0.139822823945858</v>
      </c>
      <c r="BH51" s="8">
        <v>0.000135838344758435</v>
      </c>
      <c r="BI51" s="8">
        <v>0.0753739708335899</v>
      </c>
      <c r="BJ51" s="8">
        <v>0.20008801468227</v>
      </c>
      <c r="BK51" s="8">
        <v>0.049703351005328</v>
      </c>
      <c r="BL51" s="8">
        <v>0.114373949306629</v>
      </c>
      <c r="BM51" s="8">
        <v>0.023877278496806</v>
      </c>
      <c r="BN51" s="8">
        <v>0.0783826103718543</v>
      </c>
      <c r="BO51" s="8">
        <v>0.0419075669967999</v>
      </c>
    </row>
    <row r="52" spans="1:67" x14ac:dyDescent="0.2">
      <c r="A52" s="1">
        <v>2017</v>
      </c>
      <c r="B52" s="8">
        <v>0.0442921772027281</v>
      </c>
      <c r="C52" s="8">
        <v>0.0198637181387422</v>
      </c>
      <c r="D52" s="8">
        <v>0.0616697237981856</v>
      </c>
      <c r="E52" s="8">
        <v>0.0132912943433507</v>
      </c>
      <c r="F52" s="8">
        <v>0.0235793159661513</v>
      </c>
      <c r="G52" s="8">
        <v>0.0262612757092839</v>
      </c>
      <c r="H52" s="8">
        <v>0.0361109061445199</v>
      </c>
      <c r="I52" s="8">
        <v>0.0617070445280259</v>
      </c>
      <c r="J52" s="8">
        <v>0.0358384884712054</v>
      </c>
      <c r="K52" s="8">
        <v>0.0136822802957324</v>
      </c>
      <c r="L52" s="8">
        <v>0.0383094927333202</v>
      </c>
      <c r="M52" s="8">
        <v>0.0218972919756786</v>
      </c>
      <c r="N52" s="8">
        <v>0.0152354029697992</v>
      </c>
      <c r="O52" s="8">
        <v>0.0129588424941207</v>
      </c>
      <c r="P52" s="8">
        <v>0.0298308132823274</v>
      </c>
      <c r="Q52" s="8">
        <v>0.0225881619937705</v>
      </c>
      <c r="R52" s="8">
        <v>0.0786177442249786</v>
      </c>
      <c r="S52" s="8">
        <v>0.0295600370108615</v>
      </c>
      <c r="T52" s="8">
        <v>0.02306695813772</v>
      </c>
      <c r="U52" s="8">
        <v>0.02306695813772</v>
      </c>
      <c r="V52" s="8">
        <v>0.063659820007749</v>
      </c>
      <c r="W52" s="8">
        <v>0.0646332818247921</v>
      </c>
      <c r="X52" s="8">
        <v>0.0336521873203793</v>
      </c>
      <c r="Y52" s="8">
        <v>0.0297775110021024</v>
      </c>
      <c r="Z52" s="8">
        <v>0.0616470279359974</v>
      </c>
      <c r="AA52" s="8">
        <v>0.0000227658675760231</v>
      </c>
      <c r="AB52" s="8">
        <v>0.0000153859262375482</v>
      </c>
      <c r="AC52" s="8">
        <v>0.00774117912072649</v>
      </c>
      <c r="AD52" s="8">
        <v>0.036758528614336</v>
      </c>
      <c r="AE52" s="8">
        <v>0.0315233684343374</v>
      </c>
      <c r="AF52" s="8">
        <v>0.015895134750117</v>
      </c>
      <c r="AG52" s="8">
        <v>0.0192664667109885</v>
      </c>
      <c r="AH52" s="8">
        <v>0.0186535330564985</v>
      </c>
      <c r="AI52" s="8">
        <v>0.0147895251057049</v>
      </c>
      <c r="AJ52" s="8">
        <v>0.0186535330564985</v>
      </c>
      <c r="AK52" s="8">
        <v>0.0947702881696409</v>
      </c>
      <c r="AL52" s="8">
        <v>0.0872790026569971</v>
      </c>
      <c r="AM52" s="8">
        <v>0.000110733492063907</v>
      </c>
      <c r="AN52" s="8">
        <v>0.0186535330564985</v>
      </c>
      <c r="AO52" s="8">
        <v>0.000817041501984247</v>
      </c>
      <c r="AP52" s="8">
        <v>0.0000938163154650554</v>
      </c>
      <c r="AQ52" s="8">
        <v>0.0284003602808823</v>
      </c>
      <c r="AR52" s="8">
        <v>0.0284003602808823</v>
      </c>
      <c r="AS52" s="8">
        <v>0.0284003602808823</v>
      </c>
      <c r="AT52" s="8">
        <v>0.0284003602808823</v>
      </c>
      <c r="AU52" s="8">
        <v>0.0284003602808823</v>
      </c>
      <c r="AV52" s="8">
        <v>0.0284003602808823</v>
      </c>
      <c r="AW52" s="8">
        <v>0.0284003602808823</v>
      </c>
      <c r="AX52" s="8">
        <v>0.0264908166569993</v>
      </c>
      <c r="AY52" s="8">
        <v>0.0284003602808823</v>
      </c>
      <c r="AZ52" s="8">
        <v>0.0361109061445199</v>
      </c>
      <c r="BA52" s="8">
        <v>0.0401356579782666</v>
      </c>
      <c r="BB52" s="8">
        <v>0.0868739938760333</v>
      </c>
      <c r="BC52" s="8">
        <v>0.026310383327483</v>
      </c>
      <c r="BD52" s="8">
        <v>0.0943777111181424</v>
      </c>
      <c r="BE52" s="8">
        <v>0.0728858240580818</v>
      </c>
      <c r="BF52" s="8">
        <v>0.0621947222999752</v>
      </c>
      <c r="BG52" s="8">
        <v>0.151564815024996</v>
      </c>
      <c r="BH52" s="8">
        <v>0.000156796380994702</v>
      </c>
      <c r="BI52" s="8">
        <v>0.0736049237831628</v>
      </c>
      <c r="BJ52" s="8">
        <v>0.182656607297292</v>
      </c>
      <c r="BK52" s="8">
        <v>0.0539623534364331</v>
      </c>
      <c r="BL52" s="8">
        <v>0.066121631356782</v>
      </c>
      <c r="BM52" s="8">
        <v>0.025860080375189</v>
      </c>
      <c r="BN52" s="8">
        <v>0.0830700002336385</v>
      </c>
      <c r="BO52" s="8">
        <v>0.0393582079000456</v>
      </c>
    </row>
    <row r="53" spans="1:67" x14ac:dyDescent="0.2">
      <c r="A53" s="1">
        <v>2018</v>
      </c>
      <c r="B53" s="8">
        <v>0.043254170675145</v>
      </c>
      <c r="C53" s="8">
        <v>0.0201147713428894</v>
      </c>
      <c r="D53" s="8">
        <v>0.0565834673921963</v>
      </c>
      <c r="E53" s="8">
        <v>0.0145634909082774</v>
      </c>
      <c r="F53" s="8">
        <v>0.0265372777227644</v>
      </c>
      <c r="G53" s="8">
        <v>0.026827246943051</v>
      </c>
      <c r="H53" s="8">
        <v>0.0343071172580688</v>
      </c>
      <c r="I53" s="8">
        <v>0.0661064078491515</v>
      </c>
      <c r="J53" s="8">
        <v>0.0322130230156239</v>
      </c>
      <c r="K53" s="8">
        <v>0.0143443259763455</v>
      </c>
      <c r="L53" s="8">
        <v>0.0376638906443245</v>
      </c>
      <c r="M53" s="8">
        <v>0.0232671570971719</v>
      </c>
      <c r="N53" s="8">
        <v>0.0162746182532221</v>
      </c>
      <c r="O53" s="8">
        <v>0.0120176492799421</v>
      </c>
      <c r="P53" s="8">
        <v>0.0306861608468552</v>
      </c>
      <c r="Q53" s="8">
        <v>0.0232799227212833</v>
      </c>
      <c r="R53" s="8">
        <v>0.0785883742745164</v>
      </c>
      <c r="S53" s="8">
        <v>0.0273263950053831</v>
      </c>
      <c r="T53" s="8">
        <v>0.0234084405434751</v>
      </c>
      <c r="U53" s="8">
        <v>0.0234084405434751</v>
      </c>
      <c r="V53" s="8">
        <v>0.0585036071476401</v>
      </c>
      <c r="W53" s="8">
        <v>0.0597591795218144</v>
      </c>
      <c r="X53" s="8">
        <v>0.0265997872061115</v>
      </c>
      <c r="Y53" s="8">
        <v>0.0303093847753464</v>
      </c>
      <c r="Z53" s="8">
        <v>0.0565203776075777</v>
      </c>
      <c r="AA53" s="8">
        <v>0.0000244250404314648</v>
      </c>
      <c r="AB53" s="8">
        <v>0.000018382570611095</v>
      </c>
      <c r="AC53" s="8">
        <v>0.00879774158061214</v>
      </c>
      <c r="AD53" s="8">
        <v>0.0365701025369598</v>
      </c>
      <c r="AE53" s="8">
        <v>0.0325210374933818</v>
      </c>
      <c r="AF53" s="8">
        <v>0.0175568918537894</v>
      </c>
      <c r="AG53" s="8">
        <v>0.0177713310020346</v>
      </c>
      <c r="AH53" s="8">
        <v>0.0202934789941372</v>
      </c>
      <c r="AI53" s="8">
        <v>0.0182841801835539</v>
      </c>
      <c r="AJ53" s="8">
        <v>0.0202934789941372</v>
      </c>
      <c r="AK53" s="8">
        <v>0.100759237500553</v>
      </c>
      <c r="AL53" s="8">
        <v>0.0852237293672333</v>
      </c>
      <c r="AM53" s="8">
        <v>0.000126799512592204</v>
      </c>
      <c r="AN53" s="8">
        <v>0.0202934789941372</v>
      </c>
      <c r="AO53" s="8">
        <v>0.00087239068248487</v>
      </c>
      <c r="AP53" s="8">
        <v>0.000193733620863026</v>
      </c>
      <c r="AQ53" s="8">
        <v>0.0297935280893985</v>
      </c>
      <c r="AR53" s="8">
        <v>0.0297935280893985</v>
      </c>
      <c r="AS53" s="8">
        <v>0.0297935280893985</v>
      </c>
      <c r="AT53" s="8">
        <v>0.0297935280893985</v>
      </c>
      <c r="AU53" s="8">
        <v>0.0297935280893985</v>
      </c>
      <c r="AV53" s="8">
        <v>0.0297935280893985</v>
      </c>
      <c r="AW53" s="8">
        <v>0.0297935280893985</v>
      </c>
      <c r="AX53" s="8">
        <v>0.0265192774876937</v>
      </c>
      <c r="AY53" s="8">
        <v>0.0297935280893985</v>
      </c>
      <c r="AZ53" s="8">
        <v>0.0343071172580688</v>
      </c>
      <c r="BA53" s="8">
        <v>0.0406057349817931</v>
      </c>
      <c r="BB53" s="8">
        <v>0.0946385129384756</v>
      </c>
      <c r="BC53" s="8">
        <v>0.025284532204662</v>
      </c>
      <c r="BD53" s="8">
        <v>0.0911134467184217</v>
      </c>
      <c r="BE53" s="8">
        <v>0.0798438151538586</v>
      </c>
      <c r="BF53" s="8">
        <v>0.0666569096671091</v>
      </c>
      <c r="BG53" s="8">
        <v>0.157977443621807</v>
      </c>
      <c r="BH53" s="8">
        <v>0.000188011943926658</v>
      </c>
      <c r="BI53" s="8">
        <v>0.077524360902674</v>
      </c>
      <c r="BJ53" s="8">
        <v>0.177517785177795</v>
      </c>
      <c r="BK53" s="8">
        <v>0.0542379840287715</v>
      </c>
      <c r="BL53" s="8">
        <v>0.00990033840507221</v>
      </c>
      <c r="BM53" s="8">
        <v>0.027901658153646</v>
      </c>
      <c r="BN53" s="8">
        <v>0.0857635107971415</v>
      </c>
      <c r="BO53" s="8">
        <v>0.0360726692746874</v>
      </c>
    </row>
    <row r="54" spans="1:67" x14ac:dyDescent="0.2">
      <c r="A54" s="1">
        <v>2019</v>
      </c>
      <c r="B54" s="8">
        <v>0.0450473514881375</v>
      </c>
      <c r="C54" s="8">
        <v>0.0217536421410131</v>
      </c>
      <c r="D54" s="8">
        <v>0.0589753877348566</v>
      </c>
      <c r="E54" s="8">
        <v>0.0141150064706489</v>
      </c>
      <c r="F54" s="8">
        <v>0.0303174551115415</v>
      </c>
      <c r="G54" s="8">
        <v>0.0295927784757892</v>
      </c>
      <c r="H54" s="8">
        <v>0.0368343120323435</v>
      </c>
      <c r="I54" s="8">
        <v>0.0650273647226891</v>
      </c>
      <c r="J54" s="8">
        <v>0.0318292147827237</v>
      </c>
      <c r="K54" s="8">
        <v>0.0153046575496842</v>
      </c>
      <c r="L54" s="8">
        <v>0.0412430277503947</v>
      </c>
      <c r="M54" s="8">
        <v>0.0229199213776992</v>
      </c>
      <c r="N54" s="8">
        <v>0.0219454729440304</v>
      </c>
      <c r="O54" s="8">
        <v>0.0130882011652059</v>
      </c>
      <c r="P54" s="8">
        <v>0.0308689553099465</v>
      </c>
      <c r="Q54" s="8">
        <v>0.0238800901892749</v>
      </c>
      <c r="R54" s="8">
        <v>0.0770490499345584</v>
      </c>
      <c r="S54" s="8">
        <v>0.0286181202039818</v>
      </c>
      <c r="T54" s="8">
        <v>0.0263497146871181</v>
      </c>
      <c r="U54" s="8">
        <v>0.0263497146871181</v>
      </c>
      <c r="V54" s="8">
        <v>0.0608748025843852</v>
      </c>
      <c r="W54" s="8">
        <v>0.0628002374867453</v>
      </c>
      <c r="X54" s="8">
        <v>0.0263666757834668</v>
      </c>
      <c r="Y54" s="8">
        <v>0.0311182921621162</v>
      </c>
      <c r="Z54" s="8">
        <v>0.0589371306215626</v>
      </c>
      <c r="AA54" s="8">
        <v>0.000025169518545472</v>
      </c>
      <c r="AB54" s="8">
        <v>0.0000233582006837718</v>
      </c>
      <c r="AC54" s="8">
        <v>0.00759570279013546</v>
      </c>
      <c r="AD54" s="8">
        <v>0.0391432369075229</v>
      </c>
      <c r="AE54" s="8">
        <v>0.0291791440047444</v>
      </c>
      <c r="AF54" s="8">
        <v>0.0169031939429741</v>
      </c>
      <c r="AG54" s="8">
        <v>0.0180390864249838</v>
      </c>
      <c r="AH54" s="8">
        <v>0.0230789133135486</v>
      </c>
      <c r="AI54" s="8">
        <v>0.0256217136489945</v>
      </c>
      <c r="AJ54" s="8">
        <v>0.0230789133135486</v>
      </c>
      <c r="AK54" s="8">
        <v>0.0947636038408354</v>
      </c>
      <c r="AL54" s="8">
        <v>0.0995362495823387</v>
      </c>
      <c r="AM54" s="8">
        <v>0.000109144483367485</v>
      </c>
      <c r="AN54" s="8">
        <v>0.0230789133135486</v>
      </c>
      <c r="AO54" s="8">
        <v>0.00164044904096132</v>
      </c>
      <c r="AP54" s="8">
        <v>0.000135853221476569</v>
      </c>
      <c r="AQ54" s="8">
        <v>0.0326611538458371</v>
      </c>
      <c r="AR54" s="8">
        <v>0.0326611538458371</v>
      </c>
      <c r="AS54" s="8">
        <v>0.0326611538458371</v>
      </c>
      <c r="AT54" s="8">
        <v>0.0326611538458371</v>
      </c>
      <c r="AU54" s="8">
        <v>0.0326611538458371</v>
      </c>
      <c r="AV54" s="8">
        <v>0.0326611538458371</v>
      </c>
      <c r="AW54" s="8">
        <v>0.0326611538458371</v>
      </c>
      <c r="AX54" s="8">
        <v>0.028969935128059</v>
      </c>
      <c r="AY54" s="8">
        <v>0.0326611538458371</v>
      </c>
      <c r="AZ54" s="8">
        <v>0.0368343120323435</v>
      </c>
      <c r="BA54" s="8">
        <v>0.0414978804006064</v>
      </c>
      <c r="BB54" s="8">
        <v>0.0941470672637118</v>
      </c>
      <c r="BC54" s="8">
        <v>0.026932608588929</v>
      </c>
      <c r="BD54" s="8">
        <v>0.0928861838944494</v>
      </c>
      <c r="BE54" s="8">
        <v>0.0892164431770924</v>
      </c>
      <c r="BF54" s="8">
        <v>0.0675867498125414</v>
      </c>
      <c r="BG54" s="8">
        <v>0.152817604646412</v>
      </c>
      <c r="BH54" s="8">
        <v>0.000186027290015224</v>
      </c>
      <c r="BI54" s="8">
        <v>0.0752702040182783</v>
      </c>
      <c r="BJ54" s="8">
        <v>0.174626384258672</v>
      </c>
      <c r="BK54" s="8">
        <v>0.0554229412619975</v>
      </c>
      <c r="BL54" s="8">
        <v>0.0096651838471771</v>
      </c>
      <c r="BM54" s="8">
        <v>0.0275724121353403</v>
      </c>
      <c r="BN54" s="8">
        <v>0.0788656004007466</v>
      </c>
      <c r="BO54" s="8">
        <v>0.0346739918172175</v>
      </c>
    </row>
    <row r="55" spans="1:67" x14ac:dyDescent="0.2">
      <c r="A55" s="1">
        <v>2020</v>
      </c>
      <c r="B55" s="8">
        <v>0.0487114265876341</v>
      </c>
      <c r="C55" s="8">
        <v>0.0211535663678432</v>
      </c>
      <c r="D55" s="8">
        <v>0.064019406187159</v>
      </c>
      <c r="E55" s="8">
        <v>0.0134152105892225</v>
      </c>
      <c r="F55" s="8">
        <v>0.0227570301874953</v>
      </c>
      <c r="G55" s="8">
        <v>0.0289235007567233</v>
      </c>
      <c r="H55" s="8">
        <v>0.0372589733100537</v>
      </c>
      <c r="I55" s="8">
        <v>0.0721356472178362</v>
      </c>
      <c r="J55" s="8">
        <v>0.0322223225891998</v>
      </c>
      <c r="K55" s="8">
        <v>0.0151628530839584</v>
      </c>
      <c r="L55" s="8">
        <v>0.0427931091804405</v>
      </c>
      <c r="M55" s="8">
        <v>0.0196217075129153</v>
      </c>
      <c r="N55" s="8">
        <v>0.021022565006416</v>
      </c>
      <c r="O55" s="8">
        <v>0.0140637785669954</v>
      </c>
      <c r="P55" s="8">
        <v>0.0292714954551483</v>
      </c>
      <c r="Q55" s="8">
        <v>0.0233517829086027</v>
      </c>
      <c r="R55" s="8">
        <v>0.0822437541424935</v>
      </c>
      <c r="S55" s="8">
        <v>0.0263257400195819</v>
      </c>
      <c r="T55" s="8">
        <v>0.0250024914270955</v>
      </c>
      <c r="U55" s="8">
        <v>0.0250024914270955</v>
      </c>
      <c r="V55" s="8">
        <v>0.065542156076688</v>
      </c>
      <c r="W55" s="8">
        <v>0.0728173264695527</v>
      </c>
      <c r="X55" s="8">
        <v>0.0324994756817686</v>
      </c>
      <c r="Y55" s="8">
        <v>0.0289708576062811</v>
      </c>
      <c r="Z55" s="8">
        <v>0.0639908700834984</v>
      </c>
      <c r="AA55" s="8">
        <v>0.0000189951394525301</v>
      </c>
      <c r="AB55" s="8">
        <v>0.00002389572875177</v>
      </c>
      <c r="AC55" s="8">
        <v>0.00705467762502808</v>
      </c>
      <c r="AD55" s="8">
        <v>0.0335331996041389</v>
      </c>
      <c r="AE55" s="8">
        <v>0.0270228940947143</v>
      </c>
      <c r="AF55" s="8">
        <v>0.0171581282856654</v>
      </c>
      <c r="AG55" s="8">
        <v>0.0105608976780896</v>
      </c>
      <c r="AH55" s="8">
        <v>0.0168676679432483</v>
      </c>
      <c r="AI55" s="8">
        <v>0.0157916223075265</v>
      </c>
      <c r="AJ55" s="8">
        <v>0.0168676679432483</v>
      </c>
      <c r="AK55" s="8">
        <v>0.0760551197939305</v>
      </c>
      <c r="AL55" s="8">
        <v>0.0846652260539993</v>
      </c>
      <c r="AM55" s="8">
        <v>0.000150467584790155</v>
      </c>
      <c r="AN55" s="8">
        <v>0.0168676679432483</v>
      </c>
      <c r="AO55" s="8">
        <v>0.00108769693383748</v>
      </c>
      <c r="AP55" s="8">
        <v>0.00010599835155761</v>
      </c>
      <c r="AQ55" s="8">
        <v>0.0330875914335788</v>
      </c>
      <c r="AR55" s="8">
        <v>0.0330875914335788</v>
      </c>
      <c r="AS55" s="8">
        <v>0.0330875914335788</v>
      </c>
      <c r="AT55" s="8">
        <v>0.0330875914335788</v>
      </c>
      <c r="AU55" s="8">
        <v>0.0330875914335788</v>
      </c>
      <c r="AV55" s="8">
        <v>0.0330875914335788</v>
      </c>
      <c r="AW55" s="8">
        <v>0.0330875914335788</v>
      </c>
      <c r="AX55" s="8">
        <v>0.0256563913416552</v>
      </c>
      <c r="AY55" s="8">
        <v>0.0330875914335788</v>
      </c>
      <c r="AZ55" s="8">
        <v>0.0372589733100537</v>
      </c>
      <c r="BA55" s="8">
        <v>0.0526941348417793</v>
      </c>
      <c r="BB55" s="8">
        <v>0.0929170278950317</v>
      </c>
      <c r="BC55" s="8">
        <v>0.0366008561111844</v>
      </c>
      <c r="BD55" s="8">
        <v>0.11195378543856</v>
      </c>
      <c r="BE55" s="8">
        <v>0.0872793854281327</v>
      </c>
      <c r="BF55" s="8">
        <v>0.0728626627075906</v>
      </c>
      <c r="BG55" s="8">
        <v>0.143267718381559</v>
      </c>
      <c r="BH55" s="8">
        <v>0.00015935213596706</v>
      </c>
      <c r="BI55" s="8">
        <v>0.063559120205504</v>
      </c>
      <c r="BJ55" s="8">
        <v>0.172375888491641</v>
      </c>
      <c r="BK55" s="8">
        <v>0.0491590000134292</v>
      </c>
      <c r="BL55" s="8">
        <v>0.00757579513397848</v>
      </c>
      <c r="BM55" s="8">
        <v>0.043317480889373</v>
      </c>
      <c r="BN55" s="8">
        <v>0.0877386358440071</v>
      </c>
      <c r="BO55" s="8">
        <v>0.035858219133843</v>
      </c>
    </row>
    <row r="56" spans="1:67" x14ac:dyDescent="0.2">
      <c r="A56" s="1">
        <v>2021</v>
      </c>
      <c r="B56" s="7">
        <v>0.0506147111246259</v>
      </c>
      <c r="C56" s="7">
        <v>0.0220848987714018</v>
      </c>
      <c r="D56" s="7">
        <v>0.0682341540406904</v>
      </c>
      <c r="E56" s="7">
        <v>0.0137407185494075</v>
      </c>
      <c r="F56" s="7">
        <v>0.0218026326367278</v>
      </c>
      <c r="G56" s="7">
        <v>0.0285161642419074</v>
      </c>
      <c r="H56" s="7">
        <v>0.0325609292748132</v>
      </c>
      <c r="I56" s="7">
        <v>0.0734634520697062</v>
      </c>
      <c r="J56" s="7">
        <v>0.0341681282495335</v>
      </c>
      <c r="K56" s="7">
        <v>0.0152855454783326</v>
      </c>
      <c r="L56" s="7">
        <v>0.0464792365777355</v>
      </c>
      <c r="M56" s="7">
        <v>0.0229128464869082</v>
      </c>
      <c r="N56" s="7">
        <v>0.0193240311126054</v>
      </c>
      <c r="O56" s="7">
        <v>0.013702000557669</v>
      </c>
      <c r="P56" s="7">
        <v>0.0367980637852841</v>
      </c>
      <c r="Q56" s="7">
        <v>0.0229159575961435</v>
      </c>
      <c r="R56" s="7">
        <v>0.0761842872813746</v>
      </c>
      <c r="S56" s="7">
        <v>0.0265853323403193</v>
      </c>
      <c r="T56" s="7">
        <v>0.0254463284750549</v>
      </c>
      <c r="U56" s="7">
        <v>0.0254463284750549</v>
      </c>
      <c r="V56" s="7">
        <v>0.0690807428262327</v>
      </c>
      <c r="W56" s="7">
        <v>0.0856088803726935</v>
      </c>
      <c r="X56" s="7">
        <v>0.0391171770054049</v>
      </c>
      <c r="Y56" s="7">
        <v>0.0314796774347322</v>
      </c>
      <c r="Z56" s="7">
        <v>0.0682121613656829</v>
      </c>
      <c r="AA56" s="7">
        <v>0.0000220172383928112</v>
      </c>
      <c r="AB56" s="7">
        <v>0.0000298174593592842</v>
      </c>
      <c r="AC56" s="7">
        <v>0.00853504333484617</v>
      </c>
      <c r="AD56" s="7">
        <v>0.0344538570964666</v>
      </c>
      <c r="AE56" s="7">
        <v>0.0272281856935127</v>
      </c>
      <c r="AF56" s="7">
        <v>0.0145017127238978</v>
      </c>
      <c r="AG56" s="7">
        <v>0.0131835629560666</v>
      </c>
      <c r="AH56" s="7">
        <v>0.0157063442879204</v>
      </c>
      <c r="AI56" s="7">
        <v>0.0161549869218531</v>
      </c>
      <c r="AJ56" s="7">
        <v>0.0157063442879204</v>
      </c>
      <c r="AK56" s="7">
        <v>0.0822071564669311</v>
      </c>
      <c r="AL56" s="7">
        <v>0.0742168666650091</v>
      </c>
      <c r="AM56" s="7">
        <v>0.000148646863070685</v>
      </c>
      <c r="AN56" s="7">
        <v>0.0157063442879204</v>
      </c>
      <c r="AO56" s="7">
        <v>0.0016606788664833</v>
      </c>
      <c r="AP56" s="7">
        <v>0.000110640126877259</v>
      </c>
      <c r="AQ56" s="7">
        <v>0.033225731309259</v>
      </c>
      <c r="AR56" s="7">
        <v>0.033225731309259</v>
      </c>
      <c r="AS56" s="7">
        <v>0.033225731309259</v>
      </c>
      <c r="AT56" s="7">
        <v>0.033225731309259</v>
      </c>
      <c r="AU56" s="7">
        <v>0.033225731309259</v>
      </c>
      <c r="AV56" s="7">
        <v>0.033225731309259</v>
      </c>
      <c r="AW56" s="7">
        <v>0.033225731309259</v>
      </c>
      <c r="AX56" s="7">
        <v>0.0248948427303232</v>
      </c>
      <c r="AY56" s="7">
        <v>0.033225731309259</v>
      </c>
      <c r="AZ56" s="7">
        <v>0.0325609292748132</v>
      </c>
      <c r="BA56" s="7">
        <v>0.0445215814782966</v>
      </c>
      <c r="BB56" s="7">
        <v>0.0962665974217679</v>
      </c>
      <c r="BC56" s="7">
        <v>0.0253483810304227</v>
      </c>
      <c r="BD56" s="7">
        <v>0.1138931440287</v>
      </c>
      <c r="BE56" s="7">
        <v>0.109047921473339</v>
      </c>
      <c r="BF56" s="7">
        <v>0.0747208786097524</v>
      </c>
      <c r="BG56" s="7">
        <v>0.14441774138353</v>
      </c>
      <c r="BH56" s="7">
        <v>0.000153065053705764</v>
      </c>
      <c r="BI56" s="7">
        <v>0.0715792654232444</v>
      </c>
      <c r="BJ56" s="7">
        <v>0.158426453080384</v>
      </c>
      <c r="BK56" s="7">
        <v>0.0493040629609875</v>
      </c>
      <c r="BL56" s="7">
        <v>0.00841926615041498</v>
      </c>
      <c r="BM56" s="7">
        <v>0.0566867261026848</v>
      </c>
      <c r="BN56" s="7">
        <v>0.0914849907836634</v>
      </c>
      <c r="BO56" s="7">
        <v>0.038901512387259</v>
      </c>
    </row>
    <row r="57" spans="1:67" x14ac:dyDescent="0.2">
      <c r="A57" s="1">
        <v>2022</v>
      </c>
      <c r="B57" s="7">
        <v>0.0520620647198466</v>
      </c>
      <c r="C57" s="7">
        <v>0.0225631823200142</v>
      </c>
      <c r="D57" s="7">
        <v>0.0689518524981096</v>
      </c>
      <c r="E57" s="7">
        <v>0.0135837721489606</v>
      </c>
      <c r="F57" s="7">
        <v>0.0239959812398644</v>
      </c>
      <c r="G57" s="7">
        <v>0.037009316371455</v>
      </c>
      <c r="H57" s="7">
        <v>0.0337963165154583</v>
      </c>
      <c r="I57" s="7">
        <v>0.0772656627011292</v>
      </c>
      <c r="J57" s="7">
        <v>0.0331422400300042</v>
      </c>
      <c r="K57" s="7">
        <v>0.0139595139017993</v>
      </c>
      <c r="L57" s="7">
        <v>0.0492965548863786</v>
      </c>
      <c r="M57" s="7">
        <v>0.0198453271934988</v>
      </c>
      <c r="N57" s="7">
        <v>0.0208106714017116</v>
      </c>
      <c r="O57" s="7">
        <v>0.0145918418516652</v>
      </c>
      <c r="P57" s="7">
        <v>0.0388148990194724</v>
      </c>
      <c r="Q57" s="7">
        <v>0.0215343309158827</v>
      </c>
      <c r="R57" s="7">
        <v>0.0750183487500827</v>
      </c>
      <c r="S57" s="7">
        <v>0.0299383538459356</v>
      </c>
      <c r="T57" s="7">
        <v>0.0258693474109842</v>
      </c>
      <c r="U57" s="7">
        <v>0.0258693474109842</v>
      </c>
      <c r="V57" s="7">
        <v>0.0697211520819567</v>
      </c>
      <c r="W57" s="7">
        <v>0.0852078433426922</v>
      </c>
      <c r="X57" s="7">
        <v>0.0404459578228488</v>
      </c>
      <c r="Y57" s="7">
        <v>0.0332469403060841</v>
      </c>
      <c r="Z57" s="7">
        <v>0.0689996475345279</v>
      </c>
      <c r="AA57" s="7">
        <v>0.0000205335251678059</v>
      </c>
      <c r="AB57" s="7">
        <v>0.0000317308703866796</v>
      </c>
      <c r="AC57" s="7">
        <v>0.0087175643790517</v>
      </c>
      <c r="AD57" s="7">
        <v>0.0390611099685924</v>
      </c>
      <c r="AE57" s="7">
        <v>0.0275179551569585</v>
      </c>
      <c r="AF57" s="7">
        <v>0.0140593979177032</v>
      </c>
      <c r="AG57" s="7">
        <v>0.00737747949324275</v>
      </c>
      <c r="AH57" s="7">
        <v>0.0191004528239063</v>
      </c>
      <c r="AI57" s="7">
        <v>0.0240936140599981</v>
      </c>
      <c r="AJ57" s="7">
        <v>0.0191004528239063</v>
      </c>
      <c r="AK57" s="7">
        <v>0.0743955706647139</v>
      </c>
      <c r="AL57" s="7">
        <v>0.0836945196943722</v>
      </c>
      <c r="AM57" s="7">
        <v>0.000183124882357268</v>
      </c>
      <c r="AN57" s="7">
        <v>0.0191004528239063</v>
      </c>
      <c r="AO57" s="7">
        <v>0.000272606096366652</v>
      </c>
      <c r="AP57" s="7">
        <v>0.000194860207743023</v>
      </c>
      <c r="AQ57" s="7">
        <v>0.0420123726565379</v>
      </c>
      <c r="AR57" s="7">
        <v>0.0420123726565379</v>
      </c>
      <c r="AS57" s="7">
        <v>0.0420123726565379</v>
      </c>
      <c r="AT57" s="7">
        <v>0.0420123726565379</v>
      </c>
      <c r="AU57" s="7">
        <v>0.0420123726565379</v>
      </c>
      <c r="AV57" s="7">
        <v>0.0420123726565379</v>
      </c>
      <c r="AW57" s="7">
        <v>0.0420123726565379</v>
      </c>
      <c r="AX57" s="7">
        <v>0.0343260023420807</v>
      </c>
      <c r="AY57" s="7">
        <v>0.0420123726565379</v>
      </c>
      <c r="AZ57" s="7">
        <v>0.0337963165154583</v>
      </c>
      <c r="BA57" s="7">
        <v>0.0451110357927912</v>
      </c>
      <c r="BB57" s="7">
        <v>0.0983566359956181</v>
      </c>
      <c r="BC57" s="7">
        <v>0.025508736874499</v>
      </c>
      <c r="BD57" s="7">
        <v>0.118788336530555</v>
      </c>
      <c r="BE57" s="7">
        <v>0.10492187537731</v>
      </c>
      <c r="BF57" s="7">
        <v>0.0787655261966631</v>
      </c>
      <c r="BG57" s="7">
        <v>0.138768153931347</v>
      </c>
      <c r="BH57" s="7">
        <v>0.000200423088574197</v>
      </c>
      <c r="BI57" s="7">
        <v>0.0767286307467884</v>
      </c>
      <c r="BJ57" s="7">
        <v>0.175448613688257</v>
      </c>
      <c r="BK57" s="7">
        <v>0.0463585086228944</v>
      </c>
      <c r="BL57" s="7">
        <v>0.00930455988111101</v>
      </c>
      <c r="BM57" s="7">
        <v>0.0466547043502563</v>
      </c>
      <c r="BN57" s="7">
        <v>0.0808999939519033</v>
      </c>
      <c r="BO57" s="7">
        <v>0.0367778508331054</v>
      </c>
    </row>
    <row r="58" spans="1:67" x14ac:dyDescent="0.2">
      <c r="A58" s="1">
        <v>2023</v>
      </c>
      <c r="B58" s="7">
        <v>0.0514954701746123</v>
      </c>
      <c r="C58" s="7">
        <v>0.0220881830525557</v>
      </c>
      <c r="D58" s="7">
        <v>0.0689503193405423</v>
      </c>
      <c r="E58" s="7">
        <v>0.0138717227977604</v>
      </c>
      <c r="F58" s="7">
        <v>0.0228921982796146</v>
      </c>
      <c r="G58" s="7">
        <v>0.0364992326199869</v>
      </c>
      <c r="H58" s="7">
        <v>0.0337965158326386</v>
      </c>
      <c r="I58" s="7">
        <v>0.0773957704110277</v>
      </c>
      <c r="J58" s="7">
        <v>0.0316967256543049</v>
      </c>
      <c r="K58" s="7">
        <v>0.013959674354223</v>
      </c>
      <c r="L58" s="7">
        <v>0.0492969478585716</v>
      </c>
      <c r="M58" s="7">
        <v>0.0198454904279402</v>
      </c>
      <c r="N58" s="7">
        <v>0.0208108444348334</v>
      </c>
      <c r="O58" s="7">
        <v>0.014592005080319</v>
      </c>
      <c r="P58" s="7">
        <v>0.0388153634911653</v>
      </c>
      <c r="Q58" s="7">
        <v>0.0215345499834241</v>
      </c>
      <c r="R58" s="7">
        <v>0.0750194152640358</v>
      </c>
      <c r="S58" s="7">
        <v>0.0299386462300468</v>
      </c>
      <c r="T58" s="7">
        <v>0.0258696292491656</v>
      </c>
      <c r="U58" s="7">
        <v>0.0258696292491656</v>
      </c>
      <c r="V58" s="7">
        <v>0.069721312291386</v>
      </c>
      <c r="W58" s="7">
        <v>0.0852082483885105</v>
      </c>
      <c r="X58" s="7">
        <v>0.0404461500686167</v>
      </c>
      <c r="Y58" s="7">
        <v>0.0332471808960764</v>
      </c>
      <c r="Z58" s="7">
        <v>0.0689998284791929</v>
      </c>
      <c r="AA58" s="7">
        <v>0.0000205336595620373</v>
      </c>
      <c r="AB58" s="7">
        <v>0.0000317309519379531</v>
      </c>
      <c r="AC58" s="7">
        <v>0.00871761175563231</v>
      </c>
      <c r="AD58" s="7">
        <v>0.0390614878273792</v>
      </c>
      <c r="AE58" s="7">
        <v>0.0275180999959375</v>
      </c>
      <c r="AF58" s="7">
        <v>0.0140594660089208</v>
      </c>
      <c r="AG58" s="7">
        <v>0.00737774266124395</v>
      </c>
      <c r="AH58" s="7">
        <v>0.0191006993953092</v>
      </c>
      <c r="AI58" s="7">
        <v>0.0240937941026484</v>
      </c>
      <c r="AJ58" s="7">
        <v>0.0191006993953092</v>
      </c>
      <c r="AK58" s="7">
        <v>0.0743987431393587</v>
      </c>
      <c r="AL58" s="7">
        <v>0.0836957723791257</v>
      </c>
      <c r="AM58" s="7">
        <v>0.000183125301125017</v>
      </c>
      <c r="AN58" s="7">
        <v>0.0191006993953092</v>
      </c>
      <c r="AO58" s="7">
        <v>0.000272619823842334</v>
      </c>
      <c r="AP58" s="7">
        <v>0.000194863426369062</v>
      </c>
      <c r="AQ58" s="7">
        <v>0.0420132176535652</v>
      </c>
      <c r="AR58" s="7">
        <v>0.0420132176535652</v>
      </c>
      <c r="AS58" s="7">
        <v>0.0420132176535652</v>
      </c>
      <c r="AT58" s="7">
        <v>0.0420132176535652</v>
      </c>
      <c r="AU58" s="7">
        <v>0.0420132176535652</v>
      </c>
      <c r="AV58" s="7">
        <v>0.0420132176535652</v>
      </c>
      <c r="AW58" s="7">
        <v>0.0420132176535652</v>
      </c>
      <c r="AX58" s="7">
        <v>0.0343266640058422</v>
      </c>
      <c r="AY58" s="7">
        <v>0.0420132176535652</v>
      </c>
      <c r="AZ58" s="7">
        <v>0.0337965158326386</v>
      </c>
      <c r="BA58" s="7">
        <v>0.0451114342085706</v>
      </c>
      <c r="BB58" s="7">
        <v>0.0983571447805376</v>
      </c>
      <c r="BC58" s="7">
        <v>0.0255088173062211</v>
      </c>
      <c r="BD58" s="7">
        <v>0.118790368924926</v>
      </c>
      <c r="BE58" s="7">
        <v>0.104923828117596</v>
      </c>
      <c r="BF58" s="7">
        <v>0.078766043611903</v>
      </c>
      <c r="BG58" s="7">
        <v>0.138769015297153</v>
      </c>
      <c r="BH58" s="7">
        <v>0.000200424619588164</v>
      </c>
      <c r="BI58" s="7">
        <v>0.0767342008329883</v>
      </c>
      <c r="BJ58" s="7">
        <v>0.175452577012949</v>
      </c>
      <c r="BK58" s="7">
        <v>0.0463587677579058</v>
      </c>
      <c r="BL58" s="7">
        <v>0.00930466339756929</v>
      </c>
      <c r="BM58" s="7">
        <v>0.0466592480625817</v>
      </c>
      <c r="BN58" s="7">
        <v>0.0809015985686651</v>
      </c>
      <c r="BO58" s="7">
        <v>0.0367786330273503</v>
      </c>
    </row>
    <row r="59" spans="1:67" x14ac:dyDescent="0.2">
      <c r="A59" s="1">
        <v>2024</v>
      </c>
      <c r="B59" s="7">
        <v>0.0514053607051435</v>
      </c>
      <c r="C59" s="7">
        <v>0.0219816439684633</v>
      </c>
      <c r="D59" s="7">
        <v>0.0689235075074711</v>
      </c>
      <c r="E59" s="7">
        <v>0.0145346099413888</v>
      </c>
      <c r="F59" s="7">
        <v>0.0222239655410683</v>
      </c>
      <c r="G59" s="7">
        <v>0.0357183952608631</v>
      </c>
      <c r="H59" s="7">
        <v>0.0337927613986536</v>
      </c>
      <c r="I59" s="7">
        <v>0.0792934154884508</v>
      </c>
      <c r="J59" s="7">
        <v>0.0300737386756648</v>
      </c>
      <c r="K59" s="7">
        <v>0.013956652297095</v>
      </c>
      <c r="L59" s="7">
        <v>0.0492895459197214</v>
      </c>
      <c r="M59" s="7">
        <v>0.0198424157933808</v>
      </c>
      <c r="N59" s="7">
        <v>0.020807585240485</v>
      </c>
      <c r="O59" s="7">
        <v>0.0145889307171314</v>
      </c>
      <c r="P59" s="7">
        <v>0.0388066154265527</v>
      </c>
      <c r="Q59" s="7">
        <v>0.0215304238368113</v>
      </c>
      <c r="R59" s="7">
        <v>0.0749993288762479</v>
      </c>
      <c r="S59" s="7">
        <v>0.0299331391227236</v>
      </c>
      <c r="T59" s="7">
        <v>0.0258643208831652</v>
      </c>
      <c r="U59" s="7">
        <v>0.0258643208831652</v>
      </c>
      <c r="V59" s="7">
        <v>0.0697182943159779</v>
      </c>
      <c r="W59" s="7">
        <v>0.0852006185955676</v>
      </c>
      <c r="X59" s="7">
        <v>0.0404425287612255</v>
      </c>
      <c r="Y59" s="7">
        <v>0.0332426491358329</v>
      </c>
      <c r="Z59" s="7">
        <v>0.0689964199195966</v>
      </c>
      <c r="AA59" s="7">
        <v>0.0000205311280770874</v>
      </c>
      <c r="AB59" s="7">
        <v>0.000031729415707884</v>
      </c>
      <c r="AC59" s="7">
        <v>0.00871671934027238</v>
      </c>
      <c r="AD59" s="7">
        <v>0.0390543707774044</v>
      </c>
      <c r="AE59" s="7">
        <v>0.0275153717086154</v>
      </c>
      <c r="AF59" s="7">
        <v>0.0140581833859719</v>
      </c>
      <c r="AG59" s="7">
        <v>0.00737278813367098</v>
      </c>
      <c r="AH59" s="7">
        <v>0.019096055438905</v>
      </c>
      <c r="AI59" s="7">
        <v>0.0240904028282241</v>
      </c>
      <c r="AJ59" s="7">
        <v>0.019096055438905</v>
      </c>
      <c r="AK59" s="7">
        <v>0.0743390240247814</v>
      </c>
      <c r="AL59" s="7">
        <v>0.0836721800249545</v>
      </c>
      <c r="AM59" s="7">
        <v>0.000183117412506842</v>
      </c>
      <c r="AN59" s="7">
        <v>0.019096055438905</v>
      </c>
      <c r="AO59" s="7">
        <v>0.000272361451404066</v>
      </c>
      <c r="AP59" s="7">
        <v>0.000194802810267514</v>
      </c>
      <c r="AQ59" s="7">
        <v>0.0419973049190154</v>
      </c>
      <c r="AR59" s="7">
        <v>0.0419973049190154</v>
      </c>
      <c r="AS59" s="7">
        <v>0.0419973049190154</v>
      </c>
      <c r="AT59" s="7">
        <v>0.0419973049190154</v>
      </c>
      <c r="AU59" s="7">
        <v>0.0419973049190154</v>
      </c>
      <c r="AV59" s="7">
        <v>0.0419973049190154</v>
      </c>
      <c r="AW59" s="7">
        <v>0.0419973049190154</v>
      </c>
      <c r="AX59" s="7">
        <v>0.0343142035632194</v>
      </c>
      <c r="AY59" s="7">
        <v>0.0419973049190154</v>
      </c>
      <c r="AZ59" s="7">
        <v>0.0337927613986536</v>
      </c>
      <c r="BA59" s="7">
        <v>0.045103929850657</v>
      </c>
      <c r="BB59" s="7">
        <v>0.098347560939934</v>
      </c>
      <c r="BC59" s="7">
        <v>0.0255073021815675</v>
      </c>
      <c r="BD59" s="7">
        <v>0.11875209342413</v>
      </c>
      <c r="BE59" s="7">
        <v>0.104887053704326</v>
      </c>
      <c r="BF59" s="7">
        <v>0.0787562974470566</v>
      </c>
      <c r="BG59" s="7">
        <v>0.138752790287386</v>
      </c>
      <c r="BH59" s="7">
        <v>0.000200395781570614</v>
      </c>
      <c r="BI59" s="7">
        <v>0.0766294046790171</v>
      </c>
      <c r="BJ59" s="7">
        <v>0.175377944148326</v>
      </c>
      <c r="BK59" s="7">
        <v>0.0463538865397721</v>
      </c>
      <c r="BL59" s="7">
        <v>0.00930271369372027</v>
      </c>
      <c r="BM59" s="7">
        <v>0.0465737999481631</v>
      </c>
      <c r="BN59" s="7">
        <v>0.080871380749485</v>
      </c>
      <c r="BO59" s="7">
        <v>0.0367639032796264</v>
      </c>
    </row>
    <row r="60" spans="1:67" x14ac:dyDescent="0.2">
      <c r="A60" s="1">
        <v>2025</v>
      </c>
      <c r="B60" s="7">
        <v>0.0515478794639772</v>
      </c>
      <c r="C60" s="7">
        <v>0.0220119445385905</v>
      </c>
      <c r="D60" s="7">
        <v>0.0689209847272491</v>
      </c>
      <c r="E60" s="7">
        <v>0.0144895660046464</v>
      </c>
      <c r="F60" s="7">
        <v>0.0225347350988338</v>
      </c>
      <c r="G60" s="7">
        <v>0.0357189756635887</v>
      </c>
      <c r="H60" s="7">
        <v>0.0337923867560416</v>
      </c>
      <c r="I60" s="7">
        <v>0.0798792309847034</v>
      </c>
      <c r="J60" s="7">
        <v>0.029437687396348</v>
      </c>
      <c r="K60" s="7">
        <v>0.0139563507709177</v>
      </c>
      <c r="L60" s="7">
        <v>0.0492888073363355</v>
      </c>
      <c r="M60" s="7">
        <v>0.0198421090005103</v>
      </c>
      <c r="N60" s="7">
        <v>0.0208072600324902</v>
      </c>
      <c r="O60" s="7">
        <v>0.0145886239701536</v>
      </c>
      <c r="P60" s="7">
        <v>0.0388057425957059</v>
      </c>
      <c r="Q60" s="7">
        <v>0.0215300121386828</v>
      </c>
      <c r="R60" s="7">
        <v>0.0749973248670806</v>
      </c>
      <c r="S60" s="7">
        <v>0.0299325896306444</v>
      </c>
      <c r="T60" s="7">
        <v>0.0258637912336203</v>
      </c>
      <c r="U60" s="7">
        <v>0.0258637912336203</v>
      </c>
      <c r="V60" s="7">
        <v>0.0697179931396844</v>
      </c>
      <c r="W60" s="7">
        <v>0.0851998572255951</v>
      </c>
      <c r="X60" s="7">
        <v>0.0404421673943108</v>
      </c>
      <c r="Y60" s="7">
        <v>0.0332421969389337</v>
      </c>
      <c r="Z60" s="7">
        <v>0.0689960797675727</v>
      </c>
      <c r="AA60" s="7">
        <v>0.0000205308754719235</v>
      </c>
      <c r="AB60" s="7">
        <v>0.0000317292624019732</v>
      </c>
      <c r="AC60" s="7">
        <v>0.00871663028822633</v>
      </c>
      <c r="AD60" s="7">
        <v>0.0390536606459568</v>
      </c>
      <c r="AE60" s="7">
        <v>0.0275150994582254</v>
      </c>
      <c r="AF60" s="7">
        <v>0.0140580553944528</v>
      </c>
      <c r="AG60" s="7">
        <v>0.00737229404242574</v>
      </c>
      <c r="AH60" s="7">
        <v>0.0190955921010789</v>
      </c>
      <c r="AI60" s="7">
        <v>0.0240900644351508</v>
      </c>
      <c r="AJ60" s="7">
        <v>0.0190955921010789</v>
      </c>
      <c r="AK60" s="7">
        <v>0.0743330693836823</v>
      </c>
      <c r="AL60" s="7">
        <v>0.0836698262638166</v>
      </c>
      <c r="AM60" s="7">
        <v>0.000183116625268709</v>
      </c>
      <c r="AN60" s="7">
        <v>0.0190955921010789</v>
      </c>
      <c r="AO60" s="7">
        <v>0.000272335692992454</v>
      </c>
      <c r="AP60" s="7">
        <v>0.000194796762916663</v>
      </c>
      <c r="AQ60" s="7">
        <v>0.041995717507074</v>
      </c>
      <c r="AR60" s="7">
        <v>0.041995717507074</v>
      </c>
      <c r="AS60" s="7">
        <v>0.041995717507074</v>
      </c>
      <c r="AT60" s="7">
        <v>0.041995717507074</v>
      </c>
      <c r="AU60" s="7">
        <v>0.041995717507074</v>
      </c>
      <c r="AV60" s="7">
        <v>0.041995717507074</v>
      </c>
      <c r="AW60" s="7">
        <v>0.041995717507074</v>
      </c>
      <c r="AX60" s="7">
        <v>0.0343129605211578</v>
      </c>
      <c r="AY60" s="7">
        <v>0.041995717507074</v>
      </c>
      <c r="AZ60" s="7">
        <v>0.0337923867560416</v>
      </c>
      <c r="BA60" s="7">
        <v>0.0451031810609933</v>
      </c>
      <c r="BB60" s="7">
        <v>0.098346604585661</v>
      </c>
      <c r="BC60" s="7">
        <v>0.0255071509836681</v>
      </c>
      <c r="BD60" s="7">
        <v>0.118748274924762</v>
      </c>
      <c r="BE60" s="7">
        <v>0.104883385072885</v>
      </c>
      <c r="BF60" s="7">
        <v>0.0787553249228677</v>
      </c>
      <c r="BG60" s="7">
        <v>0.138751171257441</v>
      </c>
      <c r="BH60" s="7">
        <v>0.000200392904023547</v>
      </c>
      <c r="BI60" s="7">
        <v>0.076618961844494</v>
      </c>
      <c r="BJ60" s="7">
        <v>0.175370499354727</v>
      </c>
      <c r="BK60" s="7">
        <v>0.0463533994559723</v>
      </c>
      <c r="BL60" s="7">
        <v>0.009302519160257</v>
      </c>
      <c r="BM60" s="7">
        <v>0.046565289492404</v>
      </c>
      <c r="BN60" s="7">
        <v>0.0808683662830834</v>
      </c>
      <c r="BO60" s="7">
        <v>0.0367624339144424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Supply (Output + Import) (current price MER)."</f>
        <v>Data Series on "Housing Services" Intermediate Consumption as Share of "Housing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0.166719456859236</v>
      </c>
      <c r="C5" s="8">
        <v>0.149586956832468</v>
      </c>
      <c r="D5" s="8">
        <v>0.210682495113324</v>
      </c>
      <c r="E5" s="8">
        <v>0.0822856463920461</v>
      </c>
      <c r="F5" s="8">
        <v>0.0967128724749485</v>
      </c>
      <c r="G5" s="8">
        <v>0.091183936182822</v>
      </c>
      <c r="H5" s="8">
        <v>0.177487832188384</v>
      </c>
      <c r="I5" s="8">
        <v>0.0907909062829913</v>
      </c>
      <c r="J5" s="8">
        <v>-0.136183840339272</v>
      </c>
      <c r="K5" s="8">
        <v>0.124892082847956</v>
      </c>
      <c r="L5" s="8">
        <v>0.0465197214571534</v>
      </c>
      <c r="M5" s="8">
        <v>0.00669141485314565</v>
      </c>
      <c r="N5" s="8">
        <v>0.405952582868391</v>
      </c>
      <c r="O5" s="8">
        <v>-0.249776024972474</v>
      </c>
      <c r="P5" s="8">
        <v>0.27267970718756</v>
      </c>
      <c r="Q5" s="8">
        <v>0.146670066728077</v>
      </c>
      <c r="R5" s="8">
        <v>0.348976590359732</v>
      </c>
      <c r="S5" s="8">
        <v>0.287083449505831</v>
      </c>
      <c r="T5" s="8">
        <v>0.13999801960293</v>
      </c>
      <c r="U5" s="8">
        <v>0.13999801960293</v>
      </c>
      <c r="V5" s="8">
        <v>0.22808466024727</v>
      </c>
      <c r="W5" s="8">
        <v>0.227284042547449</v>
      </c>
      <c r="X5" s="8">
        <v>-0.283667787476999</v>
      </c>
      <c r="Y5" s="8">
        <v>0.206766546286262</v>
      </c>
      <c r="Z5" s="8">
        <v>0.209117091928855</v>
      </c>
      <c r="AA5" s="8">
        <v>0.0239361389273481</v>
      </c>
      <c r="AB5" s="8">
        <v>-0.0124599375503933</v>
      </c>
      <c r="AC5" s="8">
        <v>0.273145817120972</v>
      </c>
      <c r="AD5" s="8">
        <v>0.0963768946276093</v>
      </c>
      <c r="AE5" s="8">
        <v>0.106340726684648</v>
      </c>
      <c r="AF5" s="8">
        <v>0.0521992173751606</v>
      </c>
      <c r="AG5" s="8">
        <v>0.118805290360748</v>
      </c>
      <c r="AH5" s="8">
        <v>0.102498511706524</v>
      </c>
      <c r="AI5" s="8">
        <v>-0.00489443205386465</v>
      </c>
      <c r="AJ5" s="8">
        <v>0.102498511706524</v>
      </c>
      <c r="AK5" s="8">
        <v>-0.0572594842998811</v>
      </c>
      <c r="AL5" s="8">
        <v>-0.0498885022357593</v>
      </c>
      <c r="AM5" s="8">
        <v>0.170535896844049</v>
      </c>
      <c r="AN5" s="8">
        <v>0.102498511706524</v>
      </c>
      <c r="AO5" s="8">
        <v>-0.288358870122628</v>
      </c>
      <c r="AP5" s="8">
        <v>0.0914038540841984</v>
      </c>
      <c r="AQ5" s="8">
        <v>0.10500839580306</v>
      </c>
      <c r="AR5" s="8">
        <v>0.10500839580306</v>
      </c>
      <c r="AS5" s="8">
        <v>0.10500839580306</v>
      </c>
      <c r="AT5" s="8">
        <v>0.10500839580306</v>
      </c>
      <c r="AU5" s="8">
        <v>0.10500839580306</v>
      </c>
      <c r="AV5" s="8">
        <v>0.10500839580306</v>
      </c>
      <c r="AW5" s="8">
        <v>0.10500839580306</v>
      </c>
      <c r="AX5" s="8">
        <v>0.130597637077625</v>
      </c>
      <c r="AY5" s="8">
        <v>0.10500839580306</v>
      </c>
      <c r="AZ5" s="8">
        <v>0.177487832188384</v>
      </c>
      <c r="BA5" s="8">
        <v>0.170490056331449</v>
      </c>
      <c r="BB5" s="8">
        <v>-0.177453798031248</v>
      </c>
      <c r="BC5" s="8">
        <v>0.14599766534842</v>
      </c>
      <c r="BD5" s="8">
        <v>0.423010849526741</v>
      </c>
      <c r="BE5" s="8">
        <v>-0.396839080570576</v>
      </c>
      <c r="BF5" s="8">
        <v>0.087587621600297</v>
      </c>
      <c r="BG5" s="8">
        <v>-0.12957698160134</v>
      </c>
      <c r="BH5" s="8">
        <v>-0.144486613851196</v>
      </c>
      <c r="BI5" s="8">
        <v>-0.134450210337157</v>
      </c>
      <c r="BJ5" s="8">
        <v>-0.189320271516692</v>
      </c>
      <c r="BK5" s="8">
        <v>-0.136970650879201</v>
      </c>
      <c r="BL5" s="8">
        <v>-0.167264146701461</v>
      </c>
      <c r="BM5" s="8">
        <v>-0.0911561867369204</v>
      </c>
      <c r="BN5" s="8">
        <v>-0.000809445013312459</v>
      </c>
      <c r="BO5" s="8">
        <v>-0.072064921887174</v>
      </c>
    </row>
    <row r="6" spans="1:67" x14ac:dyDescent="0.2">
      <c r="A6" s="1">
        <v>1971</v>
      </c>
      <c r="B6" s="8">
        <v>0.166596158824548</v>
      </c>
      <c r="C6" s="8">
        <v>0.155002927813395</v>
      </c>
      <c r="D6" s="8">
        <v>0.211006798430459</v>
      </c>
      <c r="E6" s="8">
        <v>0.0705778240819169</v>
      </c>
      <c r="F6" s="8">
        <v>0.0840921939959611</v>
      </c>
      <c r="G6" s="8">
        <v>0.161017086166888</v>
      </c>
      <c r="H6" s="8">
        <v>0.167505372792331</v>
      </c>
      <c r="I6" s="8">
        <v>0.0876515233768926</v>
      </c>
      <c r="J6" s="8">
        <v>-0.0500915397883044</v>
      </c>
      <c r="K6" s="8">
        <v>0.138844926844654</v>
      </c>
      <c r="L6" s="8">
        <v>0.0408119604845757</v>
      </c>
      <c r="M6" s="8">
        <v>0.0225077120675621</v>
      </c>
      <c r="N6" s="8">
        <v>0.40370875372255</v>
      </c>
      <c r="O6" s="8">
        <v>-0.238971357267483</v>
      </c>
      <c r="P6" s="8">
        <v>0.273739764539983</v>
      </c>
      <c r="Q6" s="8">
        <v>0.148844792376271</v>
      </c>
      <c r="R6" s="8">
        <v>0.352415659475413</v>
      </c>
      <c r="S6" s="8">
        <v>0.288884829951265</v>
      </c>
      <c r="T6" s="8">
        <v>0.144207402331745</v>
      </c>
      <c r="U6" s="8">
        <v>0.144207402331745</v>
      </c>
      <c r="V6" s="8">
        <v>0.225775577668623</v>
      </c>
      <c r="W6" s="8">
        <v>0.243363032634901</v>
      </c>
      <c r="X6" s="8">
        <v>-0.245692232196856</v>
      </c>
      <c r="Y6" s="8">
        <v>0.207288053337184</v>
      </c>
      <c r="Z6" s="8">
        <v>0.209612238066235</v>
      </c>
      <c r="AA6" s="8">
        <v>0.0118926196192877</v>
      </c>
      <c r="AB6" s="8">
        <v>-0.0249654565184492</v>
      </c>
      <c r="AC6" s="8">
        <v>0.264157904333965</v>
      </c>
      <c r="AD6" s="8">
        <v>0.0852579625749786</v>
      </c>
      <c r="AE6" s="8">
        <v>0.0952895413524659</v>
      </c>
      <c r="AF6" s="8">
        <v>0.0404927633777386</v>
      </c>
      <c r="AG6" s="8">
        <v>0.112745858783384</v>
      </c>
      <c r="AH6" s="8">
        <v>0.0964700548023915</v>
      </c>
      <c r="AI6" s="8">
        <v>-0.0118824230581958</v>
      </c>
      <c r="AJ6" s="8">
        <v>0.0964700548023916</v>
      </c>
      <c r="AK6" s="8">
        <v>-0.0646449894779006</v>
      </c>
      <c r="AL6" s="8">
        <v>-0.0570442591460714</v>
      </c>
      <c r="AM6" s="8">
        <v>0.164778278671948</v>
      </c>
      <c r="AN6" s="8">
        <v>0.0964700548023915</v>
      </c>
      <c r="AO6" s="8">
        <v>-0.191311484358657</v>
      </c>
      <c r="AP6" s="8">
        <v>0.161062291529383</v>
      </c>
      <c r="AQ6" s="8">
        <v>0.173628665170276</v>
      </c>
      <c r="AR6" s="8">
        <v>0.173628665170276</v>
      </c>
      <c r="AS6" s="8">
        <v>0.173628665170276</v>
      </c>
      <c r="AT6" s="8">
        <v>0.173628665170276</v>
      </c>
      <c r="AU6" s="8">
        <v>0.173628665170276</v>
      </c>
      <c r="AV6" s="8">
        <v>0.173628665170276</v>
      </c>
      <c r="AW6" s="8">
        <v>0.173628665170276</v>
      </c>
      <c r="AX6" s="8">
        <v>0.19730860345705</v>
      </c>
      <c r="AY6" s="8">
        <v>0.173628665170276</v>
      </c>
      <c r="AZ6" s="8">
        <v>0.167505372792331</v>
      </c>
      <c r="BA6" s="8">
        <v>0.160409882270911</v>
      </c>
      <c r="BB6" s="8">
        <v>-0.155649291783543</v>
      </c>
      <c r="BC6" s="8">
        <v>0.131783840842654</v>
      </c>
      <c r="BD6" s="8">
        <v>0.412015030225008</v>
      </c>
      <c r="BE6" s="8">
        <v>-0.354290201002719</v>
      </c>
      <c r="BF6" s="8">
        <v>0.0812268084612276</v>
      </c>
      <c r="BG6" s="8">
        <v>-0.0429547424108692</v>
      </c>
      <c r="BH6" s="8">
        <v>-0.0567890782814817</v>
      </c>
      <c r="BI6" s="8">
        <v>-0.0506974785792679</v>
      </c>
      <c r="BJ6" s="8">
        <v>-0.0989232671076758</v>
      </c>
      <c r="BK6" s="8">
        <v>-0.0500517653550027</v>
      </c>
      <c r="BL6" s="8">
        <v>-0.0781734772561224</v>
      </c>
      <c r="BM6" s="8">
        <v>-0.0111735628363431</v>
      </c>
      <c r="BN6" s="8">
        <v>0.0748813156092517</v>
      </c>
      <c r="BO6" s="8">
        <v>0.00897503348435924</v>
      </c>
    </row>
    <row r="7" spans="1:67" x14ac:dyDescent="0.2">
      <c r="A7" s="1">
        <v>1972</v>
      </c>
      <c r="B7" s="8">
        <v>0.170570438716485</v>
      </c>
      <c r="C7" s="8">
        <v>0.153100702736382</v>
      </c>
      <c r="D7" s="8">
        <v>0.215642402689793</v>
      </c>
      <c r="E7" s="8">
        <v>0.063318285669761</v>
      </c>
      <c r="F7" s="8">
        <v>0.131016476576422</v>
      </c>
      <c r="G7" s="8">
        <v>0.136070968746464</v>
      </c>
      <c r="H7" s="8">
        <v>0.166594728475213</v>
      </c>
      <c r="I7" s="8">
        <v>0.142851962576227</v>
      </c>
      <c r="J7" s="8">
        <v>-0.0823588867966827</v>
      </c>
      <c r="K7" s="8">
        <v>0.133501594853375</v>
      </c>
      <c r="L7" s="8">
        <v>0.0519675119278134</v>
      </c>
      <c r="M7" s="8">
        <v>0.0411283250384963</v>
      </c>
      <c r="N7" s="8">
        <v>0.394782839787989</v>
      </c>
      <c r="O7" s="8">
        <v>-0.238240512044412</v>
      </c>
      <c r="P7" s="8">
        <v>0.26391206414963</v>
      </c>
      <c r="Q7" s="8">
        <v>0.12478985363252</v>
      </c>
      <c r="R7" s="8">
        <v>0.350861969445706</v>
      </c>
      <c r="S7" s="8">
        <v>0.290026494892322</v>
      </c>
      <c r="T7" s="8">
        <v>0.141808498058119</v>
      </c>
      <c r="U7" s="8">
        <v>0.141808498058119</v>
      </c>
      <c r="V7" s="8">
        <v>0.231234181860538</v>
      </c>
      <c r="W7" s="8">
        <v>0.240427958376388</v>
      </c>
      <c r="X7" s="8">
        <v>-0.210895921679553</v>
      </c>
      <c r="Y7" s="8">
        <v>0.214126018241833</v>
      </c>
      <c r="Z7" s="8">
        <v>0.216499307591574</v>
      </c>
      <c r="AA7" s="8">
        <v>0.0112173129964872</v>
      </c>
      <c r="AB7" s="8">
        <v>-0.0256512235424983</v>
      </c>
      <c r="AC7" s="8">
        <v>0.263523277220239</v>
      </c>
      <c r="AD7" s="8">
        <v>0.0845761613617027</v>
      </c>
      <c r="AE7" s="8">
        <v>0.0946417475789153</v>
      </c>
      <c r="AF7" s="8">
        <v>0.0398249207014048</v>
      </c>
      <c r="AG7" s="8">
        <v>0.156609115195149</v>
      </c>
      <c r="AH7" s="8">
        <v>0.14080448259188</v>
      </c>
      <c r="AI7" s="8">
        <v>0.0378809917230455</v>
      </c>
      <c r="AJ7" s="8">
        <v>0.14080448259188</v>
      </c>
      <c r="AK7" s="8">
        <v>-0.0132507082256114</v>
      </c>
      <c r="AL7" s="8">
        <v>-0.00944917795229716</v>
      </c>
      <c r="AM7" s="8">
        <v>0.206212055380676</v>
      </c>
      <c r="AN7" s="8">
        <v>0.14080448259188</v>
      </c>
      <c r="AO7" s="8">
        <v>-0.228870994572328</v>
      </c>
      <c r="AP7" s="8">
        <v>0.13571112868978</v>
      </c>
      <c r="AQ7" s="8">
        <v>0.148785717868404</v>
      </c>
      <c r="AR7" s="8">
        <v>0.148785717868404</v>
      </c>
      <c r="AS7" s="8">
        <v>0.148785717868404</v>
      </c>
      <c r="AT7" s="8">
        <v>0.148785717868403</v>
      </c>
      <c r="AU7" s="8">
        <v>0.148785717868404</v>
      </c>
      <c r="AV7" s="8">
        <v>0.148785717868404</v>
      </c>
      <c r="AW7" s="8">
        <v>0.148785717868404</v>
      </c>
      <c r="AX7" s="8">
        <v>0.173283069013348</v>
      </c>
      <c r="AY7" s="8">
        <v>0.148785717868404</v>
      </c>
      <c r="AZ7" s="8">
        <v>0.166594728475213</v>
      </c>
      <c r="BA7" s="8">
        <v>0.159531903752893</v>
      </c>
      <c r="BB7" s="8">
        <v>-0.277014869961378</v>
      </c>
      <c r="BC7" s="8">
        <v>0.203855158809012</v>
      </c>
      <c r="BD7" s="8">
        <v>0.437399216687952</v>
      </c>
      <c r="BE7" s="8">
        <v>-0.404920979858949</v>
      </c>
      <c r="BF7" s="8">
        <v>0.12677396471469</v>
      </c>
      <c r="BG7" s="8">
        <v>-0.0750271675250817</v>
      </c>
      <c r="BH7" s="8">
        <v>-0.0893048173569993</v>
      </c>
      <c r="BI7" s="8">
        <v>-0.0834637108205089</v>
      </c>
      <c r="BJ7" s="8">
        <v>-0.132980049286228</v>
      </c>
      <c r="BK7" s="8">
        <v>-0.0823822337574191</v>
      </c>
      <c r="BL7" s="8">
        <v>-0.111443857986571</v>
      </c>
      <c r="BM7" s="8">
        <v>-0.0420912677031326</v>
      </c>
      <c r="BN7" s="8">
        <v>0.0473481371007539</v>
      </c>
      <c r="BO7" s="8">
        <v>-0.021281202653752</v>
      </c>
    </row>
    <row r="8" spans="1:67" x14ac:dyDescent="0.2">
      <c r="A8" s="1">
        <v>1973</v>
      </c>
      <c r="B8" s="8">
        <v>0.180026545349216</v>
      </c>
      <c r="C8" s="8">
        <v>0.193431129066921</v>
      </c>
      <c r="D8" s="8">
        <v>0.216201900669018</v>
      </c>
      <c r="E8" s="8">
        <v>0.0689687586285616</v>
      </c>
      <c r="F8" s="8">
        <v>0.118972226948572</v>
      </c>
      <c r="G8" s="8">
        <v>0.119999092946689</v>
      </c>
      <c r="H8" s="8">
        <v>0.175580882946992</v>
      </c>
      <c r="I8" s="8">
        <v>0.133594804921069</v>
      </c>
      <c r="J8" s="8">
        <v>-0.0988148223779081</v>
      </c>
      <c r="K8" s="8">
        <v>0.141565650073309</v>
      </c>
      <c r="L8" s="8">
        <v>0.0449043676916377</v>
      </c>
      <c r="M8" s="8">
        <v>0.039093865969425</v>
      </c>
      <c r="N8" s="8">
        <v>0.421696803284931</v>
      </c>
      <c r="O8" s="8">
        <v>-0.0894263315081497</v>
      </c>
      <c r="P8" s="8">
        <v>0.259921755395737</v>
      </c>
      <c r="Q8" s="8">
        <v>0.132136851421439</v>
      </c>
      <c r="R8" s="8">
        <v>0.372689947387439</v>
      </c>
      <c r="S8" s="8">
        <v>0.290869341158392</v>
      </c>
      <c r="T8" s="8">
        <v>0.170972875053387</v>
      </c>
      <c r="U8" s="8">
        <v>0.170972875053387</v>
      </c>
      <c r="V8" s="8">
        <v>0.237023265469699</v>
      </c>
      <c r="W8" s="8">
        <v>0.241165209479912</v>
      </c>
      <c r="X8" s="8">
        <v>-0.237709847427131</v>
      </c>
      <c r="Y8" s="8">
        <v>0.220214380462535</v>
      </c>
      <c r="Z8" s="8">
        <v>0.222676316091072</v>
      </c>
      <c r="AA8" s="8">
        <v>0.0223346022167164</v>
      </c>
      <c r="AB8" s="8">
        <v>-0.0140967436516732</v>
      </c>
      <c r="AC8" s="8">
        <v>0.27174370808006</v>
      </c>
      <c r="AD8" s="8">
        <v>0.0948015248785495</v>
      </c>
      <c r="AE8" s="8">
        <v>0.104828883022285</v>
      </c>
      <c r="AF8" s="8">
        <v>0.0506255133696553</v>
      </c>
      <c r="AG8" s="8">
        <v>0.145963086980261</v>
      </c>
      <c r="AH8" s="8">
        <v>0.130029655515842</v>
      </c>
      <c r="AI8" s="8">
        <v>0.0258039191428301</v>
      </c>
      <c r="AJ8" s="8">
        <v>0.130029655515842</v>
      </c>
      <c r="AK8" s="8">
        <v>-0.0257358512767855</v>
      </c>
      <c r="AL8" s="8">
        <v>-0.0210679549139474</v>
      </c>
      <c r="AM8" s="8">
        <v>0.196161431298057</v>
      </c>
      <c r="AN8" s="8">
        <v>0.130029655515842</v>
      </c>
      <c r="AO8" s="8">
        <v>-0.243473180190153</v>
      </c>
      <c r="AP8" s="8">
        <v>0.119836506569567</v>
      </c>
      <c r="AQ8" s="8">
        <v>0.132707956222035</v>
      </c>
      <c r="AR8" s="8">
        <v>0.132707956222035</v>
      </c>
      <c r="AS8" s="8">
        <v>0.132707956222035</v>
      </c>
      <c r="AT8" s="8">
        <v>0.132707956222035</v>
      </c>
      <c r="AU8" s="8">
        <v>0.132707956222035</v>
      </c>
      <c r="AV8" s="8">
        <v>0.132707956222035</v>
      </c>
      <c r="AW8" s="8">
        <v>0.132707956222035</v>
      </c>
      <c r="AX8" s="8">
        <v>0.157226830321524</v>
      </c>
      <c r="AY8" s="8">
        <v>0.132707956222035</v>
      </c>
      <c r="AZ8" s="8">
        <v>0.175580882946992</v>
      </c>
      <c r="BA8" s="8">
        <v>0.168632314309052</v>
      </c>
      <c r="BB8" s="8">
        <v>-0.281679027395547</v>
      </c>
      <c r="BC8" s="8">
        <v>0.186238879661196</v>
      </c>
      <c r="BD8" s="8">
        <v>0.434017522797162</v>
      </c>
      <c r="BE8" s="8">
        <v>-0.409001653915568</v>
      </c>
      <c r="BF8" s="8">
        <v>0.115726835627656</v>
      </c>
      <c r="BG8" s="8">
        <v>-0.0929080563602493</v>
      </c>
      <c r="BH8" s="8">
        <v>-0.107255139276455</v>
      </c>
      <c r="BI8" s="8">
        <v>-0.0950872401325651</v>
      </c>
      <c r="BJ8" s="8">
        <v>-0.149673861579167</v>
      </c>
      <c r="BK8" s="8">
        <v>-0.0998265281100568</v>
      </c>
      <c r="BL8" s="8">
        <v>-0.128879368043219</v>
      </c>
      <c r="BM8" s="8">
        <v>-0.0544855318108041</v>
      </c>
      <c r="BN8" s="8">
        <v>0.0300664292416659</v>
      </c>
      <c r="BO8" s="8">
        <v>-0.0371987411316646</v>
      </c>
    </row>
    <row r="9" spans="1:67" x14ac:dyDescent="0.2">
      <c r="A9" s="1">
        <v>1974</v>
      </c>
      <c r="B9" s="8">
        <v>0.185583906252123</v>
      </c>
      <c r="C9" s="8">
        <v>0.221002748651573</v>
      </c>
      <c r="D9" s="8">
        <v>0.213323390351937</v>
      </c>
      <c r="E9" s="8">
        <v>0.032132649511629</v>
      </c>
      <c r="F9" s="8">
        <v>0.149196643428797</v>
      </c>
      <c r="G9" s="8">
        <v>0.142843735039033</v>
      </c>
      <c r="H9" s="8">
        <v>0.14898183007083</v>
      </c>
      <c r="I9" s="8">
        <v>0.174146009985209</v>
      </c>
      <c r="J9" s="8">
        <v>-0.0722670223901687</v>
      </c>
      <c r="K9" s="8">
        <v>0.151678818172323</v>
      </c>
      <c r="L9" s="8">
        <v>0.0493733044376258</v>
      </c>
      <c r="M9" s="8">
        <v>-0.00178926806077499</v>
      </c>
      <c r="N9" s="8">
        <v>0.413471499866122</v>
      </c>
      <c r="O9" s="8">
        <v>0.0518013008415177</v>
      </c>
      <c r="P9" s="8">
        <v>0.301740958613999</v>
      </c>
      <c r="Q9" s="8">
        <v>0.190485325864137</v>
      </c>
      <c r="R9" s="8">
        <v>0.387048703194107</v>
      </c>
      <c r="S9" s="8">
        <v>0.27905826672641</v>
      </c>
      <c r="T9" s="8">
        <v>0.189950188534983</v>
      </c>
      <c r="U9" s="8">
        <v>0.189950188534983</v>
      </c>
      <c r="V9" s="8">
        <v>0.237031616160292</v>
      </c>
      <c r="W9" s="8">
        <v>0.24609824594962</v>
      </c>
      <c r="X9" s="8">
        <v>-0.27533433032372</v>
      </c>
      <c r="Y9" s="8">
        <v>0.220153439333332</v>
      </c>
      <c r="Z9" s="8">
        <v>0.222652953043857</v>
      </c>
      <c r="AA9" s="8">
        <v>-0.00893483109188117</v>
      </c>
      <c r="AB9" s="8">
        <v>-0.0465395418796637</v>
      </c>
      <c r="AC9" s="8">
        <v>0.248094452404845</v>
      </c>
      <c r="AD9" s="8">
        <v>0.065821069038385</v>
      </c>
      <c r="AE9" s="8">
        <v>0.0760538305996446</v>
      </c>
      <c r="AF9" s="8">
        <v>0.020196632554388</v>
      </c>
      <c r="AG9" s="8">
        <v>0.187924454757757</v>
      </c>
      <c r="AH9" s="8">
        <v>0.1723907471504</v>
      </c>
      <c r="AI9" s="8">
        <v>0.073495995971153</v>
      </c>
      <c r="AJ9" s="8">
        <v>0.1723907471504</v>
      </c>
      <c r="AK9" s="8">
        <v>0.0236706204294953</v>
      </c>
      <c r="AL9" s="8">
        <v>0.0250305798629205</v>
      </c>
      <c r="AM9" s="8">
        <v>0.235815460906396</v>
      </c>
      <c r="AN9" s="8">
        <v>0.1723907471504</v>
      </c>
      <c r="AO9" s="8">
        <v>-0.212550156645853</v>
      </c>
      <c r="AP9" s="8">
        <v>0.140768701610026</v>
      </c>
      <c r="AQ9" s="8">
        <v>0.153165911702254</v>
      </c>
      <c r="AR9" s="8">
        <v>0.153165911702254</v>
      </c>
      <c r="AS9" s="8">
        <v>0.153165911702254</v>
      </c>
      <c r="AT9" s="8">
        <v>0.153165911702254</v>
      </c>
      <c r="AU9" s="8">
        <v>0.153165911702254</v>
      </c>
      <c r="AV9" s="8">
        <v>0.153165911702254</v>
      </c>
      <c r="AW9" s="8">
        <v>0.153165911702254</v>
      </c>
      <c r="AX9" s="8">
        <v>0.176987693979272</v>
      </c>
      <c r="AY9" s="8">
        <v>0.153165911702254</v>
      </c>
      <c r="AZ9" s="8">
        <v>0.14898183007083</v>
      </c>
      <c r="BA9" s="8">
        <v>0.141857928171897</v>
      </c>
      <c r="BB9" s="8">
        <v>-0.275135256129337</v>
      </c>
      <c r="BC9" s="8">
        <v>0.233501723630108</v>
      </c>
      <c r="BD9" s="8">
        <v>0.411686420777484</v>
      </c>
      <c r="BE9" s="8">
        <v>-0.505384212344804</v>
      </c>
      <c r="BF9" s="8">
        <v>0.159339931547136</v>
      </c>
      <c r="BG9" s="8">
        <v>-0.0661592579441963</v>
      </c>
      <c r="BH9" s="8">
        <v>-0.0801592031393596</v>
      </c>
      <c r="BI9" s="8">
        <v>-0.069070078064117</v>
      </c>
      <c r="BJ9" s="8">
        <v>-0.121520088959369</v>
      </c>
      <c r="BK9" s="8">
        <v>-0.0729672006974667</v>
      </c>
      <c r="BL9" s="8">
        <v>-0.101270878986045</v>
      </c>
      <c r="BM9" s="8">
        <v>-0.0304207660033449</v>
      </c>
      <c r="BN9" s="8">
        <v>0.0521935867389619</v>
      </c>
      <c r="BO9" s="8">
        <v>-0.0125864912167576</v>
      </c>
    </row>
    <row r="10" spans="1:67" x14ac:dyDescent="0.2">
      <c r="A10" s="1">
        <v>1975</v>
      </c>
      <c r="B10" s="8">
        <v>0.18944791805916</v>
      </c>
      <c r="C10" s="8">
        <v>0.226615338826298</v>
      </c>
      <c r="D10" s="8">
        <v>0.205828800711877</v>
      </c>
      <c r="E10" s="8">
        <v>0.0661934851813395</v>
      </c>
      <c r="F10" s="8">
        <v>0.130677956779592</v>
      </c>
      <c r="G10" s="8">
        <v>0.210310684506791</v>
      </c>
      <c r="H10" s="8">
        <v>0.176059678119724</v>
      </c>
      <c r="I10" s="8">
        <v>0.150097446217184</v>
      </c>
      <c r="J10" s="8">
        <v>0.0112568010497383</v>
      </c>
      <c r="K10" s="8">
        <v>0.126908196624118</v>
      </c>
      <c r="L10" s="8">
        <v>0.0243313349559304</v>
      </c>
      <c r="M10" s="8">
        <v>0.0309761386064458</v>
      </c>
      <c r="N10" s="8">
        <v>0.422730198475869</v>
      </c>
      <c r="O10" s="8">
        <v>0.038470892176768</v>
      </c>
      <c r="P10" s="8">
        <v>0.32130313055356</v>
      </c>
      <c r="Q10" s="8">
        <v>0.166290092851545</v>
      </c>
      <c r="R10" s="8">
        <v>0.386586320167563</v>
      </c>
      <c r="S10" s="8">
        <v>0.295977409568506</v>
      </c>
      <c r="T10" s="8">
        <v>0.189082930522117</v>
      </c>
      <c r="U10" s="8">
        <v>0.189082930522117</v>
      </c>
      <c r="V10" s="8">
        <v>0.23585746714452</v>
      </c>
      <c r="W10" s="8">
        <v>0.217385274459444</v>
      </c>
      <c r="X10" s="8">
        <v>-0.474235638162527</v>
      </c>
      <c r="Y10" s="8">
        <v>0.209486720135177</v>
      </c>
      <c r="Z10" s="8">
        <v>0.212045842704063</v>
      </c>
      <c r="AA10" s="8">
        <v>0.0230270386264317</v>
      </c>
      <c r="AB10" s="8">
        <v>-0.0133734022600354</v>
      </c>
      <c r="AC10" s="8">
        <v>0.272226868272331</v>
      </c>
      <c r="AD10" s="8">
        <v>0.095424854361403</v>
      </c>
      <c r="AE10" s="8">
        <v>0.105457524838333</v>
      </c>
      <c r="AF10" s="8">
        <v>0.0512958721519584</v>
      </c>
      <c r="AG10" s="8">
        <v>0.164020737500165</v>
      </c>
      <c r="AH10" s="8">
        <v>0.148275178730565</v>
      </c>
      <c r="AI10" s="8">
        <v>0.0463138591832449</v>
      </c>
      <c r="AJ10" s="8">
        <v>0.148275178730565</v>
      </c>
      <c r="AK10" s="8">
        <v>-0.00450515552448905</v>
      </c>
      <c r="AL10" s="8">
        <v>-0.00128036322076847</v>
      </c>
      <c r="AM10" s="8">
        <v>0.213220372515446</v>
      </c>
      <c r="AN10" s="8">
        <v>0.148275178730565</v>
      </c>
      <c r="AO10" s="8">
        <v>-0.116902116539758</v>
      </c>
      <c r="AP10" s="8">
        <v>0.208026178637912</v>
      </c>
      <c r="AQ10" s="8">
        <v>0.219034198176205</v>
      </c>
      <c r="AR10" s="8">
        <v>0.219034198176205</v>
      </c>
      <c r="AS10" s="8">
        <v>0.219034198176205</v>
      </c>
      <c r="AT10" s="8">
        <v>0.219034198176205</v>
      </c>
      <c r="AU10" s="8">
        <v>0.219034198176205</v>
      </c>
      <c r="AV10" s="8">
        <v>0.219034198176205</v>
      </c>
      <c r="AW10" s="8">
        <v>0.219034198176205</v>
      </c>
      <c r="AX10" s="8">
        <v>0.240785309821609</v>
      </c>
      <c r="AY10" s="8">
        <v>0.219034198176205</v>
      </c>
      <c r="AZ10" s="8">
        <v>0.176059678119724</v>
      </c>
      <c r="BA10" s="8">
        <v>0.169126879118225</v>
      </c>
      <c r="BB10" s="8">
        <v>-0.286431582262712</v>
      </c>
      <c r="BC10" s="8">
        <v>0.206676320324607</v>
      </c>
      <c r="BD10" s="8">
        <v>0.442453735859589</v>
      </c>
      <c r="BE10" s="8">
        <v>-0.513405609975849</v>
      </c>
      <c r="BF10" s="8">
        <v>0.134484789528722</v>
      </c>
      <c r="BG10" s="8">
        <v>0.0192551055406001</v>
      </c>
      <c r="BH10" s="8">
        <v>0.00625688089302672</v>
      </c>
      <c r="BI10" s="8">
        <v>0.00983221871011853</v>
      </c>
      <c r="BJ10" s="8">
        <v>-0.0329076812087233</v>
      </c>
      <c r="BK10" s="8">
        <v>0.0124099586468142</v>
      </c>
      <c r="BL10" s="8">
        <v>-0.0137694910820492</v>
      </c>
      <c r="BM10" s="8">
        <v>0.0424847958652125</v>
      </c>
      <c r="BN10" s="8">
        <v>0.122441387925834</v>
      </c>
      <c r="BO10" s="8">
        <v>0.0647679043221004</v>
      </c>
    </row>
    <row r="11" spans="1:67" x14ac:dyDescent="0.2">
      <c r="A11" s="1">
        <v>1976</v>
      </c>
      <c r="B11" s="8">
        <v>0.190621425174415</v>
      </c>
      <c r="C11" s="8">
        <v>0.235245287544912</v>
      </c>
      <c r="D11" s="8">
        <v>0.207679616908884</v>
      </c>
      <c r="E11" s="8">
        <v>0.0475444900876946</v>
      </c>
      <c r="F11" s="8">
        <v>0.127053577616303</v>
      </c>
      <c r="G11" s="8">
        <v>0.256446053724722</v>
      </c>
      <c r="H11" s="8">
        <v>0.163995034090663</v>
      </c>
      <c r="I11" s="8">
        <v>0.150041294703891</v>
      </c>
      <c r="J11" s="8">
        <v>0.0655495060832336</v>
      </c>
      <c r="K11" s="8">
        <v>0.139500017167371</v>
      </c>
      <c r="L11" s="8">
        <v>0.0288500573296458</v>
      </c>
      <c r="M11" s="8">
        <v>0.0138962494394822</v>
      </c>
      <c r="N11" s="8">
        <v>0.418340353297289</v>
      </c>
      <c r="O11" s="8">
        <v>0.0615645593106126</v>
      </c>
      <c r="P11" s="8">
        <v>0.333257459575293</v>
      </c>
      <c r="Q11" s="8">
        <v>0.173025856748686</v>
      </c>
      <c r="R11" s="8">
        <v>0.387015885115538</v>
      </c>
      <c r="S11" s="8">
        <v>0.291968384323017</v>
      </c>
      <c r="T11" s="8">
        <v>0.190024548350002</v>
      </c>
      <c r="U11" s="8">
        <v>0.190024548350002</v>
      </c>
      <c r="V11" s="8">
        <v>0.239482591020039</v>
      </c>
      <c r="W11" s="8">
        <v>0.217159562362817</v>
      </c>
      <c r="X11" s="8">
        <v>-0.610473062729053</v>
      </c>
      <c r="Y11" s="8">
        <v>0.209281242618678</v>
      </c>
      <c r="Z11" s="8">
        <v>0.211935200398024</v>
      </c>
      <c r="AA11" s="8">
        <v>0.00730285994224398</v>
      </c>
      <c r="AB11" s="8">
        <v>-0.0297441513724833</v>
      </c>
      <c r="AC11" s="8">
        <v>0.2608422046326</v>
      </c>
      <c r="AD11" s="8">
        <v>0.0810692949787468</v>
      </c>
      <c r="AE11" s="8">
        <v>0.0911016521424981</v>
      </c>
      <c r="AF11" s="8">
        <v>0.0360411018461016</v>
      </c>
      <c r="AG11" s="8">
        <v>0.163623795216763</v>
      </c>
      <c r="AH11" s="8">
        <v>0.147782336126515</v>
      </c>
      <c r="AI11" s="8">
        <v>0.0459245686692345</v>
      </c>
      <c r="AJ11" s="8">
        <v>0.147782336126515</v>
      </c>
      <c r="AK11" s="8">
        <v>-0.0048565967872294</v>
      </c>
      <c r="AL11" s="8">
        <v>-0.00160690061896937</v>
      </c>
      <c r="AM11" s="8">
        <v>0.212879601086859</v>
      </c>
      <c r="AN11" s="8">
        <v>0.147782336126515</v>
      </c>
      <c r="AO11" s="8">
        <v>-0.0559379591250571</v>
      </c>
      <c r="AP11" s="8">
        <v>0.252836225998125</v>
      </c>
      <c r="AQ11" s="8">
        <v>0.263202873395905</v>
      </c>
      <c r="AR11" s="8">
        <v>0.263202873395905</v>
      </c>
      <c r="AS11" s="8">
        <v>0.263202873395905</v>
      </c>
      <c r="AT11" s="8">
        <v>0.263202873395905</v>
      </c>
      <c r="AU11" s="8">
        <v>0.263202873395905</v>
      </c>
      <c r="AV11" s="8">
        <v>0.263202873395905</v>
      </c>
      <c r="AW11" s="8">
        <v>0.263202873395905</v>
      </c>
      <c r="AX11" s="8">
        <v>0.283781378601394</v>
      </c>
      <c r="AY11" s="8">
        <v>0.263202873395905</v>
      </c>
      <c r="AZ11" s="8">
        <v>0.163995034090663</v>
      </c>
      <c r="BA11" s="8">
        <v>0.156830248049897</v>
      </c>
      <c r="BB11" s="8">
        <v>-0.314731898578311</v>
      </c>
      <c r="BC11" s="8">
        <v>0.199659545099196</v>
      </c>
      <c r="BD11" s="8">
        <v>0.412622482463155</v>
      </c>
      <c r="BE11" s="8">
        <v>-0.419983036635819</v>
      </c>
      <c r="BF11" s="8">
        <v>0.134130133494473</v>
      </c>
      <c r="BG11" s="8">
        <v>0.0748822124227319</v>
      </c>
      <c r="BH11" s="8">
        <v>0.0625231001000439</v>
      </c>
      <c r="BI11" s="8">
        <v>0.0614462361692689</v>
      </c>
      <c r="BJ11" s="8">
        <v>0.0245363367695427</v>
      </c>
      <c r="BK11" s="8">
        <v>0.0680311099706567</v>
      </c>
      <c r="BL11" s="8">
        <v>0.0431266254318057</v>
      </c>
      <c r="BM11" s="8">
        <v>0.0914932497242138</v>
      </c>
      <c r="BN11" s="8">
        <v>0.170464535679427</v>
      </c>
      <c r="BO11" s="8">
        <v>0.116048719046844</v>
      </c>
    </row>
    <row r="12" spans="1:67" x14ac:dyDescent="0.2">
      <c r="A12" s="1">
        <v>1977</v>
      </c>
      <c r="B12" s="8">
        <v>0.196712367783152</v>
      </c>
      <c r="C12" s="8">
        <v>0.243020456392104</v>
      </c>
      <c r="D12" s="8">
        <v>0.217738413137813</v>
      </c>
      <c r="E12" s="8">
        <v>0.043784804696482</v>
      </c>
      <c r="F12" s="8">
        <v>0.124137482198831</v>
      </c>
      <c r="G12" s="8">
        <v>0.264805066854197</v>
      </c>
      <c r="H12" s="8">
        <v>0.16286198329458</v>
      </c>
      <c r="I12" s="8">
        <v>0.149126928045234</v>
      </c>
      <c r="J12" s="8">
        <v>0.0778148368440562</v>
      </c>
      <c r="K12" s="8">
        <v>0.136205920862642</v>
      </c>
      <c r="L12" s="8">
        <v>0.023901288089571</v>
      </c>
      <c r="M12" s="8">
        <v>0.0514300812123891</v>
      </c>
      <c r="N12" s="8">
        <v>0.438651617066645</v>
      </c>
      <c r="O12" s="8">
        <v>0.0744178754873683</v>
      </c>
      <c r="P12" s="8">
        <v>0.354369682800497</v>
      </c>
      <c r="Q12" s="8">
        <v>0.16636096329631</v>
      </c>
      <c r="R12" s="8">
        <v>0.390080303991845</v>
      </c>
      <c r="S12" s="8">
        <v>0.292423927999397</v>
      </c>
      <c r="T12" s="8">
        <v>0.194326633765579</v>
      </c>
      <c r="U12" s="8">
        <v>0.194326633765579</v>
      </c>
      <c r="V12" s="8">
        <v>0.248301544248698</v>
      </c>
      <c r="W12" s="8">
        <v>0.222937242318925</v>
      </c>
      <c r="X12" s="8">
        <v>-0.697695784029749</v>
      </c>
      <c r="Y12" s="8">
        <v>0.216018272291442</v>
      </c>
      <c r="Z12" s="8">
        <v>0.21863165651116</v>
      </c>
      <c r="AA12" s="8">
        <v>0.00535260838857263</v>
      </c>
      <c r="AB12" s="8">
        <v>-0.0317900613805932</v>
      </c>
      <c r="AC12" s="8">
        <v>0.259569616176678</v>
      </c>
      <c r="AD12" s="8">
        <v>0.0793485236249813</v>
      </c>
      <c r="AE12" s="8">
        <v>0.0893524519306897</v>
      </c>
      <c r="AF12" s="8">
        <v>0.0341619308870061</v>
      </c>
      <c r="AG12" s="8">
        <v>0.160285936572074</v>
      </c>
      <c r="AH12" s="8">
        <v>0.144461242422043</v>
      </c>
      <c r="AI12" s="8">
        <v>0.0420992425083233</v>
      </c>
      <c r="AJ12" s="8">
        <v>0.144461242422043</v>
      </c>
      <c r="AK12" s="8">
        <v>-0.00884436737837137</v>
      </c>
      <c r="AL12" s="8">
        <v>-0.00532163054345784</v>
      </c>
      <c r="AM12" s="8">
        <v>0.209707126324965</v>
      </c>
      <c r="AN12" s="8">
        <v>0.144461242422043</v>
      </c>
      <c r="AO12" s="8">
        <v>-0.0413828546407323</v>
      </c>
      <c r="AP12" s="8">
        <v>0.262625455683521</v>
      </c>
      <c r="AQ12" s="8">
        <v>0.27268561135827</v>
      </c>
      <c r="AR12" s="8">
        <v>0.27268561135827</v>
      </c>
      <c r="AS12" s="8">
        <v>0.27268561135827</v>
      </c>
      <c r="AT12" s="8">
        <v>0.27268561135827</v>
      </c>
      <c r="AU12" s="8">
        <v>0.27268561135827</v>
      </c>
      <c r="AV12" s="8">
        <v>0.27268561135827</v>
      </c>
      <c r="AW12" s="8">
        <v>0.27268561135827</v>
      </c>
      <c r="AX12" s="8">
        <v>0.292898149026799</v>
      </c>
      <c r="AY12" s="8">
        <v>0.27268561135827</v>
      </c>
      <c r="AZ12" s="8">
        <v>0.16286198329458</v>
      </c>
      <c r="BA12" s="8">
        <v>0.155628233261318</v>
      </c>
      <c r="BB12" s="8">
        <v>-0.287399433114969</v>
      </c>
      <c r="BC12" s="8">
        <v>0.190319316843182</v>
      </c>
      <c r="BD12" s="8">
        <v>0.39457576795521</v>
      </c>
      <c r="BE12" s="8">
        <v>-0.346852347245178</v>
      </c>
      <c r="BF12" s="8">
        <v>0.130630513741299</v>
      </c>
      <c r="BG12" s="8">
        <v>0.0877940644731109</v>
      </c>
      <c r="BH12" s="8">
        <v>0.0755751509549481</v>
      </c>
      <c r="BI12" s="8">
        <v>0.072620183936658</v>
      </c>
      <c r="BJ12" s="8">
        <v>0.0378439527478582</v>
      </c>
      <c r="BK12" s="8">
        <v>0.0808670087012623</v>
      </c>
      <c r="BL12" s="8">
        <v>0.0562887489034526</v>
      </c>
      <c r="BM12" s="8">
        <v>0.101220004601172</v>
      </c>
      <c r="BN12" s="8">
        <v>0.180010196385187</v>
      </c>
      <c r="BO12" s="8">
        <v>0.127146618383375</v>
      </c>
    </row>
    <row r="13" spans="1:67" x14ac:dyDescent="0.2">
      <c r="A13" s="1">
        <v>1978</v>
      </c>
      <c r="B13" s="8">
        <v>0.197330999016409</v>
      </c>
      <c r="C13" s="8">
        <v>0.232875708292809</v>
      </c>
      <c r="D13" s="8">
        <v>0.222793148052255</v>
      </c>
      <c r="E13" s="8">
        <v>0.0543003604913104</v>
      </c>
      <c r="F13" s="8">
        <v>0.123650333523057</v>
      </c>
      <c r="G13" s="8">
        <v>0.300524218636919</v>
      </c>
      <c r="H13" s="8">
        <v>0.171400796014359</v>
      </c>
      <c r="I13" s="8">
        <v>0.153419237214031</v>
      </c>
      <c r="J13" s="8">
        <v>0.12371382099846</v>
      </c>
      <c r="K13" s="8">
        <v>0.125885913285954</v>
      </c>
      <c r="L13" s="8">
        <v>0.0371688310195515</v>
      </c>
      <c r="M13" s="8">
        <v>0.0687892230504756</v>
      </c>
      <c r="N13" s="8">
        <v>0.398207746633627</v>
      </c>
      <c r="O13" s="8">
        <v>0.0843001823448057</v>
      </c>
      <c r="P13" s="8">
        <v>0.380606018051801</v>
      </c>
      <c r="Q13" s="8">
        <v>0.167300994372245</v>
      </c>
      <c r="R13" s="8">
        <v>0.383604518804797</v>
      </c>
      <c r="S13" s="8">
        <v>0.299991275380417</v>
      </c>
      <c r="T13" s="8">
        <v>0.185638400633959</v>
      </c>
      <c r="U13" s="8">
        <v>0.185638400633959</v>
      </c>
      <c r="V13" s="8">
        <v>0.252713494644052</v>
      </c>
      <c r="W13" s="8">
        <v>0.234987422750703</v>
      </c>
      <c r="X13" s="8">
        <v>-0.702440183335819</v>
      </c>
      <c r="Y13" s="8">
        <v>0.22003633858921</v>
      </c>
      <c r="Z13" s="8">
        <v>0.222685085030516</v>
      </c>
      <c r="AA13" s="8">
        <v>0.0155908144605717</v>
      </c>
      <c r="AB13" s="8">
        <v>-0.0211620588815096</v>
      </c>
      <c r="AC13" s="8">
        <v>0.267220414595655</v>
      </c>
      <c r="AD13" s="8">
        <v>0.0888098129484723</v>
      </c>
      <c r="AE13" s="8">
        <v>0.0987469203614935</v>
      </c>
      <c r="AF13" s="8">
        <v>0.0441133375205611</v>
      </c>
      <c r="AG13" s="8">
        <v>0.16036010966783</v>
      </c>
      <c r="AH13" s="8">
        <v>0.144513297019836</v>
      </c>
      <c r="AI13" s="8">
        <v>0.0421995490802148</v>
      </c>
      <c r="AJ13" s="8">
        <v>0.144513297019836</v>
      </c>
      <c r="AK13" s="8">
        <v>-0.00872603409196065</v>
      </c>
      <c r="AL13" s="8">
        <v>-0.0052064854155444</v>
      </c>
      <c r="AM13" s="8">
        <v>0.209785703985382</v>
      </c>
      <c r="AN13" s="8">
        <v>0.144513297019836</v>
      </c>
      <c r="AO13" s="8">
        <v>0.00753307860375111</v>
      </c>
      <c r="AP13" s="8">
        <v>0.300544622516883</v>
      </c>
      <c r="AQ13" s="8">
        <v>0.310642409289774</v>
      </c>
      <c r="AR13" s="8">
        <v>0.310642409289775</v>
      </c>
      <c r="AS13" s="8">
        <v>0.310642409289775</v>
      </c>
      <c r="AT13" s="8">
        <v>0.310642409289774</v>
      </c>
      <c r="AU13" s="8">
        <v>0.310642409289774</v>
      </c>
      <c r="AV13" s="8">
        <v>0.310642409289774</v>
      </c>
      <c r="AW13" s="8">
        <v>0.310642409289774</v>
      </c>
      <c r="AX13" s="8">
        <v>0.330195955713287</v>
      </c>
      <c r="AY13" s="8">
        <v>0.310642409289774</v>
      </c>
      <c r="AZ13" s="8">
        <v>0.171400796014359</v>
      </c>
      <c r="BA13" s="8">
        <v>0.164245118534328</v>
      </c>
      <c r="BB13" s="8">
        <v>-0.285264370215446</v>
      </c>
      <c r="BC13" s="8">
        <v>0.186535159976633</v>
      </c>
      <c r="BD13" s="8">
        <v>0.393853492081098</v>
      </c>
      <c r="BE13" s="8">
        <v>-0.267839890942182</v>
      </c>
      <c r="BF13" s="8">
        <v>0.130722072494998</v>
      </c>
      <c r="BG13" s="8">
        <v>0.132196946668424</v>
      </c>
      <c r="BH13" s="8">
        <v>0.120583906234595</v>
      </c>
      <c r="BI13" s="8">
        <v>0.119682672967396</v>
      </c>
      <c r="BJ13" s="8">
        <v>0.0845729314185223</v>
      </c>
      <c r="BK13" s="8">
        <v>0.125790790546601</v>
      </c>
      <c r="BL13" s="8">
        <v>0.10227290353432</v>
      </c>
      <c r="BM13" s="8">
        <v>0.149684588373403</v>
      </c>
      <c r="BN13" s="8">
        <v>0.225067763749948</v>
      </c>
      <c r="BO13" s="8">
        <v>0.172051167747167</v>
      </c>
    </row>
    <row r="14" spans="1:67" x14ac:dyDescent="0.2">
      <c r="A14" s="1">
        <v>1979</v>
      </c>
      <c r="B14" s="8">
        <v>0.198870015209948</v>
      </c>
      <c r="C14" s="8">
        <v>0.228069635645157</v>
      </c>
      <c r="D14" s="8">
        <v>0.231708352971317</v>
      </c>
      <c r="E14" s="8">
        <v>0.0445442007582303</v>
      </c>
      <c r="F14" s="8">
        <v>0.122884940451857</v>
      </c>
      <c r="G14" s="8">
        <v>0.341620898967729</v>
      </c>
      <c r="H14" s="8">
        <v>0.16251088334054</v>
      </c>
      <c r="I14" s="8">
        <v>0.146008868402995</v>
      </c>
      <c r="J14" s="8">
        <v>0.172269225873161</v>
      </c>
      <c r="K14" s="8">
        <v>0.143924953407107</v>
      </c>
      <c r="L14" s="8">
        <v>0.043741141605514</v>
      </c>
      <c r="M14" s="8">
        <v>0.0720885307905418</v>
      </c>
      <c r="N14" s="8">
        <v>0.384472442574319</v>
      </c>
      <c r="O14" s="8">
        <v>0.0656903488428789</v>
      </c>
      <c r="P14" s="8">
        <v>0.375901387832615</v>
      </c>
      <c r="Q14" s="8">
        <v>0.187985496231239</v>
      </c>
      <c r="R14" s="8">
        <v>0.386686170321278</v>
      </c>
      <c r="S14" s="8">
        <v>0.300057260622215</v>
      </c>
      <c r="T14" s="8">
        <v>0.189143753486558</v>
      </c>
      <c r="U14" s="8">
        <v>0.189143753486558</v>
      </c>
      <c r="V14" s="8">
        <v>0.260139782891819</v>
      </c>
      <c r="W14" s="8">
        <v>0.248995133584416</v>
      </c>
      <c r="X14" s="8">
        <v>-0.632368073247367</v>
      </c>
      <c r="Y14" s="8">
        <v>0.229101629984137</v>
      </c>
      <c r="Z14" s="8">
        <v>0.2316812210537</v>
      </c>
      <c r="AA14" s="8">
        <v>0.0050221071684425</v>
      </c>
      <c r="AB14" s="8">
        <v>-0.0321299041629843</v>
      </c>
      <c r="AC14" s="8">
        <v>0.25929408226156</v>
      </c>
      <c r="AD14" s="8">
        <v>0.0790306772994044</v>
      </c>
      <c r="AE14" s="8">
        <v>0.0890428678884625</v>
      </c>
      <c r="AF14" s="8">
        <v>0.0338381027820991</v>
      </c>
      <c r="AG14" s="8">
        <v>0.157051912887911</v>
      </c>
      <c r="AH14" s="8">
        <v>0.141118146977871</v>
      </c>
      <c r="AI14" s="8">
        <v>0.0384822536679921</v>
      </c>
      <c r="AJ14" s="8">
        <v>0.141118146977871</v>
      </c>
      <c r="AK14" s="8">
        <v>-0.0125330439556832</v>
      </c>
      <c r="AL14" s="8">
        <v>-0.00872247744334246</v>
      </c>
      <c r="AM14" s="8">
        <v>0.206679878197902</v>
      </c>
      <c r="AN14" s="8">
        <v>0.141118146977871</v>
      </c>
      <c r="AO14" s="8">
        <v>0.0650054116624713</v>
      </c>
      <c r="AP14" s="8">
        <v>0.339784331489925</v>
      </c>
      <c r="AQ14" s="8">
        <v>0.348705694708642</v>
      </c>
      <c r="AR14" s="8">
        <v>0.348705694708642</v>
      </c>
      <c r="AS14" s="8">
        <v>0.348705694708642</v>
      </c>
      <c r="AT14" s="8">
        <v>0.348705694708642</v>
      </c>
      <c r="AU14" s="8">
        <v>0.348705694708642</v>
      </c>
      <c r="AV14" s="8">
        <v>0.348705694708642</v>
      </c>
      <c r="AW14" s="8">
        <v>0.348705694708642</v>
      </c>
      <c r="AX14" s="8">
        <v>0.366841702267025</v>
      </c>
      <c r="AY14" s="8">
        <v>0.348705694708642</v>
      </c>
      <c r="AZ14" s="8">
        <v>0.16251088334054</v>
      </c>
      <c r="BA14" s="8">
        <v>0.155282925242681</v>
      </c>
      <c r="BB14" s="8">
        <v>-0.380004312209442</v>
      </c>
      <c r="BC14" s="8">
        <v>0.188436571480488</v>
      </c>
      <c r="BD14" s="8">
        <v>0.366345290242611</v>
      </c>
      <c r="BE14" s="8">
        <v>-0.32516597509827</v>
      </c>
      <c r="BF14" s="8">
        <v>0.127319468281391</v>
      </c>
      <c r="BG14" s="8">
        <v>0.183706510996152</v>
      </c>
      <c r="BH14" s="8">
        <v>0.172636740099065</v>
      </c>
      <c r="BI14" s="8">
        <v>0.163503384750824</v>
      </c>
      <c r="BJ14" s="8">
        <v>0.137447145908595</v>
      </c>
      <c r="BK14" s="8">
        <v>0.176946954507028</v>
      </c>
      <c r="BL14" s="8">
        <v>0.154678813836684</v>
      </c>
      <c r="BM14" s="8">
        <v>0.187650041836224</v>
      </c>
      <c r="BN14" s="8">
        <v>0.263218001378536</v>
      </c>
      <c r="BO14" s="8">
        <v>0.216206228540246</v>
      </c>
    </row>
    <row r="15" spans="1:67" x14ac:dyDescent="0.2">
      <c r="A15" s="1">
        <v>1980</v>
      </c>
      <c r="B15" s="8">
        <v>0.209577200725475</v>
      </c>
      <c r="C15" s="8">
        <v>0.252422524866892</v>
      </c>
      <c r="D15" s="8">
        <v>0.234952379075122</v>
      </c>
      <c r="E15" s="8">
        <v>0.0498763853806992</v>
      </c>
      <c r="F15" s="8">
        <v>0.124610062874838</v>
      </c>
      <c r="G15" s="8">
        <v>0.310172866623032</v>
      </c>
      <c r="H15" s="8">
        <v>0.163775344774686</v>
      </c>
      <c r="I15" s="8">
        <v>0.160291711191183</v>
      </c>
      <c r="J15" s="8">
        <v>0.128243249780742</v>
      </c>
      <c r="K15" s="8">
        <v>0.163710089759511</v>
      </c>
      <c r="L15" s="8">
        <v>0.0567346848599178</v>
      </c>
      <c r="M15" s="8">
        <v>0.05589337943931</v>
      </c>
      <c r="N15" s="8">
        <v>0.427227706655343</v>
      </c>
      <c r="O15" s="8">
        <v>0.128744595857986</v>
      </c>
      <c r="P15" s="8">
        <v>0.359399884662037</v>
      </c>
      <c r="Q15" s="8">
        <v>0.191612650964826</v>
      </c>
      <c r="R15" s="8">
        <v>0.406094408236735</v>
      </c>
      <c r="S15" s="8">
        <v>0.290759083616241</v>
      </c>
      <c r="T15" s="8">
        <v>0.214847165570297</v>
      </c>
      <c r="U15" s="8">
        <v>0.214847165570297</v>
      </c>
      <c r="V15" s="8">
        <v>0.263770448778449</v>
      </c>
      <c r="W15" s="8">
        <v>0.248820569391553</v>
      </c>
      <c r="X15" s="8">
        <v>-0.565140648357803</v>
      </c>
      <c r="Y15" s="8">
        <v>0.233893700527429</v>
      </c>
      <c r="Z15" s="8">
        <v>0.236502285689314</v>
      </c>
      <c r="AA15" s="8">
        <v>0.00554137936519574</v>
      </c>
      <c r="AB15" s="8">
        <v>-0.0316265224348863</v>
      </c>
      <c r="AC15" s="8">
        <v>0.259994488574947</v>
      </c>
      <c r="AD15" s="8">
        <v>0.0796470754178831</v>
      </c>
      <c r="AE15" s="8">
        <v>0.0895881620522638</v>
      </c>
      <c r="AF15" s="8">
        <v>0.0343709590355308</v>
      </c>
      <c r="AG15" s="8">
        <v>0.174864575932908</v>
      </c>
      <c r="AH15" s="8">
        <v>0.158959251170542</v>
      </c>
      <c r="AI15" s="8">
        <v>0.0587930372426869</v>
      </c>
      <c r="AJ15" s="8">
        <v>0.158959251170542</v>
      </c>
      <c r="AK15" s="8">
        <v>0.00851762208348987</v>
      </c>
      <c r="AL15" s="8">
        <v>0.0107267411540482</v>
      </c>
      <c r="AM15" s="8">
        <v>0.223567121218571</v>
      </c>
      <c r="AN15" s="8">
        <v>0.158959251170542</v>
      </c>
      <c r="AO15" s="8">
        <v>0.0189395035797602</v>
      </c>
      <c r="AP15" s="8">
        <v>0.305192372147598</v>
      </c>
      <c r="AQ15" s="8">
        <v>0.31427058270098</v>
      </c>
      <c r="AR15" s="8">
        <v>0.31427058270098</v>
      </c>
      <c r="AS15" s="8">
        <v>0.31427058270098</v>
      </c>
      <c r="AT15" s="8">
        <v>0.31427058270098</v>
      </c>
      <c r="AU15" s="8">
        <v>0.31427058270098</v>
      </c>
      <c r="AV15" s="8">
        <v>0.31427058270098</v>
      </c>
      <c r="AW15" s="8">
        <v>0.31427058270098</v>
      </c>
      <c r="AX15" s="8">
        <v>0.333133940283753</v>
      </c>
      <c r="AY15" s="8">
        <v>0.31427058270098</v>
      </c>
      <c r="AZ15" s="8">
        <v>0.163775344774686</v>
      </c>
      <c r="BA15" s="8">
        <v>0.156459626436857</v>
      </c>
      <c r="BB15" s="8">
        <v>-0.37929043652557</v>
      </c>
      <c r="BC15" s="8">
        <v>0.208827147388605</v>
      </c>
      <c r="BD15" s="8">
        <v>0.352411120027769</v>
      </c>
      <c r="BE15" s="8">
        <v>-0.357948387839441</v>
      </c>
      <c r="BF15" s="8">
        <v>0.145917333889635</v>
      </c>
      <c r="BG15" s="8">
        <v>0.142352106283421</v>
      </c>
      <c r="BH15" s="8">
        <v>0.130726097751468</v>
      </c>
      <c r="BI15" s="8">
        <v>0.120823052695729</v>
      </c>
      <c r="BJ15" s="8">
        <v>0.0939472591497997</v>
      </c>
      <c r="BK15" s="8">
        <v>0.135190084064794</v>
      </c>
      <c r="BL15" s="8">
        <v>0.111896963102362</v>
      </c>
      <c r="BM15" s="8">
        <v>0.144964250957799</v>
      </c>
      <c r="BN15" s="8">
        <v>0.223315029292281</v>
      </c>
      <c r="BO15" s="8">
        <v>0.175390769707912</v>
      </c>
    </row>
    <row r="16" spans="1:67" x14ac:dyDescent="0.2">
      <c r="A16" s="1">
        <v>1981</v>
      </c>
      <c r="B16" s="8">
        <v>0.220303472544914</v>
      </c>
      <c r="C16" s="8">
        <v>0.268841445169213</v>
      </c>
      <c r="D16" s="8">
        <v>0.247101505129273</v>
      </c>
      <c r="E16" s="8">
        <v>0.0903989310651817</v>
      </c>
      <c r="F16" s="8">
        <v>0.112293039933261</v>
      </c>
      <c r="G16" s="8">
        <v>0.326815261589872</v>
      </c>
      <c r="H16" s="8">
        <v>0.192647671936418</v>
      </c>
      <c r="I16" s="8">
        <v>0.147904844939299</v>
      </c>
      <c r="J16" s="8">
        <v>0.146607922184875</v>
      </c>
      <c r="K16" s="8">
        <v>0.157397700431253</v>
      </c>
      <c r="L16" s="8">
        <v>0.0651598283682818</v>
      </c>
      <c r="M16" s="8">
        <v>0.0935737309273314</v>
      </c>
      <c r="N16" s="8">
        <v>0.416869047986432</v>
      </c>
      <c r="O16" s="8">
        <v>0.232266498339523</v>
      </c>
      <c r="P16" s="8">
        <v>0.3516312265996</v>
      </c>
      <c r="Q16" s="8">
        <v>0.184595719541936</v>
      </c>
      <c r="R16" s="8">
        <v>0.414312839651493</v>
      </c>
      <c r="S16" s="8">
        <v>0.293089691751759</v>
      </c>
      <c r="T16" s="8">
        <v>0.226276012950035</v>
      </c>
      <c r="U16" s="8">
        <v>0.226276012950035</v>
      </c>
      <c r="V16" s="8">
        <v>0.274486122496389</v>
      </c>
      <c r="W16" s="8">
        <v>0.276054314028071</v>
      </c>
      <c r="X16" s="8">
        <v>-0.542770012826582</v>
      </c>
      <c r="Y16" s="8">
        <v>0.246059275369934</v>
      </c>
      <c r="Z16" s="8">
        <v>0.248744981210393</v>
      </c>
      <c r="AA16" s="8">
        <v>0.0419863682857121</v>
      </c>
      <c r="AB16" s="8">
        <v>0.00627296850884492</v>
      </c>
      <c r="AC16" s="8">
        <v>0.286675805537832</v>
      </c>
      <c r="AD16" s="8">
        <v>0.11307496754456</v>
      </c>
      <c r="AE16" s="8">
        <v>0.122912820062822</v>
      </c>
      <c r="AF16" s="8">
        <v>0.0697476711545546</v>
      </c>
      <c r="AG16" s="8">
        <v>0.163655813483388</v>
      </c>
      <c r="AH16" s="8">
        <v>0.147622842149325</v>
      </c>
      <c r="AI16" s="8">
        <v>0.0460899410999575</v>
      </c>
      <c r="AJ16" s="8">
        <v>0.147622842149325</v>
      </c>
      <c r="AK16" s="8">
        <v>-0.00457814148900406</v>
      </c>
      <c r="AL16" s="8">
        <v>-0.00134754021733792</v>
      </c>
      <c r="AM16" s="8">
        <v>0.212981592119721</v>
      </c>
      <c r="AN16" s="8">
        <v>0.147622842149325</v>
      </c>
      <c r="AO16" s="8">
        <v>0.0390037570460851</v>
      </c>
      <c r="AP16" s="8">
        <v>0.320769678893053</v>
      </c>
      <c r="AQ16" s="8">
        <v>0.329897105367039</v>
      </c>
      <c r="AR16" s="8">
        <v>0.329897105367039</v>
      </c>
      <c r="AS16" s="8">
        <v>0.329897105367039</v>
      </c>
      <c r="AT16" s="8">
        <v>0.329897105367039</v>
      </c>
      <c r="AU16" s="8">
        <v>0.329897105367039</v>
      </c>
      <c r="AV16" s="8">
        <v>0.329897105367039</v>
      </c>
      <c r="AW16" s="8">
        <v>0.329897105367039</v>
      </c>
      <c r="AX16" s="8">
        <v>0.348505764526064</v>
      </c>
      <c r="AY16" s="8">
        <v>0.329897105367039</v>
      </c>
      <c r="AZ16" s="8">
        <v>0.192647671936418</v>
      </c>
      <c r="BA16" s="8">
        <v>0.18577593558396</v>
      </c>
      <c r="BB16" s="8">
        <v>-0.332463256928195</v>
      </c>
      <c r="BC16" s="8">
        <v>0.185950418387767</v>
      </c>
      <c r="BD16" s="8">
        <v>0.33140035250489</v>
      </c>
      <c r="BE16" s="8">
        <v>-0.284599740214347</v>
      </c>
      <c r="BF16" s="8">
        <v>0.134284364412313</v>
      </c>
      <c r="BG16" s="8">
        <v>0.160418702246465</v>
      </c>
      <c r="BH16" s="8">
        <v>0.149051923218728</v>
      </c>
      <c r="BI16" s="8">
        <v>0.140459930835812</v>
      </c>
      <c r="BJ16" s="8">
        <v>0.113085595244445</v>
      </c>
      <c r="BK16" s="8">
        <v>0.153528369667417</v>
      </c>
      <c r="BL16" s="8">
        <v>0.130681750300645</v>
      </c>
      <c r="BM16" s="8">
        <v>0.165238516697232</v>
      </c>
      <c r="BN16" s="8">
        <v>0.242077034933859</v>
      </c>
      <c r="BO16" s="8">
        <v>0.193982397845452</v>
      </c>
    </row>
    <row r="17" spans="1:67" x14ac:dyDescent="0.2">
      <c r="A17" s="1">
        <v>1982</v>
      </c>
      <c r="B17" s="8">
        <v>0.227482603826017</v>
      </c>
      <c r="C17" s="8">
        <v>0.280370742999446</v>
      </c>
      <c r="D17" s="8">
        <v>0.255099457618638</v>
      </c>
      <c r="E17" s="8">
        <v>0.0700727846341251</v>
      </c>
      <c r="F17" s="8">
        <v>0.120239091515452</v>
      </c>
      <c r="G17" s="8">
        <v>0.321404732277164</v>
      </c>
      <c r="H17" s="8">
        <v>0.182168868932447</v>
      </c>
      <c r="I17" s="8">
        <v>0.147801064668724</v>
      </c>
      <c r="J17" s="8">
        <v>0.139998657620977</v>
      </c>
      <c r="K17" s="8">
        <v>0.154394425458626</v>
      </c>
      <c r="L17" s="8">
        <v>0.0736224749638726</v>
      </c>
      <c r="M17" s="8">
        <v>0.0921857511776339</v>
      </c>
      <c r="N17" s="8">
        <v>0.405753372808456</v>
      </c>
      <c r="O17" s="8">
        <v>0.314352191444688</v>
      </c>
      <c r="P17" s="8">
        <v>0.344694367828843</v>
      </c>
      <c r="Q17" s="8">
        <v>0.168568687667646</v>
      </c>
      <c r="R17" s="8">
        <v>0.419499773603153</v>
      </c>
      <c r="S17" s="8">
        <v>0.321219052386295</v>
      </c>
      <c r="T17" s="8">
        <v>0.233285519666945</v>
      </c>
      <c r="U17" s="8">
        <v>0.233285519666945</v>
      </c>
      <c r="V17" s="8">
        <v>0.281756787066299</v>
      </c>
      <c r="W17" s="8">
        <v>0.264192614145307</v>
      </c>
      <c r="X17" s="8">
        <v>-0.51221606094154</v>
      </c>
      <c r="Y17" s="8">
        <v>0.253111568471027</v>
      </c>
      <c r="Z17" s="8">
        <v>0.255717890854333</v>
      </c>
      <c r="AA17" s="8">
        <v>0.0291197937985716</v>
      </c>
      <c r="AB17" s="8">
        <v>-0.00709501695632626</v>
      </c>
      <c r="AC17" s="8">
        <v>0.277146736964517</v>
      </c>
      <c r="AD17" s="8">
        <v>0.101226758139324</v>
      </c>
      <c r="AE17" s="8">
        <v>0.111123187847596</v>
      </c>
      <c r="AF17" s="8">
        <v>0.0572481153902869</v>
      </c>
      <c r="AG17" s="8">
        <v>0.167425543731088</v>
      </c>
      <c r="AH17" s="8">
        <v>0.151097034029779</v>
      </c>
      <c r="AI17" s="8">
        <v>0.0505780468840109</v>
      </c>
      <c r="AJ17" s="8">
        <v>0.151097034029779</v>
      </c>
      <c r="AK17" s="8">
        <v>0.000207907664409067</v>
      </c>
      <c r="AL17" s="8">
        <v>0.0029834200004571</v>
      </c>
      <c r="AM17" s="8">
        <v>0.216669488023448</v>
      </c>
      <c r="AN17" s="8">
        <v>0.151097034029779</v>
      </c>
      <c r="AO17" s="8">
        <v>0.0308292682942652</v>
      </c>
      <c r="AP17" s="8">
        <v>0.31553495936768</v>
      </c>
      <c r="AQ17" s="8">
        <v>0.324937852586922</v>
      </c>
      <c r="AR17" s="8">
        <v>0.324937852586922</v>
      </c>
      <c r="AS17" s="8">
        <v>0.324937852586922</v>
      </c>
      <c r="AT17" s="8">
        <v>0.324937852586922</v>
      </c>
      <c r="AU17" s="8">
        <v>0.324937852586922</v>
      </c>
      <c r="AV17" s="8">
        <v>0.324937852586922</v>
      </c>
      <c r="AW17" s="8">
        <v>0.324937852586922</v>
      </c>
      <c r="AX17" s="8">
        <v>0.343802676791757</v>
      </c>
      <c r="AY17" s="8">
        <v>0.324937852586922</v>
      </c>
      <c r="AZ17" s="8">
        <v>0.182168868932447</v>
      </c>
      <c r="BA17" s="8">
        <v>0.175172109224326</v>
      </c>
      <c r="BB17" s="8">
        <v>-0.208531379858741</v>
      </c>
      <c r="BC17" s="8">
        <v>0.18173283414895</v>
      </c>
      <c r="BD17" s="8">
        <v>0.326399980799725</v>
      </c>
      <c r="BE17" s="8">
        <v>-0.318603187584852</v>
      </c>
      <c r="BF17" s="8">
        <v>0.138409224175681</v>
      </c>
      <c r="BG17" s="8">
        <v>0.152995675485754</v>
      </c>
      <c r="BH17" s="8">
        <v>0.141571698675837</v>
      </c>
      <c r="BI17" s="8">
        <v>0.13533826132017</v>
      </c>
      <c r="BJ17" s="8">
        <v>0.105663166166099</v>
      </c>
      <c r="BK17" s="8">
        <v>0.146268219163512</v>
      </c>
      <c r="BL17" s="8">
        <v>0.12325473334953</v>
      </c>
      <c r="BM17" s="8">
        <v>0.16158398265236</v>
      </c>
      <c r="BN17" s="8">
        <v>0.23788664987929</v>
      </c>
      <c r="BO17" s="8">
        <v>0.188417245974472</v>
      </c>
    </row>
    <row r="18" spans="1:67" x14ac:dyDescent="0.2">
      <c r="A18" s="1">
        <v>1983</v>
      </c>
      <c r="B18" s="8">
        <v>0.234579310493606</v>
      </c>
      <c r="C18" s="8">
        <v>0.291984728484442</v>
      </c>
      <c r="D18" s="8">
        <v>0.269798549437089</v>
      </c>
      <c r="E18" s="8">
        <v>0.017091425971792</v>
      </c>
      <c r="F18" s="8">
        <v>0.140657449220974</v>
      </c>
      <c r="G18" s="8">
        <v>0.300373370545009</v>
      </c>
      <c r="H18" s="8">
        <v>0.139908905533725</v>
      </c>
      <c r="I18" s="8">
        <v>0.164608935158823</v>
      </c>
      <c r="J18" s="8">
        <v>0.112971389606145</v>
      </c>
      <c r="K18" s="8">
        <v>0.157688205811084</v>
      </c>
      <c r="L18" s="8">
        <v>0.0899581891834958</v>
      </c>
      <c r="M18" s="8">
        <v>0.110748578489784</v>
      </c>
      <c r="N18" s="8">
        <v>0.406987195371209</v>
      </c>
      <c r="O18" s="8">
        <v>0.362731044311192</v>
      </c>
      <c r="P18" s="8">
        <v>0.340480941958502</v>
      </c>
      <c r="Q18" s="8">
        <v>0.165686955620797</v>
      </c>
      <c r="R18" s="8">
        <v>0.425784711408553</v>
      </c>
      <c r="S18" s="8">
        <v>0.329330713675385</v>
      </c>
      <c r="T18" s="8">
        <v>0.241576042996216</v>
      </c>
      <c r="U18" s="8">
        <v>0.241576042996216</v>
      </c>
      <c r="V18" s="8">
        <v>0.292877345618164</v>
      </c>
      <c r="W18" s="8">
        <v>0.260059737801726</v>
      </c>
      <c r="X18" s="8">
        <v>-0.45136444449156</v>
      </c>
      <c r="Y18" s="8">
        <v>0.264857263859647</v>
      </c>
      <c r="Z18" s="8">
        <v>0.267491736157744</v>
      </c>
      <c r="AA18" s="8">
        <v>-0.0224386029102953</v>
      </c>
      <c r="AB18" s="8">
        <v>-0.0606498607362943</v>
      </c>
      <c r="AC18" s="8">
        <v>0.238875642738793</v>
      </c>
      <c r="AD18" s="8">
        <v>0.0537038247158929</v>
      </c>
      <c r="AE18" s="8">
        <v>0.0638650364882915</v>
      </c>
      <c r="AF18" s="8">
        <v>0.00715451561023723</v>
      </c>
      <c r="AG18" s="8">
        <v>0.182366726176674</v>
      </c>
      <c r="AH18" s="8">
        <v>0.166307850942819</v>
      </c>
      <c r="AI18" s="8">
        <v>0.0674257584349421</v>
      </c>
      <c r="AJ18" s="8">
        <v>0.166307850942819</v>
      </c>
      <c r="AK18" s="8">
        <v>0.0174795041241965</v>
      </c>
      <c r="AL18" s="8">
        <v>0.0187968067265172</v>
      </c>
      <c r="AM18" s="8">
        <v>0.230743068713303</v>
      </c>
      <c r="AN18" s="8">
        <v>0.166307850942819</v>
      </c>
      <c r="AO18" s="8">
        <v>0.000266370654676528</v>
      </c>
      <c r="AP18" s="8">
        <v>0.292727413279988</v>
      </c>
      <c r="AQ18" s="8">
        <v>0.30228622550879</v>
      </c>
      <c r="AR18" s="8">
        <v>0.30228622550879</v>
      </c>
      <c r="AS18" s="8">
        <v>0.30228622550879</v>
      </c>
      <c r="AT18" s="8">
        <v>0.30228622550879</v>
      </c>
      <c r="AU18" s="8">
        <v>0.30228622550879</v>
      </c>
      <c r="AV18" s="8">
        <v>0.30228622550879</v>
      </c>
      <c r="AW18" s="8">
        <v>0.30228622550879</v>
      </c>
      <c r="AX18" s="8">
        <v>0.321659383504691</v>
      </c>
      <c r="AY18" s="8">
        <v>0.30228622550879</v>
      </c>
      <c r="AZ18" s="8">
        <v>0.139908905533725</v>
      </c>
      <c r="BA18" s="8">
        <v>0.132439414157408</v>
      </c>
      <c r="BB18" s="8">
        <v>-0.192313905692249</v>
      </c>
      <c r="BC18" s="8">
        <v>0.196190215785642</v>
      </c>
      <c r="BD18" s="8">
        <v>0.345932473716039</v>
      </c>
      <c r="BE18" s="8">
        <v>-0.303009794934152</v>
      </c>
      <c r="BF18" s="8">
        <v>0.153849386326667</v>
      </c>
      <c r="BG18" s="8">
        <v>0.125479682613708</v>
      </c>
      <c r="BH18" s="8">
        <v>0.113697586332653</v>
      </c>
      <c r="BI18" s="8">
        <v>0.107546244232277</v>
      </c>
      <c r="BJ18" s="8">
        <v>0.0768332228486323</v>
      </c>
      <c r="BK18" s="8">
        <v>0.118545808705296</v>
      </c>
      <c r="BL18" s="8">
        <v>0.0948598100351002</v>
      </c>
      <c r="BM18" s="8">
        <v>0.134051182388972</v>
      </c>
      <c r="BN18" s="8">
        <v>0.211973591705546</v>
      </c>
      <c r="BO18" s="8">
        <v>0.161665865000636</v>
      </c>
    </row>
    <row r="19" spans="1:67" x14ac:dyDescent="0.2">
      <c r="A19" s="1">
        <v>1984</v>
      </c>
      <c r="B19" s="8">
        <v>0.247063314066256</v>
      </c>
      <c r="C19" s="8">
        <v>0.306299903130747</v>
      </c>
      <c r="D19" s="8">
        <v>0.282168510355268</v>
      </c>
      <c r="E19" s="8">
        <v>0.0210440397179053</v>
      </c>
      <c r="F19" s="8">
        <v>0.141164563468028</v>
      </c>
      <c r="G19" s="8">
        <v>0.36540078941738</v>
      </c>
      <c r="H19" s="8">
        <v>0.142412416624212</v>
      </c>
      <c r="I19" s="8">
        <v>0.162077582114197</v>
      </c>
      <c r="J19" s="8">
        <v>0.191761750818786</v>
      </c>
      <c r="K19" s="8">
        <v>0.170935064890281</v>
      </c>
      <c r="L19" s="8">
        <v>0.109373009254693</v>
      </c>
      <c r="M19" s="8">
        <v>0.163242954640954</v>
      </c>
      <c r="N19" s="8">
        <v>0.415521412226065</v>
      </c>
      <c r="O19" s="8">
        <v>0.399213221003365</v>
      </c>
      <c r="P19" s="8">
        <v>0.323415815501112</v>
      </c>
      <c r="Q19" s="8">
        <v>0.165715069244782</v>
      </c>
      <c r="R19" s="8">
        <v>0.434049915677662</v>
      </c>
      <c r="S19" s="8">
        <v>0.341250867071009</v>
      </c>
      <c r="T19" s="8">
        <v>0.253337026497718</v>
      </c>
      <c r="U19" s="8">
        <v>0.253337026497718</v>
      </c>
      <c r="V19" s="8">
        <v>0.303469520257158</v>
      </c>
      <c r="W19" s="8">
        <v>0.278284770694558</v>
      </c>
      <c r="X19" s="8">
        <v>-0.413874706071677</v>
      </c>
      <c r="Y19" s="8">
        <v>0.275749609548658</v>
      </c>
      <c r="Z19" s="8">
        <v>0.278511480008453</v>
      </c>
      <c r="AA19" s="8">
        <v>-0.0197774702898776</v>
      </c>
      <c r="AB19" s="8">
        <v>-0.0578986063556308</v>
      </c>
      <c r="AC19" s="8">
        <v>0.240985013246945</v>
      </c>
      <c r="AD19" s="8">
        <v>0.0562090879699601</v>
      </c>
      <c r="AE19" s="8">
        <v>0.0663369350166048</v>
      </c>
      <c r="AF19" s="8">
        <v>0.00975368100439402</v>
      </c>
      <c r="AG19" s="8">
        <v>0.181765259067966</v>
      </c>
      <c r="AH19" s="8">
        <v>0.165430966377796</v>
      </c>
      <c r="AI19" s="8">
        <v>0.0668870531980218</v>
      </c>
      <c r="AJ19" s="8">
        <v>0.165430966377796</v>
      </c>
      <c r="AK19" s="8">
        <v>0.0169839737384293</v>
      </c>
      <c r="AL19" s="8">
        <v>0.0181010264486066</v>
      </c>
      <c r="AM19" s="8">
        <v>0.230277896535267</v>
      </c>
      <c r="AN19" s="8">
        <v>0.165430966377796</v>
      </c>
      <c r="AO19" s="8">
        <v>0.0877082313679576</v>
      </c>
      <c r="AP19" s="8">
        <v>0.356450538929758</v>
      </c>
      <c r="AQ19" s="8">
        <v>0.365250936282882</v>
      </c>
      <c r="AR19" s="8">
        <v>0.365250936282882</v>
      </c>
      <c r="AS19" s="8">
        <v>0.365250936282882</v>
      </c>
      <c r="AT19" s="8">
        <v>0.365250936282882</v>
      </c>
      <c r="AU19" s="8">
        <v>0.365250936282882</v>
      </c>
      <c r="AV19" s="8">
        <v>0.365250936282882</v>
      </c>
      <c r="AW19" s="8">
        <v>0.365250936282882</v>
      </c>
      <c r="AX19" s="8">
        <v>0.383001358753851</v>
      </c>
      <c r="AY19" s="8">
        <v>0.365250936282882</v>
      </c>
      <c r="AZ19" s="8">
        <v>0.142412416624212</v>
      </c>
      <c r="BA19" s="8">
        <v>0.13493069781397</v>
      </c>
      <c r="BB19" s="8">
        <v>-0.257056770745382</v>
      </c>
      <c r="BC19" s="8">
        <v>0.198621582198584</v>
      </c>
      <c r="BD19" s="8">
        <v>0.339902699889814</v>
      </c>
      <c r="BE19" s="8">
        <v>-0.307844890948309</v>
      </c>
      <c r="BF19" s="8">
        <v>0.153389326362806</v>
      </c>
      <c r="BG19" s="8">
        <v>0.203839561026168</v>
      </c>
      <c r="BH19" s="8">
        <v>0.193044436856368</v>
      </c>
      <c r="BI19" s="8">
        <v>0.184393955320497</v>
      </c>
      <c r="BJ19" s="8">
        <v>0.15869216582593</v>
      </c>
      <c r="BK19" s="8">
        <v>0.197279176529421</v>
      </c>
      <c r="BL19" s="8">
        <v>0.175532912193004</v>
      </c>
      <c r="BM19" s="8">
        <v>0.208405997768232</v>
      </c>
      <c r="BN19" s="8">
        <v>0.282321867039258</v>
      </c>
      <c r="BO19" s="8">
        <v>0.235968524752462</v>
      </c>
    </row>
    <row r="20" spans="1:67" x14ac:dyDescent="0.2">
      <c r="A20" s="1">
        <v>1985</v>
      </c>
      <c r="B20" s="8">
        <v>0.252996138296825</v>
      </c>
      <c r="C20" s="8">
        <v>0.305138129655335</v>
      </c>
      <c r="D20" s="8">
        <v>0.28952765013529</v>
      </c>
      <c r="E20" s="8">
        <v>0.0609105915456875</v>
      </c>
      <c r="F20" s="8">
        <v>0.143591501180775</v>
      </c>
      <c r="G20" s="8">
        <v>0.319529522795129</v>
      </c>
      <c r="H20" s="8">
        <v>0.176581741283173</v>
      </c>
      <c r="I20" s="8">
        <v>0.158088110733273</v>
      </c>
      <c r="J20" s="8">
        <v>0.135414435197471</v>
      </c>
      <c r="K20" s="8">
        <v>0.178433013986304</v>
      </c>
      <c r="L20" s="8">
        <v>0.136935736670085</v>
      </c>
      <c r="M20" s="8">
        <v>0.161999152292915</v>
      </c>
      <c r="N20" s="8">
        <v>0.410853113788244</v>
      </c>
      <c r="O20" s="8">
        <v>0.380025774560597</v>
      </c>
      <c r="P20" s="8">
        <v>0.330823752770734</v>
      </c>
      <c r="Q20" s="8">
        <v>0.163583465405857</v>
      </c>
      <c r="R20" s="8">
        <v>0.436245855539754</v>
      </c>
      <c r="S20" s="8">
        <v>0.319264394707119</v>
      </c>
      <c r="T20" s="8">
        <v>0.255973622252642</v>
      </c>
      <c r="U20" s="8">
        <v>0.255973622252642</v>
      </c>
      <c r="V20" s="8">
        <v>0.306656189205624</v>
      </c>
      <c r="W20" s="8">
        <v>0.288488175062042</v>
      </c>
      <c r="X20" s="8">
        <v>-0.422054825608486</v>
      </c>
      <c r="Y20" s="8">
        <v>0.279327180342689</v>
      </c>
      <c r="Z20" s="8">
        <v>0.281966229104952</v>
      </c>
      <c r="AA20" s="8">
        <v>0.0213852836425227</v>
      </c>
      <c r="AB20" s="8">
        <v>-0.0151625809125121</v>
      </c>
      <c r="AC20" s="8">
        <v>0.27167239365192</v>
      </c>
      <c r="AD20" s="8">
        <v>0.0942222089312446</v>
      </c>
      <c r="AE20" s="8">
        <v>0.104088466578209</v>
      </c>
      <c r="AF20" s="8">
        <v>0.0497553589357004</v>
      </c>
      <c r="AG20" s="8">
        <v>0.180077604174001</v>
      </c>
      <c r="AH20" s="8">
        <v>0.163878310590697</v>
      </c>
      <c r="AI20" s="8">
        <v>0.0648954581009312</v>
      </c>
      <c r="AJ20" s="8">
        <v>0.163878310590697</v>
      </c>
      <c r="AK20" s="8">
        <v>0.0149039007894436</v>
      </c>
      <c r="AL20" s="8">
        <v>0.016339728086818</v>
      </c>
      <c r="AM20" s="8">
        <v>0.228624840983563</v>
      </c>
      <c r="AN20" s="8">
        <v>0.163878310590697</v>
      </c>
      <c r="AO20" s="8">
        <v>0.0232148432597092</v>
      </c>
      <c r="AP20" s="8">
        <v>0.310984261194851</v>
      </c>
      <c r="AQ20" s="8">
        <v>0.320717482256851</v>
      </c>
      <c r="AR20" s="8">
        <v>0.320717482256851</v>
      </c>
      <c r="AS20" s="8">
        <v>0.320717482256851</v>
      </c>
      <c r="AT20" s="8">
        <v>0.320717482256851</v>
      </c>
      <c r="AU20" s="8">
        <v>0.320717482256851</v>
      </c>
      <c r="AV20" s="8">
        <v>0.320717482256851</v>
      </c>
      <c r="AW20" s="8">
        <v>0.320717482256851</v>
      </c>
      <c r="AX20" s="8">
        <v>0.339859786879599</v>
      </c>
      <c r="AY20" s="8">
        <v>0.320717482256851</v>
      </c>
      <c r="AZ20" s="8">
        <v>0.176581741283173</v>
      </c>
      <c r="BA20" s="8">
        <v>0.169432630624942</v>
      </c>
      <c r="BB20" s="8">
        <v>-0.294618589112923</v>
      </c>
      <c r="BC20" s="8">
        <v>0.200089607090432</v>
      </c>
      <c r="BD20" s="8">
        <v>0.338419919559896</v>
      </c>
      <c r="BE20" s="8">
        <v>-0.510314910667216</v>
      </c>
      <c r="BF20" s="8">
        <v>0.151543997734753</v>
      </c>
      <c r="BG20" s="8">
        <v>0.146130628436714</v>
      </c>
      <c r="BH20" s="8">
        <v>0.134663010818022</v>
      </c>
      <c r="BI20" s="8">
        <v>0.131288372453</v>
      </c>
      <c r="BJ20" s="8">
        <v>0.0988761245541938</v>
      </c>
      <c r="BK20" s="8">
        <v>0.139610566975879</v>
      </c>
      <c r="BL20" s="8">
        <v>0.116440803851032</v>
      </c>
      <c r="BM20" s="8">
        <v>0.159400399981744</v>
      </c>
      <c r="BN20" s="8">
        <v>0.234900230606337</v>
      </c>
      <c r="BO20" s="8">
        <v>0.183761855473691</v>
      </c>
    </row>
    <row r="21" spans="1:67" x14ac:dyDescent="0.2">
      <c r="A21" s="1">
        <v>1986</v>
      </c>
      <c r="B21" s="8">
        <v>0.242899644304052</v>
      </c>
      <c r="C21" s="8">
        <v>0.280798163105474</v>
      </c>
      <c r="D21" s="8">
        <v>0.284122508796327</v>
      </c>
      <c r="E21" s="8">
        <v>0.0644210400268134</v>
      </c>
      <c r="F21" s="8">
        <v>0.141021486002358</v>
      </c>
      <c r="G21" s="8">
        <v>0.246616233719919</v>
      </c>
      <c r="H21" s="8">
        <v>0.183280422925338</v>
      </c>
      <c r="I21" s="8">
        <v>0.161829032649449</v>
      </c>
      <c r="J21" s="8">
        <v>0.0438953795212844</v>
      </c>
      <c r="K21" s="8">
        <v>0.173874291730328</v>
      </c>
      <c r="L21" s="8">
        <v>0.168809563650287</v>
      </c>
      <c r="M21" s="8">
        <v>0.151712376928178</v>
      </c>
      <c r="N21" s="8">
        <v>0.392245718057663</v>
      </c>
      <c r="O21" s="8">
        <v>0.351758407066379</v>
      </c>
      <c r="P21" s="8">
        <v>0.243939019581166</v>
      </c>
      <c r="Q21" s="8">
        <v>0.150824038189074</v>
      </c>
      <c r="R21" s="8">
        <v>0.419618820805784</v>
      </c>
      <c r="S21" s="8">
        <v>0.324921578359277</v>
      </c>
      <c r="T21" s="8">
        <v>0.232721094003074</v>
      </c>
      <c r="U21" s="8">
        <v>0.232721094003074</v>
      </c>
      <c r="V21" s="8">
        <v>0.300330479540676</v>
      </c>
      <c r="W21" s="8">
        <v>0.296390670293384</v>
      </c>
      <c r="X21" s="8">
        <v>-0.411767739311027</v>
      </c>
      <c r="Y21" s="8">
        <v>0.274384509596916</v>
      </c>
      <c r="Z21" s="8">
        <v>0.277084911855654</v>
      </c>
      <c r="AA21" s="8">
        <v>0.0301443837207768</v>
      </c>
      <c r="AB21" s="8">
        <v>-0.00604310447241111</v>
      </c>
      <c r="AC21" s="8">
        <v>0.27800115401276</v>
      </c>
      <c r="AD21" s="8">
        <v>0.102216369184517</v>
      </c>
      <c r="AE21" s="8">
        <v>0.112080836495796</v>
      </c>
      <c r="AF21" s="8">
        <v>0.0582509830815892</v>
      </c>
      <c r="AG21" s="8">
        <v>0.174708591150433</v>
      </c>
      <c r="AH21" s="8">
        <v>0.158513770249227</v>
      </c>
      <c r="AI21" s="8">
        <v>0.0587834920025892</v>
      </c>
      <c r="AJ21" s="8">
        <v>0.158513770249227</v>
      </c>
      <c r="AK21" s="8">
        <v>0.00860614011326367</v>
      </c>
      <c r="AL21" s="8">
        <v>0.0106397735457613</v>
      </c>
      <c r="AM21" s="8">
        <v>0.223528972040101</v>
      </c>
      <c r="AN21" s="8">
        <v>0.158513770249227</v>
      </c>
      <c r="AO21" s="8">
        <v>-0.0823805397126201</v>
      </c>
      <c r="AP21" s="8">
        <v>0.237498145598446</v>
      </c>
      <c r="AQ21" s="8">
        <v>0.24876153277185</v>
      </c>
      <c r="AR21" s="8">
        <v>0.24876153277185</v>
      </c>
      <c r="AS21" s="8">
        <v>0.24876153277185</v>
      </c>
      <c r="AT21" s="8">
        <v>0.24876153277185</v>
      </c>
      <c r="AU21" s="8">
        <v>0.24876153277185</v>
      </c>
      <c r="AV21" s="8">
        <v>0.24876153277185</v>
      </c>
      <c r="AW21" s="8">
        <v>0.24876153277185</v>
      </c>
      <c r="AX21" s="8">
        <v>0.270203133470137</v>
      </c>
      <c r="AY21" s="8">
        <v>0.248761532771851</v>
      </c>
      <c r="AZ21" s="8">
        <v>0.183280422925338</v>
      </c>
      <c r="BA21" s="8">
        <v>0.176263943487223</v>
      </c>
      <c r="BB21" s="8">
        <v>-0.325314034369258</v>
      </c>
      <c r="BC21" s="8">
        <v>0.19396531961492</v>
      </c>
      <c r="BD21" s="8">
        <v>0.330881305817686</v>
      </c>
      <c r="BE21" s="8">
        <v>-0.509526784044525</v>
      </c>
      <c r="BF21" s="8">
        <v>0.14593309836028</v>
      </c>
      <c r="BG21" s="8">
        <v>0.0527951346486738</v>
      </c>
      <c r="BH21" s="8">
        <v>0.0401912552695963</v>
      </c>
      <c r="BI21" s="8">
        <v>0.0433457933446831</v>
      </c>
      <c r="BJ21" s="8">
        <v>0.00155843348237576</v>
      </c>
      <c r="BK21" s="8">
        <v>0.0461523840384138</v>
      </c>
      <c r="BL21" s="8">
        <v>0.0205689972708309</v>
      </c>
      <c r="BM21" s="8">
        <v>0.0780353140155817</v>
      </c>
      <c r="BN21" s="8">
        <v>0.157692718075524</v>
      </c>
      <c r="BO21" s="8">
        <v>0.0986051282769423</v>
      </c>
    </row>
    <row r="22" spans="1:67" x14ac:dyDescent="0.2">
      <c r="A22" s="1">
        <v>1987</v>
      </c>
      <c r="B22" s="8">
        <v>0.245287249630599</v>
      </c>
      <c r="C22" s="8">
        <v>0.271438368725149</v>
      </c>
      <c r="D22" s="8">
        <v>0.294160219286358</v>
      </c>
      <c r="E22" s="8">
        <v>0.0691728398238979</v>
      </c>
      <c r="F22" s="8">
        <v>0.145646966910564</v>
      </c>
      <c r="G22" s="8">
        <v>0.2446498732311</v>
      </c>
      <c r="H22" s="8">
        <v>0.196217384202257</v>
      </c>
      <c r="I22" s="8">
        <v>0.16966439657861</v>
      </c>
      <c r="J22" s="8">
        <v>0.0372486286499632</v>
      </c>
      <c r="K22" s="8">
        <v>0.189288792607854</v>
      </c>
      <c r="L22" s="8">
        <v>0.176224584024981</v>
      </c>
      <c r="M22" s="8">
        <v>0.137765866213876</v>
      </c>
      <c r="N22" s="8">
        <v>0.380287142745785</v>
      </c>
      <c r="O22" s="8">
        <v>0.350471474947143</v>
      </c>
      <c r="P22" s="8">
        <v>0.197038357270272</v>
      </c>
      <c r="Q22" s="8">
        <v>0.128747485279948</v>
      </c>
      <c r="R22" s="8">
        <v>0.410210617267816</v>
      </c>
      <c r="S22" s="8">
        <v>0.313910522322068</v>
      </c>
      <c r="T22" s="8">
        <v>0.220068761330864</v>
      </c>
      <c r="U22" s="8">
        <v>0.220068761330864</v>
      </c>
      <c r="V22" s="8">
        <v>0.309466140250416</v>
      </c>
      <c r="W22" s="8">
        <v>0.305137248405484</v>
      </c>
      <c r="X22" s="8">
        <v>-0.285238215523759</v>
      </c>
      <c r="Y22" s="8">
        <v>0.286412079209052</v>
      </c>
      <c r="Z22" s="8">
        <v>0.28915648249698</v>
      </c>
      <c r="AA22" s="8">
        <v>0.04346885183606</v>
      </c>
      <c r="AB22" s="8">
        <v>0.00770408975045823</v>
      </c>
      <c r="AC22" s="8">
        <v>0.288548187805922</v>
      </c>
      <c r="AD22" s="8">
        <v>0.114832398632894</v>
      </c>
      <c r="AE22" s="8">
        <v>0.124414109309014</v>
      </c>
      <c r="AF22" s="8">
        <v>0.0712439910906748</v>
      </c>
      <c r="AG22" s="8">
        <v>0.183916924437422</v>
      </c>
      <c r="AH22" s="8">
        <v>0.167750055441027</v>
      </c>
      <c r="AI22" s="8">
        <v>0.0692462491314261</v>
      </c>
      <c r="AJ22" s="8">
        <v>0.167750055441027</v>
      </c>
      <c r="AK22" s="8">
        <v>0.0193770265386272</v>
      </c>
      <c r="AL22" s="8">
        <v>0.0204143026763214</v>
      </c>
      <c r="AM22" s="8">
        <v>0.232255239454245</v>
      </c>
      <c r="AN22" s="8">
        <v>0.167750055441027</v>
      </c>
      <c r="AO22" s="8">
        <v>-0.0901976955956838</v>
      </c>
      <c r="AP22" s="8">
        <v>0.232125823674143</v>
      </c>
      <c r="AQ22" s="8">
        <v>0.243502417296756</v>
      </c>
      <c r="AR22" s="8">
        <v>0.243502417296756</v>
      </c>
      <c r="AS22" s="8">
        <v>0.243502417296756</v>
      </c>
      <c r="AT22" s="8">
        <v>0.243502417296756</v>
      </c>
      <c r="AU22" s="8">
        <v>0.243502417296756</v>
      </c>
      <c r="AV22" s="8">
        <v>0.243502417296756</v>
      </c>
      <c r="AW22" s="8">
        <v>0.243502417296756</v>
      </c>
      <c r="AX22" s="8">
        <v>0.265115538863114</v>
      </c>
      <c r="AY22" s="8">
        <v>0.243502417296756</v>
      </c>
      <c r="AZ22" s="8">
        <v>0.196217384202257</v>
      </c>
      <c r="BA22" s="8">
        <v>0.189108723895403</v>
      </c>
      <c r="BB22" s="8">
        <v>-0.298655749852911</v>
      </c>
      <c r="BC22" s="8">
        <v>0.200785234015435</v>
      </c>
      <c r="BD22" s="8">
        <v>0.341107248763899</v>
      </c>
      <c r="BE22" s="8">
        <v>-0.5438557573631</v>
      </c>
      <c r="BF22" s="8">
        <v>0.155534378771958</v>
      </c>
      <c r="BG22" s="8">
        <v>0.0459685415991264</v>
      </c>
      <c r="BH22" s="8">
        <v>0.0332780135136331</v>
      </c>
      <c r="BI22" s="8">
        <v>0.0367574368466828</v>
      </c>
      <c r="BJ22" s="8">
        <v>-0.00560144894378107</v>
      </c>
      <c r="BK22" s="8">
        <v>0.0393030148137571</v>
      </c>
      <c r="BL22" s="8">
        <v>0.0135350198823025</v>
      </c>
      <c r="BM22" s="8">
        <v>0.0719202116002719</v>
      </c>
      <c r="BN22" s="8">
        <v>0.152004843252754</v>
      </c>
      <c r="BO22" s="8">
        <v>0.0923220654693257</v>
      </c>
    </row>
    <row r="23" spans="1:67" x14ac:dyDescent="0.2">
      <c r="A23" s="1">
        <v>1988</v>
      </c>
      <c r="B23" s="8">
        <v>0.25657598072051</v>
      </c>
      <c r="C23" s="8">
        <v>0.274338804894785</v>
      </c>
      <c r="D23" s="8">
        <v>0.308188735736208</v>
      </c>
      <c r="E23" s="8">
        <v>0.102436805018112</v>
      </c>
      <c r="F23" s="8">
        <v>0.161892255476965</v>
      </c>
      <c r="G23" s="8">
        <v>0.27747079054454</v>
      </c>
      <c r="H23" s="8">
        <v>0.222557312552793</v>
      </c>
      <c r="I23" s="8">
        <v>0.183522563135765</v>
      </c>
      <c r="J23" s="8">
        <v>0.0789782369898596</v>
      </c>
      <c r="K23" s="8">
        <v>0.216362447868888</v>
      </c>
      <c r="L23" s="8">
        <v>0.192878448508095</v>
      </c>
      <c r="M23" s="8">
        <v>0.109382810549675</v>
      </c>
      <c r="N23" s="8">
        <v>0.388221551382087</v>
      </c>
      <c r="O23" s="8">
        <v>0.329015242594519</v>
      </c>
      <c r="P23" s="8">
        <v>0.170233932004793</v>
      </c>
      <c r="Q23" s="8">
        <v>0.125894863771255</v>
      </c>
      <c r="R23" s="8">
        <v>0.418152431455326</v>
      </c>
      <c r="S23" s="8">
        <v>0.309049067516094</v>
      </c>
      <c r="T23" s="8">
        <v>0.230650317844667</v>
      </c>
      <c r="U23" s="8">
        <v>0.230650317844667</v>
      </c>
      <c r="V23" s="8">
        <v>0.323283684602388</v>
      </c>
      <c r="W23" s="8">
        <v>0.321537993750826</v>
      </c>
      <c r="X23" s="8">
        <v>-0.174530799941508</v>
      </c>
      <c r="Y23" s="8">
        <v>0.303569020365887</v>
      </c>
      <c r="Z23" s="8">
        <v>0.30625412914918</v>
      </c>
      <c r="AA23" s="8">
        <v>0.0754890505768091</v>
      </c>
      <c r="AB23" s="8">
        <v>0.0409544597994925</v>
      </c>
      <c r="AC23" s="8">
        <v>0.312277746827651</v>
      </c>
      <c r="AD23" s="8">
        <v>0.144365922768251</v>
      </c>
      <c r="AE23" s="8">
        <v>0.15373634645705</v>
      </c>
      <c r="AF23" s="8">
        <v>0.102341753943314</v>
      </c>
      <c r="AG23" s="8">
        <v>0.201956480936791</v>
      </c>
      <c r="AH23" s="8">
        <v>0.185844783216539</v>
      </c>
      <c r="AI23" s="8">
        <v>0.0897371987430418</v>
      </c>
      <c r="AJ23" s="8">
        <v>0.185844783216539</v>
      </c>
      <c r="AK23" s="8">
        <v>0.0404577617387588</v>
      </c>
      <c r="AL23" s="8">
        <v>0.0395094988479697</v>
      </c>
      <c r="AM23" s="8">
        <v>0.249350507675778</v>
      </c>
      <c r="AN23" s="8">
        <v>0.185844783216539</v>
      </c>
      <c r="AO23" s="8">
        <v>-0.0444731087635691</v>
      </c>
      <c r="AP23" s="8">
        <v>0.265718723720245</v>
      </c>
      <c r="AQ23" s="8">
        <v>0.276815594507808</v>
      </c>
      <c r="AR23" s="8">
        <v>0.276815594507808</v>
      </c>
      <c r="AS23" s="8">
        <v>0.276815594507808</v>
      </c>
      <c r="AT23" s="8">
        <v>0.276815594507808</v>
      </c>
      <c r="AU23" s="8">
        <v>0.276815594507808</v>
      </c>
      <c r="AV23" s="8">
        <v>0.276815594507808</v>
      </c>
      <c r="AW23" s="8">
        <v>0.276815594507808</v>
      </c>
      <c r="AX23" s="8">
        <v>0.297636248183656</v>
      </c>
      <c r="AY23" s="8">
        <v>0.276815594507808</v>
      </c>
      <c r="AZ23" s="8">
        <v>0.222557312552793</v>
      </c>
      <c r="BA23" s="8">
        <v>0.215738741093672</v>
      </c>
      <c r="BB23" s="8">
        <v>-0.0246119583677018</v>
      </c>
      <c r="BC23" s="8">
        <v>0.207444503488693</v>
      </c>
      <c r="BD23" s="8">
        <v>0.34202305149236</v>
      </c>
      <c r="BE23" s="8">
        <v>-0.606589195042419</v>
      </c>
      <c r="BF23" s="8">
        <v>0.174342504300536</v>
      </c>
      <c r="BG23" s="8">
        <v>0.0867428623715821</v>
      </c>
      <c r="BH23" s="8">
        <v>0.0745918593373522</v>
      </c>
      <c r="BI23" s="8">
        <v>0.07846134342621</v>
      </c>
      <c r="BJ23" s="8">
        <v>0.0372551661115944</v>
      </c>
      <c r="BK23" s="8">
        <v>0.0804044943986822</v>
      </c>
      <c r="BL23" s="8">
        <v>0.0556707480770624</v>
      </c>
      <c r="BM23" s="8">
        <v>0.113372694703635</v>
      </c>
      <c r="BN23" s="8">
        <v>0.190239933968271</v>
      </c>
      <c r="BO23" s="8">
        <v>0.131967304964536</v>
      </c>
    </row>
    <row r="24" spans="1:67" x14ac:dyDescent="0.2">
      <c r="A24" s="1">
        <v>1989</v>
      </c>
      <c r="B24" s="8">
        <v>0.263802686027129</v>
      </c>
      <c r="C24" s="8">
        <v>0.283857485198608</v>
      </c>
      <c r="D24" s="8">
        <v>0.314476469305436</v>
      </c>
      <c r="E24" s="8">
        <v>0.0885704080205063</v>
      </c>
      <c r="F24" s="8">
        <v>0.189716532577033</v>
      </c>
      <c r="G24" s="8">
        <v>0.299542058332887</v>
      </c>
      <c r="H24" s="8">
        <v>0.216360411353481</v>
      </c>
      <c r="I24" s="8">
        <v>0.195621309327024</v>
      </c>
      <c r="J24" s="8">
        <v>0.114317868197293</v>
      </c>
      <c r="K24" s="8">
        <v>0.2367728299508</v>
      </c>
      <c r="L24" s="8">
        <v>0.198784781514994</v>
      </c>
      <c r="M24" s="8">
        <v>0.107094835069014</v>
      </c>
      <c r="N24" s="8">
        <v>0.405252146317477</v>
      </c>
      <c r="O24" s="8">
        <v>0.340647117200636</v>
      </c>
      <c r="P24" s="8">
        <v>0.141532065662041</v>
      </c>
      <c r="Q24" s="8">
        <v>0.147251879508684</v>
      </c>
      <c r="R24" s="8">
        <v>0.425042713941945</v>
      </c>
      <c r="S24" s="8">
        <v>0.312902072489603</v>
      </c>
      <c r="T24" s="8">
        <v>0.239823290507557</v>
      </c>
      <c r="U24" s="8">
        <v>0.239823290507557</v>
      </c>
      <c r="V24" s="8">
        <v>0.328682967060746</v>
      </c>
      <c r="W24" s="8">
        <v>0.335918058590391</v>
      </c>
      <c r="X24" s="8">
        <v>-0.128633077564199</v>
      </c>
      <c r="Y24" s="8">
        <v>0.311185556888713</v>
      </c>
      <c r="Z24" s="8">
        <v>0.313754491343293</v>
      </c>
      <c r="AA24" s="8">
        <v>0.0664953262406952</v>
      </c>
      <c r="AB24" s="8">
        <v>0.0315583925810007</v>
      </c>
      <c r="AC24" s="8">
        <v>0.305973421084506</v>
      </c>
      <c r="AD24" s="8">
        <v>0.136269351847214</v>
      </c>
      <c r="AE24" s="8">
        <v>0.145558854903555</v>
      </c>
      <c r="AF24" s="8">
        <v>0.0936292895778162</v>
      </c>
      <c r="AG24" s="8">
        <v>0.226145302957497</v>
      </c>
      <c r="AH24" s="8">
        <v>0.209806218309962</v>
      </c>
      <c r="AI24" s="8">
        <v>0.117291693408228</v>
      </c>
      <c r="AJ24" s="8">
        <v>0.209806218309962</v>
      </c>
      <c r="AK24" s="8">
        <v>0.0686834744423474</v>
      </c>
      <c r="AL24" s="8">
        <v>0.06432483867017</v>
      </c>
      <c r="AM24" s="8">
        <v>0.272392458023125</v>
      </c>
      <c r="AN24" s="8">
        <v>0.209806218309962</v>
      </c>
      <c r="AO24" s="8">
        <v>-0.00298392852041558</v>
      </c>
      <c r="AP24" s="8">
        <v>0.293543869533858</v>
      </c>
      <c r="AQ24" s="8">
        <v>0.303871293781956</v>
      </c>
      <c r="AR24" s="8">
        <v>0.303871293781956</v>
      </c>
      <c r="AS24" s="8">
        <v>0.303871293781956</v>
      </c>
      <c r="AT24" s="8">
        <v>0.303871293781956</v>
      </c>
      <c r="AU24" s="8">
        <v>0.303871293781956</v>
      </c>
      <c r="AV24" s="8">
        <v>0.303871293781956</v>
      </c>
      <c r="AW24" s="8">
        <v>0.303871293781956</v>
      </c>
      <c r="AX24" s="8">
        <v>0.323694086129894</v>
      </c>
      <c r="AY24" s="8">
        <v>0.303871293781956</v>
      </c>
      <c r="AZ24" s="8">
        <v>0.216360411353481</v>
      </c>
      <c r="BA24" s="8">
        <v>0.209333869493302</v>
      </c>
      <c r="BB24" s="8">
        <v>0.199928127742994</v>
      </c>
      <c r="BC24" s="8">
        <v>0.220444598391653</v>
      </c>
      <c r="BD24" s="8">
        <v>0.297114907309411</v>
      </c>
      <c r="BE24" s="8">
        <v>-0.593830634319601</v>
      </c>
      <c r="BF24" s="8">
        <v>0.199732786651069</v>
      </c>
      <c r="BG24" s="8">
        <v>0.12292483427816</v>
      </c>
      <c r="BH24" s="8">
        <v>0.111209677796135</v>
      </c>
      <c r="BI24" s="8">
        <v>0.111696824807658</v>
      </c>
      <c r="BJ24" s="8">
        <v>0.0749987418141252</v>
      </c>
      <c r="BK24" s="8">
        <v>0.116569734302567</v>
      </c>
      <c r="BL24" s="8">
        <v>0.0928126580906073</v>
      </c>
      <c r="BM24" s="8">
        <v>0.142877646582793</v>
      </c>
      <c r="BN24" s="8">
        <v>0.218327058515672</v>
      </c>
      <c r="BO24" s="8">
        <v>0.164115331398163</v>
      </c>
    </row>
    <row r="25" spans="1:67" x14ac:dyDescent="0.2">
      <c r="A25" s="1">
        <v>1990</v>
      </c>
      <c r="B25" s="8">
        <v>0.264157522714304</v>
      </c>
      <c r="C25" s="8">
        <v>0.290204493702385</v>
      </c>
      <c r="D25" s="8">
        <v>0.319728722011967</v>
      </c>
      <c r="E25" s="8">
        <v>0.0584164732380459</v>
      </c>
      <c r="F25" s="8">
        <v>0.18617847734623</v>
      </c>
      <c r="G25" s="8">
        <v>0.31531265348178</v>
      </c>
      <c r="H25" s="8">
        <v>0.188343673040937</v>
      </c>
      <c r="I25" s="8">
        <v>0.177108372325871</v>
      </c>
      <c r="J25" s="8">
        <v>0.132797271686344</v>
      </c>
      <c r="K25" s="8">
        <v>0.25727619555849</v>
      </c>
      <c r="L25" s="8">
        <v>0.199914727138565</v>
      </c>
      <c r="M25" s="8">
        <v>0.079210125845877</v>
      </c>
      <c r="N25" s="8">
        <v>0.414049483079042</v>
      </c>
      <c r="O25" s="8">
        <v>0.344649751429393</v>
      </c>
      <c r="P25" s="8">
        <v>0.144267209108385</v>
      </c>
      <c r="Q25" s="8">
        <v>0.173978623026414</v>
      </c>
      <c r="R25" s="8">
        <v>0.429353410411843</v>
      </c>
      <c r="S25" s="8">
        <v>0.319271395067462</v>
      </c>
      <c r="T25" s="8">
        <v>0.245576695527059</v>
      </c>
      <c r="U25" s="8">
        <v>0.245576695527059</v>
      </c>
      <c r="V25" s="8">
        <v>0.334496558640393</v>
      </c>
      <c r="W25" s="8">
        <v>0.332097496592622</v>
      </c>
      <c r="X25" s="8">
        <v>-0.104262090336335</v>
      </c>
      <c r="Y25" s="8">
        <v>0.316922862775069</v>
      </c>
      <c r="Z25" s="8">
        <v>0.319458143151154</v>
      </c>
      <c r="AA25" s="8">
        <v>0.0337923763943172</v>
      </c>
      <c r="AB25" s="8">
        <v>-0.00234784600044934</v>
      </c>
      <c r="AC25" s="8">
        <v>0.281408167539621</v>
      </c>
      <c r="AD25" s="8">
        <v>0.105921414266787</v>
      </c>
      <c r="AE25" s="8">
        <v>0.115559561931907</v>
      </c>
      <c r="AF25" s="8">
        <v>0.0618489589224874</v>
      </c>
      <c r="AG25" s="8">
        <v>0.212710255594989</v>
      </c>
      <c r="AH25" s="8">
        <v>0.195930790325149</v>
      </c>
      <c r="AI25" s="8">
        <v>0.102195656121378</v>
      </c>
      <c r="AJ25" s="8">
        <v>0.195930790325149</v>
      </c>
      <c r="AK25" s="8">
        <v>0.0531295605427387</v>
      </c>
      <c r="AL25" s="8">
        <v>0.0496220336859943</v>
      </c>
      <c r="AM25" s="8">
        <v>0.259816957789275</v>
      </c>
      <c r="AN25" s="8">
        <v>0.195930790325149</v>
      </c>
      <c r="AO25" s="8">
        <v>0.0173895037054779</v>
      </c>
      <c r="AP25" s="8">
        <v>0.308222140609918</v>
      </c>
      <c r="AQ25" s="8">
        <v>0.318382741559036</v>
      </c>
      <c r="AR25" s="8">
        <v>0.318382741559036</v>
      </c>
      <c r="AS25" s="8">
        <v>0.318382741559036</v>
      </c>
      <c r="AT25" s="8">
        <v>0.318382741559036</v>
      </c>
      <c r="AU25" s="8">
        <v>0.318382741559036</v>
      </c>
      <c r="AV25" s="8">
        <v>0.318382741559036</v>
      </c>
      <c r="AW25" s="8">
        <v>0.318382741559036</v>
      </c>
      <c r="AX25" s="8">
        <v>0.337828235632977</v>
      </c>
      <c r="AY25" s="8">
        <v>0.318382741559036</v>
      </c>
      <c r="AZ25" s="8">
        <v>0.188343673040937</v>
      </c>
      <c r="BA25" s="8">
        <v>0.181137817857537</v>
      </c>
      <c r="BB25" s="8">
        <v>0.17871823227517</v>
      </c>
      <c r="BC25" s="8">
        <v>0.202491522975764</v>
      </c>
      <c r="BD25" s="8">
        <v>0.254916051605822</v>
      </c>
      <c r="BE25" s="8">
        <v>-0.491465495573128</v>
      </c>
      <c r="BF25" s="8">
        <v>0.185963144512459</v>
      </c>
      <c r="BG25" s="8">
        <v>0.140936851763486</v>
      </c>
      <c r="BH25" s="8">
        <v>0.129460403129764</v>
      </c>
      <c r="BI25" s="8">
        <v>0.129980427969434</v>
      </c>
      <c r="BJ25" s="8">
        <v>0.0939528354285127</v>
      </c>
      <c r="BK25" s="8">
        <v>0.134716550638356</v>
      </c>
      <c r="BL25" s="8">
        <v>0.111429712192637</v>
      </c>
      <c r="BM25" s="8">
        <v>0.160766679706547</v>
      </c>
      <c r="BN25" s="8">
        <v>0.234787955726717</v>
      </c>
      <c r="BO25" s="8">
        <v>0.181442792143586</v>
      </c>
    </row>
    <row r="26" spans="1:67" x14ac:dyDescent="0.2">
      <c r="A26" s="1">
        <v>1991</v>
      </c>
      <c r="B26" s="8">
        <v>0.249406974795704</v>
      </c>
      <c r="C26" s="8">
        <v>0.272723861211759</v>
      </c>
      <c r="D26" s="8">
        <v>0.30465597286121</v>
      </c>
      <c r="E26" s="8">
        <v>0.0160999004404501</v>
      </c>
      <c r="F26" s="8">
        <v>0.190425599607607</v>
      </c>
      <c r="G26" s="8">
        <v>0.306323747710432</v>
      </c>
      <c r="H26" s="8">
        <v>0.149095599205442</v>
      </c>
      <c r="I26" s="8">
        <v>0.178270501270522</v>
      </c>
      <c r="J26" s="8">
        <v>0.120859326384757</v>
      </c>
      <c r="K26" s="8">
        <v>0.283204031899635</v>
      </c>
      <c r="L26" s="8">
        <v>0.199460447522111</v>
      </c>
      <c r="M26" s="8">
        <v>0.0837800765697627</v>
      </c>
      <c r="N26" s="8">
        <v>0.390195335893156</v>
      </c>
      <c r="O26" s="8">
        <v>0.282440124883567</v>
      </c>
      <c r="P26" s="8">
        <v>0.116933742910781</v>
      </c>
      <c r="Q26" s="8">
        <v>0.168590728053547</v>
      </c>
      <c r="R26" s="8">
        <v>0.432084109978387</v>
      </c>
      <c r="S26" s="8">
        <v>0.31527627417516</v>
      </c>
      <c r="T26" s="8">
        <v>0.249021341017907</v>
      </c>
      <c r="U26" s="8">
        <v>0.249021341017907</v>
      </c>
      <c r="V26" s="8">
        <v>0.320981188839217</v>
      </c>
      <c r="W26" s="8">
        <v>0.291047961482313</v>
      </c>
      <c r="X26" s="8">
        <v>-0.0932120494454507</v>
      </c>
      <c r="Y26" s="8">
        <v>0.302521234267871</v>
      </c>
      <c r="Z26" s="8">
        <v>0.305032103744934</v>
      </c>
      <c r="AA26" s="8">
        <v>-0.0131466778179208</v>
      </c>
      <c r="AB26" s="8">
        <v>-0.0510619789020755</v>
      </c>
      <c r="AC26" s="8">
        <v>0.246404827401104</v>
      </c>
      <c r="AD26" s="8">
        <v>0.0625234267749093</v>
      </c>
      <c r="AE26" s="8">
        <v>0.0725321694721765</v>
      </c>
      <c r="AF26" s="8">
        <v>0.0162447774049182</v>
      </c>
      <c r="AG26" s="8">
        <v>0.213825291820948</v>
      </c>
      <c r="AH26" s="8">
        <v>0.197106684091322</v>
      </c>
      <c r="AI26" s="8">
        <v>0.10343813459394</v>
      </c>
      <c r="AJ26" s="8">
        <v>0.197106684091322</v>
      </c>
      <c r="AK26" s="8">
        <v>0.0544104207766988</v>
      </c>
      <c r="AL26" s="8">
        <v>0.0508672681922092</v>
      </c>
      <c r="AM26" s="8">
        <v>0.260851092142779</v>
      </c>
      <c r="AN26" s="8">
        <v>0.197106684091322</v>
      </c>
      <c r="AO26" s="8">
        <v>0.00613249530648042</v>
      </c>
      <c r="AP26" s="8">
        <v>0.298062734090724</v>
      </c>
      <c r="AQ26" s="8">
        <v>0.307815981240833</v>
      </c>
      <c r="AR26" s="8">
        <v>0.307815981240833</v>
      </c>
      <c r="AS26" s="8">
        <v>0.307815981240833</v>
      </c>
      <c r="AT26" s="8">
        <v>0.307815981240833</v>
      </c>
      <c r="AU26" s="8">
        <v>0.307815981240833</v>
      </c>
      <c r="AV26" s="8">
        <v>0.307815981240833</v>
      </c>
      <c r="AW26" s="8">
        <v>0.307815981240833</v>
      </c>
      <c r="AX26" s="8">
        <v>0.327209561403437</v>
      </c>
      <c r="AY26" s="8">
        <v>0.307815981240833</v>
      </c>
      <c r="AZ26" s="8">
        <v>0.149095599205442</v>
      </c>
      <c r="BA26" s="8">
        <v>0.141533630354884</v>
      </c>
      <c r="BB26" s="8">
        <v>0.386064436903241</v>
      </c>
      <c r="BC26" s="8">
        <v>0.18883087330869</v>
      </c>
      <c r="BD26" s="8">
        <v>0.251248425620159</v>
      </c>
      <c r="BE26" s="8">
        <v>-0.340755468540351</v>
      </c>
      <c r="BF26" s="8">
        <v>0.1870913157611</v>
      </c>
      <c r="BG26" s="8">
        <v>0.130853889544778</v>
      </c>
      <c r="BH26" s="8">
        <v>0.119172718160497</v>
      </c>
      <c r="BI26" s="8">
        <v>0.114965547558574</v>
      </c>
      <c r="BJ26" s="8">
        <v>0.0827253264036377</v>
      </c>
      <c r="BK26" s="8">
        <v>0.124143200138131</v>
      </c>
      <c r="BL26" s="8">
        <v>0.100587475451269</v>
      </c>
      <c r="BM26" s="8">
        <v>0.142736171176162</v>
      </c>
      <c r="BN26" s="8">
        <v>0.21962723552665</v>
      </c>
      <c r="BO26" s="8">
        <v>0.168365815421515</v>
      </c>
    </row>
    <row r="27" spans="1:67" x14ac:dyDescent="0.2">
      <c r="A27" s="1">
        <v>1992</v>
      </c>
      <c r="B27" s="8">
        <v>0.236224465509421</v>
      </c>
      <c r="C27" s="8">
        <v>0.241563332504652</v>
      </c>
      <c r="D27" s="8">
        <v>0.300900597021077</v>
      </c>
      <c r="E27" s="8">
        <v>0.00630442609353713</v>
      </c>
      <c r="F27" s="8">
        <v>0.200081325221577</v>
      </c>
      <c r="G27" s="8">
        <v>0.25604973648517</v>
      </c>
      <c r="H27" s="8">
        <v>0.137418383101626</v>
      </c>
      <c r="I27" s="8">
        <v>0.186468996807367</v>
      </c>
      <c r="J27" s="8">
        <v>0.0557872751785899</v>
      </c>
      <c r="K27" s="8">
        <v>0.273989526097611</v>
      </c>
      <c r="L27" s="8">
        <v>0.199738252392661</v>
      </c>
      <c r="M27" s="8">
        <v>0.084320741447587</v>
      </c>
      <c r="N27" s="8">
        <v>0.329450683992651</v>
      </c>
      <c r="O27" s="8">
        <v>0.200091629424741</v>
      </c>
      <c r="P27" s="8">
        <v>0.12878120882254</v>
      </c>
      <c r="Q27" s="8">
        <v>0.160585318220326</v>
      </c>
      <c r="R27" s="8">
        <v>0.417733660598629</v>
      </c>
      <c r="S27" s="8">
        <v>0.314122789143716</v>
      </c>
      <c r="T27" s="8">
        <v>0.230356468848011</v>
      </c>
      <c r="U27" s="8">
        <v>0.230356468848011</v>
      </c>
      <c r="V27" s="8">
        <v>0.319199309010873</v>
      </c>
      <c r="W27" s="8">
        <v>0.237589152315658</v>
      </c>
      <c r="X27" s="8">
        <v>-0.0548588594321909</v>
      </c>
      <c r="Y27" s="8">
        <v>0.298159438652829</v>
      </c>
      <c r="Z27" s="8">
        <v>0.300659392434053</v>
      </c>
      <c r="AA27" s="8">
        <v>-0.0272048592459808</v>
      </c>
      <c r="AB27" s="8">
        <v>-0.0656556016773974</v>
      </c>
      <c r="AC27" s="8">
        <v>0.235942990735667</v>
      </c>
      <c r="AD27" s="8">
        <v>0.0495387330875493</v>
      </c>
      <c r="AE27" s="8">
        <v>0.0596484903867007</v>
      </c>
      <c r="AF27" s="8">
        <v>0.00258745276759398</v>
      </c>
      <c r="AG27" s="8">
        <v>0.222835687266428</v>
      </c>
      <c r="AH27" s="8">
        <v>0.206059040538864</v>
      </c>
      <c r="AI27" s="8">
        <v>0.113668828984461</v>
      </c>
      <c r="AJ27" s="8">
        <v>0.206059040538864</v>
      </c>
      <c r="AK27" s="8">
        <v>0.0648401287311298</v>
      </c>
      <c r="AL27" s="8">
        <v>0.0599544237514605</v>
      </c>
      <c r="AM27" s="8">
        <v>0.269425136818992</v>
      </c>
      <c r="AN27" s="8">
        <v>0.206059040538864</v>
      </c>
      <c r="AO27" s="8">
        <v>-0.0681279145133775</v>
      </c>
      <c r="AP27" s="8">
        <v>0.244844143501515</v>
      </c>
      <c r="AQ27" s="8">
        <v>0.255489174557687</v>
      </c>
      <c r="AR27" s="8">
        <v>0.255489174557687</v>
      </c>
      <c r="AS27" s="8">
        <v>0.255489174557687</v>
      </c>
      <c r="AT27" s="8">
        <v>0.255489174557687</v>
      </c>
      <c r="AU27" s="8">
        <v>0.255489174557687</v>
      </c>
      <c r="AV27" s="8">
        <v>0.255489174557687</v>
      </c>
      <c r="AW27" s="8">
        <v>0.255489174557687</v>
      </c>
      <c r="AX27" s="8">
        <v>0.276387869723829</v>
      </c>
      <c r="AY27" s="8">
        <v>0.255489174557687</v>
      </c>
      <c r="AZ27" s="8">
        <v>0.137418383101626</v>
      </c>
      <c r="BA27" s="8">
        <v>0.129741772413488</v>
      </c>
      <c r="BB27" s="8">
        <v>0.592982624934237</v>
      </c>
      <c r="BC27" s="8">
        <v>0.177268709653757</v>
      </c>
      <c r="BD27" s="8">
        <v>0.273386358626321</v>
      </c>
      <c r="BE27" s="8">
        <v>-0.14032293121471</v>
      </c>
      <c r="BF27" s="8">
        <v>0.196530021646638</v>
      </c>
      <c r="BG27" s="8">
        <v>0.06421718809832</v>
      </c>
      <c r="BH27" s="8">
        <v>0.0517393223876802</v>
      </c>
      <c r="BI27" s="8">
        <v>0.0521792200881453</v>
      </c>
      <c r="BJ27" s="8">
        <v>0.0134999859509749</v>
      </c>
      <c r="BK27" s="8">
        <v>0.0574237823680845</v>
      </c>
      <c r="BL27" s="8">
        <v>0.0322360670802749</v>
      </c>
      <c r="BM27" s="8">
        <v>0.0835599298759409</v>
      </c>
      <c r="BN27" s="8">
        <v>0.1627830981602</v>
      </c>
      <c r="BO27" s="8">
        <v>0.106943933327252</v>
      </c>
    </row>
    <row r="28" spans="1:67" x14ac:dyDescent="0.2">
      <c r="A28" s="1">
        <v>1993</v>
      </c>
      <c r="B28" s="8">
        <v>0.22340375612559</v>
      </c>
      <c r="C28" s="8">
        <v>0.217432819785938</v>
      </c>
      <c r="D28" s="8">
        <v>0.298493457219965</v>
      </c>
      <c r="E28" s="8">
        <v>0.0416212331417943</v>
      </c>
      <c r="F28" s="8">
        <v>0.180325336565983</v>
      </c>
      <c r="G28" s="8">
        <v>0.23325616560709</v>
      </c>
      <c r="H28" s="8">
        <v>0.165178630262251</v>
      </c>
      <c r="I28" s="8">
        <v>0.166949578937523</v>
      </c>
      <c r="J28" s="8">
        <v>0.031973631990658</v>
      </c>
      <c r="K28" s="8">
        <v>0.270337339580092</v>
      </c>
      <c r="L28" s="8">
        <v>0.206375413888118</v>
      </c>
      <c r="M28" s="8">
        <v>0.0995204518814867</v>
      </c>
      <c r="N28" s="8">
        <v>0.262058682792463</v>
      </c>
      <c r="O28" s="8">
        <v>0.124154082092554</v>
      </c>
      <c r="P28" s="8">
        <v>0.144124411021673</v>
      </c>
      <c r="Q28" s="8">
        <v>0.174780739248451</v>
      </c>
      <c r="R28" s="8">
        <v>0.404824191469882</v>
      </c>
      <c r="S28" s="8">
        <v>0.32009649487291</v>
      </c>
      <c r="T28" s="8">
        <v>0.213251652302768</v>
      </c>
      <c r="U28" s="8">
        <v>0.213251652302768</v>
      </c>
      <c r="V28" s="8">
        <v>0.31765813312888</v>
      </c>
      <c r="W28" s="8">
        <v>0.184942086374717</v>
      </c>
      <c r="X28" s="8">
        <v>-0.010026223796783</v>
      </c>
      <c r="Y28" s="8">
        <v>0.294009275077286</v>
      </c>
      <c r="Z28" s="8">
        <v>0.296550072486461</v>
      </c>
      <c r="AA28" s="8">
        <v>0.00634830999311633</v>
      </c>
      <c r="AB28" s="8">
        <v>-0.0308200695906342</v>
      </c>
      <c r="AC28" s="8">
        <v>0.260868152585888</v>
      </c>
      <c r="AD28" s="8">
        <v>0.0805120258319766</v>
      </c>
      <c r="AE28" s="8">
        <v>0.0903877529626646</v>
      </c>
      <c r="AF28" s="8">
        <v>0.0351794411202511</v>
      </c>
      <c r="AG28" s="8">
        <v>0.199569003817317</v>
      </c>
      <c r="AH28" s="8">
        <v>0.182869392709809</v>
      </c>
      <c r="AI28" s="8">
        <v>0.0872693903896444</v>
      </c>
      <c r="AJ28" s="8">
        <v>0.182869392709809</v>
      </c>
      <c r="AK28" s="8">
        <v>0.0378961715721359</v>
      </c>
      <c r="AL28" s="8">
        <v>0.0363013492933665</v>
      </c>
      <c r="AM28" s="8">
        <v>0.247314312319164</v>
      </c>
      <c r="AN28" s="8">
        <v>0.182869392709809</v>
      </c>
      <c r="AO28" s="8">
        <v>-0.0953114502836445</v>
      </c>
      <c r="AP28" s="8">
        <v>0.224818038846772</v>
      </c>
      <c r="AQ28" s="8">
        <v>0.235718407402951</v>
      </c>
      <c r="AR28" s="8">
        <v>0.235718407402951</v>
      </c>
      <c r="AS28" s="8">
        <v>0.235718407402951</v>
      </c>
      <c r="AT28" s="8">
        <v>0.235718407402951</v>
      </c>
      <c r="AU28" s="8">
        <v>0.235718407402951</v>
      </c>
      <c r="AV28" s="8">
        <v>0.235718407402951</v>
      </c>
      <c r="AW28" s="8">
        <v>0.235718407402951</v>
      </c>
      <c r="AX28" s="8">
        <v>0.257125696989639</v>
      </c>
      <c r="AY28" s="8">
        <v>0.235718407402951</v>
      </c>
      <c r="AZ28" s="8">
        <v>0.165178630262251</v>
      </c>
      <c r="BA28" s="8">
        <v>0.157788216886346</v>
      </c>
      <c r="BB28" s="8">
        <v>0.416588370437416</v>
      </c>
      <c r="BC28" s="8">
        <v>0.154401671400285</v>
      </c>
      <c r="BD28" s="8">
        <v>0.268711021097501</v>
      </c>
      <c r="BE28" s="8">
        <v>0.00930085142333824</v>
      </c>
      <c r="BF28" s="8">
        <v>0.172198870155118</v>
      </c>
      <c r="BG28" s="8">
        <v>0.0395022264091791</v>
      </c>
      <c r="BH28" s="8">
        <v>0.0267317414320821</v>
      </c>
      <c r="BI28" s="8">
        <v>0.0287888967200121</v>
      </c>
      <c r="BJ28" s="8">
        <v>-0.0121094863574825</v>
      </c>
      <c r="BK28" s="8">
        <v>0.0326693695755551</v>
      </c>
      <c r="BL28" s="8">
        <v>0.00690532749137105</v>
      </c>
      <c r="BM28" s="8">
        <v>0.0611222523502493</v>
      </c>
      <c r="BN28" s="8">
        <v>0.141029761910023</v>
      </c>
      <c r="BO28" s="8">
        <v>0.0838885553415508</v>
      </c>
    </row>
    <row r="29" spans="1:67" x14ac:dyDescent="0.2">
      <c r="A29" s="1">
        <v>1994</v>
      </c>
      <c r="B29" s="8">
        <v>0.222678566542015</v>
      </c>
      <c r="C29" s="8">
        <v>0.202094641072643</v>
      </c>
      <c r="D29" s="8">
        <v>0.305283999270447</v>
      </c>
      <c r="E29" s="8">
        <v>0.101025092206595</v>
      </c>
      <c r="F29" s="8">
        <v>0.158570917463234</v>
      </c>
      <c r="G29" s="8">
        <v>0.273351711256848</v>
      </c>
      <c r="H29" s="8">
        <v>0.212836426113957</v>
      </c>
      <c r="I29" s="8">
        <v>0.156255286773476</v>
      </c>
      <c r="J29" s="8">
        <v>0.0726542232701256</v>
      </c>
      <c r="K29" s="8">
        <v>0.275520529351291</v>
      </c>
      <c r="L29" s="8">
        <v>0.202280419868318</v>
      </c>
      <c r="M29" s="8">
        <v>0.110054780755205</v>
      </c>
      <c r="N29" s="8">
        <v>0.1932762498699</v>
      </c>
      <c r="O29" s="8">
        <v>0.099794228201645</v>
      </c>
      <c r="P29" s="8">
        <v>0.147284951913937</v>
      </c>
      <c r="Q29" s="8">
        <v>0.193118861753639</v>
      </c>
      <c r="R29" s="8">
        <v>0.395657302761595</v>
      </c>
      <c r="S29" s="8">
        <v>0.332146736272025</v>
      </c>
      <c r="T29" s="8">
        <v>0.201440921644298</v>
      </c>
      <c r="U29" s="8">
        <v>0.201440921644298</v>
      </c>
      <c r="V29" s="8">
        <v>0.32446862078819</v>
      </c>
      <c r="W29" s="8">
        <v>0.151142687728259</v>
      </c>
      <c r="X29" s="8">
        <v>0.11627475402459</v>
      </c>
      <c r="Y29" s="8">
        <v>0.303460078113871</v>
      </c>
      <c r="Z29" s="8">
        <v>0.306076915345673</v>
      </c>
      <c r="AA29" s="8">
        <v>0.0656532328883396</v>
      </c>
      <c r="AB29" s="8">
        <v>0.030818455320903</v>
      </c>
      <c r="AC29" s="8">
        <v>0.304490264857465</v>
      </c>
      <c r="AD29" s="8">
        <v>0.135022099989238</v>
      </c>
      <c r="AE29" s="8">
        <v>0.144647319994472</v>
      </c>
      <c r="AF29" s="8">
        <v>0.0927580796360894</v>
      </c>
      <c r="AG29" s="8">
        <v>0.18645728986708</v>
      </c>
      <c r="AH29" s="8">
        <v>0.169622466716576</v>
      </c>
      <c r="AI29" s="8">
        <v>0.0724699104723386</v>
      </c>
      <c r="AJ29" s="8">
        <v>0.169622466716576</v>
      </c>
      <c r="AK29" s="8">
        <v>0.0227899368195922</v>
      </c>
      <c r="AL29" s="8">
        <v>0.0227897413370505</v>
      </c>
      <c r="AM29" s="8">
        <v>0.234923908978108</v>
      </c>
      <c r="AN29" s="8">
        <v>0.169622466716576</v>
      </c>
      <c r="AO29" s="8">
        <v>-0.0489230146578116</v>
      </c>
      <c r="AP29" s="8">
        <v>0.258312047261859</v>
      </c>
      <c r="AQ29" s="8">
        <v>0.268669979380524</v>
      </c>
      <c r="AR29" s="8">
        <v>0.268669979380524</v>
      </c>
      <c r="AS29" s="8">
        <v>0.268669979380524</v>
      </c>
      <c r="AT29" s="8">
        <v>0.268669979380524</v>
      </c>
      <c r="AU29" s="8">
        <v>0.268669979380524</v>
      </c>
      <c r="AV29" s="8">
        <v>0.268669979380524</v>
      </c>
      <c r="AW29" s="8">
        <v>0.268669979380524</v>
      </c>
      <c r="AX29" s="8">
        <v>0.289148631080203</v>
      </c>
      <c r="AY29" s="8">
        <v>0.268669979380524</v>
      </c>
      <c r="AZ29" s="8">
        <v>0.212836426113957</v>
      </c>
      <c r="BA29" s="8">
        <v>0.206099306889351</v>
      </c>
      <c r="BB29" s="8">
        <v>0.257186445327193</v>
      </c>
      <c r="BC29" s="8">
        <v>0.146595066296859</v>
      </c>
      <c r="BD29" s="8">
        <v>0.259138341532656</v>
      </c>
      <c r="BE29" s="8">
        <v>0.110374457078897</v>
      </c>
      <c r="BF29" s="8">
        <v>0.158594628567834</v>
      </c>
      <c r="BG29" s="8">
        <v>0.0813609167899268</v>
      </c>
      <c r="BH29" s="8">
        <v>0.0690830900771065</v>
      </c>
      <c r="BI29" s="8">
        <v>0.0679459121812644</v>
      </c>
      <c r="BJ29" s="8">
        <v>0.0312773787281212</v>
      </c>
      <c r="BK29" s="8">
        <v>0.0745538739251997</v>
      </c>
      <c r="BL29" s="8">
        <v>0.0497927427301104</v>
      </c>
      <c r="BM29" s="8">
        <v>0.0980675832038181</v>
      </c>
      <c r="BN29" s="8">
        <v>0.176785329179479</v>
      </c>
      <c r="BO29" s="8">
        <v>0.122416853062483</v>
      </c>
    </row>
    <row r="30" spans="1:67" x14ac:dyDescent="0.2">
      <c r="A30" s="1">
        <v>1995</v>
      </c>
      <c r="B30" s="8">
        <v>0.223170881924531</v>
      </c>
      <c r="C30" s="8">
        <v>0.207875661452194</v>
      </c>
      <c r="D30" s="8">
        <v>0.306855050536867</v>
      </c>
      <c r="E30" s="8">
        <v>0.05941460073351</v>
      </c>
      <c r="F30" s="8">
        <v>0.166909559842539</v>
      </c>
      <c r="G30" s="8">
        <v>0.2918773365666</v>
      </c>
      <c r="H30" s="8">
        <v>0.184854209991842</v>
      </c>
      <c r="I30" s="8">
        <v>0.15999283064779</v>
      </c>
      <c r="J30" s="8">
        <v>0.0949220199760804</v>
      </c>
      <c r="K30" s="8">
        <v>0.282285914081137</v>
      </c>
      <c r="L30" s="8">
        <v>0.21890950682572</v>
      </c>
      <c r="M30" s="8">
        <v>0.0665821037398017</v>
      </c>
      <c r="N30" s="8">
        <v>0.177296943270576</v>
      </c>
      <c r="O30" s="8">
        <v>0.10556799524973</v>
      </c>
      <c r="P30" s="8">
        <v>0.191247704526118</v>
      </c>
      <c r="Q30" s="8">
        <v>0.240563009591611</v>
      </c>
      <c r="R30" s="8">
        <v>0.401229608739241</v>
      </c>
      <c r="S30" s="8">
        <v>0.325234152419475</v>
      </c>
      <c r="T30" s="8">
        <v>0.208881761004961</v>
      </c>
      <c r="U30" s="8">
        <v>0.208881761004961</v>
      </c>
      <c r="V30" s="8">
        <v>0.326616565316648</v>
      </c>
      <c r="W30" s="8">
        <v>0.140641230667985</v>
      </c>
      <c r="X30" s="8">
        <v>0.117804829637797</v>
      </c>
      <c r="Y30" s="8">
        <v>0.304992968003512</v>
      </c>
      <c r="Z30" s="8">
        <v>0.307606101552067</v>
      </c>
      <c r="AA30" s="8">
        <v>0.0322360184092136</v>
      </c>
      <c r="AB30" s="8">
        <v>-0.00386410319019152</v>
      </c>
      <c r="AC30" s="8">
        <v>0.27950501028047</v>
      </c>
      <c r="AD30" s="8">
        <v>0.104120914362696</v>
      </c>
      <c r="AE30" s="8">
        <v>0.113988356084844</v>
      </c>
      <c r="AF30" s="8">
        <v>0.0602793341044829</v>
      </c>
      <c r="AG30" s="8">
        <v>0.190709223952461</v>
      </c>
      <c r="AH30" s="8">
        <v>0.173785690231777</v>
      </c>
      <c r="AI30" s="8">
        <v>0.0773297431661151</v>
      </c>
      <c r="AJ30" s="8">
        <v>0.173785690231777</v>
      </c>
      <c r="AK30" s="8">
        <v>0.0277558743007435</v>
      </c>
      <c r="AL30" s="8">
        <v>0.0270618743876229</v>
      </c>
      <c r="AM30" s="8">
        <v>0.238993780703389</v>
      </c>
      <c r="AN30" s="8">
        <v>0.173785690231777</v>
      </c>
      <c r="AO30" s="8">
        <v>-0.0226981797447793</v>
      </c>
      <c r="AP30" s="8">
        <v>0.276433813959442</v>
      </c>
      <c r="AQ30" s="8">
        <v>0.286329173330505</v>
      </c>
      <c r="AR30" s="8">
        <v>0.286329173330505</v>
      </c>
      <c r="AS30" s="8">
        <v>0.286329173330505</v>
      </c>
      <c r="AT30" s="8">
        <v>0.286329173330505</v>
      </c>
      <c r="AU30" s="8">
        <v>0.286329173330505</v>
      </c>
      <c r="AV30" s="8">
        <v>0.286329173330505</v>
      </c>
      <c r="AW30" s="8">
        <v>0.286329173330505</v>
      </c>
      <c r="AX30" s="8">
        <v>0.306197776465901</v>
      </c>
      <c r="AY30" s="8">
        <v>0.286329173330505</v>
      </c>
      <c r="AZ30" s="8">
        <v>0.184854209991842</v>
      </c>
      <c r="BA30" s="8">
        <v>0.177871997737022</v>
      </c>
      <c r="BB30" s="8">
        <v>0.158850606257604</v>
      </c>
      <c r="BC30" s="8">
        <v>0.15355733425587</v>
      </c>
      <c r="BD30" s="8">
        <v>0.23158254411606</v>
      </c>
      <c r="BE30" s="8">
        <v>0.169466588576457</v>
      </c>
      <c r="BF30" s="8">
        <v>0.163086547981799</v>
      </c>
      <c r="BG30" s="8">
        <v>0.104781793926478</v>
      </c>
      <c r="BH30" s="8">
        <v>0.0927657267206646</v>
      </c>
      <c r="BI30" s="8">
        <v>0.088791850391283</v>
      </c>
      <c r="BJ30" s="8">
        <v>0.0554613222185964</v>
      </c>
      <c r="BK30" s="8">
        <v>0.0978916050631665</v>
      </c>
      <c r="BL30" s="8">
        <v>0.0737097548398632</v>
      </c>
      <c r="BM30" s="8">
        <v>0.116784228571854</v>
      </c>
      <c r="BN30" s="8">
        <v>0.195080997126583</v>
      </c>
      <c r="BO30" s="8">
        <v>0.143065079531916</v>
      </c>
    </row>
    <row r="31" spans="1:67" x14ac:dyDescent="0.2">
      <c r="A31" s="1">
        <v>1996</v>
      </c>
      <c r="B31" s="8">
        <v>0.220693360735844</v>
      </c>
      <c r="C31" s="8">
        <v>0.205924091168111</v>
      </c>
      <c r="D31" s="8">
        <v>0.302056125679106</v>
      </c>
      <c r="E31" s="8">
        <v>0.0575557006823076</v>
      </c>
      <c r="F31" s="8">
        <v>0.168796416501592</v>
      </c>
      <c r="G31" s="8">
        <v>0.290381673201579</v>
      </c>
      <c r="H31" s="8">
        <v>0.173205668813322</v>
      </c>
      <c r="I31" s="8">
        <v>0.157152616862947</v>
      </c>
      <c r="J31" s="8">
        <v>0.0939501640811381</v>
      </c>
      <c r="K31" s="8">
        <v>0.270884615159794</v>
      </c>
      <c r="L31" s="8">
        <v>0.21399317277152</v>
      </c>
      <c r="M31" s="8">
        <v>0.0578749792753129</v>
      </c>
      <c r="N31" s="8">
        <v>0.181295853164247</v>
      </c>
      <c r="O31" s="8">
        <v>0.103640467245148</v>
      </c>
      <c r="P31" s="8">
        <v>0.194035813446613</v>
      </c>
      <c r="Q31" s="8">
        <v>0.231996540018936</v>
      </c>
      <c r="R31" s="8">
        <v>0.434325743673953</v>
      </c>
      <c r="S31" s="8">
        <v>0.323446680171757</v>
      </c>
      <c r="T31" s="8">
        <v>0.200357680190801</v>
      </c>
      <c r="U31" s="8">
        <v>0.200357680190801</v>
      </c>
      <c r="V31" s="8">
        <v>0.320738301257798</v>
      </c>
      <c r="W31" s="8">
        <v>0.149192749087244</v>
      </c>
      <c r="X31" s="8">
        <v>0.115294446440996</v>
      </c>
      <c r="Y31" s="8">
        <v>0.306408045831188</v>
      </c>
      <c r="Z31" s="8">
        <v>0.302405451883635</v>
      </c>
      <c r="AA31" s="8">
        <v>0.0309290749083558</v>
      </c>
      <c r="AB31" s="8">
        <v>-0.0039671720262724</v>
      </c>
      <c r="AC31" s="8">
        <v>0.275876908629396</v>
      </c>
      <c r="AD31" s="8">
        <v>0.11852192322092</v>
      </c>
      <c r="AE31" s="8">
        <v>0.109832853162326</v>
      </c>
      <c r="AF31" s="8">
        <v>0.0568411721522931</v>
      </c>
      <c r="AG31" s="8">
        <v>0.189490597105808</v>
      </c>
      <c r="AH31" s="8">
        <v>0.178922234120257</v>
      </c>
      <c r="AI31" s="8">
        <v>0.0763004299593181</v>
      </c>
      <c r="AJ31" s="8">
        <v>0.178922234120257</v>
      </c>
      <c r="AK31" s="8">
        <v>0.0463117246461169</v>
      </c>
      <c r="AL31" s="8">
        <v>0.0584138855359967</v>
      </c>
      <c r="AM31" s="8">
        <v>0.237904750358744</v>
      </c>
      <c r="AN31" s="8">
        <v>0.178922234120257</v>
      </c>
      <c r="AO31" s="8">
        <v>-0.0271603350650253</v>
      </c>
      <c r="AP31" s="8">
        <v>0.281641935718901</v>
      </c>
      <c r="AQ31" s="8">
        <v>0.28350503233117</v>
      </c>
      <c r="AR31" s="8">
        <v>0.28350503233117</v>
      </c>
      <c r="AS31" s="8">
        <v>0.28350503233117</v>
      </c>
      <c r="AT31" s="8">
        <v>0.28350503233117</v>
      </c>
      <c r="AU31" s="8">
        <v>0.28350503233117</v>
      </c>
      <c r="AV31" s="8">
        <v>0.28350503233117</v>
      </c>
      <c r="AW31" s="8">
        <v>0.28350503233117</v>
      </c>
      <c r="AX31" s="8">
        <v>0.306082492689205</v>
      </c>
      <c r="AY31" s="8">
        <v>0.28350503233117</v>
      </c>
      <c r="AZ31" s="8">
        <v>0.173205668813322</v>
      </c>
      <c r="BA31" s="8">
        <v>0.167989512177795</v>
      </c>
      <c r="BB31" s="8">
        <v>0.155701769526256</v>
      </c>
      <c r="BC31" s="8">
        <v>0.14818131982457</v>
      </c>
      <c r="BD31" s="8">
        <v>0.234681734523324</v>
      </c>
      <c r="BE31" s="8">
        <v>0.170134643948798</v>
      </c>
      <c r="BF31" s="8">
        <v>0.16115680955298</v>
      </c>
      <c r="BG31" s="8">
        <v>0.102752690922052</v>
      </c>
      <c r="BH31" s="8">
        <v>0.0902480116819338</v>
      </c>
      <c r="BI31" s="8">
        <v>0.0989918993099869</v>
      </c>
      <c r="BJ31" s="8">
        <v>0.0525656992695858</v>
      </c>
      <c r="BK31" s="8">
        <v>0.0956116614539098</v>
      </c>
      <c r="BL31" s="8">
        <v>0.0690385481987067</v>
      </c>
      <c r="BM31" s="8">
        <v>0.108730780445657</v>
      </c>
      <c r="BN31" s="8">
        <v>0.184916082363295</v>
      </c>
      <c r="BO31" s="8">
        <v>0.144165655278321</v>
      </c>
    </row>
    <row r="32" spans="1:67" x14ac:dyDescent="0.2">
      <c r="A32" s="1">
        <v>1997</v>
      </c>
      <c r="B32" s="8">
        <v>0.223234440686738</v>
      </c>
      <c r="C32" s="8">
        <v>0.216444999184686</v>
      </c>
      <c r="D32" s="8">
        <v>0.298624380473405</v>
      </c>
      <c r="E32" s="8">
        <v>0.0582954568803208</v>
      </c>
      <c r="F32" s="8">
        <v>0.167642783515506</v>
      </c>
      <c r="G32" s="8">
        <v>0.291130611778355</v>
      </c>
      <c r="H32" s="8">
        <v>0.150514533522849</v>
      </c>
      <c r="I32" s="8">
        <v>0.150557683653563</v>
      </c>
      <c r="J32" s="8">
        <v>0.0944811709166652</v>
      </c>
      <c r="K32" s="8">
        <v>0.320892876361923</v>
      </c>
      <c r="L32" s="8">
        <v>0.198263457374533</v>
      </c>
      <c r="M32" s="8">
        <v>0.0586492223261232</v>
      </c>
      <c r="N32" s="8">
        <v>0.18242950041933</v>
      </c>
      <c r="O32" s="8">
        <v>0.112459218355569</v>
      </c>
      <c r="P32" s="8">
        <v>0.190731372313111</v>
      </c>
      <c r="Q32" s="8">
        <v>0.236708042751446</v>
      </c>
      <c r="R32" s="8">
        <v>0.445841568919249</v>
      </c>
      <c r="S32" s="8">
        <v>0.326065264120577</v>
      </c>
      <c r="T32" s="8">
        <v>0.212668661872965</v>
      </c>
      <c r="U32" s="8">
        <v>0.212668661872965</v>
      </c>
      <c r="V32" s="8">
        <v>0.315336734922987</v>
      </c>
      <c r="W32" s="8">
        <v>0.162300704182998</v>
      </c>
      <c r="X32" s="8">
        <v>0.114934297918113</v>
      </c>
      <c r="Y32" s="8">
        <v>0.302713647515315</v>
      </c>
      <c r="Z32" s="8">
        <v>0.29877509811391</v>
      </c>
      <c r="AA32" s="8">
        <v>0.0292921108670077</v>
      </c>
      <c r="AB32" s="8">
        <v>-0.00361222673528031</v>
      </c>
      <c r="AC32" s="8">
        <v>0.274659880670478</v>
      </c>
      <c r="AD32" s="8">
        <v>0.119908086219585</v>
      </c>
      <c r="AE32" s="8">
        <v>0.103368533777608</v>
      </c>
      <c r="AF32" s="8">
        <v>0.0569718441427222</v>
      </c>
      <c r="AG32" s="8">
        <v>0.177653143935597</v>
      </c>
      <c r="AH32" s="8">
        <v>0.17897260911251</v>
      </c>
      <c r="AI32" s="8">
        <v>0.0665957951922117</v>
      </c>
      <c r="AJ32" s="8">
        <v>0.17897260911251</v>
      </c>
      <c r="AK32" s="8">
        <v>0.0419053165838014</v>
      </c>
      <c r="AL32" s="8">
        <v>0.0693393314879228</v>
      </c>
      <c r="AM32" s="8">
        <v>0.239999409993417</v>
      </c>
      <c r="AN32" s="8">
        <v>0.17897260911251</v>
      </c>
      <c r="AO32" s="8">
        <v>-0.0128531568259864</v>
      </c>
      <c r="AP32" s="8">
        <v>0.28967922385253</v>
      </c>
      <c r="AQ32" s="8">
        <v>0.284401588156246</v>
      </c>
      <c r="AR32" s="8">
        <v>0.284401588156246</v>
      </c>
      <c r="AS32" s="8">
        <v>0.284401588156246</v>
      </c>
      <c r="AT32" s="8">
        <v>0.284401588156246</v>
      </c>
      <c r="AU32" s="8">
        <v>0.284401588156246</v>
      </c>
      <c r="AV32" s="8">
        <v>0.284401588156246</v>
      </c>
      <c r="AW32" s="8">
        <v>0.284401588156246</v>
      </c>
      <c r="AX32" s="8">
        <v>0.305692907068191</v>
      </c>
      <c r="AY32" s="8">
        <v>0.284401588156246</v>
      </c>
      <c r="AZ32" s="8">
        <v>0.150514533522849</v>
      </c>
      <c r="BA32" s="8">
        <v>0.147641843332608</v>
      </c>
      <c r="BB32" s="8">
        <v>0.156637676969012</v>
      </c>
      <c r="BC32" s="8">
        <v>0.140638860835404</v>
      </c>
      <c r="BD32" s="8">
        <v>0.241023300497995</v>
      </c>
      <c r="BE32" s="8">
        <v>0.129729113529358</v>
      </c>
      <c r="BF32" s="8">
        <v>0.155004988132784</v>
      </c>
      <c r="BG32" s="8">
        <v>0.1041680965135</v>
      </c>
      <c r="BH32" s="8">
        <v>0.092302102603613</v>
      </c>
      <c r="BI32" s="8">
        <v>0.0967365439978939</v>
      </c>
      <c r="BJ32" s="8">
        <v>0.0522291490592637</v>
      </c>
      <c r="BK32" s="8">
        <v>0.0940962316170608</v>
      </c>
      <c r="BL32" s="8">
        <v>0.0674016048095886</v>
      </c>
      <c r="BM32" s="8">
        <v>0.117603543353494</v>
      </c>
      <c r="BN32" s="8">
        <v>0.173594944344856</v>
      </c>
      <c r="BO32" s="8">
        <v>0.144129027652325</v>
      </c>
    </row>
    <row r="33" spans="1:67" x14ac:dyDescent="0.2">
      <c r="A33" s="1">
        <v>1998</v>
      </c>
      <c r="B33" s="8">
        <v>0.223749684500779</v>
      </c>
      <c r="C33" s="8">
        <v>0.216595086216211</v>
      </c>
      <c r="D33" s="8">
        <v>0.292635465891649</v>
      </c>
      <c r="E33" s="8">
        <v>0.056861836462581</v>
      </c>
      <c r="F33" s="8">
        <v>0.168107168145608</v>
      </c>
      <c r="G33" s="8">
        <v>0.295613970301769</v>
      </c>
      <c r="H33" s="8">
        <v>0.130115058835646</v>
      </c>
      <c r="I33" s="8">
        <v>0.154139619209707</v>
      </c>
      <c r="J33" s="8">
        <v>0.0994584931946754</v>
      </c>
      <c r="K33" s="8">
        <v>0.324394452385899</v>
      </c>
      <c r="L33" s="8">
        <v>0.205078981999663</v>
      </c>
      <c r="M33" s="8">
        <v>0.066155744090003</v>
      </c>
      <c r="N33" s="8">
        <v>0.183993777830912</v>
      </c>
      <c r="O33" s="8">
        <v>0.121267742809943</v>
      </c>
      <c r="P33" s="8">
        <v>0.184645888690648</v>
      </c>
      <c r="Q33" s="8">
        <v>0.236307186777878</v>
      </c>
      <c r="R33" s="8">
        <v>0.418113067787915</v>
      </c>
      <c r="S33" s="8">
        <v>0.327629109086494</v>
      </c>
      <c r="T33" s="8">
        <v>0.213507338685758</v>
      </c>
      <c r="U33" s="8">
        <v>0.213507338685758</v>
      </c>
      <c r="V33" s="8">
        <v>0.306482380356541</v>
      </c>
      <c r="W33" s="8">
        <v>0.168358407386441</v>
      </c>
      <c r="X33" s="8">
        <v>0.113744384225783</v>
      </c>
      <c r="Y33" s="8">
        <v>0.30158447394979</v>
      </c>
      <c r="Z33" s="8">
        <v>0.292760247305869</v>
      </c>
      <c r="AA33" s="8">
        <v>0.0282903646411654</v>
      </c>
      <c r="AB33" s="8">
        <v>-0.00390565495540125</v>
      </c>
      <c r="AC33" s="8">
        <v>0.267257921408305</v>
      </c>
      <c r="AD33" s="8">
        <v>0.12515846187632</v>
      </c>
      <c r="AE33" s="8">
        <v>0.0994623299361036</v>
      </c>
      <c r="AF33" s="8">
        <v>0.0564309428309217</v>
      </c>
      <c r="AG33" s="8">
        <v>0.180176267828707</v>
      </c>
      <c r="AH33" s="8">
        <v>0.17954458445753</v>
      </c>
      <c r="AI33" s="8">
        <v>0.0639405058751065</v>
      </c>
      <c r="AJ33" s="8">
        <v>0.17954458445753</v>
      </c>
      <c r="AK33" s="8">
        <v>0.0570933360175232</v>
      </c>
      <c r="AL33" s="8">
        <v>0.0371453618403804</v>
      </c>
      <c r="AM33" s="8">
        <v>0.240627466148685</v>
      </c>
      <c r="AN33" s="8">
        <v>0.17954458445753</v>
      </c>
      <c r="AO33" s="8">
        <v>-0.0290547566828832</v>
      </c>
      <c r="AP33" s="8">
        <v>0.29136981661167</v>
      </c>
      <c r="AQ33" s="8">
        <v>0.288265794708674</v>
      </c>
      <c r="AR33" s="8">
        <v>0.288265794708674</v>
      </c>
      <c r="AS33" s="8">
        <v>0.288265794708674</v>
      </c>
      <c r="AT33" s="8">
        <v>0.288265794708674</v>
      </c>
      <c r="AU33" s="8">
        <v>0.288265794708674</v>
      </c>
      <c r="AV33" s="8">
        <v>0.288265794708674</v>
      </c>
      <c r="AW33" s="8">
        <v>0.288265794708674</v>
      </c>
      <c r="AX33" s="8">
        <v>0.314269851800168</v>
      </c>
      <c r="AY33" s="8">
        <v>0.288265794708674</v>
      </c>
      <c r="AZ33" s="8">
        <v>0.130115058835646</v>
      </c>
      <c r="BA33" s="8">
        <v>0.130472909559799</v>
      </c>
      <c r="BB33" s="8">
        <v>0.157862434475273</v>
      </c>
      <c r="BC33" s="8">
        <v>0.139728720398488</v>
      </c>
      <c r="BD33" s="8">
        <v>0.310035763458054</v>
      </c>
      <c r="BE33" s="8">
        <v>0.125456567892996</v>
      </c>
      <c r="BF33" s="8">
        <v>0.158297392252479</v>
      </c>
      <c r="BG33" s="8">
        <v>0.105267446177178</v>
      </c>
      <c r="BH33" s="8">
        <v>0.0922324535561413</v>
      </c>
      <c r="BI33" s="8">
        <v>0.08993040540435</v>
      </c>
      <c r="BJ33" s="8">
        <v>0.0443667583023716</v>
      </c>
      <c r="BK33" s="8">
        <v>0.100785436627277</v>
      </c>
      <c r="BL33" s="8">
        <v>0.0810987626479897</v>
      </c>
      <c r="BM33" s="8">
        <v>0.151131150094202</v>
      </c>
      <c r="BN33" s="8">
        <v>0.178551501507804</v>
      </c>
      <c r="BO33" s="8">
        <v>0.149837229975821</v>
      </c>
    </row>
    <row r="34" spans="1:67" x14ac:dyDescent="0.2">
      <c r="A34" s="1">
        <v>1999</v>
      </c>
      <c r="B34" s="8">
        <v>0.221545397998399</v>
      </c>
      <c r="C34" s="8">
        <v>0.211746011892367</v>
      </c>
      <c r="D34" s="8">
        <v>0.290133540913298</v>
      </c>
      <c r="E34" s="8">
        <v>0.0669075071870934</v>
      </c>
      <c r="F34" s="8">
        <v>0.156797188731517</v>
      </c>
      <c r="G34" s="8">
        <v>0.30894109103169</v>
      </c>
      <c r="H34" s="8">
        <v>0.158461130789479</v>
      </c>
      <c r="I34" s="8">
        <v>0.147623533774405</v>
      </c>
      <c r="J34" s="8">
        <v>0.103856162771031</v>
      </c>
      <c r="K34" s="8">
        <v>0.318038572211919</v>
      </c>
      <c r="L34" s="8">
        <v>0.216380155048229</v>
      </c>
      <c r="M34" s="8">
        <v>0.0747386268930585</v>
      </c>
      <c r="N34" s="8">
        <v>0.187336952776052</v>
      </c>
      <c r="O34" s="8">
        <v>0.115684922199023</v>
      </c>
      <c r="P34" s="8">
        <v>0.181131858210916</v>
      </c>
      <c r="Q34" s="8">
        <v>0.232449635122152</v>
      </c>
      <c r="R34" s="8">
        <v>0.409135531313844</v>
      </c>
      <c r="S34" s="8">
        <v>0.324192721435624</v>
      </c>
      <c r="T34" s="8">
        <v>0.210651107636082</v>
      </c>
      <c r="U34" s="8">
        <v>0.210651107636082</v>
      </c>
      <c r="V34" s="8">
        <v>0.303209480351303</v>
      </c>
      <c r="W34" s="8">
        <v>0.176225993274662</v>
      </c>
      <c r="X34" s="8">
        <v>0.12078809000559</v>
      </c>
      <c r="Y34" s="8">
        <v>0.308555991541619</v>
      </c>
      <c r="Z34" s="8">
        <v>0.290091569851141</v>
      </c>
      <c r="AA34" s="8">
        <v>0.0315502948407703</v>
      </c>
      <c r="AB34" s="8">
        <v>-0.00547686143105585</v>
      </c>
      <c r="AC34" s="8">
        <v>0.265603859529263</v>
      </c>
      <c r="AD34" s="8">
        <v>0.145439948821009</v>
      </c>
      <c r="AE34" s="8">
        <v>0.0975335530128951</v>
      </c>
      <c r="AF34" s="8">
        <v>0.065818181919343</v>
      </c>
      <c r="AG34" s="8">
        <v>0.175039636283816</v>
      </c>
      <c r="AH34" s="8">
        <v>0.164752311773497</v>
      </c>
      <c r="AI34" s="8">
        <v>0.0874102712387814</v>
      </c>
      <c r="AJ34" s="8">
        <v>0.164752311773497</v>
      </c>
      <c r="AK34" s="8">
        <v>0.0646893404715524</v>
      </c>
      <c r="AL34" s="8">
        <v>0.0813265746817706</v>
      </c>
      <c r="AM34" s="8">
        <v>0.181634836338093</v>
      </c>
      <c r="AN34" s="8">
        <v>0.164752311773497</v>
      </c>
      <c r="AO34" s="8">
        <v>-0.0109806521765449</v>
      </c>
      <c r="AP34" s="8">
        <v>0.295728960264139</v>
      </c>
      <c r="AQ34" s="8">
        <v>0.300877797637944</v>
      </c>
      <c r="AR34" s="8">
        <v>0.300877797637944</v>
      </c>
      <c r="AS34" s="8">
        <v>0.300877797637944</v>
      </c>
      <c r="AT34" s="8">
        <v>0.300877797637944</v>
      </c>
      <c r="AU34" s="8">
        <v>0.300877797637944</v>
      </c>
      <c r="AV34" s="8">
        <v>0.300877797637944</v>
      </c>
      <c r="AW34" s="8">
        <v>0.300877797637944</v>
      </c>
      <c r="AX34" s="8">
        <v>0.326892753928573</v>
      </c>
      <c r="AY34" s="8">
        <v>0.300877797637944</v>
      </c>
      <c r="AZ34" s="8">
        <v>0.158461130789479</v>
      </c>
      <c r="BA34" s="8">
        <v>0.157100921054485</v>
      </c>
      <c r="BB34" s="8">
        <v>0.162325840242028</v>
      </c>
      <c r="BC34" s="8">
        <v>0.130901035361395</v>
      </c>
      <c r="BD34" s="8">
        <v>0.306850493882796</v>
      </c>
      <c r="BE34" s="8">
        <v>0.123955740577558</v>
      </c>
      <c r="BF34" s="8">
        <v>0.151522694005005</v>
      </c>
      <c r="BG34" s="8">
        <v>0.111318054625807</v>
      </c>
      <c r="BH34" s="8">
        <v>0.0936181546749714</v>
      </c>
      <c r="BI34" s="8">
        <v>0.105406298367775</v>
      </c>
      <c r="BJ34" s="8">
        <v>0.0365627581541718</v>
      </c>
      <c r="BK34" s="8">
        <v>0.101657248191971</v>
      </c>
      <c r="BL34" s="8">
        <v>0.0840687258649452</v>
      </c>
      <c r="BM34" s="8">
        <v>0.167809535234956</v>
      </c>
      <c r="BN34" s="8">
        <v>0.18343057816031</v>
      </c>
      <c r="BO34" s="8">
        <v>0.147575298824973</v>
      </c>
    </row>
    <row r="35" spans="1:67" x14ac:dyDescent="0.2">
      <c r="A35" s="1">
        <v>2000</v>
      </c>
      <c r="B35" s="8">
        <v>0.226669192050478</v>
      </c>
      <c r="C35" s="8">
        <v>0.210270571807231</v>
      </c>
      <c r="D35" s="8">
        <v>0.303151546958991</v>
      </c>
      <c r="E35" s="8">
        <v>0.0643071334793784</v>
      </c>
      <c r="F35" s="8">
        <v>0.145850367832707</v>
      </c>
      <c r="G35" s="8">
        <v>0.321597802255811</v>
      </c>
      <c r="H35" s="8">
        <v>0.174776951763681</v>
      </c>
      <c r="I35" s="8">
        <v>0.151314692369012</v>
      </c>
      <c r="J35" s="8">
        <v>0.0979706910215335</v>
      </c>
      <c r="K35" s="8">
        <v>0.319339616120899</v>
      </c>
      <c r="L35" s="8">
        <v>0.218620153089678</v>
      </c>
      <c r="M35" s="8">
        <v>0.080771807704612</v>
      </c>
      <c r="N35" s="8">
        <v>0.193083805832559</v>
      </c>
      <c r="O35" s="8">
        <v>0.116636524965166</v>
      </c>
      <c r="P35" s="8">
        <v>0.182739857596302</v>
      </c>
      <c r="Q35" s="8">
        <v>0.216096911897472</v>
      </c>
      <c r="R35" s="8">
        <v>0.407038422367749</v>
      </c>
      <c r="S35" s="8">
        <v>0.33252047508023</v>
      </c>
      <c r="T35" s="8">
        <v>0.211804284797323</v>
      </c>
      <c r="U35" s="8">
        <v>0.211804284797323</v>
      </c>
      <c r="V35" s="8">
        <v>0.315588224505623</v>
      </c>
      <c r="W35" s="8">
        <v>0.192928301164077</v>
      </c>
      <c r="X35" s="8">
        <v>0.128423975786603</v>
      </c>
      <c r="Y35" s="8">
        <v>0.325661780432728</v>
      </c>
      <c r="Z35" s="8">
        <v>0.302824484308406</v>
      </c>
      <c r="AA35" s="8">
        <v>0.0365146564235359</v>
      </c>
      <c r="AB35" s="8">
        <v>-0.00560644481295296</v>
      </c>
      <c r="AC35" s="8">
        <v>0.269732846954153</v>
      </c>
      <c r="AD35" s="8">
        <v>0.170927533937328</v>
      </c>
      <c r="AE35" s="8">
        <v>0.0935132208140075</v>
      </c>
      <c r="AF35" s="8">
        <v>0.0663503483234845</v>
      </c>
      <c r="AG35" s="8">
        <v>0.182678116566848</v>
      </c>
      <c r="AH35" s="8">
        <v>0.15888498773302</v>
      </c>
      <c r="AI35" s="8">
        <v>0.0873337873048226</v>
      </c>
      <c r="AJ35" s="8">
        <v>0.15888498773302</v>
      </c>
      <c r="AK35" s="8">
        <v>0.0743005269860729</v>
      </c>
      <c r="AL35" s="8">
        <v>0.0992067013771963</v>
      </c>
      <c r="AM35" s="8">
        <v>0.154613027370474</v>
      </c>
      <c r="AN35" s="8">
        <v>0.15888498773302</v>
      </c>
      <c r="AO35" s="8">
        <v>-0.0172382632095078</v>
      </c>
      <c r="AP35" s="8">
        <v>0.272077835865721</v>
      </c>
      <c r="AQ35" s="8">
        <v>0.31441793066962</v>
      </c>
      <c r="AR35" s="8">
        <v>0.31441793066962</v>
      </c>
      <c r="AS35" s="8">
        <v>0.31441793066962</v>
      </c>
      <c r="AT35" s="8">
        <v>0.31441793066962</v>
      </c>
      <c r="AU35" s="8">
        <v>0.31441793066962</v>
      </c>
      <c r="AV35" s="8">
        <v>0.31441793066962</v>
      </c>
      <c r="AW35" s="8">
        <v>0.31441793066962</v>
      </c>
      <c r="AX35" s="8">
        <v>0.339963742322155</v>
      </c>
      <c r="AY35" s="8">
        <v>0.31441793066962</v>
      </c>
      <c r="AZ35" s="8">
        <v>0.174776951763681</v>
      </c>
      <c r="BA35" s="8">
        <v>0.173324542800536</v>
      </c>
      <c r="BB35" s="8">
        <v>0.161950333630748</v>
      </c>
      <c r="BC35" s="8">
        <v>0.133481109241122</v>
      </c>
      <c r="BD35" s="8">
        <v>0.301733244317894</v>
      </c>
      <c r="BE35" s="8">
        <v>0.123021877983463</v>
      </c>
      <c r="BF35" s="8">
        <v>0.154586927273381</v>
      </c>
      <c r="BG35" s="8">
        <v>0.10720370949687</v>
      </c>
      <c r="BH35" s="8">
        <v>0.09376557945412</v>
      </c>
      <c r="BI35" s="8">
        <v>0.0894228982668852</v>
      </c>
      <c r="BJ35" s="8">
        <v>0.0533135721770368</v>
      </c>
      <c r="BK35" s="8">
        <v>0.0996107469489617</v>
      </c>
      <c r="BL35" s="8">
        <v>0.0948206144957918</v>
      </c>
      <c r="BM35" s="8">
        <v>0.123499084464414</v>
      </c>
      <c r="BN35" s="8">
        <v>0.167851541428521</v>
      </c>
      <c r="BO35" s="8">
        <v>0.145519858181021</v>
      </c>
    </row>
    <row r="36" spans="1:67" x14ac:dyDescent="0.2">
      <c r="A36" s="1">
        <v>2001</v>
      </c>
      <c r="B36" s="8">
        <v>0.229156859791245</v>
      </c>
      <c r="C36" s="8">
        <v>0.217020455822023</v>
      </c>
      <c r="D36" s="8">
        <v>0.298611551975213</v>
      </c>
      <c r="E36" s="8">
        <v>0.0709841570835084</v>
      </c>
      <c r="F36" s="8">
        <v>0.137397559270474</v>
      </c>
      <c r="G36" s="8">
        <v>0.323399615943029</v>
      </c>
      <c r="H36" s="8">
        <v>0.17729759918137</v>
      </c>
      <c r="I36" s="8">
        <v>0.14836819878464</v>
      </c>
      <c r="J36" s="8">
        <v>0.0913730467037956</v>
      </c>
      <c r="K36" s="8">
        <v>0.331287739643994</v>
      </c>
      <c r="L36" s="8">
        <v>0.22704993682917</v>
      </c>
      <c r="M36" s="8">
        <v>0.0888055617245869</v>
      </c>
      <c r="N36" s="8">
        <v>0.193686435152</v>
      </c>
      <c r="O36" s="8">
        <v>0.119128211406272</v>
      </c>
      <c r="P36" s="8">
        <v>0.192101454946622</v>
      </c>
      <c r="Q36" s="8">
        <v>0.248152009681451</v>
      </c>
      <c r="R36" s="8">
        <v>0.404085103685234</v>
      </c>
      <c r="S36" s="8">
        <v>0.333889859282627</v>
      </c>
      <c r="T36" s="8">
        <v>0.21819567570144</v>
      </c>
      <c r="U36" s="8">
        <v>0.21819567570144</v>
      </c>
      <c r="V36" s="8">
        <v>0.310031714175095</v>
      </c>
      <c r="W36" s="8">
        <v>0.186639587869712</v>
      </c>
      <c r="X36" s="8">
        <v>0.129875731319699</v>
      </c>
      <c r="Y36" s="8">
        <v>0.3345468983459</v>
      </c>
      <c r="Z36" s="8">
        <v>0.298313994766542</v>
      </c>
      <c r="AA36" s="8">
        <v>0.0420243381499219</v>
      </c>
      <c r="AB36" s="8">
        <v>-0.00694862609990632</v>
      </c>
      <c r="AC36" s="8">
        <v>0.268176720539463</v>
      </c>
      <c r="AD36" s="8">
        <v>0.17136763394825</v>
      </c>
      <c r="AE36" s="8">
        <v>0.0947426937016729</v>
      </c>
      <c r="AF36" s="8">
        <v>0.0729034113738849</v>
      </c>
      <c r="AG36" s="8">
        <v>0.160289998083343</v>
      </c>
      <c r="AH36" s="8">
        <v>0.156571543131693</v>
      </c>
      <c r="AI36" s="8">
        <v>0.0901973643240728</v>
      </c>
      <c r="AJ36" s="8">
        <v>0.156571543131693</v>
      </c>
      <c r="AK36" s="8">
        <v>0.096612973547199</v>
      </c>
      <c r="AL36" s="8">
        <v>0.0989456303467411</v>
      </c>
      <c r="AM36" s="8">
        <v>0.142140991233657</v>
      </c>
      <c r="AN36" s="8">
        <v>0.156571543131693</v>
      </c>
      <c r="AO36" s="8">
        <v>-0.0131328665002503</v>
      </c>
      <c r="AP36" s="8">
        <v>0.258573886853608</v>
      </c>
      <c r="AQ36" s="8">
        <v>0.315317409305152</v>
      </c>
      <c r="AR36" s="8">
        <v>0.315317409305152</v>
      </c>
      <c r="AS36" s="8">
        <v>0.315317409305152</v>
      </c>
      <c r="AT36" s="8">
        <v>0.315317409305152</v>
      </c>
      <c r="AU36" s="8">
        <v>0.315317409305152</v>
      </c>
      <c r="AV36" s="8">
        <v>0.315317409305152</v>
      </c>
      <c r="AW36" s="8">
        <v>0.315317409305152</v>
      </c>
      <c r="AX36" s="8">
        <v>0.345497470225462</v>
      </c>
      <c r="AY36" s="8">
        <v>0.315317409305152</v>
      </c>
      <c r="AZ36" s="8">
        <v>0.17729759918137</v>
      </c>
      <c r="BA36" s="8">
        <v>0.173445963098871</v>
      </c>
      <c r="BB36" s="8">
        <v>0.158051194285691</v>
      </c>
      <c r="BC36" s="8">
        <v>0.128739326812481</v>
      </c>
      <c r="BD36" s="8">
        <v>0.302814458568207</v>
      </c>
      <c r="BE36" s="8">
        <v>0.119494011578301</v>
      </c>
      <c r="BF36" s="8">
        <v>0.151806890368934</v>
      </c>
      <c r="BG36" s="8">
        <v>0.110026194929397</v>
      </c>
      <c r="BH36" s="8">
        <v>0.0871982084402016</v>
      </c>
      <c r="BI36" s="8">
        <v>0.0448033894955263</v>
      </c>
      <c r="BJ36" s="8">
        <v>0.069650178444149</v>
      </c>
      <c r="BK36" s="8">
        <v>0.101929892700842</v>
      </c>
      <c r="BL36" s="8">
        <v>0.144554168891833</v>
      </c>
      <c r="BM36" s="8">
        <v>0.0981550741069612</v>
      </c>
      <c r="BN36" s="8">
        <v>0.147640017798569</v>
      </c>
      <c r="BO36" s="8">
        <v>0.139846628357907</v>
      </c>
    </row>
    <row r="37" spans="1:67" x14ac:dyDescent="0.2">
      <c r="A37" s="1">
        <v>2002</v>
      </c>
      <c r="B37" s="8">
        <v>0.233134996322365</v>
      </c>
      <c r="C37" s="8">
        <v>0.218223185737484</v>
      </c>
      <c r="D37" s="8">
        <v>0.301652129336147</v>
      </c>
      <c r="E37" s="8">
        <v>0.0826730072338078</v>
      </c>
      <c r="F37" s="8">
        <v>0.137126392567132</v>
      </c>
      <c r="G37" s="8">
        <v>0.322054540530364</v>
      </c>
      <c r="H37" s="8">
        <v>0.15872510724325</v>
      </c>
      <c r="I37" s="8">
        <v>0.147219595958288</v>
      </c>
      <c r="J37" s="8">
        <v>0.091879496477001</v>
      </c>
      <c r="K37" s="8">
        <v>0.327493797238708</v>
      </c>
      <c r="L37" s="8">
        <v>0.230678749911181</v>
      </c>
      <c r="M37" s="8">
        <v>0.104401170821889</v>
      </c>
      <c r="N37" s="8">
        <v>0.194874801797873</v>
      </c>
      <c r="O37" s="8">
        <v>0.122204839465243</v>
      </c>
      <c r="P37" s="8">
        <v>0.204353616918813</v>
      </c>
      <c r="Q37" s="8">
        <v>0.230789405989965</v>
      </c>
      <c r="R37" s="8">
        <v>0.407251239254098</v>
      </c>
      <c r="S37" s="8">
        <v>0.344231488354718</v>
      </c>
      <c r="T37" s="8">
        <v>0.220460164220295</v>
      </c>
      <c r="U37" s="8">
        <v>0.220460164220295</v>
      </c>
      <c r="V37" s="8">
        <v>0.3133862610963</v>
      </c>
      <c r="W37" s="8">
        <v>0.189625077677499</v>
      </c>
      <c r="X37" s="8">
        <v>0.134782247683017</v>
      </c>
      <c r="Y37" s="8">
        <v>0.328964640542671</v>
      </c>
      <c r="Z37" s="8">
        <v>0.301494372094602</v>
      </c>
      <c r="AA37" s="8">
        <v>0.0809583836887244</v>
      </c>
      <c r="AB37" s="8">
        <v>-0.00541590379950874</v>
      </c>
      <c r="AC37" s="8">
        <v>0.266487411513644</v>
      </c>
      <c r="AD37" s="8">
        <v>0.170617497819848</v>
      </c>
      <c r="AE37" s="8">
        <v>0.100493782036128</v>
      </c>
      <c r="AF37" s="8">
        <v>0.0835913344473544</v>
      </c>
      <c r="AG37" s="8">
        <v>0.139621529370935</v>
      </c>
      <c r="AH37" s="8">
        <v>0.153809189979734</v>
      </c>
      <c r="AI37" s="8">
        <v>0.102692376246689</v>
      </c>
      <c r="AJ37" s="8">
        <v>0.153809189979734</v>
      </c>
      <c r="AK37" s="8">
        <v>0.0930437007384468</v>
      </c>
      <c r="AL37" s="8">
        <v>0.111349364842155</v>
      </c>
      <c r="AM37" s="8">
        <v>0.141601772027246</v>
      </c>
      <c r="AN37" s="8">
        <v>0.153809189979734</v>
      </c>
      <c r="AO37" s="8">
        <v>-0.0113112711759117</v>
      </c>
      <c r="AP37" s="8">
        <v>0.268537384584528</v>
      </c>
      <c r="AQ37" s="8">
        <v>0.313815564025927</v>
      </c>
      <c r="AR37" s="8">
        <v>0.313815564025928</v>
      </c>
      <c r="AS37" s="8">
        <v>0.313815564025928</v>
      </c>
      <c r="AT37" s="8">
        <v>0.313815564025928</v>
      </c>
      <c r="AU37" s="8">
        <v>0.313815564025928</v>
      </c>
      <c r="AV37" s="8">
        <v>0.313815564025927</v>
      </c>
      <c r="AW37" s="8">
        <v>0.313815564025927</v>
      </c>
      <c r="AX37" s="8">
        <v>0.346466058267529</v>
      </c>
      <c r="AY37" s="8">
        <v>0.313815564025928</v>
      </c>
      <c r="AZ37" s="8">
        <v>0.15872510724325</v>
      </c>
      <c r="BA37" s="8">
        <v>0.155049712849411</v>
      </c>
      <c r="BB37" s="8">
        <v>0.162640973399802</v>
      </c>
      <c r="BC37" s="8">
        <v>0.124344717427615</v>
      </c>
      <c r="BD37" s="8">
        <v>0.302298138652634</v>
      </c>
      <c r="BE37" s="8">
        <v>0.121641298800296</v>
      </c>
      <c r="BF37" s="8">
        <v>0.152141030167623</v>
      </c>
      <c r="BG37" s="8">
        <v>0.11375369084286</v>
      </c>
      <c r="BH37" s="8">
        <v>0.0860722946033482</v>
      </c>
      <c r="BI37" s="8">
        <v>0.0361791378904589</v>
      </c>
      <c r="BJ37" s="8">
        <v>0.0791524098648087</v>
      </c>
      <c r="BK37" s="8">
        <v>0.109946614556478</v>
      </c>
      <c r="BL37" s="8">
        <v>0.15523629177575</v>
      </c>
      <c r="BM37" s="8">
        <v>0.121767848684168</v>
      </c>
      <c r="BN37" s="8">
        <v>0.143627111149518</v>
      </c>
      <c r="BO37" s="8">
        <v>0.140894061522554</v>
      </c>
    </row>
    <row r="38" spans="1:67" x14ac:dyDescent="0.2">
      <c r="A38" s="1">
        <v>2003</v>
      </c>
      <c r="B38" s="8">
        <v>0.22147792493196</v>
      </c>
      <c r="C38" s="8">
        <v>0.219258191239496</v>
      </c>
      <c r="D38" s="8">
        <v>0.276586425430367</v>
      </c>
      <c r="E38" s="8">
        <v>0.0904336118919443</v>
      </c>
      <c r="F38" s="8">
        <v>0.133657487672371</v>
      </c>
      <c r="G38" s="8">
        <v>0.314225779933594</v>
      </c>
      <c r="H38" s="8">
        <v>0.165443351374576</v>
      </c>
      <c r="I38" s="8">
        <v>0.143263567503967</v>
      </c>
      <c r="J38" s="8">
        <v>0.0944059534550563</v>
      </c>
      <c r="K38" s="8">
        <v>0.324383255131698</v>
      </c>
      <c r="L38" s="8">
        <v>0.236062451899849</v>
      </c>
      <c r="M38" s="8">
        <v>0.118275290365122</v>
      </c>
      <c r="N38" s="8">
        <v>0.196210695604964</v>
      </c>
      <c r="O38" s="8">
        <v>0.120266003724321</v>
      </c>
      <c r="P38" s="8">
        <v>0.211006575194306</v>
      </c>
      <c r="Q38" s="8">
        <v>0.221255956766772</v>
      </c>
      <c r="R38" s="8">
        <v>0.407143878813948</v>
      </c>
      <c r="S38" s="8">
        <v>0.341949609789205</v>
      </c>
      <c r="T38" s="8">
        <v>0.221388330625182</v>
      </c>
      <c r="U38" s="8">
        <v>0.221388330625182</v>
      </c>
      <c r="V38" s="8">
        <v>0.288303863179998</v>
      </c>
      <c r="W38" s="8">
        <v>0.185834065596737</v>
      </c>
      <c r="X38" s="8">
        <v>0.132624704815795</v>
      </c>
      <c r="Y38" s="8">
        <v>0.322386493825188</v>
      </c>
      <c r="Z38" s="8">
        <v>0.276930056274533</v>
      </c>
      <c r="AA38" s="8">
        <v>0.0941646305070697</v>
      </c>
      <c r="AB38" s="8">
        <v>-0.00545959389156463</v>
      </c>
      <c r="AC38" s="8">
        <v>0.273947039333403</v>
      </c>
      <c r="AD38" s="8">
        <v>0.170477392173265</v>
      </c>
      <c r="AE38" s="8">
        <v>0.111406930880955</v>
      </c>
      <c r="AF38" s="8">
        <v>0.0919711757858075</v>
      </c>
      <c r="AG38" s="8">
        <v>0.138272315134394</v>
      </c>
      <c r="AH38" s="8">
        <v>0.15244049643631</v>
      </c>
      <c r="AI38" s="8">
        <v>0.130684150346389</v>
      </c>
      <c r="AJ38" s="8">
        <v>0.15244049643631</v>
      </c>
      <c r="AK38" s="8">
        <v>0.0982936299805846</v>
      </c>
      <c r="AL38" s="8">
        <v>0.134307988008978</v>
      </c>
      <c r="AM38" s="8">
        <v>0.125959501710036</v>
      </c>
      <c r="AN38" s="8">
        <v>0.15244049643631</v>
      </c>
      <c r="AO38" s="8">
        <v>-0.0283423386979178</v>
      </c>
      <c r="AP38" s="8">
        <v>0.25951031159701</v>
      </c>
      <c r="AQ38" s="8">
        <v>0.306664517767053</v>
      </c>
      <c r="AR38" s="8">
        <v>0.306664517767053</v>
      </c>
      <c r="AS38" s="8">
        <v>0.306664517767053</v>
      </c>
      <c r="AT38" s="8">
        <v>0.306664517767053</v>
      </c>
      <c r="AU38" s="8">
        <v>0.306664517767053</v>
      </c>
      <c r="AV38" s="8">
        <v>0.306664517767053</v>
      </c>
      <c r="AW38" s="8">
        <v>0.306664517767053</v>
      </c>
      <c r="AX38" s="8">
        <v>0.331953604503647</v>
      </c>
      <c r="AY38" s="8">
        <v>0.306664517767053</v>
      </c>
      <c r="AZ38" s="8">
        <v>0.165443351374576</v>
      </c>
      <c r="BA38" s="8">
        <v>0.163031116864443</v>
      </c>
      <c r="BB38" s="8">
        <v>0.139879664994445</v>
      </c>
      <c r="BC38" s="8">
        <v>0.124476257490927</v>
      </c>
      <c r="BD38" s="8">
        <v>0.286430866345245</v>
      </c>
      <c r="BE38" s="8">
        <v>0.124385754465192</v>
      </c>
      <c r="BF38" s="8">
        <v>0.148453083867244</v>
      </c>
      <c r="BG38" s="8">
        <v>0.113461194981462</v>
      </c>
      <c r="BH38" s="8">
        <v>0.0895005528060546</v>
      </c>
      <c r="BI38" s="8">
        <v>0.046081992977709</v>
      </c>
      <c r="BJ38" s="8">
        <v>0.0856039368096504</v>
      </c>
      <c r="BK38" s="8">
        <v>0.106140932773818</v>
      </c>
      <c r="BL38" s="8">
        <v>0.171585229625489</v>
      </c>
      <c r="BM38" s="8">
        <v>0.10832281120325</v>
      </c>
      <c r="BN38" s="8">
        <v>0.142525468789956</v>
      </c>
      <c r="BO38" s="8">
        <v>0.142090609147677</v>
      </c>
    </row>
    <row r="39" spans="1:67" x14ac:dyDescent="0.2">
      <c r="A39" s="1">
        <v>2004</v>
      </c>
      <c r="B39" s="8">
        <v>0.228727500078608</v>
      </c>
      <c r="C39" s="8">
        <v>0.217876351576361</v>
      </c>
      <c r="D39" s="8">
        <v>0.296733168823353</v>
      </c>
      <c r="E39" s="8">
        <v>0.082723242806584</v>
      </c>
      <c r="F39" s="8">
        <v>0.131884603110703</v>
      </c>
      <c r="G39" s="8">
        <v>0.297506538683977</v>
      </c>
      <c r="H39" s="8">
        <v>0.15270195896265</v>
      </c>
      <c r="I39" s="8">
        <v>0.144915733926521</v>
      </c>
      <c r="J39" s="8">
        <v>0.096302804104778</v>
      </c>
      <c r="K39" s="8">
        <v>0.318751500627284</v>
      </c>
      <c r="L39" s="8">
        <v>0.23200317427319</v>
      </c>
      <c r="M39" s="8">
        <v>0.129622255577385</v>
      </c>
      <c r="N39" s="8">
        <v>0.203260230345983</v>
      </c>
      <c r="O39" s="8">
        <v>0.121827044128004</v>
      </c>
      <c r="P39" s="8">
        <v>0.208865690211727</v>
      </c>
      <c r="Q39" s="8">
        <v>0.229828441718448</v>
      </c>
      <c r="R39" s="8">
        <v>0.389886938508565</v>
      </c>
      <c r="S39" s="8">
        <v>0.347704065831632</v>
      </c>
      <c r="T39" s="8">
        <v>0.22086119385567</v>
      </c>
      <c r="U39" s="8">
        <v>0.22086119385567</v>
      </c>
      <c r="V39" s="8">
        <v>0.31188488793774</v>
      </c>
      <c r="W39" s="8">
        <v>0.186166475229282</v>
      </c>
      <c r="X39" s="8">
        <v>0.124912493565573</v>
      </c>
      <c r="Y39" s="8">
        <v>0.320922522433521</v>
      </c>
      <c r="Z39" s="8">
        <v>0.296966752838139</v>
      </c>
      <c r="AA39" s="8">
        <v>0.0905484988660539</v>
      </c>
      <c r="AB39" s="8">
        <v>-0.004779783024945</v>
      </c>
      <c r="AC39" s="8">
        <v>0.271620834881706</v>
      </c>
      <c r="AD39" s="8">
        <v>0.170989490852027</v>
      </c>
      <c r="AE39" s="8">
        <v>0.0997671349824327</v>
      </c>
      <c r="AF39" s="8">
        <v>0.0850198981786289</v>
      </c>
      <c r="AG39" s="8">
        <v>0.131876200549745</v>
      </c>
      <c r="AH39" s="8">
        <v>0.15153239826393</v>
      </c>
      <c r="AI39" s="8">
        <v>0.172429229456259</v>
      </c>
      <c r="AJ39" s="8">
        <v>0.15153239826393</v>
      </c>
      <c r="AK39" s="8">
        <v>0.108803028403662</v>
      </c>
      <c r="AL39" s="8">
        <v>0.148666375544259</v>
      </c>
      <c r="AM39" s="8">
        <v>0.116294064967135</v>
      </c>
      <c r="AN39" s="8">
        <v>0.15153239826393</v>
      </c>
      <c r="AO39" s="8">
        <v>-0.0238190423283533</v>
      </c>
      <c r="AP39" s="8">
        <v>0.244007657950544</v>
      </c>
      <c r="AQ39" s="8">
        <v>0.291365367124591</v>
      </c>
      <c r="AR39" s="8">
        <v>0.291365367124591</v>
      </c>
      <c r="AS39" s="8">
        <v>0.291365367124591</v>
      </c>
      <c r="AT39" s="8">
        <v>0.291365367124591</v>
      </c>
      <c r="AU39" s="8">
        <v>0.291365367124591</v>
      </c>
      <c r="AV39" s="8">
        <v>0.291365367124591</v>
      </c>
      <c r="AW39" s="8">
        <v>0.291365367124591</v>
      </c>
      <c r="AX39" s="8">
        <v>0.312569955929139</v>
      </c>
      <c r="AY39" s="8">
        <v>0.291365367124591</v>
      </c>
      <c r="AZ39" s="8">
        <v>0.15270195896265</v>
      </c>
      <c r="BA39" s="8">
        <v>0.157950911255854</v>
      </c>
      <c r="BB39" s="8">
        <v>0.153279283632297</v>
      </c>
      <c r="BC39" s="8">
        <v>0.125088592121245</v>
      </c>
      <c r="BD39" s="8">
        <v>0.282682668920358</v>
      </c>
      <c r="BE39" s="8">
        <v>0.12794313660668</v>
      </c>
      <c r="BF39" s="8">
        <v>0.150173770295572</v>
      </c>
      <c r="BG39" s="8">
        <v>0.11406225734744</v>
      </c>
      <c r="BH39" s="8">
        <v>0.0946726242027898</v>
      </c>
      <c r="BI39" s="8">
        <v>0.0316065698598466</v>
      </c>
      <c r="BJ39" s="8">
        <v>0.08092068758522</v>
      </c>
      <c r="BK39" s="8">
        <v>0.0981570233831219</v>
      </c>
      <c r="BL39" s="8">
        <v>0.185625333574726</v>
      </c>
      <c r="BM39" s="8">
        <v>0.103237852914596</v>
      </c>
      <c r="BN39" s="8">
        <v>0.181401837009418</v>
      </c>
      <c r="BO39" s="8">
        <v>0.144934566069599</v>
      </c>
    </row>
    <row r="40" spans="1:67" x14ac:dyDescent="0.2">
      <c r="A40" s="1">
        <v>2005</v>
      </c>
      <c r="B40" s="8">
        <v>0.23565015424796</v>
      </c>
      <c r="C40" s="8">
        <v>0.22009585267797</v>
      </c>
      <c r="D40" s="8">
        <v>0.310702327435789</v>
      </c>
      <c r="E40" s="8">
        <v>0.0776081492756924</v>
      </c>
      <c r="F40" s="8">
        <v>0.124164104223322</v>
      </c>
      <c r="G40" s="8">
        <v>0.282077608259879</v>
      </c>
      <c r="H40" s="8">
        <v>0.157819877937746</v>
      </c>
      <c r="I40" s="8">
        <v>0.150959023002709</v>
      </c>
      <c r="J40" s="8">
        <v>0.0995253247777931</v>
      </c>
      <c r="K40" s="8">
        <v>0.326652051889194</v>
      </c>
      <c r="L40" s="8">
        <v>0.276036522349603</v>
      </c>
      <c r="M40" s="8">
        <v>0.140968877544626</v>
      </c>
      <c r="N40" s="8">
        <v>0.205051490620485</v>
      </c>
      <c r="O40" s="8">
        <v>0.119441630770238</v>
      </c>
      <c r="P40" s="8">
        <v>0.205472066741547</v>
      </c>
      <c r="Q40" s="8">
        <v>0.227815480126892</v>
      </c>
      <c r="R40" s="8">
        <v>0.388353513649154</v>
      </c>
      <c r="S40" s="8">
        <v>0.353885256969481</v>
      </c>
      <c r="T40" s="8">
        <v>0.223550798656634</v>
      </c>
      <c r="U40" s="8">
        <v>0.223550798656634</v>
      </c>
      <c r="V40" s="8">
        <v>0.327608270535359</v>
      </c>
      <c r="W40" s="8">
        <v>0.184378205002731</v>
      </c>
      <c r="X40" s="8">
        <v>0.136065666324323</v>
      </c>
      <c r="Y40" s="8">
        <v>0.319442794407751</v>
      </c>
      <c r="Z40" s="8">
        <v>0.310971031322946</v>
      </c>
      <c r="AA40" s="8">
        <v>0.0943095102681868</v>
      </c>
      <c r="AB40" s="8">
        <v>-0.00513420378029595</v>
      </c>
      <c r="AC40" s="8">
        <v>0.26452236913498</v>
      </c>
      <c r="AD40" s="8">
        <v>0.168845882514935</v>
      </c>
      <c r="AE40" s="8">
        <v>0.0962013880241612</v>
      </c>
      <c r="AF40" s="8">
        <v>0.079956522177277</v>
      </c>
      <c r="AG40" s="8">
        <v>0.139522270922414</v>
      </c>
      <c r="AH40" s="8">
        <v>0.143883653530582</v>
      </c>
      <c r="AI40" s="8">
        <v>0.119054438780335</v>
      </c>
      <c r="AJ40" s="8">
        <v>0.143883653530582</v>
      </c>
      <c r="AK40" s="8">
        <v>0.141806616710988</v>
      </c>
      <c r="AL40" s="8">
        <v>0.153837486122871</v>
      </c>
      <c r="AM40" s="8">
        <v>0.107315895474546</v>
      </c>
      <c r="AN40" s="8">
        <v>0.143883653530582</v>
      </c>
      <c r="AO40" s="8">
        <v>-0.0266431859814022</v>
      </c>
      <c r="AP40" s="8">
        <v>0.254793241617149</v>
      </c>
      <c r="AQ40" s="8">
        <v>0.277416214329365</v>
      </c>
      <c r="AR40" s="8">
        <v>0.277416214329365</v>
      </c>
      <c r="AS40" s="8">
        <v>0.277416214329366</v>
      </c>
      <c r="AT40" s="8">
        <v>0.277416214329365</v>
      </c>
      <c r="AU40" s="8">
        <v>0.277416214329365</v>
      </c>
      <c r="AV40" s="8">
        <v>0.277416214329365</v>
      </c>
      <c r="AW40" s="8">
        <v>0.277416214329365</v>
      </c>
      <c r="AX40" s="8">
        <v>0.296044756820945</v>
      </c>
      <c r="AY40" s="8">
        <v>0.277416214329365</v>
      </c>
      <c r="AZ40" s="8">
        <v>0.157819877937746</v>
      </c>
      <c r="BA40" s="8">
        <v>0.159528982575918</v>
      </c>
      <c r="BB40" s="8">
        <v>0.173599076795936</v>
      </c>
      <c r="BC40" s="8">
        <v>0.12855432924991</v>
      </c>
      <c r="BD40" s="8">
        <v>0.269857570253565</v>
      </c>
      <c r="BE40" s="8">
        <v>0.12995073991549</v>
      </c>
      <c r="BF40" s="8">
        <v>0.156642607686336</v>
      </c>
      <c r="BG40" s="8">
        <v>0.113354995043209</v>
      </c>
      <c r="BH40" s="8">
        <v>0.0980470858480244</v>
      </c>
      <c r="BI40" s="8">
        <v>0.0308615745692981</v>
      </c>
      <c r="BJ40" s="8">
        <v>0.0912754043634401</v>
      </c>
      <c r="BK40" s="8">
        <v>0.0979727175266287</v>
      </c>
      <c r="BL40" s="8">
        <v>0.193240743462558</v>
      </c>
      <c r="BM40" s="8">
        <v>0.0997171757245237</v>
      </c>
      <c r="BN40" s="8">
        <v>0.196864280874298</v>
      </c>
      <c r="BO40" s="8">
        <v>0.146609548449581</v>
      </c>
    </row>
    <row r="41" spans="1:67" x14ac:dyDescent="0.2">
      <c r="A41" s="1">
        <v>2006</v>
      </c>
      <c r="B41" s="8">
        <v>0.232878601481565</v>
      </c>
      <c r="C41" s="8">
        <v>0.226955701381032</v>
      </c>
      <c r="D41" s="8">
        <v>0.301497146206336</v>
      </c>
      <c r="E41" s="8">
        <v>0.0757546264062538</v>
      </c>
      <c r="F41" s="8">
        <v>0.1092736576433</v>
      </c>
      <c r="G41" s="8">
        <v>0.266913182159492</v>
      </c>
      <c r="H41" s="8">
        <v>0.162106156169277</v>
      </c>
      <c r="I41" s="8">
        <v>0.153977803505941</v>
      </c>
      <c r="J41" s="8">
        <v>0.105348253235225</v>
      </c>
      <c r="K41" s="8">
        <v>0.338238284002494</v>
      </c>
      <c r="L41" s="8">
        <v>0.278553046157201</v>
      </c>
      <c r="M41" s="8">
        <v>0.149264616041314</v>
      </c>
      <c r="N41" s="8">
        <v>0.209769865109693</v>
      </c>
      <c r="O41" s="8">
        <v>0.132774848659044</v>
      </c>
      <c r="P41" s="8">
        <v>0.211650436469887</v>
      </c>
      <c r="Q41" s="8">
        <v>0.224863326055811</v>
      </c>
      <c r="R41" s="8">
        <v>0.377883715044148</v>
      </c>
      <c r="S41" s="8">
        <v>0.364900077401345</v>
      </c>
      <c r="T41" s="8">
        <v>0.23069490236443</v>
      </c>
      <c r="U41" s="8">
        <v>0.23069490236443</v>
      </c>
      <c r="V41" s="8">
        <v>0.318457514061311</v>
      </c>
      <c r="W41" s="8">
        <v>0.182095088068944</v>
      </c>
      <c r="X41" s="8">
        <v>0.133606516205753</v>
      </c>
      <c r="Y41" s="8">
        <v>0.31966331184619</v>
      </c>
      <c r="Z41" s="8">
        <v>0.301766652483167</v>
      </c>
      <c r="AA41" s="8">
        <v>0.0988311310175669</v>
      </c>
      <c r="AB41" s="8">
        <v>-0.00382843176837332</v>
      </c>
      <c r="AC41" s="8">
        <v>0.259329473065288</v>
      </c>
      <c r="AD41" s="8">
        <v>0.169683659440089</v>
      </c>
      <c r="AE41" s="8">
        <v>0.0943836049070653</v>
      </c>
      <c r="AF41" s="8">
        <v>0.0783906427575011</v>
      </c>
      <c r="AG41" s="8">
        <v>0.120681874572716</v>
      </c>
      <c r="AH41" s="8">
        <v>0.129294897231706</v>
      </c>
      <c r="AI41" s="8">
        <v>0.09475242508124</v>
      </c>
      <c r="AJ41" s="8">
        <v>0.129294897231706</v>
      </c>
      <c r="AK41" s="8">
        <v>0.159052438661497</v>
      </c>
      <c r="AL41" s="8">
        <v>0.0807418201527506</v>
      </c>
      <c r="AM41" s="8">
        <v>0.101624040239547</v>
      </c>
      <c r="AN41" s="8">
        <v>0.129294897231706</v>
      </c>
      <c r="AO41" s="8">
        <v>-0.0194088367443077</v>
      </c>
      <c r="AP41" s="8">
        <v>0.266739773584189</v>
      </c>
      <c r="AQ41" s="8">
        <v>0.263529479164896</v>
      </c>
      <c r="AR41" s="8">
        <v>0.263529479164896</v>
      </c>
      <c r="AS41" s="8">
        <v>0.263529479164896</v>
      </c>
      <c r="AT41" s="8">
        <v>0.263529479164896</v>
      </c>
      <c r="AU41" s="8">
        <v>0.263529479164896</v>
      </c>
      <c r="AV41" s="8">
        <v>0.263529479164896</v>
      </c>
      <c r="AW41" s="8">
        <v>0.263529479164896</v>
      </c>
      <c r="AX41" s="8">
        <v>0.279441142433808</v>
      </c>
      <c r="AY41" s="8">
        <v>0.263529479164896</v>
      </c>
      <c r="AZ41" s="8">
        <v>0.162106156169277</v>
      </c>
      <c r="BA41" s="8">
        <v>0.163497626165072</v>
      </c>
      <c r="BB41" s="8">
        <v>0.184226821272976</v>
      </c>
      <c r="BC41" s="8">
        <v>0.125023466451323</v>
      </c>
      <c r="BD41" s="8">
        <v>0.273833215640235</v>
      </c>
      <c r="BE41" s="8">
        <v>0.133249017916404</v>
      </c>
      <c r="BF41" s="8">
        <v>0.159435777204543</v>
      </c>
      <c r="BG41" s="8">
        <v>0.116962752893535</v>
      </c>
      <c r="BH41" s="8">
        <v>0.0998491364158595</v>
      </c>
      <c r="BI41" s="8">
        <v>0.0501133686447976</v>
      </c>
      <c r="BJ41" s="8">
        <v>0.0992156539873014</v>
      </c>
      <c r="BK41" s="8">
        <v>0.100527942453967</v>
      </c>
      <c r="BL41" s="8">
        <v>0.191312573839103</v>
      </c>
      <c r="BM41" s="8">
        <v>0.122383761174447</v>
      </c>
      <c r="BN41" s="8">
        <v>0.201524120039936</v>
      </c>
      <c r="BO41" s="8">
        <v>0.152613767725783</v>
      </c>
    </row>
    <row r="42" spans="1:67" x14ac:dyDescent="0.2">
      <c r="A42" s="1">
        <v>2007</v>
      </c>
      <c r="B42" s="8">
        <v>0.227353157713758</v>
      </c>
      <c r="C42" s="8">
        <v>0.227287966365433</v>
      </c>
      <c r="D42" s="8">
        <v>0.290893499362815</v>
      </c>
      <c r="E42" s="8">
        <v>0.0722848298645573</v>
      </c>
      <c r="F42" s="8">
        <v>0.104042791222632</v>
      </c>
      <c r="G42" s="8">
        <v>0.258580474580702</v>
      </c>
      <c r="H42" s="8">
        <v>0.15983303645801</v>
      </c>
      <c r="I42" s="8">
        <v>0.159742733798776</v>
      </c>
      <c r="J42" s="8">
        <v>0.116312649243716</v>
      </c>
      <c r="K42" s="8">
        <v>0.347676479945806</v>
      </c>
      <c r="L42" s="8">
        <v>0.283087897505623</v>
      </c>
      <c r="M42" s="8">
        <v>0.16977134131015</v>
      </c>
      <c r="N42" s="8">
        <v>0.205685763690099</v>
      </c>
      <c r="O42" s="8">
        <v>0.136507274983578</v>
      </c>
      <c r="P42" s="8">
        <v>0.199197824883926</v>
      </c>
      <c r="Q42" s="8">
        <v>0.216504752006958</v>
      </c>
      <c r="R42" s="8">
        <v>0.367287520746655</v>
      </c>
      <c r="S42" s="8">
        <v>0.360571604454962</v>
      </c>
      <c r="T42" s="8">
        <v>0.231402910570337</v>
      </c>
      <c r="U42" s="8">
        <v>0.231402910570337</v>
      </c>
      <c r="V42" s="8">
        <v>0.308361178105381</v>
      </c>
      <c r="W42" s="8">
        <v>0.18133630122195</v>
      </c>
      <c r="X42" s="8">
        <v>0.137990934437793</v>
      </c>
      <c r="Y42" s="8">
        <v>0.315614049226349</v>
      </c>
      <c r="Z42" s="8">
        <v>0.291115705858807</v>
      </c>
      <c r="AA42" s="8">
        <v>0.100857153111118</v>
      </c>
      <c r="AB42" s="8">
        <v>-0.00464505101319062</v>
      </c>
      <c r="AC42" s="8">
        <v>0.257247309518269</v>
      </c>
      <c r="AD42" s="8">
        <v>0.166840798143403</v>
      </c>
      <c r="AE42" s="8">
        <v>0.092517637012528</v>
      </c>
      <c r="AF42" s="8">
        <v>0.0747731723048595</v>
      </c>
      <c r="AG42" s="8">
        <v>0.119231800678874</v>
      </c>
      <c r="AH42" s="8">
        <v>0.133536911955584</v>
      </c>
      <c r="AI42" s="8">
        <v>0.11966745043219</v>
      </c>
      <c r="AJ42" s="8">
        <v>0.133536911955584</v>
      </c>
      <c r="AK42" s="8">
        <v>0.149053746952996</v>
      </c>
      <c r="AL42" s="8">
        <v>0.0445359560372143</v>
      </c>
      <c r="AM42" s="8">
        <v>0.0920762636682139</v>
      </c>
      <c r="AN42" s="8">
        <v>0.133536911955584</v>
      </c>
      <c r="AO42" s="8">
        <v>-0.0415141465580403</v>
      </c>
      <c r="AP42" s="8">
        <v>0.25503566856489</v>
      </c>
      <c r="AQ42" s="8">
        <v>0.25467594180046</v>
      </c>
      <c r="AR42" s="8">
        <v>0.25467594180046</v>
      </c>
      <c r="AS42" s="8">
        <v>0.25467594180046</v>
      </c>
      <c r="AT42" s="8">
        <v>0.25467594180046</v>
      </c>
      <c r="AU42" s="8">
        <v>0.25467594180046</v>
      </c>
      <c r="AV42" s="8">
        <v>0.25467594180046</v>
      </c>
      <c r="AW42" s="8">
        <v>0.25467594180046</v>
      </c>
      <c r="AX42" s="8">
        <v>0.272865217733194</v>
      </c>
      <c r="AY42" s="8">
        <v>0.25467594180046</v>
      </c>
      <c r="AZ42" s="8">
        <v>0.15983303645801</v>
      </c>
      <c r="BA42" s="8">
        <v>0.161611580889256</v>
      </c>
      <c r="BB42" s="8">
        <v>0.192274556031593</v>
      </c>
      <c r="BC42" s="8">
        <v>0.126712616855526</v>
      </c>
      <c r="BD42" s="8">
        <v>0.272928944637146</v>
      </c>
      <c r="BE42" s="8">
        <v>0.137144620344771</v>
      </c>
      <c r="BF42" s="8">
        <v>0.164860386641512</v>
      </c>
      <c r="BG42" s="8">
        <v>0.115574993905633</v>
      </c>
      <c r="BH42" s="8">
        <v>0.108203195098997</v>
      </c>
      <c r="BI42" s="8">
        <v>0.0412288664048832</v>
      </c>
      <c r="BJ42" s="8">
        <v>0.117586690027242</v>
      </c>
      <c r="BK42" s="8">
        <v>0.0945833824807855</v>
      </c>
      <c r="BL42" s="8">
        <v>0.312592896271869</v>
      </c>
      <c r="BM42" s="8">
        <v>0.130657620200359</v>
      </c>
      <c r="BN42" s="8">
        <v>0.132712416914303</v>
      </c>
      <c r="BO42" s="8">
        <v>0.159088162209945</v>
      </c>
    </row>
    <row r="43" spans="1:67" x14ac:dyDescent="0.2">
      <c r="A43" s="1">
        <v>2008</v>
      </c>
      <c r="B43" s="8">
        <v>0.224283117667738</v>
      </c>
      <c r="C43" s="8">
        <v>0.237706698647036</v>
      </c>
      <c r="D43" s="8">
        <v>0.275757872265811</v>
      </c>
      <c r="E43" s="8">
        <v>0.0907209408224392</v>
      </c>
      <c r="F43" s="8">
        <v>0.106113367821655</v>
      </c>
      <c r="G43" s="8">
        <v>0.272454402460693</v>
      </c>
      <c r="H43" s="8">
        <v>0.173862586636319</v>
      </c>
      <c r="I43" s="8">
        <v>0.159106129888732</v>
      </c>
      <c r="J43" s="8">
        <v>0.110548778369288</v>
      </c>
      <c r="K43" s="8">
        <v>0.353474359768677</v>
      </c>
      <c r="L43" s="8">
        <v>0.277929451317861</v>
      </c>
      <c r="M43" s="8">
        <v>0.178850844612856</v>
      </c>
      <c r="N43" s="8">
        <v>0.204369182543104</v>
      </c>
      <c r="O43" s="8">
        <v>0.136408452551541</v>
      </c>
      <c r="P43" s="8">
        <v>0.245511696649416</v>
      </c>
      <c r="Q43" s="8">
        <v>0.211346288233893</v>
      </c>
      <c r="R43" s="8">
        <v>0.364669915736155</v>
      </c>
      <c r="S43" s="8">
        <v>0.367931409960635</v>
      </c>
      <c r="T43" s="8">
        <v>0.241585291729037</v>
      </c>
      <c r="U43" s="8">
        <v>0.241585291729037</v>
      </c>
      <c r="V43" s="8">
        <v>0.294311873556682</v>
      </c>
      <c r="W43" s="8">
        <v>0.155031564333613</v>
      </c>
      <c r="X43" s="8">
        <v>0.128192136100685</v>
      </c>
      <c r="Y43" s="8">
        <v>0.311742342867949</v>
      </c>
      <c r="Z43" s="8">
        <v>0.275239307972883</v>
      </c>
      <c r="AA43" s="8">
        <v>0.102192432535932</v>
      </c>
      <c r="AB43" s="8">
        <v>-0.00240035604376871</v>
      </c>
      <c r="AC43" s="8">
        <v>0.254695435033255</v>
      </c>
      <c r="AD43" s="8">
        <v>0.173826963330556</v>
      </c>
      <c r="AE43" s="8">
        <v>0.131515878385348</v>
      </c>
      <c r="AF43" s="8">
        <v>0.093969071510093</v>
      </c>
      <c r="AG43" s="8">
        <v>0.119933552007095</v>
      </c>
      <c r="AH43" s="8">
        <v>0.136555392654805</v>
      </c>
      <c r="AI43" s="8">
        <v>0.134536508883446</v>
      </c>
      <c r="AJ43" s="8">
        <v>0.136555392654805</v>
      </c>
      <c r="AK43" s="8">
        <v>0.118825734771336</v>
      </c>
      <c r="AL43" s="8">
        <v>0.0829277796420036</v>
      </c>
      <c r="AM43" s="8">
        <v>0.0848862574108916</v>
      </c>
      <c r="AN43" s="8">
        <v>0.136555392654805</v>
      </c>
      <c r="AO43" s="8">
        <v>-0.032549769756335</v>
      </c>
      <c r="AP43" s="8">
        <v>0.27794516656315</v>
      </c>
      <c r="AQ43" s="8">
        <v>0.266717793093633</v>
      </c>
      <c r="AR43" s="8">
        <v>0.266717793093633</v>
      </c>
      <c r="AS43" s="8">
        <v>0.266717793093633</v>
      </c>
      <c r="AT43" s="8">
        <v>0.266717793093633</v>
      </c>
      <c r="AU43" s="8">
        <v>0.266717793093633</v>
      </c>
      <c r="AV43" s="8">
        <v>0.266717793093633</v>
      </c>
      <c r="AW43" s="8">
        <v>0.266717793093633</v>
      </c>
      <c r="AX43" s="8">
        <v>0.292584647608134</v>
      </c>
      <c r="AY43" s="8">
        <v>0.266717793093633</v>
      </c>
      <c r="AZ43" s="8">
        <v>0.173862586636319</v>
      </c>
      <c r="BA43" s="8">
        <v>0.178630363218325</v>
      </c>
      <c r="BB43" s="8">
        <v>0.209813972511937</v>
      </c>
      <c r="BC43" s="8">
        <v>0.12641730348257</v>
      </c>
      <c r="BD43" s="8">
        <v>0.266059726307976</v>
      </c>
      <c r="BE43" s="8">
        <v>0.128859266828334</v>
      </c>
      <c r="BF43" s="8">
        <v>0.165544206995354</v>
      </c>
      <c r="BG43" s="8">
        <v>0.107778253817704</v>
      </c>
      <c r="BH43" s="8">
        <v>0.110365218190519</v>
      </c>
      <c r="BI43" s="8">
        <v>0.0286924758218909</v>
      </c>
      <c r="BJ43" s="8">
        <v>0.125213314513347</v>
      </c>
      <c r="BK43" s="8">
        <v>0.0928518469616906</v>
      </c>
      <c r="BL43" s="8">
        <v>0.252104725003815</v>
      </c>
      <c r="BM43" s="8">
        <v>0.12892425275189</v>
      </c>
      <c r="BN43" s="8">
        <v>0.188415002880867</v>
      </c>
      <c r="BO43" s="8">
        <v>0.153021833698953</v>
      </c>
    </row>
    <row r="44" spans="1:67" x14ac:dyDescent="0.2">
      <c r="A44" s="1">
        <v>2009</v>
      </c>
      <c r="B44" s="8">
        <v>0.221744830542495</v>
      </c>
      <c r="C44" s="8">
        <v>0.253838602249184</v>
      </c>
      <c r="D44" s="8">
        <v>0.260808756427049</v>
      </c>
      <c r="E44" s="8">
        <v>0.0813129733207463</v>
      </c>
      <c r="F44" s="8">
        <v>0.0945448584803177</v>
      </c>
      <c r="G44" s="8">
        <v>0.287987532409642</v>
      </c>
      <c r="H44" s="8">
        <v>0.167085659797045</v>
      </c>
      <c r="I44" s="8">
        <v>0.151055974565279</v>
      </c>
      <c r="J44" s="8">
        <v>0.11060920539911</v>
      </c>
      <c r="K44" s="8">
        <v>0.359670634219503</v>
      </c>
      <c r="L44" s="8">
        <v>0.284561320022913</v>
      </c>
      <c r="M44" s="8">
        <v>0.197205408360549</v>
      </c>
      <c r="N44" s="8">
        <v>0.236570992701359</v>
      </c>
      <c r="O44" s="8">
        <v>0.14469560557928</v>
      </c>
      <c r="P44" s="8">
        <v>0.249415750674186</v>
      </c>
      <c r="Q44" s="8">
        <v>0.239705345380632</v>
      </c>
      <c r="R44" s="8">
        <v>0.365521547040727</v>
      </c>
      <c r="S44" s="8">
        <v>0.36059457909723</v>
      </c>
      <c r="T44" s="8">
        <v>0.254610461993657</v>
      </c>
      <c r="U44" s="8">
        <v>0.254610461993657</v>
      </c>
      <c r="V44" s="8">
        <v>0.277537562982575</v>
      </c>
      <c r="W44" s="8">
        <v>0.151272025341805</v>
      </c>
      <c r="X44" s="8">
        <v>0.133402298756621</v>
      </c>
      <c r="Y44" s="8">
        <v>0.29761571103584</v>
      </c>
      <c r="Z44" s="8">
        <v>0.260408037570345</v>
      </c>
      <c r="AA44" s="8">
        <v>0.0996454982743242</v>
      </c>
      <c r="AB44" s="8">
        <v>-0.00538979124998586</v>
      </c>
      <c r="AC44" s="8">
        <v>0.256019601552097</v>
      </c>
      <c r="AD44" s="8">
        <v>0.181929498579941</v>
      </c>
      <c r="AE44" s="8">
        <v>0.120464127438716</v>
      </c>
      <c r="AF44" s="8">
        <v>0.0839484981231252</v>
      </c>
      <c r="AG44" s="8">
        <v>0.155156987663717</v>
      </c>
      <c r="AH44" s="8">
        <v>0.128443386659572</v>
      </c>
      <c r="AI44" s="8">
        <v>0.0708444264175202</v>
      </c>
      <c r="AJ44" s="8">
        <v>0.128443386659572</v>
      </c>
      <c r="AK44" s="8">
        <v>0.102116852137612</v>
      </c>
      <c r="AL44" s="8">
        <v>0.000922086493903108</v>
      </c>
      <c r="AM44" s="8">
        <v>0.0795403196835007</v>
      </c>
      <c r="AN44" s="8">
        <v>0.128443386659572</v>
      </c>
      <c r="AO44" s="8">
        <v>-0.0283403219160764</v>
      </c>
      <c r="AP44" s="8">
        <v>0.271610022772142</v>
      </c>
      <c r="AQ44" s="8">
        <v>0.281408820990138</v>
      </c>
      <c r="AR44" s="8">
        <v>0.281408820990138</v>
      </c>
      <c r="AS44" s="8">
        <v>0.281408820990138</v>
      </c>
      <c r="AT44" s="8">
        <v>0.281408820990138</v>
      </c>
      <c r="AU44" s="8">
        <v>0.281408820990138</v>
      </c>
      <c r="AV44" s="8">
        <v>0.281408820990138</v>
      </c>
      <c r="AW44" s="8">
        <v>0.281408820990138</v>
      </c>
      <c r="AX44" s="8">
        <v>0.308624237160869</v>
      </c>
      <c r="AY44" s="8">
        <v>0.281408820990138</v>
      </c>
      <c r="AZ44" s="8">
        <v>0.167085659797045</v>
      </c>
      <c r="BA44" s="8">
        <v>0.167054361556575</v>
      </c>
      <c r="BB44" s="8">
        <v>0.169370812311502</v>
      </c>
      <c r="BC44" s="8">
        <v>0.129576533755786</v>
      </c>
      <c r="BD44" s="8">
        <v>0.268650240344509</v>
      </c>
      <c r="BE44" s="8">
        <v>0.130809311564309</v>
      </c>
      <c r="BF44" s="8">
        <v>0.156757704822648</v>
      </c>
      <c r="BG44" s="8">
        <v>0.111282504690203</v>
      </c>
      <c r="BH44" s="8">
        <v>0.114898148677575</v>
      </c>
      <c r="BI44" s="8">
        <v>0.0325840669171169</v>
      </c>
      <c r="BJ44" s="8">
        <v>0.131133570161642</v>
      </c>
      <c r="BK44" s="8">
        <v>0.0985536354193771</v>
      </c>
      <c r="BL44" s="8">
        <v>0.234403121185234</v>
      </c>
      <c r="BM44" s="8">
        <v>0.144745723742413</v>
      </c>
      <c r="BN44" s="8">
        <v>0.154963221123649</v>
      </c>
      <c r="BO44" s="8">
        <v>0.158085342185407</v>
      </c>
    </row>
    <row r="45" spans="1:67" x14ac:dyDescent="0.2">
      <c r="A45" s="1">
        <v>2010</v>
      </c>
      <c r="B45" s="8">
        <v>0.218822209257559</v>
      </c>
      <c r="C45" s="8">
        <v>0.256153389742359</v>
      </c>
      <c r="D45" s="8">
        <v>0.256385843470306</v>
      </c>
      <c r="E45" s="8">
        <v>0.0782701435486535</v>
      </c>
      <c r="F45" s="8">
        <v>0.11840773906789</v>
      </c>
      <c r="G45" s="8">
        <v>0.303918920261877</v>
      </c>
      <c r="H45" s="8">
        <v>0.179894214930504</v>
      </c>
      <c r="I45" s="8">
        <v>0.152320904132925</v>
      </c>
      <c r="J45" s="8">
        <v>0.103512754434312</v>
      </c>
      <c r="K45" s="8">
        <v>0.363577233752525</v>
      </c>
      <c r="L45" s="8">
        <v>0.282009106047348</v>
      </c>
      <c r="M45" s="8">
        <v>0.225470918524748</v>
      </c>
      <c r="N45" s="8">
        <v>0.236169042394744</v>
      </c>
      <c r="O45" s="8">
        <v>0.145400625030135</v>
      </c>
      <c r="P45" s="8">
        <v>0.242964199873762</v>
      </c>
      <c r="Q45" s="8">
        <v>0.261340965306447</v>
      </c>
      <c r="R45" s="8">
        <v>0.373337050211071</v>
      </c>
      <c r="S45" s="8">
        <v>0.367936016364256</v>
      </c>
      <c r="T45" s="8">
        <v>0.259124737585865</v>
      </c>
      <c r="U45" s="8">
        <v>0.259124737585865</v>
      </c>
      <c r="V45" s="8">
        <v>0.271318755714138</v>
      </c>
      <c r="W45" s="8">
        <v>0.202803266263864</v>
      </c>
      <c r="X45" s="8">
        <v>0.124286965334212</v>
      </c>
      <c r="Y45" s="8">
        <v>0.293630360647865</v>
      </c>
      <c r="Z45" s="8">
        <v>0.256404432819372</v>
      </c>
      <c r="AA45" s="8">
        <v>0.10510554773163</v>
      </c>
      <c r="AB45" s="8">
        <v>-0.00698500745622373</v>
      </c>
      <c r="AC45" s="8">
        <v>0.253583804895298</v>
      </c>
      <c r="AD45" s="8">
        <v>0.177610386788882</v>
      </c>
      <c r="AE45" s="8">
        <v>0.122925866855467</v>
      </c>
      <c r="AF45" s="8">
        <v>0.0828554316077932</v>
      </c>
      <c r="AG45" s="8">
        <v>0.190583212149399</v>
      </c>
      <c r="AH45" s="8">
        <v>0.146748251792452</v>
      </c>
      <c r="AI45" s="8">
        <v>0.0639605138761184</v>
      </c>
      <c r="AJ45" s="8">
        <v>0.146748251792452</v>
      </c>
      <c r="AK45" s="8">
        <v>0.0894577909033972</v>
      </c>
      <c r="AL45" s="8">
        <v>0.0375942493609412</v>
      </c>
      <c r="AM45" s="8">
        <v>0.106845237963877</v>
      </c>
      <c r="AN45" s="8">
        <v>0.146748251792452</v>
      </c>
      <c r="AO45" s="8">
        <v>-0.0502421457932919</v>
      </c>
      <c r="AP45" s="8">
        <v>0.261941242058678</v>
      </c>
      <c r="AQ45" s="8">
        <v>0.296625667487978</v>
      </c>
      <c r="AR45" s="8">
        <v>0.296625667487978</v>
      </c>
      <c r="AS45" s="8">
        <v>0.296625667487978</v>
      </c>
      <c r="AT45" s="8">
        <v>0.296625667487978</v>
      </c>
      <c r="AU45" s="8">
        <v>0.296625667487978</v>
      </c>
      <c r="AV45" s="8">
        <v>0.296625667487978</v>
      </c>
      <c r="AW45" s="8">
        <v>0.296625667487978</v>
      </c>
      <c r="AX45" s="8">
        <v>0.321993747734577</v>
      </c>
      <c r="AY45" s="8">
        <v>0.296625667487978</v>
      </c>
      <c r="AZ45" s="8">
        <v>0.179894214930504</v>
      </c>
      <c r="BA45" s="8">
        <v>0.17517366243564</v>
      </c>
      <c r="BB45" s="8">
        <v>0.16125287564176</v>
      </c>
      <c r="BC45" s="8">
        <v>0.131655142861339</v>
      </c>
      <c r="BD45" s="8">
        <v>0.274183773631604</v>
      </c>
      <c r="BE45" s="8">
        <v>0.128894993855166</v>
      </c>
      <c r="BF45" s="8">
        <v>0.157737567181654</v>
      </c>
      <c r="BG45" s="8">
        <v>0.110510895410422</v>
      </c>
      <c r="BH45" s="8">
        <v>0.114402086454826</v>
      </c>
      <c r="BI45" s="8">
        <v>0.0416287412654914</v>
      </c>
      <c r="BJ45" s="8">
        <v>0.137036698962388</v>
      </c>
      <c r="BK45" s="8">
        <v>0.0948847682713999</v>
      </c>
      <c r="BL45" s="8">
        <v>0.188784164369946</v>
      </c>
      <c r="BM45" s="8">
        <v>0.125560454517586</v>
      </c>
      <c r="BN45" s="8">
        <v>0.128627774979644</v>
      </c>
      <c r="BO45" s="8">
        <v>0.155330240288696</v>
      </c>
    </row>
    <row r="46" spans="1:67" x14ac:dyDescent="0.2">
      <c r="A46" s="1">
        <v>2011</v>
      </c>
      <c r="B46" s="8">
        <v>0.224431037845451</v>
      </c>
      <c r="C46" s="8">
        <v>0.265170957669463</v>
      </c>
      <c r="D46" s="8">
        <v>0.258942932200907</v>
      </c>
      <c r="E46" s="8">
        <v>0.0786407942592178</v>
      </c>
      <c r="F46" s="8">
        <v>0.12813884570797</v>
      </c>
      <c r="G46" s="8">
        <v>0.313021876946435</v>
      </c>
      <c r="H46" s="8">
        <v>0.19574156699849</v>
      </c>
      <c r="I46" s="8">
        <v>0.167404830794682</v>
      </c>
      <c r="J46" s="8">
        <v>0.0980198033215674</v>
      </c>
      <c r="K46" s="8">
        <v>0.389584704609855</v>
      </c>
      <c r="L46" s="8">
        <v>0.276502418840663</v>
      </c>
      <c r="M46" s="8">
        <v>0.229843636140511</v>
      </c>
      <c r="N46" s="8">
        <v>0.228774948209053</v>
      </c>
      <c r="O46" s="8">
        <v>0.153018995141628</v>
      </c>
      <c r="P46" s="8">
        <v>0.245264622272014</v>
      </c>
      <c r="Q46" s="8">
        <v>0.239752742993309</v>
      </c>
      <c r="R46" s="8">
        <v>0.362328417833383</v>
      </c>
      <c r="S46" s="8">
        <v>0.368679278301804</v>
      </c>
      <c r="T46" s="8">
        <v>0.265650059816573</v>
      </c>
      <c r="U46" s="8">
        <v>0.265650059816573</v>
      </c>
      <c r="V46" s="8">
        <v>0.276379297597872</v>
      </c>
      <c r="W46" s="8">
        <v>0.200415320944429</v>
      </c>
      <c r="X46" s="8">
        <v>0.124587661820566</v>
      </c>
      <c r="Y46" s="8">
        <v>0.296121998186598</v>
      </c>
      <c r="Z46" s="8">
        <v>0.258847086603394</v>
      </c>
      <c r="AA46" s="8">
        <v>0.111281127018622</v>
      </c>
      <c r="AB46" s="8">
        <v>-0.00572426754709449</v>
      </c>
      <c r="AC46" s="8">
        <v>0.253267636063088</v>
      </c>
      <c r="AD46" s="8">
        <v>0.173512612308653</v>
      </c>
      <c r="AE46" s="8">
        <v>0.130674346107211</v>
      </c>
      <c r="AF46" s="8">
        <v>0.0849132867544328</v>
      </c>
      <c r="AG46" s="8">
        <v>0.179055565151107</v>
      </c>
      <c r="AH46" s="8">
        <v>0.152382358062869</v>
      </c>
      <c r="AI46" s="8">
        <v>0.0663497863529381</v>
      </c>
      <c r="AJ46" s="8">
        <v>0.152382358062869</v>
      </c>
      <c r="AK46" s="8">
        <v>0.0918129338137126</v>
      </c>
      <c r="AL46" s="8">
        <v>0.0595926129771084</v>
      </c>
      <c r="AM46" s="8">
        <v>0.121713967450638</v>
      </c>
      <c r="AN46" s="8">
        <v>0.152382358062869</v>
      </c>
      <c r="AO46" s="8">
        <v>-0.0415816082788398</v>
      </c>
      <c r="AP46" s="8">
        <v>0.237212450384124</v>
      </c>
      <c r="AQ46" s="8">
        <v>0.305833473646385</v>
      </c>
      <c r="AR46" s="8">
        <v>0.305833473646385</v>
      </c>
      <c r="AS46" s="8">
        <v>0.305833473646385</v>
      </c>
      <c r="AT46" s="8">
        <v>0.305833473646385</v>
      </c>
      <c r="AU46" s="8">
        <v>0.305833473646385</v>
      </c>
      <c r="AV46" s="8">
        <v>0.305833473646385</v>
      </c>
      <c r="AW46" s="8">
        <v>0.305833473646385</v>
      </c>
      <c r="AX46" s="8">
        <v>0.334200912714734</v>
      </c>
      <c r="AY46" s="8">
        <v>0.305833473646385</v>
      </c>
      <c r="AZ46" s="8">
        <v>0.19574156699849</v>
      </c>
      <c r="BA46" s="8">
        <v>0.189877809838321</v>
      </c>
      <c r="BB46" s="8">
        <v>0.198819843081448</v>
      </c>
      <c r="BC46" s="8">
        <v>0.138271560359218</v>
      </c>
      <c r="BD46" s="8">
        <v>0.276101589155918</v>
      </c>
      <c r="BE46" s="8">
        <v>0.148587057696511</v>
      </c>
      <c r="BF46" s="8">
        <v>0.174572057480494</v>
      </c>
      <c r="BG46" s="8">
        <v>0.10549842273604</v>
      </c>
      <c r="BH46" s="8">
        <v>0.099046284737873</v>
      </c>
      <c r="BI46" s="8">
        <v>0.0368958059810945</v>
      </c>
      <c r="BJ46" s="8">
        <v>0.124856005863168</v>
      </c>
      <c r="BK46" s="8">
        <v>0.0952050230755968</v>
      </c>
      <c r="BL46" s="8">
        <v>0.167434756101685</v>
      </c>
      <c r="BM46" s="8">
        <v>0.140127137831585</v>
      </c>
      <c r="BN46" s="8">
        <v>0.127641390045032</v>
      </c>
      <c r="BO46" s="8">
        <v>0.149643890069388</v>
      </c>
    </row>
    <row r="47" spans="1:67" x14ac:dyDescent="0.2">
      <c r="A47" s="1">
        <v>2012</v>
      </c>
      <c r="B47" s="8">
        <v>0.221613584271575</v>
      </c>
      <c r="C47" s="8">
        <v>0.255892413382608</v>
      </c>
      <c r="D47" s="8">
        <v>0.260721989904035</v>
      </c>
      <c r="E47" s="8">
        <v>0.0773283102986084</v>
      </c>
      <c r="F47" s="8">
        <v>0.138386877816627</v>
      </c>
      <c r="G47" s="8">
        <v>0.312094497796966</v>
      </c>
      <c r="H47" s="8">
        <v>0.188669792075758</v>
      </c>
      <c r="I47" s="8">
        <v>0.170357576353425</v>
      </c>
      <c r="J47" s="8">
        <v>0.0898451229983482</v>
      </c>
      <c r="K47" s="8">
        <v>0.354133364279278</v>
      </c>
      <c r="L47" s="8">
        <v>0.277013741602976</v>
      </c>
      <c r="M47" s="8">
        <v>0.235259375121962</v>
      </c>
      <c r="N47" s="8">
        <v>0.227712366879135</v>
      </c>
      <c r="O47" s="8">
        <v>0.161901175984538</v>
      </c>
      <c r="P47" s="8">
        <v>0.242653380322421</v>
      </c>
      <c r="Q47" s="8">
        <v>0.254126697194716</v>
      </c>
      <c r="R47" s="8">
        <v>0.352297423558853</v>
      </c>
      <c r="S47" s="8">
        <v>0.383691886032138</v>
      </c>
      <c r="T47" s="8">
        <v>0.257459361989739</v>
      </c>
      <c r="U47" s="8">
        <v>0.257459361989739</v>
      </c>
      <c r="V47" s="8">
        <v>0.279287488076024</v>
      </c>
      <c r="W47" s="8">
        <v>0.199958569994535</v>
      </c>
      <c r="X47" s="8">
        <v>0.119979779412541</v>
      </c>
      <c r="Y47" s="8">
        <v>0.295427125349656</v>
      </c>
      <c r="Z47" s="8">
        <v>0.260780331548794</v>
      </c>
      <c r="AA47" s="8">
        <v>0.111822169728844</v>
      </c>
      <c r="AB47" s="8">
        <v>-0.0064961783107428</v>
      </c>
      <c r="AC47" s="8">
        <v>0.258057801131839</v>
      </c>
      <c r="AD47" s="8">
        <v>0.173153798600161</v>
      </c>
      <c r="AE47" s="8">
        <v>0.123413437995105</v>
      </c>
      <c r="AF47" s="8">
        <v>0.0834988304783032</v>
      </c>
      <c r="AG47" s="8">
        <v>0.202269522976037</v>
      </c>
      <c r="AH47" s="8">
        <v>0.155971360833832</v>
      </c>
      <c r="AI47" s="8">
        <v>0.0460866453188169</v>
      </c>
      <c r="AJ47" s="8">
        <v>0.155971360833832</v>
      </c>
      <c r="AK47" s="8">
        <v>0.0903782502451941</v>
      </c>
      <c r="AL47" s="8">
        <v>0.0959275264242454</v>
      </c>
      <c r="AM47" s="8">
        <v>0.131253915878235</v>
      </c>
      <c r="AN47" s="8">
        <v>0.155971360833832</v>
      </c>
      <c r="AO47" s="8">
        <v>-0.0383350224952059</v>
      </c>
      <c r="AP47" s="8">
        <v>0.23962633522302</v>
      </c>
      <c r="AQ47" s="8">
        <v>0.305467850063892</v>
      </c>
      <c r="AR47" s="8">
        <v>0.305467850063892</v>
      </c>
      <c r="AS47" s="8">
        <v>0.305467850063892</v>
      </c>
      <c r="AT47" s="8">
        <v>0.305467850063892</v>
      </c>
      <c r="AU47" s="8">
        <v>0.305467850063892</v>
      </c>
      <c r="AV47" s="8">
        <v>0.305467850063892</v>
      </c>
      <c r="AW47" s="8">
        <v>0.305467850063892</v>
      </c>
      <c r="AX47" s="8">
        <v>0.336616308146759</v>
      </c>
      <c r="AY47" s="8">
        <v>0.305467850063892</v>
      </c>
      <c r="AZ47" s="8">
        <v>0.188669792075758</v>
      </c>
      <c r="BA47" s="8">
        <v>0.186373045605043</v>
      </c>
      <c r="BB47" s="8">
        <v>0.206963724976797</v>
      </c>
      <c r="BC47" s="8">
        <v>0.13790235445563</v>
      </c>
      <c r="BD47" s="8">
        <v>0.269595820894319</v>
      </c>
      <c r="BE47" s="8">
        <v>0.149962236034362</v>
      </c>
      <c r="BF47" s="8">
        <v>0.176707022284657</v>
      </c>
      <c r="BG47" s="8">
        <v>0.0983622647851535</v>
      </c>
      <c r="BH47" s="8">
        <v>0.0817619464984676</v>
      </c>
      <c r="BI47" s="8">
        <v>0.030005910633861</v>
      </c>
      <c r="BJ47" s="8">
        <v>0.104578400159238</v>
      </c>
      <c r="BK47" s="8">
        <v>0.0972368311016035</v>
      </c>
      <c r="BL47" s="8">
        <v>0.141607550365614</v>
      </c>
      <c r="BM47" s="8">
        <v>0.15223500180191</v>
      </c>
      <c r="BN47" s="8">
        <v>0.19364968339024</v>
      </c>
      <c r="BO47" s="8">
        <v>0.141146328971249</v>
      </c>
    </row>
    <row r="48" spans="1:67" x14ac:dyDescent="0.2">
      <c r="A48" s="1">
        <v>2013</v>
      </c>
      <c r="B48" s="8">
        <v>0.232016011156273</v>
      </c>
      <c r="C48" s="8">
        <v>0.251746191482563</v>
      </c>
      <c r="D48" s="8">
        <v>0.283899496316796</v>
      </c>
      <c r="E48" s="8">
        <v>0.0824320256288584</v>
      </c>
      <c r="F48" s="8">
        <v>0.139850031854988</v>
      </c>
      <c r="G48" s="8">
        <v>0.299334068629707</v>
      </c>
      <c r="H48" s="8">
        <v>0.189235571449392</v>
      </c>
      <c r="I48" s="8">
        <v>0.182112232848588</v>
      </c>
      <c r="J48" s="8">
        <v>0.120538580015947</v>
      </c>
      <c r="K48" s="8">
        <v>0.349299737735061</v>
      </c>
      <c r="L48" s="8">
        <v>0.277665866744949</v>
      </c>
      <c r="M48" s="8">
        <v>0.226092374306124</v>
      </c>
      <c r="N48" s="8">
        <v>0.221525980147416</v>
      </c>
      <c r="O48" s="8">
        <v>0.162468344066967</v>
      </c>
      <c r="P48" s="8">
        <v>0.235167030026055</v>
      </c>
      <c r="Q48" s="8">
        <v>0.235885958207984</v>
      </c>
      <c r="R48" s="8">
        <v>0.352612993042833</v>
      </c>
      <c r="S48" s="8">
        <v>0.386391883996122</v>
      </c>
      <c r="T48" s="8">
        <v>0.253722584155343</v>
      </c>
      <c r="U48" s="8">
        <v>0.253722584155343</v>
      </c>
      <c r="V48" s="8">
        <v>0.304608406868788</v>
      </c>
      <c r="W48" s="8">
        <v>0.197756819168997</v>
      </c>
      <c r="X48" s="8">
        <v>0.13328369251533</v>
      </c>
      <c r="Y48" s="8">
        <v>0.3089131903003</v>
      </c>
      <c r="Z48" s="8">
        <v>0.283656714876771</v>
      </c>
      <c r="AA48" s="8">
        <v>0.109807367791025</v>
      </c>
      <c r="AB48" s="8">
        <v>-0.00699957738523816</v>
      </c>
      <c r="AC48" s="8">
        <v>0.261024695623217</v>
      </c>
      <c r="AD48" s="8">
        <v>0.172270113122426</v>
      </c>
      <c r="AE48" s="8">
        <v>0.133959157160049</v>
      </c>
      <c r="AF48" s="8">
        <v>0.0873650345495796</v>
      </c>
      <c r="AG48" s="8">
        <v>0.184291638260074</v>
      </c>
      <c r="AH48" s="8">
        <v>0.161023764369816</v>
      </c>
      <c r="AI48" s="8">
        <v>0.0438841136582679</v>
      </c>
      <c r="AJ48" s="8">
        <v>0.161023764369816</v>
      </c>
      <c r="AK48" s="8">
        <v>0.0908051731271832</v>
      </c>
      <c r="AL48" s="8">
        <v>0.121454356412571</v>
      </c>
      <c r="AM48" s="8">
        <v>0.136634186722723</v>
      </c>
      <c r="AN48" s="8">
        <v>0.161023764369816</v>
      </c>
      <c r="AO48" s="8">
        <v>-0.0465695118883107</v>
      </c>
      <c r="AP48" s="8">
        <v>0.272827712671604</v>
      </c>
      <c r="AQ48" s="8">
        <v>0.293360605721373</v>
      </c>
      <c r="AR48" s="8">
        <v>0.293360605721373</v>
      </c>
      <c r="AS48" s="8">
        <v>0.293360605721373</v>
      </c>
      <c r="AT48" s="8">
        <v>0.293360605721373</v>
      </c>
      <c r="AU48" s="8">
        <v>0.293360605721373</v>
      </c>
      <c r="AV48" s="8">
        <v>0.293360605721373</v>
      </c>
      <c r="AW48" s="8">
        <v>0.293360605721373</v>
      </c>
      <c r="AX48" s="8">
        <v>0.32488223173122</v>
      </c>
      <c r="AY48" s="8">
        <v>0.293360605721373</v>
      </c>
      <c r="AZ48" s="8">
        <v>0.189235571449392</v>
      </c>
      <c r="BA48" s="8">
        <v>0.18405167470316</v>
      </c>
      <c r="BB48" s="8">
        <v>0.218353928844664</v>
      </c>
      <c r="BC48" s="8">
        <v>0.138702755402834</v>
      </c>
      <c r="BD48" s="8">
        <v>0.275843779591353</v>
      </c>
      <c r="BE48" s="8">
        <v>0.165483195569302</v>
      </c>
      <c r="BF48" s="8">
        <v>0.187894302545527</v>
      </c>
      <c r="BG48" s="8">
        <v>0.10239025604642</v>
      </c>
      <c r="BH48" s="8">
        <v>0.112332384639168</v>
      </c>
      <c r="BI48" s="8">
        <v>0.0265621451105601</v>
      </c>
      <c r="BJ48" s="8">
        <v>0.106866517992544</v>
      </c>
      <c r="BK48" s="8">
        <v>0.0959688866237106</v>
      </c>
      <c r="BL48" s="8">
        <v>0.261217557844265</v>
      </c>
      <c r="BM48" s="8">
        <v>0.169748020594915</v>
      </c>
      <c r="BN48" s="8">
        <v>0.195875556631539</v>
      </c>
      <c r="BO48" s="8">
        <v>0.163740996664849</v>
      </c>
    </row>
    <row r="49" spans="1:67" x14ac:dyDescent="0.2">
      <c r="A49" s="1">
        <v>2014</v>
      </c>
      <c r="B49" s="8">
        <v>0.235836978218203</v>
      </c>
      <c r="C49" s="8">
        <v>0.248645113999753</v>
      </c>
      <c r="D49" s="8">
        <v>0.295182089630462</v>
      </c>
      <c r="E49" s="8">
        <v>0.0767292780503061</v>
      </c>
      <c r="F49" s="8">
        <v>0.143174566097747</v>
      </c>
      <c r="G49" s="8">
        <v>0.298240353057508</v>
      </c>
      <c r="H49" s="8">
        <v>0.188280583782</v>
      </c>
      <c r="I49" s="8">
        <v>0.183135323464367</v>
      </c>
      <c r="J49" s="8">
        <v>0.11470726774688</v>
      </c>
      <c r="K49" s="8">
        <v>0.347843482895538</v>
      </c>
      <c r="L49" s="8">
        <v>0.27267875267686</v>
      </c>
      <c r="M49" s="8">
        <v>0.226890765910627</v>
      </c>
      <c r="N49" s="8">
        <v>0.218167561198518</v>
      </c>
      <c r="O49" s="8">
        <v>0.162604574735799</v>
      </c>
      <c r="P49" s="8">
        <v>0.23806233465589</v>
      </c>
      <c r="Q49" s="8">
        <v>0.225239335888294</v>
      </c>
      <c r="R49" s="8">
        <v>0.362095168545583</v>
      </c>
      <c r="S49" s="8">
        <v>0.368164010963417</v>
      </c>
      <c r="T49" s="8">
        <v>0.251002164017997</v>
      </c>
      <c r="U49" s="8">
        <v>0.251002164017997</v>
      </c>
      <c r="V49" s="8">
        <v>0.316821676858273</v>
      </c>
      <c r="W49" s="8">
        <v>0.195142546828876</v>
      </c>
      <c r="X49" s="8">
        <v>0.136733742623438</v>
      </c>
      <c r="Y49" s="8">
        <v>0.306210636623959</v>
      </c>
      <c r="Z49" s="8">
        <v>0.295058652278574</v>
      </c>
      <c r="AA49" s="8">
        <v>0.110019608439117</v>
      </c>
      <c r="AB49" s="8">
        <v>-0.00685285194919358</v>
      </c>
      <c r="AC49" s="8">
        <v>0.257968133736542</v>
      </c>
      <c r="AD49" s="8">
        <v>0.158924860290149</v>
      </c>
      <c r="AE49" s="8">
        <v>0.123884226807062</v>
      </c>
      <c r="AF49" s="8">
        <v>0.0815719890308092</v>
      </c>
      <c r="AG49" s="8">
        <v>0.210517980131818</v>
      </c>
      <c r="AH49" s="8">
        <v>0.163644130353834</v>
      </c>
      <c r="AI49" s="8">
        <v>0.0394591679773161</v>
      </c>
      <c r="AJ49" s="8">
        <v>0.163644130353834</v>
      </c>
      <c r="AK49" s="8">
        <v>0.0776824084592116</v>
      </c>
      <c r="AL49" s="8">
        <v>0.104253288300991</v>
      </c>
      <c r="AM49" s="8">
        <v>0.145172264619569</v>
      </c>
      <c r="AN49" s="8">
        <v>0.163644130353834</v>
      </c>
      <c r="AO49" s="8">
        <v>-0.0464635119409805</v>
      </c>
      <c r="AP49" s="8">
        <v>0.283234947863564</v>
      </c>
      <c r="AQ49" s="8">
        <v>0.292997210093418</v>
      </c>
      <c r="AR49" s="8">
        <v>0.292997210093418</v>
      </c>
      <c r="AS49" s="8">
        <v>0.292997210093418</v>
      </c>
      <c r="AT49" s="8">
        <v>0.292997210093418</v>
      </c>
      <c r="AU49" s="8">
        <v>0.292997210093418</v>
      </c>
      <c r="AV49" s="8">
        <v>0.292997210093418</v>
      </c>
      <c r="AW49" s="8">
        <v>0.292997210093418</v>
      </c>
      <c r="AX49" s="8">
        <v>0.326573147284842</v>
      </c>
      <c r="AY49" s="8">
        <v>0.292997210093418</v>
      </c>
      <c r="AZ49" s="8">
        <v>0.188280583782</v>
      </c>
      <c r="BA49" s="8">
        <v>0.181635163515481</v>
      </c>
      <c r="BB49" s="8">
        <v>0.218485129678842</v>
      </c>
      <c r="BC49" s="8">
        <v>0.144170052643011</v>
      </c>
      <c r="BD49" s="8">
        <v>0.235616522795875</v>
      </c>
      <c r="BE49" s="8">
        <v>0.157540760898779</v>
      </c>
      <c r="BF49" s="8">
        <v>0.190383852293851</v>
      </c>
      <c r="BG49" s="8">
        <v>0.104183199196238</v>
      </c>
      <c r="BH49" s="8">
        <v>0.0966659866192304</v>
      </c>
      <c r="BI49" s="8">
        <v>0.0259305959755183</v>
      </c>
      <c r="BJ49" s="8">
        <v>0.109221253242524</v>
      </c>
      <c r="BK49" s="8">
        <v>0.0953696372400965</v>
      </c>
      <c r="BL49" s="8">
        <v>0.281971546802449</v>
      </c>
      <c r="BM49" s="8">
        <v>0.163564902129036</v>
      </c>
      <c r="BN49" s="8">
        <v>0.215385375479935</v>
      </c>
      <c r="BO49" s="8">
        <v>0.150802257363652</v>
      </c>
    </row>
    <row r="50" spans="1:67" x14ac:dyDescent="0.2">
      <c r="A50" s="1">
        <v>2015</v>
      </c>
      <c r="B50" s="8">
        <v>0.246558667110483</v>
      </c>
      <c r="C50" s="8">
        <v>0.247081717504396</v>
      </c>
      <c r="D50" s="8">
        <v>0.313410487046615</v>
      </c>
      <c r="E50" s="8">
        <v>0.0830883352050138</v>
      </c>
      <c r="F50" s="8">
        <v>0.144913453525648</v>
      </c>
      <c r="G50" s="8">
        <v>0.276733127699408</v>
      </c>
      <c r="H50" s="8">
        <v>0.204483508398085</v>
      </c>
      <c r="I50" s="8">
        <v>0.19002311146915</v>
      </c>
      <c r="J50" s="8">
        <v>0.128156945507088</v>
      </c>
      <c r="K50" s="8">
        <v>0.350145186895888</v>
      </c>
      <c r="L50" s="8">
        <v>0.27209967467388</v>
      </c>
      <c r="M50" s="8">
        <v>0.227144721301601</v>
      </c>
      <c r="N50" s="8">
        <v>0.221005876990919</v>
      </c>
      <c r="O50" s="8">
        <v>0.164368394548349</v>
      </c>
      <c r="P50" s="8">
        <v>0.237022001074636</v>
      </c>
      <c r="Q50" s="8">
        <v>0.232913350488969</v>
      </c>
      <c r="R50" s="8">
        <v>0.367064708048738</v>
      </c>
      <c r="S50" s="8">
        <v>0.353549682922384</v>
      </c>
      <c r="T50" s="8">
        <v>0.250066328832813</v>
      </c>
      <c r="U50" s="8">
        <v>0.250066328832813</v>
      </c>
      <c r="V50" s="8">
        <v>0.333436141963953</v>
      </c>
      <c r="W50" s="8">
        <v>0.197956669574541</v>
      </c>
      <c r="X50" s="8">
        <v>0.152151699835352</v>
      </c>
      <c r="Y50" s="8">
        <v>0.296835108985723</v>
      </c>
      <c r="Z50" s="8">
        <v>0.313536567316432</v>
      </c>
      <c r="AA50" s="8">
        <v>0.107816169739988</v>
      </c>
      <c r="AB50" s="8">
        <v>-0.00661943257999969</v>
      </c>
      <c r="AC50" s="8">
        <v>0.25516654154368</v>
      </c>
      <c r="AD50" s="8">
        <v>0.162751973711154</v>
      </c>
      <c r="AE50" s="8">
        <v>0.124157999446553</v>
      </c>
      <c r="AF50" s="8">
        <v>0.0871214787689906</v>
      </c>
      <c r="AG50" s="8">
        <v>0.247377401607067</v>
      </c>
      <c r="AH50" s="8">
        <v>0.161991451846161</v>
      </c>
      <c r="AI50" s="8">
        <v>0.0308124667999362</v>
      </c>
      <c r="AJ50" s="8">
        <v>0.161991451846161</v>
      </c>
      <c r="AK50" s="8">
        <v>0.0804207578827835</v>
      </c>
      <c r="AL50" s="8">
        <v>0.0878027799051284</v>
      </c>
      <c r="AM50" s="8">
        <v>0.144924073716111</v>
      </c>
      <c r="AN50" s="8">
        <v>0.161991451846161</v>
      </c>
      <c r="AO50" s="8">
        <v>-0.0345857900861883</v>
      </c>
      <c r="AP50" s="8">
        <v>0.252472385203171</v>
      </c>
      <c r="AQ50" s="8">
        <v>0.272784497550812</v>
      </c>
      <c r="AR50" s="8">
        <v>0.272784497550812</v>
      </c>
      <c r="AS50" s="8">
        <v>0.272784497550812</v>
      </c>
      <c r="AT50" s="8">
        <v>0.272784497550812</v>
      </c>
      <c r="AU50" s="8">
        <v>0.272784497550812</v>
      </c>
      <c r="AV50" s="8">
        <v>0.272784497550812</v>
      </c>
      <c r="AW50" s="8">
        <v>0.272784497550812</v>
      </c>
      <c r="AX50" s="8">
        <v>0.305718942505525</v>
      </c>
      <c r="AY50" s="8">
        <v>0.272784497550812</v>
      </c>
      <c r="AZ50" s="8">
        <v>0.204483508398085</v>
      </c>
      <c r="BA50" s="8">
        <v>0.191463569453343</v>
      </c>
      <c r="BB50" s="8">
        <v>0.228319883997773</v>
      </c>
      <c r="BC50" s="8">
        <v>0.145626091290508</v>
      </c>
      <c r="BD50" s="8">
        <v>0.223958330068367</v>
      </c>
      <c r="BE50" s="8">
        <v>0.151590723638253</v>
      </c>
      <c r="BF50" s="8">
        <v>0.197465551194521</v>
      </c>
      <c r="BG50" s="8">
        <v>0.102280295491532</v>
      </c>
      <c r="BH50" s="8">
        <v>0.113065651717011</v>
      </c>
      <c r="BI50" s="8">
        <v>0.0231523018150808</v>
      </c>
      <c r="BJ50" s="8">
        <v>0.1231636363028</v>
      </c>
      <c r="BK50" s="8">
        <v>0.0949164392019779</v>
      </c>
      <c r="BL50" s="8">
        <v>0.315738339116513</v>
      </c>
      <c r="BM50" s="8">
        <v>0.174101435660578</v>
      </c>
      <c r="BN50" s="8">
        <v>0.225324488472106</v>
      </c>
      <c r="BO50" s="8">
        <v>0.160396452204767</v>
      </c>
    </row>
    <row r="51" spans="1:67" x14ac:dyDescent="0.2">
      <c r="A51" s="1">
        <v>2016</v>
      </c>
      <c r="B51" s="8">
        <v>0.246144815032233</v>
      </c>
      <c r="C51" s="8">
        <v>0.248338928873306</v>
      </c>
      <c r="D51" s="8">
        <v>0.312203172575124</v>
      </c>
      <c r="E51" s="8">
        <v>0.0818693872352144</v>
      </c>
      <c r="F51" s="8">
        <v>0.153509637747214</v>
      </c>
      <c r="G51" s="8">
        <v>0.257641702522918</v>
      </c>
      <c r="H51" s="8">
        <v>0.226319199272428</v>
      </c>
      <c r="I51" s="8">
        <v>0.180966777136049</v>
      </c>
      <c r="J51" s="8">
        <v>0.115090331962484</v>
      </c>
      <c r="K51" s="8">
        <v>0.3573375559315</v>
      </c>
      <c r="L51" s="8">
        <v>0.271406169793404</v>
      </c>
      <c r="M51" s="8">
        <v>0.198846513478173</v>
      </c>
      <c r="N51" s="8">
        <v>0.224523216974875</v>
      </c>
      <c r="O51" s="8">
        <v>0.161037430436374</v>
      </c>
      <c r="P51" s="8">
        <v>0.233166134944203</v>
      </c>
      <c r="Q51" s="8">
        <v>0.232206927024159</v>
      </c>
      <c r="R51" s="8">
        <v>0.360520284360258</v>
      </c>
      <c r="S51" s="8">
        <v>0.358878767189883</v>
      </c>
      <c r="T51" s="8">
        <v>0.251845259171764</v>
      </c>
      <c r="U51" s="8">
        <v>0.251845259171764</v>
      </c>
      <c r="V51" s="8">
        <v>0.331787238801566</v>
      </c>
      <c r="W51" s="8">
        <v>0.198140792765246</v>
      </c>
      <c r="X51" s="8">
        <v>0.149024348595524</v>
      </c>
      <c r="Y51" s="8">
        <v>0.292843231679562</v>
      </c>
      <c r="Z51" s="8">
        <v>0.31250205441289</v>
      </c>
      <c r="AA51" s="8">
        <v>0.102781235136089</v>
      </c>
      <c r="AB51" s="8">
        <v>-0.00491155316441792</v>
      </c>
      <c r="AC51" s="8">
        <v>0.258067002176429</v>
      </c>
      <c r="AD51" s="8">
        <v>0.173822717416384</v>
      </c>
      <c r="AE51" s="8">
        <v>0.123109384462302</v>
      </c>
      <c r="AF51" s="8">
        <v>0.085286849349063</v>
      </c>
      <c r="AG51" s="8">
        <v>0.264143727318659</v>
      </c>
      <c r="AH51" s="8">
        <v>0.171114398719361</v>
      </c>
      <c r="AI51" s="8">
        <v>0.0278734111369518</v>
      </c>
      <c r="AJ51" s="8">
        <v>0.171114398719361</v>
      </c>
      <c r="AK51" s="8">
        <v>0.0801165949380868</v>
      </c>
      <c r="AL51" s="8">
        <v>0.118270732406735</v>
      </c>
      <c r="AM51" s="8">
        <v>0.140135130072054</v>
      </c>
      <c r="AN51" s="8">
        <v>0.171114398719361</v>
      </c>
      <c r="AO51" s="8">
        <v>-0.0277838032128972</v>
      </c>
      <c r="AP51" s="8">
        <v>0.251014247875349</v>
      </c>
      <c r="AQ51" s="8">
        <v>0.254093421464356</v>
      </c>
      <c r="AR51" s="8">
        <v>0.254093421464356</v>
      </c>
      <c r="AS51" s="8">
        <v>0.254093421464356</v>
      </c>
      <c r="AT51" s="8">
        <v>0.254093421464356</v>
      </c>
      <c r="AU51" s="8">
        <v>0.254093421464356</v>
      </c>
      <c r="AV51" s="8">
        <v>0.254093421464356</v>
      </c>
      <c r="AW51" s="8">
        <v>0.254093421464356</v>
      </c>
      <c r="AX51" s="8">
        <v>0.286547221769324</v>
      </c>
      <c r="AY51" s="8">
        <v>0.254093421464356</v>
      </c>
      <c r="AZ51" s="8">
        <v>0.226319199272428</v>
      </c>
      <c r="BA51" s="8">
        <v>0.210315093001966</v>
      </c>
      <c r="BB51" s="8">
        <v>0.214395028548148</v>
      </c>
      <c r="BC51" s="8">
        <v>0.144795472288007</v>
      </c>
      <c r="BD51" s="8">
        <v>0.223699414921522</v>
      </c>
      <c r="BE51" s="8">
        <v>0.15990753169662</v>
      </c>
      <c r="BF51" s="8">
        <v>0.188950499316387</v>
      </c>
      <c r="BG51" s="8">
        <v>0.112599615633972</v>
      </c>
      <c r="BH51" s="8">
        <v>0.0750610468318049</v>
      </c>
      <c r="BI51" s="8">
        <v>0.0351946904783728</v>
      </c>
      <c r="BJ51" s="8">
        <v>0.131061542807992</v>
      </c>
      <c r="BK51" s="8">
        <v>0.0879173974163204</v>
      </c>
      <c r="BL51" s="8">
        <v>0.322837952137506</v>
      </c>
      <c r="BM51" s="8">
        <v>0.190702825565009</v>
      </c>
      <c r="BN51" s="8">
        <v>0.287117624729898</v>
      </c>
      <c r="BO51" s="8">
        <v>0.141879648886992</v>
      </c>
    </row>
    <row r="52" spans="1:67" x14ac:dyDescent="0.2">
      <c r="A52" s="1">
        <v>2017</v>
      </c>
      <c r="B52" s="8">
        <v>0.24337773707593</v>
      </c>
      <c r="C52" s="8">
        <v>0.248820117439376</v>
      </c>
      <c r="D52" s="8">
        <v>0.303998999614456</v>
      </c>
      <c r="E52" s="8">
        <v>0.0773486509427232</v>
      </c>
      <c r="F52" s="8">
        <v>0.180887939674597</v>
      </c>
      <c r="G52" s="8">
        <v>0.263384068895036</v>
      </c>
      <c r="H52" s="8">
        <v>0.236388033396743</v>
      </c>
      <c r="I52" s="8">
        <v>0.183970050969452</v>
      </c>
      <c r="J52" s="8">
        <v>0.107151328378442</v>
      </c>
      <c r="K52" s="8">
        <v>0.344643221028433</v>
      </c>
      <c r="L52" s="8">
        <v>0.272315412599221</v>
      </c>
      <c r="M52" s="8">
        <v>0.211995944001554</v>
      </c>
      <c r="N52" s="8">
        <v>0.228201655169225</v>
      </c>
      <c r="O52" s="8">
        <v>0.16184978200675</v>
      </c>
      <c r="P52" s="8">
        <v>0.23370802488725</v>
      </c>
      <c r="Q52" s="8">
        <v>0.229935500414328</v>
      </c>
      <c r="R52" s="8">
        <v>0.361394591256641</v>
      </c>
      <c r="S52" s="8">
        <v>0.363492699758087</v>
      </c>
      <c r="T52" s="8">
        <v>0.252885110536503</v>
      </c>
      <c r="U52" s="8">
        <v>0.252885110536503</v>
      </c>
      <c r="V52" s="8">
        <v>0.322987173468293</v>
      </c>
      <c r="W52" s="8">
        <v>0.199401157522211</v>
      </c>
      <c r="X52" s="8">
        <v>0.145252250606739</v>
      </c>
      <c r="Y52" s="8">
        <v>0.29521186648451</v>
      </c>
      <c r="Z52" s="8">
        <v>0.304388796657524</v>
      </c>
      <c r="AA52" s="8">
        <v>0.0959781977921422</v>
      </c>
      <c r="AB52" s="8">
        <v>-0.00548068692040305</v>
      </c>
      <c r="AC52" s="8">
        <v>0.257595526694605</v>
      </c>
      <c r="AD52" s="8">
        <v>0.170186838815636</v>
      </c>
      <c r="AE52" s="8">
        <v>0.121272352907608</v>
      </c>
      <c r="AF52" s="8">
        <v>0.0801721944622765</v>
      </c>
      <c r="AG52" s="8">
        <v>0.276717962531429</v>
      </c>
      <c r="AH52" s="8">
        <v>0.191988349984554</v>
      </c>
      <c r="AI52" s="8">
        <v>0.0756919892191752</v>
      </c>
      <c r="AJ52" s="8">
        <v>0.191988349984554</v>
      </c>
      <c r="AK52" s="8">
        <v>0.0783989880970237</v>
      </c>
      <c r="AL52" s="8">
        <v>0.150044703059179</v>
      </c>
      <c r="AM52" s="8">
        <v>0.154851637560078</v>
      </c>
      <c r="AN52" s="8">
        <v>0.191988349984554</v>
      </c>
      <c r="AO52" s="8">
        <v>-0.0357638266487938</v>
      </c>
      <c r="AP52" s="8">
        <v>0.236116716987568</v>
      </c>
      <c r="AQ52" s="8">
        <v>0.259974730193302</v>
      </c>
      <c r="AR52" s="8">
        <v>0.259974730193302</v>
      </c>
      <c r="AS52" s="8">
        <v>0.259974730193302</v>
      </c>
      <c r="AT52" s="8">
        <v>0.259974730193302</v>
      </c>
      <c r="AU52" s="8">
        <v>0.259974730193302</v>
      </c>
      <c r="AV52" s="8">
        <v>0.259974730193302</v>
      </c>
      <c r="AW52" s="8">
        <v>0.259974730193302</v>
      </c>
      <c r="AX52" s="8">
        <v>0.290194442762957</v>
      </c>
      <c r="AY52" s="8">
        <v>0.259974730193302</v>
      </c>
      <c r="AZ52" s="8">
        <v>0.236388033396743</v>
      </c>
      <c r="BA52" s="8">
        <v>0.229287563508928</v>
      </c>
      <c r="BB52" s="8">
        <v>0.203668998720413</v>
      </c>
      <c r="BC52" s="8">
        <v>0.149627422280015</v>
      </c>
      <c r="BD52" s="8">
        <v>0.241298669708357</v>
      </c>
      <c r="BE52" s="8">
        <v>0.165938155732297</v>
      </c>
      <c r="BF52" s="8">
        <v>0.188773333942988</v>
      </c>
      <c r="BG52" s="8">
        <v>0.118192353488368</v>
      </c>
      <c r="BH52" s="8">
        <v>0.0577225130201155</v>
      </c>
      <c r="BI52" s="8">
        <v>0.0278754285500113</v>
      </c>
      <c r="BJ52" s="8">
        <v>0.14814173244101</v>
      </c>
      <c r="BK52" s="8">
        <v>0.0889612938402238</v>
      </c>
      <c r="BL52" s="8">
        <v>0.354915098228364</v>
      </c>
      <c r="BM52" s="8">
        <v>0.182540084296141</v>
      </c>
      <c r="BN52" s="8">
        <v>0.281064060369518</v>
      </c>
      <c r="BO52" s="8">
        <v>0.127115157180881</v>
      </c>
    </row>
    <row r="53" spans="1:67" x14ac:dyDescent="0.2">
      <c r="A53" s="1">
        <v>2018</v>
      </c>
      <c r="B53" s="8">
        <v>0.247426439098996</v>
      </c>
      <c r="C53" s="8">
        <v>0.250882928943716</v>
      </c>
      <c r="D53" s="8">
        <v>0.311217417098099</v>
      </c>
      <c r="E53" s="8">
        <v>0.0800912045908557</v>
      </c>
      <c r="F53" s="8">
        <v>0.196011675203656</v>
      </c>
      <c r="G53" s="8">
        <v>0.252184575817839</v>
      </c>
      <c r="H53" s="8">
        <v>0.239867310088084</v>
      </c>
      <c r="I53" s="8">
        <v>0.183503867113093</v>
      </c>
      <c r="J53" s="8">
        <v>0.108807491104022</v>
      </c>
      <c r="K53" s="8">
        <v>0.348059195507097</v>
      </c>
      <c r="L53" s="8">
        <v>0.271634756796495</v>
      </c>
      <c r="M53" s="8">
        <v>0.221622610021311</v>
      </c>
      <c r="N53" s="8">
        <v>0.228218039862857</v>
      </c>
      <c r="O53" s="8">
        <v>0.164965484163494</v>
      </c>
      <c r="P53" s="8">
        <v>0.230087243023532</v>
      </c>
      <c r="Q53" s="8">
        <v>0.230395162408123</v>
      </c>
      <c r="R53" s="8">
        <v>0.358955447377625</v>
      </c>
      <c r="S53" s="8">
        <v>0.367493480762956</v>
      </c>
      <c r="T53" s="8">
        <v>0.254523396805352</v>
      </c>
      <c r="U53" s="8">
        <v>0.254523396805352</v>
      </c>
      <c r="V53" s="8">
        <v>0.331373560036875</v>
      </c>
      <c r="W53" s="8">
        <v>0.190977785919765</v>
      </c>
      <c r="X53" s="8">
        <v>0.141629430861685</v>
      </c>
      <c r="Y53" s="8">
        <v>0.297095062652844</v>
      </c>
      <c r="Z53" s="8">
        <v>0.311420786228503</v>
      </c>
      <c r="AA53" s="8">
        <v>0.101999822764665</v>
      </c>
      <c r="AB53" s="8">
        <v>-0.00539506401484763</v>
      </c>
      <c r="AC53" s="8">
        <v>0.255995916861162</v>
      </c>
      <c r="AD53" s="8">
        <v>0.167335475793368</v>
      </c>
      <c r="AE53" s="8">
        <v>0.11477932252545</v>
      </c>
      <c r="AF53" s="8">
        <v>0.0803966664400072</v>
      </c>
      <c r="AG53" s="8">
        <v>0.307147849790616</v>
      </c>
      <c r="AH53" s="8">
        <v>0.203195206783029</v>
      </c>
      <c r="AI53" s="8">
        <v>0.0575693574797731</v>
      </c>
      <c r="AJ53" s="8">
        <v>0.203195206783029</v>
      </c>
      <c r="AK53" s="8">
        <v>0.087961636896616</v>
      </c>
      <c r="AL53" s="8">
        <v>0.177121244937645</v>
      </c>
      <c r="AM53" s="8">
        <v>0.160591170911559</v>
      </c>
      <c r="AN53" s="8">
        <v>0.203195206783029</v>
      </c>
      <c r="AO53" s="8">
        <v>-0.0421612302424965</v>
      </c>
      <c r="AP53" s="8">
        <v>0.237756610006494</v>
      </c>
      <c r="AQ53" s="8">
        <v>0.249942694049401</v>
      </c>
      <c r="AR53" s="8">
        <v>0.249942694049401</v>
      </c>
      <c r="AS53" s="8">
        <v>0.249942694049401</v>
      </c>
      <c r="AT53" s="8">
        <v>0.2499426940494</v>
      </c>
      <c r="AU53" s="8">
        <v>0.2499426940494</v>
      </c>
      <c r="AV53" s="8">
        <v>0.2499426940494</v>
      </c>
      <c r="AW53" s="8">
        <v>0.249942694049401</v>
      </c>
      <c r="AX53" s="8">
        <v>0.281679824529755</v>
      </c>
      <c r="AY53" s="8">
        <v>0.249942694049401</v>
      </c>
      <c r="AZ53" s="8">
        <v>0.239867310088084</v>
      </c>
      <c r="BA53" s="8">
        <v>0.225982225881862</v>
      </c>
      <c r="BB53" s="8">
        <v>0.194324622424132</v>
      </c>
      <c r="BC53" s="8">
        <v>0.152933964118679</v>
      </c>
      <c r="BD53" s="8">
        <v>0.249302084258971</v>
      </c>
      <c r="BE53" s="8">
        <v>0.169143908384367</v>
      </c>
      <c r="BF53" s="8">
        <v>0.185630735971641</v>
      </c>
      <c r="BG53" s="8">
        <v>0.117205345623175</v>
      </c>
      <c r="BH53" s="8">
        <v>0.0574616170986444</v>
      </c>
      <c r="BI53" s="8">
        <v>0.0249180881035087</v>
      </c>
      <c r="BJ53" s="8">
        <v>0.146783200211707</v>
      </c>
      <c r="BK53" s="8">
        <v>0.0881045421172399</v>
      </c>
      <c r="BL53" s="8">
        <v>0.382288873987219</v>
      </c>
      <c r="BM53" s="8">
        <v>0.173893076966911</v>
      </c>
      <c r="BN53" s="8">
        <v>0.278129852200438</v>
      </c>
      <c r="BO53" s="8">
        <v>0.130642943393437</v>
      </c>
    </row>
    <row r="54" spans="1:67" x14ac:dyDescent="0.2">
      <c r="A54" s="1">
        <v>2019</v>
      </c>
      <c r="B54" s="8">
        <v>0.250362579437295</v>
      </c>
      <c r="C54" s="8">
        <v>0.239836413151009</v>
      </c>
      <c r="D54" s="8">
        <v>0.320238857847154</v>
      </c>
      <c r="E54" s="8">
        <v>0.0812914398669017</v>
      </c>
      <c r="F54" s="8">
        <v>0.188591102354779</v>
      </c>
      <c r="G54" s="8">
        <v>0.235371967518554</v>
      </c>
      <c r="H54" s="8">
        <v>0.241218165223538</v>
      </c>
      <c r="I54" s="8">
        <v>0.185832227152078</v>
      </c>
      <c r="J54" s="8">
        <v>0.11253740543647</v>
      </c>
      <c r="K54" s="8">
        <v>0.342755502097653</v>
      </c>
      <c r="L54" s="8">
        <v>0.26639824715617</v>
      </c>
      <c r="M54" s="8">
        <v>0.231242564200404</v>
      </c>
      <c r="N54" s="8">
        <v>0.185158781986383</v>
      </c>
      <c r="O54" s="8">
        <v>0.149347077881572</v>
      </c>
      <c r="P54" s="8">
        <v>0.235841226926458</v>
      </c>
      <c r="Q54" s="8">
        <v>0.227981882951307</v>
      </c>
      <c r="R54" s="8">
        <v>0.356841256774703</v>
      </c>
      <c r="S54" s="8">
        <v>0.37167986375746</v>
      </c>
      <c r="T54" s="8">
        <v>0.24705896940084</v>
      </c>
      <c r="U54" s="8">
        <v>0.24705896940084</v>
      </c>
      <c r="V54" s="8">
        <v>0.340487897769355</v>
      </c>
      <c r="W54" s="8">
        <v>0.191028602080568</v>
      </c>
      <c r="X54" s="8">
        <v>0.1448487872214</v>
      </c>
      <c r="Y54" s="8">
        <v>0.297190900906092</v>
      </c>
      <c r="Z54" s="8">
        <v>0.320691488872487</v>
      </c>
      <c r="AA54" s="8">
        <v>0.114066214080465</v>
      </c>
      <c r="AB54" s="8">
        <v>-0.00500125155550027</v>
      </c>
      <c r="AC54" s="8">
        <v>0.278587306089126</v>
      </c>
      <c r="AD54" s="8">
        <v>0.17207887345471</v>
      </c>
      <c r="AE54" s="8">
        <v>0.108187410294747</v>
      </c>
      <c r="AF54" s="8">
        <v>0.0804743003722267</v>
      </c>
      <c r="AG54" s="8">
        <v>0.293094602008157</v>
      </c>
      <c r="AH54" s="8">
        <v>0.200776745169623</v>
      </c>
      <c r="AI54" s="8">
        <v>0.0540758731033991</v>
      </c>
      <c r="AJ54" s="8">
        <v>0.200776745169623</v>
      </c>
      <c r="AK54" s="8">
        <v>0.0915343148316398</v>
      </c>
      <c r="AL54" s="8">
        <v>0.167381069853341</v>
      </c>
      <c r="AM54" s="8">
        <v>0.162087657615909</v>
      </c>
      <c r="AN54" s="8">
        <v>0.200776745169623</v>
      </c>
      <c r="AO54" s="8">
        <v>-0.0308926168924373</v>
      </c>
      <c r="AP54" s="8">
        <v>0.250173418182503</v>
      </c>
      <c r="AQ54" s="8">
        <v>0.233218347309324</v>
      </c>
      <c r="AR54" s="8">
        <v>0.233218347309323</v>
      </c>
      <c r="AS54" s="8">
        <v>0.233218347309323</v>
      </c>
      <c r="AT54" s="8">
        <v>0.233218347309323</v>
      </c>
      <c r="AU54" s="8">
        <v>0.233218347309323</v>
      </c>
      <c r="AV54" s="8">
        <v>0.233218347309323</v>
      </c>
      <c r="AW54" s="8">
        <v>0.233218347309323</v>
      </c>
      <c r="AX54" s="8">
        <v>0.262397758412126</v>
      </c>
      <c r="AY54" s="8">
        <v>0.233218347309324</v>
      </c>
      <c r="AZ54" s="8">
        <v>0.241218165223538</v>
      </c>
      <c r="BA54" s="8">
        <v>0.226876256700568</v>
      </c>
      <c r="BB54" s="8">
        <v>0.193896675454005</v>
      </c>
      <c r="BC54" s="8">
        <v>0.150406956964683</v>
      </c>
      <c r="BD54" s="8">
        <v>0.284110266776092</v>
      </c>
      <c r="BE54" s="8">
        <v>0.174482572848053</v>
      </c>
      <c r="BF54" s="8">
        <v>0.188220766054772</v>
      </c>
      <c r="BG54" s="8">
        <v>0.126249404796182</v>
      </c>
      <c r="BH54" s="8">
        <v>0.0565837462473357</v>
      </c>
      <c r="BI54" s="8">
        <v>0.025356419231695</v>
      </c>
      <c r="BJ54" s="8">
        <v>0.152775710157671</v>
      </c>
      <c r="BK54" s="8">
        <v>0.0941070368190773</v>
      </c>
      <c r="BL54" s="8">
        <v>0.384133434706855</v>
      </c>
      <c r="BM54" s="8">
        <v>0.17023445074414</v>
      </c>
      <c r="BN54" s="8">
        <v>0.299905175684948</v>
      </c>
      <c r="BO54" s="8">
        <v>0.132051271359846</v>
      </c>
    </row>
    <row r="55" spans="1:67" x14ac:dyDescent="0.2">
      <c r="A55" s="1">
        <v>2020</v>
      </c>
      <c r="B55" s="8">
        <v>0.242483227875994</v>
      </c>
      <c r="C55" s="8">
        <v>0.239526726784899</v>
      </c>
      <c r="D55" s="8">
        <v>0.300798791665559</v>
      </c>
      <c r="E55" s="8">
        <v>0.0796044774354087</v>
      </c>
      <c r="F55" s="8">
        <v>0.189729744471021</v>
      </c>
      <c r="G55" s="8">
        <v>0.228451731078162</v>
      </c>
      <c r="H55" s="8">
        <v>0.249817661183096</v>
      </c>
      <c r="I55" s="8">
        <v>0.183974445808034</v>
      </c>
      <c r="J55" s="8">
        <v>0.107356302028872</v>
      </c>
      <c r="K55" s="8">
        <v>0.35106763970294</v>
      </c>
      <c r="L55" s="8">
        <v>0.274089223210708</v>
      </c>
      <c r="M55" s="8">
        <v>0.219737901897375</v>
      </c>
      <c r="N55" s="8">
        <v>0.182324382635084</v>
      </c>
      <c r="O55" s="8">
        <v>0.148174134612052</v>
      </c>
      <c r="P55" s="8">
        <v>0.221905063801554</v>
      </c>
      <c r="Q55" s="8">
        <v>0.224895311841934</v>
      </c>
      <c r="R55" s="8">
        <v>0.361100882893199</v>
      </c>
      <c r="S55" s="8">
        <v>0.372676325248446</v>
      </c>
      <c r="T55" s="8">
        <v>0.244876006088201</v>
      </c>
      <c r="U55" s="8">
        <v>0.244876006088201</v>
      </c>
      <c r="V55" s="8">
        <v>0.318483784914326</v>
      </c>
      <c r="W55" s="8">
        <v>0.183131404025883</v>
      </c>
      <c r="X55" s="8">
        <v>0.151710152819178</v>
      </c>
      <c r="Y55" s="8">
        <v>0.284250042873423</v>
      </c>
      <c r="Z55" s="8">
        <v>0.301296623981188</v>
      </c>
      <c r="AA55" s="8">
        <v>0.133115287547957</v>
      </c>
      <c r="AB55" s="8">
        <v>-0.00233382517418323</v>
      </c>
      <c r="AC55" s="8">
        <v>0.226159806243367</v>
      </c>
      <c r="AD55" s="8">
        <v>0.16592587988547</v>
      </c>
      <c r="AE55" s="8">
        <v>0.0972518172898556</v>
      </c>
      <c r="AF55" s="8">
        <v>0.0762287677941728</v>
      </c>
      <c r="AG55" s="8">
        <v>0.354803389664152</v>
      </c>
      <c r="AH55" s="8">
        <v>0.198582917404792</v>
      </c>
      <c r="AI55" s="8">
        <v>0.044605128621616</v>
      </c>
      <c r="AJ55" s="8">
        <v>0.198582917404792</v>
      </c>
      <c r="AK55" s="8">
        <v>0.0648972433905403</v>
      </c>
      <c r="AL55" s="8">
        <v>0.143166438807126</v>
      </c>
      <c r="AM55" s="8">
        <v>0.158722732926726</v>
      </c>
      <c r="AN55" s="8">
        <v>0.198582917404792</v>
      </c>
      <c r="AO55" s="8">
        <v>-0.0427971147265904</v>
      </c>
      <c r="AP55" s="8">
        <v>0.240494008339898</v>
      </c>
      <c r="AQ55" s="8">
        <v>0.225581342263637</v>
      </c>
      <c r="AR55" s="8">
        <v>0.225581342263637</v>
      </c>
      <c r="AS55" s="8">
        <v>0.225581342263636</v>
      </c>
      <c r="AT55" s="8">
        <v>0.225581342263637</v>
      </c>
      <c r="AU55" s="8">
        <v>0.225581342263637</v>
      </c>
      <c r="AV55" s="8">
        <v>0.225581342263637</v>
      </c>
      <c r="AW55" s="8">
        <v>0.225581342263637</v>
      </c>
      <c r="AX55" s="8">
        <v>0.261793500105363</v>
      </c>
      <c r="AY55" s="8">
        <v>0.225581342263637</v>
      </c>
      <c r="AZ55" s="8">
        <v>0.249817661183096</v>
      </c>
      <c r="BA55" s="8">
        <v>0.227991531215781</v>
      </c>
      <c r="BB55" s="8">
        <v>0.205138135979813</v>
      </c>
      <c r="BC55" s="8">
        <v>0.14287255970488</v>
      </c>
      <c r="BD55" s="8">
        <v>0.250266953224002</v>
      </c>
      <c r="BE55" s="8">
        <v>0.18105922252509</v>
      </c>
      <c r="BF55" s="8">
        <v>0.189569437229666</v>
      </c>
      <c r="BG55" s="8">
        <v>0.129189008198823</v>
      </c>
      <c r="BH55" s="8">
        <v>0.0546277965232231</v>
      </c>
      <c r="BI55" s="8">
        <v>0.0239852904782725</v>
      </c>
      <c r="BJ55" s="8">
        <v>0.138124334670308</v>
      </c>
      <c r="BK55" s="8">
        <v>0.0964228547049193</v>
      </c>
      <c r="BL55" s="8">
        <v>0.38612178740491</v>
      </c>
      <c r="BM55" s="8">
        <v>0.0928165220634716</v>
      </c>
      <c r="BN55" s="8">
        <v>0.293300892923361</v>
      </c>
      <c r="BO55" s="8">
        <v>0.125841974538919</v>
      </c>
    </row>
    <row r="56" spans="1:67" x14ac:dyDescent="0.2">
      <c r="A56" s="1">
        <v>2021</v>
      </c>
      <c r="B56" s="7">
        <v>0.249204951226287</v>
      </c>
      <c r="C56" s="7">
        <v>0.246651942516798</v>
      </c>
      <c r="D56" s="7">
        <v>0.311333993375395</v>
      </c>
      <c r="E56" s="7">
        <v>0.0837015035663415</v>
      </c>
      <c r="F56" s="7">
        <v>0.200776474728468</v>
      </c>
      <c r="G56" s="7">
        <v>0.237712063307244</v>
      </c>
      <c r="H56" s="7">
        <v>0.252733538265367</v>
      </c>
      <c r="I56" s="7">
        <v>0.187276384998573</v>
      </c>
      <c r="J56" s="7">
        <v>0.104114952674599</v>
      </c>
      <c r="K56" s="7">
        <v>0.352483021208515</v>
      </c>
      <c r="L56" s="7">
        <v>0.256155127813701</v>
      </c>
      <c r="M56" s="7">
        <v>0.239653553257901</v>
      </c>
      <c r="N56" s="7">
        <v>0.221238029287648</v>
      </c>
      <c r="O56" s="7">
        <v>0.150827832469678</v>
      </c>
      <c r="P56" s="7">
        <v>0.210453905408371</v>
      </c>
      <c r="Q56" s="7">
        <v>0.229596232795327</v>
      </c>
      <c r="R56" s="7">
        <v>0.352818771826268</v>
      </c>
      <c r="S56" s="7">
        <v>0.352853749022255</v>
      </c>
      <c r="T56" s="7">
        <v>0.253800338234108</v>
      </c>
      <c r="U56" s="7">
        <v>0.253800338234108</v>
      </c>
      <c r="V56" s="7">
        <v>0.330762150247452</v>
      </c>
      <c r="W56" s="7">
        <v>0.183392779388076</v>
      </c>
      <c r="X56" s="7">
        <v>0.188026978213738</v>
      </c>
      <c r="Y56" s="7">
        <v>0.286864930821922</v>
      </c>
      <c r="Z56" s="7">
        <v>0.313070983919533</v>
      </c>
      <c r="AA56" s="7">
        <v>0.139592249906716</v>
      </c>
      <c r="AB56" s="7">
        <v>-0.00236416413483574</v>
      </c>
      <c r="AC56" s="7">
        <v>0.232185666900978</v>
      </c>
      <c r="AD56" s="7">
        <v>0.151165773407292</v>
      </c>
      <c r="AE56" s="7">
        <v>0.0998209007618603</v>
      </c>
      <c r="AF56" s="7">
        <v>0.0781027470597267</v>
      </c>
      <c r="AG56" s="7">
        <v>0.345562057392746</v>
      </c>
      <c r="AH56" s="7">
        <v>0.210353991666559</v>
      </c>
      <c r="AI56" s="7">
        <v>0.0460863407354098</v>
      </c>
      <c r="AJ56" s="7">
        <v>0.210353991666559</v>
      </c>
      <c r="AK56" s="7">
        <v>0.0588749247509728</v>
      </c>
      <c r="AL56" s="7">
        <v>0.169765976554715</v>
      </c>
      <c r="AM56" s="7">
        <v>0.176550230901985</v>
      </c>
      <c r="AN56" s="7">
        <v>0.210353991666559</v>
      </c>
      <c r="AO56" s="7">
        <v>-0.053243093712135</v>
      </c>
      <c r="AP56" s="7">
        <v>0.238390723038651</v>
      </c>
      <c r="AQ56" s="7">
        <v>0.235147966549926</v>
      </c>
      <c r="AR56" s="7">
        <v>0.235147966549926</v>
      </c>
      <c r="AS56" s="7">
        <v>0.235147966549926</v>
      </c>
      <c r="AT56" s="7">
        <v>0.235147966549926</v>
      </c>
      <c r="AU56" s="7">
        <v>0.235147966549926</v>
      </c>
      <c r="AV56" s="7">
        <v>0.235147966549926</v>
      </c>
      <c r="AW56" s="7">
        <v>0.235147966549926</v>
      </c>
      <c r="AX56" s="7">
        <v>0.271865698360599</v>
      </c>
      <c r="AY56" s="7">
        <v>0.235147966549926</v>
      </c>
      <c r="AZ56" s="7">
        <v>0.252733538265367</v>
      </c>
      <c r="BA56" s="7">
        <v>0.234619232612189</v>
      </c>
      <c r="BB56" s="7">
        <v>0.201632874997682</v>
      </c>
      <c r="BC56" s="7">
        <v>0.149648406646883</v>
      </c>
      <c r="BD56" s="7">
        <v>0.249505071241933</v>
      </c>
      <c r="BE56" s="7">
        <v>0.179658510336329</v>
      </c>
      <c r="BF56" s="7">
        <v>0.192549291379954</v>
      </c>
      <c r="BG56" s="7">
        <v>0.133207349452818</v>
      </c>
      <c r="BH56" s="7">
        <v>0.0534278526216519</v>
      </c>
      <c r="BI56" s="7">
        <v>0.0149808060663935</v>
      </c>
      <c r="BJ56" s="7">
        <v>0.127160448903893</v>
      </c>
      <c r="BK56" s="7">
        <v>0.0921426373535172</v>
      </c>
      <c r="BL56" s="7">
        <v>0.382097467419957</v>
      </c>
      <c r="BM56" s="7">
        <v>0.0547920563299125</v>
      </c>
      <c r="BN56" s="7">
        <v>0.330569745372943</v>
      </c>
      <c r="BO56" s="7">
        <v>0.123194932019595</v>
      </c>
    </row>
    <row r="57" spans="1:67" x14ac:dyDescent="0.2">
      <c r="A57" s="1">
        <v>2022</v>
      </c>
      <c r="B57" s="7">
        <v>0.256697536827461</v>
      </c>
      <c r="C57" s="7">
        <v>0.259431730692684</v>
      </c>
      <c r="D57" s="7">
        <v>0.314562723600584</v>
      </c>
      <c r="E57" s="7">
        <v>0.084435874543601</v>
      </c>
      <c r="F57" s="7">
        <v>0.234193712335477</v>
      </c>
      <c r="G57" s="7">
        <v>0.21291183405846</v>
      </c>
      <c r="H57" s="7">
        <v>0.271008594011473</v>
      </c>
      <c r="I57" s="7">
        <v>0.191823296477069</v>
      </c>
      <c r="J57" s="7">
        <v>0.106640718403367</v>
      </c>
      <c r="K57" s="7">
        <v>0.393129906221016</v>
      </c>
      <c r="L57" s="7">
        <v>0.25685375027449</v>
      </c>
      <c r="M57" s="7">
        <v>0.295408813232241</v>
      </c>
      <c r="N57" s="7">
        <v>0.221377382500432</v>
      </c>
      <c r="O57" s="7">
        <v>0.143485947777213</v>
      </c>
      <c r="P57" s="7">
        <v>0.200816636859469</v>
      </c>
      <c r="Q57" s="7">
        <v>0.23496650933075</v>
      </c>
      <c r="R57" s="7">
        <v>0.345579351028078</v>
      </c>
      <c r="S57" s="7">
        <v>0.351955253491792</v>
      </c>
      <c r="T57" s="7">
        <v>0.259510848789865</v>
      </c>
      <c r="U57" s="7">
        <v>0.259510848789865</v>
      </c>
      <c r="V57" s="7">
        <v>0.334282496647098</v>
      </c>
      <c r="W57" s="7">
        <v>0.181487890395582</v>
      </c>
      <c r="X57" s="7">
        <v>0.18032950510485</v>
      </c>
      <c r="Y57" s="7">
        <v>0.284627643625467</v>
      </c>
      <c r="Z57" s="7">
        <v>0.316481132394974</v>
      </c>
      <c r="AA57" s="7">
        <v>0.132905913617299</v>
      </c>
      <c r="AB57" s="7">
        <v>-0.00243866038217911</v>
      </c>
      <c r="AC57" s="7">
        <v>0.240760698561834</v>
      </c>
      <c r="AD57" s="7">
        <v>0.157510848080468</v>
      </c>
      <c r="AE57" s="7">
        <v>0.107684820431726</v>
      </c>
      <c r="AF57" s="7">
        <v>0.0784149797424416</v>
      </c>
      <c r="AG57" s="7">
        <v>0.409051416320821</v>
      </c>
      <c r="AH57" s="7">
        <v>0.224816302275374</v>
      </c>
      <c r="AI57" s="7">
        <v>0.0489685233203584</v>
      </c>
      <c r="AJ57" s="7">
        <v>0.224816302275374</v>
      </c>
      <c r="AK57" s="7">
        <v>0.0843732812800117</v>
      </c>
      <c r="AL57" s="7">
        <v>0.203365195285738</v>
      </c>
      <c r="AM57" s="7">
        <v>0.164692717775662</v>
      </c>
      <c r="AN57" s="7">
        <v>0.224816302275374</v>
      </c>
      <c r="AO57" s="7">
        <v>-0.0628362855547566</v>
      </c>
      <c r="AP57" s="7">
        <v>0.225777372929238</v>
      </c>
      <c r="AQ57" s="7">
        <v>0.211444940024533</v>
      </c>
      <c r="AR57" s="7">
        <v>0.211444940024533</v>
      </c>
      <c r="AS57" s="7">
        <v>0.211444940024533</v>
      </c>
      <c r="AT57" s="7">
        <v>0.211444940024533</v>
      </c>
      <c r="AU57" s="7">
        <v>0.211444940024533</v>
      </c>
      <c r="AV57" s="7">
        <v>0.211444940024533</v>
      </c>
      <c r="AW57" s="7">
        <v>0.211444940024533</v>
      </c>
      <c r="AX57" s="7">
        <v>0.249060182448347</v>
      </c>
      <c r="AY57" s="7">
        <v>0.211444940024533</v>
      </c>
      <c r="AZ57" s="7">
        <v>0.271008594011473</v>
      </c>
      <c r="BA57" s="7">
        <v>0.252283073180894</v>
      </c>
      <c r="BB57" s="7">
        <v>0.204051896741305</v>
      </c>
      <c r="BC57" s="7">
        <v>0.159257723196175</v>
      </c>
      <c r="BD57" s="7">
        <v>0.242229735150663</v>
      </c>
      <c r="BE57" s="7">
        <v>0.16391372319774</v>
      </c>
      <c r="BF57" s="7">
        <v>0.196786836708791</v>
      </c>
      <c r="BG57" s="7">
        <v>0.132516525179882</v>
      </c>
      <c r="BH57" s="7">
        <v>0.0550615275138159</v>
      </c>
      <c r="BI57" s="7">
        <v>0.00149327681880249</v>
      </c>
      <c r="BJ57" s="7">
        <v>0.122020519934377</v>
      </c>
      <c r="BK57" s="7">
        <v>0.0922388829293238</v>
      </c>
      <c r="BL57" s="7">
        <v>0.378454256456493</v>
      </c>
      <c r="BM57" s="7">
        <v>0.0796313411204097</v>
      </c>
      <c r="BN57" s="7">
        <v>0.367775276567186</v>
      </c>
      <c r="BO57" s="7">
        <v>0.126243112587418</v>
      </c>
    </row>
    <row r="58" spans="1:67" x14ac:dyDescent="0.2">
      <c r="A58" s="1">
        <v>2023</v>
      </c>
      <c r="B58" s="7">
        <v>0.257174968515232</v>
      </c>
      <c r="C58" s="7">
        <v>0.258449848418431</v>
      </c>
      <c r="D58" s="7">
        <v>0.315397822411004</v>
      </c>
      <c r="E58" s="7">
        <v>0.0838353537523888</v>
      </c>
      <c r="F58" s="7">
        <v>0.236391403693544</v>
      </c>
      <c r="G58" s="7">
        <v>0.211168287352685</v>
      </c>
      <c r="H58" s="7">
        <v>0.271010192311949</v>
      </c>
      <c r="I58" s="7">
        <v>0.192026924962437</v>
      </c>
      <c r="J58" s="7">
        <v>0.106859965746283</v>
      </c>
      <c r="K58" s="7">
        <v>0.393134424906031</v>
      </c>
      <c r="L58" s="7">
        <v>0.256855797808679</v>
      </c>
      <c r="M58" s="7">
        <v>0.295411243068351</v>
      </c>
      <c r="N58" s="7">
        <v>0.221379223172405</v>
      </c>
      <c r="O58" s="7">
        <v>0.143487552853414</v>
      </c>
      <c r="P58" s="7">
        <v>0.200819039896592</v>
      </c>
      <c r="Q58" s="7">
        <v>0.23496889963188</v>
      </c>
      <c r="R58" s="7">
        <v>0.345584264028776</v>
      </c>
      <c r="S58" s="7">
        <v>0.351958690759068</v>
      </c>
      <c r="T58" s="7">
        <v>0.259513676076712</v>
      </c>
      <c r="U58" s="7">
        <v>0.259513676076712</v>
      </c>
      <c r="V58" s="7">
        <v>0.334283264781393</v>
      </c>
      <c r="W58" s="7">
        <v>0.181488753120281</v>
      </c>
      <c r="X58" s="7">
        <v>0.18033036223832</v>
      </c>
      <c r="Y58" s="7">
        <v>0.284629703320644</v>
      </c>
      <c r="Z58" s="7">
        <v>0.316481962335046</v>
      </c>
      <c r="AA58" s="7">
        <v>0.13290678350145</v>
      </c>
      <c r="AB58" s="7">
        <v>-0.00243866664976201</v>
      </c>
      <c r="AC58" s="7">
        <v>0.240762007002833</v>
      </c>
      <c r="AD58" s="7">
        <v>0.157512371766252</v>
      </c>
      <c r="AE58" s="7">
        <v>0.107685387223821</v>
      </c>
      <c r="AF58" s="7">
        <v>0.0784153595148527</v>
      </c>
      <c r="AG58" s="7">
        <v>0.409066007922698</v>
      </c>
      <c r="AH58" s="7">
        <v>0.224819204472068</v>
      </c>
      <c r="AI58" s="7">
        <v>0.0489688892439886</v>
      </c>
      <c r="AJ58" s="7">
        <v>0.224819204472068</v>
      </c>
      <c r="AK58" s="7">
        <v>0.0843768792374326</v>
      </c>
      <c r="AL58" s="7">
        <v>0.203368239122783</v>
      </c>
      <c r="AM58" s="7">
        <v>0.164693094392962</v>
      </c>
      <c r="AN58" s="7">
        <v>0.224819204472068</v>
      </c>
      <c r="AO58" s="7">
        <v>-0.0628394497671254</v>
      </c>
      <c r="AP58" s="7">
        <v>0.225781102233133</v>
      </c>
      <c r="AQ58" s="7">
        <v>0.211449192827564</v>
      </c>
      <c r="AR58" s="7">
        <v>0.211449192827564</v>
      </c>
      <c r="AS58" s="7">
        <v>0.211449192827564</v>
      </c>
      <c r="AT58" s="7">
        <v>0.211449192827564</v>
      </c>
      <c r="AU58" s="7">
        <v>0.211449192827564</v>
      </c>
      <c r="AV58" s="7">
        <v>0.211449192827564</v>
      </c>
      <c r="AW58" s="7">
        <v>0.211449192827564</v>
      </c>
      <c r="AX58" s="7">
        <v>0.249064983301517</v>
      </c>
      <c r="AY58" s="7">
        <v>0.211449192827564</v>
      </c>
      <c r="AZ58" s="7">
        <v>0.271010192311949</v>
      </c>
      <c r="BA58" s="7">
        <v>0.252285301317656</v>
      </c>
      <c r="BB58" s="7">
        <v>0.204052952272808</v>
      </c>
      <c r="BC58" s="7">
        <v>0.159258225352475</v>
      </c>
      <c r="BD58" s="7">
        <v>0.242233879550396</v>
      </c>
      <c r="BE58" s="7">
        <v>0.163916773857382</v>
      </c>
      <c r="BF58" s="7">
        <v>0.19678812941276</v>
      </c>
      <c r="BG58" s="7">
        <v>0.132517347740392</v>
      </c>
      <c r="BH58" s="7">
        <v>0.0550619481238774</v>
      </c>
      <c r="BI58" s="7">
        <v>0.00149338522267364</v>
      </c>
      <c r="BJ58" s="7">
        <v>0.122023276336547</v>
      </c>
      <c r="BK58" s="7">
        <v>0.0922393985266692</v>
      </c>
      <c r="BL58" s="7">
        <v>0.378458466891457</v>
      </c>
      <c r="BM58" s="7">
        <v>0.079639096434931</v>
      </c>
      <c r="BN58" s="7">
        <v>0.367782571232421</v>
      </c>
      <c r="BO58" s="7">
        <v>0.126245797535937</v>
      </c>
    </row>
    <row r="59" spans="1:67" x14ac:dyDescent="0.2">
      <c r="A59" s="1">
        <v>2024</v>
      </c>
      <c r="B59" s="7">
        <v>0.258079212698639</v>
      </c>
      <c r="C59" s="7">
        <v>0.257437382882668</v>
      </c>
      <c r="D59" s="7">
        <v>0.315336800655034</v>
      </c>
      <c r="E59" s="7">
        <v>0.0864345131168656</v>
      </c>
      <c r="F59" s="7">
        <v>0.236162198091566</v>
      </c>
      <c r="G59" s="7">
        <v>0.211231420401072</v>
      </c>
      <c r="H59" s="7">
        <v>0.270980085957752</v>
      </c>
      <c r="I59" s="7">
        <v>0.193238414372491</v>
      </c>
      <c r="J59" s="7">
        <v>0.105549736179934</v>
      </c>
      <c r="K59" s="7">
        <v>0.393049317283827</v>
      </c>
      <c r="L59" s="7">
        <v>0.256817230899543</v>
      </c>
      <c r="M59" s="7">
        <v>0.295365475410429</v>
      </c>
      <c r="N59" s="7">
        <v>0.221344552887148</v>
      </c>
      <c r="O59" s="7">
        <v>0.143457321720136</v>
      </c>
      <c r="P59" s="7">
        <v>0.200773780036103</v>
      </c>
      <c r="Q59" s="7">
        <v>0.234923878206772</v>
      </c>
      <c r="R59" s="7">
        <v>0.345491734121469</v>
      </c>
      <c r="S59" s="7">
        <v>0.351893949211689</v>
      </c>
      <c r="T59" s="7">
        <v>0.259460424692185</v>
      </c>
      <c r="U59" s="7">
        <v>0.259460424692185</v>
      </c>
      <c r="V59" s="7">
        <v>0.334268794906411</v>
      </c>
      <c r="W59" s="7">
        <v>0.181472502092547</v>
      </c>
      <c r="X59" s="7">
        <v>0.180314216531683</v>
      </c>
      <c r="Y59" s="7">
        <v>0.284590906841096</v>
      </c>
      <c r="Z59" s="7">
        <v>0.316466328272564</v>
      </c>
      <c r="AA59" s="7">
        <v>0.132890398135697</v>
      </c>
      <c r="AB59" s="7">
        <v>-0.00243854858355826</v>
      </c>
      <c r="AC59" s="7">
        <v>0.240737360377225</v>
      </c>
      <c r="AD59" s="7">
        <v>0.157483672823025</v>
      </c>
      <c r="AE59" s="7">
        <v>0.107674710735372</v>
      </c>
      <c r="AF59" s="7">
        <v>0.0784082058050607</v>
      </c>
      <c r="AG59" s="7">
        <v>0.408791299396192</v>
      </c>
      <c r="AH59" s="7">
        <v>0.224764544139335</v>
      </c>
      <c r="AI59" s="7">
        <v>0.0489619967246547</v>
      </c>
      <c r="AJ59" s="7">
        <v>0.224764544139335</v>
      </c>
      <c r="AK59" s="7">
        <v>0.0843091507744744</v>
      </c>
      <c r="AL59" s="7">
        <v>0.203310913222225</v>
      </c>
      <c r="AM59" s="7">
        <v>0.164685999791999</v>
      </c>
      <c r="AN59" s="7">
        <v>0.224764544139335</v>
      </c>
      <c r="AO59" s="7">
        <v>-0.0627798943700638</v>
      </c>
      <c r="AP59" s="7">
        <v>0.225710868580386</v>
      </c>
      <c r="AQ59" s="7">
        <v>0.211369105296445</v>
      </c>
      <c r="AR59" s="7">
        <v>0.211369105296445</v>
      </c>
      <c r="AS59" s="7">
        <v>0.211369105296445</v>
      </c>
      <c r="AT59" s="7">
        <v>0.211369105296445</v>
      </c>
      <c r="AU59" s="7">
        <v>0.211369105296445</v>
      </c>
      <c r="AV59" s="7">
        <v>0.211369105296445</v>
      </c>
      <c r="AW59" s="7">
        <v>0.211369105296445</v>
      </c>
      <c r="AX59" s="7">
        <v>0.248974573702342</v>
      </c>
      <c r="AY59" s="7">
        <v>0.211369105296445</v>
      </c>
      <c r="AZ59" s="7">
        <v>0.270980085957752</v>
      </c>
      <c r="BA59" s="7">
        <v>0.252243333261649</v>
      </c>
      <c r="BB59" s="7">
        <v>0.204033069518244</v>
      </c>
      <c r="BC59" s="7">
        <v>0.159248766032561</v>
      </c>
      <c r="BD59" s="7">
        <v>0.242155829257824</v>
      </c>
      <c r="BE59" s="7">
        <v>0.1638593231973</v>
      </c>
      <c r="BF59" s="7">
        <v>0.196763779712545</v>
      </c>
      <c r="BG59" s="7">
        <v>0.132501853681746</v>
      </c>
      <c r="BH59" s="7">
        <v>0.055054025557131</v>
      </c>
      <c r="BI59" s="7">
        <v>0.00149134570149491</v>
      </c>
      <c r="BJ59" s="7">
        <v>0.121971370876857</v>
      </c>
      <c r="BK59" s="7">
        <v>0.0922296864345128</v>
      </c>
      <c r="BL59" s="7">
        <v>0.378379164513922</v>
      </c>
      <c r="BM59" s="7">
        <v>0.0794932515937275</v>
      </c>
      <c r="BN59" s="7">
        <v>0.36764519956818</v>
      </c>
      <c r="BO59" s="7">
        <v>0.126195236419445</v>
      </c>
    </row>
    <row r="60" spans="1:67" x14ac:dyDescent="0.2">
      <c r="A60" s="1">
        <v>2025</v>
      </c>
      <c r="B60" s="7">
        <v>0.257900778367876</v>
      </c>
      <c r="C60" s="7">
        <v>0.257351706771602</v>
      </c>
      <c r="D60" s="7">
        <v>0.315278243207174</v>
      </c>
      <c r="E60" s="7">
        <v>0.0864507422141113</v>
      </c>
      <c r="F60" s="7">
        <v>0.236783260131871</v>
      </c>
      <c r="G60" s="7">
        <v>0.21041929318597</v>
      </c>
      <c r="H60" s="7">
        <v>0.270977081743743</v>
      </c>
      <c r="I60" s="7">
        <v>0.193615370652637</v>
      </c>
      <c r="J60" s="7">
        <v>0.105174746040062</v>
      </c>
      <c r="K60" s="7">
        <v>0.393040825658785</v>
      </c>
      <c r="L60" s="7">
        <v>0.256813382599942</v>
      </c>
      <c r="M60" s="7">
        <v>0.295360908626678</v>
      </c>
      <c r="N60" s="7">
        <v>0.221341093426697</v>
      </c>
      <c r="O60" s="7">
        <v>0.143454305385305</v>
      </c>
      <c r="P60" s="7">
        <v>0.20076926427129</v>
      </c>
      <c r="Q60" s="7">
        <v>0.23491938606478</v>
      </c>
      <c r="R60" s="7">
        <v>0.345482502457495</v>
      </c>
      <c r="S60" s="7">
        <v>0.351887489383437</v>
      </c>
      <c r="T60" s="7">
        <v>0.25945511146179</v>
      </c>
      <c r="U60" s="7">
        <v>0.25945511146179</v>
      </c>
      <c r="V60" s="7">
        <v>0.334267350897523</v>
      </c>
      <c r="W60" s="7">
        <v>0.181470880417538</v>
      </c>
      <c r="X60" s="7">
        <v>0.180312605366553</v>
      </c>
      <c r="Y60" s="7">
        <v>0.284587035575449</v>
      </c>
      <c r="Z60" s="7">
        <v>0.316464768095062</v>
      </c>
      <c r="AA60" s="7">
        <v>0.132888763115903</v>
      </c>
      <c r="AB60" s="7">
        <v>-0.00243853680130805</v>
      </c>
      <c r="AC60" s="7">
        <v>0.240734900947976</v>
      </c>
      <c r="AD60" s="7">
        <v>0.157480809273918</v>
      </c>
      <c r="AE60" s="7">
        <v>0.107673645349728</v>
      </c>
      <c r="AF60" s="7">
        <v>0.0784074919443084</v>
      </c>
      <c r="AG60" s="7">
        <v>0.408763904033881</v>
      </c>
      <c r="AH60" s="7">
        <v>0.224759090556756</v>
      </c>
      <c r="AI60" s="7">
        <v>0.0489613089652733</v>
      </c>
      <c r="AJ60" s="7">
        <v>0.224759090556756</v>
      </c>
      <c r="AK60" s="7">
        <v>0.0843023975147859</v>
      </c>
      <c r="AL60" s="7">
        <v>0.203305193933851</v>
      </c>
      <c r="AM60" s="7">
        <v>0.164685291792157</v>
      </c>
      <c r="AN60" s="7">
        <v>0.224759090556756</v>
      </c>
      <c r="AO60" s="7">
        <v>-0.0627739570013511</v>
      </c>
      <c r="AP60" s="7">
        <v>0.225703861736844</v>
      </c>
      <c r="AQ60" s="7">
        <v>0.211361115978025</v>
      </c>
      <c r="AR60" s="7">
        <v>0.211361115978025</v>
      </c>
      <c r="AS60" s="7">
        <v>0.211361115978025</v>
      </c>
      <c r="AT60" s="7">
        <v>0.211361115978025</v>
      </c>
      <c r="AU60" s="7">
        <v>0.211361115978025</v>
      </c>
      <c r="AV60" s="7">
        <v>0.211361115978025</v>
      </c>
      <c r="AW60" s="7">
        <v>0.211361115978025</v>
      </c>
      <c r="AX60" s="7">
        <v>0.248965554525581</v>
      </c>
      <c r="AY60" s="7">
        <v>0.211361115978025</v>
      </c>
      <c r="AZ60" s="7">
        <v>0.270977081743743</v>
      </c>
      <c r="BA60" s="7">
        <v>0.252239145662003</v>
      </c>
      <c r="BB60" s="7">
        <v>0.20403108545381</v>
      </c>
      <c r="BC60" s="7">
        <v>0.159247822064487</v>
      </c>
      <c r="BD60" s="7">
        <v>0.242148042684515</v>
      </c>
      <c r="BE60" s="7">
        <v>0.163853591894495</v>
      </c>
      <c r="BF60" s="7">
        <v>0.19676134996989</v>
      </c>
      <c r="BG60" s="7">
        <v>0.132500307590539</v>
      </c>
      <c r="BH60" s="7">
        <v>0.0550532350187846</v>
      </c>
      <c r="BI60" s="7">
        <v>0.00149114246519893</v>
      </c>
      <c r="BJ60" s="7">
        <v>0.121966193192254</v>
      </c>
      <c r="BK60" s="7">
        <v>0.0922287172906183</v>
      </c>
      <c r="BL60" s="7">
        <v>0.378371252047546</v>
      </c>
      <c r="BM60" s="7">
        <v>0.0794787257486903</v>
      </c>
      <c r="BN60" s="7">
        <v>0.367631495658447</v>
      </c>
      <c r="BO60" s="7">
        <v>0.126190192698016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Output (current price MER)."</f>
        <v>Data Series on "Housing Services" Import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0.0077566547143408</v>
      </c>
      <c r="C5" s="8">
        <v>0.0118768885667591</v>
      </c>
      <c r="D5" s="8">
        <v>0.00112278597179266</v>
      </c>
      <c r="E5" s="8">
        <v>0.00570074288187513</v>
      </c>
      <c r="F5" s="8">
        <v>0.0195115443844324</v>
      </c>
      <c r="G5" s="8">
        <v>0.00749664125832787</v>
      </c>
      <c r="H5" s="8">
        <v>0.029452932090547</v>
      </c>
      <c r="I5" s="8">
        <v>0.00347396411374156</v>
      </c>
      <c r="J5" s="8">
        <v>0.0100299145921276</v>
      </c>
      <c r="K5" s="8">
        <v>0.0150416906809287</v>
      </c>
      <c r="L5" s="8">
        <v>0</v>
      </c>
      <c r="M5" s="8">
        <v>0.0368812174862008</v>
      </c>
      <c r="N5" s="8">
        <v>0.0116054216811329</v>
      </c>
      <c r="O5" s="8">
        <v>0.00966329493185888</v>
      </c>
      <c r="P5" s="8">
        <v>0.0102812982937691</v>
      </c>
      <c r="Q5" s="8">
        <v>0.0122510885315121</v>
      </c>
      <c r="R5" s="8">
        <v>0.0183505550855372</v>
      </c>
      <c r="S5" s="8">
        <v>0.00360244616337986</v>
      </c>
      <c r="T5" s="8">
        <v>0.0110694056106454</v>
      </c>
      <c r="U5" s="8">
        <v>0.0110694056106454</v>
      </c>
      <c r="V5" s="8">
        <v>0.0000866676093492504</v>
      </c>
      <c r="W5" s="8">
        <v>0.0118784675902582</v>
      </c>
      <c r="X5" s="8">
        <v>0.00363633938906532</v>
      </c>
      <c r="Y5" s="8">
        <v>0.00736888758099389</v>
      </c>
      <c r="Z5" s="8">
        <v>0.00345592650213681</v>
      </c>
      <c r="AA5" s="8">
        <v>0.00644301502936993</v>
      </c>
      <c r="AB5" s="8">
        <v>0.00519564141556535</v>
      </c>
      <c r="AC5" s="8">
        <v>0.00689081579823627</v>
      </c>
      <c r="AD5" s="8">
        <v>0.010133825579837</v>
      </c>
      <c r="AE5" s="8">
        <v>0.00469432978589803</v>
      </c>
      <c r="AF5" s="8">
        <v>0.00562491798376285</v>
      </c>
      <c r="AG5" s="8">
        <v>0.0082589117672954</v>
      </c>
      <c r="AH5" s="8">
        <v>0.0188021717770097</v>
      </c>
      <c r="AI5" s="8">
        <v>0.0131478570719179</v>
      </c>
      <c r="AJ5" s="8">
        <v>0.0188021717770097</v>
      </c>
      <c r="AK5" s="8">
        <v>0.0338325070412092</v>
      </c>
      <c r="AL5" s="8">
        <v>0.11841545819376</v>
      </c>
      <c r="AM5" s="8">
        <v>0.00354973018366463</v>
      </c>
      <c r="AN5" s="8">
        <v>0.0188021717770097</v>
      </c>
      <c r="AO5" s="8">
        <v>0.0134529677975064</v>
      </c>
      <c r="AP5" s="8">
        <v>0.00593566317288946</v>
      </c>
      <c r="AQ5" s="8">
        <v>0.00710217460975721</v>
      </c>
      <c r="AR5" s="8">
        <v>0.00710217460975721</v>
      </c>
      <c r="AS5" s="8">
        <v>0.00710217460975721</v>
      </c>
      <c r="AT5" s="8">
        <v>0.00710217460975721</v>
      </c>
      <c r="AU5" s="8">
        <v>0.00710217460975721</v>
      </c>
      <c r="AV5" s="8">
        <v>0.00710217460975721</v>
      </c>
      <c r="AW5" s="8">
        <v>0.00710217460975721</v>
      </c>
      <c r="AX5" s="8">
        <v>0.00734093905800934</v>
      </c>
      <c r="AY5" s="8">
        <v>0.00710217460975721</v>
      </c>
      <c r="AZ5" s="8">
        <v>0.029452932090547</v>
      </c>
      <c r="BA5" s="8">
        <v>0.0274038008069869</v>
      </c>
      <c r="BB5" s="8">
        <v>0.000299123210046816</v>
      </c>
      <c r="BC5" s="8">
        <v>0.00362468068300722</v>
      </c>
      <c r="BD5" s="8">
        <v>0.0215345077813176</v>
      </c>
      <c r="BE5" s="8">
        <v>0.00858827680119414</v>
      </c>
      <c r="BF5" s="8">
        <v>0.00393872639079569</v>
      </c>
      <c r="BG5" s="8">
        <v>0.00143339917205578</v>
      </c>
      <c r="BH5" s="8">
        <v>0.00208761976863115</v>
      </c>
      <c r="BI5" s="8">
        <v>0.0370797194911272</v>
      </c>
      <c r="BJ5" s="8">
        <v>0.00857524585203047</v>
      </c>
      <c r="BK5" s="8">
        <v>0.00429208623551097</v>
      </c>
      <c r="BL5" s="8">
        <v>0.00539085536531468</v>
      </c>
      <c r="BM5" s="8">
        <v>0.0497023701603043</v>
      </c>
      <c r="BN5" s="8">
        <v>0.0236331989695853</v>
      </c>
      <c r="BO5" s="8">
        <v>0.0179101554588961</v>
      </c>
    </row>
    <row r="6" spans="1:67" x14ac:dyDescent="0.2">
      <c r="A6" s="1">
        <v>1971</v>
      </c>
      <c r="B6" s="8">
        <v>0.00746434861050181</v>
      </c>
      <c r="C6" s="8">
        <v>0.0111237010344362</v>
      </c>
      <c r="D6" s="8">
        <v>0.00111794076851378</v>
      </c>
      <c r="E6" s="8">
        <v>0.00586528785008669</v>
      </c>
      <c r="F6" s="8">
        <v>0.0201247326125208</v>
      </c>
      <c r="G6" s="8">
        <v>0.00489115275479624</v>
      </c>
      <c r="H6" s="8">
        <v>0.0302122200832602</v>
      </c>
      <c r="I6" s="8">
        <v>0.00303671444928204</v>
      </c>
      <c r="J6" s="8">
        <v>0.0065354825956501</v>
      </c>
      <c r="K6" s="8">
        <v>0.0134036224590559</v>
      </c>
      <c r="L6" s="8">
        <v>0</v>
      </c>
      <c r="M6" s="8">
        <v>0.0345275286848033</v>
      </c>
      <c r="N6" s="8">
        <v>0.0112875557924625</v>
      </c>
      <c r="O6" s="8">
        <v>0.00915865017836304</v>
      </c>
      <c r="P6" s="8">
        <v>0.00920855833610517</v>
      </c>
      <c r="Q6" s="8">
        <v>0.0115476451729857</v>
      </c>
      <c r="R6" s="8">
        <v>0.0172835708357359</v>
      </c>
      <c r="S6" s="8">
        <v>0.00351914431723201</v>
      </c>
      <c r="T6" s="8">
        <v>0.0104257803150526</v>
      </c>
      <c r="U6" s="8">
        <v>0.0104257803150526</v>
      </c>
      <c r="V6" s="8">
        <v>0.000130330395042731</v>
      </c>
      <c r="W6" s="8">
        <v>0.0108127526365664</v>
      </c>
      <c r="X6" s="8">
        <v>0.00339358579527217</v>
      </c>
      <c r="Y6" s="8">
        <v>0.00711593791995067</v>
      </c>
      <c r="Z6" s="8">
        <v>0.00333729591811752</v>
      </c>
      <c r="AA6" s="8">
        <v>0.00660911407627065</v>
      </c>
      <c r="AB6" s="8">
        <v>0.00532958353477963</v>
      </c>
      <c r="AC6" s="8">
        <v>0.00706845901825641</v>
      </c>
      <c r="AD6" s="8">
        <v>0.0103950726454726</v>
      </c>
      <c r="AE6" s="8">
        <v>0.00481534823761994</v>
      </c>
      <c r="AF6" s="8">
        <v>0.00576992672761007</v>
      </c>
      <c r="AG6" s="8">
        <v>0.0075507910332161</v>
      </c>
      <c r="AH6" s="8">
        <v>0.0171900698371701</v>
      </c>
      <c r="AI6" s="8">
        <v>0.0120205571971082</v>
      </c>
      <c r="AJ6" s="8">
        <v>0.0171900698371701</v>
      </c>
      <c r="AK6" s="8">
        <v>0.0309317011727371</v>
      </c>
      <c r="AL6" s="8">
        <v>0.108262493306237</v>
      </c>
      <c r="AM6" s="8">
        <v>0.00324537561320005</v>
      </c>
      <c r="AN6" s="8">
        <v>0.0171900698371701</v>
      </c>
      <c r="AO6" s="8">
        <v>0.00878408356937168</v>
      </c>
      <c r="AP6" s="8">
        <v>0.0038756772583643</v>
      </c>
      <c r="AQ6" s="8">
        <v>0.00463734814766603</v>
      </c>
      <c r="AR6" s="8">
        <v>0.00463734814766603</v>
      </c>
      <c r="AS6" s="8">
        <v>0.00463734814766603</v>
      </c>
      <c r="AT6" s="8">
        <v>0.00463734814766603</v>
      </c>
      <c r="AU6" s="8">
        <v>0.00463734814766603</v>
      </c>
      <c r="AV6" s="8">
        <v>0.00463734814766603</v>
      </c>
      <c r="AW6" s="8">
        <v>0.00463734814766603</v>
      </c>
      <c r="AX6" s="8">
        <v>0.00479324883057931</v>
      </c>
      <c r="AY6" s="8">
        <v>0.00463734814766603</v>
      </c>
      <c r="AZ6" s="8">
        <v>0.0302122200832602</v>
      </c>
      <c r="BA6" s="8">
        <v>0.0281102627933006</v>
      </c>
      <c r="BB6" s="8">
        <v>0.000267743366842832</v>
      </c>
      <c r="BC6" s="8">
        <v>0.00308928698706675</v>
      </c>
      <c r="BD6" s="8">
        <v>0.0195483270880639</v>
      </c>
      <c r="BE6" s="8">
        <v>0.00919952874080708</v>
      </c>
      <c r="BF6" s="8">
        <v>0.00360101920832737</v>
      </c>
      <c r="BG6" s="8">
        <v>0.000935934606038375</v>
      </c>
      <c r="BH6" s="8">
        <v>0.00136310640036821</v>
      </c>
      <c r="BI6" s="8">
        <v>0.0242111153197953</v>
      </c>
      <c r="BJ6" s="8">
        <v>0.00559918653831205</v>
      </c>
      <c r="BK6" s="8">
        <v>0.0028025075765562</v>
      </c>
      <c r="BL6" s="8">
        <v>0.00351994628635751</v>
      </c>
      <c r="BM6" s="8">
        <v>0.0324530452800819</v>
      </c>
      <c r="BN6" s="8">
        <v>0.0154312414840468</v>
      </c>
      <c r="BO6" s="8">
        <v>0.0116943937322546</v>
      </c>
    </row>
    <row r="7" spans="1:67" x14ac:dyDescent="0.2">
      <c r="A7" s="1">
        <v>1972</v>
      </c>
      <c r="B7" s="8">
        <v>0.00770628259243447</v>
      </c>
      <c r="C7" s="8">
        <v>0.0105991541160012</v>
      </c>
      <c r="D7" s="8">
        <v>0.0015795147140438</v>
      </c>
      <c r="E7" s="8">
        <v>0.00634064821695135</v>
      </c>
      <c r="F7" s="8">
        <v>0.0184148923693933</v>
      </c>
      <c r="G7" s="8">
        <v>0.00191980073191419</v>
      </c>
      <c r="H7" s="8">
        <v>0.0324540941936265</v>
      </c>
      <c r="I7" s="8">
        <v>0.00263863585124417</v>
      </c>
      <c r="J7" s="8">
        <v>0.00272050238800271</v>
      </c>
      <c r="K7" s="8">
        <v>0.0129348862172449</v>
      </c>
      <c r="L7" s="8">
        <v>0</v>
      </c>
      <c r="M7" s="8">
        <v>0.0360352745855074</v>
      </c>
      <c r="N7" s="8">
        <v>0.0105563700599702</v>
      </c>
      <c r="O7" s="8">
        <v>0.0084161864057026</v>
      </c>
      <c r="P7" s="8">
        <v>0.00844270744723964</v>
      </c>
      <c r="Q7" s="8">
        <v>0.0108382956806117</v>
      </c>
      <c r="R7" s="8">
        <v>0.0164476585161234</v>
      </c>
      <c r="S7" s="8">
        <v>0.00345821560721189</v>
      </c>
      <c r="T7" s="8">
        <v>0.00992154202484317</v>
      </c>
      <c r="U7" s="8">
        <v>0.00992154202484317</v>
      </c>
      <c r="V7" s="8">
        <v>0.000638633451200293</v>
      </c>
      <c r="W7" s="8">
        <v>0.010658910037771</v>
      </c>
      <c r="X7" s="8">
        <v>0.00323100470536479</v>
      </c>
      <c r="Y7" s="8">
        <v>0.00744498281596876</v>
      </c>
      <c r="Z7" s="8">
        <v>0.0034916143229029</v>
      </c>
      <c r="AA7" s="8">
        <v>0.00709953820595115</v>
      </c>
      <c r="AB7" s="8">
        <v>0.00572506110354913</v>
      </c>
      <c r="AC7" s="8">
        <v>0.00759296847931367</v>
      </c>
      <c r="AD7" s="8">
        <v>0.0111664308632745</v>
      </c>
      <c r="AE7" s="8">
        <v>0.0051726673792311</v>
      </c>
      <c r="AF7" s="8">
        <v>0.00619807961785419</v>
      </c>
      <c r="AG7" s="8">
        <v>0.00673922447475865</v>
      </c>
      <c r="AH7" s="8">
        <v>0.015342463969649</v>
      </c>
      <c r="AI7" s="8">
        <v>0.0107285757090385</v>
      </c>
      <c r="AJ7" s="8">
        <v>0.015342463969649</v>
      </c>
      <c r="AK7" s="8">
        <v>0.0276071310505389</v>
      </c>
      <c r="AL7" s="8">
        <v>0.0966263324436124</v>
      </c>
      <c r="AM7" s="8">
        <v>0.00289655940232622</v>
      </c>
      <c r="AN7" s="8">
        <v>0.015342463969649</v>
      </c>
      <c r="AO7" s="8">
        <v>0.00345829978189232</v>
      </c>
      <c r="AP7" s="8">
        <v>0.00152585681948891</v>
      </c>
      <c r="AQ7" s="8">
        <v>0.00182572717586057</v>
      </c>
      <c r="AR7" s="8">
        <v>0.00182572717586057</v>
      </c>
      <c r="AS7" s="8">
        <v>0.00182572717586057</v>
      </c>
      <c r="AT7" s="8">
        <v>0.00182572717586057</v>
      </c>
      <c r="AU7" s="8">
        <v>0.00182572717586057</v>
      </c>
      <c r="AV7" s="8">
        <v>0.00182572717586057</v>
      </c>
      <c r="AW7" s="8">
        <v>0.00182572717586057</v>
      </c>
      <c r="AX7" s="8">
        <v>0.00188710538264309</v>
      </c>
      <c r="AY7" s="8">
        <v>0.00182572717586057</v>
      </c>
      <c r="AZ7" s="8">
        <v>0.0324540941936265</v>
      </c>
      <c r="BA7" s="8">
        <v>0.0301961628105195</v>
      </c>
      <c r="BB7" s="8">
        <v>0.000338982301481783</v>
      </c>
      <c r="BC7" s="8">
        <v>0.00258462614310304</v>
      </c>
      <c r="BD7" s="8">
        <v>0.0196404503949354</v>
      </c>
      <c r="BE7" s="8">
        <v>0.01008142766152</v>
      </c>
      <c r="BF7" s="8">
        <v>0.00321397806879836</v>
      </c>
      <c r="BG7" s="8">
        <v>0.000368478102281933</v>
      </c>
      <c r="BH7" s="8">
        <v>0.000536655933411913</v>
      </c>
      <c r="BI7" s="8">
        <v>0.00953193286113138</v>
      </c>
      <c r="BJ7" s="8">
        <v>0.00220440361607399</v>
      </c>
      <c r="BK7" s="8">
        <v>0.00110334917287782</v>
      </c>
      <c r="BL7" s="8">
        <v>0.0013858052895612</v>
      </c>
      <c r="BM7" s="8">
        <v>0.0127767863918304</v>
      </c>
      <c r="BN7" s="8">
        <v>0.00607529045428058</v>
      </c>
      <c r="BO7" s="8">
        <v>0.00460409090763144</v>
      </c>
    </row>
    <row r="8" spans="1:67" x14ac:dyDescent="0.2">
      <c r="A8" s="1">
        <v>1973</v>
      </c>
      <c r="B8" s="8">
        <v>0.00843667690041778</v>
      </c>
      <c r="C8" s="8">
        <v>0.0104170151673284</v>
      </c>
      <c r="D8" s="8">
        <v>0.00184047280504066</v>
      </c>
      <c r="E8" s="8">
        <v>0.00655769041850924</v>
      </c>
      <c r="F8" s="8">
        <v>0.0203231462763827</v>
      </c>
      <c r="G8" s="8">
        <v>0.0158408845440319</v>
      </c>
      <c r="H8" s="8">
        <v>0.033028965674987</v>
      </c>
      <c r="I8" s="8">
        <v>0.00259366207283266</v>
      </c>
      <c r="J8" s="8">
        <v>0.0242480600598671</v>
      </c>
      <c r="K8" s="8">
        <v>0.0125463783687828</v>
      </c>
      <c r="L8" s="8">
        <v>0</v>
      </c>
      <c r="M8" s="8">
        <v>0.0356585106320874</v>
      </c>
      <c r="N8" s="8">
        <v>0.0101079572176007</v>
      </c>
      <c r="O8" s="8">
        <v>0.00769340082861679</v>
      </c>
      <c r="P8" s="8">
        <v>0.00901742875238795</v>
      </c>
      <c r="Q8" s="8">
        <v>0.0110047439920576</v>
      </c>
      <c r="R8" s="8">
        <v>0.0162108185549677</v>
      </c>
      <c r="S8" s="8">
        <v>0.00342776659433326</v>
      </c>
      <c r="T8" s="8">
        <v>0.00977867563292086</v>
      </c>
      <c r="U8" s="8">
        <v>0.00977867563292086</v>
      </c>
      <c r="V8" s="8">
        <v>0.000832662682031568</v>
      </c>
      <c r="W8" s="8">
        <v>0.0109489541572779</v>
      </c>
      <c r="X8" s="8">
        <v>0.00377766582198863</v>
      </c>
      <c r="Y8" s="8">
        <v>0.00811157315035915</v>
      </c>
      <c r="Z8" s="8">
        <v>0.00380423779250634</v>
      </c>
      <c r="AA8" s="8">
        <v>0.00722529497553098</v>
      </c>
      <c r="AB8" s="8">
        <v>0.00582647124729989</v>
      </c>
      <c r="AC8" s="8">
        <v>0.00772746556345917</v>
      </c>
      <c r="AD8" s="8">
        <v>0.0113642260201376</v>
      </c>
      <c r="AE8" s="8">
        <v>0.005264292766806</v>
      </c>
      <c r="AF8" s="8">
        <v>0.00630786851506536</v>
      </c>
      <c r="AG8" s="8">
        <v>0.00697870800464602</v>
      </c>
      <c r="AH8" s="8">
        <v>0.0158876702381719</v>
      </c>
      <c r="AI8" s="8">
        <v>0.0111098239062291</v>
      </c>
      <c r="AJ8" s="8">
        <v>0.0158876702381719</v>
      </c>
      <c r="AK8" s="8">
        <v>0.0285881717057076</v>
      </c>
      <c r="AL8" s="8">
        <v>0.100060023554561</v>
      </c>
      <c r="AM8" s="8">
        <v>0.00299949087059763</v>
      </c>
      <c r="AN8" s="8">
        <v>0.0158876702381719</v>
      </c>
      <c r="AO8" s="8">
        <v>0.0284733840700877</v>
      </c>
      <c r="AP8" s="8">
        <v>0.0125629095212495</v>
      </c>
      <c r="AQ8" s="8">
        <v>0.0150318463881201</v>
      </c>
      <c r="AR8" s="8">
        <v>0.0150318463881201</v>
      </c>
      <c r="AS8" s="8">
        <v>0.0150318463881201</v>
      </c>
      <c r="AT8" s="8">
        <v>0.0150318463881201</v>
      </c>
      <c r="AU8" s="8">
        <v>0.0150318463881201</v>
      </c>
      <c r="AV8" s="8">
        <v>0.0150318463881201</v>
      </c>
      <c r="AW8" s="8">
        <v>0.0150318463881201</v>
      </c>
      <c r="AX8" s="8">
        <v>0.0155371944971541</v>
      </c>
      <c r="AY8" s="8">
        <v>0.0150318463881201</v>
      </c>
      <c r="AZ8" s="8">
        <v>0.033028965674987</v>
      </c>
      <c r="BA8" s="8">
        <v>0.0307310387106977</v>
      </c>
      <c r="BB8" s="8">
        <v>0.000503134012059103</v>
      </c>
      <c r="BC8" s="8">
        <v>0.00239988556583644</v>
      </c>
      <c r="BD8" s="8">
        <v>0.023495217235931</v>
      </c>
      <c r="BE8" s="8">
        <v>0.0111299468419105</v>
      </c>
      <c r="BF8" s="8">
        <v>0.0033281892537469</v>
      </c>
      <c r="BG8" s="8">
        <v>0.00303380828424007</v>
      </c>
      <c r="BH8" s="8">
        <v>0.00441847481977621</v>
      </c>
      <c r="BI8" s="8">
        <v>0.0784797161617883</v>
      </c>
      <c r="BJ8" s="8">
        <v>0.0181496211330817</v>
      </c>
      <c r="BK8" s="8">
        <v>0.0090842572200532</v>
      </c>
      <c r="BL8" s="8">
        <v>0.0114098165990815</v>
      </c>
      <c r="BM8" s="8">
        <v>0.105195723060478</v>
      </c>
      <c r="BN8" s="8">
        <v>0.0500199778364543</v>
      </c>
      <c r="BO8" s="8">
        <v>0.037907080639162</v>
      </c>
    </row>
    <row r="9" spans="1:67" x14ac:dyDescent="0.2">
      <c r="A9" s="1">
        <v>1974</v>
      </c>
      <c r="B9" s="8">
        <v>0.00905106932905261</v>
      </c>
      <c r="C9" s="8">
        <v>0.010054150296638</v>
      </c>
      <c r="D9" s="8">
        <v>0.00150841625106944</v>
      </c>
      <c r="E9" s="8">
        <v>0.00802432747695415</v>
      </c>
      <c r="F9" s="8">
        <v>0.0273390414300884</v>
      </c>
      <c r="G9" s="8">
        <v>0.0187364188216102</v>
      </c>
      <c r="H9" s="8">
        <v>0.040342172278893</v>
      </c>
      <c r="I9" s="8">
        <v>0.00236286188872332</v>
      </c>
      <c r="J9" s="8">
        <v>0.0316486955138453</v>
      </c>
      <c r="K9" s="8">
        <v>0.0115061622648197</v>
      </c>
      <c r="L9" s="8">
        <v>0</v>
      </c>
      <c r="M9" s="8">
        <v>0.0398649467527737</v>
      </c>
      <c r="N9" s="8">
        <v>0.0102782319225205</v>
      </c>
      <c r="O9" s="8">
        <v>0.00631041780500523</v>
      </c>
      <c r="P9" s="8">
        <v>0.0085119844772118</v>
      </c>
      <c r="Q9" s="8">
        <v>0.0109860300740081</v>
      </c>
      <c r="R9" s="8">
        <v>0.0155399394360979</v>
      </c>
      <c r="S9" s="8">
        <v>0.00375383949273799</v>
      </c>
      <c r="T9" s="8">
        <v>0.00937398852411862</v>
      </c>
      <c r="U9" s="8">
        <v>0.00937398852411862</v>
      </c>
      <c r="V9" s="8">
        <v>0.000357099641827823</v>
      </c>
      <c r="W9" s="8">
        <v>0.0108095221583774</v>
      </c>
      <c r="X9" s="8">
        <v>0.00395418998813815</v>
      </c>
      <c r="Y9" s="8">
        <v>0.0084399602408885</v>
      </c>
      <c r="Z9" s="8">
        <v>0.00395824769381724</v>
      </c>
      <c r="AA9" s="8">
        <v>0.00882510513762268</v>
      </c>
      <c r="AB9" s="8">
        <v>0.00711655669600926</v>
      </c>
      <c r="AC9" s="8">
        <v>0.00943846531883278</v>
      </c>
      <c r="AD9" s="8">
        <v>0.0138804699012377</v>
      </c>
      <c r="AE9" s="8">
        <v>0.00642990179634505</v>
      </c>
      <c r="AF9" s="8">
        <v>0.00770454397063017</v>
      </c>
      <c r="AG9" s="8">
        <v>0.00676743838825922</v>
      </c>
      <c r="AH9" s="8">
        <v>0.0154066955370863</v>
      </c>
      <c r="AI9" s="8">
        <v>0.0107734911304157</v>
      </c>
      <c r="AJ9" s="8">
        <v>0.0154066955370863</v>
      </c>
      <c r="AK9" s="8">
        <v>0.0277227089201255</v>
      </c>
      <c r="AL9" s="8">
        <v>0.0970308607384707</v>
      </c>
      <c r="AM9" s="8">
        <v>0.00290868591283683</v>
      </c>
      <c r="AN9" s="8">
        <v>0.0154066955370863</v>
      </c>
      <c r="AO9" s="8">
        <v>0.0339262508515135</v>
      </c>
      <c r="AP9" s="8">
        <v>0.0149688009965254</v>
      </c>
      <c r="AQ9" s="8">
        <v>0.0179105578061768</v>
      </c>
      <c r="AR9" s="8">
        <v>0.0179105578061768</v>
      </c>
      <c r="AS9" s="8">
        <v>0.0179105578061768</v>
      </c>
      <c r="AT9" s="8">
        <v>0.0179105578061768</v>
      </c>
      <c r="AU9" s="8">
        <v>0.0179105578061768</v>
      </c>
      <c r="AV9" s="8">
        <v>0.0179105578061768</v>
      </c>
      <c r="AW9" s="8">
        <v>0.0179105578061768</v>
      </c>
      <c r="AX9" s="8">
        <v>0.0185126838714251</v>
      </c>
      <c r="AY9" s="8">
        <v>0.0179105578061768</v>
      </c>
      <c r="AZ9" s="8">
        <v>0.040342172278893</v>
      </c>
      <c r="BA9" s="8">
        <v>0.0375354429858871</v>
      </c>
      <c r="BB9" s="8">
        <v>0.000552290114430558</v>
      </c>
      <c r="BC9" s="8">
        <v>0.00199711134144402</v>
      </c>
      <c r="BD9" s="8">
        <v>0.0238932513513546</v>
      </c>
      <c r="BE9" s="8">
        <v>0.0107286990541868</v>
      </c>
      <c r="BF9" s="8">
        <v>0.00322743345963234</v>
      </c>
      <c r="BG9" s="8">
        <v>0.00361480534358596</v>
      </c>
      <c r="BH9" s="8">
        <v>0.00526464591450869</v>
      </c>
      <c r="BI9" s="8">
        <v>0.0935091709052414</v>
      </c>
      <c r="BJ9" s="8">
        <v>0.0216254098179965</v>
      </c>
      <c r="BK9" s="8">
        <v>0.0108239606675684</v>
      </c>
      <c r="BL9" s="8">
        <v>0.0135948821242101</v>
      </c>
      <c r="BM9" s="8">
        <v>0.125341493665496</v>
      </c>
      <c r="BN9" s="8">
        <v>0.0595991790610321</v>
      </c>
      <c r="BO9" s="8">
        <v>0.0451665711264647</v>
      </c>
    </row>
    <row r="10" spans="1:67" x14ac:dyDescent="0.2">
      <c r="A10" s="1">
        <v>1975</v>
      </c>
      <c r="B10" s="8">
        <v>0.00870324885628363</v>
      </c>
      <c r="C10" s="8">
        <v>0.00954704515200363</v>
      </c>
      <c r="D10" s="8">
        <v>0.00191537197384264</v>
      </c>
      <c r="E10" s="8">
        <v>0.00634165859195382</v>
      </c>
      <c r="F10" s="8">
        <v>0.0247357584789425</v>
      </c>
      <c r="G10" s="8">
        <v>0.0225136256702889</v>
      </c>
      <c r="H10" s="8">
        <v>0.0335496087937594</v>
      </c>
      <c r="I10" s="8">
        <v>0.00258069083422957</v>
      </c>
      <c r="J10" s="8">
        <v>0.0404001156285991</v>
      </c>
      <c r="K10" s="8">
        <v>0.0116365844268676</v>
      </c>
      <c r="L10" s="8">
        <v>0</v>
      </c>
      <c r="M10" s="8">
        <v>0.0308084516174763</v>
      </c>
      <c r="N10" s="8">
        <v>0.0093183909464574</v>
      </c>
      <c r="O10" s="8">
        <v>0.00664951615243395</v>
      </c>
      <c r="P10" s="8">
        <v>0.00743486495007128</v>
      </c>
      <c r="Q10" s="8">
        <v>0.00994977542143543</v>
      </c>
      <c r="R10" s="8">
        <v>0.0149159986500957</v>
      </c>
      <c r="S10" s="8">
        <v>0.00371751089107725</v>
      </c>
      <c r="T10" s="8">
        <v>0.00899761551495954</v>
      </c>
      <c r="U10" s="8">
        <v>0.00899761551495954</v>
      </c>
      <c r="V10" s="8">
        <v>0.000760424344373475</v>
      </c>
      <c r="W10" s="8">
        <v>0.0112545674793785</v>
      </c>
      <c r="X10" s="8">
        <v>0.0047546477978381</v>
      </c>
      <c r="Y10" s="8">
        <v>0.00922985665613264</v>
      </c>
      <c r="Z10" s="8">
        <v>0.00432870034700005</v>
      </c>
      <c r="AA10" s="8">
        <v>0.00733918894808612</v>
      </c>
      <c r="AB10" s="8">
        <v>0.00591831524240052</v>
      </c>
      <c r="AC10" s="8">
        <v>0.00784927536552067</v>
      </c>
      <c r="AD10" s="8">
        <v>0.0115433629067051</v>
      </c>
      <c r="AE10" s="8">
        <v>0.00534727501430389</v>
      </c>
      <c r="AF10" s="8">
        <v>0.00640730088508891</v>
      </c>
      <c r="AG10" s="8">
        <v>0.00677712762201409</v>
      </c>
      <c r="AH10" s="8">
        <v>0.0154287539683397</v>
      </c>
      <c r="AI10" s="8">
        <v>0.0107889160028607</v>
      </c>
      <c r="AJ10" s="8">
        <v>0.0154287539683397</v>
      </c>
      <c r="AK10" s="8">
        <v>0.0277624007195383</v>
      </c>
      <c r="AL10" s="8">
        <v>0.097169784011531</v>
      </c>
      <c r="AM10" s="8">
        <v>0.00291285040405375</v>
      </c>
      <c r="AN10" s="8">
        <v>0.0154287539683397</v>
      </c>
      <c r="AO10" s="8">
        <v>0.0409848950816707</v>
      </c>
      <c r="AP10" s="8">
        <v>0.0180831869995335</v>
      </c>
      <c r="AQ10" s="8">
        <v>0.02163700126351</v>
      </c>
      <c r="AR10" s="8">
        <v>0.02163700126351</v>
      </c>
      <c r="AS10" s="8">
        <v>0.02163700126351</v>
      </c>
      <c r="AT10" s="8">
        <v>0.02163700126351</v>
      </c>
      <c r="AU10" s="8">
        <v>0.02163700126351</v>
      </c>
      <c r="AV10" s="8">
        <v>0.02163700126351</v>
      </c>
      <c r="AW10" s="8">
        <v>0.02163700126351</v>
      </c>
      <c r="AX10" s="8">
        <v>0.0223644047634768</v>
      </c>
      <c r="AY10" s="8">
        <v>0.02163700126351</v>
      </c>
      <c r="AZ10" s="8">
        <v>0.0335496087937594</v>
      </c>
      <c r="BA10" s="8">
        <v>0.0312154590826493</v>
      </c>
      <c r="BB10" s="8">
        <v>0.000554471962811267</v>
      </c>
      <c r="BC10" s="8">
        <v>0.00226360990993997</v>
      </c>
      <c r="BD10" s="8">
        <v>0.0244796035838019</v>
      </c>
      <c r="BE10" s="8">
        <v>0.00936893973847193</v>
      </c>
      <c r="BF10" s="8">
        <v>0.00323205431547536</v>
      </c>
      <c r="BG10" s="8">
        <v>0.00436689625375814</v>
      </c>
      <c r="BH10" s="8">
        <v>0.00636000014834114</v>
      </c>
      <c r="BI10" s="8">
        <v>0.112964546996338</v>
      </c>
      <c r="BJ10" s="8">
        <v>0.026124759743359</v>
      </c>
      <c r="BK10" s="8">
        <v>0.0130759774862842</v>
      </c>
      <c r="BL10" s="8">
        <v>0.0164234126531424</v>
      </c>
      <c r="BM10" s="8">
        <v>0.15141985448802</v>
      </c>
      <c r="BN10" s="8">
        <v>0.071999293746339</v>
      </c>
      <c r="BO10" s="8">
        <v>0.0545638593229464</v>
      </c>
    </row>
    <row r="11" spans="1:67" x14ac:dyDescent="0.2">
      <c r="A11" s="1">
        <v>1976</v>
      </c>
      <c r="B11" s="8">
        <v>0.0084443315820479</v>
      </c>
      <c r="C11" s="8">
        <v>0.0102171379893334</v>
      </c>
      <c r="D11" s="8">
        <v>0.00225904046844718</v>
      </c>
      <c r="E11" s="8">
        <v>0.00550268809861217</v>
      </c>
      <c r="F11" s="8">
        <v>0.0282756848652718</v>
      </c>
      <c r="G11" s="8">
        <v>0.0186414220845761</v>
      </c>
      <c r="H11" s="8">
        <v>0.0286583571549764</v>
      </c>
      <c r="I11" s="8">
        <v>0.00262421002771777</v>
      </c>
      <c r="J11" s="8">
        <v>0.036838284587204</v>
      </c>
      <c r="K11" s="8">
        <v>0.0118572400455911</v>
      </c>
      <c r="L11" s="8">
        <v>0</v>
      </c>
      <c r="M11" s="8">
        <v>0.0351286259962324</v>
      </c>
      <c r="N11" s="8">
        <v>0.0102819129227556</v>
      </c>
      <c r="O11" s="8">
        <v>0.006866110411426</v>
      </c>
      <c r="P11" s="8">
        <v>0.00752402018451667</v>
      </c>
      <c r="Q11" s="8">
        <v>0.0105961236604238</v>
      </c>
      <c r="R11" s="8">
        <v>0.0158379668923786</v>
      </c>
      <c r="S11" s="8">
        <v>0.0039840160865441</v>
      </c>
      <c r="T11" s="8">
        <v>0.00955376438273991</v>
      </c>
      <c r="U11" s="8">
        <v>0.00955376438273991</v>
      </c>
      <c r="V11" s="8">
        <v>0.00104148774603944</v>
      </c>
      <c r="W11" s="8">
        <v>0.0112709133725358</v>
      </c>
      <c r="X11" s="8">
        <v>0.00587694525835139</v>
      </c>
      <c r="Y11" s="8">
        <v>0.0101053599054198</v>
      </c>
      <c r="Z11" s="8">
        <v>0.00473930165536067</v>
      </c>
      <c r="AA11" s="8">
        <v>0.00626919674071523</v>
      </c>
      <c r="AB11" s="8">
        <v>0.00505547450687425</v>
      </c>
      <c r="AC11" s="8">
        <v>0.00670491683571262</v>
      </c>
      <c r="AD11" s="8">
        <v>0.00986043738940395</v>
      </c>
      <c r="AE11" s="8">
        <v>0.00456768715569368</v>
      </c>
      <c r="AF11" s="8">
        <v>0.00547317014314725</v>
      </c>
      <c r="AG11" s="8">
        <v>0.00732925521699856</v>
      </c>
      <c r="AH11" s="8">
        <v>0.016685723188526</v>
      </c>
      <c r="AI11" s="8">
        <v>0.011667881041943</v>
      </c>
      <c r="AJ11" s="8">
        <v>0.016685723188526</v>
      </c>
      <c r="AK11" s="8">
        <v>0.0300241830549459</v>
      </c>
      <c r="AL11" s="8">
        <v>0.105086134734686</v>
      </c>
      <c r="AM11" s="8">
        <v>0.00315015818071648</v>
      </c>
      <c r="AN11" s="8">
        <v>0.0166857231885261</v>
      </c>
      <c r="AO11" s="8">
        <v>0.0341894864280857</v>
      </c>
      <c r="AP11" s="8">
        <v>0.0150849447159762</v>
      </c>
      <c r="AQ11" s="8">
        <v>0.0180495267724641</v>
      </c>
      <c r="AR11" s="8">
        <v>0.0180495267724641</v>
      </c>
      <c r="AS11" s="8">
        <v>0.0180495267724641</v>
      </c>
      <c r="AT11" s="8">
        <v>0.0180495267724641</v>
      </c>
      <c r="AU11" s="8">
        <v>0.0180495267724641</v>
      </c>
      <c r="AV11" s="8">
        <v>0.0180495267724641</v>
      </c>
      <c r="AW11" s="8">
        <v>0.0180495267724641</v>
      </c>
      <c r="AX11" s="8">
        <v>0.018656324765732</v>
      </c>
      <c r="AY11" s="8">
        <v>0.0180495267724641</v>
      </c>
      <c r="AZ11" s="8">
        <v>0.0286583571549764</v>
      </c>
      <c r="BA11" s="8">
        <v>0.0266645068992137</v>
      </c>
      <c r="BB11" s="8">
        <v>0.000469355420280789</v>
      </c>
      <c r="BC11" s="8">
        <v>0.00226226169035891</v>
      </c>
      <c r="BD11" s="8">
        <v>0.0205451036533942</v>
      </c>
      <c r="BE11" s="8">
        <v>0.00974214153145826</v>
      </c>
      <c r="BF11" s="8">
        <v>0.00349536739965958</v>
      </c>
      <c r="BG11" s="8">
        <v>0.00364285280963163</v>
      </c>
      <c r="BH11" s="8">
        <v>0.00530549458089447</v>
      </c>
      <c r="BI11" s="8">
        <v>0.0942347135131103</v>
      </c>
      <c r="BJ11" s="8">
        <v>0.0217932025177252</v>
      </c>
      <c r="BK11" s="8">
        <v>0.0109079443514594</v>
      </c>
      <c r="BL11" s="8">
        <v>0.0137003655343888</v>
      </c>
      <c r="BM11" s="8">
        <v>0.126314024951014</v>
      </c>
      <c r="BN11" s="8">
        <v>0.0600616122468274</v>
      </c>
      <c r="BO11" s="8">
        <v>0.0455170209431656</v>
      </c>
    </row>
    <row r="12" spans="1:67" x14ac:dyDescent="0.2">
      <c r="A12" s="1">
        <v>1977</v>
      </c>
      <c r="B12" s="8">
        <v>0.00824529564123855</v>
      </c>
      <c r="C12" s="8">
        <v>0.0103416197852629</v>
      </c>
      <c r="D12" s="8">
        <v>0.00216954545970682</v>
      </c>
      <c r="E12" s="8">
        <v>0.00504625713843229</v>
      </c>
      <c r="F12" s="8">
        <v>0.0265952667023509</v>
      </c>
      <c r="G12" s="8">
        <v>0.0210917386901985</v>
      </c>
      <c r="H12" s="8">
        <v>0.0257057423115014</v>
      </c>
      <c r="I12" s="8">
        <v>0.00255968389250031</v>
      </c>
      <c r="J12" s="8">
        <v>0.0426659837530072</v>
      </c>
      <c r="K12" s="8">
        <v>0.011678774354336</v>
      </c>
      <c r="L12" s="8">
        <v>0</v>
      </c>
      <c r="M12" s="8">
        <v>0.0303358844557841</v>
      </c>
      <c r="N12" s="8">
        <v>0.0108012303323535</v>
      </c>
      <c r="O12" s="8">
        <v>0.00691336793630675</v>
      </c>
      <c r="P12" s="8">
        <v>0.00808416798696176</v>
      </c>
      <c r="Q12" s="8">
        <v>0.0107163795672766</v>
      </c>
      <c r="R12" s="8">
        <v>0.0163292127583468</v>
      </c>
      <c r="S12" s="8">
        <v>0.00438926059900312</v>
      </c>
      <c r="T12" s="8">
        <v>0.00985009327958298</v>
      </c>
      <c r="U12" s="8">
        <v>0.00985009327958298</v>
      </c>
      <c r="V12" s="8">
        <v>0.00102039512595927</v>
      </c>
      <c r="W12" s="8">
        <v>0.0109420293735334</v>
      </c>
      <c r="X12" s="8">
        <v>0.00699690841267843</v>
      </c>
      <c r="Y12" s="8">
        <v>0.00954284597967645</v>
      </c>
      <c r="Z12" s="8">
        <v>0.00447548886646544</v>
      </c>
      <c r="AA12" s="8">
        <v>0.00562329358397804</v>
      </c>
      <c r="AB12" s="8">
        <v>0.00453461879316093</v>
      </c>
      <c r="AC12" s="8">
        <v>0.00601412228435945</v>
      </c>
      <c r="AD12" s="8">
        <v>0.00884453568779316</v>
      </c>
      <c r="AE12" s="8">
        <v>0.0040970872248142</v>
      </c>
      <c r="AF12" s="8">
        <v>0.00490928005977188</v>
      </c>
      <c r="AG12" s="8">
        <v>0.00706090952354678</v>
      </c>
      <c r="AH12" s="8">
        <v>0.01607480955171</v>
      </c>
      <c r="AI12" s="8">
        <v>0.0112406854352118</v>
      </c>
      <c r="AJ12" s="8">
        <v>0.01607480955171</v>
      </c>
      <c r="AK12" s="8">
        <v>0.0289249089836164</v>
      </c>
      <c r="AL12" s="8">
        <v>0.101238620783727</v>
      </c>
      <c r="AM12" s="8">
        <v>0.00303482158013985</v>
      </c>
      <c r="AN12" s="8">
        <v>0.01607480955171</v>
      </c>
      <c r="AO12" s="8">
        <v>0.0386090409250521</v>
      </c>
      <c r="AP12" s="8">
        <v>0.01703492239102</v>
      </c>
      <c r="AQ12" s="8">
        <v>0.0203827255288464</v>
      </c>
      <c r="AR12" s="8">
        <v>0.0203827255288464</v>
      </c>
      <c r="AS12" s="8">
        <v>0.0203827255288464</v>
      </c>
      <c r="AT12" s="8">
        <v>0.0203827255288464</v>
      </c>
      <c r="AU12" s="8">
        <v>0.0203827255288464</v>
      </c>
      <c r="AV12" s="8">
        <v>0.0203827255288464</v>
      </c>
      <c r="AW12" s="8">
        <v>0.0203827255288464</v>
      </c>
      <c r="AX12" s="8">
        <v>0.0210679621615931</v>
      </c>
      <c r="AY12" s="8">
        <v>0.0203827255288464</v>
      </c>
      <c r="AZ12" s="8">
        <v>0.0257057423115014</v>
      </c>
      <c r="BA12" s="8">
        <v>0.0239173145727725</v>
      </c>
      <c r="BB12" s="8">
        <v>0.000453689286099732</v>
      </c>
      <c r="BC12" s="8">
        <v>0.00216956367312443</v>
      </c>
      <c r="BD12" s="8">
        <v>0.0195864397636716</v>
      </c>
      <c r="BE12" s="8">
        <v>0.00969694443985194</v>
      </c>
      <c r="BF12" s="8">
        <v>0.0033673916693896</v>
      </c>
      <c r="BG12" s="8">
        <v>0.00411375156239467</v>
      </c>
      <c r="BH12" s="8">
        <v>0.00599131717969084</v>
      </c>
      <c r="BI12" s="8">
        <v>0.106416103039192</v>
      </c>
      <c r="BJ12" s="8">
        <v>0.0246103330526663</v>
      </c>
      <c r="BK12" s="8">
        <v>0.0123179759005602</v>
      </c>
      <c r="BL12" s="8">
        <v>0.0154713635350447</v>
      </c>
      <c r="BM12" s="8">
        <v>0.142642194085008</v>
      </c>
      <c r="BN12" s="8">
        <v>0.0678255653281016</v>
      </c>
      <c r="BO12" s="8">
        <v>0.0514008459319092</v>
      </c>
    </row>
    <row r="13" spans="1:67" x14ac:dyDescent="0.2">
      <c r="A13" s="1">
        <v>1978</v>
      </c>
      <c r="B13" s="8">
        <v>0.00769079475927159</v>
      </c>
      <c r="C13" s="8">
        <v>0.010145535009589</v>
      </c>
      <c r="D13" s="8">
        <v>0.00243472867324133</v>
      </c>
      <c r="E13" s="8">
        <v>0.00488527555163435</v>
      </c>
      <c r="F13" s="8">
        <v>0.0267754167822241</v>
      </c>
      <c r="G13" s="8">
        <v>0.00886174284283128</v>
      </c>
      <c r="H13" s="8">
        <v>0.0248987540059581</v>
      </c>
      <c r="I13" s="8">
        <v>0.00283116836144012</v>
      </c>
      <c r="J13" s="8">
        <v>0.0177225320243061</v>
      </c>
      <c r="K13" s="8">
        <v>0.0120766795406467</v>
      </c>
      <c r="L13" s="8">
        <v>0.0000794372960302016</v>
      </c>
      <c r="M13" s="8">
        <v>0.0287822181349858</v>
      </c>
      <c r="N13" s="8">
        <v>0.00992390257589624</v>
      </c>
      <c r="O13" s="8">
        <v>0.00684257490759184</v>
      </c>
      <c r="P13" s="8">
        <v>0.00792261741887481</v>
      </c>
      <c r="Q13" s="8">
        <v>0.0111456014510824</v>
      </c>
      <c r="R13" s="8">
        <v>0.0163064929176331</v>
      </c>
      <c r="S13" s="8">
        <v>0.0044095366745261</v>
      </c>
      <c r="T13" s="8">
        <v>0.00983638823735964</v>
      </c>
      <c r="U13" s="8">
        <v>0.00983638823735964</v>
      </c>
      <c r="V13" s="8">
        <v>0.00130005743786499</v>
      </c>
      <c r="W13" s="8">
        <v>0.0114561342317405</v>
      </c>
      <c r="X13" s="8">
        <v>0.00819323253322805</v>
      </c>
      <c r="Y13" s="8">
        <v>0.00974341280668363</v>
      </c>
      <c r="Z13" s="8">
        <v>0.00456955248261985</v>
      </c>
      <c r="AA13" s="8">
        <v>0.00544675979219268</v>
      </c>
      <c r="AB13" s="8">
        <v>0.00439226210523364</v>
      </c>
      <c r="AC13" s="8">
        <v>0.00582531908650689</v>
      </c>
      <c r="AD13" s="8">
        <v>0.00856687644802027</v>
      </c>
      <c r="AE13" s="8">
        <v>0.00396846610050858</v>
      </c>
      <c r="AF13" s="8">
        <v>0.00475516151501777</v>
      </c>
      <c r="AG13" s="8">
        <v>0.00720025538968965</v>
      </c>
      <c r="AH13" s="8">
        <v>0.016392043224312</v>
      </c>
      <c r="AI13" s="8">
        <v>0.0114625184785026</v>
      </c>
      <c r="AJ13" s="8">
        <v>0.016392043224312</v>
      </c>
      <c r="AK13" s="8">
        <v>0.0294957372150198</v>
      </c>
      <c r="AL13" s="8">
        <v>0.103236547998793</v>
      </c>
      <c r="AM13" s="8">
        <v>0.00309471327543256</v>
      </c>
      <c r="AN13" s="8">
        <v>0.016392043224312</v>
      </c>
      <c r="AO13" s="8">
        <v>0.0161063144641009</v>
      </c>
      <c r="AP13" s="8">
        <v>0.00710636188642781</v>
      </c>
      <c r="AQ13" s="8">
        <v>0.00850294591985163</v>
      </c>
      <c r="AR13" s="8">
        <v>0.00850294591985163</v>
      </c>
      <c r="AS13" s="8">
        <v>0.00850294591985163</v>
      </c>
      <c r="AT13" s="8">
        <v>0.00850294591985163</v>
      </c>
      <c r="AU13" s="8">
        <v>0.00850294591985163</v>
      </c>
      <c r="AV13" s="8">
        <v>0.00850294591985163</v>
      </c>
      <c r="AW13" s="8">
        <v>0.00850294591985163</v>
      </c>
      <c r="AX13" s="8">
        <v>0.00878880219664352</v>
      </c>
      <c r="AY13" s="8">
        <v>0.00850294591985163</v>
      </c>
      <c r="AZ13" s="8">
        <v>0.0248987540059581</v>
      </c>
      <c r="BA13" s="8">
        <v>0.0231664709314437</v>
      </c>
      <c r="BB13" s="8">
        <v>0.00056354837794818</v>
      </c>
      <c r="BC13" s="8">
        <v>0.00238637358044423</v>
      </c>
      <c r="BD13" s="8">
        <v>0.0220109211032725</v>
      </c>
      <c r="BE13" s="8">
        <v>0.0101935583013349</v>
      </c>
      <c r="BF13" s="8">
        <v>0.00343384657965982</v>
      </c>
      <c r="BG13" s="8">
        <v>0.00171611039030298</v>
      </c>
      <c r="BH13" s="8">
        <v>0.00249936378211499</v>
      </c>
      <c r="BI13" s="8">
        <v>0.0443930017044597</v>
      </c>
      <c r="BJ13" s="8">
        <v>0.0102665529553546</v>
      </c>
      <c r="BK13" s="8">
        <v>0.00513862009161965</v>
      </c>
      <c r="BL13" s="8">
        <v>0.00645410091298498</v>
      </c>
      <c r="BM13" s="8">
        <v>0.0595052344926736</v>
      </c>
      <c r="BN13" s="8">
        <v>0.0282944061211059</v>
      </c>
      <c r="BO13" s="8">
        <v>0.0214425991546179</v>
      </c>
    </row>
    <row r="14" spans="1:67" x14ac:dyDescent="0.2">
      <c r="A14" s="1">
        <v>1979</v>
      </c>
      <c r="B14" s="8">
        <v>0.00789481448093798</v>
      </c>
      <c r="C14" s="8">
        <v>0.00916929272275328</v>
      </c>
      <c r="D14" s="8">
        <v>0.0022870995246477</v>
      </c>
      <c r="E14" s="8">
        <v>0.00518577264464212</v>
      </c>
      <c r="F14" s="8">
        <v>0.0294454046184625</v>
      </c>
      <c r="G14" s="8">
        <v>0.0167586947435676</v>
      </c>
      <c r="H14" s="8">
        <v>0.0262118817003601</v>
      </c>
      <c r="I14" s="8">
        <v>0.00273347732348681</v>
      </c>
      <c r="J14" s="8">
        <v>0.0325438156361859</v>
      </c>
      <c r="K14" s="8">
        <v>0.0116031730033898</v>
      </c>
      <c r="L14" s="8">
        <v>0.000273030485632265</v>
      </c>
      <c r="M14" s="8">
        <v>0.0282522207662273</v>
      </c>
      <c r="N14" s="8">
        <v>0.0068775012519697</v>
      </c>
      <c r="O14" s="8">
        <v>0.00656894066544517</v>
      </c>
      <c r="P14" s="8">
        <v>0.00778611024021857</v>
      </c>
      <c r="Q14" s="8">
        <v>0.0114367146350264</v>
      </c>
      <c r="R14" s="8">
        <v>0.0147324304574491</v>
      </c>
      <c r="S14" s="8">
        <v>0.00435419249650895</v>
      </c>
      <c r="T14" s="8">
        <v>0.00888688367212718</v>
      </c>
      <c r="U14" s="8">
        <v>0.00888688367212718</v>
      </c>
      <c r="V14" s="8">
        <v>0.00125958355449386</v>
      </c>
      <c r="W14" s="8">
        <v>0.0105702835593309</v>
      </c>
      <c r="X14" s="8">
        <v>0.00800544039125979</v>
      </c>
      <c r="Y14" s="8">
        <v>0.00892291330217818</v>
      </c>
      <c r="Z14" s="8">
        <v>0.0041847473201793</v>
      </c>
      <c r="AA14" s="8">
        <v>0.00573401477395489</v>
      </c>
      <c r="AB14" s="8">
        <v>0.00462390425929783</v>
      </c>
      <c r="AC14" s="8">
        <v>0.00613253878992619</v>
      </c>
      <c r="AD14" s="8">
        <v>0.0090186822980529</v>
      </c>
      <c r="AE14" s="8">
        <v>0.00417775780802239</v>
      </c>
      <c r="AF14" s="8">
        <v>0.00500594250892734</v>
      </c>
      <c r="AG14" s="8">
        <v>0.00757578627585944</v>
      </c>
      <c r="AH14" s="8">
        <v>0.0172469738045486</v>
      </c>
      <c r="AI14" s="8">
        <v>0.0120603486232685</v>
      </c>
      <c r="AJ14" s="8">
        <v>0.0172469738045486</v>
      </c>
      <c r="AK14" s="8">
        <v>0.0310340938058775</v>
      </c>
      <c r="AL14" s="8">
        <v>0.108620872617419</v>
      </c>
      <c r="AM14" s="8">
        <v>0.00325611871952677</v>
      </c>
      <c r="AN14" s="8">
        <v>0.0172469738045486</v>
      </c>
      <c r="AO14" s="8">
        <v>0.0306653247135953</v>
      </c>
      <c r="AP14" s="8">
        <v>0.0135300285652154</v>
      </c>
      <c r="AQ14" s="8">
        <v>0.01618902935464</v>
      </c>
      <c r="AR14" s="8">
        <v>0.01618902935464</v>
      </c>
      <c r="AS14" s="8">
        <v>0.0161890293546399</v>
      </c>
      <c r="AT14" s="8">
        <v>0.01618902935464</v>
      </c>
      <c r="AU14" s="8">
        <v>0.01618902935464</v>
      </c>
      <c r="AV14" s="8">
        <v>0.01618902935464</v>
      </c>
      <c r="AW14" s="8">
        <v>0.01618902935464</v>
      </c>
      <c r="AX14" s="8">
        <v>0.0167332802177893</v>
      </c>
      <c r="AY14" s="8">
        <v>0.01618902935464</v>
      </c>
      <c r="AZ14" s="8">
        <v>0.0262118817003601</v>
      </c>
      <c r="BA14" s="8">
        <v>0.0243882402840128</v>
      </c>
      <c r="BB14" s="8">
        <v>0.000674696885684871</v>
      </c>
      <c r="BC14" s="8">
        <v>0.00210973392581666</v>
      </c>
      <c r="BD14" s="8">
        <v>0.0218549607290937</v>
      </c>
      <c r="BE14" s="8">
        <v>0.00981250663452616</v>
      </c>
      <c r="BF14" s="8">
        <v>0.00361293959500997</v>
      </c>
      <c r="BG14" s="8">
        <v>0.00326735718964826</v>
      </c>
      <c r="BH14" s="8">
        <v>0.00475861825042509</v>
      </c>
      <c r="BI14" s="8">
        <v>0.0845212488128609</v>
      </c>
      <c r="BJ14" s="8">
        <v>0.0195468169187298</v>
      </c>
      <c r="BK14" s="8">
        <v>0.00978358233601757</v>
      </c>
      <c r="BL14" s="8">
        <v>0.0122881681387838</v>
      </c>
      <c r="BM14" s="8">
        <v>0.113293909785732</v>
      </c>
      <c r="BN14" s="8">
        <v>0.0538706203219836</v>
      </c>
      <c r="BO14" s="8">
        <v>0.0408252469703987</v>
      </c>
    </row>
    <row r="15" spans="1:67" x14ac:dyDescent="0.2">
      <c r="A15" s="1">
        <v>1980</v>
      </c>
      <c r="B15" s="8">
        <v>0.00797811590666779</v>
      </c>
      <c r="C15" s="8">
        <v>0.00881229769694806</v>
      </c>
      <c r="D15" s="8">
        <v>0.00223643941618274</v>
      </c>
      <c r="E15" s="8">
        <v>0.00416401874794518</v>
      </c>
      <c r="F15" s="8">
        <v>0.0386497248260402</v>
      </c>
      <c r="G15" s="8">
        <v>0.0242284168292049</v>
      </c>
      <c r="H15" s="8">
        <v>0.0209265439354408</v>
      </c>
      <c r="I15" s="8">
        <v>0.00283802132120002</v>
      </c>
      <c r="J15" s="8">
        <v>0.0493211047208162</v>
      </c>
      <c r="K15" s="8">
        <v>0.0111661011201229</v>
      </c>
      <c r="L15" s="8">
        <v>0.000509381540607069</v>
      </c>
      <c r="M15" s="8">
        <v>0.0327049341965231</v>
      </c>
      <c r="N15" s="8">
        <v>0.00574063237304633</v>
      </c>
      <c r="O15" s="8">
        <v>0.00604290246811286</v>
      </c>
      <c r="P15" s="8">
        <v>0.00824636832641852</v>
      </c>
      <c r="Q15" s="8">
        <v>0.0118760347869557</v>
      </c>
      <c r="R15" s="8">
        <v>0.0140143662727912</v>
      </c>
      <c r="S15" s="8">
        <v>0.00407974472818314</v>
      </c>
      <c r="T15" s="8">
        <v>0.00845373362966765</v>
      </c>
      <c r="U15" s="8">
        <v>0.00845373362966765</v>
      </c>
      <c r="V15" s="8">
        <v>0.00118497448392008</v>
      </c>
      <c r="W15" s="8">
        <v>0.0105039653085183</v>
      </c>
      <c r="X15" s="8">
        <v>0.00789700627294359</v>
      </c>
      <c r="Y15" s="8">
        <v>0.00905246815766404</v>
      </c>
      <c r="Z15" s="8">
        <v>0.0042455071097178</v>
      </c>
      <c r="AA15" s="8">
        <v>0.00457781373597399</v>
      </c>
      <c r="AB15" s="8">
        <v>0.00369154480176594</v>
      </c>
      <c r="AC15" s="8">
        <v>0.00489597976559701</v>
      </c>
      <c r="AD15" s="8">
        <v>0.00720016416629081</v>
      </c>
      <c r="AE15" s="8">
        <v>0.00333535887734494</v>
      </c>
      <c r="AF15" s="8">
        <v>0.00399654923858136</v>
      </c>
      <c r="AG15" s="8">
        <v>0.00818461714576479</v>
      </c>
      <c r="AH15" s="8">
        <v>0.0186330332421172</v>
      </c>
      <c r="AI15" s="8">
        <v>0.0130295830071719</v>
      </c>
      <c r="AJ15" s="8">
        <v>0.0186330332421172</v>
      </c>
      <c r="AK15" s="8">
        <v>0.0335281602486921</v>
      </c>
      <c r="AL15" s="8">
        <v>0.117350229275258</v>
      </c>
      <c r="AM15" s="8">
        <v>0.00351779790639107</v>
      </c>
      <c r="AN15" s="8">
        <v>0.0186330332421172</v>
      </c>
      <c r="AO15" s="8">
        <v>0.0446492134814974</v>
      </c>
      <c r="AP15" s="8">
        <v>0.0196999425070896</v>
      </c>
      <c r="AQ15" s="8">
        <v>0.02357149107223</v>
      </c>
      <c r="AR15" s="8">
        <v>0.02357149107223</v>
      </c>
      <c r="AS15" s="8">
        <v>0.02357149107223</v>
      </c>
      <c r="AT15" s="8">
        <v>0.02357149107223</v>
      </c>
      <c r="AU15" s="8">
        <v>0.02357149107223</v>
      </c>
      <c r="AV15" s="8">
        <v>0.02357149107223</v>
      </c>
      <c r="AW15" s="8">
        <v>0.02357149107223</v>
      </c>
      <c r="AX15" s="8">
        <v>0.0243639292154163</v>
      </c>
      <c r="AY15" s="8">
        <v>0.02357149107223</v>
      </c>
      <c r="AZ15" s="8">
        <v>0.0209265439354408</v>
      </c>
      <c r="BA15" s="8">
        <v>0.0194706197611319</v>
      </c>
      <c r="BB15" s="8">
        <v>0.000719470265888781</v>
      </c>
      <c r="BC15" s="8">
        <v>0.00207301448274765</v>
      </c>
      <c r="BD15" s="8">
        <v>0.0233356589416826</v>
      </c>
      <c r="BE15" s="8">
        <v>0.00909028396731106</v>
      </c>
      <c r="BF15" s="8">
        <v>0.00390329482368832</v>
      </c>
      <c r="BG15" s="8">
        <v>0.00475732541701191</v>
      </c>
      <c r="BH15" s="8">
        <v>0.00692862587057434</v>
      </c>
      <c r="BI15" s="8">
        <v>0.123064318320917</v>
      </c>
      <c r="BJ15" s="8">
        <v>0.0284604845909616</v>
      </c>
      <c r="BK15" s="8">
        <v>0.0142450556260045</v>
      </c>
      <c r="BL15" s="8">
        <v>0.0178917734493073</v>
      </c>
      <c r="BM15" s="8">
        <v>0.16495778249281</v>
      </c>
      <c r="BN15" s="8">
        <v>0.0784365027796549</v>
      </c>
      <c r="BO15" s="8">
        <v>0.0594422261769839</v>
      </c>
    </row>
    <row r="16" spans="1:67" x14ac:dyDescent="0.2">
      <c r="A16" s="1">
        <v>1981</v>
      </c>
      <c r="B16" s="8">
        <v>0.00829948710633814</v>
      </c>
      <c r="C16" s="8">
        <v>0.00964709633982494</v>
      </c>
      <c r="D16" s="8">
        <v>0.00243365894379145</v>
      </c>
      <c r="E16" s="8">
        <v>0.00534023542748476</v>
      </c>
      <c r="F16" s="8">
        <v>0.0403064892484205</v>
      </c>
      <c r="G16" s="8">
        <v>0.0187217165889523</v>
      </c>
      <c r="H16" s="8">
        <v>0.0273301881424384</v>
      </c>
      <c r="I16" s="8">
        <v>0.00282011394482643</v>
      </c>
      <c r="J16" s="8">
        <v>0.0402203170199623</v>
      </c>
      <c r="K16" s="8">
        <v>0.0120721256895359</v>
      </c>
      <c r="L16" s="8">
        <v>0.00101005805189252</v>
      </c>
      <c r="M16" s="8">
        <v>0.0401010892409635</v>
      </c>
      <c r="N16" s="8">
        <v>0.00700160195616388</v>
      </c>
      <c r="O16" s="8">
        <v>0.00586338525883277</v>
      </c>
      <c r="P16" s="8">
        <v>0.00873190132212061</v>
      </c>
      <c r="Q16" s="8">
        <v>0.0119831711029857</v>
      </c>
      <c r="R16" s="8">
        <v>0.01504370395301</v>
      </c>
      <c r="S16" s="8">
        <v>0.00429586500251085</v>
      </c>
      <c r="T16" s="8">
        <v>0.0090746497948491</v>
      </c>
      <c r="U16" s="8">
        <v>0.0090746497948491</v>
      </c>
      <c r="V16" s="8">
        <v>0.00136462479247267</v>
      </c>
      <c r="W16" s="8">
        <v>0.0103533994822879</v>
      </c>
      <c r="X16" s="8">
        <v>0.00877624488775853</v>
      </c>
      <c r="Y16" s="8">
        <v>0.00938597722277959</v>
      </c>
      <c r="Z16" s="8">
        <v>0.00440191916027052</v>
      </c>
      <c r="AA16" s="8">
        <v>0.00597865137555369</v>
      </c>
      <c r="AB16" s="8">
        <v>0.00482117899065201</v>
      </c>
      <c r="AC16" s="8">
        <v>0.00639417806151558</v>
      </c>
      <c r="AD16" s="8">
        <v>0.00940345629590104</v>
      </c>
      <c r="AE16" s="8">
        <v>0.00435599810086218</v>
      </c>
      <c r="AF16" s="8">
        <v>0.00521951655982542</v>
      </c>
      <c r="AG16" s="8">
        <v>0.00847908477813012</v>
      </c>
      <c r="AH16" s="8">
        <v>0.019303415873934</v>
      </c>
      <c r="AI16" s="8">
        <v>0.0134983636954433</v>
      </c>
      <c r="AJ16" s="8">
        <v>0.019303415873934</v>
      </c>
      <c r="AK16" s="8">
        <v>0.0347344424473783</v>
      </c>
      <c r="AL16" s="8">
        <v>0.12157227699683</v>
      </c>
      <c r="AM16" s="8">
        <v>0.00364436187415964</v>
      </c>
      <c r="AN16" s="8">
        <v>0.019303415873934</v>
      </c>
      <c r="AO16" s="8">
        <v>0.0345235689472621</v>
      </c>
      <c r="AP16" s="8">
        <v>0.0152323472323302</v>
      </c>
      <c r="AQ16" s="8">
        <v>0.0182258976982682</v>
      </c>
      <c r="AR16" s="8">
        <v>0.0182258976982682</v>
      </c>
      <c r="AS16" s="8">
        <v>0.0182258976982682</v>
      </c>
      <c r="AT16" s="8">
        <v>0.0182258976982682</v>
      </c>
      <c r="AU16" s="8">
        <v>0.0182258976982682</v>
      </c>
      <c r="AV16" s="8">
        <v>0.0182258976982682</v>
      </c>
      <c r="AW16" s="8">
        <v>0.0182258976982682</v>
      </c>
      <c r="AX16" s="8">
        <v>0.0188386250172851</v>
      </c>
      <c r="AY16" s="8">
        <v>0.0182258976982682</v>
      </c>
      <c r="AZ16" s="8">
        <v>0.0273301881424384</v>
      </c>
      <c r="BA16" s="8">
        <v>0.0254287426993808</v>
      </c>
      <c r="BB16" s="8">
        <v>0.00147997045483509</v>
      </c>
      <c r="BC16" s="8">
        <v>0.00194237757874665</v>
      </c>
      <c r="BD16" s="8">
        <v>0.0252799934628244</v>
      </c>
      <c r="BE16" s="8">
        <v>0.00840276766531923</v>
      </c>
      <c r="BF16" s="8">
        <v>0.0040437282691</v>
      </c>
      <c r="BG16" s="8">
        <v>0.00367844894080461</v>
      </c>
      <c r="BH16" s="8">
        <v>0.00535733721382757</v>
      </c>
      <c r="BI16" s="8">
        <v>0.0951555278854044</v>
      </c>
      <c r="BJ16" s="8">
        <v>0.0220061547658779</v>
      </c>
      <c r="BK16" s="8">
        <v>0.0110145313145493</v>
      </c>
      <c r="BL16" s="8">
        <v>0.0138342386371917</v>
      </c>
      <c r="BM16" s="8">
        <v>0.127548302270497</v>
      </c>
      <c r="BN16" s="8">
        <v>0.0606485042075307</v>
      </c>
      <c r="BO16" s="8">
        <v>0.0459617904501334</v>
      </c>
    </row>
    <row r="17" spans="1:67" x14ac:dyDescent="0.2">
      <c r="A17" s="1">
        <v>1982</v>
      </c>
      <c r="B17" s="8">
        <v>0.0083503513213814</v>
      </c>
      <c r="C17" s="8">
        <v>0.00982649920243866</v>
      </c>
      <c r="D17" s="8">
        <v>0.00239442256807178</v>
      </c>
      <c r="E17" s="8">
        <v>0.00535177286066636</v>
      </c>
      <c r="F17" s="8">
        <v>0.0436136457644011</v>
      </c>
      <c r="G17" s="8">
        <v>0.0158330406681462</v>
      </c>
      <c r="H17" s="8">
        <v>0.0269090957294155</v>
      </c>
      <c r="I17" s="8">
        <v>0.00418420896654574</v>
      </c>
      <c r="J17" s="8">
        <v>0.0343979475346167</v>
      </c>
      <c r="K17" s="8">
        <v>0.0117009175316093</v>
      </c>
      <c r="L17" s="8">
        <v>0.00182852963524788</v>
      </c>
      <c r="M17" s="8">
        <v>0.043713329490472</v>
      </c>
      <c r="N17" s="8">
        <v>0.0073907798620815</v>
      </c>
      <c r="O17" s="8">
        <v>0.00559840340207233</v>
      </c>
      <c r="P17" s="8">
        <v>0.00900504281458704</v>
      </c>
      <c r="Q17" s="8">
        <v>0.0117159440337882</v>
      </c>
      <c r="R17" s="8">
        <v>0.0151912392880889</v>
      </c>
      <c r="S17" s="8">
        <v>0.00462862993273783</v>
      </c>
      <c r="T17" s="8">
        <v>0.00916364592920466</v>
      </c>
      <c r="U17" s="8">
        <v>0.00916364592920466</v>
      </c>
      <c r="V17" s="8">
        <v>0.00144712262573998</v>
      </c>
      <c r="W17" s="8">
        <v>0.00951524332419207</v>
      </c>
      <c r="X17" s="8">
        <v>0.00887075427559395</v>
      </c>
      <c r="Y17" s="8">
        <v>0.0086251730901918</v>
      </c>
      <c r="Z17" s="8">
        <v>0.0040451104648133</v>
      </c>
      <c r="AA17" s="8">
        <v>0.00588653474901479</v>
      </c>
      <c r="AB17" s="8">
        <v>0.004746896227423</v>
      </c>
      <c r="AC17" s="8">
        <v>0.0062956591689566</v>
      </c>
      <c r="AD17" s="8">
        <v>0.00925857166935697</v>
      </c>
      <c r="AE17" s="8">
        <v>0.00428888265541207</v>
      </c>
      <c r="AF17" s="8">
        <v>0.00513909637349026</v>
      </c>
      <c r="AG17" s="8">
        <v>0.0103610506269206</v>
      </c>
      <c r="AH17" s="8">
        <v>0.023587884114356</v>
      </c>
      <c r="AI17" s="8">
        <v>0.0164943780241241</v>
      </c>
      <c r="AJ17" s="8">
        <v>0.023587884114356</v>
      </c>
      <c r="AK17" s="8">
        <v>0.0424438870600031</v>
      </c>
      <c r="AL17" s="8">
        <v>0.148555716773002</v>
      </c>
      <c r="AM17" s="8">
        <v>0.00445324216811455</v>
      </c>
      <c r="AN17" s="8">
        <v>0.023587884114356</v>
      </c>
      <c r="AO17" s="8">
        <v>0.0291809513408766</v>
      </c>
      <c r="AP17" s="8">
        <v>0.0128750994450478</v>
      </c>
      <c r="AQ17" s="8">
        <v>0.0154053897118634</v>
      </c>
      <c r="AR17" s="8">
        <v>0.0154053897118634</v>
      </c>
      <c r="AS17" s="8">
        <v>0.0154053897118634</v>
      </c>
      <c r="AT17" s="8">
        <v>0.0154053897118634</v>
      </c>
      <c r="AU17" s="8">
        <v>0.0154053897118634</v>
      </c>
      <c r="AV17" s="8">
        <v>0.0154053897118634</v>
      </c>
      <c r="AW17" s="8">
        <v>0.0154053897118634</v>
      </c>
      <c r="AX17" s="8">
        <v>0.0159232957866604</v>
      </c>
      <c r="AY17" s="8">
        <v>0.0154053897118634</v>
      </c>
      <c r="AZ17" s="8">
        <v>0.0269090957294155</v>
      </c>
      <c r="BA17" s="8">
        <v>0.0250369469836831</v>
      </c>
      <c r="BB17" s="8">
        <v>0.00120356812413873</v>
      </c>
      <c r="BC17" s="8">
        <v>0.00361424058190989</v>
      </c>
      <c r="BD17" s="8">
        <v>0.0219796090254588</v>
      </c>
      <c r="BE17" s="8">
        <v>0.00797700282494397</v>
      </c>
      <c r="BF17" s="8">
        <v>0.00494124948788337</v>
      </c>
      <c r="BG17" s="8">
        <v>0.00310919881184622</v>
      </c>
      <c r="BH17" s="8">
        <v>0.00452827448958656</v>
      </c>
      <c r="BI17" s="8">
        <v>0.0804299472421614</v>
      </c>
      <c r="BJ17" s="8">
        <v>0.0186006415618223</v>
      </c>
      <c r="BK17" s="8">
        <v>0.00931000218498311</v>
      </c>
      <c r="BL17" s="8">
        <v>0.0116933520148699</v>
      </c>
      <c r="BM17" s="8">
        <v>0.107809850362008</v>
      </c>
      <c r="BN17" s="8">
        <v>0.0512629807445576</v>
      </c>
      <c r="BO17" s="8">
        <v>0.0388490764878257</v>
      </c>
    </row>
    <row r="18" spans="1:67" x14ac:dyDescent="0.2">
      <c r="A18" s="1">
        <v>1983</v>
      </c>
      <c r="B18" s="8">
        <v>0.00790251889381176</v>
      </c>
      <c r="C18" s="8">
        <v>0.00935141140703825</v>
      </c>
      <c r="D18" s="8">
        <v>0.00250572902404902</v>
      </c>
      <c r="E18" s="8">
        <v>0.0054242666850223</v>
      </c>
      <c r="F18" s="8">
        <v>0.0343545684356442</v>
      </c>
      <c r="G18" s="8">
        <v>0.0199788349015758</v>
      </c>
      <c r="H18" s="8">
        <v>0.0266654583034829</v>
      </c>
      <c r="I18" s="8">
        <v>0.00363067888422776</v>
      </c>
      <c r="J18" s="8">
        <v>0.0421521242134762</v>
      </c>
      <c r="K18" s="8">
        <v>0.0112516148170837</v>
      </c>
      <c r="L18" s="8">
        <v>0.00237289402676189</v>
      </c>
      <c r="M18" s="8">
        <v>0.0442887750343718</v>
      </c>
      <c r="N18" s="8">
        <v>0.00754564464895946</v>
      </c>
      <c r="O18" s="8">
        <v>0.00488234125417169</v>
      </c>
      <c r="P18" s="8">
        <v>0.00784165236341748</v>
      </c>
      <c r="Q18" s="8">
        <v>0.011621068292697</v>
      </c>
      <c r="R18" s="8">
        <v>0.0148816610781882</v>
      </c>
      <c r="S18" s="8">
        <v>0.00479598463222718</v>
      </c>
      <c r="T18" s="8">
        <v>0.00897690243519943</v>
      </c>
      <c r="U18" s="8">
        <v>0.00897690243519943</v>
      </c>
      <c r="V18" s="8">
        <v>0.00159454413902905</v>
      </c>
      <c r="W18" s="8">
        <v>0.00964669138823972</v>
      </c>
      <c r="X18" s="8">
        <v>0.0094021033029859</v>
      </c>
      <c r="Y18" s="8">
        <v>0.00860829400199975</v>
      </c>
      <c r="Z18" s="8">
        <v>0.00403719435976031</v>
      </c>
      <c r="AA18" s="8">
        <v>0.00583323752236942</v>
      </c>
      <c r="AB18" s="8">
        <v>0.00470391739269559</v>
      </c>
      <c r="AC18" s="8">
        <v>0.00623865769221069</v>
      </c>
      <c r="AD18" s="8">
        <v>0.00917474371051297</v>
      </c>
      <c r="AE18" s="8">
        <v>0.00425005071766139</v>
      </c>
      <c r="AF18" s="8">
        <v>0.00509256652259348</v>
      </c>
      <c r="AG18" s="8">
        <v>0.00927242778337649</v>
      </c>
      <c r="AH18" s="8">
        <v>0.0211095341475061</v>
      </c>
      <c r="AI18" s="8">
        <v>0.0147613340159751</v>
      </c>
      <c r="AJ18" s="8">
        <v>0.0211095341475061</v>
      </c>
      <c r="AK18" s="8">
        <v>0.0379843600596936</v>
      </c>
      <c r="AL18" s="8">
        <v>0.132947150360058</v>
      </c>
      <c r="AM18" s="8">
        <v>0.00398534549174397</v>
      </c>
      <c r="AN18" s="8">
        <v>0.0211095341475061</v>
      </c>
      <c r="AO18" s="8">
        <v>0.0369192060016814</v>
      </c>
      <c r="AP18" s="8">
        <v>0.0162893403697226</v>
      </c>
      <c r="AQ18" s="8">
        <v>0.0194906173436421</v>
      </c>
      <c r="AR18" s="8">
        <v>0.0194906173436422</v>
      </c>
      <c r="AS18" s="8">
        <v>0.0194906173436421</v>
      </c>
      <c r="AT18" s="8">
        <v>0.0194906173436422</v>
      </c>
      <c r="AU18" s="8">
        <v>0.0194906173436421</v>
      </c>
      <c r="AV18" s="8">
        <v>0.0194906173436421</v>
      </c>
      <c r="AW18" s="8">
        <v>0.0194906173436422</v>
      </c>
      <c r="AX18" s="8">
        <v>0.0201458626384783</v>
      </c>
      <c r="AY18" s="8">
        <v>0.0194906173436421</v>
      </c>
      <c r="AZ18" s="8">
        <v>0.0266654583034829</v>
      </c>
      <c r="BA18" s="8">
        <v>0.0248102601645624</v>
      </c>
      <c r="BB18" s="8">
        <v>0.00122952519892935</v>
      </c>
      <c r="BC18" s="8">
        <v>0.00303637513599868</v>
      </c>
      <c r="BD18" s="8">
        <v>0.0194935153538012</v>
      </c>
      <c r="BE18" s="8">
        <v>0.00828832334641868</v>
      </c>
      <c r="BF18" s="8">
        <v>0.00442207848275537</v>
      </c>
      <c r="BG18" s="8">
        <v>0.00393370147853738</v>
      </c>
      <c r="BH18" s="8">
        <v>0.00572909007524436</v>
      </c>
      <c r="BI18" s="8">
        <v>0.101758498420789</v>
      </c>
      <c r="BJ18" s="8">
        <v>0.0235331915523398</v>
      </c>
      <c r="BK18" s="8">
        <v>0.011778844511557</v>
      </c>
      <c r="BL18" s="8">
        <v>0.0147942151317877</v>
      </c>
      <c r="BM18" s="8">
        <v>0.136399051149161</v>
      </c>
      <c r="BN18" s="8">
        <v>0.0648569857870745</v>
      </c>
      <c r="BO18" s="8">
        <v>0.0491511411356894</v>
      </c>
    </row>
    <row r="19" spans="1:67" x14ac:dyDescent="0.2">
      <c r="A19" s="1">
        <v>1984</v>
      </c>
      <c r="B19" s="8">
        <v>0.00762818638151099</v>
      </c>
      <c r="C19" s="8">
        <v>0.0102724397428171</v>
      </c>
      <c r="D19" s="8">
        <v>0.00250068958494174</v>
      </c>
      <c r="E19" s="8">
        <v>0.00493593663055177</v>
      </c>
      <c r="F19" s="8">
        <v>0.0370842490788512</v>
      </c>
      <c r="G19" s="8">
        <v>0.0139445602068234</v>
      </c>
      <c r="H19" s="8">
        <v>0.0244147876390476</v>
      </c>
      <c r="I19" s="8">
        <v>0.00410434877476757</v>
      </c>
      <c r="J19" s="8">
        <v>0.029995240585777</v>
      </c>
      <c r="K19" s="8">
        <v>0.0122362516832873</v>
      </c>
      <c r="L19" s="8">
        <v>0.0030266933762027</v>
      </c>
      <c r="M19" s="8">
        <v>0.0435072593518958</v>
      </c>
      <c r="N19" s="8">
        <v>0.00872057124787275</v>
      </c>
      <c r="O19" s="8">
        <v>0.00529881329584613</v>
      </c>
      <c r="P19" s="8">
        <v>0.00875021798431298</v>
      </c>
      <c r="Q19" s="8">
        <v>0.0132620799932355</v>
      </c>
      <c r="R19" s="8">
        <v>0.0165180720504547</v>
      </c>
      <c r="S19" s="8">
        <v>0.00516814297226434</v>
      </c>
      <c r="T19" s="8">
        <v>0.00996401681475326</v>
      </c>
      <c r="U19" s="8">
        <v>0.00996401681475326</v>
      </c>
      <c r="V19" s="8">
        <v>0.00144669116570613</v>
      </c>
      <c r="W19" s="8">
        <v>0.0112208656653555</v>
      </c>
      <c r="X19" s="8">
        <v>0.0120083534698109</v>
      </c>
      <c r="Y19" s="8">
        <v>0.00929730885547934</v>
      </c>
      <c r="Z19" s="8">
        <v>0.00436033467996925</v>
      </c>
      <c r="AA19" s="8">
        <v>0.0053408890908945</v>
      </c>
      <c r="AB19" s="8">
        <v>0.00430688806872242</v>
      </c>
      <c r="AC19" s="8">
        <v>0.00571209018703198</v>
      </c>
      <c r="AD19" s="8">
        <v>0.00840035887572218</v>
      </c>
      <c r="AE19" s="8">
        <v>0.00389132954498411</v>
      </c>
      <c r="AF19" s="8">
        <v>0.00466273366734535</v>
      </c>
      <c r="AG19" s="8">
        <v>0.0107214843731323</v>
      </c>
      <c r="AH19" s="8">
        <v>0.0244084446677863</v>
      </c>
      <c r="AI19" s="8">
        <v>0.0170681741261546</v>
      </c>
      <c r="AJ19" s="8">
        <v>0.0244084446677863</v>
      </c>
      <c r="AK19" s="8">
        <v>0.0439203984455449</v>
      </c>
      <c r="AL19" s="8">
        <v>0.153723580095524</v>
      </c>
      <c r="AM19" s="8">
        <v>0.00460815877022737</v>
      </c>
      <c r="AN19" s="8">
        <v>0.0244084446677863</v>
      </c>
      <c r="AO19" s="8">
        <v>0.0259679114060836</v>
      </c>
      <c r="AP19" s="8">
        <v>0.0114574551675145</v>
      </c>
      <c r="AQ19" s="8">
        <v>0.0137091416431471</v>
      </c>
      <c r="AR19" s="8">
        <v>0.0137091416431471</v>
      </c>
      <c r="AS19" s="8">
        <v>0.0137091416431471</v>
      </c>
      <c r="AT19" s="8">
        <v>0.0137091416431471</v>
      </c>
      <c r="AU19" s="8">
        <v>0.0137091416431471</v>
      </c>
      <c r="AV19" s="8">
        <v>0.0137091416431471</v>
      </c>
      <c r="AW19" s="8">
        <v>0.0137091416431471</v>
      </c>
      <c r="AX19" s="8">
        <v>0.0141700224043634</v>
      </c>
      <c r="AY19" s="8">
        <v>0.0137091416431471</v>
      </c>
      <c r="AZ19" s="8">
        <v>0.0244147876390476</v>
      </c>
      <c r="BA19" s="8">
        <v>0.0227161755966593</v>
      </c>
      <c r="BB19" s="8">
        <v>0.00158221059317968</v>
      </c>
      <c r="BC19" s="8">
        <v>0.00352786387674144</v>
      </c>
      <c r="BD19" s="8">
        <v>0.0183929816900281</v>
      </c>
      <c r="BE19" s="8">
        <v>0.00879816125861838</v>
      </c>
      <c r="BF19" s="8">
        <v>0.00511314258328598</v>
      </c>
      <c r="BG19" s="8">
        <v>0.00276685288107189</v>
      </c>
      <c r="BH19" s="8">
        <v>0.00402967776459339</v>
      </c>
      <c r="BI19" s="8">
        <v>0.0715740114152729</v>
      </c>
      <c r="BJ19" s="8">
        <v>0.0165525724823476</v>
      </c>
      <c r="BK19" s="8">
        <v>0.00828490165059929</v>
      </c>
      <c r="BL19" s="8">
        <v>0.0104058269250782</v>
      </c>
      <c r="BM19" s="8">
        <v>0.0959391834145616</v>
      </c>
      <c r="BN19" s="8">
        <v>0.0456185450171294</v>
      </c>
      <c r="BO19" s="8">
        <v>0.0345715040150475</v>
      </c>
    </row>
    <row r="20" spans="1:67" x14ac:dyDescent="0.2">
      <c r="A20" s="1">
        <v>1985</v>
      </c>
      <c r="B20" s="8">
        <v>0.00679804482645981</v>
      </c>
      <c r="C20" s="8">
        <v>0.00970054392356416</v>
      </c>
      <c r="D20" s="8">
        <v>0.00238995144299956</v>
      </c>
      <c r="E20" s="8">
        <v>0.00445162399715978</v>
      </c>
      <c r="F20" s="8">
        <v>0.0309861800158829</v>
      </c>
      <c r="G20" s="8">
        <v>0.011685812238809</v>
      </c>
      <c r="H20" s="8">
        <v>0.0224032653914848</v>
      </c>
      <c r="I20" s="8">
        <v>0.00372925726700957</v>
      </c>
      <c r="J20" s="8">
        <v>0.0239671102418473</v>
      </c>
      <c r="K20" s="8">
        <v>0.0116682427891177</v>
      </c>
      <c r="L20" s="8">
        <v>0.00319049552549453</v>
      </c>
      <c r="M20" s="8">
        <v>0.0397899549607596</v>
      </c>
      <c r="N20" s="8">
        <v>0.00838974900522108</v>
      </c>
      <c r="O20" s="8">
        <v>0.00474984445552821</v>
      </c>
      <c r="P20" s="8">
        <v>0.008323356653882</v>
      </c>
      <c r="Q20" s="8">
        <v>0.0134275462907856</v>
      </c>
      <c r="R20" s="8">
        <v>0.0157917451795315</v>
      </c>
      <c r="S20" s="8">
        <v>0.00509440494600478</v>
      </c>
      <c r="T20" s="8">
        <v>0.00952588256199182</v>
      </c>
      <c r="U20" s="8">
        <v>0.00952588256199182</v>
      </c>
      <c r="V20" s="8">
        <v>0.0014573926482166</v>
      </c>
      <c r="W20" s="8">
        <v>0.011182795616135</v>
      </c>
      <c r="X20" s="8">
        <v>0.0113137146335723</v>
      </c>
      <c r="Y20" s="8">
        <v>0.0083832178610722</v>
      </c>
      <c r="Z20" s="8">
        <v>0.00393163614735977</v>
      </c>
      <c r="AA20" s="8">
        <v>0.00490085588696372</v>
      </c>
      <c r="AB20" s="8">
        <v>0.00395204569630128</v>
      </c>
      <c r="AC20" s="8">
        <v>0.00524147390884968</v>
      </c>
      <c r="AD20" s="8">
        <v>0.00770825747325076</v>
      </c>
      <c r="AE20" s="8">
        <v>0.00357072483328</v>
      </c>
      <c r="AF20" s="8">
        <v>0.00427857335249892</v>
      </c>
      <c r="AG20" s="8">
        <v>0.00995797553715903</v>
      </c>
      <c r="AH20" s="8">
        <v>0.0226702466228476</v>
      </c>
      <c r="AI20" s="8">
        <v>0.0158526986093589</v>
      </c>
      <c r="AJ20" s="8">
        <v>0.0226702466228476</v>
      </c>
      <c r="AK20" s="8">
        <v>0.0407926960560629</v>
      </c>
      <c r="AL20" s="8">
        <v>0.1427764660938</v>
      </c>
      <c r="AM20" s="8">
        <v>0.00427999805887538</v>
      </c>
      <c r="AN20" s="8">
        <v>0.0226702466228476</v>
      </c>
      <c r="AO20" s="8">
        <v>0.0217574157691836</v>
      </c>
      <c r="AP20" s="8">
        <v>0.00959971758367881</v>
      </c>
      <c r="AQ20" s="8">
        <v>0.0114863105431999</v>
      </c>
      <c r="AR20" s="8">
        <v>0.0114863105431999</v>
      </c>
      <c r="AS20" s="8">
        <v>0.0114863105431999</v>
      </c>
      <c r="AT20" s="8">
        <v>0.0114863105431999</v>
      </c>
      <c r="AU20" s="8">
        <v>0.0114863105431999</v>
      </c>
      <c r="AV20" s="8">
        <v>0.0114863105431999</v>
      </c>
      <c r="AW20" s="8">
        <v>0.0114863105431999</v>
      </c>
      <c r="AX20" s="8">
        <v>0.0118724630598575</v>
      </c>
      <c r="AY20" s="8">
        <v>0.0114863105431999</v>
      </c>
      <c r="AZ20" s="8">
        <v>0.0224032653914848</v>
      </c>
      <c r="BA20" s="8">
        <v>0.0208446011530159</v>
      </c>
      <c r="BB20" s="8">
        <v>0.00225574133201915</v>
      </c>
      <c r="BC20" s="8">
        <v>0.00321184319203426</v>
      </c>
      <c r="BD20" s="8">
        <v>0.0150442272412224</v>
      </c>
      <c r="BE20" s="8">
        <v>0.00736192007053381</v>
      </c>
      <c r="BF20" s="8">
        <v>0.00474902047052021</v>
      </c>
      <c r="BG20" s="8">
        <v>0.00231822912379242</v>
      </c>
      <c r="BH20" s="8">
        <v>0.00337629673673149</v>
      </c>
      <c r="BI20" s="8">
        <v>0.0599688400148174</v>
      </c>
      <c r="BJ20" s="8">
        <v>0.0138687011025312</v>
      </c>
      <c r="BK20" s="8">
        <v>0.00694156903880432</v>
      </c>
      <c r="BL20" s="8">
        <v>0.00871860271281004</v>
      </c>
      <c r="BM20" s="8">
        <v>0.0803833881541028</v>
      </c>
      <c r="BN20" s="8">
        <v>0.0382218513919596</v>
      </c>
      <c r="BO20" s="8">
        <v>0.0289660024966494</v>
      </c>
    </row>
    <row r="21" spans="1:67" x14ac:dyDescent="0.2">
      <c r="A21" s="1">
        <v>1986</v>
      </c>
      <c r="B21" s="8">
        <v>0.00689407619516252</v>
      </c>
      <c r="C21" s="8">
        <v>0.00829123773954112</v>
      </c>
      <c r="D21" s="8">
        <v>0.00388494750129933</v>
      </c>
      <c r="E21" s="8">
        <v>0.00517428247087565</v>
      </c>
      <c r="F21" s="8">
        <v>0.0272101296085334</v>
      </c>
      <c r="G21" s="8">
        <v>0.00638254008622641</v>
      </c>
      <c r="H21" s="8">
        <v>0.0253431376010152</v>
      </c>
      <c r="I21" s="8">
        <v>0.00448088692497452</v>
      </c>
      <c r="J21" s="8">
        <v>0.0120226002339606</v>
      </c>
      <c r="K21" s="8">
        <v>0.0100119082498234</v>
      </c>
      <c r="L21" s="8">
        <v>0.00240384695870634</v>
      </c>
      <c r="M21" s="8">
        <v>0.0345329532006088</v>
      </c>
      <c r="N21" s="8">
        <v>0.00724517389382149</v>
      </c>
      <c r="O21" s="8">
        <v>0.00428189389739736</v>
      </c>
      <c r="P21" s="8">
        <v>0.00670077580270887</v>
      </c>
      <c r="Q21" s="8">
        <v>0.0108845818457236</v>
      </c>
      <c r="R21" s="8">
        <v>0.0134453344094674</v>
      </c>
      <c r="S21" s="8">
        <v>0.00432505809336292</v>
      </c>
      <c r="T21" s="8">
        <v>0.0081104827322887</v>
      </c>
      <c r="U21" s="8">
        <v>0.0081104827322887</v>
      </c>
      <c r="V21" s="8">
        <v>0.00315495239032068</v>
      </c>
      <c r="W21" s="8">
        <v>0.0107948757374504</v>
      </c>
      <c r="X21" s="8">
        <v>0.00952624965423763</v>
      </c>
      <c r="Y21" s="8">
        <v>0.00889637484633164</v>
      </c>
      <c r="Z21" s="8">
        <v>0.00417230107888741</v>
      </c>
      <c r="AA21" s="8">
        <v>0.00554397151199552</v>
      </c>
      <c r="AB21" s="8">
        <v>0.00447065354700177</v>
      </c>
      <c r="AC21" s="8">
        <v>0.0059292871901878</v>
      </c>
      <c r="AD21" s="8">
        <v>0.00871977483616735</v>
      </c>
      <c r="AE21" s="8">
        <v>0.00403929379060843</v>
      </c>
      <c r="AF21" s="8">
        <v>0.00484002984893581</v>
      </c>
      <c r="AG21" s="8">
        <v>0.00978895215437696</v>
      </c>
      <c r="AH21" s="8">
        <v>0.0222854493557325</v>
      </c>
      <c r="AI21" s="8">
        <v>0.015583620147057</v>
      </c>
      <c r="AJ21" s="8">
        <v>0.0222854493557325</v>
      </c>
      <c r="AK21" s="8">
        <v>0.0401002943269697</v>
      </c>
      <c r="AL21" s="8">
        <v>0.140353025587164</v>
      </c>
      <c r="AM21" s="8">
        <v>0.00420735078759897</v>
      </c>
      <c r="AN21" s="8">
        <v>0.0222854493557325</v>
      </c>
      <c r="AO21" s="8">
        <v>0.0117708801456192</v>
      </c>
      <c r="AP21" s="8">
        <v>0.00519349937088216</v>
      </c>
      <c r="AQ21" s="8">
        <v>0.00621415641240199</v>
      </c>
      <c r="AR21" s="8">
        <v>0.00621415641240199</v>
      </c>
      <c r="AS21" s="8">
        <v>0.00621415641240199</v>
      </c>
      <c r="AT21" s="8">
        <v>0.00621415641240199</v>
      </c>
      <c r="AU21" s="8">
        <v>0.00621415641240199</v>
      </c>
      <c r="AV21" s="8">
        <v>0.00621415641240199</v>
      </c>
      <c r="AW21" s="8">
        <v>0.00621415641240199</v>
      </c>
      <c r="AX21" s="8">
        <v>0.00642306702199489</v>
      </c>
      <c r="AY21" s="8">
        <v>0.00621415641240199</v>
      </c>
      <c r="AZ21" s="8">
        <v>0.0253431376010152</v>
      </c>
      <c r="BA21" s="8">
        <v>0.0235799373898391</v>
      </c>
      <c r="BB21" s="8">
        <v>0.00167148504993482</v>
      </c>
      <c r="BC21" s="8">
        <v>0.00412533577607823</v>
      </c>
      <c r="BD21" s="8">
        <v>0.0168274837410606</v>
      </c>
      <c r="BE21" s="8">
        <v>0.00711210088485385</v>
      </c>
      <c r="BF21" s="8">
        <v>0.00466841216797586</v>
      </c>
      <c r="BG21" s="8">
        <v>0.00125417455159788</v>
      </c>
      <c r="BH21" s="8">
        <v>0.00182659487899297</v>
      </c>
      <c r="BI21" s="8">
        <v>0.0324434682765046</v>
      </c>
      <c r="BJ21" s="8">
        <v>0.00750304264923449</v>
      </c>
      <c r="BK21" s="8">
        <v>0.00375542656559588</v>
      </c>
      <c r="BL21" s="8">
        <v>0.00471681143838381</v>
      </c>
      <c r="BM21" s="8">
        <v>0.0434878497381509</v>
      </c>
      <c r="BN21" s="8">
        <v>0.0206782292737014</v>
      </c>
      <c r="BO21" s="8">
        <v>0.0156707647315672</v>
      </c>
    </row>
    <row r="22" spans="1:67" x14ac:dyDescent="0.2">
      <c r="A22" s="1">
        <v>1987</v>
      </c>
      <c r="B22" s="8">
        <v>0.00645445254670944</v>
      </c>
      <c r="C22" s="8">
        <v>0.00826495007335368</v>
      </c>
      <c r="D22" s="8">
        <v>0.00437585099549478</v>
      </c>
      <c r="E22" s="8">
        <v>0.00291273470376548</v>
      </c>
      <c r="F22" s="8">
        <v>0.027048920914756</v>
      </c>
      <c r="G22" s="8">
        <v>0.00588790440933735</v>
      </c>
      <c r="H22" s="8">
        <v>0.0144840758590235</v>
      </c>
      <c r="I22" s="8">
        <v>0.0045658583978906</v>
      </c>
      <c r="J22" s="8">
        <v>0.010681104291569</v>
      </c>
      <c r="K22" s="8">
        <v>0.0096399266148924</v>
      </c>
      <c r="L22" s="8">
        <v>0.00164849232966866</v>
      </c>
      <c r="M22" s="8">
        <v>0.0323485539115176</v>
      </c>
      <c r="N22" s="8">
        <v>0.00699179364569465</v>
      </c>
      <c r="O22" s="8">
        <v>0.00507997370022384</v>
      </c>
      <c r="P22" s="8">
        <v>0.00660044721171789</v>
      </c>
      <c r="Q22" s="8">
        <v>0.0105660503342112</v>
      </c>
      <c r="R22" s="8">
        <v>0.013306521034474</v>
      </c>
      <c r="S22" s="8">
        <v>0.00439444447774815</v>
      </c>
      <c r="T22" s="8">
        <v>0.00802674785098285</v>
      </c>
      <c r="U22" s="8">
        <v>0.00802674785098285</v>
      </c>
      <c r="V22" s="8">
        <v>0.00375262342540872</v>
      </c>
      <c r="W22" s="8">
        <v>0.00954476509226256</v>
      </c>
      <c r="X22" s="8">
        <v>0.00945887732512801</v>
      </c>
      <c r="Y22" s="8">
        <v>0.00897036476969343</v>
      </c>
      <c r="Z22" s="8">
        <v>0.00420700153186984</v>
      </c>
      <c r="AA22" s="8">
        <v>0.00316848312960238</v>
      </c>
      <c r="AB22" s="8">
        <v>0.00255506189224148</v>
      </c>
      <c r="AC22" s="8">
        <v>0.00338869822689895</v>
      </c>
      <c r="AD22" s="8">
        <v>0.00498351396693647</v>
      </c>
      <c r="AE22" s="8">
        <v>0.00230853174540281</v>
      </c>
      <c r="AF22" s="8">
        <v>0.00276616733869275</v>
      </c>
      <c r="AG22" s="8">
        <v>0.00988456566035175</v>
      </c>
      <c r="AH22" s="8">
        <v>0.0225031222906413</v>
      </c>
      <c r="AI22" s="8">
        <v>0.0157358330228114</v>
      </c>
      <c r="AJ22" s="8">
        <v>0.0225031222906413</v>
      </c>
      <c r="AK22" s="8">
        <v>0.0404919736069127</v>
      </c>
      <c r="AL22" s="8">
        <v>0.141723922557435</v>
      </c>
      <c r="AM22" s="8">
        <v>0.00424844605023015</v>
      </c>
      <c r="AN22" s="8">
        <v>0.0225031222906413</v>
      </c>
      <c r="AO22" s="8">
        <v>0.0108207074930248</v>
      </c>
      <c r="AP22" s="8">
        <v>0.00477426809739792</v>
      </c>
      <c r="AQ22" s="8">
        <v>0.00571253534337719</v>
      </c>
      <c r="AR22" s="8">
        <v>0.00571253534337719</v>
      </c>
      <c r="AS22" s="8">
        <v>0.00571253534337719</v>
      </c>
      <c r="AT22" s="8">
        <v>0.00571253534337719</v>
      </c>
      <c r="AU22" s="8">
        <v>0.00571253534337719</v>
      </c>
      <c r="AV22" s="8">
        <v>0.00571253534337719</v>
      </c>
      <c r="AW22" s="8">
        <v>0.00571253534337719</v>
      </c>
      <c r="AX22" s="8">
        <v>0.00590458220568728</v>
      </c>
      <c r="AY22" s="8">
        <v>0.00571253534337719</v>
      </c>
      <c r="AZ22" s="8">
        <v>0.0144840758590235</v>
      </c>
      <c r="BA22" s="8">
        <v>0.0134763740497457</v>
      </c>
      <c r="BB22" s="8">
        <v>0.00000000000000000000000000724881509921934</v>
      </c>
      <c r="BC22" s="8">
        <v>0.00426287807565288</v>
      </c>
      <c r="BD22" s="8">
        <v>0.0162185179409533</v>
      </c>
      <c r="BE22" s="8">
        <v>0.007431697200575</v>
      </c>
      <c r="BF22" s="8">
        <v>0.00471401084367436</v>
      </c>
      <c r="BG22" s="8">
        <v>0.0011529346828909</v>
      </c>
      <c r="BH22" s="8">
        <v>0.00167914791836497</v>
      </c>
      <c r="BI22" s="8">
        <v>0.0298245565273165</v>
      </c>
      <c r="BJ22" s="8">
        <v>0.0068973797040379</v>
      </c>
      <c r="BK22" s="8">
        <v>0.00345227985291921</v>
      </c>
      <c r="BL22" s="8">
        <v>0.00433605951662845</v>
      </c>
      <c r="BM22" s="8">
        <v>0.0399774099893695</v>
      </c>
      <c r="BN22" s="8">
        <v>0.0190090348110206</v>
      </c>
      <c r="BO22" s="8">
        <v>0.0144057843809927</v>
      </c>
    </row>
    <row r="23" spans="1:67" x14ac:dyDescent="0.2">
      <c r="A23" s="1">
        <v>1988</v>
      </c>
      <c r="B23" s="8">
        <v>0.00612434014957673</v>
      </c>
      <c r="C23" s="8">
        <v>0.00810630834838129</v>
      </c>
      <c r="D23" s="8">
        <v>0.00405194629015591</v>
      </c>
      <c r="E23" s="8">
        <v>0.00305931045664346</v>
      </c>
      <c r="F23" s="8">
        <v>0.0267904226114159</v>
      </c>
      <c r="G23" s="8">
        <v>0.00121720330359655</v>
      </c>
      <c r="H23" s="8">
        <v>0.0153423280213715</v>
      </c>
      <c r="I23" s="8">
        <v>0.0045515390757076</v>
      </c>
      <c r="J23" s="8">
        <v>0.00236604087429523</v>
      </c>
      <c r="K23" s="8">
        <v>0.00949837751439858</v>
      </c>
      <c r="L23" s="8">
        <v>0.0010811551474214</v>
      </c>
      <c r="M23" s="8">
        <v>0.0328130125696805</v>
      </c>
      <c r="N23" s="8">
        <v>0.00675592858285777</v>
      </c>
      <c r="O23" s="8">
        <v>0.00492226388029769</v>
      </c>
      <c r="P23" s="8">
        <v>0.00639472364524604</v>
      </c>
      <c r="Q23" s="8">
        <v>0.0120769982238681</v>
      </c>
      <c r="R23" s="8">
        <v>0.0131856069319235</v>
      </c>
      <c r="S23" s="8">
        <v>0.00437323648144813</v>
      </c>
      <c r="T23" s="8">
        <v>0.00795381015297097</v>
      </c>
      <c r="U23" s="8">
        <v>0.00795381015297097</v>
      </c>
      <c r="V23" s="8">
        <v>0.00350652846279041</v>
      </c>
      <c r="W23" s="8">
        <v>0.0076282887660486</v>
      </c>
      <c r="X23" s="8">
        <v>0.00944647207346529</v>
      </c>
      <c r="Y23" s="8">
        <v>0.00829644058674688</v>
      </c>
      <c r="Z23" s="8">
        <v>0.00389093856867808</v>
      </c>
      <c r="AA23" s="8">
        <v>0.00335623121403747</v>
      </c>
      <c r="AB23" s="8">
        <v>0.00270646177548518</v>
      </c>
      <c r="AC23" s="8">
        <v>0.00358949513027672</v>
      </c>
      <c r="AD23" s="8">
        <v>0.00527881148400586</v>
      </c>
      <c r="AE23" s="8">
        <v>0.00244532351462752</v>
      </c>
      <c r="AF23" s="8">
        <v>0.00293007624962062</v>
      </c>
      <c r="AG23" s="8">
        <v>0.0100402456483671</v>
      </c>
      <c r="AH23" s="8">
        <v>0.0228575420930781</v>
      </c>
      <c r="AI23" s="8">
        <v>0.0159836693345503</v>
      </c>
      <c r="AJ23" s="8">
        <v>0.0228575420930781</v>
      </c>
      <c r="AK23" s="8">
        <v>0.0411297143213203</v>
      </c>
      <c r="AL23" s="8">
        <v>0.143956046792668</v>
      </c>
      <c r="AM23" s="8">
        <v>0.00431535824980576</v>
      </c>
      <c r="AN23" s="8">
        <v>0.0228575420930781</v>
      </c>
      <c r="AO23" s="8">
        <v>0.00223420138025443</v>
      </c>
      <c r="AP23" s="8">
        <v>0.000985765152582399</v>
      </c>
      <c r="AQ23" s="8">
        <v>0.00117949351806734</v>
      </c>
      <c r="AR23" s="8">
        <v>0.00117949351806734</v>
      </c>
      <c r="AS23" s="8">
        <v>0.00117949351806734</v>
      </c>
      <c r="AT23" s="8">
        <v>0.00117949351806734</v>
      </c>
      <c r="AU23" s="8">
        <v>0.00117949351806734</v>
      </c>
      <c r="AV23" s="8">
        <v>0.00117949351806734</v>
      </c>
      <c r="AW23" s="8">
        <v>0.00117949351806734</v>
      </c>
      <c r="AX23" s="8">
        <v>0.00121914631943207</v>
      </c>
      <c r="AY23" s="8">
        <v>0.00117949351806734</v>
      </c>
      <c r="AZ23" s="8">
        <v>0.0153423280213715</v>
      </c>
      <c r="BA23" s="8">
        <v>0.0142749149633241</v>
      </c>
      <c r="BB23" s="8">
        <v>0.00000000000000000000000000803392045093577</v>
      </c>
      <c r="BC23" s="8">
        <v>0.00407196617353709</v>
      </c>
      <c r="BD23" s="8">
        <v>0.0178530042479839</v>
      </c>
      <c r="BE23" s="8">
        <v>0.00823863014665964</v>
      </c>
      <c r="BF23" s="8">
        <v>0.0047882555982609</v>
      </c>
      <c r="BG23" s="8">
        <v>0.000238051741211792</v>
      </c>
      <c r="BH23" s="8">
        <v>0.000346701414790176</v>
      </c>
      <c r="BI23" s="8">
        <v>0.00615801373447716</v>
      </c>
      <c r="BJ23" s="8">
        <v>0.00142413379761295</v>
      </c>
      <c r="BK23" s="8">
        <v>0.000712808142849127</v>
      </c>
      <c r="BL23" s="8">
        <v>0.00089528620593075</v>
      </c>
      <c r="BM23" s="8">
        <v>0.00825432021287165</v>
      </c>
      <c r="BN23" s="8">
        <v>0.0039248830854603</v>
      </c>
      <c r="BO23" s="8">
        <v>0.00297442873937853</v>
      </c>
    </row>
    <row r="24" spans="1:67" x14ac:dyDescent="0.2">
      <c r="A24" s="1">
        <v>1989</v>
      </c>
      <c r="B24" s="8">
        <v>0.00608999517782314</v>
      </c>
      <c r="C24" s="8">
        <v>0.00810333653486831</v>
      </c>
      <c r="D24" s="8">
        <v>0.00372253225221536</v>
      </c>
      <c r="E24" s="8">
        <v>0.00173852813371336</v>
      </c>
      <c r="F24" s="8">
        <v>0.0298200948528778</v>
      </c>
      <c r="G24" s="8">
        <v>0.00698285989704015</v>
      </c>
      <c r="H24" s="8">
        <v>0.00914588240921354</v>
      </c>
      <c r="I24" s="8">
        <v>0.00550045587740676</v>
      </c>
      <c r="J24" s="8">
        <v>0.0140307822006673</v>
      </c>
      <c r="K24" s="8">
        <v>0.00886732696429527</v>
      </c>
      <c r="L24" s="8">
        <v>0.00053395812047314</v>
      </c>
      <c r="M24" s="8">
        <v>0.0326727672246571</v>
      </c>
      <c r="N24" s="8">
        <v>0.00668055878187036</v>
      </c>
      <c r="O24" s="8">
        <v>0.00553616356369144</v>
      </c>
      <c r="P24" s="8">
        <v>0.00624017681024256</v>
      </c>
      <c r="Q24" s="8">
        <v>0.0122863626590894</v>
      </c>
      <c r="R24" s="8">
        <v>0.0130646206178609</v>
      </c>
      <c r="S24" s="8">
        <v>0.00468771899945873</v>
      </c>
      <c r="T24" s="8">
        <v>0.00788082889559464</v>
      </c>
      <c r="U24" s="8">
        <v>0.00788082889559464</v>
      </c>
      <c r="V24" s="8">
        <v>0.0032591685983451</v>
      </c>
      <c r="W24" s="8">
        <v>0.00597487299513496</v>
      </c>
      <c r="X24" s="8">
        <v>0.00982244731046228</v>
      </c>
      <c r="Y24" s="8">
        <v>0.0074694787588723</v>
      </c>
      <c r="Z24" s="8">
        <v>0.00350310264829052</v>
      </c>
      <c r="AA24" s="8">
        <v>0.00200071957651801</v>
      </c>
      <c r="AB24" s="8">
        <v>0.00161337843312556</v>
      </c>
      <c r="AC24" s="8">
        <v>0.00213977307252364</v>
      </c>
      <c r="AD24" s="8">
        <v>0.00314680986000767</v>
      </c>
      <c r="AE24" s="8">
        <v>0.00145770845768091</v>
      </c>
      <c r="AF24" s="8">
        <v>0.00174667969500656</v>
      </c>
      <c r="AG24" s="8">
        <v>0.0114496965891054</v>
      </c>
      <c r="AH24" s="8">
        <v>0.0260662867129165</v>
      </c>
      <c r="AI24" s="8">
        <v>0.0182274588362241</v>
      </c>
      <c r="AJ24" s="8">
        <v>0.0260662867129165</v>
      </c>
      <c r="AK24" s="8">
        <v>0.0469035087654741</v>
      </c>
      <c r="AL24" s="8">
        <v>0.164164614658723</v>
      </c>
      <c r="AM24" s="8">
        <v>0.00492114878101658</v>
      </c>
      <c r="AN24" s="8">
        <v>0.0260662867129165</v>
      </c>
      <c r="AO24" s="8">
        <v>0.0126202551581401</v>
      </c>
      <c r="AP24" s="8">
        <v>0.00556825712379429</v>
      </c>
      <c r="AQ24" s="8">
        <v>0.00666256376302437</v>
      </c>
      <c r="AR24" s="8">
        <v>0.00666256376302437</v>
      </c>
      <c r="AS24" s="8">
        <v>0.00666256376302437</v>
      </c>
      <c r="AT24" s="8">
        <v>0.00666256376302437</v>
      </c>
      <c r="AU24" s="8">
        <v>0.00666256376302437</v>
      </c>
      <c r="AV24" s="8">
        <v>0.00666256376302437</v>
      </c>
      <c r="AW24" s="8">
        <v>0.00666256376302437</v>
      </c>
      <c r="AX24" s="8">
        <v>0.0068865491545744</v>
      </c>
      <c r="AY24" s="8">
        <v>0.00666256376302437</v>
      </c>
      <c r="AZ24" s="8">
        <v>0.00914588240921354</v>
      </c>
      <c r="BA24" s="8">
        <v>0.00850957517491626</v>
      </c>
      <c r="BB24" s="8">
        <v>0.00000000000000000000000000577208563298139</v>
      </c>
      <c r="BC24" s="8">
        <v>0.00491390539281428</v>
      </c>
      <c r="BD24" s="8">
        <v>0.0204646602470866</v>
      </c>
      <c r="BE24" s="8">
        <v>0.00660445454696063</v>
      </c>
      <c r="BF24" s="8">
        <v>0.0054604315184349</v>
      </c>
      <c r="BG24" s="8">
        <v>0.00134467454074808</v>
      </c>
      <c r="BH24" s="8">
        <v>0.00195840015005358</v>
      </c>
      <c r="BI24" s="8">
        <v>0.0347845567025756</v>
      </c>
      <c r="BJ24" s="8">
        <v>0.00804445474971451</v>
      </c>
      <c r="BK24" s="8">
        <v>0.00402641441414359</v>
      </c>
      <c r="BL24" s="8">
        <v>0.00505717186385522</v>
      </c>
      <c r="BM24" s="8">
        <v>0.0466258897537564</v>
      </c>
      <c r="BN24" s="8">
        <v>0.0221703497465105</v>
      </c>
      <c r="BO24" s="8">
        <v>0.0168015515398112</v>
      </c>
    </row>
    <row r="25" spans="1:67" x14ac:dyDescent="0.2">
      <c r="A25" s="1">
        <v>1990</v>
      </c>
      <c r="B25" s="8">
        <v>0.00650371090531228</v>
      </c>
      <c r="C25" s="8">
        <v>0.00810783729331284</v>
      </c>
      <c r="D25" s="8">
        <v>0.0037393598739807</v>
      </c>
      <c r="E25" s="8">
        <v>0.00258595351440984</v>
      </c>
      <c r="F25" s="8">
        <v>0.0342359515583506</v>
      </c>
      <c r="G25" s="8">
        <v>0.00579209926517126</v>
      </c>
      <c r="H25" s="8">
        <v>0.0137068370908074</v>
      </c>
      <c r="I25" s="8">
        <v>0.00631467304606234</v>
      </c>
      <c r="J25" s="8">
        <v>0.0121697768114656</v>
      </c>
      <c r="K25" s="8">
        <v>0.00802897887554795</v>
      </c>
      <c r="L25" s="8">
        <v>0.000302728117640156</v>
      </c>
      <c r="M25" s="8">
        <v>0.0299538961829827</v>
      </c>
      <c r="N25" s="8">
        <v>0.00673830041820647</v>
      </c>
      <c r="O25" s="8">
        <v>0.00610830546913515</v>
      </c>
      <c r="P25" s="8">
        <v>0.00714721488744102</v>
      </c>
      <c r="Q25" s="8">
        <v>0.0124393864162718</v>
      </c>
      <c r="R25" s="8">
        <v>0.01302475027437</v>
      </c>
      <c r="S25" s="8">
        <v>0.0048971893274327</v>
      </c>
      <c r="T25" s="8">
        <v>0.00785677834225284</v>
      </c>
      <c r="U25" s="8">
        <v>0.00785677834225284</v>
      </c>
      <c r="V25" s="8">
        <v>0.00331910066736864</v>
      </c>
      <c r="W25" s="8">
        <v>0.00576189247256443</v>
      </c>
      <c r="X25" s="8">
        <v>0.00927349058118736</v>
      </c>
      <c r="Y25" s="8">
        <v>0.00719788567178911</v>
      </c>
      <c r="Z25" s="8">
        <v>0.00337572850434661</v>
      </c>
      <c r="AA25" s="8">
        <v>0.00299845723711635</v>
      </c>
      <c r="AB25" s="8">
        <v>0.0024179531683456</v>
      </c>
      <c r="AC25" s="8">
        <v>0.00320685523868439</v>
      </c>
      <c r="AD25" s="8">
        <v>0.00471609060525636</v>
      </c>
      <c r="AE25" s="8">
        <v>0.00218465222504894</v>
      </c>
      <c r="AF25" s="8">
        <v>0.0026177303575604</v>
      </c>
      <c r="AG25" s="8">
        <v>0.0132399165439909</v>
      </c>
      <c r="AH25" s="8">
        <v>0.0301418869928079</v>
      </c>
      <c r="AI25" s="8">
        <v>0.021077417372812</v>
      </c>
      <c r="AJ25" s="8">
        <v>0.0301418869928079</v>
      </c>
      <c r="AK25" s="8">
        <v>0.0542371177124568</v>
      </c>
      <c r="AL25" s="8">
        <v>0.189832610903077</v>
      </c>
      <c r="AM25" s="8">
        <v>0.00569059613537873</v>
      </c>
      <c r="AN25" s="8">
        <v>0.0301418869928079</v>
      </c>
      <c r="AO25" s="8">
        <v>0.010495799129448</v>
      </c>
      <c r="AP25" s="8">
        <v>0.00463091336428063</v>
      </c>
      <c r="AQ25" s="8">
        <v>0.00554100769497822</v>
      </c>
      <c r="AR25" s="8">
        <v>0.00554100769497821</v>
      </c>
      <c r="AS25" s="8">
        <v>0.00554100769497821</v>
      </c>
      <c r="AT25" s="8">
        <v>0.00554100769497821</v>
      </c>
      <c r="AU25" s="8">
        <v>0.00554100769497821</v>
      </c>
      <c r="AV25" s="8">
        <v>0.00554100769497822</v>
      </c>
      <c r="AW25" s="8">
        <v>0.00554100769497821</v>
      </c>
      <c r="AX25" s="8">
        <v>0.00572728805525473</v>
      </c>
      <c r="AY25" s="8">
        <v>0.00554100769497821</v>
      </c>
      <c r="AZ25" s="8">
        <v>0.0137068370908074</v>
      </c>
      <c r="BA25" s="8">
        <v>0.0127532101787197</v>
      </c>
      <c r="BB25" s="8">
        <v>0.00000000000000000000000000679660930140844</v>
      </c>
      <c r="BC25" s="8">
        <v>0.0054984258774092</v>
      </c>
      <c r="BD25" s="8">
        <v>0.0220996394589184</v>
      </c>
      <c r="BE25" s="8">
        <v>0.0067002775264751</v>
      </c>
      <c r="BF25" s="8">
        <v>0.00631419854977174</v>
      </c>
      <c r="BG25" s="8">
        <v>0.00111831604807699</v>
      </c>
      <c r="BH25" s="8">
        <v>0.0016287289228685</v>
      </c>
      <c r="BI25" s="8">
        <v>0.0289290284057087</v>
      </c>
      <c r="BJ25" s="8">
        <v>0.00669027528373526</v>
      </c>
      <c r="BK25" s="8">
        <v>0.00334861984747646</v>
      </c>
      <c r="BL25" s="8">
        <v>0.00420586266925707</v>
      </c>
      <c r="BM25" s="8">
        <v>0.0387770268473189</v>
      </c>
      <c r="BN25" s="8">
        <v>0.0184382593420778</v>
      </c>
      <c r="BO25" s="8">
        <v>0.0139732285770135</v>
      </c>
    </row>
    <row r="26" spans="1:67" x14ac:dyDescent="0.2">
      <c r="A26" s="1">
        <v>1991</v>
      </c>
      <c r="B26" s="8">
        <v>0.00660998935563522</v>
      </c>
      <c r="C26" s="8">
        <v>0.00756694525951417</v>
      </c>
      <c r="D26" s="8">
        <v>0.00364021750520546</v>
      </c>
      <c r="E26" s="8">
        <v>0.00302176817445742</v>
      </c>
      <c r="F26" s="8">
        <v>0.035335456870318</v>
      </c>
      <c r="G26" s="8">
        <v>0.0153512945807994</v>
      </c>
      <c r="H26" s="8">
        <v>0.0160739288691777</v>
      </c>
      <c r="I26" s="8">
        <v>0.00596834454876066</v>
      </c>
      <c r="J26" s="8">
        <v>0.0333527194031678</v>
      </c>
      <c r="K26" s="8">
        <v>0.00710508018142432</v>
      </c>
      <c r="L26" s="8">
        <v>0.00107598435349645</v>
      </c>
      <c r="M26" s="8">
        <v>0.0233067811411369</v>
      </c>
      <c r="N26" s="8">
        <v>0.00670886899149502</v>
      </c>
      <c r="O26" s="8">
        <v>0.00656628663864619</v>
      </c>
      <c r="P26" s="8">
        <v>0.00590957130698768</v>
      </c>
      <c r="Q26" s="8">
        <v>0.0131488431047694</v>
      </c>
      <c r="R26" s="8">
        <v>0.0125257358546328</v>
      </c>
      <c r="S26" s="8">
        <v>0.00436756995120218</v>
      </c>
      <c r="T26" s="8">
        <v>0.00755576330527531</v>
      </c>
      <c r="U26" s="8">
        <v>0.00755576330527531</v>
      </c>
      <c r="V26" s="8">
        <v>0.00320817878280425</v>
      </c>
      <c r="W26" s="8">
        <v>0.00581091396997191</v>
      </c>
      <c r="X26" s="8">
        <v>0.00893952790823185</v>
      </c>
      <c r="Y26" s="8">
        <v>0.00721148802376796</v>
      </c>
      <c r="Z26" s="8">
        <v>0.00338210785647791</v>
      </c>
      <c r="AA26" s="8">
        <v>0.00351627352301452</v>
      </c>
      <c r="AB26" s="8">
        <v>0.00283551974678797</v>
      </c>
      <c r="AC26" s="8">
        <v>0.00376066065853611</v>
      </c>
      <c r="AD26" s="8">
        <v>0.00553053227577413</v>
      </c>
      <c r="AE26" s="8">
        <v>0.00256192907500727</v>
      </c>
      <c r="AF26" s="8">
        <v>0.00306979730534133</v>
      </c>
      <c r="AG26" s="8">
        <v>0.012972491702885</v>
      </c>
      <c r="AH26" s="8">
        <v>0.0295330697609999</v>
      </c>
      <c r="AI26" s="8">
        <v>0.0206516877261698</v>
      </c>
      <c r="AJ26" s="8">
        <v>0.0295330697609999</v>
      </c>
      <c r="AK26" s="8">
        <v>0.0531416158988236</v>
      </c>
      <c r="AL26" s="8">
        <v>0.185998300041766</v>
      </c>
      <c r="AM26" s="8">
        <v>0.0055756553227048</v>
      </c>
      <c r="AN26" s="8">
        <v>0.0295330697609998</v>
      </c>
      <c r="AO26" s="8">
        <v>0.0278946630405827</v>
      </c>
      <c r="AP26" s="8">
        <v>0.0123075686065968</v>
      </c>
      <c r="AQ26" s="8">
        <v>0.0147263243751524</v>
      </c>
      <c r="AR26" s="8">
        <v>0.0147263243751524</v>
      </c>
      <c r="AS26" s="8">
        <v>0.0147263243751524</v>
      </c>
      <c r="AT26" s="8">
        <v>0.0147263243751524</v>
      </c>
      <c r="AU26" s="8">
        <v>0.0147263243751524</v>
      </c>
      <c r="AV26" s="8">
        <v>0.0147263243751524</v>
      </c>
      <c r="AW26" s="8">
        <v>0.0147263243751524</v>
      </c>
      <c r="AX26" s="8">
        <v>0.0152214012927749</v>
      </c>
      <c r="AY26" s="8">
        <v>0.0147263243751524</v>
      </c>
      <c r="AZ26" s="8">
        <v>0.0160739288691777</v>
      </c>
      <c r="BA26" s="8">
        <v>0.0149556160847564</v>
      </c>
      <c r="BB26" s="8">
        <v>0.00000000000000000000000000852062251406229</v>
      </c>
      <c r="BC26" s="8">
        <v>0.00508700049477347</v>
      </c>
      <c r="BD26" s="8">
        <v>0.0206921075796691</v>
      </c>
      <c r="BE26" s="8">
        <v>0.00730482584403749</v>
      </c>
      <c r="BF26" s="8">
        <v>0.00618666197971308</v>
      </c>
      <c r="BG26" s="8">
        <v>0.00297214618432056</v>
      </c>
      <c r="BH26" s="8">
        <v>0.00432866939692066</v>
      </c>
      <c r="BI26" s="8">
        <v>0.0768846173136636</v>
      </c>
      <c r="BJ26" s="8">
        <v>0.0177807304033599</v>
      </c>
      <c r="BK26" s="8">
        <v>0.00889961985212614</v>
      </c>
      <c r="BL26" s="8">
        <v>0.0111779122777536</v>
      </c>
      <c r="BM26" s="8">
        <v>0.103057621842891</v>
      </c>
      <c r="BN26" s="8">
        <v>0.0490033226683129</v>
      </c>
      <c r="BO26" s="8">
        <v>0.0371366198931185</v>
      </c>
    </row>
    <row r="27" spans="1:67" x14ac:dyDescent="0.2">
      <c r="A27" s="1">
        <v>1992</v>
      </c>
      <c r="B27" s="8">
        <v>0.00680608722377375</v>
      </c>
      <c r="C27" s="8">
        <v>0.00851559898466909</v>
      </c>
      <c r="D27" s="8">
        <v>0.00330059681911288</v>
      </c>
      <c r="E27" s="8">
        <v>0.00309942124725606</v>
      </c>
      <c r="F27" s="8">
        <v>0.0350068312137511</v>
      </c>
      <c r="G27" s="8">
        <v>0.0162081305642724</v>
      </c>
      <c r="H27" s="8">
        <v>0.0164275892346071</v>
      </c>
      <c r="I27" s="8">
        <v>0.0058536461385455</v>
      </c>
      <c r="J27" s="8">
        <v>0.0364653187073331</v>
      </c>
      <c r="K27" s="8">
        <v>0.00705177986527487</v>
      </c>
      <c r="L27" s="8">
        <v>0.00299330772539342</v>
      </c>
      <c r="M27" s="8">
        <v>0.0292425960245178</v>
      </c>
      <c r="N27" s="8">
        <v>0.00724581548185528</v>
      </c>
      <c r="O27" s="8">
        <v>0.00788434621392593</v>
      </c>
      <c r="P27" s="8">
        <v>0.00746609927300071</v>
      </c>
      <c r="Q27" s="8">
        <v>0.0138587450643487</v>
      </c>
      <c r="R27" s="8">
        <v>0.0138297985743449</v>
      </c>
      <c r="S27" s="8">
        <v>0.0046542256032176</v>
      </c>
      <c r="T27" s="8">
        <v>0.00834239886583069</v>
      </c>
      <c r="U27" s="8">
        <v>0.00834239886583069</v>
      </c>
      <c r="V27" s="8">
        <v>0.00278577392702202</v>
      </c>
      <c r="W27" s="8">
        <v>0.00659464315044939</v>
      </c>
      <c r="X27" s="8">
        <v>0.00882541963278536</v>
      </c>
      <c r="Y27" s="8">
        <v>0.00719329505832039</v>
      </c>
      <c r="Z27" s="8">
        <v>0.00337357555757232</v>
      </c>
      <c r="AA27" s="8">
        <v>0.00359363896299003</v>
      </c>
      <c r="AB27" s="8">
        <v>0.00289790716668965</v>
      </c>
      <c r="AC27" s="8">
        <v>0.00384340313136763</v>
      </c>
      <c r="AD27" s="8">
        <v>0.00565221566019047</v>
      </c>
      <c r="AE27" s="8">
        <v>0.00261829692260977</v>
      </c>
      <c r="AF27" s="8">
        <v>0.00313733932606552</v>
      </c>
      <c r="AG27" s="8">
        <v>0.0132605332725516</v>
      </c>
      <c r="AH27" s="8">
        <v>0.030188822870415</v>
      </c>
      <c r="AI27" s="8">
        <v>0.021110238379749</v>
      </c>
      <c r="AJ27" s="8">
        <v>0.030188822870415</v>
      </c>
      <c r="AK27" s="8">
        <v>0.0543215738289341</v>
      </c>
      <c r="AL27" s="8">
        <v>0.190128211513393</v>
      </c>
      <c r="AM27" s="8">
        <v>0.00569945732989469</v>
      </c>
      <c r="AN27" s="8">
        <v>0.030188822870415</v>
      </c>
      <c r="AO27" s="8">
        <v>0.0294039237241069</v>
      </c>
      <c r="AP27" s="8">
        <v>0.0129734784037751</v>
      </c>
      <c r="AQ27" s="8">
        <v>0.0155231026821679</v>
      </c>
      <c r="AR27" s="8">
        <v>0.0155231026821679</v>
      </c>
      <c r="AS27" s="8">
        <v>0.0155231026821679</v>
      </c>
      <c r="AT27" s="8">
        <v>0.0155231026821679</v>
      </c>
      <c r="AU27" s="8">
        <v>0.0155231026821679</v>
      </c>
      <c r="AV27" s="8">
        <v>0.0155231026821679</v>
      </c>
      <c r="AW27" s="8">
        <v>0.0155231026821679</v>
      </c>
      <c r="AX27" s="8">
        <v>0.0160449660903101</v>
      </c>
      <c r="AY27" s="8">
        <v>0.0155231026821679</v>
      </c>
      <c r="AZ27" s="8">
        <v>0.0164275892346071</v>
      </c>
      <c r="BA27" s="8">
        <v>0.0152846712082924</v>
      </c>
      <c r="BB27" s="8">
        <v>0.0000000000000000000000000107698339771986</v>
      </c>
      <c r="BC27" s="8">
        <v>0.00504954332239625</v>
      </c>
      <c r="BD27" s="8">
        <v>0.0200835242325886</v>
      </c>
      <c r="BE27" s="8">
        <v>0.00718848043034238</v>
      </c>
      <c r="BF27" s="8">
        <v>0.00632403079585473</v>
      </c>
      <c r="BG27" s="8">
        <v>0.00313295627817814</v>
      </c>
      <c r="BH27" s="8">
        <v>0.00456287514886834</v>
      </c>
      <c r="BI27" s="8">
        <v>0.0810445144922205</v>
      </c>
      <c r="BJ27" s="8">
        <v>0.0187427695318876</v>
      </c>
      <c r="BK27" s="8">
        <v>0.00938114014586778</v>
      </c>
      <c r="BL27" s="8">
        <v>0.0117827012117569</v>
      </c>
      <c r="BM27" s="8">
        <v>0.108633628140536</v>
      </c>
      <c r="BN27" s="8">
        <v>0.0516546824699257</v>
      </c>
      <c r="BO27" s="8">
        <v>0.0391459232585015</v>
      </c>
    </row>
    <row r="28" spans="1:67" x14ac:dyDescent="0.2">
      <c r="A28" s="1">
        <v>1993</v>
      </c>
      <c r="B28" s="8">
        <v>0.00678116030833385</v>
      </c>
      <c r="C28" s="8">
        <v>0.00873144521710541</v>
      </c>
      <c r="D28" s="8">
        <v>0.0035431288421308</v>
      </c>
      <c r="E28" s="8">
        <v>0.00305058949718253</v>
      </c>
      <c r="F28" s="8">
        <v>0.031208068668315</v>
      </c>
      <c r="G28" s="8">
        <v>0.0184284289416992</v>
      </c>
      <c r="H28" s="8">
        <v>0.0163307240231333</v>
      </c>
      <c r="I28" s="8">
        <v>0.00542282453418731</v>
      </c>
      <c r="J28" s="8">
        <v>0.0422135894896241</v>
      </c>
      <c r="K28" s="8">
        <v>0.0065573419196069</v>
      </c>
      <c r="L28" s="8">
        <v>0.00543553259911708</v>
      </c>
      <c r="M28" s="8">
        <v>0.0298474788942834</v>
      </c>
      <c r="N28" s="8">
        <v>0.00749514387845607</v>
      </c>
      <c r="O28" s="8">
        <v>0.00949245213554906</v>
      </c>
      <c r="P28" s="8">
        <v>0.00751220134944815</v>
      </c>
      <c r="Q28" s="8">
        <v>0.0137406361455707</v>
      </c>
      <c r="R28" s="8">
        <v>0.0142732794145682</v>
      </c>
      <c r="S28" s="8">
        <v>0.00457910372129115</v>
      </c>
      <c r="T28" s="8">
        <v>0.00860991498608422</v>
      </c>
      <c r="U28" s="8">
        <v>0.00860991498608422</v>
      </c>
      <c r="V28" s="8">
        <v>0.0030010115943895</v>
      </c>
      <c r="W28" s="8">
        <v>0.00758838125303074</v>
      </c>
      <c r="X28" s="8">
        <v>0.00921449659368337</v>
      </c>
      <c r="Y28" s="8">
        <v>0.00750849292312518</v>
      </c>
      <c r="Z28" s="8">
        <v>0.00352139985838068</v>
      </c>
      <c r="AA28" s="8">
        <v>0.00357244908581821</v>
      </c>
      <c r="AB28" s="8">
        <v>0.00288081966915585</v>
      </c>
      <c r="AC28" s="8">
        <v>0.00382074052081765</v>
      </c>
      <c r="AD28" s="8">
        <v>0.00561888739410099</v>
      </c>
      <c r="AE28" s="8">
        <v>0.00260285814571514</v>
      </c>
      <c r="AF28" s="8">
        <v>0.00311884001780158</v>
      </c>
      <c r="AG28" s="8">
        <v>0.0128061178063676</v>
      </c>
      <c r="AH28" s="8">
        <v>0.0291543042929004</v>
      </c>
      <c r="AI28" s="8">
        <v>0.020386827139988</v>
      </c>
      <c r="AJ28" s="8">
        <v>0.0291543042929004</v>
      </c>
      <c r="AK28" s="8">
        <v>0.0524600677501087</v>
      </c>
      <c r="AL28" s="8">
        <v>0.183612847606542</v>
      </c>
      <c r="AM28" s="8">
        <v>0.00550414681663497</v>
      </c>
      <c r="AN28" s="8">
        <v>0.0291543042929004</v>
      </c>
      <c r="AO28" s="8">
        <v>0.0331496329383888</v>
      </c>
      <c r="AP28" s="8">
        <v>0.0146261448320473</v>
      </c>
      <c r="AQ28" s="8">
        <v>0.0175005608369504</v>
      </c>
      <c r="AR28" s="8">
        <v>0.0175005608369504</v>
      </c>
      <c r="AS28" s="8">
        <v>0.0175005608369504</v>
      </c>
      <c r="AT28" s="8">
        <v>0.0175005608369504</v>
      </c>
      <c r="AU28" s="8">
        <v>0.0175005608369504</v>
      </c>
      <c r="AV28" s="8">
        <v>0.0175005608369504</v>
      </c>
      <c r="AW28" s="8">
        <v>0.0175005608369504</v>
      </c>
      <c r="AX28" s="8">
        <v>0.0180889034196007</v>
      </c>
      <c r="AY28" s="8">
        <v>0.0175005608369504</v>
      </c>
      <c r="AZ28" s="8">
        <v>0.0163307240231333</v>
      </c>
      <c r="BA28" s="8">
        <v>0.0151945452081986</v>
      </c>
      <c r="BB28" s="8">
        <v>0.00360775549719445</v>
      </c>
      <c r="BC28" s="8">
        <v>0.00460307691656888</v>
      </c>
      <c r="BD28" s="8">
        <v>0.016852664717898</v>
      </c>
      <c r="BE28" s="8">
        <v>0.00752008580923152</v>
      </c>
      <c r="BF28" s="8">
        <v>0.00610731723364766</v>
      </c>
      <c r="BG28" s="8">
        <v>0.00353205754470377</v>
      </c>
      <c r="BH28" s="8">
        <v>0.00514413102645455</v>
      </c>
      <c r="BI28" s="8">
        <v>0.0913686191099871</v>
      </c>
      <c r="BJ28" s="8">
        <v>0.0211303748459088</v>
      </c>
      <c r="BK28" s="8">
        <v>0.0105761855219391</v>
      </c>
      <c r="BL28" s="8">
        <v>0.0132836768268523</v>
      </c>
      <c r="BM28" s="8">
        <v>0.122472256812167</v>
      </c>
      <c r="BN28" s="8">
        <v>0.0582348729881651</v>
      </c>
      <c r="BO28" s="8">
        <v>0.0441326470313809</v>
      </c>
    </row>
    <row r="29" spans="1:67" x14ac:dyDescent="0.2">
      <c r="A29" s="1">
        <v>1994</v>
      </c>
      <c r="B29" s="8">
        <v>0.00728283476927512</v>
      </c>
      <c r="C29" s="8">
        <v>0.00927913505994763</v>
      </c>
      <c r="D29" s="8">
        <v>0.00396634703522405</v>
      </c>
      <c r="E29" s="8">
        <v>0.00441874490156978</v>
      </c>
      <c r="F29" s="8">
        <v>0.0348160191069226</v>
      </c>
      <c r="G29" s="8">
        <v>0.017046440334855</v>
      </c>
      <c r="H29" s="8">
        <v>0.0233364234835687</v>
      </c>
      <c r="I29" s="8">
        <v>0.0055932194955446</v>
      </c>
      <c r="J29" s="8">
        <v>0.0397091544383279</v>
      </c>
      <c r="K29" s="8">
        <v>0.00680618161837137</v>
      </c>
      <c r="L29" s="8">
        <v>0.00780872355651164</v>
      </c>
      <c r="M29" s="8">
        <v>0.0312918913903455</v>
      </c>
      <c r="N29" s="8">
        <v>0.00779536358542619</v>
      </c>
      <c r="O29" s="8">
        <v>0.0110912165915495</v>
      </c>
      <c r="P29" s="8">
        <v>0.00737410035398952</v>
      </c>
      <c r="Q29" s="8">
        <v>0.0138170714421918</v>
      </c>
      <c r="R29" s="8">
        <v>0.015431536836271</v>
      </c>
      <c r="S29" s="8">
        <v>0.00476613914414675</v>
      </c>
      <c r="T29" s="8">
        <v>0.00930859800371531</v>
      </c>
      <c r="U29" s="8">
        <v>0.00930859800371531</v>
      </c>
      <c r="V29" s="8">
        <v>0.00344333297147074</v>
      </c>
      <c r="W29" s="8">
        <v>0.00825351353549892</v>
      </c>
      <c r="X29" s="8">
        <v>0.00807865761978682</v>
      </c>
      <c r="Y29" s="8">
        <v>0.00786791633070949</v>
      </c>
      <c r="Z29" s="8">
        <v>0.00368996544797696</v>
      </c>
      <c r="AA29" s="8">
        <v>0.00510499011691375</v>
      </c>
      <c r="AB29" s="8">
        <v>0.00411665935227263</v>
      </c>
      <c r="AC29" s="8">
        <v>0.00545979582340184</v>
      </c>
      <c r="AD29" s="8">
        <v>0.00802932775971729</v>
      </c>
      <c r="AE29" s="8">
        <v>0.00371945541851185</v>
      </c>
      <c r="AF29" s="8">
        <v>0.00445678779029137</v>
      </c>
      <c r="AG29" s="8">
        <v>0.0134259263719401</v>
      </c>
      <c r="AH29" s="8">
        <v>0.0305653554636979</v>
      </c>
      <c r="AI29" s="8">
        <v>0.0213735375761458</v>
      </c>
      <c r="AJ29" s="8">
        <v>0.0305653554636979</v>
      </c>
      <c r="AK29" s="8">
        <v>0.0549991041570564</v>
      </c>
      <c r="AL29" s="8">
        <v>0.192499601376611</v>
      </c>
      <c r="AM29" s="8">
        <v>0.00577054428343185</v>
      </c>
      <c r="AN29" s="8">
        <v>0.0305653554636979</v>
      </c>
      <c r="AO29" s="8">
        <v>0.0310853263897145</v>
      </c>
      <c r="AP29" s="8">
        <v>0.0137153399789508</v>
      </c>
      <c r="AQ29" s="8">
        <v>0.016410759257297</v>
      </c>
      <c r="AR29" s="8">
        <v>0.016410759257297</v>
      </c>
      <c r="AS29" s="8">
        <v>0.016410759257297</v>
      </c>
      <c r="AT29" s="8">
        <v>0.016410759257297</v>
      </c>
      <c r="AU29" s="8">
        <v>0.016410759257297</v>
      </c>
      <c r="AV29" s="8">
        <v>0.016410759257297</v>
      </c>
      <c r="AW29" s="8">
        <v>0.016410759257297</v>
      </c>
      <c r="AX29" s="8">
        <v>0.0169624643469021</v>
      </c>
      <c r="AY29" s="8">
        <v>0.016410759257297</v>
      </c>
      <c r="AZ29" s="8">
        <v>0.0233364234835687</v>
      </c>
      <c r="BA29" s="8">
        <v>0.0217128365598771</v>
      </c>
      <c r="BB29" s="8">
        <v>0.00671654359841506</v>
      </c>
      <c r="BC29" s="8">
        <v>0.00463642341412317</v>
      </c>
      <c r="BD29" s="8">
        <v>0.0167442406875952</v>
      </c>
      <c r="BE29" s="8">
        <v>0.00697504570610134</v>
      </c>
      <c r="BF29" s="8">
        <v>0.00640290779366897</v>
      </c>
      <c r="BG29" s="8">
        <v>0.00331210791408862</v>
      </c>
      <c r="BH29" s="8">
        <v>0.00482379374293516</v>
      </c>
      <c r="BI29" s="8">
        <v>0.0856788777145809</v>
      </c>
      <c r="BJ29" s="8">
        <v>0.0198145361079227</v>
      </c>
      <c r="BK29" s="8">
        <v>0.00991758127514361</v>
      </c>
      <c r="BL29" s="8">
        <v>0.0124564706518968</v>
      </c>
      <c r="BM29" s="8">
        <v>0.114845617861499</v>
      </c>
      <c r="BN29" s="8">
        <v>0.0546084488315504</v>
      </c>
      <c r="BO29" s="8">
        <v>0.0413844020524235</v>
      </c>
    </row>
    <row r="30" spans="1:67" x14ac:dyDescent="0.2">
      <c r="A30" s="1">
        <v>1995</v>
      </c>
      <c r="B30" s="8">
        <v>0.00729087440168535</v>
      </c>
      <c r="C30" s="8">
        <v>0.00854768966725123</v>
      </c>
      <c r="D30" s="8">
        <v>0.00369329998034356</v>
      </c>
      <c r="E30" s="8">
        <v>0.00509276438189695</v>
      </c>
      <c r="F30" s="8">
        <v>0.033233076514253</v>
      </c>
      <c r="G30" s="8">
        <v>0.0194985640537233</v>
      </c>
      <c r="H30" s="8">
        <v>0.0261685051574896</v>
      </c>
      <c r="I30" s="8">
        <v>0.00583787474087628</v>
      </c>
      <c r="J30" s="8">
        <v>0.0443009899832195</v>
      </c>
      <c r="K30" s="8">
        <v>0.00695777397517037</v>
      </c>
      <c r="L30" s="8">
        <v>0.0094381462655492</v>
      </c>
      <c r="M30" s="8">
        <v>0.0104040501452727</v>
      </c>
      <c r="N30" s="8">
        <v>0.00732606203148662</v>
      </c>
      <c r="O30" s="8">
        <v>0.0111110067568512</v>
      </c>
      <c r="P30" s="8">
        <v>0.00684344498536385</v>
      </c>
      <c r="Q30" s="8">
        <v>0.0144309604688903</v>
      </c>
      <c r="R30" s="8">
        <v>0.0153699230941557</v>
      </c>
      <c r="S30" s="8">
        <v>0.00488433565376854</v>
      </c>
      <c r="T30" s="8">
        <v>0.00927143141668375</v>
      </c>
      <c r="U30" s="8">
        <v>0.00927143141668375</v>
      </c>
      <c r="V30" s="8">
        <v>0.00310723424466358</v>
      </c>
      <c r="W30" s="8">
        <v>0.00872614056098185</v>
      </c>
      <c r="X30" s="8">
        <v>0.00807474458048845</v>
      </c>
      <c r="Y30" s="8">
        <v>0.00782359179208578</v>
      </c>
      <c r="Z30" s="8">
        <v>0.00366917773123668</v>
      </c>
      <c r="AA30" s="8">
        <v>0.00572452588107396</v>
      </c>
      <c r="AB30" s="8">
        <v>0.00461625242477389</v>
      </c>
      <c r="AC30" s="8">
        <v>0.00612239040245951</v>
      </c>
      <c r="AD30" s="8">
        <v>0.00900375779687407</v>
      </c>
      <c r="AE30" s="8">
        <v>0.00417084427572686</v>
      </c>
      <c r="AF30" s="8">
        <v>0.00499765846116886</v>
      </c>
      <c r="AG30" s="8">
        <v>0.0138909218647697</v>
      </c>
      <c r="AH30" s="8">
        <v>0.0316239604443612</v>
      </c>
      <c r="AI30" s="8">
        <v>0.0221137917949909</v>
      </c>
      <c r="AJ30" s="8">
        <v>0.0316239604443612</v>
      </c>
      <c r="AK30" s="8">
        <v>0.056903951154888</v>
      </c>
      <c r="AL30" s="8">
        <v>0.199166660656684</v>
      </c>
      <c r="AM30" s="8">
        <v>0.00597040215607575</v>
      </c>
      <c r="AN30" s="8">
        <v>0.0316239604443612</v>
      </c>
      <c r="AO30" s="8">
        <v>0.0356582231173594</v>
      </c>
      <c r="AP30" s="8">
        <v>0.0157329746829259</v>
      </c>
      <c r="AQ30" s="8">
        <v>0.0188249113998555</v>
      </c>
      <c r="AR30" s="8">
        <v>0.0188249113998555</v>
      </c>
      <c r="AS30" s="8">
        <v>0.0188249113998555</v>
      </c>
      <c r="AT30" s="8">
        <v>0.0188249113998555</v>
      </c>
      <c r="AU30" s="8">
        <v>0.0188249113998555</v>
      </c>
      <c r="AV30" s="8">
        <v>0.0188249113998555</v>
      </c>
      <c r="AW30" s="8">
        <v>0.0188249113998555</v>
      </c>
      <c r="AX30" s="8">
        <v>0.0194577766602515</v>
      </c>
      <c r="AY30" s="8">
        <v>0.0188249113998555</v>
      </c>
      <c r="AZ30" s="8">
        <v>0.0261685051574896</v>
      </c>
      <c r="BA30" s="8">
        <v>0.0243478815809519</v>
      </c>
      <c r="BB30" s="8">
        <v>0.0100362402718699</v>
      </c>
      <c r="BC30" s="8">
        <v>0.00452826588484722</v>
      </c>
      <c r="BD30" s="8">
        <v>0.0184810037032184</v>
      </c>
      <c r="BE30" s="8">
        <v>0.00755424103851492</v>
      </c>
      <c r="BF30" s="8">
        <v>0.00662466703638925</v>
      </c>
      <c r="BG30" s="8">
        <v>0.00379934511572064</v>
      </c>
      <c r="BH30" s="8">
        <v>0.0055334118548814</v>
      </c>
      <c r="BI30" s="8">
        <v>0.0982829165017989</v>
      </c>
      <c r="BJ30" s="8">
        <v>0.0227294106758057</v>
      </c>
      <c r="BK30" s="8">
        <v>0.0113765357152766</v>
      </c>
      <c r="BL30" s="8">
        <v>0.0142889157473071</v>
      </c>
      <c r="BM30" s="8">
        <v>0.131740314205333</v>
      </c>
      <c r="BN30" s="8">
        <v>0.0626417824318753</v>
      </c>
      <c r="BO30" s="8">
        <v>0.0474723740540199</v>
      </c>
    </row>
    <row r="31" spans="1:67" x14ac:dyDescent="0.2">
      <c r="A31" s="1">
        <v>1996</v>
      </c>
      <c r="B31" s="8">
        <v>0.00881653920733061</v>
      </c>
      <c r="C31" s="8">
        <v>0.0105161478120667</v>
      </c>
      <c r="D31" s="8">
        <v>0.00443784827717803</v>
      </c>
      <c r="E31" s="8">
        <v>0.00592021454973291</v>
      </c>
      <c r="F31" s="8">
        <v>0.038642641063449</v>
      </c>
      <c r="G31" s="8">
        <v>0.0204220379368387</v>
      </c>
      <c r="H31" s="8">
        <v>0.0191114342473513</v>
      </c>
      <c r="I31" s="8">
        <v>0.0078795300449939</v>
      </c>
      <c r="J31" s="8">
        <v>0.0447645157378938</v>
      </c>
      <c r="K31" s="8">
        <v>0.00693142934621642</v>
      </c>
      <c r="L31" s="8">
        <v>0.0116822023613018</v>
      </c>
      <c r="M31" s="8">
        <v>0.0270520608424219</v>
      </c>
      <c r="N31" s="8">
        <v>0.0081805130720362</v>
      </c>
      <c r="O31" s="8">
        <v>0.012405124438638</v>
      </c>
      <c r="P31" s="8">
        <v>0.0105244029068419</v>
      </c>
      <c r="Q31" s="8">
        <v>0.0233038307887959</v>
      </c>
      <c r="R31" s="8">
        <v>0.0181804559044394</v>
      </c>
      <c r="S31" s="8">
        <v>0.00710383459478564</v>
      </c>
      <c r="T31" s="8">
        <v>0.0120447587928689</v>
      </c>
      <c r="U31" s="8">
        <v>0.0120447587928689</v>
      </c>
      <c r="V31" s="8">
        <v>0.0038072755486626</v>
      </c>
      <c r="W31" s="8">
        <v>0.0102401001725884</v>
      </c>
      <c r="X31" s="8">
        <v>0.00850988750715798</v>
      </c>
      <c r="Y31" s="8">
        <v>0.00843273011756698</v>
      </c>
      <c r="Z31" s="8">
        <v>0.0044184206170491</v>
      </c>
      <c r="AA31" s="8">
        <v>0.00615584161690864</v>
      </c>
      <c r="AB31" s="8">
        <v>0.00521406880495886</v>
      </c>
      <c r="AC31" s="8">
        <v>0.00870715329793776</v>
      </c>
      <c r="AD31" s="8">
        <v>0.012689305884789</v>
      </c>
      <c r="AE31" s="8">
        <v>0.00439452873525702</v>
      </c>
      <c r="AF31" s="8">
        <v>0.00564259594535667</v>
      </c>
      <c r="AG31" s="8">
        <v>0.0172963437983297</v>
      </c>
      <c r="AH31" s="8">
        <v>0.0361067707504988</v>
      </c>
      <c r="AI31" s="8">
        <v>0.0222379565624378</v>
      </c>
      <c r="AJ31" s="8">
        <v>0.0361067707504988</v>
      </c>
      <c r="AK31" s="8">
        <v>0.0472144802228109</v>
      </c>
      <c r="AL31" s="8">
        <v>0.223816911539458</v>
      </c>
      <c r="AM31" s="8">
        <v>0.00726739137866227</v>
      </c>
      <c r="AN31" s="8">
        <v>0.0361067707504988</v>
      </c>
      <c r="AO31" s="8">
        <v>0.0406789889408005</v>
      </c>
      <c r="AP31" s="8">
        <v>0.0212248301515096</v>
      </c>
      <c r="AQ31" s="8">
        <v>0.0198157827664622</v>
      </c>
      <c r="AR31" s="8">
        <v>0.0198157827664622</v>
      </c>
      <c r="AS31" s="8">
        <v>0.0198157827664622</v>
      </c>
      <c r="AT31" s="8">
        <v>0.0198157827664622</v>
      </c>
      <c r="AU31" s="8">
        <v>0.0198157827664622</v>
      </c>
      <c r="AV31" s="8">
        <v>0.0198157827664622</v>
      </c>
      <c r="AW31" s="8">
        <v>0.0198157827664622</v>
      </c>
      <c r="AX31" s="8">
        <v>0.0200069361114813</v>
      </c>
      <c r="AY31" s="8">
        <v>0.0198157827664622</v>
      </c>
      <c r="AZ31" s="8">
        <v>0.0191114342473513</v>
      </c>
      <c r="BA31" s="8">
        <v>0.0184215483247948</v>
      </c>
      <c r="BB31" s="8">
        <v>0.0104220485166847</v>
      </c>
      <c r="BC31" s="8">
        <v>0.00631044981871298</v>
      </c>
      <c r="BD31" s="8">
        <v>0.0203232055691171</v>
      </c>
      <c r="BE31" s="8">
        <v>0.00949438707002532</v>
      </c>
      <c r="BF31" s="8">
        <v>0.00878124442251375</v>
      </c>
      <c r="BG31" s="8">
        <v>0.0042987199129496</v>
      </c>
      <c r="BH31" s="8">
        <v>0.00617250462414293</v>
      </c>
      <c r="BI31" s="8">
        <v>0.0913324894997701</v>
      </c>
      <c r="BJ31" s="8">
        <v>0.0221183147491014</v>
      </c>
      <c r="BK31" s="8">
        <v>0.0130529748146688</v>
      </c>
      <c r="BL31" s="8">
        <v>0.0226921855746296</v>
      </c>
      <c r="BM31" s="8">
        <v>0.131836103421152</v>
      </c>
      <c r="BN31" s="8">
        <v>0.072790252474641</v>
      </c>
      <c r="BO31" s="8">
        <v>0.050750719341334</v>
      </c>
    </row>
    <row r="32" spans="1:67" x14ac:dyDescent="0.2">
      <c r="A32" s="1">
        <v>1997</v>
      </c>
      <c r="B32" s="8">
        <v>0.00893489329513361</v>
      </c>
      <c r="C32" s="8">
        <v>0.0109101551608021</v>
      </c>
      <c r="D32" s="8">
        <v>0.0044457408607781</v>
      </c>
      <c r="E32" s="8">
        <v>0.0058561248724449</v>
      </c>
      <c r="F32" s="8">
        <v>0.0369696486698814</v>
      </c>
      <c r="G32" s="8">
        <v>0.0194438846835085</v>
      </c>
      <c r="H32" s="8">
        <v>0.02162610078899</v>
      </c>
      <c r="I32" s="8">
        <v>0.00842811411603946</v>
      </c>
      <c r="J32" s="8">
        <v>0.0451581976207314</v>
      </c>
      <c r="K32" s="8">
        <v>0.00689168315700844</v>
      </c>
      <c r="L32" s="8">
        <v>0.0130905325216021</v>
      </c>
      <c r="M32" s="8">
        <v>0.0311519334157265</v>
      </c>
      <c r="N32" s="8">
        <v>0.00904968070046622</v>
      </c>
      <c r="O32" s="8">
        <v>0.0118504032257367</v>
      </c>
      <c r="P32" s="8">
        <v>0.0106538813071949</v>
      </c>
      <c r="Q32" s="8">
        <v>0.0218347422024155</v>
      </c>
      <c r="R32" s="8">
        <v>0.0168939453736891</v>
      </c>
      <c r="S32" s="8">
        <v>0.0082360917757783</v>
      </c>
      <c r="T32" s="8">
        <v>0.0125053243725503</v>
      </c>
      <c r="U32" s="8">
        <v>0.0125053243725503</v>
      </c>
      <c r="V32" s="8">
        <v>0.00388160101212615</v>
      </c>
      <c r="W32" s="8">
        <v>0.00984273910623376</v>
      </c>
      <c r="X32" s="8">
        <v>0.00829221402895799</v>
      </c>
      <c r="Y32" s="8">
        <v>0.00771908094451377</v>
      </c>
      <c r="Z32" s="8">
        <v>0.00443422492170993</v>
      </c>
      <c r="AA32" s="8">
        <v>0.00650667820700772</v>
      </c>
      <c r="AB32" s="8">
        <v>0.00476133087089125</v>
      </c>
      <c r="AC32" s="8">
        <v>0.0106999115975624</v>
      </c>
      <c r="AD32" s="8">
        <v>0.0131055315469656</v>
      </c>
      <c r="AE32" s="8">
        <v>0.00420694624485462</v>
      </c>
      <c r="AF32" s="8">
        <v>0.00549735785934949</v>
      </c>
      <c r="AG32" s="8">
        <v>0.0188763009088145</v>
      </c>
      <c r="AH32" s="8">
        <v>0.0339876413471015</v>
      </c>
      <c r="AI32" s="8">
        <v>0.0257052724846555</v>
      </c>
      <c r="AJ32" s="8">
        <v>0.0339876413471015</v>
      </c>
      <c r="AK32" s="8">
        <v>0.0503974104236924</v>
      </c>
      <c r="AL32" s="8">
        <v>0.197697377227923</v>
      </c>
      <c r="AM32" s="8">
        <v>0.00871641193982536</v>
      </c>
      <c r="AN32" s="8">
        <v>0.0339876413471015</v>
      </c>
      <c r="AO32" s="8">
        <v>0.0201891134865827</v>
      </c>
      <c r="AP32" s="8">
        <v>0.0224353512639054</v>
      </c>
      <c r="AQ32" s="8">
        <v>0.0191891734040472</v>
      </c>
      <c r="AR32" s="8">
        <v>0.0191891734040472</v>
      </c>
      <c r="AS32" s="8">
        <v>0.0191891734040472</v>
      </c>
      <c r="AT32" s="8">
        <v>0.0191891734040472</v>
      </c>
      <c r="AU32" s="8">
        <v>0.0191891734040472</v>
      </c>
      <c r="AV32" s="8">
        <v>0.0191891734040472</v>
      </c>
      <c r="AW32" s="8">
        <v>0.0191891734040472</v>
      </c>
      <c r="AX32" s="8">
        <v>0.0194278710827862</v>
      </c>
      <c r="AY32" s="8">
        <v>0.0191891734040472</v>
      </c>
      <c r="AZ32" s="8">
        <v>0.02162610078899</v>
      </c>
      <c r="BA32" s="8">
        <v>0.0208586113476143</v>
      </c>
      <c r="BB32" s="8">
        <v>0.012473863044138</v>
      </c>
      <c r="BC32" s="8">
        <v>0.00666468992462326</v>
      </c>
      <c r="BD32" s="8">
        <v>0.0205749804615535</v>
      </c>
      <c r="BE32" s="8">
        <v>0.00942678138509289</v>
      </c>
      <c r="BF32" s="8">
        <v>0.00932471108772867</v>
      </c>
      <c r="BG32" s="8">
        <v>0.0046159629392554</v>
      </c>
      <c r="BH32" s="8">
        <v>0.00640581352447457</v>
      </c>
      <c r="BI32" s="8">
        <v>0.110447651326425</v>
      </c>
      <c r="BJ32" s="8">
        <v>0.0186619725786201</v>
      </c>
      <c r="BK32" s="8">
        <v>0.0139867203196867</v>
      </c>
      <c r="BL32" s="8">
        <v>0.0257080850648362</v>
      </c>
      <c r="BM32" s="8">
        <v>0.132338892128919</v>
      </c>
      <c r="BN32" s="8">
        <v>0.0824308154242431</v>
      </c>
      <c r="BO32" s="8">
        <v>0.049485500749181</v>
      </c>
    </row>
    <row r="33" spans="1:67" x14ac:dyDescent="0.2">
      <c r="A33" s="1">
        <v>1998</v>
      </c>
      <c r="B33" s="8">
        <v>0.00858447287676923</v>
      </c>
      <c r="C33" s="8">
        <v>0.0107836359508872</v>
      </c>
      <c r="D33" s="8">
        <v>0.00436316013688121</v>
      </c>
      <c r="E33" s="8">
        <v>0.00637986480505538</v>
      </c>
      <c r="F33" s="8">
        <v>0.0279156457599675</v>
      </c>
      <c r="G33" s="8">
        <v>0.0212257539477797</v>
      </c>
      <c r="H33" s="8">
        <v>0.0269939060486717</v>
      </c>
      <c r="I33" s="8">
        <v>0.00851211898627776</v>
      </c>
      <c r="J33" s="8">
        <v>0.0398125490088282</v>
      </c>
      <c r="K33" s="8">
        <v>0.00713698389012231</v>
      </c>
      <c r="L33" s="8">
        <v>0.0131981536000795</v>
      </c>
      <c r="M33" s="8">
        <v>0.0264270060769838</v>
      </c>
      <c r="N33" s="8">
        <v>0.00891486004566071</v>
      </c>
      <c r="O33" s="8">
        <v>0.0122406105685829</v>
      </c>
      <c r="P33" s="8">
        <v>0.0101105944475689</v>
      </c>
      <c r="Q33" s="8">
        <v>0.0194510498185883</v>
      </c>
      <c r="R33" s="8">
        <v>0.0164448454580438</v>
      </c>
      <c r="S33" s="8">
        <v>0.00836429678155328</v>
      </c>
      <c r="T33" s="8">
        <v>0.0122663712644325</v>
      </c>
      <c r="U33" s="8">
        <v>0.0122663712644325</v>
      </c>
      <c r="V33" s="8">
        <v>0.00382686644984882</v>
      </c>
      <c r="W33" s="8">
        <v>0.00957248669890341</v>
      </c>
      <c r="X33" s="8">
        <v>0.00926973549032234</v>
      </c>
      <c r="Y33" s="8">
        <v>0.00911482675998376</v>
      </c>
      <c r="Z33" s="8">
        <v>0.00435743315593322</v>
      </c>
      <c r="AA33" s="8">
        <v>0.00727093057032346</v>
      </c>
      <c r="AB33" s="8">
        <v>0.00581508173170912</v>
      </c>
      <c r="AC33" s="8">
        <v>0.0118746248443905</v>
      </c>
      <c r="AD33" s="8">
        <v>0.013298842396514</v>
      </c>
      <c r="AE33" s="8">
        <v>0.00430069860971697</v>
      </c>
      <c r="AF33" s="8">
        <v>0.00608099202758882</v>
      </c>
      <c r="AG33" s="8">
        <v>0.0179041296745362</v>
      </c>
      <c r="AH33" s="8">
        <v>0.0263244773203739</v>
      </c>
      <c r="AI33" s="8">
        <v>0.0213568344392554</v>
      </c>
      <c r="AJ33" s="8">
        <v>0.0263244773203739</v>
      </c>
      <c r="AK33" s="8">
        <v>0.0443960958983204</v>
      </c>
      <c r="AL33" s="8">
        <v>0.150074975618123</v>
      </c>
      <c r="AM33" s="8">
        <v>0.00915857004953853</v>
      </c>
      <c r="AN33" s="8">
        <v>0.0263244773203739</v>
      </c>
      <c r="AO33" s="8">
        <v>0.0428623100903987</v>
      </c>
      <c r="AP33" s="8">
        <v>0.0185506575066786</v>
      </c>
      <c r="AQ33" s="8">
        <v>0.0208832539219612</v>
      </c>
      <c r="AR33" s="8">
        <v>0.0208832539219612</v>
      </c>
      <c r="AS33" s="8">
        <v>0.0208832539219612</v>
      </c>
      <c r="AT33" s="8">
        <v>0.0208832539219612</v>
      </c>
      <c r="AU33" s="8">
        <v>0.0208832539219612</v>
      </c>
      <c r="AV33" s="8">
        <v>0.0208832539219612</v>
      </c>
      <c r="AW33" s="8">
        <v>0.0208832539219612</v>
      </c>
      <c r="AX33" s="8">
        <v>0.0207066251126822</v>
      </c>
      <c r="AY33" s="8">
        <v>0.0208832539219611</v>
      </c>
      <c r="AZ33" s="8">
        <v>0.0269939060486717</v>
      </c>
      <c r="BA33" s="8">
        <v>0.0257182698562343</v>
      </c>
      <c r="BB33" s="8">
        <v>0.0119318433632994</v>
      </c>
      <c r="BC33" s="8">
        <v>0.00683940291345827</v>
      </c>
      <c r="BD33" s="8">
        <v>0.0211118528427497</v>
      </c>
      <c r="BE33" s="8">
        <v>0.0103929563340576</v>
      </c>
      <c r="BF33" s="8">
        <v>0.00959743078815722</v>
      </c>
      <c r="BG33" s="8">
        <v>0.00450467989414587</v>
      </c>
      <c r="BH33" s="8">
        <v>0.00860902788578377</v>
      </c>
      <c r="BI33" s="8">
        <v>0.17487315551995</v>
      </c>
      <c r="BJ33" s="8">
        <v>0.0261171072132896</v>
      </c>
      <c r="BK33" s="8">
        <v>0.0116202891233358</v>
      </c>
      <c r="BL33" s="8">
        <v>0.0255509217041951</v>
      </c>
      <c r="BM33" s="8">
        <v>0.120665076988627</v>
      </c>
      <c r="BN33" s="8">
        <v>0.0855700242314785</v>
      </c>
      <c r="BO33" s="8">
        <v>0.0468396697695302</v>
      </c>
    </row>
    <row r="34" spans="1:67" x14ac:dyDescent="0.2">
      <c r="A34" s="1">
        <v>1999</v>
      </c>
      <c r="B34" s="8">
        <v>0.00889343635371086</v>
      </c>
      <c r="C34" s="8">
        <v>0.0115248280183602</v>
      </c>
      <c r="D34" s="8">
        <v>0.00415206026353262</v>
      </c>
      <c r="E34" s="8">
        <v>0.0071296726769639</v>
      </c>
      <c r="F34" s="8">
        <v>0.0268144896683158</v>
      </c>
      <c r="G34" s="8">
        <v>0.0212316778117657</v>
      </c>
      <c r="H34" s="8">
        <v>0.0340662824369791</v>
      </c>
      <c r="I34" s="8">
        <v>0.00862602530677114</v>
      </c>
      <c r="J34" s="8">
        <v>0.0397903873589431</v>
      </c>
      <c r="K34" s="8">
        <v>0.00794848936897672</v>
      </c>
      <c r="L34" s="8">
        <v>0.0149655452517161</v>
      </c>
      <c r="M34" s="8">
        <v>0.0239505295472829</v>
      </c>
      <c r="N34" s="8">
        <v>0.00908942886858951</v>
      </c>
      <c r="O34" s="8">
        <v>0.0141606044919617</v>
      </c>
      <c r="P34" s="8">
        <v>0.00987113826037064</v>
      </c>
      <c r="Q34" s="8">
        <v>0.0207065448050417</v>
      </c>
      <c r="R34" s="8">
        <v>0.0132055609387459</v>
      </c>
      <c r="S34" s="8">
        <v>0.00874123398431429</v>
      </c>
      <c r="T34" s="8">
        <v>0.0131492336291652</v>
      </c>
      <c r="U34" s="8">
        <v>0.0131492336291652</v>
      </c>
      <c r="V34" s="8">
        <v>0.00357226223788675</v>
      </c>
      <c r="W34" s="8">
        <v>0.00982516780799586</v>
      </c>
      <c r="X34" s="8">
        <v>0.00931901319791249</v>
      </c>
      <c r="Y34" s="8">
        <v>0.00879027024678401</v>
      </c>
      <c r="Z34" s="8">
        <v>0.00415066943565241</v>
      </c>
      <c r="AA34" s="8">
        <v>0.00869726791388946</v>
      </c>
      <c r="AB34" s="8">
        <v>0.00729180015525423</v>
      </c>
      <c r="AC34" s="8">
        <v>0.0164525410173758</v>
      </c>
      <c r="AD34" s="8">
        <v>0.0132143341135745</v>
      </c>
      <c r="AE34" s="8">
        <v>0.00434442556081894</v>
      </c>
      <c r="AF34" s="8">
        <v>0.0068106574490235</v>
      </c>
      <c r="AG34" s="8">
        <v>0.0179542375078021</v>
      </c>
      <c r="AH34" s="8">
        <v>0.0288611177212433</v>
      </c>
      <c r="AI34" s="8">
        <v>0.0270721261097572</v>
      </c>
      <c r="AJ34" s="8">
        <v>0.0288611177212433</v>
      </c>
      <c r="AK34" s="8">
        <v>0.0464274747766892</v>
      </c>
      <c r="AL34" s="8">
        <v>0.143815810539481</v>
      </c>
      <c r="AM34" s="8">
        <v>0.0120810938479149</v>
      </c>
      <c r="AN34" s="8">
        <v>0.0288611177212433</v>
      </c>
      <c r="AO34" s="8">
        <v>0.023786009849085</v>
      </c>
      <c r="AP34" s="8">
        <v>0.0250864136093806</v>
      </c>
      <c r="AQ34" s="8">
        <v>0.0212183941131188</v>
      </c>
      <c r="AR34" s="8">
        <v>0.0212183941131188</v>
      </c>
      <c r="AS34" s="8">
        <v>0.0212183941131188</v>
      </c>
      <c r="AT34" s="8">
        <v>0.0212183941131188</v>
      </c>
      <c r="AU34" s="8">
        <v>0.0212183941131188</v>
      </c>
      <c r="AV34" s="8">
        <v>0.0212183941131188</v>
      </c>
      <c r="AW34" s="8">
        <v>0.0212183941131188</v>
      </c>
      <c r="AX34" s="8">
        <v>0.0209640138043031</v>
      </c>
      <c r="AY34" s="8">
        <v>0.0212183941131188</v>
      </c>
      <c r="AZ34" s="8">
        <v>0.0340662824369791</v>
      </c>
      <c r="BA34" s="8">
        <v>0.0328633283730486</v>
      </c>
      <c r="BB34" s="8">
        <v>0.0135282345706185</v>
      </c>
      <c r="BC34" s="8">
        <v>0.00689512569114717</v>
      </c>
      <c r="BD34" s="8">
        <v>0.0206067107540652</v>
      </c>
      <c r="BE34" s="8">
        <v>0.00937199644105936</v>
      </c>
      <c r="BF34" s="8">
        <v>0.00955302270398311</v>
      </c>
      <c r="BG34" s="8">
        <v>0.00588047782712387</v>
      </c>
      <c r="BH34" s="8">
        <v>0.0100845528224413</v>
      </c>
      <c r="BI34" s="8">
        <v>0.124399551422573</v>
      </c>
      <c r="BJ34" s="8">
        <v>0.0373777525133565</v>
      </c>
      <c r="BK34" s="8">
        <v>0.0147847006923852</v>
      </c>
      <c r="BL34" s="8">
        <v>0.0337739907434474</v>
      </c>
      <c r="BM34" s="8">
        <v>0.125169487744376</v>
      </c>
      <c r="BN34" s="8">
        <v>0.0878556384622235</v>
      </c>
      <c r="BO34" s="8">
        <v>0.0494785129229866</v>
      </c>
    </row>
    <row r="35" spans="1:67" x14ac:dyDescent="0.2">
      <c r="A35" s="1">
        <v>2000</v>
      </c>
      <c r="B35" s="8">
        <v>0.00850742712563381</v>
      </c>
      <c r="C35" s="8">
        <v>0.0108287617212579</v>
      </c>
      <c r="D35" s="8">
        <v>0.0040911748098469</v>
      </c>
      <c r="E35" s="8">
        <v>0.00696988052414123</v>
      </c>
      <c r="F35" s="8">
        <v>0.0302411894773374</v>
      </c>
      <c r="G35" s="8">
        <v>0.0193373430369743</v>
      </c>
      <c r="H35" s="8">
        <v>0.0299408394219013</v>
      </c>
      <c r="I35" s="8">
        <v>0.0082082581910985</v>
      </c>
      <c r="J35" s="8">
        <v>0.0374661761654514</v>
      </c>
      <c r="K35" s="8">
        <v>0.00839109338174607</v>
      </c>
      <c r="L35" s="8">
        <v>0.0146094712549912</v>
      </c>
      <c r="M35" s="8">
        <v>0.0189604541743321</v>
      </c>
      <c r="N35" s="8">
        <v>0.00839651397285424</v>
      </c>
      <c r="O35" s="8">
        <v>0.0136759116851948</v>
      </c>
      <c r="P35" s="8">
        <v>0.00818630796156437</v>
      </c>
      <c r="Q35" s="8">
        <v>0.0159154087020556</v>
      </c>
      <c r="R35" s="8">
        <v>0.0122207972428187</v>
      </c>
      <c r="S35" s="8">
        <v>0.0086201921979884</v>
      </c>
      <c r="T35" s="8">
        <v>0.0120054335059248</v>
      </c>
      <c r="U35" s="8">
        <v>0.0120054335059248</v>
      </c>
      <c r="V35" s="8">
        <v>0.00360187521272416</v>
      </c>
      <c r="W35" s="8">
        <v>0.00894840718908598</v>
      </c>
      <c r="X35" s="8">
        <v>0.00883513148377609</v>
      </c>
      <c r="Y35" s="8">
        <v>0.00883106075884651</v>
      </c>
      <c r="Z35" s="8">
        <v>0.0041047210187705</v>
      </c>
      <c r="AA35" s="8">
        <v>0.00898375024304602</v>
      </c>
      <c r="AB35" s="8">
        <v>0.00702324508705551</v>
      </c>
      <c r="AC35" s="8">
        <v>0.0132710326083653</v>
      </c>
      <c r="AD35" s="8">
        <v>0.0164871285196828</v>
      </c>
      <c r="AE35" s="8">
        <v>0.00449776944412223</v>
      </c>
      <c r="AF35" s="8">
        <v>0.00674662995516276</v>
      </c>
      <c r="AG35" s="8">
        <v>0.0158838684510099</v>
      </c>
      <c r="AH35" s="8">
        <v>0.0335788812317154</v>
      </c>
      <c r="AI35" s="8">
        <v>0.0208044522186439</v>
      </c>
      <c r="AJ35" s="8">
        <v>0.0335788812317154</v>
      </c>
      <c r="AK35" s="8">
        <v>0.044740404503524</v>
      </c>
      <c r="AL35" s="8">
        <v>0.212204214719479</v>
      </c>
      <c r="AM35" s="8">
        <v>0.00986111444609185</v>
      </c>
      <c r="AN35" s="8">
        <v>0.0335788812317154</v>
      </c>
      <c r="AO35" s="8">
        <v>0.0224665099286216</v>
      </c>
      <c r="AP35" s="8">
        <v>0.0203437120442398</v>
      </c>
      <c r="AQ35" s="8">
        <v>0.0194040002267197</v>
      </c>
      <c r="AR35" s="8">
        <v>0.0194040002267197</v>
      </c>
      <c r="AS35" s="8">
        <v>0.0194040002267197</v>
      </c>
      <c r="AT35" s="8">
        <v>0.0194040002267197</v>
      </c>
      <c r="AU35" s="8">
        <v>0.0194040002267197</v>
      </c>
      <c r="AV35" s="8">
        <v>0.0194040002267197</v>
      </c>
      <c r="AW35" s="8">
        <v>0.0194040002267197</v>
      </c>
      <c r="AX35" s="8">
        <v>0.0191463273726495</v>
      </c>
      <c r="AY35" s="8">
        <v>0.0194040002267197</v>
      </c>
      <c r="AZ35" s="8">
        <v>0.0299408394219013</v>
      </c>
      <c r="BA35" s="8">
        <v>0.0312698592076224</v>
      </c>
      <c r="BB35" s="8">
        <v>0.0152317786633829</v>
      </c>
      <c r="BC35" s="8">
        <v>0.00594328476744022</v>
      </c>
      <c r="BD35" s="8">
        <v>0.0206547876700422</v>
      </c>
      <c r="BE35" s="8">
        <v>0.00981456008688157</v>
      </c>
      <c r="BF35" s="8">
        <v>0.00904406409704909</v>
      </c>
      <c r="BG35" s="8">
        <v>0.00630927473769677</v>
      </c>
      <c r="BH35" s="8">
        <v>0.0101546433458453</v>
      </c>
      <c r="BI35" s="8">
        <v>0.114582093802854</v>
      </c>
      <c r="BJ35" s="8">
        <v>0.0283637597196795</v>
      </c>
      <c r="BK35" s="8">
        <v>0.0135797810706584</v>
      </c>
      <c r="BL35" s="8">
        <v>0.0227125053529446</v>
      </c>
      <c r="BM35" s="8">
        <v>0.149918569029437</v>
      </c>
      <c r="BN35" s="8">
        <v>0.080993299179834</v>
      </c>
      <c r="BO35" s="8">
        <v>0.0492815937539031</v>
      </c>
    </row>
    <row r="36" spans="1:67" x14ac:dyDescent="0.2">
      <c r="A36" s="1">
        <v>2001</v>
      </c>
      <c r="B36" s="8">
        <v>0.00844860152411401</v>
      </c>
      <c r="C36" s="8">
        <v>0.0107281309711177</v>
      </c>
      <c r="D36" s="8">
        <v>0.00377759367291498</v>
      </c>
      <c r="E36" s="8">
        <v>0.00707164118535018</v>
      </c>
      <c r="F36" s="8">
        <v>0.0295137831759508</v>
      </c>
      <c r="G36" s="8">
        <v>0.0189220193875973</v>
      </c>
      <c r="H36" s="8">
        <v>0.0309786327751683</v>
      </c>
      <c r="I36" s="8">
        <v>0.00848381756676373</v>
      </c>
      <c r="J36" s="8">
        <v>0.0475432873153814</v>
      </c>
      <c r="K36" s="8">
        <v>0.00813912576547212</v>
      </c>
      <c r="L36" s="8">
        <v>0.014302021424474</v>
      </c>
      <c r="M36" s="8">
        <v>0.0179236221641612</v>
      </c>
      <c r="N36" s="8">
        <v>0.00861522959116134</v>
      </c>
      <c r="O36" s="8">
        <v>0.0134937181796147</v>
      </c>
      <c r="P36" s="8">
        <v>0.00778890787041484</v>
      </c>
      <c r="Q36" s="8">
        <v>0.0177690446035228</v>
      </c>
      <c r="R36" s="8">
        <v>0.0110238580190256</v>
      </c>
      <c r="S36" s="8">
        <v>0.00817088866376889</v>
      </c>
      <c r="T36" s="8">
        <v>0.0119629288840258</v>
      </c>
      <c r="U36" s="8">
        <v>0.0119629288840258</v>
      </c>
      <c r="V36" s="8">
        <v>0.00333100694948492</v>
      </c>
      <c r="W36" s="8">
        <v>0.00863743670491922</v>
      </c>
      <c r="X36" s="8">
        <v>0.00811458952824639</v>
      </c>
      <c r="Y36" s="8">
        <v>0.00870665071742935</v>
      </c>
      <c r="Z36" s="8">
        <v>0.00378736804429579</v>
      </c>
      <c r="AA36" s="8">
        <v>0.00829041364598596</v>
      </c>
      <c r="AB36" s="8">
        <v>0.00868460249386581</v>
      </c>
      <c r="AC36" s="8">
        <v>0.0157085099886166</v>
      </c>
      <c r="AD36" s="8">
        <v>0.0158440914738619</v>
      </c>
      <c r="AE36" s="8">
        <v>0.00421753348261202</v>
      </c>
      <c r="AF36" s="8">
        <v>0.00683195144554019</v>
      </c>
      <c r="AG36" s="8">
        <v>0.018034951550927</v>
      </c>
      <c r="AH36" s="8">
        <v>0.0314216899521725</v>
      </c>
      <c r="AI36" s="8">
        <v>0.022143645301502</v>
      </c>
      <c r="AJ36" s="8">
        <v>0.0314216899521725</v>
      </c>
      <c r="AK36" s="8">
        <v>0.0451523532452899</v>
      </c>
      <c r="AL36" s="8">
        <v>0.164962275291881</v>
      </c>
      <c r="AM36" s="8">
        <v>0.0104773912578924</v>
      </c>
      <c r="AN36" s="8">
        <v>0.0314216899521725</v>
      </c>
      <c r="AO36" s="8">
        <v>0.018784476171521</v>
      </c>
      <c r="AP36" s="8">
        <v>0.0226754759101557</v>
      </c>
      <c r="AQ36" s="8">
        <v>0.0190967794018842</v>
      </c>
      <c r="AR36" s="8">
        <v>0.0190967794018842</v>
      </c>
      <c r="AS36" s="8">
        <v>0.0190967794018842</v>
      </c>
      <c r="AT36" s="8">
        <v>0.0190967794018842</v>
      </c>
      <c r="AU36" s="8">
        <v>0.0190967794018842</v>
      </c>
      <c r="AV36" s="8">
        <v>0.0190967794018842</v>
      </c>
      <c r="AW36" s="8">
        <v>0.0190967794018842</v>
      </c>
      <c r="AX36" s="8">
        <v>0.0186067902273967</v>
      </c>
      <c r="AY36" s="8">
        <v>0.0190967794018842</v>
      </c>
      <c r="AZ36" s="8">
        <v>0.0309786327751683</v>
      </c>
      <c r="BA36" s="8">
        <v>0.0325126800720692</v>
      </c>
      <c r="BB36" s="8">
        <v>0.0153189700616434</v>
      </c>
      <c r="BC36" s="8">
        <v>0.00604277142598837</v>
      </c>
      <c r="BD36" s="8">
        <v>0.020778543037208</v>
      </c>
      <c r="BE36" s="8">
        <v>0.00951329005020027</v>
      </c>
      <c r="BF36" s="8">
        <v>0.00930583459852362</v>
      </c>
      <c r="BG36" s="8">
        <v>0.00639252053853371</v>
      </c>
      <c r="BH36" s="8">
        <v>0.00991737969293405</v>
      </c>
      <c r="BI36" s="8">
        <v>0.200416892319286</v>
      </c>
      <c r="BJ36" s="8">
        <v>0.0295029093172838</v>
      </c>
      <c r="BK36" s="8">
        <v>0.0146931543687342</v>
      </c>
      <c r="BL36" s="8">
        <v>0.0308011891042155</v>
      </c>
      <c r="BM36" s="8">
        <v>0.161866565855313</v>
      </c>
      <c r="BN36" s="8">
        <v>0.0845424909659916</v>
      </c>
      <c r="BO36" s="8">
        <v>0.0557074172217684</v>
      </c>
    </row>
    <row r="37" spans="1:67" x14ac:dyDescent="0.2">
      <c r="A37" s="1">
        <v>2002</v>
      </c>
      <c r="B37" s="8">
        <v>0.00849603839596431</v>
      </c>
      <c r="C37" s="8">
        <v>0.010838918253149</v>
      </c>
      <c r="D37" s="8">
        <v>0.00372578912433906</v>
      </c>
      <c r="E37" s="8">
        <v>0.00686392871987927</v>
      </c>
      <c r="F37" s="8">
        <v>0.026246336959125</v>
      </c>
      <c r="G37" s="8">
        <v>0.0199110417430915</v>
      </c>
      <c r="H37" s="8">
        <v>0.0303257084773627</v>
      </c>
      <c r="I37" s="8">
        <v>0.00863861383234771</v>
      </c>
      <c r="J37" s="8">
        <v>0.0488695689816336</v>
      </c>
      <c r="K37" s="8">
        <v>0.00799077479247381</v>
      </c>
      <c r="L37" s="8">
        <v>0.0185584349288074</v>
      </c>
      <c r="M37" s="8">
        <v>0.017818476374119</v>
      </c>
      <c r="N37" s="8">
        <v>0.00866987416358315</v>
      </c>
      <c r="O37" s="8">
        <v>0.0137975650320519</v>
      </c>
      <c r="P37" s="8">
        <v>0.00774602847509754</v>
      </c>
      <c r="Q37" s="8">
        <v>0.0172163275810259</v>
      </c>
      <c r="R37" s="8">
        <v>0.01105397238053</v>
      </c>
      <c r="S37" s="8">
        <v>0.00849189245068848</v>
      </c>
      <c r="T37" s="8">
        <v>0.0120110042807931</v>
      </c>
      <c r="U37" s="8">
        <v>0.0120110042807931</v>
      </c>
      <c r="V37" s="8">
        <v>0.00329625507556108</v>
      </c>
      <c r="W37" s="8">
        <v>0.00862913019937984</v>
      </c>
      <c r="X37" s="8">
        <v>0.00730970250889151</v>
      </c>
      <c r="Y37" s="8">
        <v>0.00796153912170132</v>
      </c>
      <c r="Z37" s="8">
        <v>0.00372698626373852</v>
      </c>
      <c r="AA37" s="8">
        <v>0.0110871332130643</v>
      </c>
      <c r="AB37" s="8">
        <v>0.00755109127153834</v>
      </c>
      <c r="AC37" s="8">
        <v>0.0155728730340869</v>
      </c>
      <c r="AD37" s="8">
        <v>0.0155103621500368</v>
      </c>
      <c r="AE37" s="8">
        <v>0.00465065951922553</v>
      </c>
      <c r="AF37" s="8">
        <v>0.0067254473374427</v>
      </c>
      <c r="AG37" s="8">
        <v>0.0201666992140841</v>
      </c>
      <c r="AH37" s="8">
        <v>0.0296629388398385</v>
      </c>
      <c r="AI37" s="8">
        <v>0.0242575611935394</v>
      </c>
      <c r="AJ37" s="8">
        <v>0.0296629388398385</v>
      </c>
      <c r="AK37" s="8">
        <v>0.0495492561980839</v>
      </c>
      <c r="AL37" s="8">
        <v>0.152158846607708</v>
      </c>
      <c r="AM37" s="8">
        <v>0.00836000082886356</v>
      </c>
      <c r="AN37" s="8">
        <v>0.0296629388398385</v>
      </c>
      <c r="AO37" s="8">
        <v>0.0199688222224471</v>
      </c>
      <c r="AP37" s="8">
        <v>0.0217128539412446</v>
      </c>
      <c r="AQ37" s="8">
        <v>0.0199537303268029</v>
      </c>
      <c r="AR37" s="8">
        <v>0.0199537303268029</v>
      </c>
      <c r="AS37" s="8">
        <v>0.0199537303268029</v>
      </c>
      <c r="AT37" s="8">
        <v>0.0199537303268029</v>
      </c>
      <c r="AU37" s="8">
        <v>0.0199537303268029</v>
      </c>
      <c r="AV37" s="8">
        <v>0.0199537303268029</v>
      </c>
      <c r="AW37" s="8">
        <v>0.0199537303268029</v>
      </c>
      <c r="AX37" s="8">
        <v>0.0197700513695657</v>
      </c>
      <c r="AY37" s="8">
        <v>0.0199537303268029</v>
      </c>
      <c r="AZ37" s="8">
        <v>0.0303257084773627</v>
      </c>
      <c r="BA37" s="8">
        <v>0.0327566212559573</v>
      </c>
      <c r="BB37" s="8">
        <v>0.0124639420741902</v>
      </c>
      <c r="BC37" s="8">
        <v>0.00634395625168592</v>
      </c>
      <c r="BD37" s="8">
        <v>0.0202343246869987</v>
      </c>
      <c r="BE37" s="8">
        <v>0.0108314984355573</v>
      </c>
      <c r="BF37" s="8">
        <v>0.00952163276542622</v>
      </c>
      <c r="BG37" s="8">
        <v>0.00530890819517136</v>
      </c>
      <c r="BH37" s="8">
        <v>0.010494554748385</v>
      </c>
      <c r="BI37" s="8">
        <v>0.186087338835304</v>
      </c>
      <c r="BJ37" s="8">
        <v>0.0273934144985044</v>
      </c>
      <c r="BK37" s="8">
        <v>0.013455862486386</v>
      </c>
      <c r="BL37" s="8">
        <v>0.0275858989785175</v>
      </c>
      <c r="BM37" s="8">
        <v>0.155323154327402</v>
      </c>
      <c r="BN37" s="8">
        <v>0.0822536805233417</v>
      </c>
      <c r="BO37" s="8">
        <v>0.0555048432061449</v>
      </c>
    </row>
    <row r="38" spans="1:67" x14ac:dyDescent="0.2">
      <c r="A38" s="1">
        <v>2003</v>
      </c>
      <c r="B38" s="8">
        <v>0.00888111389635572</v>
      </c>
      <c r="C38" s="8">
        <v>0.0109853647644264</v>
      </c>
      <c r="D38" s="8">
        <v>0.00385759648077968</v>
      </c>
      <c r="E38" s="8">
        <v>0.0071328517258291</v>
      </c>
      <c r="F38" s="8">
        <v>0.0260888198333129</v>
      </c>
      <c r="G38" s="8">
        <v>0.0202140648610382</v>
      </c>
      <c r="H38" s="8">
        <v>0.0286379220533628</v>
      </c>
      <c r="I38" s="8">
        <v>0.00855431256877505</v>
      </c>
      <c r="J38" s="8">
        <v>0.0486364643021106</v>
      </c>
      <c r="K38" s="8">
        <v>0.00846659914527009</v>
      </c>
      <c r="L38" s="8">
        <v>0.0168360028831633</v>
      </c>
      <c r="M38" s="8">
        <v>0.0164294433110451</v>
      </c>
      <c r="N38" s="8">
        <v>0.00817483119757938</v>
      </c>
      <c r="O38" s="8">
        <v>0.0146485122801119</v>
      </c>
      <c r="P38" s="8">
        <v>0.00813745818479431</v>
      </c>
      <c r="Q38" s="8">
        <v>0.0168311257061415</v>
      </c>
      <c r="R38" s="8">
        <v>0.0114253654933683</v>
      </c>
      <c r="S38" s="8">
        <v>0.00879414750969466</v>
      </c>
      <c r="T38" s="8">
        <v>0.0123306325224397</v>
      </c>
      <c r="U38" s="8">
        <v>0.0123306325224397</v>
      </c>
      <c r="V38" s="8">
        <v>0.00333147309980078</v>
      </c>
      <c r="W38" s="8">
        <v>0.00902255318770842</v>
      </c>
      <c r="X38" s="8">
        <v>0.0073041214860832</v>
      </c>
      <c r="Y38" s="8">
        <v>0.00754566682011548</v>
      </c>
      <c r="Z38" s="8">
        <v>0.00383229872722292</v>
      </c>
      <c r="AA38" s="8">
        <v>0.0103656132721097</v>
      </c>
      <c r="AB38" s="8">
        <v>0.0084571893686106</v>
      </c>
      <c r="AC38" s="8">
        <v>0.0128437277604214</v>
      </c>
      <c r="AD38" s="8">
        <v>0.0148533182441317</v>
      </c>
      <c r="AE38" s="8">
        <v>0.00492761274259721</v>
      </c>
      <c r="AF38" s="8">
        <v>0.0070631023367627</v>
      </c>
      <c r="AG38" s="8">
        <v>0.0221228654261673</v>
      </c>
      <c r="AH38" s="8">
        <v>0.030374135781526</v>
      </c>
      <c r="AI38" s="8">
        <v>0.024409509903515</v>
      </c>
      <c r="AJ38" s="8">
        <v>0.030374135781526</v>
      </c>
      <c r="AK38" s="8">
        <v>0.0451367294627206</v>
      </c>
      <c r="AL38" s="8">
        <v>0.162030360877578</v>
      </c>
      <c r="AM38" s="8">
        <v>0.00747101750492869</v>
      </c>
      <c r="AN38" s="8">
        <v>0.030374135781526</v>
      </c>
      <c r="AO38" s="8">
        <v>0.0436267073261314</v>
      </c>
      <c r="AP38" s="8">
        <v>0.0221580186942772</v>
      </c>
      <c r="AQ38" s="8">
        <v>0.0200590825606129</v>
      </c>
      <c r="AR38" s="8">
        <v>0.0200590825606129</v>
      </c>
      <c r="AS38" s="8">
        <v>0.0200590825606129</v>
      </c>
      <c r="AT38" s="8">
        <v>0.0200590825606129</v>
      </c>
      <c r="AU38" s="8">
        <v>0.0200590825606129</v>
      </c>
      <c r="AV38" s="8">
        <v>0.0200590825606129</v>
      </c>
      <c r="AW38" s="8">
        <v>0.0200590825606129</v>
      </c>
      <c r="AX38" s="8">
        <v>0.0196020098937429</v>
      </c>
      <c r="AY38" s="8">
        <v>0.0200590825606129</v>
      </c>
      <c r="AZ38" s="8">
        <v>0.0286379220533628</v>
      </c>
      <c r="BA38" s="8">
        <v>0.029958589583341</v>
      </c>
      <c r="BB38" s="8">
        <v>0.0142382367213822</v>
      </c>
      <c r="BC38" s="8">
        <v>0.00589522815680019</v>
      </c>
      <c r="BD38" s="8">
        <v>0.0206414878813381</v>
      </c>
      <c r="BE38" s="8">
        <v>0.0117039722427527</v>
      </c>
      <c r="BF38" s="8">
        <v>0.00933489838106101</v>
      </c>
      <c r="BG38" s="8">
        <v>0.00467115617488359</v>
      </c>
      <c r="BH38" s="8">
        <v>0.0101408091591878</v>
      </c>
      <c r="BI38" s="8">
        <v>0.169865136494213</v>
      </c>
      <c r="BJ38" s="8">
        <v>0.0241172453262577</v>
      </c>
      <c r="BK38" s="8">
        <v>0.0162612948869353</v>
      </c>
      <c r="BL38" s="8">
        <v>0.0269267584623503</v>
      </c>
      <c r="BM38" s="8">
        <v>0.154856163537785</v>
      </c>
      <c r="BN38" s="8">
        <v>0.0816181677095794</v>
      </c>
      <c r="BO38" s="8">
        <v>0.0559787928524399</v>
      </c>
    </row>
    <row r="39" spans="1:67" x14ac:dyDescent="0.2">
      <c r="A39" s="1">
        <v>2004</v>
      </c>
      <c r="B39" s="8">
        <v>0.00919838835045056</v>
      </c>
      <c r="C39" s="8">
        <v>0.0109985571576054</v>
      </c>
      <c r="D39" s="8">
        <v>0.00400927318598176</v>
      </c>
      <c r="E39" s="8">
        <v>0.00733049578916089</v>
      </c>
      <c r="F39" s="8">
        <v>0.0242504234628856</v>
      </c>
      <c r="G39" s="8">
        <v>0.0206584760862722</v>
      </c>
      <c r="H39" s="8">
        <v>0.026717675877546</v>
      </c>
      <c r="I39" s="8">
        <v>0.00957570743540318</v>
      </c>
      <c r="J39" s="8">
        <v>0.0497841479145617</v>
      </c>
      <c r="K39" s="8">
        <v>0.00851068753835926</v>
      </c>
      <c r="L39" s="8">
        <v>0.0173602585564177</v>
      </c>
      <c r="M39" s="8">
        <v>0.0151928197973804</v>
      </c>
      <c r="N39" s="8">
        <v>0.00759342347103333</v>
      </c>
      <c r="O39" s="8">
        <v>0.0151914298577153</v>
      </c>
      <c r="P39" s="8">
        <v>0.00712617933779722</v>
      </c>
      <c r="Q39" s="8">
        <v>0.0175640628725996</v>
      </c>
      <c r="R39" s="8">
        <v>0.013816337874956</v>
      </c>
      <c r="S39" s="8">
        <v>0.00983877783360264</v>
      </c>
      <c r="T39" s="8">
        <v>0.0124263014365083</v>
      </c>
      <c r="U39" s="8">
        <v>0.0124263014365083</v>
      </c>
      <c r="V39" s="8">
        <v>0.00342366409182105</v>
      </c>
      <c r="W39" s="8">
        <v>0.00905540826521605</v>
      </c>
      <c r="X39" s="8">
        <v>0.00843220615810082</v>
      </c>
      <c r="Y39" s="8">
        <v>0.00794938704098934</v>
      </c>
      <c r="Z39" s="8">
        <v>0.00399420223768112</v>
      </c>
      <c r="AA39" s="8">
        <v>0.0105107814504124</v>
      </c>
      <c r="AB39" s="8">
        <v>0.00819553329167366</v>
      </c>
      <c r="AC39" s="8">
        <v>0.0111795282130858</v>
      </c>
      <c r="AD39" s="8">
        <v>0.0123134127749735</v>
      </c>
      <c r="AE39" s="8">
        <v>0.00543239095939327</v>
      </c>
      <c r="AF39" s="8">
        <v>0.00724843629694018</v>
      </c>
      <c r="AG39" s="8">
        <v>0.0214645368889015</v>
      </c>
      <c r="AH39" s="8">
        <v>0.028512139847378</v>
      </c>
      <c r="AI39" s="8">
        <v>0.0234498345867145</v>
      </c>
      <c r="AJ39" s="8">
        <v>0.028512139847378</v>
      </c>
      <c r="AK39" s="8">
        <v>0.0443972111579884</v>
      </c>
      <c r="AL39" s="8">
        <v>0.152978712657517</v>
      </c>
      <c r="AM39" s="8">
        <v>0.0067926327678184</v>
      </c>
      <c r="AN39" s="8">
        <v>0.028512139847378</v>
      </c>
      <c r="AO39" s="8">
        <v>0.0396042518720422</v>
      </c>
      <c r="AP39" s="8">
        <v>0.0252784466875951</v>
      </c>
      <c r="AQ39" s="8">
        <v>0.0205562705781943</v>
      </c>
      <c r="AR39" s="8">
        <v>0.0205562705781943</v>
      </c>
      <c r="AS39" s="8">
        <v>0.0205562705781943</v>
      </c>
      <c r="AT39" s="8">
        <v>0.0205562705781943</v>
      </c>
      <c r="AU39" s="8">
        <v>0.0205562705781943</v>
      </c>
      <c r="AV39" s="8">
        <v>0.0205562705781943</v>
      </c>
      <c r="AW39" s="8">
        <v>0.0205562705781943</v>
      </c>
      <c r="AX39" s="8">
        <v>0.0201004736543535</v>
      </c>
      <c r="AY39" s="8">
        <v>0.0205562705781943</v>
      </c>
      <c r="AZ39" s="8">
        <v>0.026717675877546</v>
      </c>
      <c r="BA39" s="8">
        <v>0.0286778213083994</v>
      </c>
      <c r="BB39" s="8">
        <v>0.0147558222018002</v>
      </c>
      <c r="BC39" s="8">
        <v>0.00662186471272776</v>
      </c>
      <c r="BD39" s="8">
        <v>0.0242333949244256</v>
      </c>
      <c r="BE39" s="8">
        <v>0.0118978206527873</v>
      </c>
      <c r="BF39" s="8">
        <v>0.0103600001054829</v>
      </c>
      <c r="BG39" s="8">
        <v>0.0048021720015687</v>
      </c>
      <c r="BH39" s="8">
        <v>0.0117795019921793</v>
      </c>
      <c r="BI39" s="8">
        <v>0.162787859328493</v>
      </c>
      <c r="BJ39" s="8">
        <v>0.027286668873939</v>
      </c>
      <c r="BK39" s="8">
        <v>0.020841102786585</v>
      </c>
      <c r="BL39" s="8">
        <v>0.0259178234713833</v>
      </c>
      <c r="BM39" s="8">
        <v>0.169887868209032</v>
      </c>
      <c r="BN39" s="8">
        <v>0.0727641428314475</v>
      </c>
      <c r="BO39" s="8">
        <v>0.05569461091001</v>
      </c>
    </row>
    <row r="40" spans="1:67" x14ac:dyDescent="0.2">
      <c r="A40" s="1">
        <v>2005</v>
      </c>
      <c r="B40" s="8">
        <v>0.00915944988475797</v>
      </c>
      <c r="C40" s="8">
        <v>0.0112380736806087</v>
      </c>
      <c r="D40" s="8">
        <v>0.00390180177712132</v>
      </c>
      <c r="E40" s="8">
        <v>0.00688006644071993</v>
      </c>
      <c r="F40" s="8">
        <v>0.0235696836081929</v>
      </c>
      <c r="G40" s="8">
        <v>0.0211341465363242</v>
      </c>
      <c r="H40" s="8">
        <v>0.0231269130172624</v>
      </c>
      <c r="I40" s="8">
        <v>0.00929728786117892</v>
      </c>
      <c r="J40" s="8">
        <v>0.0477077375421174</v>
      </c>
      <c r="K40" s="8">
        <v>0.00890829874307966</v>
      </c>
      <c r="L40" s="8">
        <v>0.0148677216978188</v>
      </c>
      <c r="M40" s="8">
        <v>0.0152741443745598</v>
      </c>
      <c r="N40" s="8">
        <v>0.00798081155580327</v>
      </c>
      <c r="O40" s="8">
        <v>0.0150800406603591</v>
      </c>
      <c r="P40" s="8">
        <v>0.00764576805047643</v>
      </c>
      <c r="Q40" s="8">
        <v>0.0175067032274216</v>
      </c>
      <c r="R40" s="8">
        <v>0.0160079663748787</v>
      </c>
      <c r="S40" s="8">
        <v>0.009925666393273</v>
      </c>
      <c r="T40" s="8">
        <v>0.0127366219167364</v>
      </c>
      <c r="U40" s="8">
        <v>0.0127366219167364</v>
      </c>
      <c r="V40" s="8">
        <v>0.00323578844666871</v>
      </c>
      <c r="W40" s="8">
        <v>0.00950173157619251</v>
      </c>
      <c r="X40" s="8">
        <v>0.00871231875775628</v>
      </c>
      <c r="Y40" s="8">
        <v>0.00889370422455155</v>
      </c>
      <c r="Z40" s="8">
        <v>0.00388583360914288</v>
      </c>
      <c r="AA40" s="8">
        <v>0.0101897895681151</v>
      </c>
      <c r="AB40" s="8">
        <v>0.00871934712289801</v>
      </c>
      <c r="AC40" s="8">
        <v>0.00965043075246805</v>
      </c>
      <c r="AD40" s="8">
        <v>0.00401746094506347</v>
      </c>
      <c r="AE40" s="8">
        <v>0.00533898028216422</v>
      </c>
      <c r="AF40" s="8">
        <v>0.00692501163438651</v>
      </c>
      <c r="AG40" s="8">
        <v>0.0220105345663565</v>
      </c>
      <c r="AH40" s="8">
        <v>0.0272051314656955</v>
      </c>
      <c r="AI40" s="8">
        <v>0.0246624035099089</v>
      </c>
      <c r="AJ40" s="8">
        <v>0.0272051314656955</v>
      </c>
      <c r="AK40" s="8">
        <v>0.0381453810472679</v>
      </c>
      <c r="AL40" s="8">
        <v>0.143433064176953</v>
      </c>
      <c r="AM40" s="8">
        <v>0.00576044763527459</v>
      </c>
      <c r="AN40" s="8">
        <v>0.0272051314656955</v>
      </c>
      <c r="AO40" s="8">
        <v>0.0421242572853466</v>
      </c>
      <c r="AP40" s="8">
        <v>0.0263128201643274</v>
      </c>
      <c r="AQ40" s="8">
        <v>0.020948614706326</v>
      </c>
      <c r="AR40" s="8">
        <v>0.020948614706326</v>
      </c>
      <c r="AS40" s="8">
        <v>0.020948614706326</v>
      </c>
      <c r="AT40" s="8">
        <v>0.020948614706326</v>
      </c>
      <c r="AU40" s="8">
        <v>0.020948614706326</v>
      </c>
      <c r="AV40" s="8">
        <v>0.020948614706326</v>
      </c>
      <c r="AW40" s="8">
        <v>0.020948614706326</v>
      </c>
      <c r="AX40" s="8">
        <v>0.0206038884487601</v>
      </c>
      <c r="AY40" s="8">
        <v>0.020948614706326</v>
      </c>
      <c r="AZ40" s="8">
        <v>0.0231269130172624</v>
      </c>
      <c r="BA40" s="8">
        <v>0.0263423871135814</v>
      </c>
      <c r="BB40" s="8">
        <v>0.0129574990578685</v>
      </c>
      <c r="BC40" s="8">
        <v>0.00602730603549583</v>
      </c>
      <c r="BD40" s="8">
        <v>0.0245428616782044</v>
      </c>
      <c r="BE40" s="8">
        <v>0.0117407864967745</v>
      </c>
      <c r="BF40" s="8">
        <v>0.0100904255932661</v>
      </c>
      <c r="BG40" s="8">
        <v>0.00432094345111509</v>
      </c>
      <c r="BH40" s="8">
        <v>0.0112935311495485</v>
      </c>
      <c r="BI40" s="8">
        <v>0.148320114000617</v>
      </c>
      <c r="BJ40" s="8">
        <v>0.0207023287912543</v>
      </c>
      <c r="BK40" s="8">
        <v>0.0211569981326994</v>
      </c>
      <c r="BL40" s="8">
        <v>0.0336779681965686</v>
      </c>
      <c r="BM40" s="8">
        <v>0.175217540525409</v>
      </c>
      <c r="BN40" s="8">
        <v>0.0609842513311286</v>
      </c>
      <c r="BO40" s="8">
        <v>0.0538827305917591</v>
      </c>
    </row>
    <row r="41" spans="1:67" x14ac:dyDescent="0.2">
      <c r="A41" s="1">
        <v>2006</v>
      </c>
      <c r="B41" s="8">
        <v>0.00923190081552732</v>
      </c>
      <c r="C41" s="8">
        <v>0.0109550249952862</v>
      </c>
      <c r="D41" s="8">
        <v>0.00401230970318202</v>
      </c>
      <c r="E41" s="8">
        <v>0.00626773483952666</v>
      </c>
      <c r="F41" s="8">
        <v>0.0349365081952645</v>
      </c>
      <c r="G41" s="8">
        <v>0.0204856356932807</v>
      </c>
      <c r="H41" s="8">
        <v>0.0176019665959795</v>
      </c>
      <c r="I41" s="8">
        <v>0.0087874927051058</v>
      </c>
      <c r="J41" s="8">
        <v>0.0384184927366057</v>
      </c>
      <c r="K41" s="8">
        <v>0.00863815535639019</v>
      </c>
      <c r="L41" s="8">
        <v>0.0139073309762516</v>
      </c>
      <c r="M41" s="8">
        <v>0.0152267763553651</v>
      </c>
      <c r="N41" s="8">
        <v>0.00768624058151584</v>
      </c>
      <c r="O41" s="8">
        <v>0.0142500040983002</v>
      </c>
      <c r="P41" s="8">
        <v>0.00790956985596948</v>
      </c>
      <c r="Q41" s="8">
        <v>0.0170649438229686</v>
      </c>
      <c r="R41" s="8">
        <v>0.0170057599925795</v>
      </c>
      <c r="S41" s="8">
        <v>0.00997180820067468</v>
      </c>
      <c r="T41" s="8">
        <v>0.0123500373052022</v>
      </c>
      <c r="U41" s="8">
        <v>0.0123500373052022</v>
      </c>
      <c r="V41" s="8">
        <v>0.0033296095883532</v>
      </c>
      <c r="W41" s="8">
        <v>0.0095749341372274</v>
      </c>
      <c r="X41" s="8">
        <v>0.00856606778711343</v>
      </c>
      <c r="Y41" s="8">
        <v>0.00829562233325358</v>
      </c>
      <c r="Z41" s="8">
        <v>0.00399568796906268</v>
      </c>
      <c r="AA41" s="8">
        <v>0.00935913104895644</v>
      </c>
      <c r="AB41" s="8">
        <v>0.00740822710083146</v>
      </c>
      <c r="AC41" s="8">
        <v>0.0082467699065818</v>
      </c>
      <c r="AD41" s="8">
        <v>0.0042887793404271</v>
      </c>
      <c r="AE41" s="8">
        <v>0.00506984732548153</v>
      </c>
      <c r="AF41" s="8">
        <v>0.00632074888130869</v>
      </c>
      <c r="AG41" s="8">
        <v>0.0245820220282488</v>
      </c>
      <c r="AH41" s="8">
        <v>0.0398025404073416</v>
      </c>
      <c r="AI41" s="8">
        <v>0.0164207848749117</v>
      </c>
      <c r="AJ41" s="8">
        <v>0.0398025404073416</v>
      </c>
      <c r="AK41" s="8">
        <v>0.0354756881981507</v>
      </c>
      <c r="AL41" s="8">
        <v>0.26555014136527</v>
      </c>
      <c r="AM41" s="8">
        <v>0.00487693311535277</v>
      </c>
      <c r="AN41" s="8">
        <v>0.0398025404073416</v>
      </c>
      <c r="AO41" s="8">
        <v>0.0331427530297065</v>
      </c>
      <c r="AP41" s="8">
        <v>0.0246020220500751</v>
      </c>
      <c r="AQ41" s="8">
        <v>0.020164981126541</v>
      </c>
      <c r="AR41" s="8">
        <v>0.020164981126541</v>
      </c>
      <c r="AS41" s="8">
        <v>0.020164981126541</v>
      </c>
      <c r="AT41" s="8">
        <v>0.020164981126541</v>
      </c>
      <c r="AU41" s="8">
        <v>0.020164981126541</v>
      </c>
      <c r="AV41" s="8">
        <v>0.020164981126541</v>
      </c>
      <c r="AW41" s="8">
        <v>0.020164981126541</v>
      </c>
      <c r="AX41" s="8">
        <v>0.0203201384596932</v>
      </c>
      <c r="AY41" s="8">
        <v>0.020164981126541</v>
      </c>
      <c r="AZ41" s="8">
        <v>0.0176019665959795</v>
      </c>
      <c r="BA41" s="8">
        <v>0.0202524234459988</v>
      </c>
      <c r="BB41" s="8">
        <v>0.00945971301127594</v>
      </c>
      <c r="BC41" s="8">
        <v>0.0055676111195961</v>
      </c>
      <c r="BD41" s="8">
        <v>0.0239036326118348</v>
      </c>
      <c r="BE41" s="8">
        <v>0.0114832007443739</v>
      </c>
      <c r="BF41" s="8">
        <v>0.00937823634512771</v>
      </c>
      <c r="BG41" s="8">
        <v>0.002978484009963</v>
      </c>
      <c r="BH41" s="8">
        <v>0.0099783701388249</v>
      </c>
      <c r="BI41" s="8">
        <v>0.0993284797699942</v>
      </c>
      <c r="BJ41" s="8">
        <v>0.0167030218536798</v>
      </c>
      <c r="BK41" s="8">
        <v>0.014981944416961</v>
      </c>
      <c r="BL41" s="8">
        <v>0.0269091282091687</v>
      </c>
      <c r="BM41" s="8">
        <v>0.144284978132885</v>
      </c>
      <c r="BN41" s="8">
        <v>0.0532491748342996</v>
      </c>
      <c r="BO41" s="8">
        <v>0.0388271935463081</v>
      </c>
    </row>
    <row r="42" spans="1:67" x14ac:dyDescent="0.2">
      <c r="A42" s="1">
        <v>2007</v>
      </c>
      <c r="B42" s="8">
        <v>0.00971020381835408</v>
      </c>
      <c r="C42" s="8">
        <v>0.0111932326552228</v>
      </c>
      <c r="D42" s="8">
        <v>0.0041984699068889</v>
      </c>
      <c r="E42" s="8">
        <v>0.00661480839914327</v>
      </c>
      <c r="F42" s="8">
        <v>0.0323467269035654</v>
      </c>
      <c r="G42" s="8">
        <v>0.0227689460345831</v>
      </c>
      <c r="H42" s="8">
        <v>0.016689466182881</v>
      </c>
      <c r="I42" s="8">
        <v>0.00991397220446005</v>
      </c>
      <c r="J42" s="8">
        <v>0.0346444121026931</v>
      </c>
      <c r="K42" s="8">
        <v>0.00881566089808493</v>
      </c>
      <c r="L42" s="8">
        <v>0.0149112225835818</v>
      </c>
      <c r="M42" s="8">
        <v>0.0138817096493532</v>
      </c>
      <c r="N42" s="8">
        <v>0.00782572664604872</v>
      </c>
      <c r="O42" s="8">
        <v>0.0146558254114092</v>
      </c>
      <c r="P42" s="8">
        <v>0.00863348623715731</v>
      </c>
      <c r="Q42" s="8">
        <v>0.0170073314818862</v>
      </c>
      <c r="R42" s="8">
        <v>0.0168579110643435</v>
      </c>
      <c r="S42" s="8">
        <v>0.0104007108861917</v>
      </c>
      <c r="T42" s="8">
        <v>0.0124739768746937</v>
      </c>
      <c r="U42" s="8">
        <v>0.0124739768746937</v>
      </c>
      <c r="V42" s="8">
        <v>0.00336399032336498</v>
      </c>
      <c r="W42" s="8">
        <v>0.0102075827434183</v>
      </c>
      <c r="X42" s="8">
        <v>0.00918976872525237</v>
      </c>
      <c r="Y42" s="8">
        <v>0.00922561907913657</v>
      </c>
      <c r="Z42" s="8">
        <v>0.0041809287502252</v>
      </c>
      <c r="AA42" s="8">
        <v>0.00967055865227241</v>
      </c>
      <c r="AB42" s="8">
        <v>0.00781319498260954</v>
      </c>
      <c r="AC42" s="8">
        <v>0.00734810314687839</v>
      </c>
      <c r="AD42" s="8">
        <v>0.0037653115767335</v>
      </c>
      <c r="AE42" s="8">
        <v>0.00551351758632489</v>
      </c>
      <c r="AF42" s="8">
        <v>0.00671272393062103</v>
      </c>
      <c r="AG42" s="8">
        <v>0.0255916884711582</v>
      </c>
      <c r="AH42" s="8">
        <v>0.0358860726885944</v>
      </c>
      <c r="AI42" s="8">
        <v>0.0190510516761548</v>
      </c>
      <c r="AJ42" s="8">
        <v>0.0358860726885944</v>
      </c>
      <c r="AK42" s="8">
        <v>0.0322145130192238</v>
      </c>
      <c r="AL42" s="8">
        <v>0.228097269429977</v>
      </c>
      <c r="AM42" s="8">
        <v>0.00480922989561774</v>
      </c>
      <c r="AN42" s="8">
        <v>0.0358860726885944</v>
      </c>
      <c r="AO42" s="8">
        <v>0.0549169902593022</v>
      </c>
      <c r="AP42" s="8">
        <v>0.0204398876557395</v>
      </c>
      <c r="AQ42" s="8">
        <v>0.0222718763895687</v>
      </c>
      <c r="AR42" s="8">
        <v>0.0222718763895687</v>
      </c>
      <c r="AS42" s="8">
        <v>0.0222718763895687</v>
      </c>
      <c r="AT42" s="8">
        <v>0.0222718763895687</v>
      </c>
      <c r="AU42" s="8">
        <v>0.0222718763895687</v>
      </c>
      <c r="AV42" s="8">
        <v>0.0222718763895687</v>
      </c>
      <c r="AW42" s="8">
        <v>0.0222718763895687</v>
      </c>
      <c r="AX42" s="8">
        <v>0.0223868422493475</v>
      </c>
      <c r="AY42" s="8">
        <v>0.0222718763895687</v>
      </c>
      <c r="AZ42" s="8">
        <v>0.016689466182881</v>
      </c>
      <c r="BA42" s="8">
        <v>0.0196600844372594</v>
      </c>
      <c r="BB42" s="8">
        <v>0.00924469852662149</v>
      </c>
      <c r="BC42" s="8">
        <v>0.00628891496653807</v>
      </c>
      <c r="BD42" s="8">
        <v>0.0277527205501306</v>
      </c>
      <c r="BE42" s="8">
        <v>0.011317140815352</v>
      </c>
      <c r="BF42" s="8">
        <v>0.0103942100895067</v>
      </c>
      <c r="BG42" s="8">
        <v>0.0028850246883481</v>
      </c>
      <c r="BH42" s="8">
        <v>0.00960260557308807</v>
      </c>
      <c r="BI42" s="8">
        <v>0.0882270734145696</v>
      </c>
      <c r="BJ42" s="8">
        <v>0.0177226637803238</v>
      </c>
      <c r="BK42" s="8">
        <v>0.0129738567598535</v>
      </c>
      <c r="BL42" s="8">
        <v>0.0261981393509092</v>
      </c>
      <c r="BM42" s="8">
        <v>0.141294966702997</v>
      </c>
      <c r="BN42" s="8">
        <v>0.0505934595239118</v>
      </c>
      <c r="BO42" s="8">
        <v>0.0330253545631719</v>
      </c>
    </row>
    <row r="43" spans="1:67" x14ac:dyDescent="0.2">
      <c r="A43" s="1">
        <v>2008</v>
      </c>
      <c r="B43" s="8">
        <v>0.009841142664806</v>
      </c>
      <c r="C43" s="8">
        <v>0.0108517354929926</v>
      </c>
      <c r="D43" s="8">
        <v>0.00445420169004935</v>
      </c>
      <c r="E43" s="8">
        <v>0.00569552209886484</v>
      </c>
      <c r="F43" s="8">
        <v>0.0290840225751302</v>
      </c>
      <c r="G43" s="8">
        <v>0.0229923205507094</v>
      </c>
      <c r="H43" s="8">
        <v>0.0161927954353727</v>
      </c>
      <c r="I43" s="8">
        <v>0.0101173693040927</v>
      </c>
      <c r="J43" s="8">
        <v>0.0350233752942521</v>
      </c>
      <c r="K43" s="8">
        <v>0.00918061907113793</v>
      </c>
      <c r="L43" s="8">
        <v>0.015004796565196</v>
      </c>
      <c r="M43" s="8">
        <v>0.0128257993127891</v>
      </c>
      <c r="N43" s="8">
        <v>0.00803926523855474</v>
      </c>
      <c r="O43" s="8">
        <v>0.0151318963959022</v>
      </c>
      <c r="P43" s="8">
        <v>0.00613062557191275</v>
      </c>
      <c r="Q43" s="8">
        <v>0.0171031252332142</v>
      </c>
      <c r="R43" s="8">
        <v>0.0167358320680949</v>
      </c>
      <c r="S43" s="8">
        <v>0.0109888569128163</v>
      </c>
      <c r="T43" s="8">
        <v>0.012479289573496</v>
      </c>
      <c r="U43" s="8">
        <v>0.012479289573496</v>
      </c>
      <c r="V43" s="8">
        <v>0.00359572397909704</v>
      </c>
      <c r="W43" s="8">
        <v>0.0107606596454987</v>
      </c>
      <c r="X43" s="8">
        <v>0.0089465011998733</v>
      </c>
      <c r="Y43" s="8">
        <v>0.01030909217067</v>
      </c>
      <c r="Z43" s="8">
        <v>0.00447125538682226</v>
      </c>
      <c r="AA43" s="8">
        <v>0.0107698461889111</v>
      </c>
      <c r="AB43" s="8">
        <v>0.00492291035292698</v>
      </c>
      <c r="AC43" s="8">
        <v>0.00824116244271749</v>
      </c>
      <c r="AD43" s="8">
        <v>0.00417377404482136</v>
      </c>
      <c r="AE43" s="8">
        <v>0.00531707679576847</v>
      </c>
      <c r="AF43" s="8">
        <v>0.00581535403091275</v>
      </c>
      <c r="AG43" s="8">
        <v>0.0226313468455049</v>
      </c>
      <c r="AH43" s="8">
        <v>0.0314538812496397</v>
      </c>
      <c r="AI43" s="8">
        <v>0.0190979420599941</v>
      </c>
      <c r="AJ43" s="8">
        <v>0.0314538812496397</v>
      </c>
      <c r="AK43" s="8">
        <v>0.0329366464809582</v>
      </c>
      <c r="AL43" s="8">
        <v>0.185341201768577</v>
      </c>
      <c r="AM43" s="8">
        <v>0.00461270733913657</v>
      </c>
      <c r="AN43" s="8">
        <v>0.0314538812496397</v>
      </c>
      <c r="AO43" s="8">
        <v>0.050822935625094</v>
      </c>
      <c r="AP43" s="8">
        <v>0.0174842708465353</v>
      </c>
      <c r="AQ43" s="8">
        <v>0.0224811650647244</v>
      </c>
      <c r="AR43" s="8">
        <v>0.0224811650647244</v>
      </c>
      <c r="AS43" s="8">
        <v>0.0224811650647244</v>
      </c>
      <c r="AT43" s="8">
        <v>0.0224811650647244</v>
      </c>
      <c r="AU43" s="8">
        <v>0.0224811650647244</v>
      </c>
      <c r="AV43" s="8">
        <v>0.0224811650647244</v>
      </c>
      <c r="AW43" s="8">
        <v>0.0224811650647244</v>
      </c>
      <c r="AX43" s="8">
        <v>0.022832699364698</v>
      </c>
      <c r="AY43" s="8">
        <v>0.0224811650647244</v>
      </c>
      <c r="AZ43" s="8">
        <v>0.0161927954353727</v>
      </c>
      <c r="BA43" s="8">
        <v>0.0177858374441186</v>
      </c>
      <c r="BB43" s="8">
        <v>0.00994619272580265</v>
      </c>
      <c r="BC43" s="8">
        <v>0.00660413202747831</v>
      </c>
      <c r="BD43" s="8">
        <v>0.0316775752934065</v>
      </c>
      <c r="BE43" s="8">
        <v>0.0106498044279481</v>
      </c>
      <c r="BF43" s="8">
        <v>0.0105030338005825</v>
      </c>
      <c r="BG43" s="8">
        <v>0.00257020813452001</v>
      </c>
      <c r="BH43" s="8">
        <v>0.00893705154534968</v>
      </c>
      <c r="BI43" s="8">
        <v>0.0896025060936029</v>
      </c>
      <c r="BJ43" s="8">
        <v>0.0114931587519303</v>
      </c>
      <c r="BK43" s="8">
        <v>0.0117333395801702</v>
      </c>
      <c r="BL43" s="8">
        <v>0.0278309092598835</v>
      </c>
      <c r="BM43" s="8">
        <v>0.139139059789966</v>
      </c>
      <c r="BN43" s="8">
        <v>0.0453405287687193</v>
      </c>
      <c r="BO43" s="8">
        <v>0.0328991436944334</v>
      </c>
    </row>
    <row r="44" spans="1:67" x14ac:dyDescent="0.2">
      <c r="A44" s="1">
        <v>2009</v>
      </c>
      <c r="B44" s="8">
        <v>0.00881768080669124</v>
      </c>
      <c r="C44" s="8">
        <v>0.00961356697735211</v>
      </c>
      <c r="D44" s="8">
        <v>0.00418736444806827</v>
      </c>
      <c r="E44" s="8">
        <v>0.00673341400069938</v>
      </c>
      <c r="F44" s="8">
        <v>0.0298920358716511</v>
      </c>
      <c r="G44" s="8">
        <v>0.0195003714803924</v>
      </c>
      <c r="H44" s="8">
        <v>0.0147827593370123</v>
      </c>
      <c r="I44" s="8">
        <v>0.00818703542135436</v>
      </c>
      <c r="J44" s="8">
        <v>0.0296741370012953</v>
      </c>
      <c r="K44" s="8">
        <v>0.00824910214253314</v>
      </c>
      <c r="L44" s="8">
        <v>0.0135363837577551</v>
      </c>
      <c r="M44" s="8">
        <v>0.0092396283582758</v>
      </c>
      <c r="N44" s="8">
        <v>0.00791846937963847</v>
      </c>
      <c r="O44" s="8">
        <v>0.0136252745683423</v>
      </c>
      <c r="P44" s="8">
        <v>0.00528777780558853</v>
      </c>
      <c r="Q44" s="8">
        <v>0.0170748368438984</v>
      </c>
      <c r="R44" s="8">
        <v>0.0153202697440915</v>
      </c>
      <c r="S44" s="8">
        <v>0.0089783524999763</v>
      </c>
      <c r="T44" s="8">
        <v>0.0109805947674251</v>
      </c>
      <c r="U44" s="8">
        <v>0.0109805947674251</v>
      </c>
      <c r="V44" s="8">
        <v>0.00342012072465424</v>
      </c>
      <c r="W44" s="8">
        <v>0.00966574619591785</v>
      </c>
      <c r="X44" s="8">
        <v>0.00829405811581386</v>
      </c>
      <c r="Y44" s="8">
        <v>0.00951794944933272</v>
      </c>
      <c r="Z44" s="8">
        <v>0.00419985282666631</v>
      </c>
      <c r="AA44" s="8">
        <v>0.0103017580403418</v>
      </c>
      <c r="AB44" s="8">
        <v>0.00773975680337074</v>
      </c>
      <c r="AC44" s="8">
        <v>0.00843547275793853</v>
      </c>
      <c r="AD44" s="8">
        <v>0.00397823093647328</v>
      </c>
      <c r="AE44" s="8">
        <v>0.00526509321718037</v>
      </c>
      <c r="AF44" s="8">
        <v>0.00673591958470548</v>
      </c>
      <c r="AG44" s="8">
        <v>0.024934049454295</v>
      </c>
      <c r="AH44" s="8">
        <v>0.0318198699252877</v>
      </c>
      <c r="AI44" s="8">
        <v>0.0146789260129745</v>
      </c>
      <c r="AJ44" s="8">
        <v>0.0318198699252877</v>
      </c>
      <c r="AK44" s="8">
        <v>0.0363762528080652</v>
      </c>
      <c r="AL44" s="8">
        <v>0.19130675980917</v>
      </c>
      <c r="AM44" s="8">
        <v>0.00598417377361845</v>
      </c>
      <c r="AN44" s="8">
        <v>0.0318198699252877</v>
      </c>
      <c r="AO44" s="8">
        <v>0.043178876212301</v>
      </c>
      <c r="AP44" s="8">
        <v>0.0175838754583224</v>
      </c>
      <c r="AQ44" s="8">
        <v>0.0190382633296242</v>
      </c>
      <c r="AR44" s="8">
        <v>0.0190382633296242</v>
      </c>
      <c r="AS44" s="8">
        <v>0.0190382633296242</v>
      </c>
      <c r="AT44" s="8">
        <v>0.0190382633296242</v>
      </c>
      <c r="AU44" s="8">
        <v>0.0190382633296242</v>
      </c>
      <c r="AV44" s="8">
        <v>0.0190382633296242</v>
      </c>
      <c r="AW44" s="8">
        <v>0.0190382633296242</v>
      </c>
      <c r="AX44" s="8">
        <v>0.0193024778823417</v>
      </c>
      <c r="AY44" s="8">
        <v>0.0190382633296242</v>
      </c>
      <c r="AZ44" s="8">
        <v>0.0147827593370123</v>
      </c>
      <c r="BA44" s="8">
        <v>0.0166166829379754</v>
      </c>
      <c r="BB44" s="8">
        <v>0.00801567511158546</v>
      </c>
      <c r="BC44" s="8">
        <v>0.00537372614432255</v>
      </c>
      <c r="BD44" s="8">
        <v>0.0291871275588542</v>
      </c>
      <c r="BE44" s="8">
        <v>0.00975042820723468</v>
      </c>
      <c r="BF44" s="8">
        <v>0.00868501739347736</v>
      </c>
      <c r="BG44" s="8">
        <v>0.00299498714635151</v>
      </c>
      <c r="BH44" s="8">
        <v>0.0081102796464524</v>
      </c>
      <c r="BI44" s="8">
        <v>0.0744637148772656</v>
      </c>
      <c r="BJ44" s="8">
        <v>0.00864371875265344</v>
      </c>
      <c r="BK44" s="8">
        <v>0.0083911826639586</v>
      </c>
      <c r="BL44" s="8">
        <v>0.0284447881759046</v>
      </c>
      <c r="BM44" s="8">
        <v>0.106508123599898</v>
      </c>
      <c r="BN44" s="8">
        <v>0.0417218253888051</v>
      </c>
      <c r="BO44" s="8">
        <v>0.0271474531767346</v>
      </c>
    </row>
    <row r="45" spans="1:67" x14ac:dyDescent="0.2">
      <c r="A45" s="1">
        <v>2010</v>
      </c>
      <c r="B45" s="8">
        <v>0.00995151242866358</v>
      </c>
      <c r="C45" s="8">
        <v>0.0110318796606348</v>
      </c>
      <c r="D45" s="8">
        <v>0.0048643153736561</v>
      </c>
      <c r="E45" s="8">
        <v>0.00779172268258588</v>
      </c>
      <c r="F45" s="8">
        <v>0.0307991689604572</v>
      </c>
      <c r="G45" s="8">
        <v>0.0218633147823241</v>
      </c>
      <c r="H45" s="8">
        <v>0.0154247266790784</v>
      </c>
      <c r="I45" s="8">
        <v>0.00842261179715712</v>
      </c>
      <c r="J45" s="8">
        <v>0.0312125677751993</v>
      </c>
      <c r="K45" s="8">
        <v>0.0088426139691981</v>
      </c>
      <c r="L45" s="8">
        <v>0.0161429985166922</v>
      </c>
      <c r="M45" s="8">
        <v>0.0107027287018656</v>
      </c>
      <c r="N45" s="8">
        <v>0.0091152569352529</v>
      </c>
      <c r="O45" s="8">
        <v>0.0148417472190228</v>
      </c>
      <c r="P45" s="8">
        <v>0.00629671293040431</v>
      </c>
      <c r="Q45" s="8">
        <v>0.0222698590669028</v>
      </c>
      <c r="R45" s="8">
        <v>0.0172707934055075</v>
      </c>
      <c r="S45" s="8">
        <v>0.0111679885973912</v>
      </c>
      <c r="T45" s="8">
        <v>0.0125305630917669</v>
      </c>
      <c r="U45" s="8">
        <v>0.0125305630917669</v>
      </c>
      <c r="V45" s="8">
        <v>0.00386007415424573</v>
      </c>
      <c r="W45" s="8">
        <v>0.0108693366586133</v>
      </c>
      <c r="X45" s="8">
        <v>0.00900433830156313</v>
      </c>
      <c r="Y45" s="8">
        <v>0.0110287420223032</v>
      </c>
      <c r="Z45" s="8">
        <v>0.00482192595168123</v>
      </c>
      <c r="AA45" s="8">
        <v>0.0115934265337835</v>
      </c>
      <c r="AB45" s="8">
        <v>0.0101290271792989</v>
      </c>
      <c r="AC45" s="8">
        <v>0.0095000495792847</v>
      </c>
      <c r="AD45" s="8">
        <v>0.00440229280763068</v>
      </c>
      <c r="AE45" s="8">
        <v>0.00468847340948976</v>
      </c>
      <c r="AF45" s="8">
        <v>0.00761656775748137</v>
      </c>
      <c r="AG45" s="8">
        <v>0.051201062533326</v>
      </c>
      <c r="AH45" s="8">
        <v>0.0313357974835164</v>
      </c>
      <c r="AI45" s="8">
        <v>0.0133347270205842</v>
      </c>
      <c r="AJ45" s="8">
        <v>0.0313357974835164</v>
      </c>
      <c r="AK45" s="8">
        <v>0.0395803334313722</v>
      </c>
      <c r="AL45" s="8">
        <v>0.161698438257274</v>
      </c>
      <c r="AM45" s="8">
        <v>0.00553090127320471</v>
      </c>
      <c r="AN45" s="8">
        <v>0.0313357974835164</v>
      </c>
      <c r="AO45" s="8">
        <v>0.0596944262776029</v>
      </c>
      <c r="AP45" s="8">
        <v>0.0164508976673717</v>
      </c>
      <c r="AQ45" s="8">
        <v>0.02141960940119</v>
      </c>
      <c r="AR45" s="8">
        <v>0.02141960940119</v>
      </c>
      <c r="AS45" s="8">
        <v>0.02141960940119</v>
      </c>
      <c r="AT45" s="8">
        <v>0.02141960940119</v>
      </c>
      <c r="AU45" s="8">
        <v>0.02141960940119</v>
      </c>
      <c r="AV45" s="8">
        <v>0.02141960940119</v>
      </c>
      <c r="AW45" s="8">
        <v>0.02141960940119</v>
      </c>
      <c r="AX45" s="8">
        <v>0.0213637352686471</v>
      </c>
      <c r="AY45" s="8">
        <v>0.02141960940119</v>
      </c>
      <c r="AZ45" s="8">
        <v>0.0154247266790784</v>
      </c>
      <c r="BA45" s="8">
        <v>0.0171646638911414</v>
      </c>
      <c r="BB45" s="8">
        <v>0.00804325648438571</v>
      </c>
      <c r="BC45" s="8">
        <v>0.00511514334617071</v>
      </c>
      <c r="BD45" s="8">
        <v>0.0306423449678486</v>
      </c>
      <c r="BE45" s="8">
        <v>0.0122651470494408</v>
      </c>
      <c r="BF45" s="8">
        <v>0.00894543867380285</v>
      </c>
      <c r="BG45" s="8">
        <v>0.00302412251696306</v>
      </c>
      <c r="BH45" s="8">
        <v>0.008874686047476</v>
      </c>
      <c r="BI45" s="8">
        <v>0.0717418095671547</v>
      </c>
      <c r="BJ45" s="8">
        <v>0.00693464012974167</v>
      </c>
      <c r="BK45" s="8">
        <v>0.00626153614496063</v>
      </c>
      <c r="BL45" s="8">
        <v>0.0324841960551638</v>
      </c>
      <c r="BM45" s="8">
        <v>0.110539017885978</v>
      </c>
      <c r="BN45" s="8">
        <v>0.0407064948718759</v>
      </c>
      <c r="BO45" s="8">
        <v>0.0285692959579585</v>
      </c>
    </row>
    <row r="46" spans="1:67" x14ac:dyDescent="0.2">
      <c r="A46" s="1">
        <v>2011</v>
      </c>
      <c r="B46" s="8">
        <v>0.00836566959861193</v>
      </c>
      <c r="C46" s="8">
        <v>0.00879489202675415</v>
      </c>
      <c r="D46" s="8">
        <v>0.00433172385210465</v>
      </c>
      <c r="E46" s="8">
        <v>0.00587675875983284</v>
      </c>
      <c r="F46" s="8">
        <v>0.0315165904027558</v>
      </c>
      <c r="G46" s="8">
        <v>0.0201699676378182</v>
      </c>
      <c r="H46" s="8">
        <v>0.0119661864995856</v>
      </c>
      <c r="I46" s="8">
        <v>0.00642772796160809</v>
      </c>
      <c r="J46" s="8">
        <v>0.0256810796501447</v>
      </c>
      <c r="K46" s="8">
        <v>0.00888693644517123</v>
      </c>
      <c r="L46" s="8">
        <v>0.0111677928114534</v>
      </c>
      <c r="M46" s="8">
        <v>0.00501864360279378</v>
      </c>
      <c r="N46" s="8">
        <v>0.00763282748127442</v>
      </c>
      <c r="O46" s="8">
        <v>0.0130299114506856</v>
      </c>
      <c r="P46" s="8">
        <v>0.00483024902094347</v>
      </c>
      <c r="Q46" s="8">
        <v>0.00968205413920767</v>
      </c>
      <c r="R46" s="8">
        <v>0.0161248852633231</v>
      </c>
      <c r="S46" s="8">
        <v>0.00819473173783097</v>
      </c>
      <c r="T46" s="8">
        <v>0.00942358029817594</v>
      </c>
      <c r="U46" s="8">
        <v>0.00942358029817594</v>
      </c>
      <c r="V46" s="8">
        <v>0.00333980858558976</v>
      </c>
      <c r="W46" s="8">
        <v>0.00942136539425143</v>
      </c>
      <c r="X46" s="8">
        <v>0.00847897090376074</v>
      </c>
      <c r="Y46" s="8">
        <v>0.0102226635900573</v>
      </c>
      <c r="Z46" s="8">
        <v>0.00430200484202554</v>
      </c>
      <c r="AA46" s="8">
        <v>0.00808415569382475</v>
      </c>
      <c r="AB46" s="8">
        <v>0.00653081096670712</v>
      </c>
      <c r="AC46" s="8">
        <v>0.00623063040236237</v>
      </c>
      <c r="AD46" s="8">
        <v>0.00559177426555541</v>
      </c>
      <c r="AE46" s="8">
        <v>0.00447944002309554</v>
      </c>
      <c r="AF46" s="8">
        <v>0.00585516112470931</v>
      </c>
      <c r="AG46" s="8">
        <v>0.0682241294520266</v>
      </c>
      <c r="AH46" s="8">
        <v>0.0281430351662661</v>
      </c>
      <c r="AI46" s="8">
        <v>0.0100257671207246</v>
      </c>
      <c r="AJ46" s="8">
        <v>0.0281430351662661</v>
      </c>
      <c r="AK46" s="8">
        <v>0.0378633853214067</v>
      </c>
      <c r="AL46" s="8">
        <v>0.124638975332001</v>
      </c>
      <c r="AM46" s="8">
        <v>0.00438583643871046</v>
      </c>
      <c r="AN46" s="8">
        <v>0.0281430351662661</v>
      </c>
      <c r="AO46" s="8">
        <v>0.0521541923161941</v>
      </c>
      <c r="AP46" s="8">
        <v>0.01762812152713</v>
      </c>
      <c r="AQ46" s="8">
        <v>0.0197198490091004</v>
      </c>
      <c r="AR46" s="8">
        <v>0.0197198490091004</v>
      </c>
      <c r="AS46" s="8">
        <v>0.0197198490091004</v>
      </c>
      <c r="AT46" s="8">
        <v>0.0197198490091004</v>
      </c>
      <c r="AU46" s="8">
        <v>0.0197198490091004</v>
      </c>
      <c r="AV46" s="8">
        <v>0.0197198490091004</v>
      </c>
      <c r="AW46" s="8">
        <v>0.0197198490091004</v>
      </c>
      <c r="AX46" s="8">
        <v>0.0196313966024829</v>
      </c>
      <c r="AY46" s="8">
        <v>0.0197198490091004</v>
      </c>
      <c r="AZ46" s="8">
        <v>0.0119661864995856</v>
      </c>
      <c r="BA46" s="8">
        <v>0.0130755170979109</v>
      </c>
      <c r="BB46" s="8">
        <v>0.00584552695028357</v>
      </c>
      <c r="BC46" s="8">
        <v>0.00386442811865859</v>
      </c>
      <c r="BD46" s="8">
        <v>0.0247872377103424</v>
      </c>
      <c r="BE46" s="8">
        <v>0.0104248323626792</v>
      </c>
      <c r="BF46" s="8">
        <v>0.00701042335458889</v>
      </c>
      <c r="BG46" s="8">
        <v>0.00309987627287182</v>
      </c>
      <c r="BH46" s="8">
        <v>0.00763037694694848</v>
      </c>
      <c r="BI46" s="8">
        <v>0.0676501935231778</v>
      </c>
      <c r="BJ46" s="8">
        <v>0.00734787450425535</v>
      </c>
      <c r="BK46" s="8">
        <v>0.00736411005303352</v>
      </c>
      <c r="BL46" s="8">
        <v>0.0256928045726512</v>
      </c>
      <c r="BM46" s="8">
        <v>0.0896681264307974</v>
      </c>
      <c r="BN46" s="8">
        <v>0.0373028669787306</v>
      </c>
      <c r="BO46" s="8">
        <v>0.0255081597763611</v>
      </c>
    </row>
    <row r="47" spans="1:67" x14ac:dyDescent="0.2">
      <c r="A47" s="1">
        <v>2012</v>
      </c>
      <c r="B47" s="8">
        <v>0.00839795540198007</v>
      </c>
      <c r="C47" s="8">
        <v>0.00916029403518905</v>
      </c>
      <c r="D47" s="8">
        <v>0.00446502127053642</v>
      </c>
      <c r="E47" s="8">
        <v>0.00635327851402149</v>
      </c>
      <c r="F47" s="8">
        <v>0.0256321239882933</v>
      </c>
      <c r="G47" s="8">
        <v>0.0168953921576926</v>
      </c>
      <c r="H47" s="8">
        <v>0.0148720047071458</v>
      </c>
      <c r="I47" s="8">
        <v>0.00660329352588019</v>
      </c>
      <c r="J47" s="8">
        <v>0.0250869024273279</v>
      </c>
      <c r="K47" s="8">
        <v>0.0100375644263145</v>
      </c>
      <c r="L47" s="8">
        <v>0.0117048617719025</v>
      </c>
      <c r="M47" s="8">
        <v>0.00472373976808668</v>
      </c>
      <c r="N47" s="8">
        <v>0.00753297477894738</v>
      </c>
      <c r="O47" s="8">
        <v>0.0124527941022913</v>
      </c>
      <c r="P47" s="8">
        <v>0.00492620356297444</v>
      </c>
      <c r="Q47" s="8">
        <v>0.011274727009277</v>
      </c>
      <c r="R47" s="8">
        <v>0.0179302700376317</v>
      </c>
      <c r="S47" s="8">
        <v>0.00879039175478932</v>
      </c>
      <c r="T47" s="8">
        <v>0.00980474944546161</v>
      </c>
      <c r="U47" s="8">
        <v>0.00980474944546161</v>
      </c>
      <c r="V47" s="8">
        <v>0.00344426579289257</v>
      </c>
      <c r="W47" s="8">
        <v>0.00958255422682454</v>
      </c>
      <c r="X47" s="8">
        <v>0.0087774353037727</v>
      </c>
      <c r="Y47" s="8">
        <v>0.010228706340668</v>
      </c>
      <c r="Z47" s="8">
        <v>0.00442646415037207</v>
      </c>
      <c r="AA47" s="8">
        <v>0.00801705812951427</v>
      </c>
      <c r="AB47" s="8">
        <v>0.00722917986718612</v>
      </c>
      <c r="AC47" s="8">
        <v>0.00655111096191248</v>
      </c>
      <c r="AD47" s="8">
        <v>0.00589345305381773</v>
      </c>
      <c r="AE47" s="8">
        <v>0.00473688555285173</v>
      </c>
      <c r="AF47" s="8">
        <v>0.00629335023192891</v>
      </c>
      <c r="AG47" s="8">
        <v>0.0724483136433042</v>
      </c>
      <c r="AH47" s="8">
        <v>0.0214776982627574</v>
      </c>
      <c r="AI47" s="8">
        <v>0.00988034459196249</v>
      </c>
      <c r="AJ47" s="8">
        <v>0.0214776982627574</v>
      </c>
      <c r="AK47" s="8">
        <v>0.0346578112125738</v>
      </c>
      <c r="AL47" s="8">
        <v>0.0653901174700315</v>
      </c>
      <c r="AM47" s="8">
        <v>0.00339732191865578</v>
      </c>
      <c r="AN47" s="8">
        <v>0.0214776982627574</v>
      </c>
      <c r="AO47" s="8">
        <v>0.0416650662098514</v>
      </c>
      <c r="AP47" s="8">
        <v>0.0104974360595664</v>
      </c>
      <c r="AQ47" s="8">
        <v>0.0165398731114184</v>
      </c>
      <c r="AR47" s="8">
        <v>0.0165398731114184</v>
      </c>
      <c r="AS47" s="8">
        <v>0.0165398731114184</v>
      </c>
      <c r="AT47" s="8">
        <v>0.0165398731114184</v>
      </c>
      <c r="AU47" s="8">
        <v>0.0165398731114184</v>
      </c>
      <c r="AV47" s="8">
        <v>0.0165398731114184</v>
      </c>
      <c r="AW47" s="8">
        <v>0.0165398731114184</v>
      </c>
      <c r="AX47" s="8">
        <v>0.016573272798383</v>
      </c>
      <c r="AY47" s="8">
        <v>0.0165398731114184</v>
      </c>
      <c r="AZ47" s="8">
        <v>0.0148720047071458</v>
      </c>
      <c r="BA47" s="8">
        <v>0.0159036228478287</v>
      </c>
      <c r="BB47" s="8">
        <v>0.00653768656161523</v>
      </c>
      <c r="BC47" s="8">
        <v>0.00394400688402905</v>
      </c>
      <c r="BD47" s="8">
        <v>0.0238444954280419</v>
      </c>
      <c r="BE47" s="8">
        <v>0.00974399979019767</v>
      </c>
      <c r="BF47" s="8">
        <v>0.00718920811169897</v>
      </c>
      <c r="BG47" s="8">
        <v>0.00355426366050598</v>
      </c>
      <c r="BH47" s="8">
        <v>0.00772218553181904</v>
      </c>
      <c r="BI47" s="8">
        <v>0.0676223766269953</v>
      </c>
      <c r="BJ47" s="8">
        <v>0.00791160116150682</v>
      </c>
      <c r="BK47" s="8">
        <v>0.00803149740408057</v>
      </c>
      <c r="BL47" s="8">
        <v>0.0270623591080627</v>
      </c>
      <c r="BM47" s="8">
        <v>0.0789496263873779</v>
      </c>
      <c r="BN47" s="8">
        <v>0.0310337775887684</v>
      </c>
      <c r="BO47" s="8">
        <v>0.0261104589633007</v>
      </c>
    </row>
    <row r="48" spans="1:67" x14ac:dyDescent="0.2">
      <c r="A48" s="1">
        <v>2013</v>
      </c>
      <c r="B48" s="8">
        <v>0.00857759905776435</v>
      </c>
      <c r="C48" s="8">
        <v>0.00941546024546466</v>
      </c>
      <c r="D48" s="8">
        <v>0.00419904928640193</v>
      </c>
      <c r="E48" s="8">
        <v>0.00643804469537471</v>
      </c>
      <c r="F48" s="8">
        <v>0.0266386380954792</v>
      </c>
      <c r="G48" s="8">
        <v>0.0184197081151078</v>
      </c>
      <c r="H48" s="8">
        <v>0.0172250349564607</v>
      </c>
      <c r="I48" s="8">
        <v>0.00717122021078362</v>
      </c>
      <c r="J48" s="8">
        <v>0.0234209140719992</v>
      </c>
      <c r="K48" s="8">
        <v>0.0103148447328648</v>
      </c>
      <c r="L48" s="8">
        <v>0.0110848380398209</v>
      </c>
      <c r="M48" s="8">
        <v>0.00481997131326262</v>
      </c>
      <c r="N48" s="8">
        <v>0.00792307936105066</v>
      </c>
      <c r="O48" s="8">
        <v>0.0128480676122836</v>
      </c>
      <c r="P48" s="8">
        <v>0.00464345781592002</v>
      </c>
      <c r="Q48" s="8">
        <v>0.0114224253188736</v>
      </c>
      <c r="R48" s="8">
        <v>0.0190651276789637</v>
      </c>
      <c r="S48" s="8">
        <v>0.00936946574255621</v>
      </c>
      <c r="T48" s="8">
        <v>0.00994284002520101</v>
      </c>
      <c r="U48" s="8">
        <v>0.00994284002520101</v>
      </c>
      <c r="V48" s="8">
        <v>0.00316593828909649</v>
      </c>
      <c r="W48" s="8">
        <v>0.00986380582579086</v>
      </c>
      <c r="X48" s="8">
        <v>0.00884388651301166</v>
      </c>
      <c r="Y48" s="8">
        <v>0.00942843850756013</v>
      </c>
      <c r="Z48" s="8">
        <v>0.00418085651710795</v>
      </c>
      <c r="AA48" s="8">
        <v>0.00746318926477584</v>
      </c>
      <c r="AB48" s="8">
        <v>0.00768202159918516</v>
      </c>
      <c r="AC48" s="8">
        <v>0.0062327367205388</v>
      </c>
      <c r="AD48" s="8">
        <v>0.00700386781915691</v>
      </c>
      <c r="AE48" s="8">
        <v>0.00458737416911993</v>
      </c>
      <c r="AF48" s="8">
        <v>0.00639985905697161</v>
      </c>
      <c r="AG48" s="8">
        <v>0.0850340524363257</v>
      </c>
      <c r="AH48" s="8">
        <v>0.0214295091054802</v>
      </c>
      <c r="AI48" s="8">
        <v>0.0102249180540667</v>
      </c>
      <c r="AJ48" s="8">
        <v>0.0214295091054802</v>
      </c>
      <c r="AK48" s="8">
        <v>0.0319512418910091</v>
      </c>
      <c r="AL48" s="8">
        <v>0.0563559315042546</v>
      </c>
      <c r="AM48" s="8">
        <v>0.00389577676394864</v>
      </c>
      <c r="AN48" s="8">
        <v>0.0214295091054802</v>
      </c>
      <c r="AO48" s="8">
        <v>0.0505503015658763</v>
      </c>
      <c r="AP48" s="8">
        <v>0.00941587547188974</v>
      </c>
      <c r="AQ48" s="8">
        <v>0.0179148070570228</v>
      </c>
      <c r="AR48" s="8">
        <v>0.0179148070570227</v>
      </c>
      <c r="AS48" s="8">
        <v>0.0179148070570228</v>
      </c>
      <c r="AT48" s="8">
        <v>0.0179148070570228</v>
      </c>
      <c r="AU48" s="8">
        <v>0.0179148070570227</v>
      </c>
      <c r="AV48" s="8">
        <v>0.0179148070570228</v>
      </c>
      <c r="AW48" s="8">
        <v>0.0179148070570228</v>
      </c>
      <c r="AX48" s="8">
        <v>0.0181013598721032</v>
      </c>
      <c r="AY48" s="8">
        <v>0.0179148070570228</v>
      </c>
      <c r="AZ48" s="8">
        <v>0.0172250349564607</v>
      </c>
      <c r="BA48" s="8">
        <v>0.0184839524694438</v>
      </c>
      <c r="BB48" s="8">
        <v>0.0067540840511505</v>
      </c>
      <c r="BC48" s="8">
        <v>0.0039854588618544</v>
      </c>
      <c r="BD48" s="8">
        <v>0.024220468111778</v>
      </c>
      <c r="BE48" s="8">
        <v>0.0110105118066124</v>
      </c>
      <c r="BF48" s="8">
        <v>0.00766007128474388</v>
      </c>
      <c r="BG48" s="8">
        <v>0.00290911723367657</v>
      </c>
      <c r="BH48" s="8">
        <v>0.00732385762822519</v>
      </c>
      <c r="BI48" s="8">
        <v>0.0679599190448306</v>
      </c>
      <c r="BJ48" s="8">
        <v>0.0109467067208131</v>
      </c>
      <c r="BK48" s="8">
        <v>0.00714015610634374</v>
      </c>
      <c r="BL48" s="8">
        <v>0.0279472112040099</v>
      </c>
      <c r="BM48" s="8">
        <v>0.0696702628597535</v>
      </c>
      <c r="BN48" s="8">
        <v>0.030181460694488</v>
      </c>
      <c r="BO48" s="8">
        <v>0.0250078098752686</v>
      </c>
    </row>
    <row r="49" spans="1:67" x14ac:dyDescent="0.2">
      <c r="A49" s="1">
        <v>2014</v>
      </c>
      <c r="B49" s="8">
        <v>0.00896819608644654</v>
      </c>
      <c r="C49" s="8">
        <v>0.0100448041792745</v>
      </c>
      <c r="D49" s="8">
        <v>0.00418800711325136</v>
      </c>
      <c r="E49" s="8">
        <v>0.00664358351221195</v>
      </c>
      <c r="F49" s="8">
        <v>0.0262198967333065</v>
      </c>
      <c r="G49" s="8">
        <v>0.0167722157944274</v>
      </c>
      <c r="H49" s="8">
        <v>0.0176246398588256</v>
      </c>
      <c r="I49" s="8">
        <v>0.00876951665697479</v>
      </c>
      <c r="J49" s="8">
        <v>0.0234792083626045</v>
      </c>
      <c r="K49" s="8">
        <v>0.0105554262943994</v>
      </c>
      <c r="L49" s="8">
        <v>0.0112356751250313</v>
      </c>
      <c r="M49" s="8">
        <v>0.00533416199084569</v>
      </c>
      <c r="N49" s="8">
        <v>0.00897644089328328</v>
      </c>
      <c r="O49" s="8">
        <v>0.0131781972942619</v>
      </c>
      <c r="P49" s="8">
        <v>0.00534206756806424</v>
      </c>
      <c r="Q49" s="8">
        <v>0.0116978621254527</v>
      </c>
      <c r="R49" s="8">
        <v>0.0203423206850588</v>
      </c>
      <c r="S49" s="8">
        <v>0.0104102308374946</v>
      </c>
      <c r="T49" s="8">
        <v>0.010615528380062</v>
      </c>
      <c r="U49" s="8">
        <v>0.010615528380062</v>
      </c>
      <c r="V49" s="8">
        <v>0.00321499658125234</v>
      </c>
      <c r="W49" s="8">
        <v>0.00996701747305528</v>
      </c>
      <c r="X49" s="8">
        <v>0.00865339933894862</v>
      </c>
      <c r="Y49" s="8">
        <v>0.00932826164959598</v>
      </c>
      <c r="Z49" s="8">
        <v>0.00416523320727452</v>
      </c>
      <c r="AA49" s="8">
        <v>0.0078904067697289</v>
      </c>
      <c r="AB49" s="8">
        <v>0.00757316847520743</v>
      </c>
      <c r="AC49" s="8">
        <v>0.0074044102990659</v>
      </c>
      <c r="AD49" s="8">
        <v>0.00784331243778142</v>
      </c>
      <c r="AE49" s="8">
        <v>0.00487775590347468</v>
      </c>
      <c r="AF49" s="8">
        <v>0.00661834373324066</v>
      </c>
      <c r="AG49" s="8">
        <v>0.0749488086330242</v>
      </c>
      <c r="AH49" s="8">
        <v>0.022112649269941</v>
      </c>
      <c r="AI49" s="8">
        <v>0.0116593410971699</v>
      </c>
      <c r="AJ49" s="8">
        <v>0.022112649269941</v>
      </c>
      <c r="AK49" s="8">
        <v>0.0428760063664114</v>
      </c>
      <c r="AL49" s="8">
        <v>0.0527039962008542</v>
      </c>
      <c r="AM49" s="8">
        <v>0.00302418468693498</v>
      </c>
      <c r="AN49" s="8">
        <v>0.022112649269941</v>
      </c>
      <c r="AO49" s="8">
        <v>0.0499067965702708</v>
      </c>
      <c r="AP49" s="8">
        <v>0.00925157445599817</v>
      </c>
      <c r="AQ49" s="8">
        <v>0.016363856337614</v>
      </c>
      <c r="AR49" s="8">
        <v>0.016363856337614</v>
      </c>
      <c r="AS49" s="8">
        <v>0.016363856337614</v>
      </c>
      <c r="AT49" s="8">
        <v>0.016363856337614</v>
      </c>
      <c r="AU49" s="8">
        <v>0.016363856337614</v>
      </c>
      <c r="AV49" s="8">
        <v>0.016363856337614</v>
      </c>
      <c r="AW49" s="8">
        <v>0.016363856337614</v>
      </c>
      <c r="AX49" s="8">
        <v>0.016137455179083</v>
      </c>
      <c r="AY49" s="8">
        <v>0.016363856337614</v>
      </c>
      <c r="AZ49" s="8">
        <v>0.0176246398588256</v>
      </c>
      <c r="BA49" s="8">
        <v>0.019180349972746</v>
      </c>
      <c r="BB49" s="8">
        <v>0.0102015223048298</v>
      </c>
      <c r="BC49" s="8">
        <v>0.00435146548194377</v>
      </c>
      <c r="BD49" s="8">
        <v>0.0220740552468048</v>
      </c>
      <c r="BE49" s="8">
        <v>0.0133311861272072</v>
      </c>
      <c r="BF49" s="8">
        <v>0.00942754979780163</v>
      </c>
      <c r="BG49" s="8">
        <v>0.00837745828179618</v>
      </c>
      <c r="BH49" s="8">
        <v>0.00736802344699881</v>
      </c>
      <c r="BI49" s="8">
        <v>0.0729033245424598</v>
      </c>
      <c r="BJ49" s="8">
        <v>0.0115027163284755</v>
      </c>
      <c r="BK49" s="8">
        <v>0.00675968826775975</v>
      </c>
      <c r="BL49" s="8">
        <v>0.0309268564472627</v>
      </c>
      <c r="BM49" s="8">
        <v>0.0708890850524563</v>
      </c>
      <c r="BN49" s="8">
        <v>0.0293564147669961</v>
      </c>
      <c r="BO49" s="8">
        <v>0.025010710401387</v>
      </c>
    </row>
    <row r="50" spans="1:67" x14ac:dyDescent="0.2">
      <c r="A50" s="1">
        <v>2015</v>
      </c>
      <c r="B50" s="8">
        <v>0.0100686990410641</v>
      </c>
      <c r="C50" s="8">
        <v>0.0116988483611308</v>
      </c>
      <c r="D50" s="8">
        <v>0.00437755167111864</v>
      </c>
      <c r="E50" s="8">
        <v>0.00760387768280946</v>
      </c>
      <c r="F50" s="8">
        <v>0.034127476939125</v>
      </c>
      <c r="G50" s="8">
        <v>0.0170229821889537</v>
      </c>
      <c r="H50" s="8">
        <v>0.0200136762182141</v>
      </c>
      <c r="I50" s="8">
        <v>0.0108520020463642</v>
      </c>
      <c r="J50" s="8">
        <v>0.0257544291948123</v>
      </c>
      <c r="K50" s="8">
        <v>0.0117629817174878</v>
      </c>
      <c r="L50" s="8">
        <v>0.0119662858385339</v>
      </c>
      <c r="M50" s="8">
        <v>0.00657910238826165</v>
      </c>
      <c r="N50" s="8">
        <v>0.00986662639974302</v>
      </c>
      <c r="O50" s="8">
        <v>0.0149872531482461</v>
      </c>
      <c r="P50" s="8">
        <v>0.00772978954784655</v>
      </c>
      <c r="Q50" s="8">
        <v>0.0135459315045092</v>
      </c>
      <c r="R50" s="8">
        <v>0.0224855868860139</v>
      </c>
      <c r="S50" s="8">
        <v>0.0126470024944591</v>
      </c>
      <c r="T50" s="8">
        <v>0.0123743212452891</v>
      </c>
      <c r="U50" s="8">
        <v>0.0123743212452891</v>
      </c>
      <c r="V50" s="8">
        <v>0.00344632142072802</v>
      </c>
      <c r="W50" s="8">
        <v>0.0105630832582531</v>
      </c>
      <c r="X50" s="8">
        <v>0.0097421364344814</v>
      </c>
      <c r="Y50" s="8">
        <v>0.0108924477587422</v>
      </c>
      <c r="Z50" s="8">
        <v>0.00435708354005728</v>
      </c>
      <c r="AA50" s="8">
        <v>0.00937206061020336</v>
      </c>
      <c r="AB50" s="8">
        <v>0.00777181050503654</v>
      </c>
      <c r="AC50" s="8">
        <v>0.00814689823312437</v>
      </c>
      <c r="AD50" s="8">
        <v>0.0106572643516706</v>
      </c>
      <c r="AE50" s="8">
        <v>0.00621911948008965</v>
      </c>
      <c r="AF50" s="8">
        <v>0.0076980417195926</v>
      </c>
      <c r="AG50" s="8">
        <v>0.104815860733342</v>
      </c>
      <c r="AH50" s="8">
        <v>0.0276321373522796</v>
      </c>
      <c r="AI50" s="8">
        <v>0.0192629121045977</v>
      </c>
      <c r="AJ50" s="8">
        <v>0.0276321373522796</v>
      </c>
      <c r="AK50" s="8">
        <v>0.0519806774968151</v>
      </c>
      <c r="AL50" s="8">
        <v>0.0495638385079452</v>
      </c>
      <c r="AM50" s="8">
        <v>0.00397511549597016</v>
      </c>
      <c r="AN50" s="8">
        <v>0.0276321373522796</v>
      </c>
      <c r="AO50" s="8">
        <v>0.0378984576605236</v>
      </c>
      <c r="AP50" s="8">
        <v>0.00930996481499419</v>
      </c>
      <c r="AQ50" s="8">
        <v>0.0167312882353709</v>
      </c>
      <c r="AR50" s="8">
        <v>0.0167312882353709</v>
      </c>
      <c r="AS50" s="8">
        <v>0.0167312882353709</v>
      </c>
      <c r="AT50" s="8">
        <v>0.0167312882353709</v>
      </c>
      <c r="AU50" s="8">
        <v>0.0167312882353709</v>
      </c>
      <c r="AV50" s="8">
        <v>0.0167312882353709</v>
      </c>
      <c r="AW50" s="8">
        <v>0.0167312882353709</v>
      </c>
      <c r="AX50" s="8">
        <v>0.0166961741412816</v>
      </c>
      <c r="AY50" s="8">
        <v>0.0167312882353709</v>
      </c>
      <c r="AZ50" s="8">
        <v>0.0200136762182141</v>
      </c>
      <c r="BA50" s="8">
        <v>0.0220471205627757</v>
      </c>
      <c r="BB50" s="8">
        <v>0.0126860876127531</v>
      </c>
      <c r="BC50" s="8">
        <v>0.00497331694966867</v>
      </c>
      <c r="BD50" s="8">
        <v>0.0245958607492753</v>
      </c>
      <c r="BE50" s="8">
        <v>0.0165508106634304</v>
      </c>
      <c r="BF50" s="8">
        <v>0.011506099305932</v>
      </c>
      <c r="BG50" s="8">
        <v>0.0079607857560232</v>
      </c>
      <c r="BH50" s="8">
        <v>0.00857495092807051</v>
      </c>
      <c r="BI50" s="8">
        <v>0.0847475986647494</v>
      </c>
      <c r="BJ50" s="8">
        <v>0.00720257886477569</v>
      </c>
      <c r="BK50" s="8">
        <v>0.008080440020303</v>
      </c>
      <c r="BL50" s="8">
        <v>0.0348689732031039</v>
      </c>
      <c r="BM50" s="8">
        <v>0.0759749655673992</v>
      </c>
      <c r="BN50" s="8">
        <v>0.0365663480513349</v>
      </c>
      <c r="BO50" s="8">
        <v>0.0270742917567843</v>
      </c>
    </row>
    <row r="51" spans="1:67" x14ac:dyDescent="0.2">
      <c r="A51" s="1">
        <v>2016</v>
      </c>
      <c r="B51" s="8">
        <v>0.0098163146615969</v>
      </c>
      <c r="C51" s="8">
        <v>0.0126452949204203</v>
      </c>
      <c r="D51" s="8">
        <v>0.00426641743052746</v>
      </c>
      <c r="E51" s="8">
        <v>0.00789069034996376</v>
      </c>
      <c r="F51" s="8">
        <v>0.0296466764034087</v>
      </c>
      <c r="G51" s="8">
        <v>0.0187812197377295</v>
      </c>
      <c r="H51" s="8">
        <v>0.015085763299257</v>
      </c>
      <c r="I51" s="8">
        <v>0.00986084385450337</v>
      </c>
      <c r="J51" s="8">
        <v>0.02515353500457</v>
      </c>
      <c r="K51" s="8">
        <v>0.0116373349599687</v>
      </c>
      <c r="L51" s="8">
        <v>0.011408875914302</v>
      </c>
      <c r="M51" s="8">
        <v>0.0177759809307525</v>
      </c>
      <c r="N51" s="8">
        <v>0.0093951646830285</v>
      </c>
      <c r="O51" s="8">
        <v>0.0154429677840486</v>
      </c>
      <c r="P51" s="8">
        <v>0.00898524854688587</v>
      </c>
      <c r="Q51" s="8">
        <v>0.0129947193171824</v>
      </c>
      <c r="R51" s="8">
        <v>0.0235352116307732</v>
      </c>
      <c r="S51" s="8">
        <v>0.013164540361114</v>
      </c>
      <c r="T51" s="8">
        <v>0.0131811902338655</v>
      </c>
      <c r="U51" s="8">
        <v>0.0131811902338655</v>
      </c>
      <c r="V51" s="8">
        <v>0.00336072142013625</v>
      </c>
      <c r="W51" s="8">
        <v>0.00993042609734716</v>
      </c>
      <c r="X51" s="8">
        <v>0.0101867711183981</v>
      </c>
      <c r="Y51" s="8">
        <v>0.0107852821976784</v>
      </c>
      <c r="Z51" s="8">
        <v>0.00423764861277212</v>
      </c>
      <c r="AA51" s="8">
        <v>0.0148759116242538</v>
      </c>
      <c r="AB51" s="8">
        <v>0.00621426372724833</v>
      </c>
      <c r="AC51" s="8">
        <v>0.00842993934395932</v>
      </c>
      <c r="AD51" s="8">
        <v>0.0110988731484822</v>
      </c>
      <c r="AE51" s="8">
        <v>0.00709474326993063</v>
      </c>
      <c r="AF51" s="8">
        <v>0.00804398419525159</v>
      </c>
      <c r="AG51" s="8">
        <v>0.0902570042184736</v>
      </c>
      <c r="AH51" s="8">
        <v>0.0239216908575418</v>
      </c>
      <c r="AI51" s="8">
        <v>0.0147972289889069</v>
      </c>
      <c r="AJ51" s="8">
        <v>0.0239216908575418</v>
      </c>
      <c r="AK51" s="8">
        <v>0.0524276048418491</v>
      </c>
      <c r="AL51" s="8">
        <v>0.0373133025494125</v>
      </c>
      <c r="AM51" s="8">
        <v>0.0050875241784229</v>
      </c>
      <c r="AN51" s="8">
        <v>0.0239216908575418</v>
      </c>
      <c r="AO51" s="8">
        <v>0.0304954723094755</v>
      </c>
      <c r="AP51" s="8">
        <v>0.0183125301619885</v>
      </c>
      <c r="AQ51" s="8">
        <v>0.0185822635692302</v>
      </c>
      <c r="AR51" s="8">
        <v>0.0185822635692302</v>
      </c>
      <c r="AS51" s="8">
        <v>0.0185822635692302</v>
      </c>
      <c r="AT51" s="8">
        <v>0.0185822635692302</v>
      </c>
      <c r="AU51" s="8">
        <v>0.0185822635692302</v>
      </c>
      <c r="AV51" s="8">
        <v>0.0185822635692302</v>
      </c>
      <c r="AW51" s="8">
        <v>0.0185822635692302</v>
      </c>
      <c r="AX51" s="8">
        <v>0.01825920411884</v>
      </c>
      <c r="AY51" s="8">
        <v>0.0185822635692302</v>
      </c>
      <c r="AZ51" s="8">
        <v>0.015085763299257</v>
      </c>
      <c r="BA51" s="8">
        <v>0.0185614941440876</v>
      </c>
      <c r="BB51" s="8">
        <v>0.0118529461416818</v>
      </c>
      <c r="BC51" s="8">
        <v>0.00426638123967719</v>
      </c>
      <c r="BD51" s="8">
        <v>0.0237800192086337</v>
      </c>
      <c r="BE51" s="8">
        <v>0.0179928099812722</v>
      </c>
      <c r="BF51" s="8">
        <v>0.0105756117270293</v>
      </c>
      <c r="BG51" s="8">
        <v>0.00658851894139862</v>
      </c>
      <c r="BH51" s="8">
        <v>0.00852391619689024</v>
      </c>
      <c r="BI51" s="8">
        <v>0.0768674380217208</v>
      </c>
      <c r="BJ51" s="8">
        <v>0.00635652088857055</v>
      </c>
      <c r="BK51" s="8">
        <v>0.00965675257739943</v>
      </c>
      <c r="BL51" s="8">
        <v>0.0336630624591727</v>
      </c>
      <c r="BM51" s="8">
        <v>0.0755005639799617</v>
      </c>
      <c r="BN51" s="8">
        <v>0.0340474262885977</v>
      </c>
      <c r="BO51" s="8">
        <v>0.0260409796168866</v>
      </c>
    </row>
    <row r="52" spans="1:67" x14ac:dyDescent="0.2">
      <c r="A52" s="1">
        <v>2017</v>
      </c>
      <c r="B52" s="8">
        <v>0.0103299913080536</v>
      </c>
      <c r="C52" s="8">
        <v>0.0139565398761545</v>
      </c>
      <c r="D52" s="8">
        <v>0.00445433962889878</v>
      </c>
      <c r="E52" s="8">
        <v>0.00808065251655133</v>
      </c>
      <c r="F52" s="8">
        <v>0.0291025462467075</v>
      </c>
      <c r="G52" s="8">
        <v>0.0190347821919408</v>
      </c>
      <c r="H52" s="8">
        <v>0.0152692524158825</v>
      </c>
      <c r="I52" s="8">
        <v>0.010304950879352</v>
      </c>
      <c r="J52" s="8">
        <v>0.0256018506879686</v>
      </c>
      <c r="K52" s="8">
        <v>0.0125045420222672</v>
      </c>
      <c r="L52" s="8">
        <v>0.0112576628739681</v>
      </c>
      <c r="M52" s="8">
        <v>0.023941199688321</v>
      </c>
      <c r="N52" s="8">
        <v>0.00980315441300514</v>
      </c>
      <c r="O52" s="8">
        <v>0.0168949035912204</v>
      </c>
      <c r="P52" s="8">
        <v>0.0106492981989268</v>
      </c>
      <c r="Q52" s="8">
        <v>0.0135899906454895</v>
      </c>
      <c r="R52" s="8">
        <v>0.0229181588790454</v>
      </c>
      <c r="S52" s="8">
        <v>0.0135991514459053</v>
      </c>
      <c r="T52" s="8">
        <v>0.0144267446411206</v>
      </c>
      <c r="U52" s="8">
        <v>0.0144267446411206</v>
      </c>
      <c r="V52" s="8">
        <v>0.0034999860403981</v>
      </c>
      <c r="W52" s="8">
        <v>0.00998228198912884</v>
      </c>
      <c r="X52" s="8">
        <v>0.0107978851143219</v>
      </c>
      <c r="Y52" s="8">
        <v>0.0109632771895537</v>
      </c>
      <c r="Z52" s="8">
        <v>0.00441645088164887</v>
      </c>
      <c r="AA52" s="8">
        <v>0.0145358566244834</v>
      </c>
      <c r="AB52" s="8">
        <v>0.00668353001195458</v>
      </c>
      <c r="AC52" s="8">
        <v>0.00792748669919033</v>
      </c>
      <c r="AD52" s="8">
        <v>0.0097364361445561</v>
      </c>
      <c r="AE52" s="8">
        <v>0.00738844870006454</v>
      </c>
      <c r="AF52" s="8">
        <v>0.00826980435254514</v>
      </c>
      <c r="AG52" s="8">
        <v>0.081916503428147</v>
      </c>
      <c r="AH52" s="8">
        <v>0.0216587744898</v>
      </c>
      <c r="AI52" s="8">
        <v>0.0169090734303615</v>
      </c>
      <c r="AJ52" s="8">
        <v>0.0216587744898</v>
      </c>
      <c r="AK52" s="8">
        <v>0.0594483558215746</v>
      </c>
      <c r="AL52" s="8">
        <v>0.0322734274321545</v>
      </c>
      <c r="AM52" s="8">
        <v>0.00495172662075849</v>
      </c>
      <c r="AN52" s="8">
        <v>0.0216587744898</v>
      </c>
      <c r="AO52" s="8">
        <v>0.0389511734953051</v>
      </c>
      <c r="AP52" s="8">
        <v>0.026090511027149</v>
      </c>
      <c r="AQ52" s="8">
        <v>0.0187189264954128</v>
      </c>
      <c r="AR52" s="8">
        <v>0.0187189264954128</v>
      </c>
      <c r="AS52" s="8">
        <v>0.0187189264954128</v>
      </c>
      <c r="AT52" s="8">
        <v>0.0187189264954128</v>
      </c>
      <c r="AU52" s="8">
        <v>0.0187189264954128</v>
      </c>
      <c r="AV52" s="8">
        <v>0.0187189264954128</v>
      </c>
      <c r="AW52" s="8">
        <v>0.0187189264954128</v>
      </c>
      <c r="AX52" s="8">
        <v>0.0177448756904457</v>
      </c>
      <c r="AY52" s="8">
        <v>0.0187189264954128</v>
      </c>
      <c r="AZ52" s="8">
        <v>0.0152692524158825</v>
      </c>
      <c r="BA52" s="8">
        <v>0.0178542895479395</v>
      </c>
      <c r="BB52" s="8">
        <v>0.0116882185623832</v>
      </c>
      <c r="BC52" s="8">
        <v>0.00457288008912277</v>
      </c>
      <c r="BD52" s="8">
        <v>0.0246429927487156</v>
      </c>
      <c r="BE52" s="8">
        <v>0.0148621425580536</v>
      </c>
      <c r="BF52" s="8">
        <v>0.0108451918229137</v>
      </c>
      <c r="BG52" s="8">
        <v>0.00609755049210059</v>
      </c>
      <c r="BH52" s="8">
        <v>0.00917192360125921</v>
      </c>
      <c r="BI52" s="8">
        <v>0.0758916929886944</v>
      </c>
      <c r="BJ52" s="8">
        <v>0.0170010072845528</v>
      </c>
      <c r="BK52" s="8">
        <v>0.00990438420154896</v>
      </c>
      <c r="BL52" s="8">
        <v>0.033660160483401</v>
      </c>
      <c r="BM52" s="8">
        <v>0.0759989870630933</v>
      </c>
      <c r="BN52" s="8">
        <v>0.0326015717267092</v>
      </c>
      <c r="BO52" s="8">
        <v>0.0266781979462664</v>
      </c>
    </row>
    <row r="53" spans="1:67" x14ac:dyDescent="0.2">
      <c r="A53" s="1">
        <v>2018</v>
      </c>
      <c r="B53" s="8">
        <v>0.0106949279181573</v>
      </c>
      <c r="C53" s="8">
        <v>0.0145410320354233</v>
      </c>
      <c r="D53" s="8">
        <v>0.00470023289845175</v>
      </c>
      <c r="E53" s="8">
        <v>0.00855885885060017</v>
      </c>
      <c r="F53" s="8">
        <v>0.0277329904098603</v>
      </c>
      <c r="G53" s="8">
        <v>0.0187167077350593</v>
      </c>
      <c r="H53" s="8">
        <v>0.016714428423478</v>
      </c>
      <c r="I53" s="8">
        <v>0.0103598957721288</v>
      </c>
      <c r="J53" s="8">
        <v>0.0278946714599686</v>
      </c>
      <c r="K53" s="8">
        <v>0.0123629294833587</v>
      </c>
      <c r="L53" s="8">
        <v>0.0114745060572516</v>
      </c>
      <c r="M53" s="8">
        <v>0.0267733428975396</v>
      </c>
      <c r="N53" s="8">
        <v>0.00999274017248406</v>
      </c>
      <c r="O53" s="8">
        <v>0.0181691755255803</v>
      </c>
      <c r="P53" s="8">
        <v>0.0112115603680304</v>
      </c>
      <c r="Q53" s="8">
        <v>0.0137686604951708</v>
      </c>
      <c r="R53" s="8">
        <v>0.0222374998475985</v>
      </c>
      <c r="S53" s="8">
        <v>0.0138706388114946</v>
      </c>
      <c r="T53" s="8">
        <v>0.015007755957445</v>
      </c>
      <c r="U53" s="8">
        <v>0.015007755957445</v>
      </c>
      <c r="V53" s="8">
        <v>0.00373785069647356</v>
      </c>
      <c r="W53" s="8">
        <v>0.0100692376583912</v>
      </c>
      <c r="X53" s="8">
        <v>0.0120140189859358</v>
      </c>
      <c r="Y53" s="8">
        <v>0.0110648924371991</v>
      </c>
      <c r="Z53" s="8">
        <v>0.0046770347690743</v>
      </c>
      <c r="AA53" s="8">
        <v>0.0172185006767991</v>
      </c>
      <c r="AB53" s="8">
        <v>0.00679558112025851</v>
      </c>
      <c r="AC53" s="8">
        <v>0.00807702288757956</v>
      </c>
      <c r="AD53" s="8">
        <v>0.0107212651886768</v>
      </c>
      <c r="AE53" s="8">
        <v>0.00773698407309381</v>
      </c>
      <c r="AF53" s="8">
        <v>0.00866842368902034</v>
      </c>
      <c r="AG53" s="8">
        <v>0.0656215665843294</v>
      </c>
      <c r="AH53" s="8">
        <v>0.0210457058520829</v>
      </c>
      <c r="AI53" s="8">
        <v>0.0138817268583561</v>
      </c>
      <c r="AJ53" s="8">
        <v>0.0210457058520829</v>
      </c>
      <c r="AK53" s="8">
        <v>0.0497964728112755</v>
      </c>
      <c r="AL53" s="8">
        <v>0.0287891632262149</v>
      </c>
      <c r="AM53" s="8">
        <v>0.00532843188068101</v>
      </c>
      <c r="AN53" s="8">
        <v>0.0210457058520829</v>
      </c>
      <c r="AO53" s="8">
        <v>0.0460721719397746</v>
      </c>
      <c r="AP53" s="8">
        <v>0.0146399862695675</v>
      </c>
      <c r="AQ53" s="8">
        <v>0.018109226035225</v>
      </c>
      <c r="AR53" s="8">
        <v>0.018109226035225</v>
      </c>
      <c r="AS53" s="8">
        <v>0.018109226035225</v>
      </c>
      <c r="AT53" s="8">
        <v>0.018109226035225</v>
      </c>
      <c r="AU53" s="8">
        <v>0.018109226035225</v>
      </c>
      <c r="AV53" s="8">
        <v>0.018109226035225</v>
      </c>
      <c r="AW53" s="8">
        <v>0.018109226035225</v>
      </c>
      <c r="AX53" s="8">
        <v>0.0177617551952789</v>
      </c>
      <c r="AY53" s="8">
        <v>0.018109226035225</v>
      </c>
      <c r="AZ53" s="8">
        <v>0.016714428423478</v>
      </c>
      <c r="BA53" s="8">
        <v>0.020009774078895</v>
      </c>
      <c r="BB53" s="8">
        <v>0.0114285396737515</v>
      </c>
      <c r="BC53" s="8">
        <v>0.00476520538302096</v>
      </c>
      <c r="BD53" s="8">
        <v>0.023918748169182</v>
      </c>
      <c r="BE53" s="8">
        <v>0.0151769690041491</v>
      </c>
      <c r="BF53" s="8">
        <v>0.0108856939375713</v>
      </c>
      <c r="BG53" s="8">
        <v>0.00680925147969635</v>
      </c>
      <c r="BH53" s="8">
        <v>0.0106838344660565</v>
      </c>
      <c r="BI53" s="8">
        <v>0.0811901907597328</v>
      </c>
      <c r="BJ53" s="8">
        <v>0.029509516908661</v>
      </c>
      <c r="BK53" s="8">
        <v>0.0109898601115923</v>
      </c>
      <c r="BL53" s="8">
        <v>0.0338591260862934</v>
      </c>
      <c r="BM53" s="8">
        <v>0.0837289972744099</v>
      </c>
      <c r="BN53" s="8">
        <v>0.0338612958092087</v>
      </c>
      <c r="BO53" s="8">
        <v>0.0286283465531658</v>
      </c>
    </row>
    <row r="54" spans="1:67" x14ac:dyDescent="0.2">
      <c r="A54" s="1">
        <v>2019</v>
      </c>
      <c r="B54" s="8">
        <v>0.0107731153034039</v>
      </c>
      <c r="C54" s="8">
        <v>0.0156672724499638</v>
      </c>
      <c r="D54" s="8">
        <v>0.00441853441694883</v>
      </c>
      <c r="E54" s="8">
        <v>0.00774740094924228</v>
      </c>
      <c r="F54" s="8">
        <v>0.0300189176989665</v>
      </c>
      <c r="G54" s="8">
        <v>0.0202043533794244</v>
      </c>
      <c r="H54" s="8">
        <v>0.0169786243309959</v>
      </c>
      <c r="I54" s="8">
        <v>0.0101529550119983</v>
      </c>
      <c r="J54" s="8">
        <v>0.0281406144021792</v>
      </c>
      <c r="K54" s="8">
        <v>0.0136571626956198</v>
      </c>
      <c r="L54" s="8">
        <v>0.0115876074058768</v>
      </c>
      <c r="M54" s="8">
        <v>0.0288772502935724</v>
      </c>
      <c r="N54" s="8">
        <v>0.0107734772544994</v>
      </c>
      <c r="O54" s="8">
        <v>0.0197959764168769</v>
      </c>
      <c r="P54" s="8">
        <v>0.0116911063040367</v>
      </c>
      <c r="Q54" s="8">
        <v>0.0134775572446686</v>
      </c>
      <c r="R54" s="8">
        <v>0.0235264961423775</v>
      </c>
      <c r="S54" s="8">
        <v>0.0130680652633791</v>
      </c>
      <c r="T54" s="8">
        <v>0.0160185219174676</v>
      </c>
      <c r="U54" s="8">
        <v>0.0160185219174676</v>
      </c>
      <c r="V54" s="8">
        <v>0.00357521436909922</v>
      </c>
      <c r="W54" s="8">
        <v>0.00968264075303536</v>
      </c>
      <c r="X54" s="8">
        <v>0.0105146449695145</v>
      </c>
      <c r="Y54" s="8">
        <v>0.0110252112315446</v>
      </c>
      <c r="Z54" s="8">
        <v>0.00438280558089654</v>
      </c>
      <c r="AA54" s="8">
        <v>0.0144181077980096</v>
      </c>
      <c r="AB54" s="8">
        <v>0.00644680522800781</v>
      </c>
      <c r="AC54" s="8">
        <v>0.00848205655262965</v>
      </c>
      <c r="AD54" s="8">
        <v>0.0102953877323653</v>
      </c>
      <c r="AE54" s="8">
        <v>0.00698366209880063</v>
      </c>
      <c r="AF54" s="8">
        <v>0.00796795720714196</v>
      </c>
      <c r="AG54" s="8">
        <v>0.0803700629557217</v>
      </c>
      <c r="AH54" s="8">
        <v>0.0216656293268666</v>
      </c>
      <c r="AI54" s="8">
        <v>0.0127445253669451</v>
      </c>
      <c r="AJ54" s="8">
        <v>0.0216656293268666</v>
      </c>
      <c r="AK54" s="8">
        <v>0.0494645868539003</v>
      </c>
      <c r="AL54" s="8">
        <v>0.0250600076391243</v>
      </c>
      <c r="AM54" s="8">
        <v>0.00461702795616569</v>
      </c>
      <c r="AN54" s="8">
        <v>0.0216656293268666</v>
      </c>
      <c r="AO54" s="8">
        <v>0.0338019034239913</v>
      </c>
      <c r="AP54" s="8">
        <v>0.0137768651772653</v>
      </c>
      <c r="AQ54" s="8">
        <v>0.0198358754859264</v>
      </c>
      <c r="AR54" s="8">
        <v>0.0198358754859264</v>
      </c>
      <c r="AS54" s="8">
        <v>0.0198358754859264</v>
      </c>
      <c r="AT54" s="8">
        <v>0.0198358754859264</v>
      </c>
      <c r="AU54" s="8">
        <v>0.0198358754859264</v>
      </c>
      <c r="AV54" s="8">
        <v>0.0198358754859264</v>
      </c>
      <c r="AW54" s="8">
        <v>0.0198358754859264</v>
      </c>
      <c r="AX54" s="8">
        <v>0.0202619124065249</v>
      </c>
      <c r="AY54" s="8">
        <v>0.0198358754859264</v>
      </c>
      <c r="AZ54" s="8">
        <v>0.0169786243309959</v>
      </c>
      <c r="BA54" s="8">
        <v>0.0205142755790644</v>
      </c>
      <c r="BB54" s="8">
        <v>0.0102819311014272</v>
      </c>
      <c r="BC54" s="8">
        <v>0.0047043275079473</v>
      </c>
      <c r="BD54" s="8">
        <v>0.0269629114879803</v>
      </c>
      <c r="BE54" s="8">
        <v>0.015696396679962</v>
      </c>
      <c r="BF54" s="8">
        <v>0.0105518295864539</v>
      </c>
      <c r="BG54" s="8">
        <v>0.00893441784757344</v>
      </c>
      <c r="BH54" s="8">
        <v>0.010873219312809</v>
      </c>
      <c r="BI54" s="8">
        <v>0.0795206521831573</v>
      </c>
      <c r="BJ54" s="8">
        <v>0.031833650516769</v>
      </c>
      <c r="BK54" s="8">
        <v>0.00977430656861493</v>
      </c>
      <c r="BL54" s="8">
        <v>0.0327089947094591</v>
      </c>
      <c r="BM54" s="8">
        <v>0.0830200405725238</v>
      </c>
      <c r="BN54" s="8">
        <v>0.0330171119708409</v>
      </c>
      <c r="BO54" s="8">
        <v>0.0286629607834469</v>
      </c>
    </row>
    <row r="55" spans="1:67" x14ac:dyDescent="0.2">
      <c r="A55" s="1">
        <v>2020</v>
      </c>
      <c r="B55" s="8">
        <v>0.00672817095808527</v>
      </c>
      <c r="C55" s="8">
        <v>0.00959096117500523</v>
      </c>
      <c r="D55" s="8">
        <v>0.00185310351137305</v>
      </c>
      <c r="E55" s="8">
        <v>0.00456531533643293</v>
      </c>
      <c r="F55" s="8">
        <v>0.0176267708471766</v>
      </c>
      <c r="G55" s="8">
        <v>0.0202607954042024</v>
      </c>
      <c r="H55" s="8">
        <v>0.0100741116690543</v>
      </c>
      <c r="I55" s="8">
        <v>0.00695084954908908</v>
      </c>
      <c r="J55" s="8">
        <v>0.0255652602985777</v>
      </c>
      <c r="K55" s="8">
        <v>0.00893783699803359</v>
      </c>
      <c r="L55" s="8">
        <v>0.0075800865537906</v>
      </c>
      <c r="M55" s="8">
        <v>0.0260472714014093</v>
      </c>
      <c r="N55" s="8">
        <v>0.0080800184707839</v>
      </c>
      <c r="O55" s="8">
        <v>0.00752081700023289</v>
      </c>
      <c r="P55" s="8">
        <v>0.00904591282168275</v>
      </c>
      <c r="Q55" s="8">
        <v>0.00645962346263858</v>
      </c>
      <c r="R55" s="8">
        <v>0.00715350737219112</v>
      </c>
      <c r="S55" s="8">
        <v>0.00841528107622285</v>
      </c>
      <c r="T55" s="8">
        <v>0.0103025965644753</v>
      </c>
      <c r="U55" s="8">
        <v>0.0103025965644753</v>
      </c>
      <c r="V55" s="8">
        <v>0.0013872194930597</v>
      </c>
      <c r="W55" s="8">
        <v>0.00367580809340694</v>
      </c>
      <c r="X55" s="8">
        <v>0.00606731065166986</v>
      </c>
      <c r="Y55" s="8">
        <v>0.00835170126734965</v>
      </c>
      <c r="Z55" s="8">
        <v>0.00183184477995957</v>
      </c>
      <c r="AA55" s="8">
        <v>0.00800143903423443</v>
      </c>
      <c r="AB55" s="8">
        <v>0.00349953294314166</v>
      </c>
      <c r="AC55" s="8">
        <v>0.00418670811091893</v>
      </c>
      <c r="AD55" s="8">
        <v>0.00355562350058487</v>
      </c>
      <c r="AE55" s="8">
        <v>0.00522923027748215</v>
      </c>
      <c r="AF55" s="8">
        <v>0.00473674712967741</v>
      </c>
      <c r="AG55" s="8">
        <v>0.0443826503052207</v>
      </c>
      <c r="AH55" s="8">
        <v>0.0130447669878067</v>
      </c>
      <c r="AI55" s="8">
        <v>0.00847472321019864</v>
      </c>
      <c r="AJ55" s="8">
        <v>0.0130447669878067</v>
      </c>
      <c r="AK55" s="8">
        <v>0.0448240045999792</v>
      </c>
      <c r="AL55" s="8">
        <v>0.0192256665478766</v>
      </c>
      <c r="AM55" s="8">
        <v>0.00220932357386436</v>
      </c>
      <c r="AN55" s="8">
        <v>0.0130447669878067</v>
      </c>
      <c r="AO55" s="8">
        <v>0.0482623211464972</v>
      </c>
      <c r="AP55" s="8">
        <v>0.0163331777988766</v>
      </c>
      <c r="AQ55" s="8">
        <v>0.019660335148436</v>
      </c>
      <c r="AR55" s="8">
        <v>0.019660335148436</v>
      </c>
      <c r="AS55" s="8">
        <v>0.019660335148436</v>
      </c>
      <c r="AT55" s="8">
        <v>0.019660335148436</v>
      </c>
      <c r="AU55" s="8">
        <v>0.019660335148436</v>
      </c>
      <c r="AV55" s="8">
        <v>0.019660335148436</v>
      </c>
      <c r="AW55" s="8">
        <v>0.019660335148436</v>
      </c>
      <c r="AX55" s="8">
        <v>0.0192088608187018</v>
      </c>
      <c r="AY55" s="8">
        <v>0.019660335148436</v>
      </c>
      <c r="AZ55" s="8">
        <v>0.0100741116690543</v>
      </c>
      <c r="BA55" s="8">
        <v>0.0140769347159344</v>
      </c>
      <c r="BB55" s="8">
        <v>0.00725348282582136</v>
      </c>
      <c r="BC55" s="8">
        <v>0.00313750888881966</v>
      </c>
      <c r="BD55" s="8">
        <v>0.0218124277102582</v>
      </c>
      <c r="BE55" s="8">
        <v>0.00360900601048135</v>
      </c>
      <c r="BF55" s="8">
        <v>0.00728191389952797</v>
      </c>
      <c r="BG55" s="8">
        <v>0.00882048963195569</v>
      </c>
      <c r="BH55" s="8">
        <v>0.010344329439683</v>
      </c>
      <c r="BI55" s="8">
        <v>0.0677892787714539</v>
      </c>
      <c r="BJ55" s="8">
        <v>0.0299550825307452</v>
      </c>
      <c r="BK55" s="8">
        <v>0.00851754763151135</v>
      </c>
      <c r="BL55" s="8">
        <v>0.0165850444347678</v>
      </c>
      <c r="BM55" s="8">
        <v>0.106199633299036</v>
      </c>
      <c r="BN55" s="8">
        <v>0.0315289293919043</v>
      </c>
      <c r="BO55" s="8">
        <v>0.0244722405125082</v>
      </c>
    </row>
    <row r="56" spans="1:67" x14ac:dyDescent="0.2">
      <c r="A56" s="1">
        <v>2021</v>
      </c>
      <c r="B56" s="7">
        <v>0.00743422885016552</v>
      </c>
      <c r="C56" s="7">
        <v>0.009967312494802</v>
      </c>
      <c r="D56" s="7">
        <v>0.00207469165155325</v>
      </c>
      <c r="E56" s="7">
        <v>0.00539966078225265</v>
      </c>
      <c r="F56" s="7">
        <v>0.0233962613009953</v>
      </c>
      <c r="G56" s="7">
        <v>0.0219317751878679</v>
      </c>
      <c r="H56" s="7">
        <v>0.0113617821170291</v>
      </c>
      <c r="I56" s="7">
        <v>0.00734347699511624</v>
      </c>
      <c r="J56" s="7">
        <v>0.0291824837452327</v>
      </c>
      <c r="K56" s="7">
        <v>0.0106300349124047</v>
      </c>
      <c r="L56" s="7">
        <v>0.00943238045584785</v>
      </c>
      <c r="M56" s="7">
        <v>0.0108315219156669</v>
      </c>
      <c r="N56" s="7">
        <v>0.00988512675228086</v>
      </c>
      <c r="O56" s="7">
        <v>0.00851675319601738</v>
      </c>
      <c r="P56" s="7">
        <v>0.0120870210894513</v>
      </c>
      <c r="Q56" s="7">
        <v>0.0089156267511516</v>
      </c>
      <c r="R56" s="7">
        <v>0.00668205985852722</v>
      </c>
      <c r="S56" s="7">
        <v>0.0103477980615592</v>
      </c>
      <c r="T56" s="7">
        <v>0.010825926016722</v>
      </c>
      <c r="U56" s="7">
        <v>0.010825926016722</v>
      </c>
      <c r="V56" s="7">
        <v>0.00184320841378497</v>
      </c>
      <c r="W56" s="7">
        <v>0.00257690338677543</v>
      </c>
      <c r="X56" s="7">
        <v>0.00333735180600461</v>
      </c>
      <c r="Y56" s="7">
        <v>0.00875531571149018</v>
      </c>
      <c r="Z56" s="7">
        <v>0.0020401252281004</v>
      </c>
      <c r="AA56" s="7">
        <v>0.00367244171919772</v>
      </c>
      <c r="AB56" s="7">
        <v>0.00332260717037999</v>
      </c>
      <c r="AC56" s="7">
        <v>0.00357654036762966</v>
      </c>
      <c r="AD56" s="7">
        <v>0.011484684494168</v>
      </c>
      <c r="AE56" s="7">
        <v>0.00688805844866617</v>
      </c>
      <c r="AF56" s="7">
        <v>0.0057319402717775</v>
      </c>
      <c r="AG56" s="7">
        <v>0.0615037666852495</v>
      </c>
      <c r="AH56" s="7">
        <v>0.0169919356599904</v>
      </c>
      <c r="AI56" s="7">
        <v>0.0100047540771544</v>
      </c>
      <c r="AJ56" s="7">
        <v>0.0169919356599904</v>
      </c>
      <c r="AK56" s="7">
        <v>0.0488778879679279</v>
      </c>
      <c r="AL56" s="7">
        <v>0.0221761284020009</v>
      </c>
      <c r="AM56" s="7">
        <v>0.00262476743770579</v>
      </c>
      <c r="AN56" s="7">
        <v>0.0169919356599904</v>
      </c>
      <c r="AO56" s="7">
        <v>0.0609178594554586</v>
      </c>
      <c r="AP56" s="7">
        <v>0.0194784075427545</v>
      </c>
      <c r="AQ56" s="7">
        <v>0.0212326419803645</v>
      </c>
      <c r="AR56" s="7">
        <v>0.0212326419803645</v>
      </c>
      <c r="AS56" s="7">
        <v>0.0212326419803645</v>
      </c>
      <c r="AT56" s="7">
        <v>0.0212326419803645</v>
      </c>
      <c r="AU56" s="7">
        <v>0.0212326419803645</v>
      </c>
      <c r="AV56" s="7">
        <v>0.0212326419803645</v>
      </c>
      <c r="AW56" s="7">
        <v>0.0212326419803645</v>
      </c>
      <c r="AX56" s="7">
        <v>0.0197985219320703</v>
      </c>
      <c r="AY56" s="7">
        <v>0.0212326419803645</v>
      </c>
      <c r="AZ56" s="7">
        <v>0.0113617821170291</v>
      </c>
      <c r="BA56" s="7">
        <v>0.01586228356006</v>
      </c>
      <c r="BB56" s="7">
        <v>0.00752423301595258</v>
      </c>
      <c r="BC56" s="7">
        <v>0.00324020719154825</v>
      </c>
      <c r="BD56" s="7">
        <v>0.0218666144391589</v>
      </c>
      <c r="BE56" s="7">
        <v>0.00452836223721772</v>
      </c>
      <c r="BF56" s="7">
        <v>0.00779484744132985</v>
      </c>
      <c r="BG56" s="7">
        <v>0.00818226282857804</v>
      </c>
      <c r="BH56" s="7">
        <v>0.0099885229166685</v>
      </c>
      <c r="BI56" s="7">
        <v>0.0814776549104446</v>
      </c>
      <c r="BJ56" s="7">
        <v>0.0247120172763759</v>
      </c>
      <c r="BK56" s="7">
        <v>0.00722317738430862</v>
      </c>
      <c r="BL56" s="7">
        <v>0.0138864213513395</v>
      </c>
      <c r="BM56" s="7">
        <v>0.169060978562459</v>
      </c>
      <c r="BN56" s="7">
        <v>0.0306728641825646</v>
      </c>
      <c r="BO56" s="7">
        <v>0.0266391431532175</v>
      </c>
    </row>
    <row r="57" spans="1:67" x14ac:dyDescent="0.2">
      <c r="A57" s="1">
        <v>2022</v>
      </c>
      <c r="B57" s="7">
        <v>0.00986863668342849</v>
      </c>
      <c r="C57" s="7">
        <v>0.014971697146302</v>
      </c>
      <c r="D57" s="7">
        <v>0.00374650340873264</v>
      </c>
      <c r="E57" s="7">
        <v>0.00675666044849319</v>
      </c>
      <c r="F57" s="7">
        <v>0.0239786120599837</v>
      </c>
      <c r="G57" s="7">
        <v>0.0300596569075517</v>
      </c>
      <c r="H57" s="7">
        <v>0.00832176320530225</v>
      </c>
      <c r="I57" s="7">
        <v>0.00890180871010775</v>
      </c>
      <c r="J57" s="7">
        <v>0.0330844254528636</v>
      </c>
      <c r="K57" s="7">
        <v>0.0163477019918824</v>
      </c>
      <c r="L57" s="7">
        <v>0.0112812481320615</v>
      </c>
      <c r="M57" s="7">
        <v>0.0116445121915165</v>
      </c>
      <c r="N57" s="7">
        <v>0.0117724210337479</v>
      </c>
      <c r="O57" s="7">
        <v>0.0159029263000918</v>
      </c>
      <c r="P57" s="7">
        <v>0.0170307225704188</v>
      </c>
      <c r="Q57" s="7">
        <v>0.0144415116348636</v>
      </c>
      <c r="R57" s="7">
        <v>0.0202984798466</v>
      </c>
      <c r="S57" s="7">
        <v>0.0138561106007459</v>
      </c>
      <c r="T57" s="7">
        <v>0.0154819347657563</v>
      </c>
      <c r="U57" s="7">
        <v>0.0154819347657563</v>
      </c>
      <c r="V57" s="7">
        <v>0.00322600256988219</v>
      </c>
      <c r="W57" s="7">
        <v>0.00669675781847865</v>
      </c>
      <c r="X57" s="7">
        <v>0.00669609166092475</v>
      </c>
      <c r="Y57" s="7">
        <v>0.0102302562375151</v>
      </c>
      <c r="Z57" s="7">
        <v>0.00368330668131173</v>
      </c>
      <c r="AA57" s="7">
        <v>0.00924386935043749</v>
      </c>
      <c r="AB57" s="7">
        <v>0.00360957316681188</v>
      </c>
      <c r="AC57" s="7">
        <v>0.0076634637816154</v>
      </c>
      <c r="AD57" s="7">
        <v>0.0137228202898271</v>
      </c>
      <c r="AE57" s="7">
        <v>0.00742029401731113</v>
      </c>
      <c r="AF57" s="7">
        <v>0.00682368714010756</v>
      </c>
      <c r="AG57" s="7">
        <v>0.0525401946263203</v>
      </c>
      <c r="AH57" s="7">
        <v>0.0183972997174153</v>
      </c>
      <c r="AI57" s="7">
        <v>0.0105676642969303</v>
      </c>
      <c r="AJ57" s="7">
        <v>0.0183972997174153</v>
      </c>
      <c r="AK57" s="7">
        <v>0.0634595432803322</v>
      </c>
      <c r="AL57" s="7">
        <v>0.0213931441129569</v>
      </c>
      <c r="AM57" s="7">
        <v>0.00321040861949186</v>
      </c>
      <c r="AN57" s="7">
        <v>0.0183972997174153</v>
      </c>
      <c r="AO57" s="7">
        <v>0.0758073218951631</v>
      </c>
      <c r="AP57" s="7">
        <v>0.0236613712262987</v>
      </c>
      <c r="AQ57" s="7">
        <v>0.028960863186513</v>
      </c>
      <c r="AR57" s="7">
        <v>0.028960863186513</v>
      </c>
      <c r="AS57" s="7">
        <v>0.028960863186513</v>
      </c>
      <c r="AT57" s="7">
        <v>0.028960863186513</v>
      </c>
      <c r="AU57" s="7">
        <v>0.028960863186513</v>
      </c>
      <c r="AV57" s="7">
        <v>0.028960863186513</v>
      </c>
      <c r="AW57" s="7">
        <v>0.028960863186513</v>
      </c>
      <c r="AX57" s="7">
        <v>0.027722016591611</v>
      </c>
      <c r="AY57" s="7">
        <v>0.028960863186513</v>
      </c>
      <c r="AZ57" s="7">
        <v>0.00832176320530225</v>
      </c>
      <c r="BA57" s="7">
        <v>0.0125139472037055</v>
      </c>
      <c r="BB57" s="7">
        <v>0.00729166936394305</v>
      </c>
      <c r="BC57" s="7">
        <v>0.00443201271695319</v>
      </c>
      <c r="BD57" s="7">
        <v>0.024529843304675</v>
      </c>
      <c r="BE57" s="7">
        <v>0.0267408120966676</v>
      </c>
      <c r="BF57" s="7">
        <v>0.00927800067896477</v>
      </c>
      <c r="BG57" s="7">
        <v>0.00876248835124931</v>
      </c>
      <c r="BH57" s="7">
        <v>0.0108053546725197</v>
      </c>
      <c r="BI57" s="7">
        <v>0.113067518099838</v>
      </c>
      <c r="BJ57" s="7">
        <v>0.0326432677958472</v>
      </c>
      <c r="BK57" s="7">
        <v>0.00788402843167333</v>
      </c>
      <c r="BL57" s="7">
        <v>0.0158149101596643</v>
      </c>
      <c r="BM57" s="7">
        <v>0.157776042518083</v>
      </c>
      <c r="BN57" s="7">
        <v>0.0285484398587505</v>
      </c>
      <c r="BO57" s="7">
        <v>0.030674971723425</v>
      </c>
    </row>
    <row r="58" spans="1:67" x14ac:dyDescent="0.2">
      <c r="A58" s="1">
        <v>2023</v>
      </c>
      <c r="B58" s="7">
        <v>0.00981161625815621</v>
      </c>
      <c r="C58" s="7">
        <v>0.014913848292263</v>
      </c>
      <c r="D58" s="7">
        <v>0.00372454375624264</v>
      </c>
      <c r="E58" s="7">
        <v>0.00669150342163747</v>
      </c>
      <c r="F58" s="7">
        <v>0.0236547601539726</v>
      </c>
      <c r="G58" s="7">
        <v>0.030291969694852</v>
      </c>
      <c r="H58" s="7">
        <v>0.00831581656122553</v>
      </c>
      <c r="I58" s="7">
        <v>0.00896160774010891</v>
      </c>
      <c r="J58" s="7">
        <v>0.0323559648814755</v>
      </c>
      <c r="K58" s="7">
        <v>0.0163360200967335</v>
      </c>
      <c r="L58" s="7">
        <v>0.0112731866713197</v>
      </c>
      <c r="M58" s="7">
        <v>0.0116361911461153</v>
      </c>
      <c r="N58" s="7">
        <v>0.0117640085860391</v>
      </c>
      <c r="O58" s="7">
        <v>0.0158915622369537</v>
      </c>
      <c r="P58" s="7">
        <v>0.0170185525959798</v>
      </c>
      <c r="Q58" s="7">
        <v>0.0144311918832071</v>
      </c>
      <c r="R58" s="7">
        <v>0.0202839747673315</v>
      </c>
      <c r="S58" s="7">
        <v>0.0138462091704844</v>
      </c>
      <c r="T58" s="7">
        <v>0.0154708715387214</v>
      </c>
      <c r="U58" s="7">
        <v>0.0154708715387214</v>
      </c>
      <c r="V58" s="7">
        <v>0.00322369730252473</v>
      </c>
      <c r="W58" s="7">
        <v>0.00669197238608505</v>
      </c>
      <c r="X58" s="7">
        <v>0.0066913067045603</v>
      </c>
      <c r="Y58" s="7">
        <v>0.0102229458044786</v>
      </c>
      <c r="Z58" s="7">
        <v>0.00368067462926713</v>
      </c>
      <c r="AA58" s="7">
        <v>0.00923726377905043</v>
      </c>
      <c r="AB58" s="7">
        <v>0.00360699380395783</v>
      </c>
      <c r="AC58" s="7">
        <v>0.00765798755135266</v>
      </c>
      <c r="AD58" s="7">
        <v>0.0137130141074136</v>
      </c>
      <c r="AE58" s="7">
        <v>0.00741499155359316</v>
      </c>
      <c r="AF58" s="7">
        <v>0.00681881100536159</v>
      </c>
      <c r="AG58" s="7">
        <v>0.0525026499582666</v>
      </c>
      <c r="AH58" s="7">
        <v>0.0183841532013834</v>
      </c>
      <c r="AI58" s="7">
        <v>0.0105601127556588</v>
      </c>
      <c r="AJ58" s="7">
        <v>0.0183841532013834</v>
      </c>
      <c r="AK58" s="7">
        <v>0.0634141957610806</v>
      </c>
      <c r="AL58" s="7">
        <v>0.0213778567981675</v>
      </c>
      <c r="AM58" s="7">
        <v>0.00320811449540662</v>
      </c>
      <c r="AN58" s="7">
        <v>0.0183841532013834</v>
      </c>
      <c r="AO58" s="7">
        <v>0.0757531507837533</v>
      </c>
      <c r="AP58" s="7">
        <v>0.0236444630603754</v>
      </c>
      <c r="AQ58" s="7">
        <v>0.0289401680596179</v>
      </c>
      <c r="AR58" s="7">
        <v>0.0289401680596179</v>
      </c>
      <c r="AS58" s="7">
        <v>0.0289401680596179</v>
      </c>
      <c r="AT58" s="7">
        <v>0.0289401680596179</v>
      </c>
      <c r="AU58" s="7">
        <v>0.0289401680596179</v>
      </c>
      <c r="AV58" s="7">
        <v>0.0289401680596179</v>
      </c>
      <c r="AW58" s="7">
        <v>0.0289401680596179</v>
      </c>
      <c r="AX58" s="7">
        <v>0.0277022067314056</v>
      </c>
      <c r="AY58" s="7">
        <v>0.0289401680596179</v>
      </c>
      <c r="AZ58" s="7">
        <v>0.00831581656122553</v>
      </c>
      <c r="BA58" s="7">
        <v>0.0125050048692291</v>
      </c>
      <c r="BB58" s="7">
        <v>0.00728645881404361</v>
      </c>
      <c r="BC58" s="7">
        <v>0.00442884564748473</v>
      </c>
      <c r="BD58" s="7">
        <v>0.0245123145377789</v>
      </c>
      <c r="BE58" s="7">
        <v>0.026721703394829</v>
      </c>
      <c r="BF58" s="7">
        <v>0.00927137071769091</v>
      </c>
      <c r="BG58" s="7">
        <v>0.00875622676963904</v>
      </c>
      <c r="BH58" s="7">
        <v>0.0107976332802167</v>
      </c>
      <c r="BI58" s="7">
        <v>0.112986721245831</v>
      </c>
      <c r="BJ58" s="7">
        <v>0.0326199412615186</v>
      </c>
      <c r="BK58" s="7">
        <v>0.00787839458824167</v>
      </c>
      <c r="BL58" s="7">
        <v>0.0158036089919304</v>
      </c>
      <c r="BM58" s="7">
        <v>0.157663297424821</v>
      </c>
      <c r="BN58" s="7">
        <v>0.0285280394452086</v>
      </c>
      <c r="BO58" s="7">
        <v>0.0306530517126769</v>
      </c>
    </row>
    <row r="59" spans="1:67" x14ac:dyDescent="0.2">
      <c r="A59" s="1">
        <v>2024</v>
      </c>
      <c r="B59" s="7">
        <v>0.0099302763160415</v>
      </c>
      <c r="C59" s="7">
        <v>0.0151160038127317</v>
      </c>
      <c r="D59" s="7">
        <v>0.00377846989837337</v>
      </c>
      <c r="E59" s="7">
        <v>0.00692702706206629</v>
      </c>
      <c r="F59" s="7">
        <v>0.0233862297754672</v>
      </c>
      <c r="G59" s="7">
        <v>0.0308429952554958</v>
      </c>
      <c r="H59" s="7">
        <v>0.00842784218484012</v>
      </c>
      <c r="I59" s="7">
        <v>0.00924920408884727</v>
      </c>
      <c r="J59" s="7">
        <v>0.0304958125287083</v>
      </c>
      <c r="K59" s="7">
        <v>0.0165560890250514</v>
      </c>
      <c r="L59" s="7">
        <v>0.0114250521865917</v>
      </c>
      <c r="M59" s="7">
        <v>0.0117929468369178</v>
      </c>
      <c r="N59" s="7">
        <v>0.0119224861556627</v>
      </c>
      <c r="O59" s="7">
        <v>0.0161056436992728</v>
      </c>
      <c r="P59" s="7">
        <v>0.017247816187059</v>
      </c>
      <c r="Q59" s="7">
        <v>0.0146256001242157</v>
      </c>
      <c r="R59" s="7">
        <v>0.0205572281401017</v>
      </c>
      <c r="S59" s="7">
        <v>0.0140327368801328</v>
      </c>
      <c r="T59" s="7">
        <v>0.0156792857117886</v>
      </c>
      <c r="U59" s="7">
        <v>0.0156792857117886</v>
      </c>
      <c r="V59" s="7">
        <v>0.00326712499215702</v>
      </c>
      <c r="W59" s="7">
        <v>0.00678212256848065</v>
      </c>
      <c r="X59" s="7">
        <v>0.00678144791929921</v>
      </c>
      <c r="Y59" s="7">
        <v>0.0103606631134756</v>
      </c>
      <c r="Z59" s="7">
        <v>0.00373025843954364</v>
      </c>
      <c r="AA59" s="7">
        <v>0.00936170257922378</v>
      </c>
      <c r="AB59" s="7">
        <v>0.0036555850309633</v>
      </c>
      <c r="AC59" s="7">
        <v>0.00776115130259186</v>
      </c>
      <c r="AD59" s="7">
        <v>0.0138977474941723</v>
      </c>
      <c r="AE59" s="7">
        <v>0.00751488181052372</v>
      </c>
      <c r="AF59" s="7">
        <v>0.00691066988050169</v>
      </c>
      <c r="AG59" s="7">
        <v>0.0532099337300633</v>
      </c>
      <c r="AH59" s="7">
        <v>0.0186318133333557</v>
      </c>
      <c r="AI59" s="7">
        <v>0.0107023721727808</v>
      </c>
      <c r="AJ59" s="7">
        <v>0.0186318133333557</v>
      </c>
      <c r="AK59" s="7">
        <v>0.0642684732422936</v>
      </c>
      <c r="AL59" s="7">
        <v>0.0216658462844345</v>
      </c>
      <c r="AM59" s="7">
        <v>0.0032513322629378</v>
      </c>
      <c r="AN59" s="7">
        <v>0.0186318133333557</v>
      </c>
      <c r="AO59" s="7">
        <v>0.076773651163342</v>
      </c>
      <c r="AP59" s="7">
        <v>0.0239629868878154</v>
      </c>
      <c r="AQ59" s="7">
        <v>0.0293300324043301</v>
      </c>
      <c r="AR59" s="7">
        <v>0.0293300324043301</v>
      </c>
      <c r="AS59" s="7">
        <v>0.0293300324043301</v>
      </c>
      <c r="AT59" s="7">
        <v>0.0293300324043301</v>
      </c>
      <c r="AU59" s="7">
        <v>0.0293300324043302</v>
      </c>
      <c r="AV59" s="7">
        <v>0.0293300324043301</v>
      </c>
      <c r="AW59" s="7">
        <v>0.0293300324043301</v>
      </c>
      <c r="AX59" s="7">
        <v>0.0280753940139458</v>
      </c>
      <c r="AY59" s="7">
        <v>0.0293300324043301</v>
      </c>
      <c r="AZ59" s="7">
        <v>0.00842784218484012</v>
      </c>
      <c r="BA59" s="7">
        <v>0.0126734646901577</v>
      </c>
      <c r="BB59" s="7">
        <v>0.00738461755607158</v>
      </c>
      <c r="BC59" s="7">
        <v>0.00448850836273336</v>
      </c>
      <c r="BD59" s="7">
        <v>0.0248425295325559</v>
      </c>
      <c r="BE59" s="7">
        <v>0.0270816819326923</v>
      </c>
      <c r="BF59" s="7">
        <v>0.00939626898580016</v>
      </c>
      <c r="BG59" s="7">
        <v>0.00887418533175468</v>
      </c>
      <c r="BH59" s="7">
        <v>0.0109430924294022</v>
      </c>
      <c r="BI59" s="7">
        <v>0.114508809643831</v>
      </c>
      <c r="BJ59" s="7">
        <v>0.0330593772730261</v>
      </c>
      <c r="BK59" s="7">
        <v>0.00798452752904569</v>
      </c>
      <c r="BL59" s="7">
        <v>0.0160165056016196</v>
      </c>
      <c r="BM59" s="7">
        <v>0.159787241487933</v>
      </c>
      <c r="BN59" s="7">
        <v>0.0289123518438554</v>
      </c>
      <c r="BO59" s="7">
        <v>0.0310659909843071</v>
      </c>
    </row>
    <row r="60" spans="1:67" x14ac:dyDescent="0.2">
      <c r="A60" s="1">
        <v>2025</v>
      </c>
      <c r="B60" s="7">
        <v>0.00994750533064187</v>
      </c>
      <c r="C60" s="7">
        <v>0.0151315039804466</v>
      </c>
      <c r="D60" s="7">
        <v>0.0037871943634328</v>
      </c>
      <c r="E60" s="7">
        <v>0.00693274129944046</v>
      </c>
      <c r="F60" s="7">
        <v>0.0236242037601447</v>
      </c>
      <c r="G60" s="7">
        <v>0.0309421441667472</v>
      </c>
      <c r="H60" s="7">
        <v>0.00843902221907359</v>
      </c>
      <c r="I60" s="7">
        <v>0.00928246042616529</v>
      </c>
      <c r="J60" s="7">
        <v>0.0295687107054699</v>
      </c>
      <c r="K60" s="7">
        <v>0.0165780516624636</v>
      </c>
      <c r="L60" s="7">
        <v>0.0114402081982687</v>
      </c>
      <c r="M60" s="7">
        <v>0.0118085908827434</v>
      </c>
      <c r="N60" s="7">
        <v>0.011938302043104</v>
      </c>
      <c r="O60" s="7">
        <v>0.0161270087941525</v>
      </c>
      <c r="P60" s="7">
        <v>0.0172706964417191</v>
      </c>
      <c r="Q60" s="7">
        <v>0.0146450018532097</v>
      </c>
      <c r="R60" s="7">
        <v>0.020584498526674</v>
      </c>
      <c r="S60" s="7">
        <v>0.0140513521407497</v>
      </c>
      <c r="T60" s="7">
        <v>0.0157000852174235</v>
      </c>
      <c r="U60" s="7">
        <v>0.0157000852174235</v>
      </c>
      <c r="V60" s="7">
        <v>0.00327145902789906</v>
      </c>
      <c r="W60" s="7">
        <v>0.00679111945769953</v>
      </c>
      <c r="X60" s="7">
        <v>0.0067904439135558</v>
      </c>
      <c r="Y60" s="7">
        <v>0.010374407149701</v>
      </c>
      <c r="Z60" s="7">
        <v>0.0037352068493666</v>
      </c>
      <c r="AA60" s="7">
        <v>0.00937412143484825</v>
      </c>
      <c r="AB60" s="7">
        <v>0.00366043438206566</v>
      </c>
      <c r="AC60" s="7">
        <v>0.00777144693169253</v>
      </c>
      <c r="AD60" s="7">
        <v>0.013916183683335</v>
      </c>
      <c r="AE60" s="7">
        <v>0.00752485074848667</v>
      </c>
      <c r="AF60" s="7">
        <v>0.00691983729538035</v>
      </c>
      <c r="AG60" s="7">
        <v>0.0532805198738965</v>
      </c>
      <c r="AH60" s="7">
        <v>0.0186565295425977</v>
      </c>
      <c r="AI60" s="7">
        <v>0.0107165695064098</v>
      </c>
      <c r="AJ60" s="7">
        <v>0.0186565295425977</v>
      </c>
      <c r="AK60" s="7">
        <v>0.0643537291969286</v>
      </c>
      <c r="AL60" s="7">
        <v>0.0216945873189538</v>
      </c>
      <c r="AM60" s="7">
        <v>0.00325564534868463</v>
      </c>
      <c r="AN60" s="7">
        <v>0.0186565295425977</v>
      </c>
      <c r="AO60" s="7">
        <v>0.0768754959807234</v>
      </c>
      <c r="AP60" s="7">
        <v>0.0239947752160572</v>
      </c>
      <c r="AQ60" s="7">
        <v>0.0293689404378644</v>
      </c>
      <c r="AR60" s="7">
        <v>0.0293689404378644</v>
      </c>
      <c r="AS60" s="7">
        <v>0.0293689404378644</v>
      </c>
      <c r="AT60" s="7">
        <v>0.0293689404378644</v>
      </c>
      <c r="AU60" s="7">
        <v>0.0293689404378644</v>
      </c>
      <c r="AV60" s="7">
        <v>0.0293689404378644</v>
      </c>
      <c r="AW60" s="7">
        <v>0.0293689404378644</v>
      </c>
      <c r="AX60" s="7">
        <v>0.0281126376949865</v>
      </c>
      <c r="AY60" s="7">
        <v>0.0293689404378644</v>
      </c>
      <c r="AZ60" s="7">
        <v>0.00843902221907359</v>
      </c>
      <c r="BA60" s="7">
        <v>0.0126902767953188</v>
      </c>
      <c r="BB60" s="7">
        <v>0.00739441369074844</v>
      </c>
      <c r="BC60" s="7">
        <v>0.00449446263620597</v>
      </c>
      <c r="BD60" s="7">
        <v>0.0248754846264611</v>
      </c>
      <c r="BE60" s="7">
        <v>0.0271176073955174</v>
      </c>
      <c r="BF60" s="7">
        <v>0.00940873369582014</v>
      </c>
      <c r="BG60" s="7">
        <v>0.00888595746673624</v>
      </c>
      <c r="BH60" s="7">
        <v>0.0109576090927778</v>
      </c>
      <c r="BI60" s="7">
        <v>0.11466071239471</v>
      </c>
      <c r="BJ60" s="7">
        <v>0.0331032325044772</v>
      </c>
      <c r="BK60" s="7">
        <v>0.00799511948000478</v>
      </c>
      <c r="BL60" s="7">
        <v>0.0160377524495078</v>
      </c>
      <c r="BM60" s="7">
        <v>0.159999208773358</v>
      </c>
      <c r="BN60" s="7">
        <v>0.0289507057992683</v>
      </c>
      <c r="BO60" s="7">
        <v>0.0311072018702117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Output (current price MER)."</f>
        <v>Data Series on "Housing Services" Import for Intermediate Consumption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0.00118806465130319</v>
      </c>
      <c r="C5" s="8">
        <v>0.00160102970164185</v>
      </c>
      <c r="D5" s="8">
        <v>0.000090381277107653</v>
      </c>
      <c r="E5" s="8">
        <v>0.000513786801742389</v>
      </c>
      <c r="F5" s="8">
        <v>0.00459738267330569</v>
      </c>
      <c r="G5" s="8">
        <v>0.00311016455341575</v>
      </c>
      <c r="H5" s="8">
        <v>0.00455820453835768</v>
      </c>
      <c r="I5" s="8">
        <v>0.00120862530467727</v>
      </c>
      <c r="J5" s="8">
        <v>0.00172249216765683</v>
      </c>
      <c r="K5" s="8">
        <v>0.0006939631824073</v>
      </c>
      <c r="L5" s="8">
        <v>0</v>
      </c>
      <c r="M5" s="8">
        <v>0.00702257720044065</v>
      </c>
      <c r="N5" s="8">
        <v>0.00192693013624169</v>
      </c>
      <c r="O5" s="8">
        <v>0.00176339300783262</v>
      </c>
      <c r="P5" s="8">
        <v>0.00228584404266434</v>
      </c>
      <c r="Q5" s="8">
        <v>0.00169471778032182</v>
      </c>
      <c r="R5" s="8">
        <v>0.00121677303215435</v>
      </c>
      <c r="S5" s="8">
        <v>0.00047278112503083</v>
      </c>
      <c r="T5" s="8">
        <v>0.00166953906558087</v>
      </c>
      <c r="U5" s="8">
        <v>0.00166953906558087</v>
      </c>
      <c r="V5" s="8">
        <v>0.00000456714011152414</v>
      </c>
      <c r="W5" s="8">
        <v>0.000665341728660693</v>
      </c>
      <c r="X5" s="8">
        <v>0.000584425662045366</v>
      </c>
      <c r="Y5" s="8">
        <v>0.00329981803180663</v>
      </c>
      <c r="Z5" s="8">
        <v>0.000296500136477322</v>
      </c>
      <c r="AA5" s="8">
        <v>0.000243135091654233</v>
      </c>
      <c r="AB5" s="8">
        <v>0.000264360290286197</v>
      </c>
      <c r="AC5" s="8">
        <v>0.00232176945193461</v>
      </c>
      <c r="AD5" s="8">
        <v>0.000283736527110338</v>
      </c>
      <c r="AE5" s="8">
        <v>0.000445458175524991</v>
      </c>
      <c r="AF5" s="8">
        <v>0.000443703341050966</v>
      </c>
      <c r="AG5" s="8">
        <v>0.000565673456681019</v>
      </c>
      <c r="AH5" s="8">
        <v>0.00464463096891926</v>
      </c>
      <c r="AI5" s="8">
        <v>0.00124560414214594</v>
      </c>
      <c r="AJ5" s="8">
        <v>0.00464463096891926</v>
      </c>
      <c r="AK5" s="8">
        <v>0.00312058882396266</v>
      </c>
      <c r="AL5" s="8">
        <v>0.0299102800083142</v>
      </c>
      <c r="AM5" s="8">
        <v>0.00163640339596961</v>
      </c>
      <c r="AN5" s="8">
        <v>0.00464463096891926</v>
      </c>
      <c r="AO5" s="8">
        <v>0.000285473826817843</v>
      </c>
      <c r="AP5" s="8">
        <v>0.00101038537223791</v>
      </c>
      <c r="AQ5" s="8">
        <v>0.00318482559424467</v>
      </c>
      <c r="AR5" s="8">
        <v>0.00318482559424467</v>
      </c>
      <c r="AS5" s="8">
        <v>0.00318482559424467</v>
      </c>
      <c r="AT5" s="8">
        <v>0.00318482559424467</v>
      </c>
      <c r="AU5" s="8">
        <v>0.00318482559424467</v>
      </c>
      <c r="AV5" s="8">
        <v>0.00318482559424467</v>
      </c>
      <c r="AW5" s="8">
        <v>0.00318482559424467</v>
      </c>
      <c r="AX5" s="8">
        <v>0.00361572297993451</v>
      </c>
      <c r="AY5" s="8">
        <v>0.00318482559424467</v>
      </c>
      <c r="AZ5" s="8">
        <v>0.00455820453835768</v>
      </c>
      <c r="BA5" s="8">
        <v>0.00457277754521229</v>
      </c>
      <c r="BB5" s="8">
        <v>0.0000803859594401135</v>
      </c>
      <c r="BC5" s="8">
        <v>0.00116213577411789</v>
      </c>
      <c r="BD5" s="8">
        <v>0.0141754006516989</v>
      </c>
      <c r="BE5" s="8">
        <v>0.00053963856602073</v>
      </c>
      <c r="BF5" s="8">
        <v>0.00128133056832646</v>
      </c>
      <c r="BG5" s="8">
        <v>0.000137087424513231</v>
      </c>
      <c r="BH5" s="8">
        <v>0.000522191069917512</v>
      </c>
      <c r="BI5" s="8">
        <v>0.008025820541125</v>
      </c>
      <c r="BJ5" s="8">
        <v>0.00136796972988554</v>
      </c>
      <c r="BK5" s="8">
        <v>0.000631651914937273</v>
      </c>
      <c r="BL5" s="8">
        <v>0.000451986108130846</v>
      </c>
      <c r="BM5" s="8">
        <v>0.00537215898516214</v>
      </c>
      <c r="BN5" s="8">
        <v>0.00517644593622883</v>
      </c>
      <c r="BO5" s="8">
        <v>0.00515936780417897</v>
      </c>
    </row>
    <row r="6" spans="1:67" x14ac:dyDescent="0.2">
      <c r="A6" s="1">
        <v>1971</v>
      </c>
      <c r="B6" s="8">
        <v>0.00112287586041684</v>
      </c>
      <c r="C6" s="8">
        <v>0.00149869069527194</v>
      </c>
      <c r="D6" s="8">
        <v>0.0000880166496136262</v>
      </c>
      <c r="E6" s="8">
        <v>0.000523793679015353</v>
      </c>
      <c r="F6" s="8">
        <v>0.00455637954185018</v>
      </c>
      <c r="G6" s="8">
        <v>0.00210694430321105</v>
      </c>
      <c r="H6" s="8">
        <v>0.00459810290982092</v>
      </c>
      <c r="I6" s="8">
        <v>0.00102159319024583</v>
      </c>
      <c r="J6" s="8">
        <v>0.00118462297120278</v>
      </c>
      <c r="K6" s="8">
        <v>0.00063224238922436</v>
      </c>
      <c r="L6" s="8">
        <v>0</v>
      </c>
      <c r="M6" s="8">
        <v>0.00660994079348964</v>
      </c>
      <c r="N6" s="8">
        <v>0.00185497380495722</v>
      </c>
      <c r="O6" s="8">
        <v>0.00169622290140623</v>
      </c>
      <c r="P6" s="8">
        <v>0.0020371797095228</v>
      </c>
      <c r="Q6" s="8">
        <v>0.00158723827252251</v>
      </c>
      <c r="R6" s="8">
        <v>0.00114972671620393</v>
      </c>
      <c r="S6" s="8">
        <v>0.000461447925918151</v>
      </c>
      <c r="T6" s="8">
        <v>0.00157708335814255</v>
      </c>
      <c r="U6" s="8">
        <v>0.00157708335814255</v>
      </c>
      <c r="V6" s="8">
        <v>0.00000740283155942735</v>
      </c>
      <c r="W6" s="8">
        <v>0.000628285116430125</v>
      </c>
      <c r="X6" s="8">
        <v>0.000406724804897253</v>
      </c>
      <c r="Y6" s="8">
        <v>0.0031842528899508</v>
      </c>
      <c r="Z6" s="8">
        <v>0.000285981280389279</v>
      </c>
      <c r="AA6" s="8">
        <v>0.000244700915614339</v>
      </c>
      <c r="AB6" s="8">
        <v>0.000266131348904849</v>
      </c>
      <c r="AC6" s="8">
        <v>0.00235050108960714</v>
      </c>
      <c r="AD6" s="8">
        <v>0.000285509360124183</v>
      </c>
      <c r="AE6" s="8">
        <v>0.000448829616017702</v>
      </c>
      <c r="AF6" s="8">
        <v>0.000446921142338488</v>
      </c>
      <c r="AG6" s="8">
        <v>0.00049283871189165</v>
      </c>
      <c r="AH6" s="8">
        <v>0.00408342369371573</v>
      </c>
      <c r="AI6" s="8">
        <v>0.00108666376114597</v>
      </c>
      <c r="AJ6" s="8">
        <v>0.00408342369371573</v>
      </c>
      <c r="AK6" s="8">
        <v>0.00272205401464757</v>
      </c>
      <c r="AL6" s="8">
        <v>0.0263036995162078</v>
      </c>
      <c r="AM6" s="8">
        <v>0.00145454139010576</v>
      </c>
      <c r="AN6" s="8">
        <v>0.00408342369371573</v>
      </c>
      <c r="AO6" s="8">
        <v>0.000198970096754285</v>
      </c>
      <c r="AP6" s="8">
        <v>0.000697063944993473</v>
      </c>
      <c r="AQ6" s="8">
        <v>0.00215629468773141</v>
      </c>
      <c r="AR6" s="8">
        <v>0.00215629468773141</v>
      </c>
      <c r="AS6" s="8">
        <v>0.00215629468773141</v>
      </c>
      <c r="AT6" s="8">
        <v>0.00215629468773141</v>
      </c>
      <c r="AU6" s="8">
        <v>0.00215629468773141</v>
      </c>
      <c r="AV6" s="8">
        <v>0.00215629468773141</v>
      </c>
      <c r="AW6" s="8">
        <v>0.00215629468773141</v>
      </c>
      <c r="AX6" s="8">
        <v>0.00244082833962321</v>
      </c>
      <c r="AY6" s="8">
        <v>0.00215629468773141</v>
      </c>
      <c r="AZ6" s="8">
        <v>0.00459810290982092</v>
      </c>
      <c r="BA6" s="8">
        <v>0.00461390020645748</v>
      </c>
      <c r="BB6" s="8">
        <v>0.000071047310855074</v>
      </c>
      <c r="BC6" s="8">
        <v>0.000957780781892858</v>
      </c>
      <c r="BD6" s="8">
        <v>0.0127668193695524</v>
      </c>
      <c r="BE6" s="8">
        <v>0.00060292215772451</v>
      </c>
      <c r="BF6" s="8">
        <v>0.00113102169179299</v>
      </c>
      <c r="BG6" s="8">
        <v>0.0000950600374671016</v>
      </c>
      <c r="BH6" s="8">
        <v>0.000358306286222829</v>
      </c>
      <c r="BI6" s="8">
        <v>0.00551960520637828</v>
      </c>
      <c r="BJ6" s="8">
        <v>0.000944450113865881</v>
      </c>
      <c r="BK6" s="8">
        <v>0.00043646239774385</v>
      </c>
      <c r="BL6" s="8">
        <v>0.000313672709907647</v>
      </c>
      <c r="BM6" s="8">
        <v>0.00372202061586498</v>
      </c>
      <c r="BN6" s="8">
        <v>0.00355937652654688</v>
      </c>
      <c r="BO6" s="8">
        <v>0.0035310630254652</v>
      </c>
    </row>
    <row r="7" spans="1:67" x14ac:dyDescent="0.2">
      <c r="A7" s="1">
        <v>1972</v>
      </c>
      <c r="B7" s="8">
        <v>0.0011271445686338</v>
      </c>
      <c r="C7" s="8">
        <v>0.00140618314539329</v>
      </c>
      <c r="D7" s="8">
        <v>0.000117970512548098</v>
      </c>
      <c r="E7" s="8">
        <v>0.000526469936494132</v>
      </c>
      <c r="F7" s="8">
        <v>0.00437742500505196</v>
      </c>
      <c r="G7" s="8">
        <v>0.000820475443232907</v>
      </c>
      <c r="H7" s="8">
        <v>0.00490225275317072</v>
      </c>
      <c r="I7" s="8">
        <v>0.000932270735641955</v>
      </c>
      <c r="J7" s="8">
        <v>0.000488419761661998</v>
      </c>
      <c r="K7" s="8">
        <v>0.000608379478446992</v>
      </c>
      <c r="L7" s="8">
        <v>0</v>
      </c>
      <c r="M7" s="8">
        <v>0.00695428183758248</v>
      </c>
      <c r="N7" s="8">
        <v>0.00169921212766695</v>
      </c>
      <c r="O7" s="8">
        <v>0.00155597867600005</v>
      </c>
      <c r="P7" s="8">
        <v>0.00185121769327298</v>
      </c>
      <c r="Q7" s="8">
        <v>0.00143956166564483</v>
      </c>
      <c r="R7" s="8">
        <v>0.00107885481799422</v>
      </c>
      <c r="S7" s="8">
        <v>0.000453738310819243</v>
      </c>
      <c r="T7" s="8">
        <v>0.00148174509848212</v>
      </c>
      <c r="U7" s="8">
        <v>0.00148174509848212</v>
      </c>
      <c r="V7" s="8">
        <v>0.00004113421958337</v>
      </c>
      <c r="W7" s="8">
        <v>0.000623949927352964</v>
      </c>
      <c r="X7" s="8">
        <v>0.00028411601684379</v>
      </c>
      <c r="Y7" s="8">
        <v>0.00326841016047273</v>
      </c>
      <c r="Z7" s="8">
        <v>0.000289944475439347</v>
      </c>
      <c r="AA7" s="8">
        <v>0.000260621544597759</v>
      </c>
      <c r="AB7" s="8">
        <v>0.000283478621376833</v>
      </c>
      <c r="AC7" s="8">
        <v>0.00250998398899153</v>
      </c>
      <c r="AD7" s="8">
        <v>0.000304059362714851</v>
      </c>
      <c r="AE7" s="8">
        <v>0.000478268673432974</v>
      </c>
      <c r="AF7" s="8">
        <v>0.000476168699533844</v>
      </c>
      <c r="AG7" s="8">
        <v>0.000460595412208782</v>
      </c>
      <c r="AH7" s="8">
        <v>0.00378341290347164</v>
      </c>
      <c r="AI7" s="8">
        <v>0.00101428527215964</v>
      </c>
      <c r="AJ7" s="8">
        <v>0.00378341290347164</v>
      </c>
      <c r="AK7" s="8">
        <v>0.00254105532256309</v>
      </c>
      <c r="AL7" s="8">
        <v>0.0243645600727283</v>
      </c>
      <c r="AM7" s="8">
        <v>0.00133363562031061</v>
      </c>
      <c r="AN7" s="8">
        <v>0.00378341290347164</v>
      </c>
      <c r="AO7" s="8">
        <v>0.0000769238279298236</v>
      </c>
      <c r="AP7" s="8">
        <v>0.000270274857007345</v>
      </c>
      <c r="AQ7" s="8">
        <v>0.00084049614838785</v>
      </c>
      <c r="AR7" s="8">
        <v>0.00084049614838785</v>
      </c>
      <c r="AS7" s="8">
        <v>0.00084049614838785</v>
      </c>
      <c r="AT7" s="8">
        <v>0.00084049614838785</v>
      </c>
      <c r="AU7" s="8">
        <v>0.00084049614838785</v>
      </c>
      <c r="AV7" s="8">
        <v>0.00084049614838785</v>
      </c>
      <c r="AW7" s="8">
        <v>0.00084049614838785</v>
      </c>
      <c r="AX7" s="8">
        <v>0.000952186338580767</v>
      </c>
      <c r="AY7" s="8">
        <v>0.00084049614838785</v>
      </c>
      <c r="AZ7" s="8">
        <v>0.00490225275317072</v>
      </c>
      <c r="BA7" s="8">
        <v>0.00491961478437017</v>
      </c>
      <c r="BB7" s="8">
        <v>0.0000889924024710031</v>
      </c>
      <c r="BC7" s="8">
        <v>0.000863869303085062</v>
      </c>
      <c r="BD7" s="8">
        <v>0.013058963859102</v>
      </c>
      <c r="BE7" s="8">
        <v>0.000616765445918731</v>
      </c>
      <c r="BF7" s="8">
        <v>0.00104393175557963</v>
      </c>
      <c r="BG7" s="8">
        <v>0.0000368046834750083</v>
      </c>
      <c r="BH7" s="8">
        <v>0.000139140700135629</v>
      </c>
      <c r="BI7" s="8">
        <v>0.00214203941698745</v>
      </c>
      <c r="BJ7" s="8">
        <v>0.000366119049936851</v>
      </c>
      <c r="BK7" s="8">
        <v>0.000169155584387573</v>
      </c>
      <c r="BL7" s="8">
        <v>0.000121417709956934</v>
      </c>
      <c r="BM7" s="8">
        <v>0.0014414150956616</v>
      </c>
      <c r="BN7" s="8">
        <v>0.00138138559582144</v>
      </c>
      <c r="BO7" s="8">
        <v>0.00137220668221101</v>
      </c>
    </row>
    <row r="8" spans="1:67" x14ac:dyDescent="0.2">
      <c r="A8" s="1">
        <v>1973</v>
      </c>
      <c r="B8" s="8">
        <v>0.00130049960441461</v>
      </c>
      <c r="C8" s="8">
        <v>0.00144061447564214</v>
      </c>
      <c r="D8" s="8">
        <v>0.000138430906529496</v>
      </c>
      <c r="E8" s="8">
        <v>0.000538032437430698</v>
      </c>
      <c r="F8" s="8">
        <v>0.00472692116837667</v>
      </c>
      <c r="G8" s="8">
        <v>0.00669773863947848</v>
      </c>
      <c r="H8" s="8">
        <v>0.00507316743343895</v>
      </c>
      <c r="I8" s="8">
        <v>0.000874759955515827</v>
      </c>
      <c r="J8" s="8">
        <v>0.00429597559554448</v>
      </c>
      <c r="K8" s="8">
        <v>0.000595172173572928</v>
      </c>
      <c r="L8" s="8">
        <v>0</v>
      </c>
      <c r="M8" s="8">
        <v>0.00672632381831966</v>
      </c>
      <c r="N8" s="8">
        <v>0.00167685206079635</v>
      </c>
      <c r="O8" s="8">
        <v>0.00175679819925562</v>
      </c>
      <c r="P8" s="8">
        <v>0.00197882182397365</v>
      </c>
      <c r="Q8" s="8">
        <v>0.00146506885383223</v>
      </c>
      <c r="R8" s="8">
        <v>0.00109657905637466</v>
      </c>
      <c r="S8" s="8">
        <v>0.000448582816661181</v>
      </c>
      <c r="T8" s="8">
        <v>0.00150187767477943</v>
      </c>
      <c r="U8" s="8">
        <v>0.00150187767477943</v>
      </c>
      <c r="V8" s="8">
        <v>0.000054241951709844</v>
      </c>
      <c r="W8" s="8">
        <v>0.000650917954190024</v>
      </c>
      <c r="X8" s="8">
        <v>0.000239898595504354</v>
      </c>
      <c r="Y8" s="8">
        <v>0.00347930963736734</v>
      </c>
      <c r="Z8" s="8">
        <v>0.000304222638718695</v>
      </c>
      <c r="AA8" s="8">
        <v>0.000270321573097119</v>
      </c>
      <c r="AB8" s="8">
        <v>0.000293954467571302</v>
      </c>
      <c r="AC8" s="8">
        <v>0.00258826984993077</v>
      </c>
      <c r="AD8" s="8">
        <v>0.000315435591763621</v>
      </c>
      <c r="AE8" s="8">
        <v>0.000495519621222882</v>
      </c>
      <c r="AF8" s="8">
        <v>0.00049349725424269</v>
      </c>
      <c r="AG8" s="8">
        <v>0.000459758463950709</v>
      </c>
      <c r="AH8" s="8">
        <v>0.00380278265920956</v>
      </c>
      <c r="AI8" s="8">
        <v>0.00101347007489365</v>
      </c>
      <c r="AJ8" s="8">
        <v>0.00380278265920956</v>
      </c>
      <c r="AK8" s="8">
        <v>0.00253876733744673</v>
      </c>
      <c r="AL8" s="8">
        <v>0.0244946028058514</v>
      </c>
      <c r="AM8" s="8">
        <v>0.00135173162738179</v>
      </c>
      <c r="AN8" s="8">
        <v>0.00380278265920956</v>
      </c>
      <c r="AO8" s="8">
        <v>0.00062145658565161</v>
      </c>
      <c r="AP8" s="8">
        <v>0.00219002150165991</v>
      </c>
      <c r="AQ8" s="8">
        <v>0.00684782380470316</v>
      </c>
      <c r="AR8" s="8">
        <v>0.00684782380470316</v>
      </c>
      <c r="AS8" s="8">
        <v>0.00684782380470316</v>
      </c>
      <c r="AT8" s="8">
        <v>0.00684782380470316</v>
      </c>
      <c r="AU8" s="8">
        <v>0.00684782380470316</v>
      </c>
      <c r="AV8" s="8">
        <v>0.00684782380470317</v>
      </c>
      <c r="AW8" s="8">
        <v>0.00684782380470316</v>
      </c>
      <c r="AX8" s="8">
        <v>0.00776444772172336</v>
      </c>
      <c r="AY8" s="8">
        <v>0.00684782380470316</v>
      </c>
      <c r="AZ8" s="8">
        <v>0.00507316743343895</v>
      </c>
      <c r="BA8" s="8">
        <v>0.00508993542898418</v>
      </c>
      <c r="BB8" s="8">
        <v>0.000132701348364275</v>
      </c>
      <c r="BC8" s="8">
        <v>0.000753039242677788</v>
      </c>
      <c r="BD8" s="8">
        <v>0.0155755614049468</v>
      </c>
      <c r="BE8" s="8">
        <v>0.000669786962366217</v>
      </c>
      <c r="BF8" s="8">
        <v>0.0010524855702966</v>
      </c>
      <c r="BG8" s="8">
        <v>0.000297783455354426</v>
      </c>
      <c r="BH8" s="8">
        <v>0.00112923447393701</v>
      </c>
      <c r="BI8" s="8">
        <v>0.0173727358416703</v>
      </c>
      <c r="BJ8" s="8">
        <v>0.00296601090512417</v>
      </c>
      <c r="BK8" s="8">
        <v>0.00137002978081191</v>
      </c>
      <c r="BL8" s="8">
        <v>0.000982148436817773</v>
      </c>
      <c r="BM8" s="8">
        <v>0.0116652621110818</v>
      </c>
      <c r="BN8" s="8">
        <v>0.0112041237763497</v>
      </c>
      <c r="BO8" s="8">
        <v>0.0111448486896797</v>
      </c>
    </row>
    <row r="9" spans="1:67" x14ac:dyDescent="0.2">
      <c r="A9" s="1">
        <v>1974</v>
      </c>
      <c r="B9" s="8">
        <v>0.00145207916013836</v>
      </c>
      <c r="C9" s="8">
        <v>0.00146514638427649</v>
      </c>
      <c r="D9" s="8">
        <v>0.000117091939502449</v>
      </c>
      <c r="E9" s="8">
        <v>0.000573295486230177</v>
      </c>
      <c r="F9" s="8">
        <v>0.00657697054132007</v>
      </c>
      <c r="G9" s="8">
        <v>0.00800793066334561</v>
      </c>
      <c r="H9" s="8">
        <v>0.00591544033793219</v>
      </c>
      <c r="I9" s="8">
        <v>0.000825846997277358</v>
      </c>
      <c r="J9" s="8">
        <v>0.00567481769846754</v>
      </c>
      <c r="K9" s="8">
        <v>0.000557232413753411</v>
      </c>
      <c r="L9" s="8">
        <v>0</v>
      </c>
      <c r="M9" s="8">
        <v>0.00712303329816875</v>
      </c>
      <c r="N9" s="8">
        <v>0.00166501028210897</v>
      </c>
      <c r="O9" s="8">
        <v>0.00172304498568668</v>
      </c>
      <c r="P9" s="8">
        <v>0.00199014571228403</v>
      </c>
      <c r="Q9" s="8">
        <v>0.00158694979972675</v>
      </c>
      <c r="R9" s="8">
        <v>0.00108839262013411</v>
      </c>
      <c r="S9" s="8">
        <v>0.000475033025354202</v>
      </c>
      <c r="T9" s="8">
        <v>0.00148581941010072</v>
      </c>
      <c r="U9" s="8">
        <v>0.00148581941010072</v>
      </c>
      <c r="V9" s="8">
        <v>0.0000229026654728329</v>
      </c>
      <c r="W9" s="8">
        <v>0.000652843537750717</v>
      </c>
      <c r="X9" s="8">
        <v>0.000205619377341956</v>
      </c>
      <c r="Y9" s="8">
        <v>0.0035811589633876</v>
      </c>
      <c r="Z9" s="8">
        <v>0.000311079924331129</v>
      </c>
      <c r="AA9" s="8">
        <v>0.000313251641024513</v>
      </c>
      <c r="AB9" s="8">
        <v>0.000340874366452678</v>
      </c>
      <c r="AC9" s="8">
        <v>0.00304760037485546</v>
      </c>
      <c r="AD9" s="8">
        <v>0.000365342408739636</v>
      </c>
      <c r="AE9" s="8">
        <v>0.0005759530599135</v>
      </c>
      <c r="AF9" s="8">
        <v>0.000573115915432279</v>
      </c>
      <c r="AG9" s="8">
        <v>0.000453540075320034</v>
      </c>
      <c r="AH9" s="8">
        <v>0.00373935524546512</v>
      </c>
      <c r="AI9" s="8">
        <v>0.000999294318136404</v>
      </c>
      <c r="AJ9" s="8">
        <v>0.00373935524546512</v>
      </c>
      <c r="AK9" s="8">
        <v>0.00250336858696698</v>
      </c>
      <c r="AL9" s="8">
        <v>0.0240836354523735</v>
      </c>
      <c r="AM9" s="8">
        <v>0.00132402973389558</v>
      </c>
      <c r="AN9" s="8">
        <v>0.00373935524546512</v>
      </c>
      <c r="AO9" s="8">
        <v>0.000738377453486626</v>
      </c>
      <c r="AP9" s="8">
        <v>0.0026031992371695</v>
      </c>
      <c r="AQ9" s="8">
        <v>0.00814638241746435</v>
      </c>
      <c r="AR9" s="8">
        <v>0.00814638241746435</v>
      </c>
      <c r="AS9" s="8">
        <v>0.00814638241746435</v>
      </c>
      <c r="AT9" s="8">
        <v>0.00814638241746435</v>
      </c>
      <c r="AU9" s="8">
        <v>0.00814638241746435</v>
      </c>
      <c r="AV9" s="8">
        <v>0.00814638241746435</v>
      </c>
      <c r="AW9" s="8">
        <v>0.00814638241746435</v>
      </c>
      <c r="AX9" s="8">
        <v>0.0092380071604846</v>
      </c>
      <c r="AY9" s="8">
        <v>0.00814638241746435</v>
      </c>
      <c r="AZ9" s="8">
        <v>0.00591544033793219</v>
      </c>
      <c r="BA9" s="8">
        <v>0.00593882060720682</v>
      </c>
      <c r="BB9" s="8">
        <v>0.000145108409002848</v>
      </c>
      <c r="BC9" s="8">
        <v>0.00063636865145276</v>
      </c>
      <c r="BD9" s="8">
        <v>0.0155833036859042</v>
      </c>
      <c r="BE9" s="8">
        <v>0.00057758798239573</v>
      </c>
      <c r="BF9" s="8">
        <v>0.00103346664287105</v>
      </c>
      <c r="BG9" s="8">
        <v>0.000353886491885972</v>
      </c>
      <c r="BH9" s="8">
        <v>0.00134259542485018</v>
      </c>
      <c r="BI9" s="8">
        <v>0.0206531501986302</v>
      </c>
      <c r="BJ9" s="8">
        <v>0.00352547861268004</v>
      </c>
      <c r="BK9" s="8">
        <v>0.00162839411408393</v>
      </c>
      <c r="BL9" s="8">
        <v>0.00116714656082179</v>
      </c>
      <c r="BM9" s="8">
        <v>0.0138635325737312</v>
      </c>
      <c r="BN9" s="8">
        <v>0.0133198484524032</v>
      </c>
      <c r="BO9" s="8">
        <v>0.0132520624182947</v>
      </c>
    </row>
    <row r="10" spans="1:67" x14ac:dyDescent="0.2">
      <c r="A10" s="1">
        <v>1975</v>
      </c>
      <c r="B10" s="8">
        <v>0.00147820847186435</v>
      </c>
      <c r="C10" s="8">
        <v>0.00136390962592235</v>
      </c>
      <c r="D10" s="8">
        <v>0.000138923248767529</v>
      </c>
      <c r="E10" s="8">
        <v>0.000472668338495024</v>
      </c>
      <c r="F10" s="8">
        <v>0.00629055952747944</v>
      </c>
      <c r="G10" s="8">
        <v>0.0101557746324802</v>
      </c>
      <c r="H10" s="8">
        <v>0.00518902037408416</v>
      </c>
      <c r="I10" s="8">
        <v>0.000981104023072082</v>
      </c>
      <c r="J10" s="8">
        <v>0.00787741875837882</v>
      </c>
      <c r="K10" s="8">
        <v>0.000536981233467771</v>
      </c>
      <c r="L10" s="8">
        <v>0</v>
      </c>
      <c r="M10" s="8">
        <v>0.00586970248698887</v>
      </c>
      <c r="N10" s="8">
        <v>0.00156013581861631</v>
      </c>
      <c r="O10" s="8">
        <v>0.0017605915784484</v>
      </c>
      <c r="P10" s="8">
        <v>0.00167098668179633</v>
      </c>
      <c r="Q10" s="8">
        <v>0.00138535124043213</v>
      </c>
      <c r="R10" s="8">
        <v>0.00102896509559198</v>
      </c>
      <c r="S10" s="8">
        <v>0.000488422019096514</v>
      </c>
      <c r="T10" s="8">
        <v>0.0014067065279352</v>
      </c>
      <c r="U10" s="8">
        <v>0.0014067065279352</v>
      </c>
      <c r="V10" s="8">
        <v>0.0000501975385401286</v>
      </c>
      <c r="W10" s="8">
        <v>0.000639928191024532</v>
      </c>
      <c r="X10" s="8">
        <v>0.000240204216913445</v>
      </c>
      <c r="Y10" s="8">
        <v>0.00380252849548282</v>
      </c>
      <c r="Z10" s="8">
        <v>0.000324644675068932</v>
      </c>
      <c r="AA10" s="8">
        <v>0.000276759290202047</v>
      </c>
      <c r="AB10" s="8">
        <v>0.000300922692795378</v>
      </c>
      <c r="AC10" s="8">
        <v>0.0026434327685844</v>
      </c>
      <c r="AD10" s="8">
        <v>0.000322973383343387</v>
      </c>
      <c r="AE10" s="8">
        <v>0.000507083605444066</v>
      </c>
      <c r="AF10" s="8">
        <v>0.000505080116368876</v>
      </c>
      <c r="AG10" s="8">
        <v>0.000488558783226963</v>
      </c>
      <c r="AH10" s="8">
        <v>0.00397148475879833</v>
      </c>
      <c r="AI10" s="8">
        <v>0.00107420940040797</v>
      </c>
      <c r="AJ10" s="8">
        <v>0.00397148475879833</v>
      </c>
      <c r="AK10" s="8">
        <v>0.00269157583514506</v>
      </c>
      <c r="AL10" s="8">
        <v>0.0255674479538116</v>
      </c>
      <c r="AM10" s="8">
        <v>0.00138272637432864</v>
      </c>
      <c r="AN10" s="8">
        <v>0.00397148475879833</v>
      </c>
      <c r="AO10" s="8">
        <v>0.000978386654918146</v>
      </c>
      <c r="AP10" s="8">
        <v>0.00339818507799434</v>
      </c>
      <c r="AQ10" s="8">
        <v>0.0103506006319722</v>
      </c>
      <c r="AR10" s="8">
        <v>0.0103506006319722</v>
      </c>
      <c r="AS10" s="8">
        <v>0.0103506006319722</v>
      </c>
      <c r="AT10" s="8">
        <v>0.0103506006319722</v>
      </c>
      <c r="AU10" s="8">
        <v>0.0103506006319722</v>
      </c>
      <c r="AV10" s="8">
        <v>0.0103506006319722</v>
      </c>
      <c r="AW10" s="8">
        <v>0.0103506006319722</v>
      </c>
      <c r="AX10" s="8">
        <v>0.0116885808396052</v>
      </c>
      <c r="AY10" s="8">
        <v>0.0103506006319722</v>
      </c>
      <c r="AZ10" s="8">
        <v>0.00518902037408416</v>
      </c>
      <c r="BA10" s="8">
        <v>0.00520565603659473</v>
      </c>
      <c r="BB10" s="8">
        <v>0.00014425717040903</v>
      </c>
      <c r="BC10" s="8">
        <v>0.000799655885098123</v>
      </c>
      <c r="BD10" s="8">
        <v>0.0162598985854896</v>
      </c>
      <c r="BE10" s="8">
        <v>0.000509436535397243</v>
      </c>
      <c r="BF10" s="8">
        <v>0.00109086065677902</v>
      </c>
      <c r="BG10" s="8">
        <v>0.000465409265568796</v>
      </c>
      <c r="BH10" s="8">
        <v>0.00173885235907505</v>
      </c>
      <c r="BI10" s="8">
        <v>0.0268374634467143</v>
      </c>
      <c r="BJ10" s="8">
        <v>0.00460700760324109</v>
      </c>
      <c r="BK10" s="8">
        <v>0.00213056189853875</v>
      </c>
      <c r="BL10" s="8">
        <v>0.00153677689164514</v>
      </c>
      <c r="BM10" s="8">
        <v>0.0182097110439836</v>
      </c>
      <c r="BN10" s="8">
        <v>0.0173038951479671</v>
      </c>
      <c r="BO10" s="8">
        <v>0.0170997994388786</v>
      </c>
    </row>
    <row r="11" spans="1:67" x14ac:dyDescent="0.2">
      <c r="A11" s="1">
        <v>1976</v>
      </c>
      <c r="B11" s="8">
        <v>0.0014458207194589</v>
      </c>
      <c r="C11" s="8">
        <v>0.00146497227400056</v>
      </c>
      <c r="D11" s="8">
        <v>0.000161379747258546</v>
      </c>
      <c r="E11" s="8">
        <v>0.000396235865926656</v>
      </c>
      <c r="F11" s="8">
        <v>0.00739123589420773</v>
      </c>
      <c r="G11" s="8">
        <v>0.0086088521386164</v>
      </c>
      <c r="H11" s="8">
        <v>0.00434353775272543</v>
      </c>
      <c r="I11" s="8">
        <v>0.000985227658916711</v>
      </c>
      <c r="J11" s="8">
        <v>0.00738431534434058</v>
      </c>
      <c r="K11" s="8">
        <v>0.000567281438242879</v>
      </c>
      <c r="L11" s="8">
        <v>0</v>
      </c>
      <c r="M11" s="8">
        <v>0.00658878779527522</v>
      </c>
      <c r="N11" s="8">
        <v>0.00172516095640477</v>
      </c>
      <c r="O11" s="8">
        <v>0.00188320820813084</v>
      </c>
      <c r="P11" s="8">
        <v>0.00173663753833932</v>
      </c>
      <c r="Q11" s="8">
        <v>0.00147996258157677</v>
      </c>
      <c r="R11" s="8">
        <v>0.00111032692924447</v>
      </c>
      <c r="S11" s="8">
        <v>0.000516075568029746</v>
      </c>
      <c r="T11" s="8">
        <v>0.00151562513838831</v>
      </c>
      <c r="U11" s="8">
        <v>0.00151562513838831</v>
      </c>
      <c r="V11" s="8">
        <v>0.0000696235445725693</v>
      </c>
      <c r="W11" s="8">
        <v>0.000641567328134249</v>
      </c>
      <c r="X11" s="8">
        <v>0.000300695026840427</v>
      </c>
      <c r="Y11" s="8">
        <v>0.00417576756732934</v>
      </c>
      <c r="Z11" s="8">
        <v>0.000357127196689438</v>
      </c>
      <c r="AA11" s="8">
        <v>0.000231023447062202</v>
      </c>
      <c r="AB11" s="8">
        <v>0.000251271883580421</v>
      </c>
      <c r="AC11" s="8">
        <v>0.00222232935939974</v>
      </c>
      <c r="AD11" s="8">
        <v>0.0002695383298667</v>
      </c>
      <c r="AE11" s="8">
        <v>0.00042385880046421</v>
      </c>
      <c r="AF11" s="8">
        <v>0.000422024018096515</v>
      </c>
      <c r="AG11" s="8">
        <v>0.000545746601110394</v>
      </c>
      <c r="AH11" s="8">
        <v>0.00440740021234071</v>
      </c>
      <c r="AI11" s="8">
        <v>0.00119878201864777</v>
      </c>
      <c r="AJ11" s="8">
        <v>0.00440740021234071</v>
      </c>
      <c r="AK11" s="8">
        <v>0.00300398760257082</v>
      </c>
      <c r="AL11" s="8">
        <v>0.028368055248016</v>
      </c>
      <c r="AM11" s="8">
        <v>0.00152283903007887</v>
      </c>
      <c r="AN11" s="8">
        <v>0.00440740021234071</v>
      </c>
      <c r="AO11" s="8">
        <v>0.00083959996379898</v>
      </c>
      <c r="AP11" s="8">
        <v>0.00290214067724116</v>
      </c>
      <c r="AQ11" s="8">
        <v>0.00876516738411378</v>
      </c>
      <c r="AR11" s="8">
        <v>0.00876516738411378</v>
      </c>
      <c r="AS11" s="8">
        <v>0.00876516738411378</v>
      </c>
      <c r="AT11" s="8">
        <v>0.00876516738411378</v>
      </c>
      <c r="AU11" s="8">
        <v>0.00876516738411378</v>
      </c>
      <c r="AV11" s="8">
        <v>0.00876516738411378</v>
      </c>
      <c r="AW11" s="8">
        <v>0.00876516738411378</v>
      </c>
      <c r="AX11" s="8">
        <v>0.00988550382304779</v>
      </c>
      <c r="AY11" s="8">
        <v>0.00876516738411378</v>
      </c>
      <c r="AZ11" s="8">
        <v>0.00434353775272543</v>
      </c>
      <c r="BA11" s="8">
        <v>0.00435871493285155</v>
      </c>
      <c r="BB11" s="8">
        <v>0.000120122900647514</v>
      </c>
      <c r="BC11" s="8">
        <v>0.000787152006282327</v>
      </c>
      <c r="BD11" s="8">
        <v>0.0132999283940445</v>
      </c>
      <c r="BE11" s="8">
        <v>0.000586939051389692</v>
      </c>
      <c r="BF11" s="8">
        <v>0.00120718826289082</v>
      </c>
      <c r="BG11" s="8">
        <v>0.000398420569321317</v>
      </c>
      <c r="BH11" s="8">
        <v>0.00148131964570949</v>
      </c>
      <c r="BI11" s="8">
        <v>0.0228866447242411</v>
      </c>
      <c r="BJ11" s="8">
        <v>0.0039358406642043</v>
      </c>
      <c r="BK11" s="8">
        <v>0.00182088823951552</v>
      </c>
      <c r="BL11" s="8">
        <v>0.00131608303333399</v>
      </c>
      <c r="BM11" s="8">
        <v>0.0155824397580848</v>
      </c>
      <c r="BN11" s="8">
        <v>0.014755349569505</v>
      </c>
      <c r="BO11" s="8">
        <v>0.0145502460119773</v>
      </c>
    </row>
    <row r="12" spans="1:67" x14ac:dyDescent="0.2">
      <c r="A12" s="1">
        <v>1977</v>
      </c>
      <c r="B12" s="8">
        <v>0.00144442461277601</v>
      </c>
      <c r="C12" s="8">
        <v>0.00150209501505027</v>
      </c>
      <c r="D12" s="8">
        <v>0.000160729261095577</v>
      </c>
      <c r="E12" s="8">
        <v>0.000365105536903843</v>
      </c>
      <c r="F12" s="8">
        <v>0.00665086025532258</v>
      </c>
      <c r="G12" s="8">
        <v>0.00959804258108771</v>
      </c>
      <c r="H12" s="8">
        <v>0.00385456858252244</v>
      </c>
      <c r="I12" s="8">
        <v>0.000967294982472222</v>
      </c>
      <c r="J12" s="8">
        <v>0.00850988967285116</v>
      </c>
      <c r="K12" s="8">
        <v>0.000560091978080082</v>
      </c>
      <c r="L12" s="8">
        <v>0</v>
      </c>
      <c r="M12" s="8">
        <v>0.00586310547084376</v>
      </c>
      <c r="N12" s="8">
        <v>0.00189384181718435</v>
      </c>
      <c r="O12" s="8">
        <v>0.00193435971416034</v>
      </c>
      <c r="P12" s="8">
        <v>0.00187484059768876</v>
      </c>
      <c r="Q12" s="8">
        <v>0.00148951586454108</v>
      </c>
      <c r="R12" s="8">
        <v>0.00116603728264537</v>
      </c>
      <c r="S12" s="8">
        <v>0.000562947489131153</v>
      </c>
      <c r="T12" s="8">
        <v>0.00158886027738876</v>
      </c>
      <c r="U12" s="8">
        <v>0.00158886027738876</v>
      </c>
      <c r="V12" s="8">
        <v>0.0000726317406708353</v>
      </c>
      <c r="W12" s="8">
        <v>0.000631511312959495</v>
      </c>
      <c r="X12" s="8">
        <v>0.000376438727740159</v>
      </c>
      <c r="Y12" s="8">
        <v>0.00398500039673763</v>
      </c>
      <c r="Z12" s="8">
        <v>0.000342898826176227</v>
      </c>
      <c r="AA12" s="8">
        <v>0.000204721655251332</v>
      </c>
      <c r="AB12" s="8">
        <v>0.000222700677925503</v>
      </c>
      <c r="AC12" s="8">
        <v>0.00197661297542314</v>
      </c>
      <c r="AD12" s="8">
        <v>0.000238823193043656</v>
      </c>
      <c r="AE12" s="8">
        <v>0.000375866274339833</v>
      </c>
      <c r="AF12" s="8">
        <v>0.000374165668615376</v>
      </c>
      <c r="AG12" s="8">
        <v>0.000499487327685808</v>
      </c>
      <c r="AH12" s="8">
        <v>0.00407556043299571</v>
      </c>
      <c r="AI12" s="8">
        <v>0.0010988474692805</v>
      </c>
      <c r="AJ12" s="8">
        <v>0.00407556043299571</v>
      </c>
      <c r="AK12" s="8">
        <v>0.00275316445803936</v>
      </c>
      <c r="AL12" s="8">
        <v>0.026240497732397</v>
      </c>
      <c r="AM12" s="8">
        <v>0.00142523318925574</v>
      </c>
      <c r="AN12" s="8">
        <v>0.00407556043299571</v>
      </c>
      <c r="AO12" s="8">
        <v>0.000935691977362177</v>
      </c>
      <c r="AP12" s="8">
        <v>0.00324160780483522</v>
      </c>
      <c r="AQ12" s="8">
        <v>0.00982929714599603</v>
      </c>
      <c r="AR12" s="8">
        <v>0.00982929714599603</v>
      </c>
      <c r="AS12" s="8">
        <v>0.00982929714599603</v>
      </c>
      <c r="AT12" s="8">
        <v>0.00982929714599603</v>
      </c>
      <c r="AU12" s="8">
        <v>0.00982929714599602</v>
      </c>
      <c r="AV12" s="8">
        <v>0.00982929714599603</v>
      </c>
      <c r="AW12" s="8">
        <v>0.00982929714599603</v>
      </c>
      <c r="AX12" s="8">
        <v>0.011092291722234</v>
      </c>
      <c r="AY12" s="8">
        <v>0.00982929714599603</v>
      </c>
      <c r="AZ12" s="8">
        <v>0.00385456858252244</v>
      </c>
      <c r="BA12" s="8">
        <v>0.00386861477961064</v>
      </c>
      <c r="BB12" s="8">
        <v>0.000118269310094219</v>
      </c>
      <c r="BC12" s="8">
        <v>0.000751887178356396</v>
      </c>
      <c r="BD12" s="8">
        <v>0.012495692580813</v>
      </c>
      <c r="BE12" s="8">
        <v>0.000634647659203851</v>
      </c>
      <c r="BF12" s="8">
        <v>0.00112126636669093</v>
      </c>
      <c r="BG12" s="8">
        <v>0.000444526832918798</v>
      </c>
      <c r="BH12" s="8">
        <v>0.00165653036689889</v>
      </c>
      <c r="BI12" s="8">
        <v>0.0255811346920478</v>
      </c>
      <c r="BJ12" s="8">
        <v>0.00439552253056282</v>
      </c>
      <c r="BK12" s="8">
        <v>0.00203318217328177</v>
      </c>
      <c r="BL12" s="8">
        <v>0.00146812046824615</v>
      </c>
      <c r="BM12" s="8">
        <v>0.0173889566756724</v>
      </c>
      <c r="BN12" s="8">
        <v>0.0164931494565577</v>
      </c>
      <c r="BO12" s="8">
        <v>0.0162801422108509</v>
      </c>
    </row>
    <row r="13" spans="1:67" x14ac:dyDescent="0.2">
      <c r="A13" s="1">
        <v>1978</v>
      </c>
      <c r="B13" s="8">
        <v>0.00131654848446896</v>
      </c>
      <c r="C13" s="8">
        <v>0.00152260397600342</v>
      </c>
      <c r="D13" s="8">
        <v>0.000182459638352428</v>
      </c>
      <c r="E13" s="8">
        <v>0.000353984466848061</v>
      </c>
      <c r="F13" s="8">
        <v>0.00686175942682949</v>
      </c>
      <c r="G13" s="8">
        <v>0.00401465987125576</v>
      </c>
      <c r="H13" s="8">
        <v>0.00377724153952634</v>
      </c>
      <c r="I13" s="8">
        <v>0.00113807326588217</v>
      </c>
      <c r="J13" s="8">
        <v>0.00356781370206641</v>
      </c>
      <c r="K13" s="8">
        <v>0.000580231166061627</v>
      </c>
      <c r="L13" s="8">
        <v>0.0000411838280957223</v>
      </c>
      <c r="M13" s="8">
        <v>0.0057308634955367</v>
      </c>
      <c r="N13" s="8">
        <v>0.00198745272918743</v>
      </c>
      <c r="O13" s="8">
        <v>0.00194484101646872</v>
      </c>
      <c r="P13" s="8">
        <v>0.00185423671235622</v>
      </c>
      <c r="Q13" s="8">
        <v>0.00153297614200637</v>
      </c>
      <c r="R13" s="8">
        <v>0.00119392025897991</v>
      </c>
      <c r="S13" s="8">
        <v>0.000573063559924554</v>
      </c>
      <c r="T13" s="8">
        <v>0.00162287303851892</v>
      </c>
      <c r="U13" s="8">
        <v>0.00162287303851892</v>
      </c>
      <c r="V13" s="8">
        <v>0.0000893107527816378</v>
      </c>
      <c r="W13" s="8">
        <v>0.000677069212519318</v>
      </c>
      <c r="X13" s="8">
        <v>0.000489049305932259</v>
      </c>
      <c r="Y13" s="8">
        <v>0.00411579812037051</v>
      </c>
      <c r="Z13" s="8">
        <v>0.00035656723222388</v>
      </c>
      <c r="AA13" s="8">
        <v>0.000200928702634478</v>
      </c>
      <c r="AB13" s="8">
        <v>0.000218536347226793</v>
      </c>
      <c r="AC13" s="8">
        <v>0.00193220729053011</v>
      </c>
      <c r="AD13" s="8">
        <v>0.00023442881724418</v>
      </c>
      <c r="AE13" s="8">
        <v>0.00036862129137782</v>
      </c>
      <c r="AF13" s="8">
        <v>0.000367031948112814</v>
      </c>
      <c r="AG13" s="8">
        <v>0.000527124011537613</v>
      </c>
      <c r="AH13" s="8">
        <v>0.0042717296331774</v>
      </c>
      <c r="AI13" s="8">
        <v>0.00115847115048142</v>
      </c>
      <c r="AJ13" s="8">
        <v>0.0042717296331774</v>
      </c>
      <c r="AK13" s="8">
        <v>0.00290283199547032</v>
      </c>
      <c r="AL13" s="8">
        <v>0.027497729406541</v>
      </c>
      <c r="AM13" s="8">
        <v>0.00148188741188194</v>
      </c>
      <c r="AN13" s="8">
        <v>0.0042717296331774</v>
      </c>
      <c r="AO13" s="8">
        <v>0.000399268780827711</v>
      </c>
      <c r="AP13" s="8">
        <v>0.00137785991076024</v>
      </c>
      <c r="AQ13" s="8">
        <v>0.00414968809808412</v>
      </c>
      <c r="AR13" s="8">
        <v>0.00414968809808412</v>
      </c>
      <c r="AS13" s="8">
        <v>0.00414968809808412</v>
      </c>
      <c r="AT13" s="8">
        <v>0.00414968809808412</v>
      </c>
      <c r="AU13" s="8">
        <v>0.00414968809808412</v>
      </c>
      <c r="AV13" s="8">
        <v>0.00414968809808412</v>
      </c>
      <c r="AW13" s="8">
        <v>0.00414968809808412</v>
      </c>
      <c r="AX13" s="8">
        <v>0.00467808928271338</v>
      </c>
      <c r="AY13" s="8">
        <v>0.00414968809808412</v>
      </c>
      <c r="AZ13" s="8">
        <v>0.00377724153952634</v>
      </c>
      <c r="BA13" s="8">
        <v>0.00379039037902126</v>
      </c>
      <c r="BB13" s="8">
        <v>0.000147849547773255</v>
      </c>
      <c r="BC13" s="8">
        <v>0.000890609785643416</v>
      </c>
      <c r="BD13" s="8">
        <v>0.0139714618697219</v>
      </c>
      <c r="BE13" s="8">
        <v>0.000728952790280715</v>
      </c>
      <c r="BF13" s="8">
        <v>0.00117176356058577</v>
      </c>
      <c r="BG13" s="8">
        <v>0.000189311762829099</v>
      </c>
      <c r="BH13" s="8">
        <v>0.000702700799038513</v>
      </c>
      <c r="BI13" s="8">
        <v>0.0108606669145627</v>
      </c>
      <c r="BJ13" s="8">
        <v>0.00186884672128414</v>
      </c>
      <c r="BK13" s="8">
        <v>0.000864722878843725</v>
      </c>
      <c r="BL13" s="8">
        <v>0.000625424878373056</v>
      </c>
      <c r="BM13" s="8">
        <v>0.00740307962040739</v>
      </c>
      <c r="BN13" s="8">
        <v>0.00700183856502685</v>
      </c>
      <c r="BO13" s="8">
        <v>0.00689957003925957</v>
      </c>
    </row>
    <row r="14" spans="1:67" x14ac:dyDescent="0.2">
      <c r="A14" s="1">
        <v>1979</v>
      </c>
      <c r="B14" s="8">
        <v>0.0014139713599402</v>
      </c>
      <c r="C14" s="8">
        <v>0.00140275650466055</v>
      </c>
      <c r="D14" s="8">
        <v>0.000174980210223972</v>
      </c>
      <c r="E14" s="8">
        <v>0.000367383639982004</v>
      </c>
      <c r="F14" s="8">
        <v>0.00721507938679236</v>
      </c>
      <c r="G14" s="8">
        <v>0.00769782482733628</v>
      </c>
      <c r="H14" s="8">
        <v>0.00392137780789005</v>
      </c>
      <c r="I14" s="8">
        <v>0.00104281662842502</v>
      </c>
      <c r="J14" s="8">
        <v>0.00640723294495137</v>
      </c>
      <c r="K14" s="8">
        <v>0.000571491102234743</v>
      </c>
      <c r="L14" s="8">
        <v>0.000133877435830298</v>
      </c>
      <c r="M14" s="8">
        <v>0.00575251526112698</v>
      </c>
      <c r="N14" s="8">
        <v>0.00151592525794866</v>
      </c>
      <c r="O14" s="8">
        <v>0.00183820811800738</v>
      </c>
      <c r="P14" s="8">
        <v>0.00185614605203387</v>
      </c>
      <c r="Q14" s="8">
        <v>0.00165892292889872</v>
      </c>
      <c r="R14" s="8">
        <v>0.0010824601266636</v>
      </c>
      <c r="S14" s="8">
        <v>0.000568924818384355</v>
      </c>
      <c r="T14" s="8">
        <v>0.00147085584717609</v>
      </c>
      <c r="U14" s="8">
        <v>0.00147085584717609</v>
      </c>
      <c r="V14" s="8">
        <v>0.0000851190614739965</v>
      </c>
      <c r="W14" s="8">
        <v>0.000642866290619278</v>
      </c>
      <c r="X14" s="8">
        <v>0.0005411155686796</v>
      </c>
      <c r="Y14" s="8">
        <v>0.00384700295135957</v>
      </c>
      <c r="Z14" s="8">
        <v>0.000337433338137208</v>
      </c>
      <c r="AA14" s="8">
        <v>0.000208205697743724</v>
      </c>
      <c r="AB14" s="8">
        <v>0.000226498518909917</v>
      </c>
      <c r="AC14" s="8">
        <v>0.00201185036538833</v>
      </c>
      <c r="AD14" s="8">
        <v>0.000242881380953222</v>
      </c>
      <c r="AE14" s="8">
        <v>0.000382320445479516</v>
      </c>
      <c r="AF14" s="8">
        <v>0.000380574573404253</v>
      </c>
      <c r="AG14" s="8">
        <v>0.000515378443393216</v>
      </c>
      <c r="AH14" s="8">
        <v>0.00423715598982026</v>
      </c>
      <c r="AI14" s="8">
        <v>0.00113507139965947</v>
      </c>
      <c r="AJ14" s="8">
        <v>0.00423715598982026</v>
      </c>
      <c r="AK14" s="8">
        <v>0.00284362159226639</v>
      </c>
      <c r="AL14" s="8">
        <v>0.0272873436632745</v>
      </c>
      <c r="AM14" s="8">
        <v>0.00149516478885552</v>
      </c>
      <c r="AN14" s="8">
        <v>0.00423715598982027</v>
      </c>
      <c r="AO14" s="8">
        <v>0.000756922112675551</v>
      </c>
      <c r="AP14" s="8">
        <v>0.00261404955866024</v>
      </c>
      <c r="AQ14" s="8">
        <v>0.0078829080753443</v>
      </c>
      <c r="AR14" s="8">
        <v>0.0078829080753443</v>
      </c>
      <c r="AS14" s="8">
        <v>0.0078829080753443</v>
      </c>
      <c r="AT14" s="8">
        <v>0.0078829080753443</v>
      </c>
      <c r="AU14" s="8">
        <v>0.0078829080753443</v>
      </c>
      <c r="AV14" s="8">
        <v>0.0078829080753443</v>
      </c>
      <c r="AW14" s="8">
        <v>0.0078829080753443</v>
      </c>
      <c r="AX14" s="8">
        <v>0.00888841163781503</v>
      </c>
      <c r="AY14" s="8">
        <v>0.0078829080753443</v>
      </c>
      <c r="AZ14" s="8">
        <v>0.00392137780789005</v>
      </c>
      <c r="BA14" s="8">
        <v>0.0039357937604435</v>
      </c>
      <c r="BB14" s="8">
        <v>0.000168565688733723</v>
      </c>
      <c r="BC14" s="8">
        <v>0.000706939760099537</v>
      </c>
      <c r="BD14" s="8">
        <v>0.0135026464702212</v>
      </c>
      <c r="BE14" s="8">
        <v>0.000655747520221403</v>
      </c>
      <c r="BF14" s="8">
        <v>0.00116958407999541</v>
      </c>
      <c r="BG14" s="8">
        <v>0.000359026682091612</v>
      </c>
      <c r="BH14" s="8">
        <v>0.00133366245656155</v>
      </c>
      <c r="BI14" s="8">
        <v>0.0206092514919411</v>
      </c>
      <c r="BJ14" s="8">
        <v>0.00354535544752519</v>
      </c>
      <c r="BK14" s="8">
        <v>0.00164035096652434</v>
      </c>
      <c r="BL14" s="8">
        <v>0.00118603818112814</v>
      </c>
      <c r="BM14" s="8">
        <v>0.0140406904581207</v>
      </c>
      <c r="BN14" s="8">
        <v>0.013286885653858</v>
      </c>
      <c r="BO14" s="8">
        <v>0.0130970997101926</v>
      </c>
    </row>
    <row r="15" spans="1:67" x14ac:dyDescent="0.2">
      <c r="A15" s="1">
        <v>1980</v>
      </c>
      <c r="B15" s="8">
        <v>0.00152521625599389</v>
      </c>
      <c r="C15" s="8">
        <v>0.00134067247779463</v>
      </c>
      <c r="D15" s="8">
        <v>0.000171007904737619</v>
      </c>
      <c r="E15" s="8">
        <v>0.00029966007196675</v>
      </c>
      <c r="F15" s="8">
        <v>0.00932500928112864</v>
      </c>
      <c r="G15" s="8">
        <v>0.0111009779929461</v>
      </c>
      <c r="H15" s="8">
        <v>0.00312353499894221</v>
      </c>
      <c r="I15" s="8">
        <v>0.00111826407794686</v>
      </c>
      <c r="J15" s="8">
        <v>0.0095112006376873</v>
      </c>
      <c r="K15" s="8">
        <v>0.000566417614746458</v>
      </c>
      <c r="L15" s="8">
        <v>0.000245770446495996</v>
      </c>
      <c r="M15" s="8">
        <v>0.00641864906498607</v>
      </c>
      <c r="N15" s="8">
        <v>0.00109975109215891</v>
      </c>
      <c r="O15" s="8">
        <v>0.00182947755513556</v>
      </c>
      <c r="P15" s="8">
        <v>0.00195456080304315</v>
      </c>
      <c r="Q15" s="8">
        <v>0.0017233826172924</v>
      </c>
      <c r="R15" s="8">
        <v>0.00100998424979256</v>
      </c>
      <c r="S15" s="8">
        <v>0.000527062000630067</v>
      </c>
      <c r="T15" s="8">
        <v>0.00137499022988618</v>
      </c>
      <c r="U15" s="8">
        <v>0.00137499022988618</v>
      </c>
      <c r="V15" s="8">
        <v>0.0000756896066501928</v>
      </c>
      <c r="W15" s="8">
        <v>0.00063719902715465</v>
      </c>
      <c r="X15" s="8">
        <v>0.000607318862049123</v>
      </c>
      <c r="Y15" s="8">
        <v>0.00394255593706038</v>
      </c>
      <c r="Z15" s="8">
        <v>0.000347995496050385</v>
      </c>
      <c r="AA15" s="8">
        <v>0.000165793829932987</v>
      </c>
      <c r="AB15" s="8">
        <v>0.000180366499871254</v>
      </c>
      <c r="AC15" s="8">
        <v>0.00160328700732647</v>
      </c>
      <c r="AD15" s="8">
        <v>0.000193401151690258</v>
      </c>
      <c r="AE15" s="8">
        <v>0.000304486161515675</v>
      </c>
      <c r="AF15" s="8">
        <v>0.000303083132941613</v>
      </c>
      <c r="AG15" s="8">
        <v>0.000553445336084724</v>
      </c>
      <c r="AH15" s="8">
        <v>0.00455534774447022</v>
      </c>
      <c r="AI15" s="8">
        <v>0.001219115475513</v>
      </c>
      <c r="AJ15" s="8">
        <v>0.00455534774447022</v>
      </c>
      <c r="AK15" s="8">
        <v>0.00305412275781077</v>
      </c>
      <c r="AL15" s="8">
        <v>0.0293375541873022</v>
      </c>
      <c r="AM15" s="8">
        <v>0.00160966746443256</v>
      </c>
      <c r="AN15" s="8">
        <v>0.00455534774447022</v>
      </c>
      <c r="AO15" s="8">
        <v>0.00105321941939616</v>
      </c>
      <c r="AP15" s="8">
        <v>0.00366540426930254</v>
      </c>
      <c r="AQ15" s="8">
        <v>0.0112041488676067</v>
      </c>
      <c r="AR15" s="8">
        <v>0.0112041488676067</v>
      </c>
      <c r="AS15" s="8">
        <v>0.0112041488676067</v>
      </c>
      <c r="AT15" s="8">
        <v>0.0112041488676067</v>
      </c>
      <c r="AU15" s="8">
        <v>0.0112041488676067</v>
      </c>
      <c r="AV15" s="8">
        <v>0.0112041488676067</v>
      </c>
      <c r="AW15" s="8">
        <v>0.0112041488676067</v>
      </c>
      <c r="AX15" s="8">
        <v>0.0126593105578165</v>
      </c>
      <c r="AY15" s="8">
        <v>0.0112041488676067</v>
      </c>
      <c r="AZ15" s="8">
        <v>0.00312353499894221</v>
      </c>
      <c r="BA15" s="8">
        <v>0.00313511691275546</v>
      </c>
      <c r="BB15" s="8">
        <v>0.000177814027977395</v>
      </c>
      <c r="BC15" s="8">
        <v>0.000716443589103053</v>
      </c>
      <c r="BD15" s="8">
        <v>0.0141295024091211</v>
      </c>
      <c r="BE15" s="8">
        <v>0.000586593503013041</v>
      </c>
      <c r="BF15" s="8">
        <v>0.00125804959914288</v>
      </c>
      <c r="BG15" s="8">
        <v>0.000501510466464213</v>
      </c>
      <c r="BH15" s="8">
        <v>0.00187754254473209</v>
      </c>
      <c r="BI15" s="8">
        <v>0.0289653606510374</v>
      </c>
      <c r="BJ15" s="8">
        <v>0.00496858352009021</v>
      </c>
      <c r="BK15" s="8">
        <v>0.00229740169718534</v>
      </c>
      <c r="BL15" s="8">
        <v>0.00165572082862075</v>
      </c>
      <c r="BM15" s="8">
        <v>0.0196254811109374</v>
      </c>
      <c r="BN15" s="8">
        <v>0.0186765197553692</v>
      </c>
      <c r="BO15" s="8">
        <v>0.0184726749218598</v>
      </c>
    </row>
    <row r="16" spans="1:67" x14ac:dyDescent="0.2">
      <c r="A16" s="1">
        <v>1981</v>
      </c>
      <c r="B16" s="8">
        <v>0.00157494162628922</v>
      </c>
      <c r="C16" s="8">
        <v>0.00154175877859801</v>
      </c>
      <c r="D16" s="8">
        <v>0.000192383195970448</v>
      </c>
      <c r="E16" s="8">
        <v>0.000431692207028457</v>
      </c>
      <c r="F16" s="8">
        <v>0.0101922594160637</v>
      </c>
      <c r="G16" s="8">
        <v>0.00880264905012081</v>
      </c>
      <c r="H16" s="8">
        <v>0.00427513746380275</v>
      </c>
      <c r="I16" s="8">
        <v>0.00112114798588007</v>
      </c>
      <c r="J16" s="8">
        <v>0.00813317760534006</v>
      </c>
      <c r="K16" s="8">
        <v>0.000611190760585708</v>
      </c>
      <c r="L16" s="8">
        <v>0.000444744217438059</v>
      </c>
      <c r="M16" s="8">
        <v>0.00820579207261761</v>
      </c>
      <c r="N16" s="8">
        <v>0.00130612524815664</v>
      </c>
      <c r="O16" s="8">
        <v>0.00202146178407724</v>
      </c>
      <c r="P16" s="8">
        <v>0.0020955816485554</v>
      </c>
      <c r="Q16" s="8">
        <v>0.00171701715590251</v>
      </c>
      <c r="R16" s="8">
        <v>0.00110048160724914</v>
      </c>
      <c r="S16" s="8">
        <v>0.000553505703892764</v>
      </c>
      <c r="T16" s="8">
        <v>0.00149599551625564</v>
      </c>
      <c r="U16" s="8">
        <v>0.00149599551625564</v>
      </c>
      <c r="V16" s="8">
        <v>0.000089441577291957</v>
      </c>
      <c r="W16" s="8">
        <v>0.000672490236231425</v>
      </c>
      <c r="X16" s="8">
        <v>0.000710757550204064</v>
      </c>
      <c r="Y16" s="8">
        <v>0.00422802605086462</v>
      </c>
      <c r="Z16" s="8">
        <v>0.00038138689086026</v>
      </c>
      <c r="AA16" s="8">
        <v>0.000228376059595611</v>
      </c>
      <c r="AB16" s="8">
        <v>0.000248271270614675</v>
      </c>
      <c r="AC16" s="8">
        <v>0.00217255425445165</v>
      </c>
      <c r="AD16" s="8">
        <v>0.000266545913206196</v>
      </c>
      <c r="AE16" s="8">
        <v>0.000418113231736252</v>
      </c>
      <c r="AF16" s="8">
        <v>0.000416550979545501</v>
      </c>
      <c r="AG16" s="8">
        <v>0.000607180058228637</v>
      </c>
      <c r="AH16" s="8">
        <v>0.00494232988386051</v>
      </c>
      <c r="AI16" s="8">
        <v>0.00133528907437244</v>
      </c>
      <c r="AJ16" s="8">
        <v>0.00494232988386051</v>
      </c>
      <c r="AK16" s="8">
        <v>0.00334568316654599</v>
      </c>
      <c r="AL16" s="8">
        <v>0.0318188183176361</v>
      </c>
      <c r="AM16" s="8">
        <v>0.00172343123447696</v>
      </c>
      <c r="AN16" s="8">
        <v>0.00494232988386051</v>
      </c>
      <c r="AO16" s="8">
        <v>0.000844909425594693</v>
      </c>
      <c r="AP16" s="8">
        <v>0.00292220989048498</v>
      </c>
      <c r="AQ16" s="8">
        <v>0.0088348546438265</v>
      </c>
      <c r="AR16" s="8">
        <v>0.0088348546438265</v>
      </c>
      <c r="AS16" s="8">
        <v>0.0088348546438265</v>
      </c>
      <c r="AT16" s="8">
        <v>0.0088348546438265</v>
      </c>
      <c r="AU16" s="8">
        <v>0.0088348546438265</v>
      </c>
      <c r="AV16" s="8">
        <v>0.0088348546438265</v>
      </c>
      <c r="AW16" s="8">
        <v>0.0088348546438265</v>
      </c>
      <c r="AX16" s="8">
        <v>0.00996564457439648</v>
      </c>
      <c r="AY16" s="8">
        <v>0.0088348546438265</v>
      </c>
      <c r="AZ16" s="8">
        <v>0.00427513746380275</v>
      </c>
      <c r="BA16" s="8">
        <v>0.00428814556249827</v>
      </c>
      <c r="BB16" s="8">
        <v>0.000374485192206969</v>
      </c>
      <c r="BC16" s="8">
        <v>0.000680472138276838</v>
      </c>
      <c r="BD16" s="8">
        <v>0.0152127443389014</v>
      </c>
      <c r="BE16" s="8">
        <v>0.00059119666958904</v>
      </c>
      <c r="BF16" s="8">
        <v>0.00135830799751952</v>
      </c>
      <c r="BG16" s="8">
        <v>0.000401059164013903</v>
      </c>
      <c r="BH16" s="8">
        <v>0.00149201711044063</v>
      </c>
      <c r="BI16" s="8">
        <v>0.0230489882405701</v>
      </c>
      <c r="BJ16" s="8">
        <v>0.00396289463869294</v>
      </c>
      <c r="BK16" s="8">
        <v>0.00183331681317529</v>
      </c>
      <c r="BL16" s="8">
        <v>0.00132473724330665</v>
      </c>
      <c r="BM16" s="8">
        <v>0.0156864050952352</v>
      </c>
      <c r="BN16" s="8">
        <v>0.0148601606153802</v>
      </c>
      <c r="BO16" s="8">
        <v>0.0146573994655766</v>
      </c>
    </row>
    <row r="17" spans="1:67" x14ac:dyDescent="0.2">
      <c r="A17" s="1">
        <v>1982</v>
      </c>
      <c r="B17" s="8">
        <v>0.00164957935749841</v>
      </c>
      <c r="C17" s="8">
        <v>0.00162152782465817</v>
      </c>
      <c r="D17" s="8">
        <v>0.000191541244843647</v>
      </c>
      <c r="E17" s="8">
        <v>0.000396361088594027</v>
      </c>
      <c r="F17" s="8">
        <v>0.0120515825508823</v>
      </c>
      <c r="G17" s="8">
        <v>0.00740584590555289</v>
      </c>
      <c r="H17" s="8">
        <v>0.00409100105659517</v>
      </c>
      <c r="I17" s="8">
        <v>0.00182444341397258</v>
      </c>
      <c r="J17" s="8">
        <v>0.00690411912414524</v>
      </c>
      <c r="K17" s="8">
        <v>0.000593325803581997</v>
      </c>
      <c r="L17" s="8">
        <v>0.000724503417295001</v>
      </c>
      <c r="M17" s="8">
        <v>0.00907597935888875</v>
      </c>
      <c r="N17" s="8">
        <v>0.00134819204653254</v>
      </c>
      <c r="O17" s="8">
        <v>0.002146611726133</v>
      </c>
      <c r="P17" s="8">
        <v>0.0021630510738385</v>
      </c>
      <c r="Q17" s="8">
        <v>0.00165258105475305</v>
      </c>
      <c r="R17" s="8">
        <v>0.00111966619827938</v>
      </c>
      <c r="S17" s="8">
        <v>0.000590340775675038</v>
      </c>
      <c r="T17" s="8">
        <v>0.00152093867002826</v>
      </c>
      <c r="U17" s="8">
        <v>0.00152093867002826</v>
      </c>
      <c r="V17" s="8">
        <v>0.000102847196955795</v>
      </c>
      <c r="W17" s="8">
        <v>0.000590158155104978</v>
      </c>
      <c r="X17" s="8">
        <v>0.000755004676182832</v>
      </c>
      <c r="Y17" s="8">
        <v>0.00384365496018385</v>
      </c>
      <c r="Z17" s="8">
        <v>0.000344271126634083</v>
      </c>
      <c r="AA17" s="8">
        <v>0.000217682388740665</v>
      </c>
      <c r="AB17" s="8">
        <v>0.000236750453677673</v>
      </c>
      <c r="AC17" s="8">
        <v>0.00209175276013519</v>
      </c>
      <c r="AD17" s="8">
        <v>0.00025398192196924</v>
      </c>
      <c r="AE17" s="8">
        <v>0.000399300669645578</v>
      </c>
      <c r="AF17" s="8">
        <v>0.00039759488484158</v>
      </c>
      <c r="AG17" s="8">
        <v>0.000841280285084662</v>
      </c>
      <c r="AH17" s="8">
        <v>0.00667045415539772</v>
      </c>
      <c r="AI17" s="8">
        <v>0.00184285537870395</v>
      </c>
      <c r="AJ17" s="8">
        <v>0.00667045415539772</v>
      </c>
      <c r="AK17" s="8">
        <v>0.0046191602693661</v>
      </c>
      <c r="AL17" s="8">
        <v>0.0429101969225967</v>
      </c>
      <c r="AM17" s="8">
        <v>0.0022572755544766</v>
      </c>
      <c r="AN17" s="8">
        <v>0.00667045415539772</v>
      </c>
      <c r="AO17" s="8">
        <v>0.000709513120504571</v>
      </c>
      <c r="AP17" s="8">
        <v>0.00245666820587641</v>
      </c>
      <c r="AQ17" s="8">
        <v>0.00744190742164837</v>
      </c>
      <c r="AR17" s="8">
        <v>0.00744190742164837</v>
      </c>
      <c r="AS17" s="8">
        <v>0.00744190742164837</v>
      </c>
      <c r="AT17" s="8">
        <v>0.00744190742164837</v>
      </c>
      <c r="AU17" s="8">
        <v>0.00744190742164837</v>
      </c>
      <c r="AV17" s="8">
        <v>0.00744190742164837</v>
      </c>
      <c r="AW17" s="8">
        <v>0.00744190742164837</v>
      </c>
      <c r="AX17" s="8">
        <v>0.0083968964230114</v>
      </c>
      <c r="AY17" s="8">
        <v>0.00744190742164837</v>
      </c>
      <c r="AZ17" s="8">
        <v>0.00409100105659517</v>
      </c>
      <c r="BA17" s="8">
        <v>0.00410511810295369</v>
      </c>
      <c r="BB17" s="8">
        <v>0.000301623818012492</v>
      </c>
      <c r="BC17" s="8">
        <v>0.00153194453127336</v>
      </c>
      <c r="BD17" s="8">
        <v>0.0134203700918072</v>
      </c>
      <c r="BE17" s="8">
        <v>0.00055857182702259</v>
      </c>
      <c r="BF17" s="8">
        <v>0.00181291051906602</v>
      </c>
      <c r="BG17" s="8">
        <v>0.000336979583026009</v>
      </c>
      <c r="BH17" s="8">
        <v>0.00125504742935311</v>
      </c>
      <c r="BI17" s="8">
        <v>0.0193835364101491</v>
      </c>
      <c r="BJ17" s="8">
        <v>0.00333129841458168</v>
      </c>
      <c r="BK17" s="8">
        <v>0.00154098714851979</v>
      </c>
      <c r="BL17" s="8">
        <v>0.00111297766177747</v>
      </c>
      <c r="BM17" s="8">
        <v>0.0131813227953969</v>
      </c>
      <c r="BN17" s="8">
        <v>0.0124972011497753</v>
      </c>
      <c r="BO17" s="8">
        <v>0.0123327647725356</v>
      </c>
    </row>
    <row r="18" spans="1:67" x14ac:dyDescent="0.2">
      <c r="A18" s="1">
        <v>1983</v>
      </c>
      <c r="B18" s="8">
        <v>0.00154946564410862</v>
      </c>
      <c r="C18" s="8">
        <v>0.00155057663355028</v>
      </c>
      <c r="D18" s="8">
        <v>0.000207928022205181</v>
      </c>
      <c r="E18" s="8">
        <v>0.000343895199580584</v>
      </c>
      <c r="F18" s="8">
        <v>0.00961389812884996</v>
      </c>
      <c r="G18" s="8">
        <v>0.00936847935482944</v>
      </c>
      <c r="H18" s="8">
        <v>0.00371803240468774</v>
      </c>
      <c r="I18" s="8">
        <v>0.00156638760953658</v>
      </c>
      <c r="J18" s="8">
        <v>0.00821071610738955</v>
      </c>
      <c r="K18" s="8">
        <v>0.00058424097270274</v>
      </c>
      <c r="L18" s="8">
        <v>0.000908748203758488</v>
      </c>
      <c r="M18" s="8">
        <v>0.00948475445724079</v>
      </c>
      <c r="N18" s="8">
        <v>0.00135859778487044</v>
      </c>
      <c r="O18" s="8">
        <v>0.00200249317802507</v>
      </c>
      <c r="P18" s="8">
        <v>0.00190497726980913</v>
      </c>
      <c r="Q18" s="8">
        <v>0.00158632156380426</v>
      </c>
      <c r="R18" s="8">
        <v>0.00110284059656859</v>
      </c>
      <c r="S18" s="8">
        <v>0.000622830242522228</v>
      </c>
      <c r="T18" s="8">
        <v>0.00149726826571882</v>
      </c>
      <c r="U18" s="8">
        <v>0.00149726826571882</v>
      </c>
      <c r="V18" s="8">
        <v>0.000123724427028568</v>
      </c>
      <c r="W18" s="8">
        <v>0.000588832800043239</v>
      </c>
      <c r="X18" s="8">
        <v>0.000872410249779525</v>
      </c>
      <c r="Y18" s="8">
        <v>0.00387325639576166</v>
      </c>
      <c r="Z18" s="8">
        <v>0.00034911965860389</v>
      </c>
      <c r="AA18" s="8">
        <v>0.000195637188459668</v>
      </c>
      <c r="AB18" s="8">
        <v>0.000213039656368991</v>
      </c>
      <c r="AC18" s="8">
        <v>0.00193513230068632</v>
      </c>
      <c r="AD18" s="8">
        <v>0.000228050178093139</v>
      </c>
      <c r="AE18" s="8">
        <v>0.000360819387157428</v>
      </c>
      <c r="AF18" s="8">
        <v>0.000358729567077191</v>
      </c>
      <c r="AG18" s="8">
        <v>0.000772797534073293</v>
      </c>
      <c r="AH18" s="8">
        <v>0.00609211180827445</v>
      </c>
      <c r="AI18" s="8">
        <v>0.00169135522954225</v>
      </c>
      <c r="AJ18" s="8">
        <v>0.00609211180827445</v>
      </c>
      <c r="AK18" s="8">
        <v>0.00423977472080125</v>
      </c>
      <c r="AL18" s="8">
        <v>0.0391830009907725</v>
      </c>
      <c r="AM18" s="8">
        <v>0.00204842964337287</v>
      </c>
      <c r="AN18" s="8">
        <v>0.00609211180827445</v>
      </c>
      <c r="AO18" s="8">
        <v>0.000883901332888501</v>
      </c>
      <c r="AP18" s="8">
        <v>0.0030685096044552</v>
      </c>
      <c r="AQ18" s="8">
        <v>0.00933833553392433</v>
      </c>
      <c r="AR18" s="8">
        <v>0.00933833553392433</v>
      </c>
      <c r="AS18" s="8">
        <v>0.00933833553392433</v>
      </c>
      <c r="AT18" s="8">
        <v>0.00933833553392433</v>
      </c>
      <c r="AU18" s="8">
        <v>0.00933833553392433</v>
      </c>
      <c r="AV18" s="8">
        <v>0.00933833553392433</v>
      </c>
      <c r="AW18" s="8">
        <v>0.00933833553392433</v>
      </c>
      <c r="AX18" s="8">
        <v>0.0105440716753693</v>
      </c>
      <c r="AY18" s="8">
        <v>0.00933833553392433</v>
      </c>
      <c r="AZ18" s="8">
        <v>0.00371803240468774</v>
      </c>
      <c r="BA18" s="8">
        <v>0.0037352177028825</v>
      </c>
      <c r="BB18" s="8">
        <v>0.000298660706969757</v>
      </c>
      <c r="BC18" s="8">
        <v>0.00126304957276846</v>
      </c>
      <c r="BD18" s="8">
        <v>0.012062623859848</v>
      </c>
      <c r="BE18" s="8">
        <v>0.000604226844107355</v>
      </c>
      <c r="BF18" s="8">
        <v>0.00165175231120806</v>
      </c>
      <c r="BG18" s="8">
        <v>0.000420359621434765</v>
      </c>
      <c r="BH18" s="8">
        <v>0.00156975658620209</v>
      </c>
      <c r="BI18" s="8">
        <v>0.0242302296742676</v>
      </c>
      <c r="BJ18" s="8">
        <v>0.00416020179731484</v>
      </c>
      <c r="BK18" s="8">
        <v>0.00192400863253063</v>
      </c>
      <c r="BL18" s="8">
        <v>0.00138807732124074</v>
      </c>
      <c r="BM18" s="8">
        <v>0.0164464160134838</v>
      </c>
      <c r="BN18" s="8">
        <v>0.0156227096237205</v>
      </c>
      <c r="BO18" s="8">
        <v>0.0154350762377864</v>
      </c>
    </row>
    <row r="19" spans="1:67" x14ac:dyDescent="0.2">
      <c r="A19" s="1">
        <v>1984</v>
      </c>
      <c r="B19" s="8">
        <v>0.00152323666970297</v>
      </c>
      <c r="C19" s="8">
        <v>0.00175649496366323</v>
      </c>
      <c r="D19" s="8">
        <v>0.000215649018966454</v>
      </c>
      <c r="E19" s="8">
        <v>0.000315687195850547</v>
      </c>
      <c r="F19" s="8">
        <v>0.0107802308092942</v>
      </c>
      <c r="G19" s="8">
        <v>0.00660666575024536</v>
      </c>
      <c r="H19" s="8">
        <v>0.0034386154428843</v>
      </c>
      <c r="I19" s="8">
        <v>0.00178501492829989</v>
      </c>
      <c r="J19" s="8">
        <v>0.00582689764910737</v>
      </c>
      <c r="K19" s="8">
        <v>0.000661788888019143</v>
      </c>
      <c r="L19" s="8">
        <v>0.00113494267477438</v>
      </c>
      <c r="M19" s="8">
        <v>0.00978891063035179</v>
      </c>
      <c r="N19" s="8">
        <v>0.00158499658864859</v>
      </c>
      <c r="O19" s="8">
        <v>0.00227647887451942</v>
      </c>
      <c r="P19" s="8">
        <v>0.00215003338871562</v>
      </c>
      <c r="Q19" s="8">
        <v>0.00182488561005294</v>
      </c>
      <c r="R19" s="8">
        <v>0.0012656087281497</v>
      </c>
      <c r="S19" s="8">
        <v>0.000685998209907404</v>
      </c>
      <c r="T19" s="8">
        <v>0.00171243874440809</v>
      </c>
      <c r="U19" s="8">
        <v>0.00171243874440809</v>
      </c>
      <c r="V19" s="8">
        <v>0.000118462386125506</v>
      </c>
      <c r="W19" s="8">
        <v>0.000699631259371728</v>
      </c>
      <c r="X19" s="8">
        <v>0.00118115572175312</v>
      </c>
      <c r="Y19" s="8">
        <v>0.00425793582307453</v>
      </c>
      <c r="Z19" s="8">
        <v>0.000388373329914009</v>
      </c>
      <c r="AA19" s="8">
        <v>0.000181159956366143</v>
      </c>
      <c r="AB19" s="8">
        <v>0.000197247382570029</v>
      </c>
      <c r="AC19" s="8">
        <v>0.00178612235046254</v>
      </c>
      <c r="AD19" s="8">
        <v>0.000211195929153787</v>
      </c>
      <c r="AE19" s="8">
        <v>0.000333916976452963</v>
      </c>
      <c r="AF19" s="8">
        <v>0.000332039369903047</v>
      </c>
      <c r="AG19" s="8">
        <v>0.000947131415286667</v>
      </c>
      <c r="AH19" s="8">
        <v>0.00736752987601332</v>
      </c>
      <c r="AI19" s="8">
        <v>0.00206867905631605</v>
      </c>
      <c r="AJ19" s="8">
        <v>0.00736752987601332</v>
      </c>
      <c r="AK19" s="8">
        <v>0.00518662683697941</v>
      </c>
      <c r="AL19" s="8">
        <v>0.0473674446027838</v>
      </c>
      <c r="AM19" s="8">
        <v>0.00244176596020363</v>
      </c>
      <c r="AN19" s="8">
        <v>0.00736752987601332</v>
      </c>
      <c r="AO19" s="8">
        <v>0.000619547381886682</v>
      </c>
      <c r="AP19" s="8">
        <v>0.00215205270159455</v>
      </c>
      <c r="AQ19" s="8">
        <v>0.00655609995474537</v>
      </c>
      <c r="AR19" s="8">
        <v>0.00655609995474537</v>
      </c>
      <c r="AS19" s="8">
        <v>0.00655609995474537</v>
      </c>
      <c r="AT19" s="8">
        <v>0.00655609995474537</v>
      </c>
      <c r="AU19" s="8">
        <v>0.00655609995474537</v>
      </c>
      <c r="AV19" s="8">
        <v>0.00655609995474537</v>
      </c>
      <c r="AW19" s="8">
        <v>0.00655609995474537</v>
      </c>
      <c r="AX19" s="8">
        <v>0.00740377307998075</v>
      </c>
      <c r="AY19" s="8">
        <v>0.00655609995474537</v>
      </c>
      <c r="AZ19" s="8">
        <v>0.0034386154428843</v>
      </c>
      <c r="BA19" s="8">
        <v>0.0034540582714729</v>
      </c>
      <c r="BB19" s="8">
        <v>0.000360655486781413</v>
      </c>
      <c r="BC19" s="8">
        <v>0.00150725909325561</v>
      </c>
      <c r="BD19" s="8">
        <v>0.0113423544226027</v>
      </c>
      <c r="BE19" s="8">
        <v>0.000627293567519473</v>
      </c>
      <c r="BF19" s="8">
        <v>0.00198666843180929</v>
      </c>
      <c r="BG19" s="8">
        <v>0.000294727145806738</v>
      </c>
      <c r="BH19" s="8">
        <v>0.00110126136165701</v>
      </c>
      <c r="BI19" s="8">
        <v>0.016996520157407</v>
      </c>
      <c r="BJ19" s="8">
        <v>0.00291757379249662</v>
      </c>
      <c r="BK19" s="8">
        <v>0.00134925381249985</v>
      </c>
      <c r="BL19" s="8">
        <v>0.000973178746441987</v>
      </c>
      <c r="BM19" s="8">
        <v>0.0115316555020181</v>
      </c>
      <c r="BN19" s="8">
        <v>0.0109588031796594</v>
      </c>
      <c r="BO19" s="8">
        <v>0.0108300114606076</v>
      </c>
    </row>
    <row r="20" spans="1:67" x14ac:dyDescent="0.2">
      <c r="A20" s="1">
        <v>1985</v>
      </c>
      <c r="B20" s="8">
        <v>0.00132071310270944</v>
      </c>
      <c r="C20" s="8">
        <v>0.00164400595929471</v>
      </c>
      <c r="D20" s="8">
        <v>0.000210319481049246</v>
      </c>
      <c r="E20" s="8">
        <v>0.000309228898222771</v>
      </c>
      <c r="F20" s="8">
        <v>0.00863331135525588</v>
      </c>
      <c r="G20" s="8">
        <v>0.0056300758876036</v>
      </c>
      <c r="H20" s="8">
        <v>0.00337984136003034</v>
      </c>
      <c r="I20" s="8">
        <v>0.00156442524979112</v>
      </c>
      <c r="J20" s="8">
        <v>0.00488362358987919</v>
      </c>
      <c r="K20" s="8">
        <v>0.000650066492038162</v>
      </c>
      <c r="L20" s="8">
        <v>0.00121047727515036</v>
      </c>
      <c r="M20" s="8">
        <v>0.00894930018616882</v>
      </c>
      <c r="N20" s="8">
        <v>0.00152502795235314</v>
      </c>
      <c r="O20" s="8">
        <v>0.00194780824998405</v>
      </c>
      <c r="P20" s="8">
        <v>0.00205813427516612</v>
      </c>
      <c r="Q20" s="8">
        <v>0.00185885149221487</v>
      </c>
      <c r="R20" s="8">
        <v>0.0012231215819208</v>
      </c>
      <c r="S20" s="8">
        <v>0.000676638728362195</v>
      </c>
      <c r="T20" s="8">
        <v>0.00165309621839568</v>
      </c>
      <c r="U20" s="8">
        <v>0.00165309621839568</v>
      </c>
      <c r="V20" s="8">
        <v>0.000127098570301301</v>
      </c>
      <c r="W20" s="8">
        <v>0.000702906317137256</v>
      </c>
      <c r="X20" s="8">
        <v>0.00112020741493519</v>
      </c>
      <c r="Y20" s="8">
        <v>0.00387180181435573</v>
      </c>
      <c r="Z20" s="8">
        <v>0.000355199656813577</v>
      </c>
      <c r="AA20" s="8">
        <v>0.000179654495269032</v>
      </c>
      <c r="AB20" s="8">
        <v>0.00019541425604004</v>
      </c>
      <c r="AC20" s="8">
        <v>0.00173095570690447</v>
      </c>
      <c r="AD20" s="8">
        <v>0.000209594613062104</v>
      </c>
      <c r="AE20" s="8">
        <v>0.000329712357770838</v>
      </c>
      <c r="AF20" s="8">
        <v>0.000328257133645859</v>
      </c>
      <c r="AG20" s="8">
        <v>0.000840080760291928</v>
      </c>
      <c r="AH20" s="8">
        <v>0.00660443757667455</v>
      </c>
      <c r="AI20" s="8">
        <v>0.00183784649968302</v>
      </c>
      <c r="AJ20" s="8">
        <v>0.00660443757667455</v>
      </c>
      <c r="AK20" s="8">
        <v>0.00460717100436372</v>
      </c>
      <c r="AL20" s="8">
        <v>0.0424746935004318</v>
      </c>
      <c r="AM20" s="8">
        <v>0.00221405748531355</v>
      </c>
      <c r="AN20" s="8">
        <v>0.00660443757667455</v>
      </c>
      <c r="AO20" s="8">
        <v>0.000544299470649894</v>
      </c>
      <c r="AP20" s="8">
        <v>0.00187537497961155</v>
      </c>
      <c r="AQ20" s="8">
        <v>0.00563250740603163</v>
      </c>
      <c r="AR20" s="8">
        <v>0.00563250740603163</v>
      </c>
      <c r="AS20" s="8">
        <v>0.00563250740603163</v>
      </c>
      <c r="AT20" s="8">
        <v>0.00563250740603163</v>
      </c>
      <c r="AU20" s="8">
        <v>0.00563250740603163</v>
      </c>
      <c r="AV20" s="8">
        <v>0.00563250740603163</v>
      </c>
      <c r="AW20" s="8">
        <v>0.00563250740603163</v>
      </c>
      <c r="AX20" s="8">
        <v>0.00634709612399553</v>
      </c>
      <c r="AY20" s="8">
        <v>0.00563250740603163</v>
      </c>
      <c r="AZ20" s="8">
        <v>0.00337984136003034</v>
      </c>
      <c r="BA20" s="8">
        <v>0.00339187061671452</v>
      </c>
      <c r="BB20" s="8">
        <v>0.000494766983703139</v>
      </c>
      <c r="BC20" s="8">
        <v>0.00132665402389252</v>
      </c>
      <c r="BD20" s="8">
        <v>0.0092247496357168</v>
      </c>
      <c r="BE20" s="8">
        <v>0.000420278035016608</v>
      </c>
      <c r="BF20" s="8">
        <v>0.0017886384040708</v>
      </c>
      <c r="BG20" s="8">
        <v>0.00025787028276213</v>
      </c>
      <c r="BH20" s="8">
        <v>0.000955648374381226</v>
      </c>
      <c r="BI20" s="8">
        <v>0.0147751806908393</v>
      </c>
      <c r="BJ20" s="8">
        <v>0.00254392939178356</v>
      </c>
      <c r="BK20" s="8">
        <v>0.00117723824850989</v>
      </c>
      <c r="BL20" s="8">
        <v>0.000852027349045987</v>
      </c>
      <c r="BM20" s="8">
        <v>0.0100827417823057</v>
      </c>
      <c r="BN20" s="8">
        <v>0.00952526208717838</v>
      </c>
      <c r="BO20" s="8">
        <v>0.00937960150757238</v>
      </c>
    </row>
    <row r="21" spans="1:67" x14ac:dyDescent="0.2">
      <c r="A21" s="1">
        <v>1986</v>
      </c>
      <c r="B21" s="8">
        <v>0.00120902944181225</v>
      </c>
      <c r="C21" s="8">
        <v>0.00136269559962435</v>
      </c>
      <c r="D21" s="8">
        <v>0.000323890969878443</v>
      </c>
      <c r="E21" s="8">
        <v>0.000354144302816798</v>
      </c>
      <c r="F21" s="8">
        <v>0.00691902937493004</v>
      </c>
      <c r="G21" s="8">
        <v>0.00301667509653289</v>
      </c>
      <c r="H21" s="8">
        <v>0.00389006538785206</v>
      </c>
      <c r="I21" s="8">
        <v>0.00168642815513753</v>
      </c>
      <c r="J21" s="8">
        <v>0.00238231319658009</v>
      </c>
      <c r="K21" s="8">
        <v>0.000558767795731377</v>
      </c>
      <c r="L21" s="8">
        <v>0.000893430729044756</v>
      </c>
      <c r="M21" s="8">
        <v>0.00729467447035278</v>
      </c>
      <c r="N21" s="8">
        <v>0.00134215141152868</v>
      </c>
      <c r="O21" s="8">
        <v>0.00174530747127027</v>
      </c>
      <c r="P21" s="8">
        <v>0.00143084375689623</v>
      </c>
      <c r="Q21" s="8">
        <v>0.00148358927733103</v>
      </c>
      <c r="R21" s="8">
        <v>0.00102107651771239</v>
      </c>
      <c r="S21" s="8">
        <v>0.000573988685410202</v>
      </c>
      <c r="T21" s="8">
        <v>0.00138283307594063</v>
      </c>
      <c r="U21" s="8">
        <v>0.00138283307594063</v>
      </c>
      <c r="V21" s="8">
        <v>0.000250798709875099</v>
      </c>
      <c r="W21" s="8">
        <v>0.000693679095891258</v>
      </c>
      <c r="X21" s="8">
        <v>0.000936479212780016</v>
      </c>
      <c r="Y21" s="8">
        <v>0.00412504451274462</v>
      </c>
      <c r="Z21" s="8">
        <v>0.000379467608380863</v>
      </c>
      <c r="AA21" s="8">
        <v>0.000207261641795607</v>
      </c>
      <c r="AB21" s="8">
        <v>0.000225383813579667</v>
      </c>
      <c r="AC21" s="8">
        <v>0.00198494686113241</v>
      </c>
      <c r="AD21" s="8">
        <v>0.000241849749475998</v>
      </c>
      <c r="AE21" s="8">
        <v>0.000379942918554343</v>
      </c>
      <c r="AF21" s="8">
        <v>0.000378387550324832</v>
      </c>
      <c r="AG21" s="8">
        <v>0.000743898971074289</v>
      </c>
      <c r="AH21" s="8">
        <v>0.00598243028396269</v>
      </c>
      <c r="AI21" s="8">
        <v>0.00163301486458372</v>
      </c>
      <c r="AJ21" s="8">
        <v>0.00598243028396269</v>
      </c>
      <c r="AK21" s="8">
        <v>0.00409236170183276</v>
      </c>
      <c r="AL21" s="8">
        <v>0.0385007218830909</v>
      </c>
      <c r="AM21" s="8">
        <v>0.00205705436780224</v>
      </c>
      <c r="AN21" s="8">
        <v>0.00598243028396269</v>
      </c>
      <c r="AO21" s="8">
        <v>0.000290496736514421</v>
      </c>
      <c r="AP21" s="8">
        <v>0.00100326624698169</v>
      </c>
      <c r="AQ21" s="8">
        <v>0.0030255917005937</v>
      </c>
      <c r="AR21" s="8">
        <v>0.0030255917005937</v>
      </c>
      <c r="AS21" s="8">
        <v>0.0030255917005937</v>
      </c>
      <c r="AT21" s="8">
        <v>0.0030255917005937</v>
      </c>
      <c r="AU21" s="8">
        <v>0.0030255917005937</v>
      </c>
      <c r="AV21" s="8">
        <v>0.0030255917005937</v>
      </c>
      <c r="AW21" s="8">
        <v>0.0030255917005937</v>
      </c>
      <c r="AX21" s="8">
        <v>0.00341154616600428</v>
      </c>
      <c r="AY21" s="8">
        <v>0.0030255917005937</v>
      </c>
      <c r="AZ21" s="8">
        <v>0.00389006538785206</v>
      </c>
      <c r="BA21" s="8">
        <v>0.00390295969606881</v>
      </c>
      <c r="BB21" s="8">
        <v>0.000347008730802193</v>
      </c>
      <c r="BC21" s="8">
        <v>0.00148912046582811</v>
      </c>
      <c r="BD21" s="8">
        <v>0.0100897827752654</v>
      </c>
      <c r="BE21" s="8">
        <v>0.000414145735413129</v>
      </c>
      <c r="BF21" s="8">
        <v>0.00163564787938843</v>
      </c>
      <c r="BG21" s="8">
        <v>0.000137791687539136</v>
      </c>
      <c r="BH21" s="8">
        <v>0.000511864104402865</v>
      </c>
      <c r="BI21" s="8">
        <v>0.00790985104122079</v>
      </c>
      <c r="BJ21" s="8">
        <v>0.00136069661019814</v>
      </c>
      <c r="BK21" s="8">
        <v>0.000629560245825827</v>
      </c>
      <c r="BL21" s="8">
        <v>0.000455191335281887</v>
      </c>
      <c r="BM21" s="8">
        <v>0.005388722075859</v>
      </c>
      <c r="BN21" s="8">
        <v>0.0050995222249543</v>
      </c>
      <c r="BO21" s="8">
        <v>0.00502674491384101</v>
      </c>
    </row>
    <row r="22" spans="1:67" x14ac:dyDescent="0.2">
      <c r="A22" s="1">
        <v>1987</v>
      </c>
      <c r="B22" s="8">
        <v>0.00115985256755439</v>
      </c>
      <c r="C22" s="8">
        <v>0.0014062574914928</v>
      </c>
      <c r="D22" s="8">
        <v>0.000389614992783905</v>
      </c>
      <c r="E22" s="8">
        <v>0.000200414473159681</v>
      </c>
      <c r="F22" s="8">
        <v>0.00664725286588352</v>
      </c>
      <c r="G22" s="8">
        <v>0.00282172456771725</v>
      </c>
      <c r="H22" s="8">
        <v>0.00225682511557224</v>
      </c>
      <c r="I22" s="8">
        <v>0.00173674438286895</v>
      </c>
      <c r="J22" s="8">
        <v>0.00207000682505909</v>
      </c>
      <c r="K22" s="8">
        <v>0.000573882384269345</v>
      </c>
      <c r="L22" s="8">
        <v>0.000570530102589808</v>
      </c>
      <c r="M22" s="8">
        <v>0.00680253782793484</v>
      </c>
      <c r="N22" s="8">
        <v>0.00141271367328204</v>
      </c>
      <c r="O22" s="8">
        <v>0.00211164276331104</v>
      </c>
      <c r="P22" s="8">
        <v>0.00130021458675255</v>
      </c>
      <c r="Q22" s="8">
        <v>0.00140186447279374</v>
      </c>
      <c r="R22" s="8">
        <v>0.0010338924723321</v>
      </c>
      <c r="S22" s="8">
        <v>0.000575872362960105</v>
      </c>
      <c r="T22" s="8">
        <v>0.00139688562170502</v>
      </c>
      <c r="U22" s="8">
        <v>0.00139688562170502</v>
      </c>
      <c r="V22" s="8">
        <v>0.000317309161097957</v>
      </c>
      <c r="W22" s="8">
        <v>0.000624927542268523</v>
      </c>
      <c r="X22" s="8">
        <v>0.000997949171312336</v>
      </c>
      <c r="Y22" s="8">
        <v>0.00424425798333655</v>
      </c>
      <c r="Z22" s="8">
        <v>0.000396052835810877</v>
      </c>
      <c r="AA22" s="8">
        <v>0.000120492669318265</v>
      </c>
      <c r="AB22" s="8">
        <v>0.000130997574249644</v>
      </c>
      <c r="AC22" s="8">
        <v>0.00114785609973529</v>
      </c>
      <c r="AD22" s="8">
        <v>0.000140624913457758</v>
      </c>
      <c r="AE22" s="8">
        <v>0.000220658247254148</v>
      </c>
      <c r="AF22" s="8">
        <v>0.000219817303057523</v>
      </c>
      <c r="AG22" s="8">
        <v>0.000744736870640367</v>
      </c>
      <c r="AH22" s="8">
        <v>0.00599986260265153</v>
      </c>
      <c r="AI22" s="8">
        <v>0.00163529035698286</v>
      </c>
      <c r="AJ22" s="8">
        <v>0.00599986260265153</v>
      </c>
      <c r="AK22" s="8">
        <v>0.00409796020678814</v>
      </c>
      <c r="AL22" s="8">
        <v>0.0386150121328452</v>
      </c>
      <c r="AM22" s="8">
        <v>0.00206727713209905</v>
      </c>
      <c r="AN22" s="8">
        <v>0.00599986260265153</v>
      </c>
      <c r="AO22" s="8">
        <v>0.000268400479706728</v>
      </c>
      <c r="AP22" s="8">
        <v>0.000926143263282026</v>
      </c>
      <c r="AQ22" s="8">
        <v>0.00278875654093511</v>
      </c>
      <c r="AR22" s="8">
        <v>0.00278875654093511</v>
      </c>
      <c r="AS22" s="8">
        <v>0.00278875654093511</v>
      </c>
      <c r="AT22" s="8">
        <v>0.00278875654093511</v>
      </c>
      <c r="AU22" s="8">
        <v>0.00278875654093511</v>
      </c>
      <c r="AV22" s="8">
        <v>0.00278875654093511</v>
      </c>
      <c r="AW22" s="8">
        <v>0.00278875654093511</v>
      </c>
      <c r="AX22" s="8">
        <v>0.00314377840238888</v>
      </c>
      <c r="AY22" s="8">
        <v>0.00278875654093511</v>
      </c>
      <c r="AZ22" s="8">
        <v>0.00225682511557224</v>
      </c>
      <c r="BA22" s="8">
        <v>0.00226382005025727</v>
      </c>
      <c r="BB22" s="8">
        <v>0.00000000000000000000000000150951781141617</v>
      </c>
      <c r="BC22" s="8">
        <v>0.00156745130389153</v>
      </c>
      <c r="BD22" s="8">
        <v>0.00947233312830962</v>
      </c>
      <c r="BE22" s="8">
        <v>0.000424703163480765</v>
      </c>
      <c r="BF22" s="8">
        <v>0.00164166175095772</v>
      </c>
      <c r="BG22" s="8">
        <v>0.000127254415817914</v>
      </c>
      <c r="BH22" s="8">
        <v>0.000472302696643083</v>
      </c>
      <c r="BI22" s="8">
        <v>0.00729988717914116</v>
      </c>
      <c r="BJ22" s="8">
        <v>0.00125617438682411</v>
      </c>
      <c r="BK22" s="8">
        <v>0.000581241809826616</v>
      </c>
      <c r="BL22" s="8">
        <v>0.000420410902335256</v>
      </c>
      <c r="BM22" s="8">
        <v>0.00497627010974155</v>
      </c>
      <c r="BN22" s="8">
        <v>0.00470620673123912</v>
      </c>
      <c r="BO22" s="8">
        <v>0.00463725779201507</v>
      </c>
    </row>
    <row r="23" spans="1:67" x14ac:dyDescent="0.2">
      <c r="A23" s="1">
        <v>1988</v>
      </c>
      <c r="B23" s="8">
        <v>0.0011387781895842</v>
      </c>
      <c r="C23" s="8">
        <v>0.00146712851391673</v>
      </c>
      <c r="D23" s="8">
        <v>0.000358547721400631</v>
      </c>
      <c r="E23" s="8">
        <v>0.00022440788124234</v>
      </c>
      <c r="F23" s="8">
        <v>0.00647047426751791</v>
      </c>
      <c r="G23" s="8">
        <v>0.000590986515316617</v>
      </c>
      <c r="H23" s="8">
        <v>0.00249800982876195</v>
      </c>
      <c r="I23" s="8">
        <v>0.00175787494422388</v>
      </c>
      <c r="J23" s="8">
        <v>0.000465091154010983</v>
      </c>
      <c r="K23" s="8">
        <v>0.000604164025647636</v>
      </c>
      <c r="L23" s="8">
        <v>0.0003181882261383</v>
      </c>
      <c r="M23" s="8">
        <v>0.00667480632361096</v>
      </c>
      <c r="N23" s="8">
        <v>0.00157355212715012</v>
      </c>
      <c r="O23" s="8">
        <v>0.00204564584250668</v>
      </c>
      <c r="P23" s="8">
        <v>0.00118463723956757</v>
      </c>
      <c r="Q23" s="8">
        <v>0.00157822628668601</v>
      </c>
      <c r="R23" s="8">
        <v>0.00105794063150718</v>
      </c>
      <c r="S23" s="8">
        <v>0.000569870306555284</v>
      </c>
      <c r="T23" s="8">
        <v>0.00142452009781827</v>
      </c>
      <c r="U23" s="8">
        <v>0.00142452009781827</v>
      </c>
      <c r="V23" s="8">
        <v>0.000282347371203809</v>
      </c>
      <c r="W23" s="8">
        <v>0.00051416396891591</v>
      </c>
      <c r="X23" s="8">
        <v>0.00108213522169269</v>
      </c>
      <c r="Y23" s="8">
        <v>0.00398125719994994</v>
      </c>
      <c r="Z23" s="8">
        <v>0.000375353422329455</v>
      </c>
      <c r="AA23" s="8">
        <v>0.000134211347011762</v>
      </c>
      <c r="AB23" s="8">
        <v>0.000145808833094038</v>
      </c>
      <c r="AC23" s="8">
        <v>0.00125827105163145</v>
      </c>
      <c r="AD23" s="8">
        <v>0.000156718128612312</v>
      </c>
      <c r="AE23" s="8">
        <v>0.00024502560369563</v>
      </c>
      <c r="AF23" s="8">
        <v>0.000244302130713529</v>
      </c>
      <c r="AG23" s="8">
        <v>0.000754359918930988</v>
      </c>
      <c r="AH23" s="8">
        <v>0.00608089203157268</v>
      </c>
      <c r="AI23" s="8">
        <v>0.00165656317465118</v>
      </c>
      <c r="AJ23" s="8">
        <v>0.00608089203157268</v>
      </c>
      <c r="AK23" s="8">
        <v>0.00415123490983338</v>
      </c>
      <c r="AL23" s="8">
        <v>0.0391372051715788</v>
      </c>
      <c r="AM23" s="8">
        <v>0.0020965857998791</v>
      </c>
      <c r="AN23" s="8">
        <v>0.00608089203157268</v>
      </c>
      <c r="AO23" s="8">
        <v>0.0000570209756662121</v>
      </c>
      <c r="AP23" s="8">
        <v>0.000195774213440599</v>
      </c>
      <c r="AQ23" s="8">
        <v>0.000584430862942634</v>
      </c>
      <c r="AR23" s="8">
        <v>0.000584430862942634</v>
      </c>
      <c r="AS23" s="8">
        <v>0.000584430862942634</v>
      </c>
      <c r="AT23" s="8">
        <v>0.000584430862942634</v>
      </c>
      <c r="AU23" s="8">
        <v>0.000584430862942634</v>
      </c>
      <c r="AV23" s="8">
        <v>0.000584430862942635</v>
      </c>
      <c r="AW23" s="8">
        <v>0.000584430862942634</v>
      </c>
      <c r="AX23" s="8">
        <v>0.000657979751445817</v>
      </c>
      <c r="AY23" s="8">
        <v>0.000584430862942634</v>
      </c>
      <c r="AZ23" s="8">
        <v>0.00249800982876195</v>
      </c>
      <c r="BA23" s="8">
        <v>0.00250412956309187</v>
      </c>
      <c r="BB23" s="8">
        <v>0.00000000000000000000000000146983240422611</v>
      </c>
      <c r="BC23" s="8">
        <v>0.00151832131865855</v>
      </c>
      <c r="BD23" s="8">
        <v>0.0100732477880563</v>
      </c>
      <c r="BE23" s="8">
        <v>0.000443997008212677</v>
      </c>
      <c r="BF23" s="8">
        <v>0.00166424207985552</v>
      </c>
      <c r="BG23" s="8">
        <v>0.000026966417714929</v>
      </c>
      <c r="BH23" s="8">
        <v>0.0000995818741899667</v>
      </c>
      <c r="BI23" s="8">
        <v>0.00154078880229076</v>
      </c>
      <c r="BJ23" s="8">
        <v>0.000265631355676651</v>
      </c>
      <c r="BK23" s="8">
        <v>0.000122959676415756</v>
      </c>
      <c r="BL23" s="8">
        <v>0.0000891244397659645</v>
      </c>
      <c r="BM23" s="8">
        <v>0.00105407899982594</v>
      </c>
      <c r="BN23" s="8">
        <v>0.000993257654216143</v>
      </c>
      <c r="BO23" s="8">
        <v>0.000976566878874961</v>
      </c>
    </row>
    <row r="24" spans="1:67" x14ac:dyDescent="0.2">
      <c r="A24" s="1">
        <v>1989</v>
      </c>
      <c r="B24" s="8">
        <v>0.00125555294506472</v>
      </c>
      <c r="C24" s="8">
        <v>0.00158717607395391</v>
      </c>
      <c r="D24" s="8">
        <v>0.000322608332633182</v>
      </c>
      <c r="E24" s="8">
        <v>0.000127783727639204</v>
      </c>
      <c r="F24" s="8">
        <v>0.00750122685020301</v>
      </c>
      <c r="G24" s="8">
        <v>0.00330352877519564</v>
      </c>
      <c r="H24" s="8">
        <v>0.00145565559323346</v>
      </c>
      <c r="I24" s="8">
        <v>0.00219721056968789</v>
      </c>
      <c r="J24" s="8">
        <v>0.00275962370274027</v>
      </c>
      <c r="K24" s="8">
        <v>0.000599444912187808</v>
      </c>
      <c r="L24" s="8">
        <v>0.000102212774969746</v>
      </c>
      <c r="M24" s="8">
        <v>0.00668571426856694</v>
      </c>
      <c r="N24" s="8">
        <v>0.00175960530795397</v>
      </c>
      <c r="O24" s="8">
        <v>0.00236011098930119</v>
      </c>
      <c r="P24" s="8">
        <v>0.00109185760340438</v>
      </c>
      <c r="Q24" s="8">
        <v>0.0016673077943578</v>
      </c>
      <c r="R24" s="8">
        <v>0.00110159044490311</v>
      </c>
      <c r="S24" s="8">
        <v>0.00061401355670602</v>
      </c>
      <c r="T24" s="8">
        <v>0.00147522317378699</v>
      </c>
      <c r="U24" s="8">
        <v>0.00147522317378699</v>
      </c>
      <c r="V24" s="8">
        <v>0.000251567119886114</v>
      </c>
      <c r="W24" s="8">
        <v>0.000410789915243719</v>
      </c>
      <c r="X24" s="8">
        <v>0.00118707980700054</v>
      </c>
      <c r="Y24" s="8">
        <v>0.00362142518772393</v>
      </c>
      <c r="Z24" s="8">
        <v>0.000344046778888738</v>
      </c>
      <c r="AA24" s="8">
        <v>0.0000779514732502825</v>
      </c>
      <c r="AB24" s="8">
        <v>0.0000847188948348474</v>
      </c>
      <c r="AC24" s="8">
        <v>0.000736940498767778</v>
      </c>
      <c r="AD24" s="8">
        <v>0.0000909985920175709</v>
      </c>
      <c r="AE24" s="8">
        <v>0.000142543259917947</v>
      </c>
      <c r="AF24" s="8">
        <v>0.000142058339940028</v>
      </c>
      <c r="AG24" s="8">
        <v>0.000900337895943174</v>
      </c>
      <c r="AH24" s="8">
        <v>0.00718848855777265</v>
      </c>
      <c r="AI24" s="8">
        <v>0.00197429334764476</v>
      </c>
      <c r="AJ24" s="8">
        <v>0.00718848855777265</v>
      </c>
      <c r="AK24" s="8">
        <v>0.00494811988292415</v>
      </c>
      <c r="AL24" s="8">
        <v>0.0462523370988724</v>
      </c>
      <c r="AM24" s="8">
        <v>0.00245157754381572</v>
      </c>
      <c r="AN24" s="8">
        <v>0.00718848855777265</v>
      </c>
      <c r="AO24" s="8">
        <v>0.000324137273687083</v>
      </c>
      <c r="AP24" s="8">
        <v>0.00111163030237686</v>
      </c>
      <c r="AQ24" s="8">
        <v>0.00331207185260438</v>
      </c>
      <c r="AR24" s="8">
        <v>0.00331207185260438</v>
      </c>
      <c r="AS24" s="8">
        <v>0.00331207185260438</v>
      </c>
      <c r="AT24" s="8">
        <v>0.00331207185260438</v>
      </c>
      <c r="AU24" s="8">
        <v>0.00331207185260438</v>
      </c>
      <c r="AV24" s="8">
        <v>0.00331207185260438</v>
      </c>
      <c r="AW24" s="8">
        <v>0.00331207185260438</v>
      </c>
      <c r="AX24" s="8">
        <v>0.00372781576252534</v>
      </c>
      <c r="AY24" s="8">
        <v>0.00331207185260438</v>
      </c>
      <c r="AZ24" s="8">
        <v>0.00145565559323346</v>
      </c>
      <c r="BA24" s="8">
        <v>0.00145971551068795</v>
      </c>
      <c r="BB24" s="8">
        <v>0.000000000000000000000000000863188321241069</v>
      </c>
      <c r="BC24" s="8">
        <v>0.00190121210658051</v>
      </c>
      <c r="BD24" s="8">
        <v>0.0109291246575032</v>
      </c>
      <c r="BE24" s="8">
        <v>0.000356807411290703</v>
      </c>
      <c r="BF24" s="8">
        <v>0.00195940205997996</v>
      </c>
      <c r="BG24" s="8">
        <v>0.000153203735284982</v>
      </c>
      <c r="BH24" s="8">
        <v>0.000565112325164996</v>
      </c>
      <c r="BI24" s="8">
        <v>0.00874585295907651</v>
      </c>
      <c r="BJ24" s="8">
        <v>0.00150840641281243</v>
      </c>
      <c r="BK24" s="8">
        <v>0.000698298926903947</v>
      </c>
      <c r="BL24" s="8">
        <v>0.000506386058263346</v>
      </c>
      <c r="BM24" s="8">
        <v>0.00598795434601849</v>
      </c>
      <c r="BN24" s="8">
        <v>0.00563784203704547</v>
      </c>
      <c r="BO24" s="8">
        <v>0.00554039098970889</v>
      </c>
    </row>
    <row r="25" spans="1:67" x14ac:dyDescent="0.2">
      <c r="A25" s="1">
        <v>1990</v>
      </c>
      <c r="B25" s="8">
        <v>0.00135462256082877</v>
      </c>
      <c r="C25" s="8">
        <v>0.00166998156040133</v>
      </c>
      <c r="D25" s="8">
        <v>0.000317187820888619</v>
      </c>
      <c r="E25" s="8">
        <v>0.000181024391228398</v>
      </c>
      <c r="F25" s="8">
        <v>0.00889713203581611</v>
      </c>
      <c r="G25" s="8">
        <v>0.00277946876639454</v>
      </c>
      <c r="H25" s="8">
        <v>0.00209197456564142</v>
      </c>
      <c r="I25" s="8">
        <v>0.00245310713487274</v>
      </c>
      <c r="J25" s="8">
        <v>0.00240963305257688</v>
      </c>
      <c r="K25" s="8">
        <v>0.000574583061023932</v>
      </c>
      <c r="L25" s="8">
        <v>0.0000331236701007637</v>
      </c>
      <c r="M25" s="8">
        <v>0.00613528851952143</v>
      </c>
      <c r="N25" s="8">
        <v>0.00188817180720287</v>
      </c>
      <c r="O25" s="8">
        <v>0.0026576499544329</v>
      </c>
      <c r="P25" s="8">
        <v>0.00120253845017281</v>
      </c>
      <c r="Q25" s="8">
        <v>0.00177284228644967</v>
      </c>
      <c r="R25" s="8">
        <v>0.0011394767821369</v>
      </c>
      <c r="S25" s="8">
        <v>0.000646394416539847</v>
      </c>
      <c r="T25" s="8">
        <v>0.00151954780459151</v>
      </c>
      <c r="U25" s="8">
        <v>0.00151954780459151</v>
      </c>
      <c r="V25" s="8">
        <v>0.000250714445851518</v>
      </c>
      <c r="W25" s="8">
        <v>0.00038736349244167</v>
      </c>
      <c r="X25" s="8">
        <v>0.00114198041945094</v>
      </c>
      <c r="Y25" s="8">
        <v>0.00346495576375721</v>
      </c>
      <c r="Z25" s="8">
        <v>0.000327435899269575</v>
      </c>
      <c r="AA25" s="8">
        <v>0.000111372950078237</v>
      </c>
      <c r="AB25" s="8">
        <v>0.000121121574182685</v>
      </c>
      <c r="AC25" s="8">
        <v>0.00106875389523341</v>
      </c>
      <c r="AD25" s="8">
        <v>0.000129950601826339</v>
      </c>
      <c r="AE25" s="8">
        <v>0.000204241712703428</v>
      </c>
      <c r="AF25" s="8">
        <v>0.000203383912890403</v>
      </c>
      <c r="AG25" s="8">
        <v>0.00103409581622962</v>
      </c>
      <c r="AH25" s="8">
        <v>0.00826836013265001</v>
      </c>
      <c r="AI25" s="8">
        <v>0.00226809479710331</v>
      </c>
      <c r="AJ25" s="8">
        <v>0.00826836013265001</v>
      </c>
      <c r="AK25" s="8">
        <v>0.0056843496022863</v>
      </c>
      <c r="AL25" s="8">
        <v>0.0532027960305752</v>
      </c>
      <c r="AM25" s="8">
        <v>0.00282445929638051</v>
      </c>
      <c r="AN25" s="8">
        <v>0.00826836013265001</v>
      </c>
      <c r="AO25" s="8">
        <v>0.000273298215654942</v>
      </c>
      <c r="AP25" s="8">
        <v>0.000934970721777036</v>
      </c>
      <c r="AQ25" s="8">
        <v>0.00277404391424596</v>
      </c>
      <c r="AR25" s="8">
        <v>0.00277404391424596</v>
      </c>
      <c r="AS25" s="8">
        <v>0.00277404391424596</v>
      </c>
      <c r="AT25" s="8">
        <v>0.00277404391424596</v>
      </c>
      <c r="AU25" s="8">
        <v>0.00277404391424596</v>
      </c>
      <c r="AV25" s="8">
        <v>0.00277404391424596</v>
      </c>
      <c r="AW25" s="8">
        <v>0.00277404391424596</v>
      </c>
      <c r="AX25" s="8">
        <v>0.00312030928937114</v>
      </c>
      <c r="AY25" s="8">
        <v>0.00277404391424596</v>
      </c>
      <c r="AZ25" s="8">
        <v>0.00209197456564142</v>
      </c>
      <c r="BA25" s="8">
        <v>0.00209907838887659</v>
      </c>
      <c r="BB25" s="8">
        <v>0.000000000000000000000000000857564636110073</v>
      </c>
      <c r="BC25" s="8">
        <v>0.00203984957697172</v>
      </c>
      <c r="BD25" s="8">
        <v>0.0115172123332807</v>
      </c>
      <c r="BE25" s="8">
        <v>0.000415215769348197</v>
      </c>
      <c r="BF25" s="8">
        <v>0.0022551197239147</v>
      </c>
      <c r="BG25" s="8">
        <v>0.000129013132191903</v>
      </c>
      <c r="BH25" s="8">
        <v>0.000474707807007239</v>
      </c>
      <c r="BI25" s="8">
        <v>0.00735058122954553</v>
      </c>
      <c r="BJ25" s="8">
        <v>0.00126890916316379</v>
      </c>
      <c r="BK25" s="8">
        <v>0.000587543564153011</v>
      </c>
      <c r="BL25" s="8">
        <v>0.000426511966668905</v>
      </c>
      <c r="BM25" s="8">
        <v>0.00504143184622083</v>
      </c>
      <c r="BN25" s="8">
        <v>0.00473821549055307</v>
      </c>
      <c r="BO25" s="8">
        <v>0.00465135262249142</v>
      </c>
    </row>
    <row r="26" spans="1:67" x14ac:dyDescent="0.2">
      <c r="A26" s="1">
        <v>1991</v>
      </c>
      <c r="B26" s="8">
        <v>0.00139889095935671</v>
      </c>
      <c r="C26" s="8">
        <v>0.00151935923620319</v>
      </c>
      <c r="D26" s="8">
        <v>0.000293117669758594</v>
      </c>
      <c r="E26" s="8">
        <v>0.000199293844925555</v>
      </c>
      <c r="F26" s="8">
        <v>0.00951530316268662</v>
      </c>
      <c r="G26" s="8">
        <v>0.00733205428554036</v>
      </c>
      <c r="H26" s="8">
        <v>0.00228447193514653</v>
      </c>
      <c r="I26" s="8">
        <v>0.00235484846301501</v>
      </c>
      <c r="J26" s="8">
        <v>0.00643202457455441</v>
      </c>
      <c r="K26" s="8">
        <v>0.000547514987066585</v>
      </c>
      <c r="L26" s="8">
        <v>0.000169583022549075</v>
      </c>
      <c r="M26" s="8">
        <v>0.00482648696809179</v>
      </c>
      <c r="N26" s="8">
        <v>0.00175911331906343</v>
      </c>
      <c r="O26" s="8">
        <v>0.00255267817856537</v>
      </c>
      <c r="P26" s="8">
        <v>0.000962367084020357</v>
      </c>
      <c r="Q26" s="8">
        <v>0.00186270048585776</v>
      </c>
      <c r="R26" s="8">
        <v>0.00107951068548684</v>
      </c>
      <c r="S26" s="8">
        <v>0.000581231382460579</v>
      </c>
      <c r="T26" s="8">
        <v>0.00144207141645288</v>
      </c>
      <c r="U26" s="8">
        <v>0.00144207141645288</v>
      </c>
      <c r="V26" s="8">
        <v>0.000229262211735934</v>
      </c>
      <c r="W26" s="8">
        <v>0.00035759862529852</v>
      </c>
      <c r="X26" s="8">
        <v>0.00111696779824865</v>
      </c>
      <c r="Y26" s="8">
        <v>0.00336691779550937</v>
      </c>
      <c r="Z26" s="8">
        <v>0.000311221922288362</v>
      </c>
      <c r="AA26" s="8">
        <v>0.000120491497964987</v>
      </c>
      <c r="AB26" s="8">
        <v>0.000131174905638106</v>
      </c>
      <c r="AC26" s="8">
        <v>0.00118446943548417</v>
      </c>
      <c r="AD26" s="8">
        <v>0.00014048182951493</v>
      </c>
      <c r="AE26" s="8">
        <v>0.000221969784565736</v>
      </c>
      <c r="AF26" s="8">
        <v>0.000220755800420107</v>
      </c>
      <c r="AG26" s="8">
        <v>0.00103631905880337</v>
      </c>
      <c r="AH26" s="8">
        <v>0.00824610569332581</v>
      </c>
      <c r="AI26" s="8">
        <v>0.00227131310155648</v>
      </c>
      <c r="AJ26" s="8">
        <v>0.00824610569332581</v>
      </c>
      <c r="AK26" s="8">
        <v>0.00569280979809371</v>
      </c>
      <c r="AL26" s="8">
        <v>0.0530518315458108</v>
      </c>
      <c r="AM26" s="8">
        <v>0.00280154218944244</v>
      </c>
      <c r="AN26" s="8">
        <v>0.00824610569332581</v>
      </c>
      <c r="AO26" s="8">
        <v>0.000703989740259474</v>
      </c>
      <c r="AP26" s="8">
        <v>0.00242185233653677</v>
      </c>
      <c r="AQ26" s="8">
        <v>0.00725446404526873</v>
      </c>
      <c r="AR26" s="8">
        <v>0.00725446404526873</v>
      </c>
      <c r="AS26" s="8">
        <v>0.00725446404526873</v>
      </c>
      <c r="AT26" s="8">
        <v>0.00725446404526873</v>
      </c>
      <c r="AU26" s="8">
        <v>0.00725446404526873</v>
      </c>
      <c r="AV26" s="8">
        <v>0.00725446404526873</v>
      </c>
      <c r="AW26" s="8">
        <v>0.00725446404526873</v>
      </c>
      <c r="AX26" s="8">
        <v>0.00817157086233458</v>
      </c>
      <c r="AY26" s="8">
        <v>0.00725446404526873</v>
      </c>
      <c r="AZ26" s="8">
        <v>0.00228447193514653</v>
      </c>
      <c r="BA26" s="8">
        <v>0.00229445911702108</v>
      </c>
      <c r="BB26" s="8">
        <v>0.00000000000000000000000000118708773234595</v>
      </c>
      <c r="BC26" s="8">
        <v>0.00191427127611167</v>
      </c>
      <c r="BD26" s="8">
        <v>0.0109523958439653</v>
      </c>
      <c r="BE26" s="8">
        <v>0.000566321305311598</v>
      </c>
      <c r="BF26" s="8">
        <v>0.00224447224845652</v>
      </c>
      <c r="BG26" s="8">
        <v>0.000333266015699629</v>
      </c>
      <c r="BH26" s="8">
        <v>0.0012331438496562</v>
      </c>
      <c r="BI26" s="8">
        <v>0.0190718222004411</v>
      </c>
      <c r="BJ26" s="8">
        <v>0.0032855751021705</v>
      </c>
      <c r="BK26" s="8">
        <v>0.00152063509973742</v>
      </c>
      <c r="BL26" s="8">
        <v>0.00110127637645495</v>
      </c>
      <c r="BM26" s="8">
        <v>0.0130290464931981</v>
      </c>
      <c r="BN26" s="8">
        <v>0.0122949064415048</v>
      </c>
      <c r="BO26" s="8">
        <v>0.0120987415635693</v>
      </c>
    </row>
    <row r="27" spans="1:67" x14ac:dyDescent="0.2">
      <c r="A27" s="1">
        <v>1992</v>
      </c>
      <c r="B27" s="8">
        <v>0.00141701055370413</v>
      </c>
      <c r="C27" s="8">
        <v>0.00158867716552953</v>
      </c>
      <c r="D27" s="8">
        <v>0.000259532398575378</v>
      </c>
      <c r="E27" s="8">
        <v>0.00020143630123921</v>
      </c>
      <c r="F27" s="8">
        <v>0.00923123053115791</v>
      </c>
      <c r="G27" s="8">
        <v>0.00783824224037137</v>
      </c>
      <c r="H27" s="8">
        <v>0.00226548750078423</v>
      </c>
      <c r="I27" s="8">
        <v>0.00230470438128612</v>
      </c>
      <c r="J27" s="8">
        <v>0.00701334923216116</v>
      </c>
      <c r="K27" s="8">
        <v>0.000555152290579372</v>
      </c>
      <c r="L27" s="8">
        <v>0.000501226843493064</v>
      </c>
      <c r="M27" s="8">
        <v>0.00620231840558682</v>
      </c>
      <c r="N27" s="8">
        <v>0.0016070801992684</v>
      </c>
      <c r="O27" s="8">
        <v>0.00258374503305774</v>
      </c>
      <c r="P27" s="8">
        <v>0.00122064836653709</v>
      </c>
      <c r="Q27" s="8">
        <v>0.00193110924988615</v>
      </c>
      <c r="R27" s="8">
        <v>0.00114227492267522</v>
      </c>
      <c r="S27" s="8">
        <v>0.000640554752152945</v>
      </c>
      <c r="T27" s="8">
        <v>0.0015332275057667</v>
      </c>
      <c r="U27" s="8">
        <v>0.0015332275057667</v>
      </c>
      <c r="V27" s="8">
        <v>0.000194085137604113</v>
      </c>
      <c r="W27" s="8">
        <v>0.000368627014625702</v>
      </c>
      <c r="X27" s="8">
        <v>0.00115928381633897</v>
      </c>
      <c r="Y27" s="8">
        <v>0.00327322019151229</v>
      </c>
      <c r="Z27" s="8">
        <v>0.000297258158499256</v>
      </c>
      <c r="AA27" s="8">
        <v>0.000119046271143524</v>
      </c>
      <c r="AB27" s="8">
        <v>0.000129655104508373</v>
      </c>
      <c r="AC27" s="8">
        <v>0.0011816876358051</v>
      </c>
      <c r="AD27" s="8">
        <v>0.000138754457519748</v>
      </c>
      <c r="AE27" s="8">
        <v>0.000219703740032734</v>
      </c>
      <c r="AF27" s="8">
        <v>0.000218391146762217</v>
      </c>
      <c r="AG27" s="8">
        <v>0.00103486759603191</v>
      </c>
      <c r="AH27" s="8">
        <v>0.00827595706099628</v>
      </c>
      <c r="AI27" s="8">
        <v>0.00226984635976164</v>
      </c>
      <c r="AJ27" s="8">
        <v>0.00827595706099628</v>
      </c>
      <c r="AK27" s="8">
        <v>0.00568872540806941</v>
      </c>
      <c r="AL27" s="8">
        <v>0.0532519566481473</v>
      </c>
      <c r="AM27" s="8">
        <v>0.00282760579418856</v>
      </c>
      <c r="AN27" s="8">
        <v>0.00827595706099628</v>
      </c>
      <c r="AO27" s="8">
        <v>0.000748172406750026</v>
      </c>
      <c r="AP27" s="8">
        <v>0.00257013517214862</v>
      </c>
      <c r="AQ27" s="8">
        <v>0.0076795245564599</v>
      </c>
      <c r="AR27" s="8">
        <v>0.0076795245564599</v>
      </c>
      <c r="AS27" s="8">
        <v>0.0076795245564599</v>
      </c>
      <c r="AT27" s="8">
        <v>0.0076795245564599</v>
      </c>
      <c r="AU27" s="8">
        <v>0.0076795245564599</v>
      </c>
      <c r="AV27" s="8">
        <v>0.0076795245564599</v>
      </c>
      <c r="AW27" s="8">
        <v>0.0076795245564599</v>
      </c>
      <c r="AX27" s="8">
        <v>0.00864715860514976</v>
      </c>
      <c r="AY27" s="8">
        <v>0.0076795245564599</v>
      </c>
      <c r="AZ27" s="8">
        <v>0.00226548750078423</v>
      </c>
      <c r="BA27" s="8">
        <v>0.0022762805964838</v>
      </c>
      <c r="BB27" s="8">
        <v>0.00000000000000000000000000186215673136532</v>
      </c>
      <c r="BC27" s="8">
        <v>0.00186862223842606</v>
      </c>
      <c r="BD27" s="8">
        <v>0.0110785589125303</v>
      </c>
      <c r="BE27" s="8">
        <v>0.000739547577889888</v>
      </c>
      <c r="BF27" s="8">
        <v>0.00225735595224653</v>
      </c>
      <c r="BG27" s="8">
        <v>0.000353922884418244</v>
      </c>
      <c r="BH27" s="8">
        <v>0.00130767659735814</v>
      </c>
      <c r="BI27" s="8">
        <v>0.0202308075419078</v>
      </c>
      <c r="BJ27" s="8">
        <v>0.00348709291517464</v>
      </c>
      <c r="BK27" s="8">
        <v>0.00161409085952906</v>
      </c>
      <c r="BL27" s="8">
        <v>0.00116967088869792</v>
      </c>
      <c r="BM27" s="8">
        <v>0.013834962873955</v>
      </c>
      <c r="BN27" s="8">
        <v>0.0130417503326857</v>
      </c>
      <c r="BO27" s="8">
        <v>0.0128255944866801</v>
      </c>
    </row>
    <row r="28" spans="1:67" x14ac:dyDescent="0.2">
      <c r="A28" s="1">
        <v>1993</v>
      </c>
      <c r="B28" s="8">
        <v>0.00136597286165905</v>
      </c>
      <c r="C28" s="8">
        <v>0.00153377443212458</v>
      </c>
      <c r="D28" s="8">
        <v>0.000272465471211385</v>
      </c>
      <c r="E28" s="8">
        <v>0.00020656258003679</v>
      </c>
      <c r="F28" s="8">
        <v>0.00846544909266753</v>
      </c>
      <c r="G28" s="8">
        <v>0.00855127528436657</v>
      </c>
      <c r="H28" s="8">
        <v>0.00232331777845782</v>
      </c>
      <c r="I28" s="8">
        <v>0.0020865666669399</v>
      </c>
      <c r="J28" s="8">
        <v>0.00781456190405647</v>
      </c>
      <c r="K28" s="8">
        <v>0.000540201257066323</v>
      </c>
      <c r="L28" s="8">
        <v>0.000912400396596214</v>
      </c>
      <c r="M28" s="8">
        <v>0.00645678548606174</v>
      </c>
      <c r="N28" s="8">
        <v>0.00134789161702893</v>
      </c>
      <c r="O28" s="8">
        <v>0.00269204019964948</v>
      </c>
      <c r="P28" s="8">
        <v>0.00124835395363907</v>
      </c>
      <c r="Q28" s="8">
        <v>0.00193023117599026</v>
      </c>
      <c r="R28" s="8">
        <v>0.00114135480868336</v>
      </c>
      <c r="S28" s="8">
        <v>0.000623128387945107</v>
      </c>
      <c r="T28" s="8">
        <v>0.00153739375464437</v>
      </c>
      <c r="U28" s="8">
        <v>0.00153739375464437</v>
      </c>
      <c r="V28" s="8">
        <v>0.000207207617667753</v>
      </c>
      <c r="W28" s="8">
        <v>0.000383655361561619</v>
      </c>
      <c r="X28" s="8">
        <v>0.00127680744500476</v>
      </c>
      <c r="Y28" s="8">
        <v>0.00330440052810429</v>
      </c>
      <c r="Z28" s="8">
        <v>0.000293595512869135</v>
      </c>
      <c r="AA28" s="8">
        <v>0.000122555968369451</v>
      </c>
      <c r="AB28" s="8">
        <v>0.000133420534285791</v>
      </c>
      <c r="AC28" s="8">
        <v>0.0012043648870746</v>
      </c>
      <c r="AD28" s="8">
        <v>0.000142890304096524</v>
      </c>
      <c r="AE28" s="8">
        <v>0.000225759004341328</v>
      </c>
      <c r="AF28" s="8">
        <v>0.000224528198966648</v>
      </c>
      <c r="AG28" s="8">
        <v>0.0010356166700499</v>
      </c>
      <c r="AH28" s="8">
        <v>0.00821860797766282</v>
      </c>
      <c r="AI28" s="8">
        <v>0.00226886047240548</v>
      </c>
      <c r="AJ28" s="8">
        <v>0.00821860797766282</v>
      </c>
      <c r="AK28" s="8">
        <v>0.00568687971304484</v>
      </c>
      <c r="AL28" s="8">
        <v>0.052870684049803</v>
      </c>
      <c r="AM28" s="8">
        <v>0.00278391065673126</v>
      </c>
      <c r="AN28" s="8">
        <v>0.00821860797766282</v>
      </c>
      <c r="AO28" s="8">
        <v>0.000799317316472836</v>
      </c>
      <c r="AP28" s="8">
        <v>0.00277153886486292</v>
      </c>
      <c r="AQ28" s="8">
        <v>0.00841669540723705</v>
      </c>
      <c r="AR28" s="8">
        <v>0.00841669540723706</v>
      </c>
      <c r="AS28" s="8">
        <v>0.00841669540723705</v>
      </c>
      <c r="AT28" s="8">
        <v>0.00841669540723705</v>
      </c>
      <c r="AU28" s="8">
        <v>0.00841669540723706</v>
      </c>
      <c r="AV28" s="8">
        <v>0.00841669540723705</v>
      </c>
      <c r="AW28" s="8">
        <v>0.00841669540723705</v>
      </c>
      <c r="AX28" s="8">
        <v>0.00950036690340848</v>
      </c>
      <c r="AY28" s="8">
        <v>0.00841669540723705</v>
      </c>
      <c r="AZ28" s="8">
        <v>0.00232331777845782</v>
      </c>
      <c r="BA28" s="8">
        <v>0.00233344368621656</v>
      </c>
      <c r="BB28" s="8">
        <v>0.000500608653460437</v>
      </c>
      <c r="BC28" s="8">
        <v>0.00169639440805041</v>
      </c>
      <c r="BD28" s="8">
        <v>0.00951507021418001</v>
      </c>
      <c r="BE28" s="8">
        <v>0.000972840627177105</v>
      </c>
      <c r="BF28" s="8">
        <v>0.00223449688840966</v>
      </c>
      <c r="BG28" s="8">
        <v>0.000379903367196383</v>
      </c>
      <c r="BH28" s="8">
        <v>0.00141694915158363</v>
      </c>
      <c r="BI28" s="8">
        <v>0.0218772765194454</v>
      </c>
      <c r="BJ28" s="8">
        <v>0.00375789523282871</v>
      </c>
      <c r="BK28" s="8">
        <v>0.00173812063297813</v>
      </c>
      <c r="BL28" s="8">
        <v>0.00125460550289284</v>
      </c>
      <c r="BM28" s="8">
        <v>0.0148620901555764</v>
      </c>
      <c r="BN28" s="8">
        <v>0.0141053322405072</v>
      </c>
      <c r="BO28" s="8">
        <v>0.0139284831852566</v>
      </c>
    </row>
    <row r="29" spans="1:67" x14ac:dyDescent="0.2">
      <c r="A29" s="1">
        <v>1994</v>
      </c>
      <c r="B29" s="8">
        <v>0.00144191685893402</v>
      </c>
      <c r="C29" s="8">
        <v>0.00158974501666357</v>
      </c>
      <c r="D29" s="8">
        <v>0.000315479877760336</v>
      </c>
      <c r="E29" s="8">
        <v>0.000336830991222708</v>
      </c>
      <c r="F29" s="8">
        <v>0.00898258673277903</v>
      </c>
      <c r="G29" s="8">
        <v>0.00841896857366432</v>
      </c>
      <c r="H29" s="8">
        <v>0.0037144138454279</v>
      </c>
      <c r="I29" s="8">
        <v>0.00215492831458402</v>
      </c>
      <c r="J29" s="8">
        <v>0.00759994847350934</v>
      </c>
      <c r="K29" s="8">
        <v>0.000597070724576979</v>
      </c>
      <c r="L29" s="8">
        <v>0.00127279759035842</v>
      </c>
      <c r="M29" s="8">
        <v>0.00686731072361668</v>
      </c>
      <c r="N29" s="8">
        <v>0.00116445216011799</v>
      </c>
      <c r="O29" s="8">
        <v>0.00295402561933329</v>
      </c>
      <c r="P29" s="8">
        <v>0.00123018694221509</v>
      </c>
      <c r="Q29" s="8">
        <v>0.00194196336891262</v>
      </c>
      <c r="R29" s="8">
        <v>0.00120714371750971</v>
      </c>
      <c r="S29" s="8">
        <v>0.000666018228126202</v>
      </c>
      <c r="T29" s="8">
        <v>0.00162980842756436</v>
      </c>
      <c r="U29" s="8">
        <v>0.00162980842756436</v>
      </c>
      <c r="V29" s="8">
        <v>0.000242322452203291</v>
      </c>
      <c r="W29" s="8">
        <v>0.00038603356999449</v>
      </c>
      <c r="X29" s="8">
        <v>0.00133734993847442</v>
      </c>
      <c r="Y29" s="8">
        <v>0.00347112773606862</v>
      </c>
      <c r="Z29" s="8">
        <v>0.000308895087143461</v>
      </c>
      <c r="AA29" s="8">
        <v>0.000198911213799504</v>
      </c>
      <c r="AB29" s="8">
        <v>0.000216179670988206</v>
      </c>
      <c r="AC29" s="8">
        <v>0.00188043800073678</v>
      </c>
      <c r="AD29" s="8">
        <v>0.000232204101791046</v>
      </c>
      <c r="AE29" s="8">
        <v>0.000363730751232726</v>
      </c>
      <c r="AF29" s="8">
        <v>0.000362493745579304</v>
      </c>
      <c r="AG29" s="8">
        <v>0.00105708268580234</v>
      </c>
      <c r="AH29" s="8">
        <v>0.00843767124275777</v>
      </c>
      <c r="AI29" s="8">
        <v>0.00231791380358754</v>
      </c>
      <c r="AJ29" s="8">
        <v>0.00843767124275777</v>
      </c>
      <c r="AK29" s="8">
        <v>0.00580934951022893</v>
      </c>
      <c r="AL29" s="8">
        <v>0.0542894089036795</v>
      </c>
      <c r="AM29" s="8">
        <v>0.00287671676966508</v>
      </c>
      <c r="AN29" s="8">
        <v>0.00843767124275777</v>
      </c>
      <c r="AO29" s="8">
        <v>0.000783606567505348</v>
      </c>
      <c r="AP29" s="8">
        <v>0.00269629743810782</v>
      </c>
      <c r="AQ29" s="8">
        <v>0.00807937884837759</v>
      </c>
      <c r="AR29" s="8">
        <v>0.00807937884837759</v>
      </c>
      <c r="AS29" s="8">
        <v>0.00807937884837759</v>
      </c>
      <c r="AT29" s="8">
        <v>0.00807937884837759</v>
      </c>
      <c r="AU29" s="8">
        <v>0.00807937884837759</v>
      </c>
      <c r="AV29" s="8">
        <v>0.00807937884837759</v>
      </c>
      <c r="AW29" s="8">
        <v>0.00807937884837759</v>
      </c>
      <c r="AX29" s="8">
        <v>0.00910124898018364</v>
      </c>
      <c r="AY29" s="8">
        <v>0.00807937884837759</v>
      </c>
      <c r="AZ29" s="8">
        <v>0.0037144138454279</v>
      </c>
      <c r="BA29" s="8">
        <v>0.00372477068500729</v>
      </c>
      <c r="BB29" s="8">
        <v>0.000735835630930894</v>
      </c>
      <c r="BC29" s="8">
        <v>0.00170479489716257</v>
      </c>
      <c r="BD29" s="8">
        <v>0.00955999011193325</v>
      </c>
      <c r="BE29" s="8">
        <v>0.00107497242145978</v>
      </c>
      <c r="BF29" s="8">
        <v>0.00229963385756923</v>
      </c>
      <c r="BG29" s="8">
        <v>0.000370994561843974</v>
      </c>
      <c r="BH29" s="8">
        <v>0.00137302766888761</v>
      </c>
      <c r="BI29" s="8">
        <v>0.0212343395918464</v>
      </c>
      <c r="BJ29" s="8">
        <v>0.00365784548373427</v>
      </c>
      <c r="BK29" s="8">
        <v>0.00169290190966914</v>
      </c>
      <c r="BL29" s="8">
        <v>0.00122593042989992</v>
      </c>
      <c r="BM29" s="8">
        <v>0.0145042913531115</v>
      </c>
      <c r="BN29" s="8">
        <v>0.0136890485023477</v>
      </c>
      <c r="BO29" s="8">
        <v>0.0134718375212839</v>
      </c>
    </row>
    <row r="30" spans="1:67" x14ac:dyDescent="0.2">
      <c r="A30" s="1">
        <v>1995</v>
      </c>
      <c r="B30" s="8">
        <v>0.00148880510083219</v>
      </c>
      <c r="C30" s="8">
        <v>0.00143836169450554</v>
      </c>
      <c r="D30" s="8">
        <v>0.000299669199982726</v>
      </c>
      <c r="E30" s="8">
        <v>0.000396362255058093</v>
      </c>
      <c r="F30" s="8">
        <v>0.00866091963804865</v>
      </c>
      <c r="G30" s="8">
        <v>0.009763806990626</v>
      </c>
      <c r="H30" s="8">
        <v>0.00435115882846912</v>
      </c>
      <c r="I30" s="8">
        <v>0.00222774410317796</v>
      </c>
      <c r="J30" s="8">
        <v>0.00863241389867378</v>
      </c>
      <c r="K30" s="8">
        <v>0.000637969368928535</v>
      </c>
      <c r="L30" s="8">
        <v>0.00156670540971088</v>
      </c>
      <c r="M30" s="8">
        <v>0.00218889995637423</v>
      </c>
      <c r="N30" s="8">
        <v>0.00103110651770525</v>
      </c>
      <c r="O30" s="8">
        <v>0.00295375932768602</v>
      </c>
      <c r="P30" s="8">
        <v>0.00122445659645379</v>
      </c>
      <c r="Q30" s="8">
        <v>0.00220035431778555</v>
      </c>
      <c r="R30" s="8">
        <v>0.001238543205248</v>
      </c>
      <c r="S30" s="8">
        <v>0.000681705697122849</v>
      </c>
      <c r="T30" s="8">
        <v>0.00166692537960346</v>
      </c>
      <c r="U30" s="8">
        <v>0.00166692537960346</v>
      </c>
      <c r="V30" s="8">
        <v>0.000221242937378204</v>
      </c>
      <c r="W30" s="8">
        <v>0.000394674139904088</v>
      </c>
      <c r="X30" s="8">
        <v>0.00133353265397254</v>
      </c>
      <c r="Y30" s="8">
        <v>0.00341276237839589</v>
      </c>
      <c r="Z30" s="8">
        <v>0.000301532356709101</v>
      </c>
      <c r="AA30" s="8">
        <v>0.000234506467728236</v>
      </c>
      <c r="AB30" s="8">
        <v>0.000254680711899346</v>
      </c>
      <c r="AC30" s="8">
        <v>0.00218133590871936</v>
      </c>
      <c r="AD30" s="8">
        <v>0.000273904163255329</v>
      </c>
      <c r="AE30" s="8">
        <v>0.00042747663937108</v>
      </c>
      <c r="AF30" s="8">
        <v>0.000426396654928153</v>
      </c>
      <c r="AG30" s="8">
        <v>0.00110899441224595</v>
      </c>
      <c r="AH30" s="8">
        <v>0.00882558771674719</v>
      </c>
      <c r="AI30" s="8">
        <v>0.00243064629920884</v>
      </c>
      <c r="AJ30" s="8">
        <v>0.00882558771674719</v>
      </c>
      <c r="AK30" s="8">
        <v>0.00609215003438503</v>
      </c>
      <c r="AL30" s="8">
        <v>0.0567801971453454</v>
      </c>
      <c r="AM30" s="8">
        <v>0.00299887140723239</v>
      </c>
      <c r="AN30" s="8">
        <v>0.00882558771674719</v>
      </c>
      <c r="AO30" s="8">
        <v>0.000917642803548867</v>
      </c>
      <c r="AP30" s="8">
        <v>0.00314595586891096</v>
      </c>
      <c r="AQ30" s="8">
        <v>0.00936766680591818</v>
      </c>
      <c r="AR30" s="8">
        <v>0.00936766680591818</v>
      </c>
      <c r="AS30" s="8">
        <v>0.00936766680591818</v>
      </c>
      <c r="AT30" s="8">
        <v>0.00936766680591818</v>
      </c>
      <c r="AU30" s="8">
        <v>0.00936766680591818</v>
      </c>
      <c r="AV30" s="8">
        <v>0.00936766680591818</v>
      </c>
      <c r="AW30" s="8">
        <v>0.00936766680591818</v>
      </c>
      <c r="AX30" s="8">
        <v>0.0105425925558045</v>
      </c>
      <c r="AY30" s="8">
        <v>0.00936766680591818</v>
      </c>
      <c r="AZ30" s="8">
        <v>0.00435115882846912</v>
      </c>
      <c r="BA30" s="8">
        <v>0.00436042491448223</v>
      </c>
      <c r="BB30" s="8">
        <v>0.00100539765055229</v>
      </c>
      <c r="BC30" s="8">
        <v>0.00164728593865495</v>
      </c>
      <c r="BD30" s="8">
        <v>0.0103847946301432</v>
      </c>
      <c r="BE30" s="8">
        <v>0.00126716679912455</v>
      </c>
      <c r="BF30" s="8">
        <v>0.00240233552040324</v>
      </c>
      <c r="BG30" s="8">
        <v>0.000433647353470583</v>
      </c>
      <c r="BH30" s="8">
        <v>0.00159900243755949</v>
      </c>
      <c r="BI30" s="8">
        <v>0.0247485092774304</v>
      </c>
      <c r="BJ30" s="8">
        <v>0.0042689517457582</v>
      </c>
      <c r="BK30" s="8">
        <v>0.00197631691034782</v>
      </c>
      <c r="BL30" s="8">
        <v>0.00143337947408776</v>
      </c>
      <c r="BM30" s="8">
        <v>0.0169485725768162</v>
      </c>
      <c r="BN30" s="8">
        <v>0.0159535473077171</v>
      </c>
      <c r="BO30" s="8">
        <v>0.015675401505677</v>
      </c>
    </row>
    <row r="31" spans="1:67" x14ac:dyDescent="0.2">
      <c r="A31" s="1">
        <v>1996</v>
      </c>
      <c r="B31" s="8">
        <v>0.00218546288334975</v>
      </c>
      <c r="C31" s="8">
        <v>0.00234191019758238</v>
      </c>
      <c r="D31" s="8">
        <v>0.000726602449032184</v>
      </c>
      <c r="E31" s="8">
        <v>0.000620674352162313</v>
      </c>
      <c r="F31" s="8">
        <v>0.0118454283447542</v>
      </c>
      <c r="G31" s="8">
        <v>0.0101898223072955</v>
      </c>
      <c r="H31" s="8">
        <v>0.00369717553320369</v>
      </c>
      <c r="I31" s="8">
        <v>0.00297864074548565</v>
      </c>
      <c r="J31" s="8">
        <v>0.00999673059274595</v>
      </c>
      <c r="K31" s="8">
        <v>0.000535492887355036</v>
      </c>
      <c r="L31" s="8">
        <v>0.00230599901324629</v>
      </c>
      <c r="M31" s="8">
        <v>0.00833369527095549</v>
      </c>
      <c r="N31" s="8">
        <v>0.00136033442998286</v>
      </c>
      <c r="O31" s="8">
        <v>0.00363016157427674</v>
      </c>
      <c r="P31" s="8">
        <v>0.00421586577149493</v>
      </c>
      <c r="Q31" s="8">
        <v>0.0044853562583964</v>
      </c>
      <c r="R31" s="8">
        <v>0.00312946421185604</v>
      </c>
      <c r="S31" s="8">
        <v>0.00170570402437205</v>
      </c>
      <c r="T31" s="8">
        <v>0.00291687745532925</v>
      </c>
      <c r="U31" s="8">
        <v>0.00291687745532925</v>
      </c>
      <c r="V31" s="8">
        <v>0.000636388049707731</v>
      </c>
      <c r="W31" s="8">
        <v>0.00111147980189942</v>
      </c>
      <c r="X31" s="8">
        <v>0.00155408654958552</v>
      </c>
      <c r="Y31" s="8">
        <v>0.00339962330984252</v>
      </c>
      <c r="Z31" s="8">
        <v>0.000727639884363713</v>
      </c>
      <c r="AA31" s="8">
        <v>0.000143449074493577</v>
      </c>
      <c r="AB31" s="8">
        <v>0.000577573284449518</v>
      </c>
      <c r="AC31" s="8">
        <v>0.00305959724237934</v>
      </c>
      <c r="AD31" s="8">
        <v>0.000412668251388404</v>
      </c>
      <c r="AE31" s="8">
        <v>0.000568447765187026</v>
      </c>
      <c r="AF31" s="8">
        <v>0.000630181810980917</v>
      </c>
      <c r="AG31" s="8">
        <v>0.00154094510928783</v>
      </c>
      <c r="AH31" s="8">
        <v>0.0117606562938671</v>
      </c>
      <c r="AI31" s="8">
        <v>0.00151201096474385</v>
      </c>
      <c r="AJ31" s="8">
        <v>0.0117606562938671</v>
      </c>
      <c r="AK31" s="8">
        <v>0.00434142051921624</v>
      </c>
      <c r="AL31" s="8">
        <v>0.0810102541786231</v>
      </c>
      <c r="AM31" s="8">
        <v>0.00311296253562279</v>
      </c>
      <c r="AN31" s="8">
        <v>0.0117606562938671</v>
      </c>
      <c r="AO31" s="8">
        <v>0.00036220552295024</v>
      </c>
      <c r="AP31" s="8">
        <v>0.00703701793497119</v>
      </c>
      <c r="AQ31" s="8">
        <v>0.00973744540524545</v>
      </c>
      <c r="AR31" s="8">
        <v>0.00973744540524545</v>
      </c>
      <c r="AS31" s="8">
        <v>0.00973744540524545</v>
      </c>
      <c r="AT31" s="8">
        <v>0.00973744540524545</v>
      </c>
      <c r="AU31" s="8">
        <v>0.00973744540524545</v>
      </c>
      <c r="AV31" s="8">
        <v>0.00973744540524545</v>
      </c>
      <c r="AW31" s="8">
        <v>0.00973744540524545</v>
      </c>
      <c r="AX31" s="8">
        <v>0.0109363028036961</v>
      </c>
      <c r="AY31" s="8">
        <v>0.00973744540524545</v>
      </c>
      <c r="AZ31" s="8">
        <v>0.00369717553320369</v>
      </c>
      <c r="BA31" s="8">
        <v>0.00360811838092397</v>
      </c>
      <c r="BB31" s="8">
        <v>0.00138900086949799</v>
      </c>
      <c r="BC31" s="8">
        <v>0.00226917936721559</v>
      </c>
      <c r="BD31" s="8">
        <v>0.0109412255189583</v>
      </c>
      <c r="BE31" s="8">
        <v>0.00235213613498373</v>
      </c>
      <c r="BF31" s="8">
        <v>0.00321571498035865</v>
      </c>
      <c r="BG31" s="8">
        <v>0.000447940019701578</v>
      </c>
      <c r="BH31" s="8">
        <v>0.00225678973916669</v>
      </c>
      <c r="BI31" s="8">
        <v>0.0245023458147323</v>
      </c>
      <c r="BJ31" s="8">
        <v>0.00308329021433224</v>
      </c>
      <c r="BK31" s="8">
        <v>0.00149142749469091</v>
      </c>
      <c r="BL31" s="8">
        <v>0.00464284671087936</v>
      </c>
      <c r="BM31" s="8">
        <v>0.022217985804804</v>
      </c>
      <c r="BN31" s="8">
        <v>0.0168995759241668</v>
      </c>
      <c r="BO31" s="8">
        <v>0.0188319069349046</v>
      </c>
    </row>
    <row r="32" spans="1:67" x14ac:dyDescent="0.2">
      <c r="A32" s="1">
        <v>1997</v>
      </c>
      <c r="B32" s="8">
        <v>0.00235175575515565</v>
      </c>
      <c r="C32" s="8">
        <v>0.00267391086488323</v>
      </c>
      <c r="D32" s="8">
        <v>0.000720793472307297</v>
      </c>
      <c r="E32" s="8">
        <v>0.00074016041234679</v>
      </c>
      <c r="F32" s="8">
        <v>0.0111454660739352</v>
      </c>
      <c r="G32" s="8">
        <v>0.00973321160785174</v>
      </c>
      <c r="H32" s="8">
        <v>0.00455052819410858</v>
      </c>
      <c r="I32" s="8">
        <v>0.00346992522118767</v>
      </c>
      <c r="J32" s="8">
        <v>0.0110795922846383</v>
      </c>
      <c r="K32" s="8">
        <v>0.00066237361311864</v>
      </c>
      <c r="L32" s="8">
        <v>0.00276828484329745</v>
      </c>
      <c r="M32" s="8">
        <v>0.0105203571338896</v>
      </c>
      <c r="N32" s="8">
        <v>0.00189288516164578</v>
      </c>
      <c r="O32" s="8">
        <v>0.00352570248553275</v>
      </c>
      <c r="P32" s="8">
        <v>0.00401844364728164</v>
      </c>
      <c r="Q32" s="8">
        <v>0.00459277747361824</v>
      </c>
      <c r="R32" s="8">
        <v>0.00358044965824487</v>
      </c>
      <c r="S32" s="8">
        <v>0.00190501457448371</v>
      </c>
      <c r="T32" s="8">
        <v>0.00325625658526237</v>
      </c>
      <c r="U32" s="8">
        <v>0.00325625658526237</v>
      </c>
      <c r="V32" s="8">
        <v>0.000648063468268646</v>
      </c>
      <c r="W32" s="8">
        <v>0.00107293133847152</v>
      </c>
      <c r="X32" s="8">
        <v>0.00141359395757695</v>
      </c>
      <c r="Y32" s="8">
        <v>0.00278591728437966</v>
      </c>
      <c r="Z32" s="8">
        <v>0.000721896298555092</v>
      </c>
      <c r="AA32" s="8">
        <v>0.000193213330371833</v>
      </c>
      <c r="AB32" s="8">
        <v>0.000864329504397879</v>
      </c>
      <c r="AC32" s="8">
        <v>0.00385035419290583</v>
      </c>
      <c r="AD32" s="8">
        <v>0.000392167160466006</v>
      </c>
      <c r="AE32" s="8">
        <v>0.00043035275390619</v>
      </c>
      <c r="AF32" s="8">
        <v>0.000724816313814195</v>
      </c>
      <c r="AG32" s="8">
        <v>0.00169661209717029</v>
      </c>
      <c r="AH32" s="8">
        <v>0.010907631278891</v>
      </c>
      <c r="AI32" s="8">
        <v>0.00237010658714197</v>
      </c>
      <c r="AJ32" s="8">
        <v>0.010907631278891</v>
      </c>
      <c r="AK32" s="8">
        <v>0.00459222363466238</v>
      </c>
      <c r="AL32" s="8">
        <v>0.0681001248317717</v>
      </c>
      <c r="AM32" s="8">
        <v>0.00476268615463112</v>
      </c>
      <c r="AN32" s="8">
        <v>0.010907631278891</v>
      </c>
      <c r="AO32" s="8">
        <v>0.000219543349931546</v>
      </c>
      <c r="AP32" s="8">
        <v>0.00713594409590045</v>
      </c>
      <c r="AQ32" s="8">
        <v>0.00940107460257274</v>
      </c>
      <c r="AR32" s="8">
        <v>0.00940107460257274</v>
      </c>
      <c r="AS32" s="8">
        <v>0.00940107460257274</v>
      </c>
      <c r="AT32" s="8">
        <v>0.00940107460257274</v>
      </c>
      <c r="AU32" s="8">
        <v>0.00940107460257274</v>
      </c>
      <c r="AV32" s="8">
        <v>0.00940107460257274</v>
      </c>
      <c r="AW32" s="8">
        <v>0.00940107460257274</v>
      </c>
      <c r="AX32" s="8">
        <v>0.0103638923278734</v>
      </c>
      <c r="AY32" s="8">
        <v>0.00940107460257274</v>
      </c>
      <c r="AZ32" s="8">
        <v>0.00455052819410858</v>
      </c>
      <c r="BA32" s="8">
        <v>0.0044252706296158</v>
      </c>
      <c r="BB32" s="8">
        <v>0.00135814659067225</v>
      </c>
      <c r="BC32" s="8">
        <v>0.00275832187973988</v>
      </c>
      <c r="BD32" s="8">
        <v>0.0115918938077819</v>
      </c>
      <c r="BE32" s="8">
        <v>0.00213898877841641</v>
      </c>
      <c r="BF32" s="8">
        <v>0.00361128419678419</v>
      </c>
      <c r="BG32" s="8">
        <v>0.000503147828928674</v>
      </c>
      <c r="BH32" s="8">
        <v>0.00220182256749946</v>
      </c>
      <c r="BI32" s="8">
        <v>0.0330696994204844</v>
      </c>
      <c r="BJ32" s="8">
        <v>0.00245238967957395</v>
      </c>
      <c r="BK32" s="8">
        <v>0.00187167313384436</v>
      </c>
      <c r="BL32" s="8">
        <v>0.00417177071131081</v>
      </c>
      <c r="BM32" s="8">
        <v>0.023823163318314</v>
      </c>
      <c r="BN32" s="8">
        <v>0.0188713378981979</v>
      </c>
      <c r="BO32" s="8">
        <v>0.0186437504510791</v>
      </c>
    </row>
    <row r="33" spans="1:67" x14ac:dyDescent="0.2">
      <c r="A33" s="1">
        <v>1998</v>
      </c>
      <c r="B33" s="8">
        <v>0.00225070495176528</v>
      </c>
      <c r="C33" s="8">
        <v>0.0025058128433663</v>
      </c>
      <c r="D33" s="8">
        <v>0.000691128693043511</v>
      </c>
      <c r="E33" s="8">
        <v>0.00104984168536345</v>
      </c>
      <c r="F33" s="8">
        <v>0.00674490171114886</v>
      </c>
      <c r="G33" s="8">
        <v>0.0105054419584708</v>
      </c>
      <c r="H33" s="8">
        <v>0.00556961489426749</v>
      </c>
      <c r="I33" s="8">
        <v>0.00387256390057686</v>
      </c>
      <c r="J33" s="8">
        <v>0.0114639649420996</v>
      </c>
      <c r="K33" s="8">
        <v>0.000714155747524766</v>
      </c>
      <c r="L33" s="8">
        <v>0.00281505241172544</v>
      </c>
      <c r="M33" s="8">
        <v>0.00889605493188154</v>
      </c>
      <c r="N33" s="8">
        <v>0.00159719023751612</v>
      </c>
      <c r="O33" s="8">
        <v>0.003510011201706</v>
      </c>
      <c r="P33" s="8">
        <v>0.00352187538828388</v>
      </c>
      <c r="Q33" s="8">
        <v>0.00395891749269855</v>
      </c>
      <c r="R33" s="8">
        <v>0.00347637241427943</v>
      </c>
      <c r="S33" s="8">
        <v>0.00156607011312458</v>
      </c>
      <c r="T33" s="8">
        <v>0.00309088446804118</v>
      </c>
      <c r="U33" s="8">
        <v>0.00309088446804118</v>
      </c>
      <c r="V33" s="8">
        <v>0.000599564813556333</v>
      </c>
      <c r="W33" s="8">
        <v>0.00129443064481196</v>
      </c>
      <c r="X33" s="8">
        <v>0.00159552056603232</v>
      </c>
      <c r="Y33" s="8">
        <v>0.00352793177294735</v>
      </c>
      <c r="Z33" s="8">
        <v>0.00069290334447623</v>
      </c>
      <c r="AA33" s="8">
        <v>0.000663576492656675</v>
      </c>
      <c r="AB33" s="8">
        <v>0.00146147511749827</v>
      </c>
      <c r="AC33" s="8">
        <v>0.00428834878991014</v>
      </c>
      <c r="AD33" s="8">
        <v>0.000517772373801084</v>
      </c>
      <c r="AE33" s="8">
        <v>0.000441121364272331</v>
      </c>
      <c r="AF33" s="8">
        <v>0.00104072678952208</v>
      </c>
      <c r="AG33" s="8">
        <v>0.00168338296971854</v>
      </c>
      <c r="AH33" s="8">
        <v>0.00694953442321144</v>
      </c>
      <c r="AI33" s="8">
        <v>0.00212683291263363</v>
      </c>
      <c r="AJ33" s="8">
        <v>0.00694953442321144</v>
      </c>
      <c r="AK33" s="8">
        <v>0.00375507429405229</v>
      </c>
      <c r="AL33" s="8">
        <v>0.033866286217263</v>
      </c>
      <c r="AM33" s="8">
        <v>0.00519904715941876</v>
      </c>
      <c r="AN33" s="8">
        <v>0.00694953442321143</v>
      </c>
      <c r="AO33" s="8">
        <v>0.000413018816127752</v>
      </c>
      <c r="AP33" s="8">
        <v>0.00570757895585404</v>
      </c>
      <c r="AQ33" s="8">
        <v>0.0101359690027484</v>
      </c>
      <c r="AR33" s="8">
        <v>0.0101359690027484</v>
      </c>
      <c r="AS33" s="8">
        <v>0.0101359690027484</v>
      </c>
      <c r="AT33" s="8">
        <v>0.0101359690027484</v>
      </c>
      <c r="AU33" s="8">
        <v>0.0101359690027484</v>
      </c>
      <c r="AV33" s="8">
        <v>0.0101359690027484</v>
      </c>
      <c r="AW33" s="8">
        <v>0.0101359690027484</v>
      </c>
      <c r="AX33" s="8">
        <v>0.0114064202861466</v>
      </c>
      <c r="AY33" s="8">
        <v>0.0101359690027484</v>
      </c>
      <c r="AZ33" s="8">
        <v>0.00556961489426749</v>
      </c>
      <c r="BA33" s="8">
        <v>0.00525332642322941</v>
      </c>
      <c r="BB33" s="8">
        <v>0.00141019414259883</v>
      </c>
      <c r="BC33" s="8">
        <v>0.0031384498879641</v>
      </c>
      <c r="BD33" s="8">
        <v>0.0145197385214163</v>
      </c>
      <c r="BE33" s="8">
        <v>0.00224068694457878</v>
      </c>
      <c r="BF33" s="8">
        <v>0.00403399372686814</v>
      </c>
      <c r="BG33" s="8">
        <v>0.000485423077762434</v>
      </c>
      <c r="BH33" s="8">
        <v>0.00330279235262335</v>
      </c>
      <c r="BI33" s="8">
        <v>0.061236752597573</v>
      </c>
      <c r="BJ33" s="8">
        <v>0.00328158637048636</v>
      </c>
      <c r="BK33" s="8">
        <v>0.00190882026397453</v>
      </c>
      <c r="BL33" s="8">
        <v>0.00567207774677436</v>
      </c>
      <c r="BM33" s="8">
        <v>0.0238867468019934</v>
      </c>
      <c r="BN33" s="8">
        <v>0.0204082891371561</v>
      </c>
      <c r="BO33" s="8">
        <v>0.0196081337875585</v>
      </c>
    </row>
    <row r="34" spans="1:67" x14ac:dyDescent="0.2">
      <c r="A34" s="1">
        <v>1999</v>
      </c>
      <c r="B34" s="8">
        <v>0.00238577568761813</v>
      </c>
      <c r="C34" s="8">
        <v>0.00269298190267236</v>
      </c>
      <c r="D34" s="8">
        <v>0.000675902998738423</v>
      </c>
      <c r="E34" s="8">
        <v>0.00113248992252264</v>
      </c>
      <c r="F34" s="8">
        <v>0.00789880654315183</v>
      </c>
      <c r="G34" s="8">
        <v>0.0110476424988965</v>
      </c>
      <c r="H34" s="8">
        <v>0.00769263034071759</v>
      </c>
      <c r="I34" s="8">
        <v>0.00387084462139299</v>
      </c>
      <c r="J34" s="8">
        <v>0.0101977968151111</v>
      </c>
      <c r="K34" s="8">
        <v>0.000855137318996112</v>
      </c>
      <c r="L34" s="8">
        <v>0.0029274485780195</v>
      </c>
      <c r="M34" s="8">
        <v>0.0076741535033399</v>
      </c>
      <c r="N34" s="8">
        <v>0.00155965315664531</v>
      </c>
      <c r="O34" s="8">
        <v>0.00415073359259464</v>
      </c>
      <c r="P34" s="8">
        <v>0.00353484275198757</v>
      </c>
      <c r="Q34" s="8">
        <v>0.00453096976042059</v>
      </c>
      <c r="R34" s="8">
        <v>0.00212154362600288</v>
      </c>
      <c r="S34" s="8">
        <v>0.00146057560334157</v>
      </c>
      <c r="T34" s="8">
        <v>0.00334969966424182</v>
      </c>
      <c r="U34" s="8">
        <v>0.00334969966424182</v>
      </c>
      <c r="V34" s="8">
        <v>0.00057601415150984</v>
      </c>
      <c r="W34" s="8">
        <v>0.00143743576527253</v>
      </c>
      <c r="X34" s="8">
        <v>0.0016363052162694</v>
      </c>
      <c r="Y34" s="8">
        <v>0.0029507637188692</v>
      </c>
      <c r="Z34" s="8">
        <v>0.000676714045443155</v>
      </c>
      <c r="AA34" s="8">
        <v>0.00105753618904086</v>
      </c>
      <c r="AB34" s="8">
        <v>0.00132478956199354</v>
      </c>
      <c r="AC34" s="8">
        <v>0.00841814488325634</v>
      </c>
      <c r="AD34" s="8">
        <v>0.000489309367434792</v>
      </c>
      <c r="AE34" s="8">
        <v>0.000452133025138816</v>
      </c>
      <c r="AF34" s="8">
        <v>0.00110991504703311</v>
      </c>
      <c r="AG34" s="8">
        <v>0.00215466108240076</v>
      </c>
      <c r="AH34" s="8">
        <v>0.0084265949438177</v>
      </c>
      <c r="AI34" s="8">
        <v>0.00310630222596566</v>
      </c>
      <c r="AJ34" s="8">
        <v>0.0084265949438177</v>
      </c>
      <c r="AK34" s="8">
        <v>0.00577753576091774</v>
      </c>
      <c r="AL34" s="8">
        <v>0.0417254273760719</v>
      </c>
      <c r="AM34" s="8">
        <v>0.006024069873743</v>
      </c>
      <c r="AN34" s="8">
        <v>0.0084265949438177</v>
      </c>
      <c r="AO34" s="8">
        <v>0.000228610838516903</v>
      </c>
      <c r="AP34" s="8">
        <v>0.00542127059288788</v>
      </c>
      <c r="AQ34" s="8">
        <v>0.0107348091758911</v>
      </c>
      <c r="AR34" s="8">
        <v>0.0107348091758911</v>
      </c>
      <c r="AS34" s="8">
        <v>0.0107348091758911</v>
      </c>
      <c r="AT34" s="8">
        <v>0.0107348091758911</v>
      </c>
      <c r="AU34" s="8">
        <v>0.0107348091758911</v>
      </c>
      <c r="AV34" s="8">
        <v>0.0107348091758911</v>
      </c>
      <c r="AW34" s="8">
        <v>0.0107348091758911</v>
      </c>
      <c r="AX34" s="8">
        <v>0.0119336882728128</v>
      </c>
      <c r="AY34" s="8">
        <v>0.0107348091758911</v>
      </c>
      <c r="AZ34" s="8">
        <v>0.00769263034071759</v>
      </c>
      <c r="BA34" s="8">
        <v>0.00759710581871806</v>
      </c>
      <c r="BB34" s="8">
        <v>0.0020159131326429</v>
      </c>
      <c r="BC34" s="8">
        <v>0.00317738908602283</v>
      </c>
      <c r="BD34" s="8">
        <v>0.0134294314465189</v>
      </c>
      <c r="BE34" s="8">
        <v>0.00170467482073133</v>
      </c>
      <c r="BF34" s="8">
        <v>0.00399665889629459</v>
      </c>
      <c r="BG34" s="8">
        <v>0.000771270658026057</v>
      </c>
      <c r="BH34" s="8">
        <v>0.00398436327550575</v>
      </c>
      <c r="BI34" s="8">
        <v>0.0396523257600597</v>
      </c>
      <c r="BJ34" s="8">
        <v>0.00418760109794227</v>
      </c>
      <c r="BK34" s="8">
        <v>0.00281009095767109</v>
      </c>
      <c r="BL34" s="8">
        <v>0.00656366937351151</v>
      </c>
      <c r="BM34" s="8">
        <v>0.0168263823400902</v>
      </c>
      <c r="BN34" s="8">
        <v>0.0226205210736498</v>
      </c>
      <c r="BO34" s="8">
        <v>0.0192768897633308</v>
      </c>
    </row>
    <row r="35" spans="1:67" x14ac:dyDescent="0.2">
      <c r="A35" s="1">
        <v>2000</v>
      </c>
      <c r="B35" s="8">
        <v>0.00217531541036724</v>
      </c>
      <c r="C35" s="8">
        <v>0.00216798844035738</v>
      </c>
      <c r="D35" s="8">
        <v>0.000607146126929783</v>
      </c>
      <c r="E35" s="8">
        <v>0.000967181426374607</v>
      </c>
      <c r="F35" s="8">
        <v>0.010093762219101</v>
      </c>
      <c r="G35" s="8">
        <v>0.0105322055341383</v>
      </c>
      <c r="H35" s="8">
        <v>0.00677134882153724</v>
      </c>
      <c r="I35" s="8">
        <v>0.00355806518199395</v>
      </c>
      <c r="J35" s="8">
        <v>0.0096288455677502</v>
      </c>
      <c r="K35" s="8">
        <v>0.000917463524721028</v>
      </c>
      <c r="L35" s="8">
        <v>0.00287726152529002</v>
      </c>
      <c r="M35" s="8">
        <v>0.00582151846272462</v>
      </c>
      <c r="N35" s="8">
        <v>0.00104727146531295</v>
      </c>
      <c r="O35" s="8">
        <v>0.00355776480553919</v>
      </c>
      <c r="P35" s="8">
        <v>0.00229502376736012</v>
      </c>
      <c r="Q35" s="8">
        <v>0.00280070267172098</v>
      </c>
      <c r="R35" s="8">
        <v>0.00166361695950826</v>
      </c>
      <c r="S35" s="8">
        <v>0.000698433386136183</v>
      </c>
      <c r="T35" s="8">
        <v>0.00257294775061681</v>
      </c>
      <c r="U35" s="8">
        <v>0.00257294775061681</v>
      </c>
      <c r="V35" s="8">
        <v>0.000537680455591877</v>
      </c>
      <c r="W35" s="8">
        <v>0.00109318189813082</v>
      </c>
      <c r="X35" s="8">
        <v>0.0013695230488447</v>
      </c>
      <c r="Y35" s="8">
        <v>0.00281392618597155</v>
      </c>
      <c r="Z35" s="8">
        <v>0.000609659248419381</v>
      </c>
      <c r="AA35" s="8">
        <v>0.00126016798501581</v>
      </c>
      <c r="AB35" s="8">
        <v>0.00103104037059882</v>
      </c>
      <c r="AC35" s="8">
        <v>0.00723921349147382</v>
      </c>
      <c r="AD35" s="8">
        <v>0.000397469993259548</v>
      </c>
      <c r="AE35" s="8">
        <v>0.000416664334437663</v>
      </c>
      <c r="AF35" s="8">
        <v>0.00095823104080192</v>
      </c>
      <c r="AG35" s="8">
        <v>0.00173719824546134</v>
      </c>
      <c r="AH35" s="8">
        <v>0.0116268466972144</v>
      </c>
      <c r="AI35" s="8">
        <v>0.00268355474015078</v>
      </c>
      <c r="AJ35" s="8">
        <v>0.0116268466972144</v>
      </c>
      <c r="AK35" s="8">
        <v>0.00560361090342574</v>
      </c>
      <c r="AL35" s="8">
        <v>0.0851191386064162</v>
      </c>
      <c r="AM35" s="8">
        <v>0.00343756960301977</v>
      </c>
      <c r="AN35" s="8">
        <v>0.0116268466972144</v>
      </c>
      <c r="AO35" s="8">
        <v>0.000132437961294036</v>
      </c>
      <c r="AP35" s="8">
        <v>0.00632320122506975</v>
      </c>
      <c r="AQ35" s="8">
        <v>0.0102979366461466</v>
      </c>
      <c r="AR35" s="8">
        <v>0.0102979366461466</v>
      </c>
      <c r="AS35" s="8">
        <v>0.0102979366461466</v>
      </c>
      <c r="AT35" s="8">
        <v>0.0102979366461466</v>
      </c>
      <c r="AU35" s="8">
        <v>0.0102979366461466</v>
      </c>
      <c r="AV35" s="8">
        <v>0.0102979366461466</v>
      </c>
      <c r="AW35" s="8">
        <v>0.0102979366461466</v>
      </c>
      <c r="AX35" s="8">
        <v>0.0112105377463173</v>
      </c>
      <c r="AY35" s="8">
        <v>0.0102979366461466</v>
      </c>
      <c r="AZ35" s="8">
        <v>0.00677134882153724</v>
      </c>
      <c r="BA35" s="8">
        <v>0.00760588964495819</v>
      </c>
      <c r="BB35" s="8">
        <v>0.00204437680640087</v>
      </c>
      <c r="BC35" s="8">
        <v>0.00275644569785442</v>
      </c>
      <c r="BD35" s="8">
        <v>0.0122671504992912</v>
      </c>
      <c r="BE35" s="8">
        <v>0.0017694944132818</v>
      </c>
      <c r="BF35" s="8">
        <v>0.00367109154413629</v>
      </c>
      <c r="BG35" s="8">
        <v>0.000712958965271691</v>
      </c>
      <c r="BH35" s="8">
        <v>0.0036764664725663</v>
      </c>
      <c r="BI35" s="8">
        <v>0.0345633863196506</v>
      </c>
      <c r="BJ35" s="8">
        <v>0.00357449041602952</v>
      </c>
      <c r="BK35" s="8">
        <v>0.00258150774023138</v>
      </c>
      <c r="BL35" s="8">
        <v>0.00396852620821295</v>
      </c>
      <c r="BM35" s="8">
        <v>0.0280456296673441</v>
      </c>
      <c r="BN35" s="8">
        <v>0.0184718784023813</v>
      </c>
      <c r="BO35" s="8">
        <v>0.0200460409715492</v>
      </c>
    </row>
    <row r="36" spans="1:67" x14ac:dyDescent="0.2">
      <c r="A36" s="1">
        <v>2001</v>
      </c>
      <c r="B36" s="8">
        <v>0.00219783636603321</v>
      </c>
      <c r="C36" s="8">
        <v>0.00224564820091191</v>
      </c>
      <c r="D36" s="8">
        <v>0.000554266092627036</v>
      </c>
      <c r="E36" s="8">
        <v>0.00107392933310855</v>
      </c>
      <c r="F36" s="8">
        <v>0.00832822513782518</v>
      </c>
      <c r="G36" s="8">
        <v>0.0103919199895515</v>
      </c>
      <c r="H36" s="8">
        <v>0.00849835448623235</v>
      </c>
      <c r="I36" s="8">
        <v>0.00386963285913601</v>
      </c>
      <c r="J36" s="8">
        <v>0.0127799139839723</v>
      </c>
      <c r="K36" s="8">
        <v>0.000991391763892439</v>
      </c>
      <c r="L36" s="8">
        <v>0.00277429164959891</v>
      </c>
      <c r="M36" s="8">
        <v>0.00550299630878549</v>
      </c>
      <c r="N36" s="8">
        <v>0.00123126037542621</v>
      </c>
      <c r="O36" s="8">
        <v>0.00357287050828878</v>
      </c>
      <c r="P36" s="8">
        <v>0.00242557780764861</v>
      </c>
      <c r="Q36" s="8">
        <v>0.00297604775956209</v>
      </c>
      <c r="R36" s="8">
        <v>0.00163130076717216</v>
      </c>
      <c r="S36" s="8">
        <v>0.000740632274295828</v>
      </c>
      <c r="T36" s="8">
        <v>0.00272838360059245</v>
      </c>
      <c r="U36" s="8">
        <v>0.00272838360059245</v>
      </c>
      <c r="V36" s="8">
        <v>0.000503950505684884</v>
      </c>
      <c r="W36" s="8">
        <v>0.000808973221545389</v>
      </c>
      <c r="X36" s="8">
        <v>0.00126797751616924</v>
      </c>
      <c r="Y36" s="8">
        <v>0.00293530505642534</v>
      </c>
      <c r="Z36" s="8">
        <v>0.000556187003922568</v>
      </c>
      <c r="AA36" s="8">
        <v>0.0011605380263748</v>
      </c>
      <c r="AB36" s="8">
        <v>0.00142144219702663</v>
      </c>
      <c r="AC36" s="8">
        <v>0.0090161097458856</v>
      </c>
      <c r="AD36" s="8">
        <v>0.00067781421720674</v>
      </c>
      <c r="AE36" s="8">
        <v>0.000382913015898754</v>
      </c>
      <c r="AF36" s="8">
        <v>0.00104549224295167</v>
      </c>
      <c r="AG36" s="8">
        <v>0.00173168659120785</v>
      </c>
      <c r="AH36" s="8">
        <v>0.00952042902940089</v>
      </c>
      <c r="AI36" s="8">
        <v>0.00269734627619027</v>
      </c>
      <c r="AJ36" s="8">
        <v>0.00952042902940089</v>
      </c>
      <c r="AK36" s="8">
        <v>0.00540324061603467</v>
      </c>
      <c r="AL36" s="8">
        <v>0.0576858919504041</v>
      </c>
      <c r="AM36" s="8">
        <v>0.00319684880209533</v>
      </c>
      <c r="AN36" s="8">
        <v>0.00952042902940089</v>
      </c>
      <c r="AO36" s="8">
        <v>0.000173452684912511</v>
      </c>
      <c r="AP36" s="8">
        <v>0.0060848692855574</v>
      </c>
      <c r="AQ36" s="8">
        <v>0.0101729648557009</v>
      </c>
      <c r="AR36" s="8">
        <v>0.0101729648557009</v>
      </c>
      <c r="AS36" s="8">
        <v>0.0101729648557009</v>
      </c>
      <c r="AT36" s="8">
        <v>0.0101729648557009</v>
      </c>
      <c r="AU36" s="8">
        <v>0.0101729648557009</v>
      </c>
      <c r="AV36" s="8">
        <v>0.0101729648557009</v>
      </c>
      <c r="AW36" s="8">
        <v>0.0101729648557009</v>
      </c>
      <c r="AX36" s="8">
        <v>0.0111473720743288</v>
      </c>
      <c r="AY36" s="8">
        <v>0.0101729648557009</v>
      </c>
      <c r="AZ36" s="8">
        <v>0.00849835448623235</v>
      </c>
      <c r="BA36" s="8">
        <v>0.00893778263009274</v>
      </c>
      <c r="BB36" s="8">
        <v>0.00305252913246723</v>
      </c>
      <c r="BC36" s="8">
        <v>0.00303417925284596</v>
      </c>
      <c r="BD36" s="8">
        <v>0.0120839987475537</v>
      </c>
      <c r="BE36" s="8">
        <v>0.00170363282651722</v>
      </c>
      <c r="BF36" s="8">
        <v>0.00396384076854491</v>
      </c>
      <c r="BG36" s="8">
        <v>0.000810426100866788</v>
      </c>
      <c r="BH36" s="8">
        <v>0.00320042060383374</v>
      </c>
      <c r="BI36" s="8">
        <v>0.0634591056578298</v>
      </c>
      <c r="BJ36" s="8">
        <v>0.00441345603332114</v>
      </c>
      <c r="BK36" s="8">
        <v>0.00283442929138662</v>
      </c>
      <c r="BL36" s="8">
        <v>0.00653031489469441</v>
      </c>
      <c r="BM36" s="8">
        <v>0.0267299521405059</v>
      </c>
      <c r="BN36" s="8">
        <v>0.0181745399608374</v>
      </c>
      <c r="BO36" s="8">
        <v>0.0215918061993846</v>
      </c>
    </row>
    <row r="37" spans="1:67" x14ac:dyDescent="0.2">
      <c r="A37" s="1">
        <v>2002</v>
      </c>
      <c r="B37" s="8">
        <v>0.00223299306336632</v>
      </c>
      <c r="C37" s="8">
        <v>0.00235415578509037</v>
      </c>
      <c r="D37" s="8">
        <v>0.000623542267294296</v>
      </c>
      <c r="E37" s="8">
        <v>0.00114096267217989</v>
      </c>
      <c r="F37" s="8">
        <v>0.00715019058869096</v>
      </c>
      <c r="G37" s="8">
        <v>0.0110055086888432</v>
      </c>
      <c r="H37" s="8">
        <v>0.00685722183347024</v>
      </c>
      <c r="I37" s="8">
        <v>0.00382351392660865</v>
      </c>
      <c r="J37" s="8">
        <v>0.0135049244883631</v>
      </c>
      <c r="K37" s="8">
        <v>0.000902432740427275</v>
      </c>
      <c r="L37" s="8">
        <v>0.00481152813384827</v>
      </c>
      <c r="M37" s="8">
        <v>0.00593615427287677</v>
      </c>
      <c r="N37" s="8">
        <v>0.00140933519489016</v>
      </c>
      <c r="O37" s="8">
        <v>0.00353397050473421</v>
      </c>
      <c r="P37" s="8">
        <v>0.00254810038461492</v>
      </c>
      <c r="Q37" s="8">
        <v>0.0030150113852147</v>
      </c>
      <c r="R37" s="8">
        <v>0.00193670889486723</v>
      </c>
      <c r="S37" s="8">
        <v>0.00109667940438989</v>
      </c>
      <c r="T37" s="8">
        <v>0.00285939835112948</v>
      </c>
      <c r="U37" s="8">
        <v>0.00285939835112948</v>
      </c>
      <c r="V37" s="8">
        <v>0.000576754272867777</v>
      </c>
      <c r="W37" s="8">
        <v>0.000899030372608664</v>
      </c>
      <c r="X37" s="8">
        <v>0.00117154569550943</v>
      </c>
      <c r="Y37" s="8">
        <v>0.00262414385846067</v>
      </c>
      <c r="Z37" s="8">
        <v>0.000624225396545319</v>
      </c>
      <c r="AA37" s="8">
        <v>0.00176275942535212</v>
      </c>
      <c r="AB37" s="8">
        <v>0.00148441594075064</v>
      </c>
      <c r="AC37" s="8">
        <v>0.0089925434625454</v>
      </c>
      <c r="AD37" s="8">
        <v>0.000632007377435708</v>
      </c>
      <c r="AE37" s="8">
        <v>0.000513941486479506</v>
      </c>
      <c r="AF37" s="8">
        <v>0.00112480620816453</v>
      </c>
      <c r="AG37" s="8">
        <v>0.00164199358019554</v>
      </c>
      <c r="AH37" s="8">
        <v>0.00881033265617341</v>
      </c>
      <c r="AI37" s="8">
        <v>0.00246923248740596</v>
      </c>
      <c r="AJ37" s="8">
        <v>0.00881033265617341</v>
      </c>
      <c r="AK37" s="8">
        <v>0.00708474294558296</v>
      </c>
      <c r="AL37" s="8">
        <v>0.0543646965111775</v>
      </c>
      <c r="AM37" s="8">
        <v>0.00236866628003087</v>
      </c>
      <c r="AN37" s="8">
        <v>0.00881033265617341</v>
      </c>
      <c r="AO37" s="8">
        <v>0.00040066079263439</v>
      </c>
      <c r="AP37" s="8">
        <v>0.00497932891409915</v>
      </c>
      <c r="AQ37" s="8">
        <v>0.0107196952616841</v>
      </c>
      <c r="AR37" s="8">
        <v>0.0107196952616841</v>
      </c>
      <c r="AS37" s="8">
        <v>0.0107196952616841</v>
      </c>
      <c r="AT37" s="8">
        <v>0.0107196952616841</v>
      </c>
      <c r="AU37" s="8">
        <v>0.0107196952616841</v>
      </c>
      <c r="AV37" s="8">
        <v>0.0107196952616841</v>
      </c>
      <c r="AW37" s="8">
        <v>0.0107196952616841</v>
      </c>
      <c r="AX37" s="8">
        <v>0.0120378307445342</v>
      </c>
      <c r="AY37" s="8">
        <v>0.0107196952616841</v>
      </c>
      <c r="AZ37" s="8">
        <v>0.00685722183347024</v>
      </c>
      <c r="BA37" s="8">
        <v>0.0075619272562576</v>
      </c>
      <c r="BB37" s="8">
        <v>0.00382941254174695</v>
      </c>
      <c r="BC37" s="8">
        <v>0.00295049536723034</v>
      </c>
      <c r="BD37" s="8">
        <v>0.0106277843697255</v>
      </c>
      <c r="BE37" s="8">
        <v>0.00228409728345779</v>
      </c>
      <c r="BF37" s="8">
        <v>0.00399064290883216</v>
      </c>
      <c r="BG37" s="8">
        <v>0.000938728271393244</v>
      </c>
      <c r="BH37" s="8">
        <v>0.00348821882555548</v>
      </c>
      <c r="BI37" s="8">
        <v>0.0609406914729904</v>
      </c>
      <c r="BJ37" s="8">
        <v>0.00427173894903472</v>
      </c>
      <c r="BK37" s="8">
        <v>0.00264873775918013</v>
      </c>
      <c r="BL37" s="8">
        <v>0.00539007242251595</v>
      </c>
      <c r="BM37" s="8">
        <v>0.0246010434383277</v>
      </c>
      <c r="BN37" s="8">
        <v>0.017300010474051</v>
      </c>
      <c r="BO37" s="8">
        <v>0.0211994537985594</v>
      </c>
    </row>
    <row r="38" spans="1:67" x14ac:dyDescent="0.2">
      <c r="A38" s="1">
        <v>2003</v>
      </c>
      <c r="B38" s="8">
        <v>0.00236690823646615</v>
      </c>
      <c r="C38" s="8">
        <v>0.0024151237382975</v>
      </c>
      <c r="D38" s="8">
        <v>0.000639018947119411</v>
      </c>
      <c r="E38" s="8">
        <v>0.00137680435366021</v>
      </c>
      <c r="F38" s="8">
        <v>0.00778416445735519</v>
      </c>
      <c r="G38" s="8">
        <v>0.0103913212088288</v>
      </c>
      <c r="H38" s="8">
        <v>0.00731250623055378</v>
      </c>
      <c r="I38" s="8">
        <v>0.00370645931868812</v>
      </c>
      <c r="J38" s="8">
        <v>0.0142710207225593</v>
      </c>
      <c r="K38" s="8">
        <v>0.00086784292900693</v>
      </c>
      <c r="L38" s="8">
        <v>0.00413817846879519</v>
      </c>
      <c r="M38" s="8">
        <v>0.00544260113811927</v>
      </c>
      <c r="N38" s="8">
        <v>0.00134554184017511</v>
      </c>
      <c r="O38" s="8">
        <v>0.00372706585176107</v>
      </c>
      <c r="P38" s="8">
        <v>0.00297326648031531</v>
      </c>
      <c r="Q38" s="8">
        <v>0.00327427526098135</v>
      </c>
      <c r="R38" s="8">
        <v>0.00139041512006652</v>
      </c>
      <c r="S38" s="8">
        <v>0.00158934087991701</v>
      </c>
      <c r="T38" s="8">
        <v>0.00302842227568027</v>
      </c>
      <c r="U38" s="8">
        <v>0.00302842227568027</v>
      </c>
      <c r="V38" s="8">
        <v>0.000568400044013689</v>
      </c>
      <c r="W38" s="8">
        <v>0.00115842492581872</v>
      </c>
      <c r="X38" s="8">
        <v>0.00111446688865957</v>
      </c>
      <c r="Y38" s="8">
        <v>0.00243134479178403</v>
      </c>
      <c r="Z38" s="8">
        <v>0.000635660933519715</v>
      </c>
      <c r="AA38" s="8">
        <v>0.00200700603524538</v>
      </c>
      <c r="AB38" s="8">
        <v>0.00212981396566803</v>
      </c>
      <c r="AC38" s="8">
        <v>0.00761863663581443</v>
      </c>
      <c r="AD38" s="8">
        <v>0.000809947184536911</v>
      </c>
      <c r="AE38" s="8">
        <v>0.000605671062256962</v>
      </c>
      <c r="AF38" s="8">
        <v>0.00136712306049492</v>
      </c>
      <c r="AG38" s="8">
        <v>0.00176729971306276</v>
      </c>
      <c r="AH38" s="8">
        <v>0.0100489348415927</v>
      </c>
      <c r="AI38" s="8">
        <v>0.00192128981131897</v>
      </c>
      <c r="AJ38" s="8">
        <v>0.0100489348415927</v>
      </c>
      <c r="AK38" s="8">
        <v>0.00562914427447597</v>
      </c>
      <c r="AL38" s="8">
        <v>0.0671558495915601</v>
      </c>
      <c r="AM38" s="8">
        <v>0.00175680585098768</v>
      </c>
      <c r="AN38" s="8">
        <v>0.0100489348415927</v>
      </c>
      <c r="AO38" s="8">
        <v>0.000990646342815233</v>
      </c>
      <c r="AP38" s="8">
        <v>0.00474893438563505</v>
      </c>
      <c r="AQ38" s="8">
        <v>0.0101030583440492</v>
      </c>
      <c r="AR38" s="8">
        <v>0.0101030583440492</v>
      </c>
      <c r="AS38" s="8">
        <v>0.0101030583440492</v>
      </c>
      <c r="AT38" s="8">
        <v>0.0101030583440492</v>
      </c>
      <c r="AU38" s="8">
        <v>0.0101030583440492</v>
      </c>
      <c r="AV38" s="8">
        <v>0.0101030583440492</v>
      </c>
      <c r="AW38" s="8">
        <v>0.0101030583440492</v>
      </c>
      <c r="AX38" s="8">
        <v>0.0111121962927158</v>
      </c>
      <c r="AY38" s="8">
        <v>0.0101030583440492</v>
      </c>
      <c r="AZ38" s="8">
        <v>0.00731250623055378</v>
      </c>
      <c r="BA38" s="8">
        <v>0.00780045999923991</v>
      </c>
      <c r="BB38" s="8">
        <v>0.00428628705653236</v>
      </c>
      <c r="BC38" s="8">
        <v>0.00262957872284587</v>
      </c>
      <c r="BD38" s="8">
        <v>0.0111858807938874</v>
      </c>
      <c r="BE38" s="8">
        <v>0.00277578103886969</v>
      </c>
      <c r="BF38" s="8">
        <v>0.00390908819543248</v>
      </c>
      <c r="BG38" s="8">
        <v>0.000904035791887055</v>
      </c>
      <c r="BH38" s="8">
        <v>0.00359659777059172</v>
      </c>
      <c r="BI38" s="8">
        <v>0.0578599617170231</v>
      </c>
      <c r="BJ38" s="8">
        <v>0.00472268005079517</v>
      </c>
      <c r="BK38" s="8">
        <v>0.00256549040862286</v>
      </c>
      <c r="BL38" s="8">
        <v>0.00605963024532966</v>
      </c>
      <c r="BM38" s="8">
        <v>0.0289030609844649</v>
      </c>
      <c r="BN38" s="8">
        <v>0.0181520067520122</v>
      </c>
      <c r="BO38" s="8">
        <v>0.0229444962890025</v>
      </c>
    </row>
    <row r="39" spans="1:67" x14ac:dyDescent="0.2">
      <c r="A39" s="1">
        <v>2004</v>
      </c>
      <c r="B39" s="8">
        <v>0.00246107556020296</v>
      </c>
      <c r="C39" s="8">
        <v>0.00250161447875228</v>
      </c>
      <c r="D39" s="8">
        <v>0.000645134486374328</v>
      </c>
      <c r="E39" s="8">
        <v>0.00151743455978455</v>
      </c>
      <c r="F39" s="8">
        <v>0.00697429085894715</v>
      </c>
      <c r="G39" s="8">
        <v>0.0108890965574917</v>
      </c>
      <c r="H39" s="8">
        <v>0.00555332993870584</v>
      </c>
      <c r="I39" s="8">
        <v>0.0040937965269146</v>
      </c>
      <c r="J39" s="8">
        <v>0.0137951961886026</v>
      </c>
      <c r="K39" s="8">
        <v>0.000882769547232462</v>
      </c>
      <c r="L39" s="8">
        <v>0.0047055424304048</v>
      </c>
      <c r="M39" s="8">
        <v>0.00484746970494105</v>
      </c>
      <c r="N39" s="8">
        <v>0.00132785878540255</v>
      </c>
      <c r="O39" s="8">
        <v>0.00395550567369267</v>
      </c>
      <c r="P39" s="8">
        <v>0.00266871285104618</v>
      </c>
      <c r="Q39" s="8">
        <v>0.00401100714471462</v>
      </c>
      <c r="R39" s="8">
        <v>0.00152154126455082</v>
      </c>
      <c r="S39" s="8">
        <v>0.0020993288299966</v>
      </c>
      <c r="T39" s="8">
        <v>0.00316571722569392</v>
      </c>
      <c r="U39" s="8">
        <v>0.00316571722569393</v>
      </c>
      <c r="V39" s="8">
        <v>0.000578291133746625</v>
      </c>
      <c r="W39" s="8">
        <v>0.000934529515466197</v>
      </c>
      <c r="X39" s="8">
        <v>0.00133096535520297</v>
      </c>
      <c r="Y39" s="8">
        <v>0.00234058809725824</v>
      </c>
      <c r="Z39" s="8">
        <v>0.000643879680217833</v>
      </c>
      <c r="AA39" s="8">
        <v>0.00304807961337599</v>
      </c>
      <c r="AB39" s="8">
        <v>0.00217591987149209</v>
      </c>
      <c r="AC39" s="8">
        <v>0.00617931222757491</v>
      </c>
      <c r="AD39" s="8">
        <v>0.000641129388445817</v>
      </c>
      <c r="AE39" s="8">
        <v>0.000663901438162217</v>
      </c>
      <c r="AF39" s="8">
        <v>0.00148268092769773</v>
      </c>
      <c r="AG39" s="8">
        <v>0.0015770011149811</v>
      </c>
      <c r="AH39" s="8">
        <v>0.00904716976451344</v>
      </c>
      <c r="AI39" s="8">
        <v>0.00173728748610087</v>
      </c>
      <c r="AJ39" s="8">
        <v>0.00904716976451344</v>
      </c>
      <c r="AK39" s="8">
        <v>0.00495490966882943</v>
      </c>
      <c r="AL39" s="8">
        <v>0.061086527362442</v>
      </c>
      <c r="AM39" s="8">
        <v>0.00155028577535325</v>
      </c>
      <c r="AN39" s="8">
        <v>0.00904716976451344</v>
      </c>
      <c r="AO39" s="8">
        <v>0.000818289163213954</v>
      </c>
      <c r="AP39" s="8">
        <v>0.00467268160490631</v>
      </c>
      <c r="AQ39" s="8">
        <v>0.010618536429069</v>
      </c>
      <c r="AR39" s="8">
        <v>0.010618536429069</v>
      </c>
      <c r="AS39" s="8">
        <v>0.010618536429069</v>
      </c>
      <c r="AT39" s="8">
        <v>0.010618536429069</v>
      </c>
      <c r="AU39" s="8">
        <v>0.010618536429069</v>
      </c>
      <c r="AV39" s="8">
        <v>0.010618536429069</v>
      </c>
      <c r="AW39" s="8">
        <v>0.010618536429069</v>
      </c>
      <c r="AX39" s="8">
        <v>0.0115835885179386</v>
      </c>
      <c r="AY39" s="8">
        <v>0.010618536429069</v>
      </c>
      <c r="AZ39" s="8">
        <v>0.00555332993870584</v>
      </c>
      <c r="BA39" s="8">
        <v>0.0066499740396706</v>
      </c>
      <c r="BB39" s="8">
        <v>0.00476738651432556</v>
      </c>
      <c r="BC39" s="8">
        <v>0.00287425565964102</v>
      </c>
      <c r="BD39" s="8">
        <v>0.0128787075803738</v>
      </c>
      <c r="BE39" s="8">
        <v>0.00218536095677661</v>
      </c>
      <c r="BF39" s="8">
        <v>0.00425406793423573</v>
      </c>
      <c r="BG39" s="8">
        <v>0.000856094721963588</v>
      </c>
      <c r="BH39" s="8">
        <v>0.00446254485935089</v>
      </c>
      <c r="BI39" s="8">
        <v>0.0496513474903609</v>
      </c>
      <c r="BJ39" s="8">
        <v>0.00534287219702939</v>
      </c>
      <c r="BK39" s="8">
        <v>0.00256092771046641</v>
      </c>
      <c r="BL39" s="8">
        <v>0.00686792927991462</v>
      </c>
      <c r="BM39" s="8">
        <v>0.0330064437360461</v>
      </c>
      <c r="BN39" s="8">
        <v>0.0183052711007528</v>
      </c>
      <c r="BO39" s="8">
        <v>0.0225501368359687</v>
      </c>
    </row>
    <row r="40" spans="1:67" x14ac:dyDescent="0.2">
      <c r="A40" s="1">
        <v>2005</v>
      </c>
      <c r="B40" s="8">
        <v>0.00237228364645746</v>
      </c>
      <c r="C40" s="8">
        <v>0.00250967100256091</v>
      </c>
      <c r="D40" s="8">
        <v>0.000600712307125706</v>
      </c>
      <c r="E40" s="8">
        <v>0.00159534408295894</v>
      </c>
      <c r="F40" s="8">
        <v>0.00632356399576781</v>
      </c>
      <c r="G40" s="8">
        <v>0.0101215775859311</v>
      </c>
      <c r="H40" s="8">
        <v>0.00478184456060154</v>
      </c>
      <c r="I40" s="8">
        <v>0.00380738768748953</v>
      </c>
      <c r="J40" s="8">
        <v>0.0127338902552767</v>
      </c>
      <c r="K40" s="8">
        <v>0.000961890272459725</v>
      </c>
      <c r="L40" s="8">
        <v>0.00511712239087406</v>
      </c>
      <c r="M40" s="8">
        <v>0.00483553067506695</v>
      </c>
      <c r="N40" s="8">
        <v>0.00147469674942129</v>
      </c>
      <c r="O40" s="8">
        <v>0.00353499280227148</v>
      </c>
      <c r="P40" s="8">
        <v>0.00281827661012734</v>
      </c>
      <c r="Q40" s="8">
        <v>0.00428316193580027</v>
      </c>
      <c r="R40" s="8">
        <v>0.0020448522411111</v>
      </c>
      <c r="S40" s="8">
        <v>0.00203527497105871</v>
      </c>
      <c r="T40" s="8">
        <v>0.00322357079526288</v>
      </c>
      <c r="U40" s="8">
        <v>0.00322357079526288</v>
      </c>
      <c r="V40" s="8">
        <v>0.000514870094609011</v>
      </c>
      <c r="W40" s="8">
        <v>0.0011568117229452</v>
      </c>
      <c r="X40" s="8">
        <v>0.00126379363078179</v>
      </c>
      <c r="Y40" s="8">
        <v>0.00223711832397297</v>
      </c>
      <c r="Z40" s="8">
        <v>0.00059872612597864</v>
      </c>
      <c r="AA40" s="8">
        <v>0.00326376527676895</v>
      </c>
      <c r="AB40" s="8">
        <v>0.00231580512860607</v>
      </c>
      <c r="AC40" s="8">
        <v>0.00509032095792856</v>
      </c>
      <c r="AD40" s="8">
        <v>0.000553387076674598</v>
      </c>
      <c r="AE40" s="8">
        <v>0.000692725123043384</v>
      </c>
      <c r="AF40" s="8">
        <v>0.00154682479494431</v>
      </c>
      <c r="AG40" s="8">
        <v>0.00136713847214595</v>
      </c>
      <c r="AH40" s="8">
        <v>0.00800463457695544</v>
      </c>
      <c r="AI40" s="8">
        <v>0.00215541292629864</v>
      </c>
      <c r="AJ40" s="8">
        <v>0.00800463457695544</v>
      </c>
      <c r="AK40" s="8">
        <v>0.0042193279009639</v>
      </c>
      <c r="AL40" s="8">
        <v>0.0528577188834556</v>
      </c>
      <c r="AM40" s="8">
        <v>0.00119942223002752</v>
      </c>
      <c r="AN40" s="8">
        <v>0.00800463457695544</v>
      </c>
      <c r="AO40" s="8">
        <v>0.000970083863253909</v>
      </c>
      <c r="AP40" s="8">
        <v>0.00444027546141719</v>
      </c>
      <c r="AQ40" s="8">
        <v>0.00990387541722245</v>
      </c>
      <c r="AR40" s="8">
        <v>0.00990387541722245</v>
      </c>
      <c r="AS40" s="8">
        <v>0.00990387541722245</v>
      </c>
      <c r="AT40" s="8">
        <v>0.00990387541722245</v>
      </c>
      <c r="AU40" s="8">
        <v>0.00990387541722245</v>
      </c>
      <c r="AV40" s="8">
        <v>0.00990387541722245</v>
      </c>
      <c r="AW40" s="8">
        <v>0.00990387541722245</v>
      </c>
      <c r="AX40" s="8">
        <v>0.010775757262146</v>
      </c>
      <c r="AY40" s="8">
        <v>0.00990387541722245</v>
      </c>
      <c r="AZ40" s="8">
        <v>0.00478184456060154</v>
      </c>
      <c r="BA40" s="8">
        <v>0.00635184045577664</v>
      </c>
      <c r="BB40" s="8">
        <v>0.00411683446803533</v>
      </c>
      <c r="BC40" s="8">
        <v>0.00247834823243814</v>
      </c>
      <c r="BD40" s="8">
        <v>0.0124078175931357</v>
      </c>
      <c r="BE40" s="8">
        <v>0.0019189932622099</v>
      </c>
      <c r="BF40" s="8">
        <v>0.00401587550843506</v>
      </c>
      <c r="BG40" s="8">
        <v>0.000818124560710301</v>
      </c>
      <c r="BH40" s="8">
        <v>0.00382975388678778</v>
      </c>
      <c r="BI40" s="8">
        <v>0.0446137122307745</v>
      </c>
      <c r="BJ40" s="8">
        <v>0.00373982890395399</v>
      </c>
      <c r="BK40" s="8">
        <v>0.00277591771928774</v>
      </c>
      <c r="BL40" s="8">
        <v>0.00411571424099311</v>
      </c>
      <c r="BM40" s="8">
        <v>0.0399853607454357</v>
      </c>
      <c r="BN40" s="8">
        <v>0.0164439095980858</v>
      </c>
      <c r="BO40" s="8">
        <v>0.0210884779573942</v>
      </c>
    </row>
    <row r="41" spans="1:67" x14ac:dyDescent="0.2">
      <c r="A41" s="1">
        <v>2006</v>
      </c>
      <c r="B41" s="8">
        <v>0.00243014546421623</v>
      </c>
      <c r="C41" s="8">
        <v>0.0025138252037841</v>
      </c>
      <c r="D41" s="8">
        <v>0.000560098651103897</v>
      </c>
      <c r="E41" s="8">
        <v>0.00147143510867693</v>
      </c>
      <c r="F41" s="8">
        <v>0.0115907580995113</v>
      </c>
      <c r="G41" s="8">
        <v>0.0094617161839608</v>
      </c>
      <c r="H41" s="8">
        <v>0.00362446503828115</v>
      </c>
      <c r="I41" s="8">
        <v>0.00378957887544247</v>
      </c>
      <c r="J41" s="8">
        <v>0.00900985783581008</v>
      </c>
      <c r="K41" s="8">
        <v>0.00090849644856526</v>
      </c>
      <c r="L41" s="8">
        <v>0.0047684799628861</v>
      </c>
      <c r="M41" s="8">
        <v>0.00507404542794713</v>
      </c>
      <c r="N41" s="8">
        <v>0.00149084317739091</v>
      </c>
      <c r="O41" s="8">
        <v>0.00328012057017578</v>
      </c>
      <c r="P41" s="8">
        <v>0.00315442086057525</v>
      </c>
      <c r="Q41" s="8">
        <v>0.00407039499370942</v>
      </c>
      <c r="R41" s="8">
        <v>0.00218375797159067</v>
      </c>
      <c r="S41" s="8">
        <v>0.00226923157762154</v>
      </c>
      <c r="T41" s="8">
        <v>0.00313418561750753</v>
      </c>
      <c r="U41" s="8">
        <v>0.00313418561750753</v>
      </c>
      <c r="V41" s="8">
        <v>0.000478940862899869</v>
      </c>
      <c r="W41" s="8">
        <v>0.00110641715874166</v>
      </c>
      <c r="X41" s="8">
        <v>0.00111941501520699</v>
      </c>
      <c r="Y41" s="8">
        <v>0.00191900041949447</v>
      </c>
      <c r="Z41" s="8">
        <v>0.000558298919599383</v>
      </c>
      <c r="AA41" s="8">
        <v>0.00290597857857464</v>
      </c>
      <c r="AB41" s="8">
        <v>0.00223036593177514</v>
      </c>
      <c r="AC41" s="8">
        <v>0.00374997594103965</v>
      </c>
      <c r="AD41" s="8">
        <v>0.000560305469686883</v>
      </c>
      <c r="AE41" s="8">
        <v>0.000619816283538355</v>
      </c>
      <c r="AF41" s="8">
        <v>0.00142798672803072</v>
      </c>
      <c r="AG41" s="8">
        <v>0.000897849720567686</v>
      </c>
      <c r="AH41" s="8">
        <v>0.0139416931857258</v>
      </c>
      <c r="AI41" s="8">
        <v>0.00125911985829319</v>
      </c>
      <c r="AJ41" s="8">
        <v>0.0139416931857258</v>
      </c>
      <c r="AK41" s="8">
        <v>0.00499937283556258</v>
      </c>
      <c r="AL41" s="8">
        <v>0.110270771749087</v>
      </c>
      <c r="AM41" s="8">
        <v>0.000921229934158889</v>
      </c>
      <c r="AN41" s="8">
        <v>0.0139416931857258</v>
      </c>
      <c r="AO41" s="8">
        <v>0.000618025956045822</v>
      </c>
      <c r="AP41" s="8">
        <v>0.00391060310899829</v>
      </c>
      <c r="AQ41" s="8">
        <v>0.00924051610210089</v>
      </c>
      <c r="AR41" s="8">
        <v>0.00924051610210089</v>
      </c>
      <c r="AS41" s="8">
        <v>0.00924051610210089</v>
      </c>
      <c r="AT41" s="8">
        <v>0.00924051610210089</v>
      </c>
      <c r="AU41" s="8">
        <v>0.00924051610210089</v>
      </c>
      <c r="AV41" s="8">
        <v>0.00924051610210089</v>
      </c>
      <c r="AW41" s="8">
        <v>0.00924051610210089</v>
      </c>
      <c r="AX41" s="8">
        <v>0.0101576484755095</v>
      </c>
      <c r="AY41" s="8">
        <v>0.00924051610210089</v>
      </c>
      <c r="AZ41" s="8">
        <v>0.00362446503828115</v>
      </c>
      <c r="BA41" s="8">
        <v>0.00490537378984745</v>
      </c>
      <c r="BB41" s="8">
        <v>0.00289801435651736</v>
      </c>
      <c r="BC41" s="8">
        <v>0.00271795826529538</v>
      </c>
      <c r="BD41" s="8">
        <v>0.0111777898509894</v>
      </c>
      <c r="BE41" s="8">
        <v>0.00188594520362869</v>
      </c>
      <c r="BF41" s="8">
        <v>0.00389482845441267</v>
      </c>
      <c r="BG41" s="8">
        <v>0.000589937920953197</v>
      </c>
      <c r="BH41" s="8">
        <v>0.00304801916827752</v>
      </c>
      <c r="BI41" s="8">
        <v>0.0261302517366274</v>
      </c>
      <c r="BJ41" s="8">
        <v>0.00318486402508224</v>
      </c>
      <c r="BK41" s="8">
        <v>0.00168774495367984</v>
      </c>
      <c r="BL41" s="8">
        <v>0.00271626539992549</v>
      </c>
      <c r="BM41" s="8">
        <v>0.0289203378465427</v>
      </c>
      <c r="BN41" s="8">
        <v>0.0129400819611227</v>
      </c>
      <c r="BO41" s="8">
        <v>0.0124024388162051</v>
      </c>
    </row>
    <row r="42" spans="1:67" x14ac:dyDescent="0.2">
      <c r="A42" s="1">
        <v>2007</v>
      </c>
      <c r="B42" s="8">
        <v>0.00254176209764342</v>
      </c>
      <c r="C42" s="8">
        <v>0.00264259562474736</v>
      </c>
      <c r="D42" s="8">
        <v>0.000579535518076923</v>
      </c>
      <c r="E42" s="8">
        <v>0.00148727839249041</v>
      </c>
      <c r="F42" s="8">
        <v>0.00762949887155733</v>
      </c>
      <c r="G42" s="8">
        <v>0.0102593298956944</v>
      </c>
      <c r="H42" s="8">
        <v>0.00393276287451951</v>
      </c>
      <c r="I42" s="8">
        <v>0.00458890211311342</v>
      </c>
      <c r="J42" s="8">
        <v>0.00770607277509824</v>
      </c>
      <c r="K42" s="8">
        <v>0.00106158564789855</v>
      </c>
      <c r="L42" s="8">
        <v>0.00552960204765643</v>
      </c>
      <c r="M42" s="8">
        <v>0.00452499292101608</v>
      </c>
      <c r="N42" s="8">
        <v>0.00151630758958029</v>
      </c>
      <c r="O42" s="8">
        <v>0.0033759569491949</v>
      </c>
      <c r="P42" s="8">
        <v>0.00362010173647114</v>
      </c>
      <c r="Q42" s="8">
        <v>0.00414234337067702</v>
      </c>
      <c r="R42" s="8">
        <v>0.00223544781592174</v>
      </c>
      <c r="S42" s="8">
        <v>0.0023455296158185</v>
      </c>
      <c r="T42" s="8">
        <v>0.00319954193014113</v>
      </c>
      <c r="U42" s="8">
        <v>0.00319954193014113</v>
      </c>
      <c r="V42" s="8">
        <v>0.000466849678546058</v>
      </c>
      <c r="W42" s="8">
        <v>0.00124673553534671</v>
      </c>
      <c r="X42" s="8">
        <v>0.00124494433732229</v>
      </c>
      <c r="Y42" s="8">
        <v>0.00241342439384192</v>
      </c>
      <c r="Z42" s="8">
        <v>0.000576893716256617</v>
      </c>
      <c r="AA42" s="8">
        <v>0.00306241624711848</v>
      </c>
      <c r="AB42" s="8">
        <v>0.0019997696105131</v>
      </c>
      <c r="AC42" s="8">
        <v>0.00343196523549618</v>
      </c>
      <c r="AD42" s="8">
        <v>0.000316366164389454</v>
      </c>
      <c r="AE42" s="8">
        <v>0.000781901088412821</v>
      </c>
      <c r="AF42" s="8">
        <v>0.00146935135362631</v>
      </c>
      <c r="AG42" s="8">
        <v>0.0010694723725616</v>
      </c>
      <c r="AH42" s="8">
        <v>0.0101959438882665</v>
      </c>
      <c r="AI42" s="8">
        <v>0.00154397959392404</v>
      </c>
      <c r="AJ42" s="8">
        <v>0.0101959438882665</v>
      </c>
      <c r="AK42" s="8">
        <v>0.00288575235863318</v>
      </c>
      <c r="AL42" s="8">
        <v>0.0626558346369974</v>
      </c>
      <c r="AM42" s="8">
        <v>0.000855471690843855</v>
      </c>
      <c r="AN42" s="8">
        <v>0.0101959438882665</v>
      </c>
      <c r="AO42" s="8">
        <v>0.00103944647852261</v>
      </c>
      <c r="AP42" s="8">
        <v>0.00231185047732883</v>
      </c>
      <c r="AQ42" s="8">
        <v>0.0099787201999945</v>
      </c>
      <c r="AR42" s="8">
        <v>0.0099787201999945</v>
      </c>
      <c r="AS42" s="8">
        <v>0.0099787201999945</v>
      </c>
      <c r="AT42" s="8">
        <v>0.0099787201999945</v>
      </c>
      <c r="AU42" s="8">
        <v>0.0099787201999945</v>
      </c>
      <c r="AV42" s="8">
        <v>0.0099787201999945</v>
      </c>
      <c r="AW42" s="8">
        <v>0.0099787201999945</v>
      </c>
      <c r="AX42" s="8">
        <v>0.0111369587273541</v>
      </c>
      <c r="AY42" s="8">
        <v>0.0099787201999945</v>
      </c>
      <c r="AZ42" s="8">
        <v>0.00393276287451951</v>
      </c>
      <c r="BA42" s="8">
        <v>0.00535556032631995</v>
      </c>
      <c r="BB42" s="8">
        <v>0.00307459819615208</v>
      </c>
      <c r="BC42" s="8">
        <v>0.00338380013348371</v>
      </c>
      <c r="BD42" s="8">
        <v>0.0135437553767689</v>
      </c>
      <c r="BE42" s="8">
        <v>0.00182596301165496</v>
      </c>
      <c r="BF42" s="8">
        <v>0.00463091882433653</v>
      </c>
      <c r="BG42" s="8">
        <v>0.000654423884209168</v>
      </c>
      <c r="BH42" s="8">
        <v>0.00301683313484409</v>
      </c>
      <c r="BI42" s="8">
        <v>0.0197454201284256</v>
      </c>
      <c r="BJ42" s="8">
        <v>0.00400634370617534</v>
      </c>
      <c r="BK42" s="8">
        <v>0.00108777073544776</v>
      </c>
      <c r="BL42" s="8">
        <v>0.0035560639438746</v>
      </c>
      <c r="BM42" s="8">
        <v>0.0296371519299112</v>
      </c>
      <c r="BN42" s="8">
        <v>0.00984124319533519</v>
      </c>
      <c r="BO42" s="8">
        <v>0.0091864895190415</v>
      </c>
    </row>
    <row r="43" spans="1:67" x14ac:dyDescent="0.2">
      <c r="A43" s="1">
        <v>2008</v>
      </c>
      <c r="B43" s="8">
        <v>0.00258921699760802</v>
      </c>
      <c r="C43" s="8">
        <v>0.00230482327888907</v>
      </c>
      <c r="D43" s="8">
        <v>0.000631638875733424</v>
      </c>
      <c r="E43" s="8">
        <v>0.00137960709527868</v>
      </c>
      <c r="F43" s="8">
        <v>0.00732855459508517</v>
      </c>
      <c r="G43" s="8">
        <v>0.010543661622078</v>
      </c>
      <c r="H43" s="8">
        <v>0.00440747627430037</v>
      </c>
      <c r="I43" s="8">
        <v>0.00496108717817858</v>
      </c>
      <c r="J43" s="8">
        <v>0.00740291566308834</v>
      </c>
      <c r="K43" s="8">
        <v>0.00102249689098035</v>
      </c>
      <c r="L43" s="8">
        <v>0.00507495567034593</v>
      </c>
      <c r="M43" s="8">
        <v>0.00420804161184732</v>
      </c>
      <c r="N43" s="8">
        <v>0.00167316482810613</v>
      </c>
      <c r="O43" s="8">
        <v>0.00343261323864242</v>
      </c>
      <c r="P43" s="8">
        <v>0.00138059527686366</v>
      </c>
      <c r="Q43" s="8">
        <v>0.00436860175536753</v>
      </c>
      <c r="R43" s="8">
        <v>0.00182371361794163</v>
      </c>
      <c r="S43" s="8">
        <v>0.00252317453274608</v>
      </c>
      <c r="T43" s="8">
        <v>0.00312271382799432</v>
      </c>
      <c r="U43" s="8">
        <v>0.00312271382799432</v>
      </c>
      <c r="V43" s="8">
        <v>0.000526051124102274</v>
      </c>
      <c r="W43" s="8">
        <v>0.00127152476376367</v>
      </c>
      <c r="X43" s="8">
        <v>0.00103744054151813</v>
      </c>
      <c r="Y43" s="8">
        <v>0.00320519848847832</v>
      </c>
      <c r="Z43" s="8">
        <v>0.000632965361359069</v>
      </c>
      <c r="AA43" s="8">
        <v>0.00367106635096351</v>
      </c>
      <c r="AB43" s="8">
        <v>0.00124585784726314</v>
      </c>
      <c r="AC43" s="8">
        <v>0.00380592702827236</v>
      </c>
      <c r="AD43" s="8">
        <v>0.000392099376500587</v>
      </c>
      <c r="AE43" s="8">
        <v>0.000936889655176316</v>
      </c>
      <c r="AF43" s="8">
        <v>0.00136840402498673</v>
      </c>
      <c r="AG43" s="8">
        <v>0.000918118783850907</v>
      </c>
      <c r="AH43" s="8">
        <v>0.00944801301384934</v>
      </c>
      <c r="AI43" s="8">
        <v>0.00155540328443201</v>
      </c>
      <c r="AJ43" s="8">
        <v>0.00944801301384934</v>
      </c>
      <c r="AK43" s="8">
        <v>0.00313280883424329</v>
      </c>
      <c r="AL43" s="8">
        <v>0.0565377257118377</v>
      </c>
      <c r="AM43" s="8">
        <v>0.00079167208751435</v>
      </c>
      <c r="AN43" s="8">
        <v>0.00944801301384934</v>
      </c>
      <c r="AO43" s="8">
        <v>0.000595072065636631</v>
      </c>
      <c r="AP43" s="8">
        <v>0.00260643417762026</v>
      </c>
      <c r="AQ43" s="8">
        <v>0.0102147925987284</v>
      </c>
      <c r="AR43" s="8">
        <v>0.0102147925987284</v>
      </c>
      <c r="AS43" s="8">
        <v>0.0102147925987284</v>
      </c>
      <c r="AT43" s="8">
        <v>0.0102147925987284</v>
      </c>
      <c r="AU43" s="8">
        <v>0.0102147925987284</v>
      </c>
      <c r="AV43" s="8">
        <v>0.0102147925987284</v>
      </c>
      <c r="AW43" s="8">
        <v>0.0102147925987284</v>
      </c>
      <c r="AX43" s="8">
        <v>0.0117301719274919</v>
      </c>
      <c r="AY43" s="8">
        <v>0.0102147925987284</v>
      </c>
      <c r="AZ43" s="8">
        <v>0.00440747627430037</v>
      </c>
      <c r="BA43" s="8">
        <v>0.00548241261182564</v>
      </c>
      <c r="BB43" s="8">
        <v>0.00318799545562767</v>
      </c>
      <c r="BC43" s="8">
        <v>0.00379356133772792</v>
      </c>
      <c r="BD43" s="8">
        <v>0.0170527183808262</v>
      </c>
      <c r="BE43" s="8">
        <v>0.00150161298876332</v>
      </c>
      <c r="BF43" s="8">
        <v>0.00489028026040181</v>
      </c>
      <c r="BG43" s="8">
        <v>0.000336380935067429</v>
      </c>
      <c r="BH43" s="8">
        <v>0.0026992322069397</v>
      </c>
      <c r="BI43" s="8">
        <v>0.0179888293999526</v>
      </c>
      <c r="BJ43" s="8">
        <v>0.00263262227771133</v>
      </c>
      <c r="BK43" s="8">
        <v>0.000900528329437869</v>
      </c>
      <c r="BL43" s="8">
        <v>0.0042143617333087</v>
      </c>
      <c r="BM43" s="8">
        <v>0.0289780019704832</v>
      </c>
      <c r="BN43" s="8">
        <v>0.0101995921247433</v>
      </c>
      <c r="BO43" s="8">
        <v>0.00867481082334913</v>
      </c>
    </row>
    <row r="44" spans="1:67" x14ac:dyDescent="0.2">
      <c r="A44" s="1">
        <v>2009</v>
      </c>
      <c r="B44" s="8">
        <v>0.00204294526191977</v>
      </c>
      <c r="C44" s="8">
        <v>0.00182036487173131</v>
      </c>
      <c r="D44" s="8">
        <v>0.000492723066707739</v>
      </c>
      <c r="E44" s="8">
        <v>0.0012402637705287</v>
      </c>
      <c r="F44" s="8">
        <v>0.00487449194375544</v>
      </c>
      <c r="G44" s="8">
        <v>0.00904413783833176</v>
      </c>
      <c r="H44" s="8">
        <v>0.00346093088079828</v>
      </c>
      <c r="I44" s="8">
        <v>0.00388181924158017</v>
      </c>
      <c r="J44" s="8">
        <v>0.00576897260245242</v>
      </c>
      <c r="K44" s="8">
        <v>0.000844093711869186</v>
      </c>
      <c r="L44" s="8">
        <v>0.00367323334165392</v>
      </c>
      <c r="M44" s="8">
        <v>0.00286627581973055</v>
      </c>
      <c r="N44" s="8">
        <v>0.0017295373087214</v>
      </c>
      <c r="O44" s="8">
        <v>0.00282771011760056</v>
      </c>
      <c r="P44" s="8">
        <v>0.000864021190937678</v>
      </c>
      <c r="Q44" s="8">
        <v>0.00366021539035151</v>
      </c>
      <c r="R44" s="8">
        <v>0.00126731020953245</v>
      </c>
      <c r="S44" s="8">
        <v>0.00149082252514968</v>
      </c>
      <c r="T44" s="8">
        <v>0.00245778280739757</v>
      </c>
      <c r="U44" s="8">
        <v>0.00245778280739757</v>
      </c>
      <c r="V44" s="8">
        <v>0.000417142611439664</v>
      </c>
      <c r="W44" s="8">
        <v>0.000912507653934553</v>
      </c>
      <c r="X44" s="8">
        <v>0.000779947922793911</v>
      </c>
      <c r="Y44" s="8">
        <v>0.00270892800432725</v>
      </c>
      <c r="Z44" s="8">
        <v>0.000493316727449335</v>
      </c>
      <c r="AA44" s="8">
        <v>0.00255445825849797</v>
      </c>
      <c r="AB44" s="8">
        <v>0.00124462559961157</v>
      </c>
      <c r="AC44" s="8">
        <v>0.00348493570702069</v>
      </c>
      <c r="AD44" s="8">
        <v>0.000290628344280889</v>
      </c>
      <c r="AE44" s="8">
        <v>0.000840987444939028</v>
      </c>
      <c r="AF44" s="8">
        <v>0.00122605921124182</v>
      </c>
      <c r="AG44" s="8">
        <v>0.00109901641576998</v>
      </c>
      <c r="AH44" s="8">
        <v>0.00654643926880465</v>
      </c>
      <c r="AI44" s="8">
        <v>0.000958706438142866</v>
      </c>
      <c r="AJ44" s="8">
        <v>0.00654643926880465</v>
      </c>
      <c r="AK44" s="8">
        <v>0.00305883694827033</v>
      </c>
      <c r="AL44" s="8">
        <v>0.0350780375869214</v>
      </c>
      <c r="AM44" s="8">
        <v>0.000775108757140942</v>
      </c>
      <c r="AN44" s="8">
        <v>0.00654643926880465</v>
      </c>
      <c r="AO44" s="8">
        <v>0.000709724365932495</v>
      </c>
      <c r="AP44" s="8">
        <v>0.00245890777413624</v>
      </c>
      <c r="AQ44" s="8">
        <v>0.00872544785211428</v>
      </c>
      <c r="AR44" s="8">
        <v>0.00872544785211428</v>
      </c>
      <c r="AS44" s="8">
        <v>0.00872544785211428</v>
      </c>
      <c r="AT44" s="8">
        <v>0.00872544785211428</v>
      </c>
      <c r="AU44" s="8">
        <v>0.00872544785211428</v>
      </c>
      <c r="AV44" s="8">
        <v>0.00872544785211428</v>
      </c>
      <c r="AW44" s="8">
        <v>0.00872544785211428</v>
      </c>
      <c r="AX44" s="8">
        <v>0.0100161902973863</v>
      </c>
      <c r="AY44" s="8">
        <v>0.00872544785211428</v>
      </c>
      <c r="AZ44" s="8">
        <v>0.00346093088079828</v>
      </c>
      <c r="BA44" s="8">
        <v>0.00414020013165309</v>
      </c>
      <c r="BB44" s="8">
        <v>0.00197552819769143</v>
      </c>
      <c r="BC44" s="8">
        <v>0.00317150969347474</v>
      </c>
      <c r="BD44" s="8">
        <v>0.0156442359261365</v>
      </c>
      <c r="BE44" s="8">
        <v>0.00110131454743832</v>
      </c>
      <c r="BF44" s="8">
        <v>0.00385702686087406</v>
      </c>
      <c r="BG44" s="8">
        <v>0.000382660287631651</v>
      </c>
      <c r="BH44" s="8">
        <v>0.00263969020604436</v>
      </c>
      <c r="BI44" s="8">
        <v>0.0131585162830942</v>
      </c>
      <c r="BJ44" s="8">
        <v>0.00183885414221233</v>
      </c>
      <c r="BK44" s="8">
        <v>0.000687979808152337</v>
      </c>
      <c r="BL44" s="8">
        <v>0.00284009145034186</v>
      </c>
      <c r="BM44" s="8">
        <v>0.0207096270835279</v>
      </c>
      <c r="BN44" s="8">
        <v>0.00765133293739692</v>
      </c>
      <c r="BO44" s="8">
        <v>0.00652035160719505</v>
      </c>
    </row>
    <row r="45" spans="1:67" x14ac:dyDescent="0.2">
      <c r="A45" s="1">
        <v>2010</v>
      </c>
      <c r="B45" s="8">
        <v>0.00248291459406796</v>
      </c>
      <c r="C45" s="8">
        <v>0.00239623238513408</v>
      </c>
      <c r="D45" s="8">
        <v>0.000741757946201416</v>
      </c>
      <c r="E45" s="8">
        <v>0.00187443820426212</v>
      </c>
      <c r="F45" s="8">
        <v>0.00516157137546393</v>
      </c>
      <c r="G45" s="8">
        <v>0.01070685737047</v>
      </c>
      <c r="H45" s="8">
        <v>0.00425307125772589</v>
      </c>
      <c r="I45" s="8">
        <v>0.00366475869325452</v>
      </c>
      <c r="J45" s="8">
        <v>0.00679053821702071</v>
      </c>
      <c r="K45" s="8">
        <v>0.00104615152754191</v>
      </c>
      <c r="L45" s="8">
        <v>0.00574748720073212</v>
      </c>
      <c r="M45" s="8">
        <v>0.00323209161003826</v>
      </c>
      <c r="N45" s="8">
        <v>0.00210569692060727</v>
      </c>
      <c r="O45" s="8">
        <v>0.00337758751793099</v>
      </c>
      <c r="P45" s="8">
        <v>0.00147245282954253</v>
      </c>
      <c r="Q45" s="8">
        <v>0.00569673757517923</v>
      </c>
      <c r="R45" s="8">
        <v>0.00194880965095067</v>
      </c>
      <c r="S45" s="8">
        <v>0.00253603843775439</v>
      </c>
      <c r="T45" s="8">
        <v>0.00317669496089508</v>
      </c>
      <c r="U45" s="8">
        <v>0.00317669496089508</v>
      </c>
      <c r="V45" s="8">
        <v>0.000612021269310843</v>
      </c>
      <c r="W45" s="8">
        <v>0.00142562814948086</v>
      </c>
      <c r="X45" s="8">
        <v>0.00105221700569283</v>
      </c>
      <c r="Y45" s="8">
        <v>0.00372645544549073</v>
      </c>
      <c r="Z45" s="8">
        <v>0.000734389376077738</v>
      </c>
      <c r="AA45" s="8">
        <v>0.00435879417530146</v>
      </c>
      <c r="AB45" s="8">
        <v>0.00236119497349527</v>
      </c>
      <c r="AC45" s="8">
        <v>0.00373406226771479</v>
      </c>
      <c r="AD45" s="8">
        <v>0.000621054936225056</v>
      </c>
      <c r="AE45" s="8">
        <v>0.000724274408845011</v>
      </c>
      <c r="AF45" s="8">
        <v>0.00177747415292772</v>
      </c>
      <c r="AG45" s="8">
        <v>0.00306306238625132</v>
      </c>
      <c r="AH45" s="8">
        <v>0.00637007588657203</v>
      </c>
      <c r="AI45" s="8">
        <v>0.00106910869733578</v>
      </c>
      <c r="AJ45" s="8">
        <v>0.00637007588657203</v>
      </c>
      <c r="AK45" s="8">
        <v>0.00434517567264325</v>
      </c>
      <c r="AL45" s="8">
        <v>0.0342011721314062</v>
      </c>
      <c r="AM45" s="8">
        <v>0.000916440299614661</v>
      </c>
      <c r="AN45" s="8">
        <v>0.00637007588657203</v>
      </c>
      <c r="AO45" s="8">
        <v>0.000698376243361525</v>
      </c>
      <c r="AP45" s="8">
        <v>0.00210723781623187</v>
      </c>
      <c r="AQ45" s="8">
        <v>0.01032093085868</v>
      </c>
      <c r="AR45" s="8">
        <v>0.01032093085868</v>
      </c>
      <c r="AS45" s="8">
        <v>0.01032093085868</v>
      </c>
      <c r="AT45" s="8">
        <v>0.01032093085868</v>
      </c>
      <c r="AU45" s="8">
        <v>0.01032093085868</v>
      </c>
      <c r="AV45" s="8">
        <v>0.01032093085868</v>
      </c>
      <c r="AW45" s="8">
        <v>0.01032093085868</v>
      </c>
      <c r="AX45" s="8">
        <v>0.011586501335332</v>
      </c>
      <c r="AY45" s="8">
        <v>0.01032093085868</v>
      </c>
      <c r="AZ45" s="8">
        <v>0.00425307125772589</v>
      </c>
      <c r="BA45" s="8">
        <v>0.0046761731951635</v>
      </c>
      <c r="BB45" s="8">
        <v>0.00158201520854072</v>
      </c>
      <c r="BC45" s="8">
        <v>0.00270284894169326</v>
      </c>
      <c r="BD45" s="8">
        <v>0.0166598654116185</v>
      </c>
      <c r="BE45" s="8">
        <v>0.0019159697102954</v>
      </c>
      <c r="BF45" s="8">
        <v>0.00366286468116003</v>
      </c>
      <c r="BG45" s="8">
        <v>0.000413436874065285</v>
      </c>
      <c r="BH45" s="8">
        <v>0.00326754474832698</v>
      </c>
      <c r="BI45" s="8">
        <v>0.0141763357544573</v>
      </c>
      <c r="BJ45" s="8">
        <v>0.00144945235538034</v>
      </c>
      <c r="BK45" s="8">
        <v>0.000541440193864927</v>
      </c>
      <c r="BL45" s="8">
        <v>0.00244746204626831</v>
      </c>
      <c r="BM45" s="8">
        <v>0.0249264530030826</v>
      </c>
      <c r="BN45" s="8">
        <v>0.00824050005482169</v>
      </c>
      <c r="BO45" s="8">
        <v>0.00743609435681284</v>
      </c>
    </row>
    <row r="46" spans="1:67" x14ac:dyDescent="0.2">
      <c r="A46" s="1">
        <v>2011</v>
      </c>
      <c r="B46" s="8">
        <v>0.00161300058843698</v>
      </c>
      <c r="C46" s="8">
        <v>0.00124222617160255</v>
      </c>
      <c r="D46" s="8">
        <v>0.000328821251923752</v>
      </c>
      <c r="E46" s="8">
        <v>0.000622378092463935</v>
      </c>
      <c r="F46" s="8">
        <v>0.00474684800154505</v>
      </c>
      <c r="G46" s="8">
        <v>0.0105001198005409</v>
      </c>
      <c r="H46" s="8">
        <v>0.00195273250156632</v>
      </c>
      <c r="I46" s="8">
        <v>0.00276452281563766</v>
      </c>
      <c r="J46" s="8">
        <v>0.00483177465222511</v>
      </c>
      <c r="K46" s="8">
        <v>0.0012414980447815</v>
      </c>
      <c r="L46" s="8">
        <v>0.0020299010032862</v>
      </c>
      <c r="M46" s="8">
        <v>0.000603460350012219</v>
      </c>
      <c r="N46" s="8">
        <v>0.00117870250697965</v>
      </c>
      <c r="O46" s="8">
        <v>0.00225017552127845</v>
      </c>
      <c r="P46" s="8">
        <v>0.000574813755899183</v>
      </c>
      <c r="Q46" s="8">
        <v>0.000835134703890164</v>
      </c>
      <c r="R46" s="8">
        <v>0.000895628305238929</v>
      </c>
      <c r="S46" s="8">
        <v>0.000458390809332679</v>
      </c>
      <c r="T46" s="8">
        <v>0.00143475348259062</v>
      </c>
      <c r="U46" s="8">
        <v>0.00143475348259062</v>
      </c>
      <c r="V46" s="8">
        <v>0.000253959965832735</v>
      </c>
      <c r="W46" s="8">
        <v>0.000424745510419987</v>
      </c>
      <c r="X46" s="8">
        <v>0.000643650777587212</v>
      </c>
      <c r="Y46" s="8">
        <v>0.00311373008832037</v>
      </c>
      <c r="Z46" s="8">
        <v>0.000326511312132206</v>
      </c>
      <c r="AA46" s="8">
        <v>0.000935610930807133</v>
      </c>
      <c r="AB46" s="8">
        <v>0.000280655030277773</v>
      </c>
      <c r="AC46" s="8">
        <v>0.00219092276534008</v>
      </c>
      <c r="AD46" s="8">
        <v>0.000843912872595022</v>
      </c>
      <c r="AE46" s="8">
        <v>0.000688749624060703</v>
      </c>
      <c r="AF46" s="8">
        <v>0.0006639781814651</v>
      </c>
      <c r="AG46" s="8">
        <v>0.00343531245136042</v>
      </c>
      <c r="AH46" s="8">
        <v>0.00524011665359861</v>
      </c>
      <c r="AI46" s="8">
        <v>0.000895737138146729</v>
      </c>
      <c r="AJ46" s="8">
        <v>0.00524011665359861</v>
      </c>
      <c r="AK46" s="8">
        <v>0.00383695656606759</v>
      </c>
      <c r="AL46" s="8">
        <v>0.0266650936170861</v>
      </c>
      <c r="AM46" s="8">
        <v>0.000716885380750841</v>
      </c>
      <c r="AN46" s="8">
        <v>0.00524011665359861</v>
      </c>
      <c r="AO46" s="8">
        <v>0.000553747939241581</v>
      </c>
      <c r="AP46" s="8">
        <v>0.00212224544724872</v>
      </c>
      <c r="AQ46" s="8">
        <v>0.0101293902736098</v>
      </c>
      <c r="AR46" s="8">
        <v>0.0101293902736098</v>
      </c>
      <c r="AS46" s="8">
        <v>0.0101293902736098</v>
      </c>
      <c r="AT46" s="8">
        <v>0.0101293902736098</v>
      </c>
      <c r="AU46" s="8">
        <v>0.0101293902736098</v>
      </c>
      <c r="AV46" s="8">
        <v>0.0101293902736098</v>
      </c>
      <c r="AW46" s="8">
        <v>0.0101293902736098</v>
      </c>
      <c r="AX46" s="8">
        <v>0.0114399192559691</v>
      </c>
      <c r="AY46" s="8">
        <v>0.0101293902736098</v>
      </c>
      <c r="AZ46" s="8">
        <v>0.00195273250156632</v>
      </c>
      <c r="BA46" s="8">
        <v>0.00242088681414691</v>
      </c>
      <c r="BB46" s="8">
        <v>0.00141052133859495</v>
      </c>
      <c r="BC46" s="8">
        <v>0.00192660763983922</v>
      </c>
      <c r="BD46" s="8">
        <v>0.0137036501930011</v>
      </c>
      <c r="BE46" s="8">
        <v>0.00109279076630105</v>
      </c>
      <c r="BF46" s="8">
        <v>0.00284346417640723</v>
      </c>
      <c r="BG46" s="8">
        <v>0.000397532380625936</v>
      </c>
      <c r="BH46" s="8">
        <v>0.00194287688879974</v>
      </c>
      <c r="BI46" s="8">
        <v>0.0115534872023041</v>
      </c>
      <c r="BJ46" s="8">
        <v>0.00138441292180975</v>
      </c>
      <c r="BK46" s="8">
        <v>0.000736525738488134</v>
      </c>
      <c r="BL46" s="8">
        <v>0.00120909542281202</v>
      </c>
      <c r="BM46" s="8">
        <v>0.0212892662103904</v>
      </c>
      <c r="BN46" s="8">
        <v>0.00551888256270898</v>
      </c>
      <c r="BO46" s="8">
        <v>0.00529973614991491</v>
      </c>
    </row>
    <row r="47" spans="1:67" x14ac:dyDescent="0.2">
      <c r="A47" s="1">
        <v>2012</v>
      </c>
      <c r="B47" s="8">
        <v>0.0015587354997669</v>
      </c>
      <c r="C47" s="8">
        <v>0.00136156484801318</v>
      </c>
      <c r="D47" s="8">
        <v>0.000362341041307711</v>
      </c>
      <c r="E47" s="8">
        <v>0.000601901537260285</v>
      </c>
      <c r="F47" s="8">
        <v>0.00272718640713832</v>
      </c>
      <c r="G47" s="8">
        <v>0.00884293661036275</v>
      </c>
      <c r="H47" s="8">
        <v>0.00244041742953308</v>
      </c>
      <c r="I47" s="8">
        <v>0.0026351739924057</v>
      </c>
      <c r="J47" s="8">
        <v>0.00455085340710535</v>
      </c>
      <c r="K47" s="8">
        <v>0.00138195385814997</v>
      </c>
      <c r="L47" s="8">
        <v>0.00243444993253716</v>
      </c>
      <c r="M47" s="8">
        <v>0.000592428598786065</v>
      </c>
      <c r="N47" s="8">
        <v>0.00129304107887157</v>
      </c>
      <c r="O47" s="8">
        <v>0.00218546714457873</v>
      </c>
      <c r="P47" s="8">
        <v>0.000729786334826286</v>
      </c>
      <c r="Q47" s="8">
        <v>0.00104315735968336</v>
      </c>
      <c r="R47" s="8">
        <v>0.00166542426962929</v>
      </c>
      <c r="S47" s="8">
        <v>0.000447944535655221</v>
      </c>
      <c r="T47" s="8">
        <v>0.00155907778239443</v>
      </c>
      <c r="U47" s="8">
        <v>0.00155907778239443</v>
      </c>
      <c r="V47" s="8">
        <v>0.00029245416277385</v>
      </c>
      <c r="W47" s="8">
        <v>0.000398221263932673</v>
      </c>
      <c r="X47" s="8">
        <v>0.00066331066538354</v>
      </c>
      <c r="Y47" s="8">
        <v>0.00315061609353491</v>
      </c>
      <c r="Z47" s="8">
        <v>0.000359640799099427</v>
      </c>
      <c r="AA47" s="8">
        <v>0.000917621920398135</v>
      </c>
      <c r="AB47" s="8">
        <v>0.000283908392970763</v>
      </c>
      <c r="AC47" s="8">
        <v>0.00216469351937814</v>
      </c>
      <c r="AD47" s="8">
        <v>0.000718246170298067</v>
      </c>
      <c r="AE47" s="8">
        <v>0.000627242325687403</v>
      </c>
      <c r="AF47" s="8">
        <v>0.000649063238132942</v>
      </c>
      <c r="AG47" s="8">
        <v>0.00451610503262409</v>
      </c>
      <c r="AH47" s="8">
        <v>0.00310494699398939</v>
      </c>
      <c r="AI47" s="8">
        <v>0.000878455362049074</v>
      </c>
      <c r="AJ47" s="8">
        <v>0.00310494699398939</v>
      </c>
      <c r="AK47" s="8">
        <v>0.00365292113260827</v>
      </c>
      <c r="AL47" s="8">
        <v>0.00819980264776681</v>
      </c>
      <c r="AM47" s="8">
        <v>0.00068559596010388</v>
      </c>
      <c r="AN47" s="8">
        <v>0.00310494699398939</v>
      </c>
      <c r="AO47" s="8">
        <v>0.0005455947754753</v>
      </c>
      <c r="AP47" s="8">
        <v>0.000584204878460281</v>
      </c>
      <c r="AQ47" s="8">
        <v>0.00855593314783109</v>
      </c>
      <c r="AR47" s="8">
        <v>0.00855593314783109</v>
      </c>
      <c r="AS47" s="8">
        <v>0.00855593314783109</v>
      </c>
      <c r="AT47" s="8">
        <v>0.00855593314783109</v>
      </c>
      <c r="AU47" s="8">
        <v>0.00855593314783109</v>
      </c>
      <c r="AV47" s="8">
        <v>0.00855593314783109</v>
      </c>
      <c r="AW47" s="8">
        <v>0.00855593314783109</v>
      </c>
      <c r="AX47" s="8">
        <v>0.00979713105982312</v>
      </c>
      <c r="AY47" s="8">
        <v>0.00855593314783109</v>
      </c>
      <c r="AZ47" s="8">
        <v>0.00244041742953308</v>
      </c>
      <c r="BA47" s="8">
        <v>0.00292489412819673</v>
      </c>
      <c r="BB47" s="8">
        <v>0.00140421158172303</v>
      </c>
      <c r="BC47" s="8">
        <v>0.00193816913895809</v>
      </c>
      <c r="BD47" s="8">
        <v>0.0122035900157797</v>
      </c>
      <c r="BE47" s="8">
        <v>0.00136017871916249</v>
      </c>
      <c r="BF47" s="8">
        <v>0.00266120421662797</v>
      </c>
      <c r="BG47" s="8">
        <v>0.000533844734446677</v>
      </c>
      <c r="BH47" s="8">
        <v>0.00212459898758051</v>
      </c>
      <c r="BI47" s="8">
        <v>0.0107149917249868</v>
      </c>
      <c r="BJ47" s="8">
        <v>0.0011454856142176</v>
      </c>
      <c r="BK47" s="8">
        <v>0.000830100614652683</v>
      </c>
      <c r="BL47" s="8">
        <v>0.00135422520082038</v>
      </c>
      <c r="BM47" s="8">
        <v>0.0174323571682212</v>
      </c>
      <c r="BN47" s="8">
        <v>0.00563231164479957</v>
      </c>
      <c r="BO47" s="8">
        <v>0.00527380209583926</v>
      </c>
    </row>
    <row r="48" spans="1:67" x14ac:dyDescent="0.2">
      <c r="A48" s="1">
        <v>2013</v>
      </c>
      <c r="B48" s="8">
        <v>0.00150818037985942</v>
      </c>
      <c r="C48" s="8">
        <v>0.00132035136068065</v>
      </c>
      <c r="D48" s="8">
        <v>0.000316541811545729</v>
      </c>
      <c r="E48" s="8">
        <v>0.000555494397634939</v>
      </c>
      <c r="F48" s="8">
        <v>0.00213889277153419</v>
      </c>
      <c r="G48" s="8">
        <v>0.00960520618575482</v>
      </c>
      <c r="H48" s="8">
        <v>0.00263464138786246</v>
      </c>
      <c r="I48" s="8">
        <v>0.00275526088530611</v>
      </c>
      <c r="J48" s="8">
        <v>0.00403100249057081</v>
      </c>
      <c r="K48" s="8">
        <v>0.00144803237592178</v>
      </c>
      <c r="L48" s="8">
        <v>0.00202433296194122</v>
      </c>
      <c r="M48" s="8">
        <v>0.000511547646343611</v>
      </c>
      <c r="N48" s="8">
        <v>0.00136752763907225</v>
      </c>
      <c r="O48" s="8">
        <v>0.00209926253554302</v>
      </c>
      <c r="P48" s="8">
        <v>0.00055891046413112</v>
      </c>
      <c r="Q48" s="8">
        <v>0.00100436735260559</v>
      </c>
      <c r="R48" s="8">
        <v>0.00132550917908471</v>
      </c>
      <c r="S48" s="8">
        <v>0.000403092893967677</v>
      </c>
      <c r="T48" s="8">
        <v>0.00147418654637198</v>
      </c>
      <c r="U48" s="8">
        <v>0.00147418654637198</v>
      </c>
      <c r="V48" s="8">
        <v>0.00024081020836439</v>
      </c>
      <c r="W48" s="8">
        <v>0.000466979416177734</v>
      </c>
      <c r="X48" s="8">
        <v>0.000636686994411586</v>
      </c>
      <c r="Y48" s="8">
        <v>0.00272015464224764</v>
      </c>
      <c r="Z48" s="8">
        <v>0.000315119711172135</v>
      </c>
      <c r="AA48" s="8">
        <v>0.000795022451325963</v>
      </c>
      <c r="AB48" s="8">
        <v>0.000281558888042899</v>
      </c>
      <c r="AC48" s="8">
        <v>0.00195560393489923</v>
      </c>
      <c r="AD48" s="8">
        <v>0.000807383777720507</v>
      </c>
      <c r="AE48" s="8">
        <v>0.00054090549875913</v>
      </c>
      <c r="AF48" s="8">
        <v>0.0005834989505091</v>
      </c>
      <c r="AG48" s="8">
        <v>0.00347502815766489</v>
      </c>
      <c r="AH48" s="8">
        <v>0.00254464775934372</v>
      </c>
      <c r="AI48" s="8">
        <v>0.000727348422522754</v>
      </c>
      <c r="AJ48" s="8">
        <v>0.00254464775934372</v>
      </c>
      <c r="AK48" s="8">
        <v>0.00304158111591585</v>
      </c>
      <c r="AL48" s="8">
        <v>0.00588974817332431</v>
      </c>
      <c r="AM48" s="8">
        <v>0.000679331475843002</v>
      </c>
      <c r="AN48" s="8">
        <v>0.00254464775934372</v>
      </c>
      <c r="AO48" s="8">
        <v>0.000673349531109477</v>
      </c>
      <c r="AP48" s="8">
        <v>0.000607501744921598</v>
      </c>
      <c r="AQ48" s="8">
        <v>0.00926265103736448</v>
      </c>
      <c r="AR48" s="8">
        <v>0.00926265103736448</v>
      </c>
      <c r="AS48" s="8">
        <v>0.00926265103736448</v>
      </c>
      <c r="AT48" s="8">
        <v>0.00926265103736448</v>
      </c>
      <c r="AU48" s="8">
        <v>0.00926265103736448</v>
      </c>
      <c r="AV48" s="8">
        <v>0.00926265103736448</v>
      </c>
      <c r="AW48" s="8">
        <v>0.00926265103736448</v>
      </c>
      <c r="AX48" s="8">
        <v>0.010874239052474</v>
      </c>
      <c r="AY48" s="8">
        <v>0.00926265103736448</v>
      </c>
      <c r="AZ48" s="8">
        <v>0.00263464138786246</v>
      </c>
      <c r="BA48" s="8">
        <v>0.00306918775180507</v>
      </c>
      <c r="BB48" s="8">
        <v>0.00131895907913125</v>
      </c>
      <c r="BC48" s="8">
        <v>0.00204953069949218</v>
      </c>
      <c r="BD48" s="8">
        <v>0.0126569143255399</v>
      </c>
      <c r="BE48" s="8">
        <v>0.00109064214948146</v>
      </c>
      <c r="BF48" s="8">
        <v>0.00268557440602214</v>
      </c>
      <c r="BG48" s="8">
        <v>0.000316852859797761</v>
      </c>
      <c r="BH48" s="8">
        <v>0.00217696696610845</v>
      </c>
      <c r="BI48" s="8">
        <v>0.0096092119633123</v>
      </c>
      <c r="BJ48" s="8">
        <v>0.00156515458843567</v>
      </c>
      <c r="BK48" s="8">
        <v>0.000664840153437553</v>
      </c>
      <c r="BL48" s="8">
        <v>0.00156547741841218</v>
      </c>
      <c r="BM48" s="8">
        <v>0.0142916771781177</v>
      </c>
      <c r="BN48" s="8">
        <v>0.00536472331748225</v>
      </c>
      <c r="BO48" s="8">
        <v>0.00466672571841845</v>
      </c>
    </row>
    <row r="49" spans="1:67" x14ac:dyDescent="0.2">
      <c r="A49" s="1">
        <v>2014</v>
      </c>
      <c r="B49" s="8">
        <v>0.0014808594958964</v>
      </c>
      <c r="C49" s="8">
        <v>0.00145258900997268</v>
      </c>
      <c r="D49" s="8">
        <v>0.000308717882719936</v>
      </c>
      <c r="E49" s="8">
        <v>0.000574500228160285</v>
      </c>
      <c r="F49" s="8">
        <v>0.00203756119424271</v>
      </c>
      <c r="G49" s="8">
        <v>0.00802460150007291</v>
      </c>
      <c r="H49" s="8">
        <v>0.00255887876437791</v>
      </c>
      <c r="I49" s="8">
        <v>0.00269627407623237</v>
      </c>
      <c r="J49" s="8">
        <v>0.00380482082497993</v>
      </c>
      <c r="K49" s="8">
        <v>0.00155835683351181</v>
      </c>
      <c r="L49" s="8">
        <v>0.00185651898892592</v>
      </c>
      <c r="M49" s="8">
        <v>0.000518454597564144</v>
      </c>
      <c r="N49" s="8">
        <v>0.00153962137663977</v>
      </c>
      <c r="O49" s="8">
        <v>0.00214916775746109</v>
      </c>
      <c r="P49" s="8">
        <v>0.000825670856585886</v>
      </c>
      <c r="Q49" s="8">
        <v>0.00107528561087646</v>
      </c>
      <c r="R49" s="8">
        <v>0.00145802935754459</v>
      </c>
      <c r="S49" s="8">
        <v>0.000529618955585889</v>
      </c>
      <c r="T49" s="8">
        <v>0.0016358553015018</v>
      </c>
      <c r="U49" s="8">
        <v>0.0016358553015018</v>
      </c>
      <c r="V49" s="8">
        <v>0.000243691880672894</v>
      </c>
      <c r="W49" s="8">
        <v>0.000396467526684584</v>
      </c>
      <c r="X49" s="8">
        <v>0.00060409176837301</v>
      </c>
      <c r="Y49" s="8">
        <v>0.00260963985038926</v>
      </c>
      <c r="Z49" s="8">
        <v>0.000307168368529344</v>
      </c>
      <c r="AA49" s="8">
        <v>0.000794551125121966</v>
      </c>
      <c r="AB49" s="8">
        <v>0.000346238948503199</v>
      </c>
      <c r="AC49" s="8">
        <v>0.00221735339459084</v>
      </c>
      <c r="AD49" s="8">
        <v>0.000592261046633637</v>
      </c>
      <c r="AE49" s="8">
        <v>0.000546285145022487</v>
      </c>
      <c r="AF49" s="8">
        <v>0.000603325118365679</v>
      </c>
      <c r="AG49" s="8">
        <v>0.00542909463419155</v>
      </c>
      <c r="AH49" s="8">
        <v>0.00237429120134027</v>
      </c>
      <c r="AI49" s="8">
        <v>0.000862786836955136</v>
      </c>
      <c r="AJ49" s="8">
        <v>0.00237429120134027</v>
      </c>
      <c r="AK49" s="8">
        <v>0.00428597960440524</v>
      </c>
      <c r="AL49" s="8">
        <v>0.00255383280321276</v>
      </c>
      <c r="AM49" s="8">
        <v>0.000408584995845686</v>
      </c>
      <c r="AN49" s="8">
        <v>0.00237429120134027</v>
      </c>
      <c r="AO49" s="8">
        <v>0.000486497872757584</v>
      </c>
      <c r="AP49" s="8">
        <v>0.000911342449992869</v>
      </c>
      <c r="AQ49" s="8">
        <v>0.00777688624036185</v>
      </c>
      <c r="AR49" s="8">
        <v>0.00777688624036185</v>
      </c>
      <c r="AS49" s="8">
        <v>0.00777688624036185</v>
      </c>
      <c r="AT49" s="8">
        <v>0.00777688624036185</v>
      </c>
      <c r="AU49" s="8">
        <v>0.00777688624036185</v>
      </c>
      <c r="AV49" s="8">
        <v>0.00777688624036185</v>
      </c>
      <c r="AW49" s="8">
        <v>0.00777688624036185</v>
      </c>
      <c r="AX49" s="8">
        <v>0.0092161278716288</v>
      </c>
      <c r="AY49" s="8">
        <v>0.00777688624036185</v>
      </c>
      <c r="AZ49" s="8">
        <v>0.00255887876437791</v>
      </c>
      <c r="BA49" s="8">
        <v>0.00305978299783434</v>
      </c>
      <c r="BB49" s="8">
        <v>0.0013308283893365</v>
      </c>
      <c r="BC49" s="8">
        <v>0.00242518291669419</v>
      </c>
      <c r="BD49" s="8">
        <v>0.00970148451516162</v>
      </c>
      <c r="BE49" s="8">
        <v>0.00116728707962132</v>
      </c>
      <c r="BF49" s="8">
        <v>0.00262430814511033</v>
      </c>
      <c r="BG49" s="8">
        <v>0.00145008111194484</v>
      </c>
      <c r="BH49" s="8">
        <v>0.00178159200203649</v>
      </c>
      <c r="BI49" s="8">
        <v>0.0103742384318401</v>
      </c>
      <c r="BJ49" s="8">
        <v>0.00176769438292478</v>
      </c>
      <c r="BK49" s="8">
        <v>0.000637148085346508</v>
      </c>
      <c r="BL49" s="8">
        <v>0.0017219734512014</v>
      </c>
      <c r="BM49" s="8">
        <v>0.0139850448893597</v>
      </c>
      <c r="BN49" s="8">
        <v>0.0056736537193574</v>
      </c>
      <c r="BO49" s="8">
        <v>0.00400875240777696</v>
      </c>
    </row>
    <row r="50" spans="1:67" x14ac:dyDescent="0.2">
      <c r="A50" s="1">
        <v>2015</v>
      </c>
      <c r="B50" s="8">
        <v>0.00174116029946726</v>
      </c>
      <c r="C50" s="8">
        <v>0.0020332714891429</v>
      </c>
      <c r="D50" s="8">
        <v>0.000344872323331873</v>
      </c>
      <c r="E50" s="8">
        <v>0.000738007040768947</v>
      </c>
      <c r="F50" s="8">
        <v>0.00207615026667173</v>
      </c>
      <c r="G50" s="8">
        <v>0.00750954723235648</v>
      </c>
      <c r="H50" s="8">
        <v>0.00331280764563256</v>
      </c>
      <c r="I50" s="8">
        <v>0.00317162035637388</v>
      </c>
      <c r="J50" s="8">
        <v>0.00439761715339881</v>
      </c>
      <c r="K50" s="8">
        <v>0.00198503030539602</v>
      </c>
      <c r="L50" s="8">
        <v>0.00200300412581514</v>
      </c>
      <c r="M50" s="8">
        <v>0.000656698406931166</v>
      </c>
      <c r="N50" s="8">
        <v>0.00201313857990858</v>
      </c>
      <c r="O50" s="8">
        <v>0.00265114597225275</v>
      </c>
      <c r="P50" s="8">
        <v>0.00227078518572514</v>
      </c>
      <c r="Q50" s="8">
        <v>0.00173099133859537</v>
      </c>
      <c r="R50" s="8">
        <v>0.00160556496621442</v>
      </c>
      <c r="S50" s="8">
        <v>0.000538848275199672</v>
      </c>
      <c r="T50" s="8">
        <v>0.00226722274058584</v>
      </c>
      <c r="U50" s="8">
        <v>0.00226722274058584</v>
      </c>
      <c r="V50" s="8">
        <v>0.000277818977817969</v>
      </c>
      <c r="W50" s="8">
        <v>0.000399132689223092</v>
      </c>
      <c r="X50" s="8">
        <v>0.000776902251300713</v>
      </c>
      <c r="Y50" s="8">
        <v>0.00313769042138299</v>
      </c>
      <c r="Z50" s="8">
        <v>0.00034405309138191</v>
      </c>
      <c r="AA50" s="8">
        <v>0.000875055179657233</v>
      </c>
      <c r="AB50" s="8">
        <v>0.000400346392390055</v>
      </c>
      <c r="AC50" s="8">
        <v>0.00248602584793629</v>
      </c>
      <c r="AD50" s="8">
        <v>0.000826661731308108</v>
      </c>
      <c r="AE50" s="8">
        <v>0.000734855842108645</v>
      </c>
      <c r="AF50" s="8">
        <v>0.000779796731538089</v>
      </c>
      <c r="AG50" s="8">
        <v>0.00445583271199594</v>
      </c>
      <c r="AH50" s="8">
        <v>0.00262916172962698</v>
      </c>
      <c r="AI50" s="8">
        <v>0.0016990171837491</v>
      </c>
      <c r="AJ50" s="8">
        <v>0.00262916172962698</v>
      </c>
      <c r="AK50" s="8">
        <v>0.00581919448850667</v>
      </c>
      <c r="AL50" s="8">
        <v>0.00208783395574473</v>
      </c>
      <c r="AM50" s="8">
        <v>0.000550432488981116</v>
      </c>
      <c r="AN50" s="8">
        <v>0.00262916172962698</v>
      </c>
      <c r="AO50" s="8">
        <v>0.00042978840549752</v>
      </c>
      <c r="AP50" s="8">
        <v>0.000963200478145498</v>
      </c>
      <c r="AQ50" s="8">
        <v>0.00733149773603952</v>
      </c>
      <c r="AR50" s="8">
        <v>0.00733149773603952</v>
      </c>
      <c r="AS50" s="8">
        <v>0.00733149773603952</v>
      </c>
      <c r="AT50" s="8">
        <v>0.00733149773603952</v>
      </c>
      <c r="AU50" s="8">
        <v>0.00733149773603952</v>
      </c>
      <c r="AV50" s="8">
        <v>0.00733149773603952</v>
      </c>
      <c r="AW50" s="8">
        <v>0.00733149773603952</v>
      </c>
      <c r="AX50" s="8">
        <v>0.00869722594795388</v>
      </c>
      <c r="AY50" s="8">
        <v>0.00733149773603952</v>
      </c>
      <c r="AZ50" s="8">
        <v>0.00331280764563256</v>
      </c>
      <c r="BA50" s="8">
        <v>0.00389247273136319</v>
      </c>
      <c r="BB50" s="8">
        <v>0.00212986956806401</v>
      </c>
      <c r="BC50" s="8">
        <v>0.00286841282943081</v>
      </c>
      <c r="BD50" s="8">
        <v>0.00908428560041876</v>
      </c>
      <c r="BE50" s="8">
        <v>0.00138025184372009</v>
      </c>
      <c r="BF50" s="8">
        <v>0.00307043562764429</v>
      </c>
      <c r="BG50" s="8">
        <v>0.00133200842915781</v>
      </c>
      <c r="BH50" s="8">
        <v>0.00223629268763152</v>
      </c>
      <c r="BI50" s="8">
        <v>0.0128661300243428</v>
      </c>
      <c r="BJ50" s="8">
        <v>0.0013357428473143</v>
      </c>
      <c r="BK50" s="8">
        <v>0.000661807849068161</v>
      </c>
      <c r="BL50" s="8">
        <v>0.00270913492874288</v>
      </c>
      <c r="BM50" s="8">
        <v>0.0132827243484774</v>
      </c>
      <c r="BN50" s="8">
        <v>0.00802385130980208</v>
      </c>
      <c r="BO50" s="8">
        <v>0.00456400313327921</v>
      </c>
    </row>
    <row r="51" spans="1:67" x14ac:dyDescent="0.2">
      <c r="A51" s="1">
        <v>2016</v>
      </c>
      <c r="B51" s="8">
        <v>0.00172047128386323</v>
      </c>
      <c r="C51" s="8">
        <v>0.00252379147722936</v>
      </c>
      <c r="D51" s="8">
        <v>0.000296478673187395</v>
      </c>
      <c r="E51" s="8">
        <v>0.00073655746823744</v>
      </c>
      <c r="F51" s="8">
        <v>0.00203297832000344</v>
      </c>
      <c r="G51" s="8">
        <v>0.00790465630112285</v>
      </c>
      <c r="H51" s="8">
        <v>0.00285667657568648</v>
      </c>
      <c r="I51" s="8">
        <v>0.00266204087988936</v>
      </c>
      <c r="J51" s="8">
        <v>0.00386144818528405</v>
      </c>
      <c r="K51" s="8">
        <v>0.00187181302760214</v>
      </c>
      <c r="L51" s="8">
        <v>0.00167442714932749</v>
      </c>
      <c r="M51" s="8">
        <v>0.0073363855702557</v>
      </c>
      <c r="N51" s="8">
        <v>0.00173838273208792</v>
      </c>
      <c r="O51" s="8">
        <v>0.00251038561198744</v>
      </c>
      <c r="P51" s="8">
        <v>0.00298642603793911</v>
      </c>
      <c r="Q51" s="8">
        <v>0.00164009372072016</v>
      </c>
      <c r="R51" s="8">
        <v>0.00246848008649316</v>
      </c>
      <c r="S51" s="8">
        <v>0.000510470636319953</v>
      </c>
      <c r="T51" s="8">
        <v>0.00265963168882334</v>
      </c>
      <c r="U51" s="8">
        <v>0.00265963168882334</v>
      </c>
      <c r="V51" s="8">
        <v>0.00022779729051754</v>
      </c>
      <c r="W51" s="8">
        <v>0.000307991351074446</v>
      </c>
      <c r="X51" s="8">
        <v>0.000833203642884999</v>
      </c>
      <c r="Y51" s="8">
        <v>0.00292411071729064</v>
      </c>
      <c r="Z51" s="8">
        <v>0.00029362433459835</v>
      </c>
      <c r="AA51" s="8">
        <v>0.000841788683246028</v>
      </c>
      <c r="AB51" s="8">
        <v>0.000359083534760519</v>
      </c>
      <c r="AC51" s="8">
        <v>0.00238320914478265</v>
      </c>
      <c r="AD51" s="8">
        <v>0.000770841909260586</v>
      </c>
      <c r="AE51" s="8">
        <v>0.000808666721666919</v>
      </c>
      <c r="AF51" s="8">
        <v>0.00077234804491357</v>
      </c>
      <c r="AG51" s="8">
        <v>0.00520464618727121</v>
      </c>
      <c r="AH51" s="8">
        <v>0.00256227677264086</v>
      </c>
      <c r="AI51" s="8">
        <v>0.000651788835902281</v>
      </c>
      <c r="AJ51" s="8">
        <v>0.00256227677264086</v>
      </c>
      <c r="AK51" s="8">
        <v>0.00451243932331973</v>
      </c>
      <c r="AL51" s="8">
        <v>0.00129077024514956</v>
      </c>
      <c r="AM51" s="8">
        <v>0.000735567418311871</v>
      </c>
      <c r="AN51" s="8">
        <v>0.00256227677264086</v>
      </c>
      <c r="AO51" s="8">
        <v>0.000328831876737198</v>
      </c>
      <c r="AP51" s="8">
        <v>0.00443215538124894</v>
      </c>
      <c r="AQ51" s="8">
        <v>0.00774269284113324</v>
      </c>
      <c r="AR51" s="8">
        <v>0.00774269284113324</v>
      </c>
      <c r="AS51" s="8">
        <v>0.00774269284113324</v>
      </c>
      <c r="AT51" s="8">
        <v>0.00774269284113324</v>
      </c>
      <c r="AU51" s="8">
        <v>0.00774269284113324</v>
      </c>
      <c r="AV51" s="8">
        <v>0.00774269284113324</v>
      </c>
      <c r="AW51" s="8">
        <v>0.00774269284113324</v>
      </c>
      <c r="AX51" s="8">
        <v>0.00903045773351551</v>
      </c>
      <c r="AY51" s="8">
        <v>0.00774269284113324</v>
      </c>
      <c r="AZ51" s="8">
        <v>0.00285667657568648</v>
      </c>
      <c r="BA51" s="8">
        <v>0.00361566742716849</v>
      </c>
      <c r="BB51" s="8">
        <v>0.00166192672962028</v>
      </c>
      <c r="BC51" s="8">
        <v>0.00226765264888869</v>
      </c>
      <c r="BD51" s="8">
        <v>0.00798480040234456</v>
      </c>
      <c r="BE51" s="8">
        <v>0.00153891265169791</v>
      </c>
      <c r="BF51" s="8">
        <v>0.00254203178917125</v>
      </c>
      <c r="BG51" s="8">
        <v>0.00106720720354404</v>
      </c>
      <c r="BH51" s="8">
        <v>0.00154468876382639</v>
      </c>
      <c r="BI51" s="8">
        <v>0.011763963519053</v>
      </c>
      <c r="BJ51" s="8">
        <v>0.00120980688884547</v>
      </c>
      <c r="BK51" s="8">
        <v>0.000807039740051185</v>
      </c>
      <c r="BL51" s="8">
        <v>0.00255006180191373</v>
      </c>
      <c r="BM51" s="8">
        <v>0.0112706026632346</v>
      </c>
      <c r="BN51" s="8">
        <v>0.00800140093855876</v>
      </c>
      <c r="BO51" s="8">
        <v>0.00390138849007682</v>
      </c>
    </row>
    <row r="52" spans="1:67" x14ac:dyDescent="0.2">
      <c r="A52" s="1">
        <v>2017</v>
      </c>
      <c r="B52" s="8">
        <v>0.00189984396843308</v>
      </c>
      <c r="C52" s="8">
        <v>0.00307415742622798</v>
      </c>
      <c r="D52" s="8">
        <v>0.000313973609280028</v>
      </c>
      <c r="E52" s="8">
        <v>0.000719007418754104</v>
      </c>
      <c r="F52" s="8">
        <v>0.00186907943152624</v>
      </c>
      <c r="G52" s="8">
        <v>0.00799825562553464</v>
      </c>
      <c r="H52" s="8">
        <v>0.00277435313280481</v>
      </c>
      <c r="I52" s="8">
        <v>0.00275817035779791</v>
      </c>
      <c r="J52" s="8">
        <v>0.00378164255804361</v>
      </c>
      <c r="K52" s="8">
        <v>0.00201017514080842</v>
      </c>
      <c r="L52" s="8">
        <v>0.00173423139864697</v>
      </c>
      <c r="M52" s="8">
        <v>0.0109799072006236</v>
      </c>
      <c r="N52" s="8">
        <v>0.00194848454785126</v>
      </c>
      <c r="O52" s="8">
        <v>0.00288129740887835</v>
      </c>
      <c r="P52" s="8">
        <v>0.00384013103389591</v>
      </c>
      <c r="Q52" s="8">
        <v>0.0016848089344695</v>
      </c>
      <c r="R52" s="8">
        <v>0.00172139417456315</v>
      </c>
      <c r="S52" s="8">
        <v>0.000454945611158457</v>
      </c>
      <c r="T52" s="8">
        <v>0.00314993585233667</v>
      </c>
      <c r="U52" s="8">
        <v>0.00314993585233667</v>
      </c>
      <c r="V52" s="8">
        <v>0.000240425673043259</v>
      </c>
      <c r="W52" s="8">
        <v>0.00030792853116342</v>
      </c>
      <c r="X52" s="8">
        <v>0.000894313279533132</v>
      </c>
      <c r="Y52" s="8">
        <v>0.00292853827684574</v>
      </c>
      <c r="Z52" s="8">
        <v>0.000310009747124776</v>
      </c>
      <c r="AA52" s="8">
        <v>0.000808187537746363</v>
      </c>
      <c r="AB52" s="8">
        <v>0.000397437192563919</v>
      </c>
      <c r="AC52" s="8">
        <v>0.00206389286274445</v>
      </c>
      <c r="AD52" s="8">
        <v>0.00057435656422807</v>
      </c>
      <c r="AE52" s="8">
        <v>0.000861907818923508</v>
      </c>
      <c r="AF52" s="8">
        <v>0.000767088768020127</v>
      </c>
      <c r="AG52" s="8">
        <v>0.00329157798663325</v>
      </c>
      <c r="AH52" s="8">
        <v>0.00251613133566931</v>
      </c>
      <c r="AI52" s="8">
        <v>0.00113321719755589</v>
      </c>
      <c r="AJ52" s="8">
        <v>0.00251613133566931</v>
      </c>
      <c r="AK52" s="8">
        <v>0.00499554880800692</v>
      </c>
      <c r="AL52" s="8">
        <v>0.00121364367739488</v>
      </c>
      <c r="AM52" s="8">
        <v>0.00078305004317024</v>
      </c>
      <c r="AN52" s="8">
        <v>0.00251613133566931</v>
      </c>
      <c r="AO52" s="8">
        <v>0.000359743035187766</v>
      </c>
      <c r="AP52" s="8">
        <v>0.00715076591282507</v>
      </c>
      <c r="AQ52" s="8">
        <v>0.00785050089620559</v>
      </c>
      <c r="AR52" s="8">
        <v>0.00785050089620559</v>
      </c>
      <c r="AS52" s="8">
        <v>0.00785050089620559</v>
      </c>
      <c r="AT52" s="8">
        <v>0.00785050089620559</v>
      </c>
      <c r="AU52" s="8">
        <v>0.00785050089620559</v>
      </c>
      <c r="AV52" s="8">
        <v>0.00785050089620559</v>
      </c>
      <c r="AW52" s="8">
        <v>0.00785050089620559</v>
      </c>
      <c r="AX52" s="8">
        <v>0.00877791582844227</v>
      </c>
      <c r="AY52" s="8">
        <v>0.00785050089620559</v>
      </c>
      <c r="AZ52" s="8">
        <v>0.00277435313280481</v>
      </c>
      <c r="BA52" s="8">
        <v>0.00359404800632955</v>
      </c>
      <c r="BB52" s="8">
        <v>0.00163037386850839</v>
      </c>
      <c r="BC52" s="8">
        <v>0.00248916533670664</v>
      </c>
      <c r="BD52" s="8">
        <v>0.00820510962727454</v>
      </c>
      <c r="BE52" s="8">
        <v>0.00141253400968324</v>
      </c>
      <c r="BF52" s="8">
        <v>0.00264937988629474</v>
      </c>
      <c r="BG52" s="8">
        <v>0.00100046612553555</v>
      </c>
      <c r="BH52" s="8">
        <v>0.00156940325420028</v>
      </c>
      <c r="BI52" s="8">
        <v>0.0107234226404515</v>
      </c>
      <c r="BJ52" s="8">
        <v>0.00348593873670201</v>
      </c>
      <c r="BK52" s="8">
        <v>0.000832277940194538</v>
      </c>
      <c r="BL52" s="8">
        <v>0.00258483545335549</v>
      </c>
      <c r="BM52" s="8">
        <v>0.011211453455064</v>
      </c>
      <c r="BN52" s="8">
        <v>0.00784754467150571</v>
      </c>
      <c r="BO52" s="8">
        <v>0.00386648559408733</v>
      </c>
    </row>
    <row r="53" spans="1:67" x14ac:dyDescent="0.2">
      <c r="A53" s="1">
        <v>2018</v>
      </c>
      <c r="B53" s="8">
        <v>0.00194018242696277</v>
      </c>
      <c r="C53" s="8">
        <v>0.00322799524664643</v>
      </c>
      <c r="D53" s="8">
        <v>0.000327646047921511</v>
      </c>
      <c r="E53" s="8">
        <v>0.000795118922799355</v>
      </c>
      <c r="F53" s="8">
        <v>0.00145597544496616</v>
      </c>
      <c r="G53" s="8">
        <v>0.00729763518298364</v>
      </c>
      <c r="H53" s="8">
        <v>0.00294331235650397</v>
      </c>
      <c r="I53" s="8">
        <v>0.00262494301689391</v>
      </c>
      <c r="J53" s="8">
        <v>0.00418147852446846</v>
      </c>
      <c r="K53" s="8">
        <v>0.00185428692108334</v>
      </c>
      <c r="L53" s="8">
        <v>0.00170377963250387</v>
      </c>
      <c r="M53" s="8">
        <v>0.0124233211485016</v>
      </c>
      <c r="N53" s="8">
        <v>0.00181952744240693</v>
      </c>
      <c r="O53" s="8">
        <v>0.00328604772086693</v>
      </c>
      <c r="P53" s="8">
        <v>0.00399030493357681</v>
      </c>
      <c r="Q53" s="8">
        <v>0.00199667190905527</v>
      </c>
      <c r="R53" s="8">
        <v>0.000998736741675923</v>
      </c>
      <c r="S53" s="8">
        <v>0.00047618341792108</v>
      </c>
      <c r="T53" s="8">
        <v>0.00331349628646094</v>
      </c>
      <c r="U53" s="8">
        <v>0.00331349628646094</v>
      </c>
      <c r="V53" s="8">
        <v>0.000241307624175644</v>
      </c>
      <c r="W53" s="8">
        <v>0.000299174065229564</v>
      </c>
      <c r="X53" s="8">
        <v>0.00116995129109526</v>
      </c>
      <c r="Y53" s="8">
        <v>0.00296664705013359</v>
      </c>
      <c r="Z53" s="8">
        <v>0.000324639191105033</v>
      </c>
      <c r="AA53" s="8">
        <v>0.00103971993825155</v>
      </c>
      <c r="AB53" s="8">
        <v>0.000433202939756539</v>
      </c>
      <c r="AC53" s="8">
        <v>0.0022305716207773</v>
      </c>
      <c r="AD53" s="8">
        <v>0.000628977376029909</v>
      </c>
      <c r="AE53" s="8">
        <v>0.000871110103827169</v>
      </c>
      <c r="AF53" s="8">
        <v>0.00083642427460716</v>
      </c>
      <c r="AG53" s="8">
        <v>0.0019659239469985</v>
      </c>
      <c r="AH53" s="8">
        <v>0.00232929069718178</v>
      </c>
      <c r="AI53" s="8">
        <v>0.000665707576593684</v>
      </c>
      <c r="AJ53" s="8">
        <v>0.00232929069718178</v>
      </c>
      <c r="AK53" s="8">
        <v>0.00365865688526646</v>
      </c>
      <c r="AL53" s="8">
        <v>0.000744369675920427</v>
      </c>
      <c r="AM53" s="8">
        <v>0.000908542484887769</v>
      </c>
      <c r="AN53" s="8">
        <v>0.00232929069718178</v>
      </c>
      <c r="AO53" s="8">
        <v>0.000372798160790074</v>
      </c>
      <c r="AP53" s="8">
        <v>0.00298760627153815</v>
      </c>
      <c r="AQ53" s="8">
        <v>0.00715031655743458</v>
      </c>
      <c r="AR53" s="8">
        <v>0.00715031655743459</v>
      </c>
      <c r="AS53" s="8">
        <v>0.00715031655743458</v>
      </c>
      <c r="AT53" s="8">
        <v>0.00715031655743459</v>
      </c>
      <c r="AU53" s="8">
        <v>0.00715031655743458</v>
      </c>
      <c r="AV53" s="8">
        <v>0.00715031655743459</v>
      </c>
      <c r="AW53" s="8">
        <v>0.00715031655743459</v>
      </c>
      <c r="AX53" s="8">
        <v>0.00844855047791578</v>
      </c>
      <c r="AY53" s="8">
        <v>0.00715031655743459</v>
      </c>
      <c r="AZ53" s="8">
        <v>0.00294331235650397</v>
      </c>
      <c r="BA53" s="8">
        <v>0.00395101938773155</v>
      </c>
      <c r="BB53" s="8">
        <v>0.00152935785064443</v>
      </c>
      <c r="BC53" s="8">
        <v>0.00255481582229177</v>
      </c>
      <c r="BD53" s="8">
        <v>0.00740049635541052</v>
      </c>
      <c r="BE53" s="8">
        <v>0.00143588884858758</v>
      </c>
      <c r="BF53" s="8">
        <v>0.00252372268602454</v>
      </c>
      <c r="BG53" s="8">
        <v>0.00106258151731886</v>
      </c>
      <c r="BH53" s="8">
        <v>0.00193145851378011</v>
      </c>
      <c r="BI53" s="8">
        <v>0.0108929721621782</v>
      </c>
      <c r="BJ53" s="8">
        <v>0.00661060906815445</v>
      </c>
      <c r="BK53" s="8">
        <v>0.00120305710832263</v>
      </c>
      <c r="BL53" s="8">
        <v>0.00270663426017616</v>
      </c>
      <c r="BM53" s="8">
        <v>0.0125694206131162</v>
      </c>
      <c r="BN53" s="8">
        <v>0.00819615927043698</v>
      </c>
      <c r="BO53" s="8">
        <v>0.00420319193869401</v>
      </c>
    </row>
    <row r="54" spans="1:67" x14ac:dyDescent="0.2">
      <c r="A54" s="1">
        <v>2019</v>
      </c>
      <c r="B54" s="8">
        <v>0.00207457365792981</v>
      </c>
      <c r="C54" s="8">
        <v>0.00363747398682192</v>
      </c>
      <c r="D54" s="8">
        <v>0.000280475079540476</v>
      </c>
      <c r="E54" s="8">
        <v>0.000814894894476299</v>
      </c>
      <c r="F54" s="8">
        <v>0.00157812454634141</v>
      </c>
      <c r="G54" s="8">
        <v>0.00832573920312058</v>
      </c>
      <c r="H54" s="8">
        <v>0.00318849144762058</v>
      </c>
      <c r="I54" s="8">
        <v>0.00297595759174974</v>
      </c>
      <c r="J54" s="8">
        <v>0.00431879405894578</v>
      </c>
      <c r="K54" s="8">
        <v>0.00265507437770952</v>
      </c>
      <c r="L54" s="8">
        <v>0.00197782149558627</v>
      </c>
      <c r="M54" s="8">
        <v>0.0133880982423536</v>
      </c>
      <c r="N54" s="8">
        <v>0.00169507721555805</v>
      </c>
      <c r="O54" s="8">
        <v>0.00354168552949632</v>
      </c>
      <c r="P54" s="8">
        <v>0.00426780304881213</v>
      </c>
      <c r="Q54" s="8">
        <v>0.00182757609856098</v>
      </c>
      <c r="R54" s="8">
        <v>0.00240619379952457</v>
      </c>
      <c r="S54" s="8">
        <v>0.000557088952568107</v>
      </c>
      <c r="T54" s="8">
        <v>0.00369947577897614</v>
      </c>
      <c r="U54" s="8">
        <v>0.00369947577897614</v>
      </c>
      <c r="V54" s="8">
        <v>0.000184529677460557</v>
      </c>
      <c r="W54" s="8">
        <v>0.000268605662410951</v>
      </c>
      <c r="X54" s="8">
        <v>0.00126862590422481</v>
      </c>
      <c r="Y54" s="8">
        <v>0.00326020003213175</v>
      </c>
      <c r="Z54" s="8">
        <v>0.000275430254210905</v>
      </c>
      <c r="AA54" s="8">
        <v>0.00112068319896515</v>
      </c>
      <c r="AB54" s="8">
        <v>0.000444665299166306</v>
      </c>
      <c r="AC54" s="8">
        <v>0.00258352438452014</v>
      </c>
      <c r="AD54" s="8">
        <v>0.000284409075079909</v>
      </c>
      <c r="AE54" s="8">
        <v>0.000906690088566683</v>
      </c>
      <c r="AF54" s="8">
        <v>0.000857481700691008</v>
      </c>
      <c r="AG54" s="8">
        <v>0.00269292789109529</v>
      </c>
      <c r="AH54" s="8">
        <v>0.00247567708160772</v>
      </c>
      <c r="AI54" s="8">
        <v>0.000808699798843844</v>
      </c>
      <c r="AJ54" s="8">
        <v>0.00247567708160772</v>
      </c>
      <c r="AK54" s="8">
        <v>0.0034454261099969</v>
      </c>
      <c r="AL54" s="8">
        <v>0.000601690762228446</v>
      </c>
      <c r="AM54" s="8">
        <v>0.000744381448475082</v>
      </c>
      <c r="AN54" s="8">
        <v>0.00247567708160772</v>
      </c>
      <c r="AO54" s="8">
        <v>0.000319483066369581</v>
      </c>
      <c r="AP54" s="8">
        <v>0.00306946385007039</v>
      </c>
      <c r="AQ54" s="8">
        <v>0.00816774440541841</v>
      </c>
      <c r="AR54" s="8">
        <v>0.00816774440541841</v>
      </c>
      <c r="AS54" s="8">
        <v>0.00816774440541841</v>
      </c>
      <c r="AT54" s="8">
        <v>0.00816774440541841</v>
      </c>
      <c r="AU54" s="8">
        <v>0.00816774440541841</v>
      </c>
      <c r="AV54" s="8">
        <v>0.00816774440541841</v>
      </c>
      <c r="AW54" s="8">
        <v>0.00816774440541841</v>
      </c>
      <c r="AX54" s="8">
        <v>0.00982147869809384</v>
      </c>
      <c r="AY54" s="8">
        <v>0.00816774440541841</v>
      </c>
      <c r="AZ54" s="8">
        <v>0.00318849144762058</v>
      </c>
      <c r="BA54" s="8">
        <v>0.00433833951872723</v>
      </c>
      <c r="BB54" s="8">
        <v>0.00154585106457375</v>
      </c>
      <c r="BC54" s="8">
        <v>0.00242153889988501</v>
      </c>
      <c r="BD54" s="8">
        <v>0.0101717157834486</v>
      </c>
      <c r="BE54" s="8">
        <v>0.00126641419383818</v>
      </c>
      <c r="BF54" s="8">
        <v>0.00272644533400914</v>
      </c>
      <c r="BG54" s="8">
        <v>0.00156837902476361</v>
      </c>
      <c r="BH54" s="8">
        <v>0.00198886573761618</v>
      </c>
      <c r="BI54" s="8">
        <v>0.0107567921135149</v>
      </c>
      <c r="BJ54" s="8">
        <v>0.00738496386779274</v>
      </c>
      <c r="BK54" s="8">
        <v>0.0011990807368976</v>
      </c>
      <c r="BL54" s="8">
        <v>0.00271300133270803</v>
      </c>
      <c r="BM54" s="8">
        <v>0.0121704936530034</v>
      </c>
      <c r="BN54" s="8">
        <v>0.0087785011419794</v>
      </c>
      <c r="BO54" s="8">
        <v>0.00426106252461276</v>
      </c>
    </row>
    <row r="55" spans="1:67" x14ac:dyDescent="0.2">
      <c r="A55" s="1">
        <v>2020</v>
      </c>
      <c r="B55" s="8">
        <v>0.00199458042307567</v>
      </c>
      <c r="C55" s="8">
        <v>0.00323898669302146</v>
      </c>
      <c r="D55" s="8">
        <v>0.000280306875821998</v>
      </c>
      <c r="E55" s="8">
        <v>0.000916198786666525</v>
      </c>
      <c r="F55" s="8">
        <v>0.00140532198319121</v>
      </c>
      <c r="G55" s="8">
        <v>0.00919353655927447</v>
      </c>
      <c r="H55" s="8">
        <v>0.00384022629891086</v>
      </c>
      <c r="I55" s="8">
        <v>0.00266375196907535</v>
      </c>
      <c r="J55" s="8">
        <v>0.00541707083905411</v>
      </c>
      <c r="K55" s="8">
        <v>0.00262864298110979</v>
      </c>
      <c r="L55" s="8">
        <v>0.00207130940130325</v>
      </c>
      <c r="M55" s="8">
        <v>0.0146866422060853</v>
      </c>
      <c r="N55" s="8">
        <v>0.00184544530455801</v>
      </c>
      <c r="O55" s="8">
        <v>0.00141418500472748</v>
      </c>
      <c r="P55" s="8">
        <v>0.00464258836407454</v>
      </c>
      <c r="Q55" s="8">
        <v>0.00167077409553344</v>
      </c>
      <c r="R55" s="8">
        <v>0.001046412297389</v>
      </c>
      <c r="S55" s="8">
        <v>0.000502380909076018</v>
      </c>
      <c r="T55" s="8">
        <v>0.0034354678506073</v>
      </c>
      <c r="U55" s="8">
        <v>0.0034354678506073</v>
      </c>
      <c r="V55" s="8">
        <v>0.000182184602434896</v>
      </c>
      <c r="W55" s="8">
        <v>0.000271737962397014</v>
      </c>
      <c r="X55" s="8">
        <v>0.00127946909804136</v>
      </c>
      <c r="Y55" s="8">
        <v>0.00338972501088206</v>
      </c>
      <c r="Z55" s="8">
        <v>0.000273725158644564</v>
      </c>
      <c r="AA55" s="8">
        <v>0.00105672375841535</v>
      </c>
      <c r="AB55" s="8">
        <v>0.000430238522403029</v>
      </c>
      <c r="AC55" s="8">
        <v>0.00234174066439663</v>
      </c>
      <c r="AD55" s="8">
        <v>0.000304475293456615</v>
      </c>
      <c r="AE55" s="8">
        <v>0.00120909773082815</v>
      </c>
      <c r="AF55" s="8">
        <v>0.00097326286637923</v>
      </c>
      <c r="AG55" s="8">
        <v>0.00173527800819889</v>
      </c>
      <c r="AH55" s="8">
        <v>0.0027826580294975</v>
      </c>
      <c r="AI55" s="8">
        <v>0.000505269304160251</v>
      </c>
      <c r="AJ55" s="8">
        <v>0.0027826580294975</v>
      </c>
      <c r="AK55" s="8">
        <v>0.0046387129946125</v>
      </c>
      <c r="AL55" s="8">
        <v>0.000543052000316582</v>
      </c>
      <c r="AM55" s="8">
        <v>0.000770116536855896</v>
      </c>
      <c r="AN55" s="8">
        <v>0.0027826580294975</v>
      </c>
      <c r="AO55" s="8">
        <v>0.000413948621236756</v>
      </c>
      <c r="AP55" s="8">
        <v>0.00473373934826608</v>
      </c>
      <c r="AQ55" s="8">
        <v>0.00899387452663399</v>
      </c>
      <c r="AR55" s="8">
        <v>0.00899387452663399</v>
      </c>
      <c r="AS55" s="8">
        <v>0.00899387452663399</v>
      </c>
      <c r="AT55" s="8">
        <v>0.00899387452663398</v>
      </c>
      <c r="AU55" s="8">
        <v>0.00899387452663398</v>
      </c>
      <c r="AV55" s="8">
        <v>0.00899387452663399</v>
      </c>
      <c r="AW55" s="8">
        <v>0.00899387452663399</v>
      </c>
      <c r="AX55" s="8">
        <v>0.0110233173463006</v>
      </c>
      <c r="AY55" s="8">
        <v>0.00899387452663398</v>
      </c>
      <c r="AZ55" s="8">
        <v>0.00384022629891086</v>
      </c>
      <c r="BA55" s="8">
        <v>0.00513403307134723</v>
      </c>
      <c r="BB55" s="8">
        <v>0.00167271410949372</v>
      </c>
      <c r="BC55" s="8">
        <v>0.00201817944560702</v>
      </c>
      <c r="BD55" s="8">
        <v>0.0101530054890884</v>
      </c>
      <c r="BE55" s="8">
        <v>0.00122019274552612</v>
      </c>
      <c r="BF55" s="8">
        <v>0.00270504519198542</v>
      </c>
      <c r="BG55" s="8">
        <v>0.00174956055221267</v>
      </c>
      <c r="BH55" s="8">
        <v>0.00231298700895102</v>
      </c>
      <c r="BI55" s="8">
        <v>0.0114015171120601</v>
      </c>
      <c r="BJ55" s="8">
        <v>0.00661084165849029</v>
      </c>
      <c r="BK55" s="8">
        <v>0.00109779847562785</v>
      </c>
      <c r="BL55" s="8">
        <v>0.00253977098222527</v>
      </c>
      <c r="BM55" s="8">
        <v>0.0265319166564973</v>
      </c>
      <c r="BN55" s="8">
        <v>0.0097504792138871</v>
      </c>
      <c r="BO55" s="8">
        <v>0.00559129538768217</v>
      </c>
    </row>
    <row r="56" spans="1:67" x14ac:dyDescent="0.2">
      <c r="A56" s="1">
        <v>2021</v>
      </c>
      <c r="B56" s="7">
        <v>0.00210614126162938</v>
      </c>
      <c r="C56" s="7">
        <v>0.00289326549560026</v>
      </c>
      <c r="D56" s="7">
        <v>0.000337244485635621</v>
      </c>
      <c r="E56" s="7">
        <v>0.00105538504231512</v>
      </c>
      <c r="F56" s="7">
        <v>0.00162460219993469</v>
      </c>
      <c r="G56" s="7">
        <v>0.0101631524303197</v>
      </c>
      <c r="H56" s="7">
        <v>0.00451121629693532</v>
      </c>
      <c r="I56" s="7">
        <v>0.00291684259173567</v>
      </c>
      <c r="J56" s="7">
        <v>0.00722442180390539</v>
      </c>
      <c r="K56" s="7">
        <v>0.00303716550428193</v>
      </c>
      <c r="L56" s="7">
        <v>0.00217651819024348</v>
      </c>
      <c r="M56" s="7">
        <v>0.00454905816077913</v>
      </c>
      <c r="N56" s="7">
        <v>0.00260774149329519</v>
      </c>
      <c r="O56" s="7">
        <v>0.001618542196148</v>
      </c>
      <c r="P56" s="7">
        <v>0.00599495689010211</v>
      </c>
      <c r="Q56" s="7">
        <v>0.0019148519718884</v>
      </c>
      <c r="R56" s="7">
        <v>0.00100995630806729</v>
      </c>
      <c r="S56" s="7">
        <v>0.000534847156151678</v>
      </c>
      <c r="T56" s="7">
        <v>0.00321680207180538</v>
      </c>
      <c r="U56" s="7">
        <v>0.00321680207180538</v>
      </c>
      <c r="V56" s="7">
        <v>0.000210713802067455</v>
      </c>
      <c r="W56" s="7">
        <v>0.000315881914337737</v>
      </c>
      <c r="X56" s="7">
        <v>0.00143572913706634</v>
      </c>
      <c r="Y56" s="7">
        <v>0.00406709849287868</v>
      </c>
      <c r="Z56" s="7">
        <v>0.000321073640644331</v>
      </c>
      <c r="AA56" s="7">
        <v>0.00119982486142217</v>
      </c>
      <c r="AB56" s="7">
        <v>0.000423768728290427</v>
      </c>
      <c r="AC56" s="7">
        <v>0.00249984899653781</v>
      </c>
      <c r="AD56" s="7">
        <v>0.000378705807096627</v>
      </c>
      <c r="AE56" s="7">
        <v>0.0014487434122257</v>
      </c>
      <c r="AF56" s="7">
        <v>0.00113469153988009</v>
      </c>
      <c r="AG56" s="7">
        <v>0.00176751897544908</v>
      </c>
      <c r="AH56" s="7">
        <v>0.00343791042373064</v>
      </c>
      <c r="AI56" s="7">
        <v>0.000576531453367465</v>
      </c>
      <c r="AJ56" s="7">
        <v>0.00343791042373064</v>
      </c>
      <c r="AK56" s="7">
        <v>0.00562374877858792</v>
      </c>
      <c r="AL56" s="7">
        <v>0.000539795942381491</v>
      </c>
      <c r="AM56" s="7">
        <v>0.000946867431869157</v>
      </c>
      <c r="AN56" s="7">
        <v>0.00343791042373064</v>
      </c>
      <c r="AO56" s="7">
        <v>0.000803700390022691</v>
      </c>
      <c r="AP56" s="7">
        <v>0.00569689316229875</v>
      </c>
      <c r="AQ56" s="7">
        <v>0.00997649489418653</v>
      </c>
      <c r="AR56" s="7">
        <v>0.00997649489418653</v>
      </c>
      <c r="AS56" s="7">
        <v>0.00997649489418653</v>
      </c>
      <c r="AT56" s="7">
        <v>0.00997649489418653</v>
      </c>
      <c r="AU56" s="7">
        <v>0.00997649489418653</v>
      </c>
      <c r="AV56" s="7">
        <v>0.00997649489418653</v>
      </c>
      <c r="AW56" s="7">
        <v>0.00997649489418653</v>
      </c>
      <c r="AX56" s="7">
        <v>0.0118941588739435</v>
      </c>
      <c r="AY56" s="7">
        <v>0.00997649489418653</v>
      </c>
      <c r="AZ56" s="7">
        <v>0.00451121629693532</v>
      </c>
      <c r="BA56" s="7">
        <v>0.00602810180114833</v>
      </c>
      <c r="BB56" s="7">
        <v>0.00178190904551591</v>
      </c>
      <c r="BC56" s="7">
        <v>0.00234176755990796</v>
      </c>
      <c r="BD56" s="7">
        <v>0.0111820099142368</v>
      </c>
      <c r="BE56" s="7">
        <v>0.00116342052224877</v>
      </c>
      <c r="BF56" s="7">
        <v>0.00308869862114484</v>
      </c>
      <c r="BG56" s="7">
        <v>0.00179812760684097</v>
      </c>
      <c r="BH56" s="7">
        <v>0.00275064381207129</v>
      </c>
      <c r="BI56" s="7">
        <v>0.0144972463358384</v>
      </c>
      <c r="BJ56" s="7">
        <v>0.00545784431612754</v>
      </c>
      <c r="BK56" s="7">
        <v>0.00103153190799704</v>
      </c>
      <c r="BL56" s="7">
        <v>0.00292667474865605</v>
      </c>
      <c r="BM56" s="7">
        <v>0.0489591336447016</v>
      </c>
      <c r="BN56" s="7">
        <v>0.012129042244222</v>
      </c>
      <c r="BO56" s="7">
        <v>0.0071679176698534</v>
      </c>
    </row>
    <row r="57" spans="1:67" x14ac:dyDescent="0.2">
      <c r="A57" s="1">
        <v>2022</v>
      </c>
      <c r="B57" s="7">
        <v>0.00229611080010543</v>
      </c>
      <c r="C57" s="7">
        <v>0.00338447619422874</v>
      </c>
      <c r="D57" s="7">
        <v>0.000356778964293957</v>
      </c>
      <c r="E57" s="7">
        <v>0.00117731993718028</v>
      </c>
      <c r="F57" s="7">
        <v>0.00153522099704108</v>
      </c>
      <c r="G57" s="7">
        <v>0.0129905880543879</v>
      </c>
      <c r="H57" s="7">
        <v>0.00352915876227105</v>
      </c>
      <c r="I57" s="7">
        <v>0.00333266406924784</v>
      </c>
      <c r="J57" s="7">
        <v>0.00758878332991681</v>
      </c>
      <c r="K57" s="7">
        <v>0.00397573627668125</v>
      </c>
      <c r="L57" s="7">
        <v>0.00270561622293064</v>
      </c>
      <c r="M57" s="7">
        <v>0.00379089437115137</v>
      </c>
      <c r="N57" s="7">
        <v>0.00311264790095985</v>
      </c>
      <c r="O57" s="7">
        <v>0.00189736211492431</v>
      </c>
      <c r="P57" s="7">
        <v>0.00719857337853555</v>
      </c>
      <c r="Q57" s="7">
        <v>0.00234642513139512</v>
      </c>
      <c r="R57" s="7">
        <v>0.00112548206370573</v>
      </c>
      <c r="S57" s="7">
        <v>0.000776912547273922</v>
      </c>
      <c r="T57" s="7">
        <v>0.00370672194778736</v>
      </c>
      <c r="U57" s="7">
        <v>0.00370672194778736</v>
      </c>
      <c r="V57" s="7">
        <v>0.000230200643255851</v>
      </c>
      <c r="W57" s="7">
        <v>0.000304671500418775</v>
      </c>
      <c r="X57" s="7">
        <v>0.00160789079879475</v>
      </c>
      <c r="Y57" s="7">
        <v>0.00434344651991089</v>
      </c>
      <c r="Z57" s="7">
        <v>0.000339128940680825</v>
      </c>
      <c r="AA57" s="7">
        <v>0.00128082685912461</v>
      </c>
      <c r="AB57" s="7">
        <v>0.000467608937801352</v>
      </c>
      <c r="AC57" s="7">
        <v>0.0030610757256592</v>
      </c>
      <c r="AD57" s="7">
        <v>0.000558417462104909</v>
      </c>
      <c r="AE57" s="7">
        <v>0.00163894094630034</v>
      </c>
      <c r="AF57" s="7">
        <v>0.00125111382435294</v>
      </c>
      <c r="AG57" s="7">
        <v>0.00102659011345688</v>
      </c>
      <c r="AH57" s="7">
        <v>0.00353525683273426</v>
      </c>
      <c r="AI57" s="7">
        <v>0.000684581363590162</v>
      </c>
      <c r="AJ57" s="7">
        <v>0.00353525683273426</v>
      </c>
      <c r="AK57" s="7">
        <v>0.00629730275378502</v>
      </c>
      <c r="AL57" s="7">
        <v>0.000536121989721376</v>
      </c>
      <c r="AM57" s="7">
        <v>0.00108534676260048</v>
      </c>
      <c r="AN57" s="7">
        <v>0.00353525683273426</v>
      </c>
      <c r="AO57" s="7">
        <v>0.000790938995046852</v>
      </c>
      <c r="AP57" s="7">
        <v>0.00666206614824498</v>
      </c>
      <c r="AQ57" s="7">
        <v>0.0127609662413533</v>
      </c>
      <c r="AR57" s="7">
        <v>0.0127609662413533</v>
      </c>
      <c r="AS57" s="7">
        <v>0.0127609662413533</v>
      </c>
      <c r="AT57" s="7">
        <v>0.0127609662413533</v>
      </c>
      <c r="AU57" s="7">
        <v>0.0127609662413533</v>
      </c>
      <c r="AV57" s="7">
        <v>0.0127609662413533</v>
      </c>
      <c r="AW57" s="7">
        <v>0.0127609662413533</v>
      </c>
      <c r="AX57" s="7">
        <v>0.0156014075515631</v>
      </c>
      <c r="AY57" s="7">
        <v>0.0127609662413533</v>
      </c>
      <c r="AZ57" s="7">
        <v>0.00352915876227105</v>
      </c>
      <c r="BA57" s="7">
        <v>0.0049077657096398</v>
      </c>
      <c r="BB57" s="7">
        <v>0.00189173480137202</v>
      </c>
      <c r="BC57" s="7">
        <v>0.00317965074539122</v>
      </c>
      <c r="BD57" s="7">
        <v>0.0123908181723478</v>
      </c>
      <c r="BE57" s="7">
        <v>0.00122938234313231</v>
      </c>
      <c r="BF57" s="7">
        <v>0.0035030530312997</v>
      </c>
      <c r="BG57" s="7">
        <v>0.00188269004782998</v>
      </c>
      <c r="BH57" s="7">
        <v>0.00320557629442544</v>
      </c>
      <c r="BI57" s="7">
        <v>0.0201581196190816</v>
      </c>
      <c r="BJ57" s="7">
        <v>0.00684807491060376</v>
      </c>
      <c r="BK57" s="7">
        <v>0.00119083033396418</v>
      </c>
      <c r="BL57" s="7">
        <v>0.00338083236631922</v>
      </c>
      <c r="BM57" s="7">
        <v>0.0352580172275427</v>
      </c>
      <c r="BN57" s="7">
        <v>0.0122634575531768</v>
      </c>
      <c r="BO57" s="7">
        <v>0.00729927078087392</v>
      </c>
    </row>
    <row r="58" spans="1:67" x14ac:dyDescent="0.2">
      <c r="A58" s="1">
        <v>2023</v>
      </c>
      <c r="B58" s="7">
        <v>0.00227457698556054</v>
      </c>
      <c r="C58" s="7">
        <v>0.00341337846156499</v>
      </c>
      <c r="D58" s="7">
        <v>0.000353505338984883</v>
      </c>
      <c r="E58" s="7">
        <v>0.0011882551315252</v>
      </c>
      <c r="F58" s="7">
        <v>0.00156532999866842</v>
      </c>
      <c r="G58" s="7">
        <v>0.0128619828430656</v>
      </c>
      <c r="H58" s="7">
        <v>0.003526636862701</v>
      </c>
      <c r="I58" s="7">
        <v>0.00337299786592477</v>
      </c>
      <c r="J58" s="7">
        <v>0.00748575389988888</v>
      </c>
      <c r="K58" s="7">
        <v>0.00397289525753698</v>
      </c>
      <c r="L58" s="7">
        <v>0.00270368281815943</v>
      </c>
      <c r="M58" s="7">
        <v>0.00378818543808015</v>
      </c>
      <c r="N58" s="7">
        <v>0.00311042363565134</v>
      </c>
      <c r="O58" s="7">
        <v>0.00189600628000042</v>
      </c>
      <c r="P58" s="7">
        <v>0.00719342935404383</v>
      </c>
      <c r="Q58" s="7">
        <v>0.00234474840078349</v>
      </c>
      <c r="R58" s="7">
        <v>0.00112467780611242</v>
      </c>
      <c r="S58" s="7">
        <v>0.00077635737377482</v>
      </c>
      <c r="T58" s="7">
        <v>0.00370407316344069</v>
      </c>
      <c r="U58" s="7">
        <v>0.00370407316344069</v>
      </c>
      <c r="V58" s="7">
        <v>0.000230036144307983</v>
      </c>
      <c r="W58" s="7">
        <v>0.000304453785383077</v>
      </c>
      <c r="X58" s="7">
        <v>0.00160674181701544</v>
      </c>
      <c r="Y58" s="7">
        <v>0.00434034273891124</v>
      </c>
      <c r="Z58" s="7">
        <v>0.000338886602722319</v>
      </c>
      <c r="AA58" s="7">
        <v>0.00127991159378153</v>
      </c>
      <c r="AB58" s="7">
        <v>0.000467274789394145</v>
      </c>
      <c r="AC58" s="7">
        <v>0.00305888831328236</v>
      </c>
      <c r="AD58" s="7">
        <v>0.000558018422885522</v>
      </c>
      <c r="AE58" s="7">
        <v>0.00163776977641363</v>
      </c>
      <c r="AF58" s="7">
        <v>0.00125021979163062</v>
      </c>
      <c r="AG58" s="7">
        <v>0.00102585652300654</v>
      </c>
      <c r="AH58" s="7">
        <v>0.00353273057554748</v>
      </c>
      <c r="AI58" s="7">
        <v>0.000684092168979549</v>
      </c>
      <c r="AJ58" s="7">
        <v>0.00353273057554748</v>
      </c>
      <c r="AK58" s="7">
        <v>0.00629280276776087</v>
      </c>
      <c r="AL58" s="7">
        <v>0.000535738882611029</v>
      </c>
      <c r="AM58" s="7">
        <v>0.00108457118526935</v>
      </c>
      <c r="AN58" s="7">
        <v>0.00353273057554748</v>
      </c>
      <c r="AO58" s="7">
        <v>0.000790373798396345</v>
      </c>
      <c r="AP58" s="7">
        <v>0.00665730550615245</v>
      </c>
      <c r="AQ58" s="7">
        <v>0.0127518473896821</v>
      </c>
      <c r="AR58" s="7">
        <v>0.0127518473896821</v>
      </c>
      <c r="AS58" s="7">
        <v>0.0127518473896821</v>
      </c>
      <c r="AT58" s="7">
        <v>0.0127518473896821</v>
      </c>
      <c r="AU58" s="7">
        <v>0.0127518473896821</v>
      </c>
      <c r="AV58" s="7">
        <v>0.0127518473896821</v>
      </c>
      <c r="AW58" s="7">
        <v>0.0127518473896821</v>
      </c>
      <c r="AX58" s="7">
        <v>0.0155902589505376</v>
      </c>
      <c r="AY58" s="7">
        <v>0.0127518473896821</v>
      </c>
      <c r="AZ58" s="7">
        <v>0.003526636862701</v>
      </c>
      <c r="BA58" s="7">
        <v>0.00490425867210854</v>
      </c>
      <c r="BB58" s="7">
        <v>0.00189038298766695</v>
      </c>
      <c r="BC58" s="7">
        <v>0.00317737860055788</v>
      </c>
      <c r="BD58" s="7">
        <v>0.0123819638245764</v>
      </c>
      <c r="BE58" s="7">
        <v>0.00122850383949691</v>
      </c>
      <c r="BF58" s="7">
        <v>0.00350054978660923</v>
      </c>
      <c r="BG58" s="7">
        <v>0.00188134469741023</v>
      </c>
      <c r="BH58" s="7">
        <v>0.00320328562346864</v>
      </c>
      <c r="BI58" s="7">
        <v>0.020143714839749</v>
      </c>
      <c r="BJ58" s="7">
        <v>0.00684318134861462</v>
      </c>
      <c r="BK58" s="7">
        <v>0.00118997937918727</v>
      </c>
      <c r="BL58" s="7">
        <v>0.00337841645922482</v>
      </c>
      <c r="BM58" s="7">
        <v>0.0352328222208919</v>
      </c>
      <c r="BN58" s="7">
        <v>0.0122546942159585</v>
      </c>
      <c r="BO58" s="7">
        <v>0.00729405479908224</v>
      </c>
    </row>
    <row r="59" spans="1:67" x14ac:dyDescent="0.2">
      <c r="A59" s="1">
        <v>2024</v>
      </c>
      <c r="B59" s="7">
        <v>0.00227719621222959</v>
      </c>
      <c r="C59" s="7">
        <v>0.00343987678351239</v>
      </c>
      <c r="D59" s="7">
        <v>0.000360441971349102</v>
      </c>
      <c r="E59" s="7">
        <v>0.00121390158261939</v>
      </c>
      <c r="F59" s="7">
        <v>0.00167751635036304</v>
      </c>
      <c r="G59" s="7">
        <v>0.0130457370923457</v>
      </c>
      <c r="H59" s="7">
        <v>0.00357414556986133</v>
      </c>
      <c r="I59" s="7">
        <v>0.00343011739950039</v>
      </c>
      <c r="J59" s="7">
        <v>0.00715754957979011</v>
      </c>
      <c r="K59" s="7">
        <v>0.00402641568640938</v>
      </c>
      <c r="L59" s="7">
        <v>0.00274010518889481</v>
      </c>
      <c r="M59" s="7">
        <v>0.00383921756859243</v>
      </c>
      <c r="N59" s="7">
        <v>0.00315232537132864</v>
      </c>
      <c r="O59" s="7">
        <v>0.00192154812358612</v>
      </c>
      <c r="P59" s="7">
        <v>0.0072903348597607</v>
      </c>
      <c r="Q59" s="7">
        <v>0.00237633542532679</v>
      </c>
      <c r="R59" s="7">
        <v>0.00113982878156595</v>
      </c>
      <c r="S59" s="7">
        <v>0.000786815988188038</v>
      </c>
      <c r="T59" s="7">
        <v>0.00375397218454023</v>
      </c>
      <c r="U59" s="7">
        <v>0.00375397218454023</v>
      </c>
      <c r="V59" s="7">
        <v>0.0002331350513522</v>
      </c>
      <c r="W59" s="7">
        <v>0.000308555201632251</v>
      </c>
      <c r="X59" s="7">
        <v>0.00162838686566623</v>
      </c>
      <c r="Y59" s="7">
        <v>0.00439881319679684</v>
      </c>
      <c r="Z59" s="7">
        <v>0.000343451876947055</v>
      </c>
      <c r="AA59" s="7">
        <v>0.00129715378442021</v>
      </c>
      <c r="AB59" s="7">
        <v>0.000473569631193005</v>
      </c>
      <c r="AC59" s="7">
        <v>0.00310009579643689</v>
      </c>
      <c r="AD59" s="7">
        <v>0.000565535707730844</v>
      </c>
      <c r="AE59" s="7">
        <v>0.0016598328148644</v>
      </c>
      <c r="AF59" s="7">
        <v>0.0012670619923672</v>
      </c>
      <c r="AG59" s="7">
        <v>0.00103967623823027</v>
      </c>
      <c r="AH59" s="7">
        <v>0.00358032137350151</v>
      </c>
      <c r="AI59" s="7">
        <v>0.000693307842663012</v>
      </c>
      <c r="AJ59" s="7">
        <v>0.00358032137350151</v>
      </c>
      <c r="AK59" s="7">
        <v>0.00637757557980545</v>
      </c>
      <c r="AL59" s="7">
        <v>0.000542956031038632</v>
      </c>
      <c r="AM59" s="7">
        <v>0.00109918186871693</v>
      </c>
      <c r="AN59" s="7">
        <v>0.00358032137350151</v>
      </c>
      <c r="AO59" s="7">
        <v>0.000801021233558255</v>
      </c>
      <c r="AP59" s="7">
        <v>0.00674698867742357</v>
      </c>
      <c r="AQ59" s="7">
        <v>0.0129236325229338</v>
      </c>
      <c r="AR59" s="7">
        <v>0.0129236325229338</v>
      </c>
      <c r="AS59" s="7">
        <v>0.0129236325229338</v>
      </c>
      <c r="AT59" s="7">
        <v>0.0129236325229338</v>
      </c>
      <c r="AU59" s="7">
        <v>0.0129236325229338</v>
      </c>
      <c r="AV59" s="7">
        <v>0.0129236325229338</v>
      </c>
      <c r="AW59" s="7">
        <v>0.0129236325229338</v>
      </c>
      <c r="AX59" s="7">
        <v>0.0158002814382137</v>
      </c>
      <c r="AY59" s="7">
        <v>0.0129236325229338</v>
      </c>
      <c r="AZ59" s="7">
        <v>0.00357414556986133</v>
      </c>
      <c r="BA59" s="7">
        <v>0.00497032586251194</v>
      </c>
      <c r="BB59" s="7">
        <v>0.00191584907767803</v>
      </c>
      <c r="BC59" s="7">
        <v>0.00322018231280508</v>
      </c>
      <c r="BD59" s="7">
        <v>0.0125487661113764</v>
      </c>
      <c r="BE59" s="7">
        <v>0.00124505349613246</v>
      </c>
      <c r="BF59" s="7">
        <v>0.00354770706454479</v>
      </c>
      <c r="BG59" s="7">
        <v>0.00190668902907143</v>
      </c>
      <c r="BH59" s="7">
        <v>0.00324643833937364</v>
      </c>
      <c r="BI59" s="7">
        <v>0.020415078716071</v>
      </c>
      <c r="BJ59" s="7">
        <v>0.0069353685261987</v>
      </c>
      <c r="BK59" s="7">
        <v>0.00120601005772142</v>
      </c>
      <c r="BL59" s="7">
        <v>0.0034239284312468</v>
      </c>
      <c r="BM59" s="7">
        <v>0.0357074573757126</v>
      </c>
      <c r="BN59" s="7">
        <v>0.0124197820039877</v>
      </c>
      <c r="BO59" s="7">
        <v>0.0073923158696013</v>
      </c>
    </row>
    <row r="60" spans="1:67" x14ac:dyDescent="0.2">
      <c r="A60" s="1">
        <v>2025</v>
      </c>
      <c r="B60" s="7">
        <v>0.00228086952631589</v>
      </c>
      <c r="C60" s="7">
        <v>0.00344066150997357</v>
      </c>
      <c r="D60" s="7">
        <v>0.000362357212441108</v>
      </c>
      <c r="E60" s="7">
        <v>0.00121419576734921</v>
      </c>
      <c r="F60" s="7">
        <v>0.0016798914594036</v>
      </c>
      <c r="G60" s="7">
        <v>0.0130003693765266</v>
      </c>
      <c r="H60" s="7">
        <v>0.00357888688667174</v>
      </c>
      <c r="I60" s="7">
        <v>0.00342646422250598</v>
      </c>
      <c r="J60" s="7">
        <v>0.00700432150166844</v>
      </c>
      <c r="K60" s="7">
        <v>0.00403175696644583</v>
      </c>
      <c r="L60" s="7">
        <v>0.00274374010150273</v>
      </c>
      <c r="M60" s="7">
        <v>0.00384431051918467</v>
      </c>
      <c r="N60" s="7">
        <v>0.00315650711854146</v>
      </c>
      <c r="O60" s="7">
        <v>0.00192409717153123</v>
      </c>
      <c r="P60" s="7">
        <v>0.00730000592282975</v>
      </c>
      <c r="Q60" s="7">
        <v>0.00237948777569391</v>
      </c>
      <c r="R60" s="7">
        <v>0.00114134083228056</v>
      </c>
      <c r="S60" s="7">
        <v>0.000787859746423</v>
      </c>
      <c r="T60" s="7">
        <v>0.00375895205205723</v>
      </c>
      <c r="U60" s="7">
        <v>0.00375895205205723</v>
      </c>
      <c r="V60" s="7">
        <v>0.000233444318872637</v>
      </c>
      <c r="W60" s="7">
        <v>0.000308964518470595</v>
      </c>
      <c r="X60" s="7">
        <v>0.00163054701775548</v>
      </c>
      <c r="Y60" s="7">
        <v>0.00440464848429372</v>
      </c>
      <c r="Z60" s="7">
        <v>0.000343907486302048</v>
      </c>
      <c r="AA60" s="7">
        <v>0.00129887453611416</v>
      </c>
      <c r="AB60" s="7">
        <v>0.000474197849492844</v>
      </c>
      <c r="AC60" s="7">
        <v>0.00310420825801021</v>
      </c>
      <c r="AD60" s="7">
        <v>0.000566285924504487</v>
      </c>
      <c r="AE60" s="7">
        <v>0.00166203468187674</v>
      </c>
      <c r="AF60" s="7">
        <v>0.0012687428255081</v>
      </c>
      <c r="AG60" s="7">
        <v>0.00104105543063566</v>
      </c>
      <c r="AH60" s="7">
        <v>0.00358507088288299</v>
      </c>
      <c r="AI60" s="7">
        <v>0.000694227556777883</v>
      </c>
      <c r="AJ60" s="7">
        <v>0.00358507088288299</v>
      </c>
      <c r="AK60" s="7">
        <v>0.00638603581336761</v>
      </c>
      <c r="AL60" s="7">
        <v>0.000543676294527334</v>
      </c>
      <c r="AM60" s="7">
        <v>0.00110063999888258</v>
      </c>
      <c r="AN60" s="7">
        <v>0.00358507088288299</v>
      </c>
      <c r="AO60" s="7">
        <v>0.000802083835896613</v>
      </c>
      <c r="AP60" s="7">
        <v>0.006755938959445</v>
      </c>
      <c r="AQ60" s="7">
        <v>0.0129407764906136</v>
      </c>
      <c r="AR60" s="7">
        <v>0.0129407764906136</v>
      </c>
      <c r="AS60" s="7">
        <v>0.0129407764906136</v>
      </c>
      <c r="AT60" s="7">
        <v>0.0129407764906136</v>
      </c>
      <c r="AU60" s="7">
        <v>0.0129407764906136</v>
      </c>
      <c r="AV60" s="7">
        <v>0.0129407764906136</v>
      </c>
      <c r="AW60" s="7">
        <v>0.0129407764906136</v>
      </c>
      <c r="AX60" s="7">
        <v>0.0158212414518807</v>
      </c>
      <c r="AY60" s="7">
        <v>0.0129407764906136</v>
      </c>
      <c r="AZ60" s="7">
        <v>0.00357888688667174</v>
      </c>
      <c r="BA60" s="7">
        <v>0.00497691929557294</v>
      </c>
      <c r="BB60" s="7">
        <v>0.00191839056549956</v>
      </c>
      <c r="BC60" s="7">
        <v>0.0032244540762892</v>
      </c>
      <c r="BD60" s="7">
        <v>0.0125654127964514</v>
      </c>
      <c r="BE60" s="7">
        <v>0.0012467051336933</v>
      </c>
      <c r="BF60" s="7">
        <v>0.00355241330910443</v>
      </c>
      <c r="BG60" s="7">
        <v>0.00190921836554334</v>
      </c>
      <c r="BH60" s="7">
        <v>0.00325074493303962</v>
      </c>
      <c r="BI60" s="7">
        <v>0.0204421605329725</v>
      </c>
      <c r="BJ60" s="7">
        <v>0.00694456870530078</v>
      </c>
      <c r="BK60" s="7">
        <v>0.00120760990183757</v>
      </c>
      <c r="BL60" s="7">
        <v>0.00342847047608281</v>
      </c>
      <c r="BM60" s="7">
        <v>0.035754825443018</v>
      </c>
      <c r="BN60" s="7">
        <v>0.0124362575839679</v>
      </c>
      <c r="BO60" s="7">
        <v>0.00740212221654921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Output (current price MER)."</f>
        <v>Data Series on "Housing Services" Import for Final Expenditure (Cons &amp; Invest)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0.00656859006303761</v>
      </c>
      <c r="C5" s="8">
        <v>0.0102758588651172</v>
      </c>
      <c r="D5" s="8">
        <v>0.001032404694685</v>
      </c>
      <c r="E5" s="8">
        <v>0.00518695608013274</v>
      </c>
      <c r="F5" s="8">
        <v>0.0149141617111267</v>
      </c>
      <c r="G5" s="8">
        <v>0.00438647670491213</v>
      </c>
      <c r="H5" s="8">
        <v>0.0248947275521894</v>
      </c>
      <c r="I5" s="8">
        <v>0.00226533880906429</v>
      </c>
      <c r="J5" s="8">
        <v>0.00830742242447075</v>
      </c>
      <c r="K5" s="8">
        <v>0.0143477274985214</v>
      </c>
      <c r="L5" s="8">
        <v>0</v>
      </c>
      <c r="M5" s="8">
        <v>0.0298586402857601</v>
      </c>
      <c r="N5" s="8">
        <v>0.00967849154489125</v>
      </c>
      <c r="O5" s="8">
        <v>0.00789990192402626</v>
      </c>
      <c r="P5" s="8">
        <v>0.00799545425110477</v>
      </c>
      <c r="Q5" s="8">
        <v>0.0105563707511903</v>
      </c>
      <c r="R5" s="8">
        <v>0.0171337820533828</v>
      </c>
      <c r="S5" s="8">
        <v>0.00312966503834903</v>
      </c>
      <c r="T5" s="8">
        <v>0.00939986654506454</v>
      </c>
      <c r="U5" s="8">
        <v>0.00939986654506454</v>
      </c>
      <c r="V5" s="8">
        <v>0.0000821004692377262</v>
      </c>
      <c r="W5" s="8">
        <v>0.0112131258615975</v>
      </c>
      <c r="X5" s="8">
        <v>0.00305191372701995</v>
      </c>
      <c r="Y5" s="8">
        <v>0.00406906954918725</v>
      </c>
      <c r="Z5" s="8">
        <v>0.00315942636565949</v>
      </c>
      <c r="AA5" s="8">
        <v>0.0061998799377157</v>
      </c>
      <c r="AB5" s="8">
        <v>0.00493128112527915</v>
      </c>
      <c r="AC5" s="8">
        <v>0.00456904634630166</v>
      </c>
      <c r="AD5" s="8">
        <v>0.00985008905272668</v>
      </c>
      <c r="AE5" s="8">
        <v>0.00424887161037304</v>
      </c>
      <c r="AF5" s="8">
        <v>0.00518121464271188</v>
      </c>
      <c r="AG5" s="8">
        <v>0.00769323831061438</v>
      </c>
      <c r="AH5" s="8">
        <v>0.0141575408080904</v>
      </c>
      <c r="AI5" s="8">
        <v>0.011902252929772</v>
      </c>
      <c r="AJ5" s="8">
        <v>0.0141575408080904</v>
      </c>
      <c r="AK5" s="8">
        <v>0.0307119182172466</v>
      </c>
      <c r="AL5" s="8">
        <v>0.0885051781854459</v>
      </c>
      <c r="AM5" s="8">
        <v>0.00191332678769501</v>
      </c>
      <c r="AN5" s="8">
        <v>0.0141575408080904</v>
      </c>
      <c r="AO5" s="8">
        <v>0.0131674939706886</v>
      </c>
      <c r="AP5" s="8">
        <v>0.00492527780065155</v>
      </c>
      <c r="AQ5" s="8">
        <v>0.00391734901551254</v>
      </c>
      <c r="AR5" s="8">
        <v>0.00391734901551254</v>
      </c>
      <c r="AS5" s="8">
        <v>0.00391734901551254</v>
      </c>
      <c r="AT5" s="8">
        <v>0.00391734901551254</v>
      </c>
      <c r="AU5" s="8">
        <v>0.00391734901551254</v>
      </c>
      <c r="AV5" s="8">
        <v>0.00391734901551254</v>
      </c>
      <c r="AW5" s="8">
        <v>0.00391734901551254</v>
      </c>
      <c r="AX5" s="8">
        <v>0.00372521607807483</v>
      </c>
      <c r="AY5" s="8">
        <v>0.00391734901551254</v>
      </c>
      <c r="AZ5" s="8">
        <v>0.0248947275521894</v>
      </c>
      <c r="BA5" s="8">
        <v>0.0228310232617747</v>
      </c>
      <c r="BB5" s="8">
        <v>0.000218737250606702</v>
      </c>
      <c r="BC5" s="8">
        <v>0.00246254490888933</v>
      </c>
      <c r="BD5" s="8">
        <v>0.00735910712961862</v>
      </c>
      <c r="BE5" s="8">
        <v>0.00804863823517341</v>
      </c>
      <c r="BF5" s="8">
        <v>0.00265739582246923</v>
      </c>
      <c r="BG5" s="8">
        <v>0.00129631174754255</v>
      </c>
      <c r="BH5" s="8">
        <v>0.00156542869871364</v>
      </c>
      <c r="BI5" s="8">
        <v>0.0290538989500022</v>
      </c>
      <c r="BJ5" s="8">
        <v>0.00720727612214493</v>
      </c>
      <c r="BK5" s="8">
        <v>0.0036604343205737</v>
      </c>
      <c r="BL5" s="8">
        <v>0.00493886925718384</v>
      </c>
      <c r="BM5" s="8">
        <v>0.0443302111751422</v>
      </c>
      <c r="BN5" s="8">
        <v>0.0184567530333565</v>
      </c>
      <c r="BO5" s="8">
        <v>0.0127507876547171</v>
      </c>
    </row>
    <row r="6" spans="1:67" x14ac:dyDescent="0.2">
      <c r="A6" s="1">
        <v>1971</v>
      </c>
      <c r="B6" s="8">
        <v>0.00634147275008497</v>
      </c>
      <c r="C6" s="8">
        <v>0.00962501033916429</v>
      </c>
      <c r="D6" s="8">
        <v>0.00102992411890016</v>
      </c>
      <c r="E6" s="8">
        <v>0.00534149417107134</v>
      </c>
      <c r="F6" s="8">
        <v>0.0155683530706706</v>
      </c>
      <c r="G6" s="8">
        <v>0.00278420845158519</v>
      </c>
      <c r="H6" s="8">
        <v>0.0256141171734393</v>
      </c>
      <c r="I6" s="8">
        <v>0.00201512125903621</v>
      </c>
      <c r="J6" s="8">
        <v>0.00535085962444732</v>
      </c>
      <c r="K6" s="8">
        <v>0.0127713800698315</v>
      </c>
      <c r="L6" s="8">
        <v>0</v>
      </c>
      <c r="M6" s="8">
        <v>0.0279175878913137</v>
      </c>
      <c r="N6" s="8">
        <v>0.00943258198750529</v>
      </c>
      <c r="O6" s="8">
        <v>0.0074624272769568</v>
      </c>
      <c r="P6" s="8">
        <v>0.00717137862658237</v>
      </c>
      <c r="Q6" s="8">
        <v>0.00996040690046318</v>
      </c>
      <c r="R6" s="8">
        <v>0.016133844119532</v>
      </c>
      <c r="S6" s="8">
        <v>0.00305769639131385</v>
      </c>
      <c r="T6" s="8">
        <v>0.00884869695691009</v>
      </c>
      <c r="U6" s="8">
        <v>0.00884869695691009</v>
      </c>
      <c r="V6" s="8">
        <v>0.000122927563483303</v>
      </c>
      <c r="W6" s="8">
        <v>0.0101844675201363</v>
      </c>
      <c r="X6" s="8">
        <v>0.00298686099037491</v>
      </c>
      <c r="Y6" s="8">
        <v>0.00393168502999987</v>
      </c>
      <c r="Z6" s="8">
        <v>0.00305131463772824</v>
      </c>
      <c r="AA6" s="8">
        <v>0.00636441316065631</v>
      </c>
      <c r="AB6" s="8">
        <v>0.00506345218587478</v>
      </c>
      <c r="AC6" s="8">
        <v>0.00471795792864927</v>
      </c>
      <c r="AD6" s="8">
        <v>0.0101095632853484</v>
      </c>
      <c r="AE6" s="8">
        <v>0.00436651862160223</v>
      </c>
      <c r="AF6" s="8">
        <v>0.00532300558527158</v>
      </c>
      <c r="AG6" s="8">
        <v>0.00705795232132445</v>
      </c>
      <c r="AH6" s="8">
        <v>0.0131066461434544</v>
      </c>
      <c r="AI6" s="8">
        <v>0.0109338934359623</v>
      </c>
      <c r="AJ6" s="8">
        <v>0.0131066461434544</v>
      </c>
      <c r="AK6" s="8">
        <v>0.0282096471580895</v>
      </c>
      <c r="AL6" s="8">
        <v>0.0819587937900292</v>
      </c>
      <c r="AM6" s="8">
        <v>0.00179083422309429</v>
      </c>
      <c r="AN6" s="8">
        <v>0.0131066461434544</v>
      </c>
      <c r="AO6" s="8">
        <v>0.00858511347261739</v>
      </c>
      <c r="AP6" s="8">
        <v>0.00317861331337082</v>
      </c>
      <c r="AQ6" s="8">
        <v>0.00248105345993462</v>
      </c>
      <c r="AR6" s="8">
        <v>0.00248105345993462</v>
      </c>
      <c r="AS6" s="8">
        <v>0.00248105345993462</v>
      </c>
      <c r="AT6" s="8">
        <v>0.00248105345993462</v>
      </c>
      <c r="AU6" s="8">
        <v>0.00248105345993462</v>
      </c>
      <c r="AV6" s="8">
        <v>0.00248105345993462</v>
      </c>
      <c r="AW6" s="8">
        <v>0.00248105345993462</v>
      </c>
      <c r="AX6" s="8">
        <v>0.00235242049095609</v>
      </c>
      <c r="AY6" s="8">
        <v>0.00248105345993462</v>
      </c>
      <c r="AZ6" s="8">
        <v>0.0256141171734393</v>
      </c>
      <c r="BA6" s="8">
        <v>0.0234963625868431</v>
      </c>
      <c r="BB6" s="8">
        <v>0.000196696055987758</v>
      </c>
      <c r="BC6" s="8">
        <v>0.00213150620517389</v>
      </c>
      <c r="BD6" s="8">
        <v>0.00678150771851148</v>
      </c>
      <c r="BE6" s="8">
        <v>0.00859660658308257</v>
      </c>
      <c r="BF6" s="8">
        <v>0.00246999751653438</v>
      </c>
      <c r="BG6" s="8">
        <v>0.000840874568571273</v>
      </c>
      <c r="BH6" s="8">
        <v>0.00100480011414538</v>
      </c>
      <c r="BI6" s="8">
        <v>0.0186915101134171</v>
      </c>
      <c r="BJ6" s="8">
        <v>0.00465473642444617</v>
      </c>
      <c r="BK6" s="8">
        <v>0.00236604517881235</v>
      </c>
      <c r="BL6" s="8">
        <v>0.00320627357644986</v>
      </c>
      <c r="BM6" s="8">
        <v>0.0287310246642169</v>
      </c>
      <c r="BN6" s="8">
        <v>0.0118718649574999</v>
      </c>
      <c r="BO6" s="8">
        <v>0.00816333070678936</v>
      </c>
    </row>
    <row r="7" spans="1:67" x14ac:dyDescent="0.2">
      <c r="A7" s="1">
        <v>1972</v>
      </c>
      <c r="B7" s="8">
        <v>0.00657913802380068</v>
      </c>
      <c r="C7" s="8">
        <v>0.00919297097060789</v>
      </c>
      <c r="D7" s="8">
        <v>0.0014615442014957</v>
      </c>
      <c r="E7" s="8">
        <v>0.00581417828045722</v>
      </c>
      <c r="F7" s="8">
        <v>0.0140374673643414</v>
      </c>
      <c r="G7" s="8">
        <v>0.00109932528868128</v>
      </c>
      <c r="H7" s="8">
        <v>0.0275518414404558</v>
      </c>
      <c r="I7" s="8">
        <v>0.00170636511560221</v>
      </c>
      <c r="J7" s="8">
        <v>0.00223208262634072</v>
      </c>
      <c r="K7" s="8">
        <v>0.0123265067387979</v>
      </c>
      <c r="L7" s="8">
        <v>0</v>
      </c>
      <c r="M7" s="8">
        <v>0.0290809927479249</v>
      </c>
      <c r="N7" s="8">
        <v>0.00885715793230326</v>
      </c>
      <c r="O7" s="8">
        <v>0.00686020772970255</v>
      </c>
      <c r="P7" s="8">
        <v>0.00659148975396667</v>
      </c>
      <c r="Q7" s="8">
        <v>0.00939873401496687</v>
      </c>
      <c r="R7" s="8">
        <v>0.0153688036981292</v>
      </c>
      <c r="S7" s="8">
        <v>0.00300447729639264</v>
      </c>
      <c r="T7" s="8">
        <v>0.00843979692636105</v>
      </c>
      <c r="U7" s="8">
        <v>0.00843979692636105</v>
      </c>
      <c r="V7" s="8">
        <v>0.000597499231616923</v>
      </c>
      <c r="W7" s="8">
        <v>0.010034960110418</v>
      </c>
      <c r="X7" s="8">
        <v>0.002946888688521</v>
      </c>
      <c r="Y7" s="8">
        <v>0.00417657265549603</v>
      </c>
      <c r="Z7" s="8">
        <v>0.00320166984746356</v>
      </c>
      <c r="AA7" s="8">
        <v>0.00683891666135339</v>
      </c>
      <c r="AB7" s="8">
        <v>0.0054415824821723</v>
      </c>
      <c r="AC7" s="8">
        <v>0.00508298449032214</v>
      </c>
      <c r="AD7" s="8">
        <v>0.0108623715005597</v>
      </c>
      <c r="AE7" s="8">
        <v>0.00469439870579812</v>
      </c>
      <c r="AF7" s="8">
        <v>0.00572191091832035</v>
      </c>
      <c r="AG7" s="8">
        <v>0.00627862906254987</v>
      </c>
      <c r="AH7" s="8">
        <v>0.0115590510661774</v>
      </c>
      <c r="AI7" s="8">
        <v>0.00971429043687888</v>
      </c>
      <c r="AJ7" s="8">
        <v>0.0115590510661774</v>
      </c>
      <c r="AK7" s="8">
        <v>0.0250660757279758</v>
      </c>
      <c r="AL7" s="8">
        <v>0.0722617723708841</v>
      </c>
      <c r="AM7" s="8">
        <v>0.00156292378201561</v>
      </c>
      <c r="AN7" s="8">
        <v>0.0115590510661774</v>
      </c>
      <c r="AO7" s="8">
        <v>0.0033813759539625</v>
      </c>
      <c r="AP7" s="8">
        <v>0.00125558196248157</v>
      </c>
      <c r="AQ7" s="8">
        <v>0.00098523102747272</v>
      </c>
      <c r="AR7" s="8">
        <v>0.00098523102747272</v>
      </c>
      <c r="AS7" s="8">
        <v>0.00098523102747272</v>
      </c>
      <c r="AT7" s="8">
        <v>0.00098523102747272</v>
      </c>
      <c r="AU7" s="8">
        <v>0.00098523102747272</v>
      </c>
      <c r="AV7" s="8">
        <v>0.00098523102747272</v>
      </c>
      <c r="AW7" s="8">
        <v>0.00098523102747272</v>
      </c>
      <c r="AX7" s="8">
        <v>0.000934919044062327</v>
      </c>
      <c r="AY7" s="8">
        <v>0.00098523102747272</v>
      </c>
      <c r="AZ7" s="8">
        <v>0.0275518414404558</v>
      </c>
      <c r="BA7" s="8">
        <v>0.0252765480261493</v>
      </c>
      <c r="BB7" s="8">
        <v>0.00024998989901078</v>
      </c>
      <c r="BC7" s="8">
        <v>0.00172075684001798</v>
      </c>
      <c r="BD7" s="8">
        <v>0.00658148653583339</v>
      </c>
      <c r="BE7" s="8">
        <v>0.00946466221560124</v>
      </c>
      <c r="BF7" s="8">
        <v>0.00217004631321873</v>
      </c>
      <c r="BG7" s="8">
        <v>0.000331673418806925</v>
      </c>
      <c r="BH7" s="8">
        <v>0.000397515233276284</v>
      </c>
      <c r="BI7" s="8">
        <v>0.00738989344414393</v>
      </c>
      <c r="BJ7" s="8">
        <v>0.00183828456613713</v>
      </c>
      <c r="BK7" s="8">
        <v>0.000934193588490246</v>
      </c>
      <c r="BL7" s="8">
        <v>0.00126438757960426</v>
      </c>
      <c r="BM7" s="8">
        <v>0.0113353712961688</v>
      </c>
      <c r="BN7" s="8">
        <v>0.00469390485845915</v>
      </c>
      <c r="BO7" s="8">
        <v>0.00323188422542044</v>
      </c>
    </row>
    <row r="8" spans="1:67" x14ac:dyDescent="0.2">
      <c r="A8" s="1">
        <v>1973</v>
      </c>
      <c r="B8" s="8">
        <v>0.00713617729600317</v>
      </c>
      <c r="C8" s="8">
        <v>0.0089764006916863</v>
      </c>
      <c r="D8" s="8">
        <v>0.00170204189851116</v>
      </c>
      <c r="E8" s="8">
        <v>0.00601965798107854</v>
      </c>
      <c r="F8" s="8">
        <v>0.0155962251080061</v>
      </c>
      <c r="G8" s="8">
        <v>0.00914314590455343</v>
      </c>
      <c r="H8" s="8">
        <v>0.027955798241548</v>
      </c>
      <c r="I8" s="8">
        <v>0.00171890211731683</v>
      </c>
      <c r="J8" s="8">
        <v>0.0199520844643226</v>
      </c>
      <c r="K8" s="8">
        <v>0.0119512061952099</v>
      </c>
      <c r="L8" s="8">
        <v>0</v>
      </c>
      <c r="M8" s="8">
        <v>0.0289321868137677</v>
      </c>
      <c r="N8" s="8">
        <v>0.00843110515680433</v>
      </c>
      <c r="O8" s="8">
        <v>0.00593660262936117</v>
      </c>
      <c r="P8" s="8">
        <v>0.0070386069284143</v>
      </c>
      <c r="Q8" s="8">
        <v>0.00953967513822535</v>
      </c>
      <c r="R8" s="8">
        <v>0.015114239498593</v>
      </c>
      <c r="S8" s="8">
        <v>0.00297918377767208</v>
      </c>
      <c r="T8" s="8">
        <v>0.00827679795814142</v>
      </c>
      <c r="U8" s="8">
        <v>0.00827679795814142</v>
      </c>
      <c r="V8" s="8">
        <v>0.000778420730321724</v>
      </c>
      <c r="W8" s="8">
        <v>0.0102980362030878</v>
      </c>
      <c r="X8" s="8">
        <v>0.00353776722648428</v>
      </c>
      <c r="Y8" s="8">
        <v>0.00463226351299181</v>
      </c>
      <c r="Z8" s="8">
        <v>0.00350001515378765</v>
      </c>
      <c r="AA8" s="8">
        <v>0.00695497340243386</v>
      </c>
      <c r="AB8" s="8">
        <v>0.00553251677972859</v>
      </c>
      <c r="AC8" s="8">
        <v>0.00513919571352841</v>
      </c>
      <c r="AD8" s="8">
        <v>0.011048790428374</v>
      </c>
      <c r="AE8" s="8">
        <v>0.00476877314558312</v>
      </c>
      <c r="AF8" s="8">
        <v>0.00581437126082267</v>
      </c>
      <c r="AG8" s="8">
        <v>0.00651894954069532</v>
      </c>
      <c r="AH8" s="8">
        <v>0.0120848875789624</v>
      </c>
      <c r="AI8" s="8">
        <v>0.0100963538313355</v>
      </c>
      <c r="AJ8" s="8">
        <v>0.0120848875789624</v>
      </c>
      <c r="AK8" s="8">
        <v>0.0260494043682609</v>
      </c>
      <c r="AL8" s="8">
        <v>0.0755654207487098</v>
      </c>
      <c r="AM8" s="8">
        <v>0.00164775924321584</v>
      </c>
      <c r="AN8" s="8">
        <v>0.0120848875789624</v>
      </c>
      <c r="AO8" s="8">
        <v>0.0278519274844361</v>
      </c>
      <c r="AP8" s="8">
        <v>0.0103728880195896</v>
      </c>
      <c r="AQ8" s="8">
        <v>0.00818402258341691</v>
      </c>
      <c r="AR8" s="8">
        <v>0.00818402258341691</v>
      </c>
      <c r="AS8" s="8">
        <v>0.00818402258341691</v>
      </c>
      <c r="AT8" s="8">
        <v>0.00818402258341691</v>
      </c>
      <c r="AU8" s="8">
        <v>0.00818402258341691</v>
      </c>
      <c r="AV8" s="8">
        <v>0.00818402258341691</v>
      </c>
      <c r="AW8" s="8">
        <v>0.00818402258341691</v>
      </c>
      <c r="AX8" s="8">
        <v>0.00777274677543073</v>
      </c>
      <c r="AY8" s="8">
        <v>0.00818402258341691</v>
      </c>
      <c r="AZ8" s="8">
        <v>0.027955798241548</v>
      </c>
      <c r="BA8" s="8">
        <v>0.0256411032817135</v>
      </c>
      <c r="BB8" s="8">
        <v>0.000370432663694827</v>
      </c>
      <c r="BC8" s="8">
        <v>0.00164684632315865</v>
      </c>
      <c r="BD8" s="8">
        <v>0.00791965583098421</v>
      </c>
      <c r="BE8" s="8">
        <v>0.0104601598795443</v>
      </c>
      <c r="BF8" s="8">
        <v>0.0022757036834503</v>
      </c>
      <c r="BG8" s="8">
        <v>0.00273602482888564</v>
      </c>
      <c r="BH8" s="8">
        <v>0.00328924034583921</v>
      </c>
      <c r="BI8" s="8">
        <v>0.061106980320118</v>
      </c>
      <c r="BJ8" s="8">
        <v>0.0151836102279575</v>
      </c>
      <c r="BK8" s="8">
        <v>0.00771422743924129</v>
      </c>
      <c r="BL8" s="8">
        <v>0.0104276681622638</v>
      </c>
      <c r="BM8" s="8">
        <v>0.0935304609493961</v>
      </c>
      <c r="BN8" s="8">
        <v>0.0388158540601046</v>
      </c>
      <c r="BO8" s="8">
        <v>0.0267622319494823</v>
      </c>
    </row>
    <row r="9" spans="1:67" x14ac:dyDescent="0.2">
      <c r="A9" s="1">
        <v>1974</v>
      </c>
      <c r="B9" s="8">
        <v>0.00759899016891425</v>
      </c>
      <c r="C9" s="8">
        <v>0.00858900391236147</v>
      </c>
      <c r="D9" s="8">
        <v>0.00139132431156699</v>
      </c>
      <c r="E9" s="8">
        <v>0.00745103199072398</v>
      </c>
      <c r="F9" s="8">
        <v>0.0207620708887683</v>
      </c>
      <c r="G9" s="8">
        <v>0.0107284881582646</v>
      </c>
      <c r="H9" s="8">
        <v>0.0344267319409608</v>
      </c>
      <c r="I9" s="8">
        <v>0.00153701489144596</v>
      </c>
      <c r="J9" s="8">
        <v>0.0259738778153778</v>
      </c>
      <c r="K9" s="8">
        <v>0.0109489298510663</v>
      </c>
      <c r="L9" s="8">
        <v>0</v>
      </c>
      <c r="M9" s="8">
        <v>0.032741913454605</v>
      </c>
      <c r="N9" s="8">
        <v>0.00861322164041155</v>
      </c>
      <c r="O9" s="8">
        <v>0.00458737281931856</v>
      </c>
      <c r="P9" s="8">
        <v>0.00652183876492777</v>
      </c>
      <c r="Q9" s="8">
        <v>0.00939908027428135</v>
      </c>
      <c r="R9" s="8">
        <v>0.0144515468159638</v>
      </c>
      <c r="S9" s="8">
        <v>0.00327880646738379</v>
      </c>
      <c r="T9" s="8">
        <v>0.0078881691140179</v>
      </c>
      <c r="U9" s="8">
        <v>0.0078881691140179</v>
      </c>
      <c r="V9" s="8">
        <v>0.00033419697635499</v>
      </c>
      <c r="W9" s="8">
        <v>0.0101566786206267</v>
      </c>
      <c r="X9" s="8">
        <v>0.00374857061079619</v>
      </c>
      <c r="Y9" s="8">
        <v>0.0048588012775009</v>
      </c>
      <c r="Z9" s="8">
        <v>0.00364716776948611</v>
      </c>
      <c r="AA9" s="8">
        <v>0.00851185349659817</v>
      </c>
      <c r="AB9" s="8">
        <v>0.00677568232955659</v>
      </c>
      <c r="AC9" s="8">
        <v>0.00639086494397732</v>
      </c>
      <c r="AD9" s="8">
        <v>0.0135151274924981</v>
      </c>
      <c r="AE9" s="8">
        <v>0.00585394873643155</v>
      </c>
      <c r="AF9" s="8">
        <v>0.00713142805519789</v>
      </c>
      <c r="AG9" s="8">
        <v>0.00631389831293919</v>
      </c>
      <c r="AH9" s="8">
        <v>0.0116673402916212</v>
      </c>
      <c r="AI9" s="8">
        <v>0.00977419681227929</v>
      </c>
      <c r="AJ9" s="8">
        <v>0.0116673402916212</v>
      </c>
      <c r="AK9" s="8">
        <v>0.0252193403331585</v>
      </c>
      <c r="AL9" s="8">
        <v>0.0729472252860972</v>
      </c>
      <c r="AM9" s="8">
        <v>0.00158465617894125</v>
      </c>
      <c r="AN9" s="8">
        <v>0.0116673402916212</v>
      </c>
      <c r="AO9" s="8">
        <v>0.0331878733980269</v>
      </c>
      <c r="AP9" s="8">
        <v>0.0123656017593559</v>
      </c>
      <c r="AQ9" s="8">
        <v>0.00976417538871244</v>
      </c>
      <c r="AR9" s="8">
        <v>0.00976417538871244</v>
      </c>
      <c r="AS9" s="8">
        <v>0.00976417538871244</v>
      </c>
      <c r="AT9" s="8">
        <v>0.00976417538871244</v>
      </c>
      <c r="AU9" s="8">
        <v>0.00976417538871244</v>
      </c>
      <c r="AV9" s="8">
        <v>0.00976417538871244</v>
      </c>
      <c r="AW9" s="8">
        <v>0.00976417538871244</v>
      </c>
      <c r="AX9" s="8">
        <v>0.00927467671094052</v>
      </c>
      <c r="AY9" s="8">
        <v>0.00976417538871244</v>
      </c>
      <c r="AZ9" s="8">
        <v>0.0344267319409608</v>
      </c>
      <c r="BA9" s="8">
        <v>0.0315966223786803</v>
      </c>
      <c r="BB9" s="8">
        <v>0.00040718170542771</v>
      </c>
      <c r="BC9" s="8">
        <v>0.00136074268999126</v>
      </c>
      <c r="BD9" s="8">
        <v>0.00830994766545041</v>
      </c>
      <c r="BE9" s="8">
        <v>0.010151111071791</v>
      </c>
      <c r="BF9" s="8">
        <v>0.00219396681676129</v>
      </c>
      <c r="BG9" s="8">
        <v>0.00326091885169999</v>
      </c>
      <c r="BH9" s="8">
        <v>0.00392205048965851</v>
      </c>
      <c r="BI9" s="8">
        <v>0.0728560207066112</v>
      </c>
      <c r="BJ9" s="8">
        <v>0.0180999312053165</v>
      </c>
      <c r="BK9" s="8">
        <v>0.00919556655348447</v>
      </c>
      <c r="BL9" s="8">
        <v>0.0124277355633883</v>
      </c>
      <c r="BM9" s="8">
        <v>0.111477961091764</v>
      </c>
      <c r="BN9" s="8">
        <v>0.0462793306086289</v>
      </c>
      <c r="BO9" s="8">
        <v>0.03191450870817</v>
      </c>
    </row>
    <row r="10" spans="1:67" x14ac:dyDescent="0.2">
      <c r="A10" s="1">
        <v>1975</v>
      </c>
      <c r="B10" s="8">
        <v>0.00722504038441927</v>
      </c>
      <c r="C10" s="8">
        <v>0.00818313552608128</v>
      </c>
      <c r="D10" s="8">
        <v>0.00177644872507511</v>
      </c>
      <c r="E10" s="8">
        <v>0.00586899025345879</v>
      </c>
      <c r="F10" s="8">
        <v>0.0184451989514631</v>
      </c>
      <c r="G10" s="8">
        <v>0.0123578510378086</v>
      </c>
      <c r="H10" s="8">
        <v>0.0283605884196753</v>
      </c>
      <c r="I10" s="8">
        <v>0.00159958681115749</v>
      </c>
      <c r="J10" s="8">
        <v>0.0325226968702203</v>
      </c>
      <c r="K10" s="8">
        <v>0.0110996031933998</v>
      </c>
      <c r="L10" s="8">
        <v>0</v>
      </c>
      <c r="M10" s="8">
        <v>0.0249387491304874</v>
      </c>
      <c r="N10" s="8">
        <v>0.00775825512784109</v>
      </c>
      <c r="O10" s="8">
        <v>0.00488892457398555</v>
      </c>
      <c r="P10" s="8">
        <v>0.00576387826827494</v>
      </c>
      <c r="Q10" s="8">
        <v>0.00856442418100331</v>
      </c>
      <c r="R10" s="8">
        <v>0.0138870335545037</v>
      </c>
      <c r="S10" s="8">
        <v>0.00322908887198074</v>
      </c>
      <c r="T10" s="8">
        <v>0.00759090898702434</v>
      </c>
      <c r="U10" s="8">
        <v>0.00759090898702434</v>
      </c>
      <c r="V10" s="8">
        <v>0.000710226805833346</v>
      </c>
      <c r="W10" s="8">
        <v>0.010614639288354</v>
      </c>
      <c r="X10" s="8">
        <v>0.00451444358092466</v>
      </c>
      <c r="Y10" s="8">
        <v>0.00542732816064982</v>
      </c>
      <c r="Z10" s="8">
        <v>0.00400405567193112</v>
      </c>
      <c r="AA10" s="8">
        <v>0.00706242965788407</v>
      </c>
      <c r="AB10" s="8">
        <v>0.00561739254960514</v>
      </c>
      <c r="AC10" s="8">
        <v>0.00520584259693628</v>
      </c>
      <c r="AD10" s="8">
        <v>0.0112203895233617</v>
      </c>
      <c r="AE10" s="8">
        <v>0.00484019140885983</v>
      </c>
      <c r="AF10" s="8">
        <v>0.00590222076872003</v>
      </c>
      <c r="AG10" s="8">
        <v>0.00628856883878712</v>
      </c>
      <c r="AH10" s="8">
        <v>0.0114572692095413</v>
      </c>
      <c r="AI10" s="8">
        <v>0.00971470660245276</v>
      </c>
      <c r="AJ10" s="8">
        <v>0.0114572692095413</v>
      </c>
      <c r="AK10" s="8">
        <v>0.0250708248843933</v>
      </c>
      <c r="AL10" s="8">
        <v>0.0716023360577193</v>
      </c>
      <c r="AM10" s="8">
        <v>0.0015301240297251</v>
      </c>
      <c r="AN10" s="8">
        <v>0.0114572692095413</v>
      </c>
      <c r="AO10" s="8">
        <v>0.0400065084267526</v>
      </c>
      <c r="AP10" s="8">
        <v>0.0146850019215392</v>
      </c>
      <c r="AQ10" s="8">
        <v>0.0112864006315378</v>
      </c>
      <c r="AR10" s="8">
        <v>0.0112864006315378</v>
      </c>
      <c r="AS10" s="8">
        <v>0.0112864006315378</v>
      </c>
      <c r="AT10" s="8">
        <v>0.0112864006315378</v>
      </c>
      <c r="AU10" s="8">
        <v>0.0112864006315378</v>
      </c>
      <c r="AV10" s="8">
        <v>0.0112864006315378</v>
      </c>
      <c r="AW10" s="8">
        <v>0.0112864006315378</v>
      </c>
      <c r="AX10" s="8">
        <v>0.0106758239238716</v>
      </c>
      <c r="AY10" s="8">
        <v>0.0112864006315378</v>
      </c>
      <c r="AZ10" s="8">
        <v>0.0283605884196753</v>
      </c>
      <c r="BA10" s="8">
        <v>0.0260098030460546</v>
      </c>
      <c r="BB10" s="8">
        <v>0.000410214792402237</v>
      </c>
      <c r="BC10" s="8">
        <v>0.00146395402484185</v>
      </c>
      <c r="BD10" s="8">
        <v>0.00821970499831232</v>
      </c>
      <c r="BE10" s="8">
        <v>0.00885950320307468</v>
      </c>
      <c r="BF10" s="8">
        <v>0.00214119365869634</v>
      </c>
      <c r="BG10" s="8">
        <v>0.00390148698818934</v>
      </c>
      <c r="BH10" s="8">
        <v>0.00462114778926609</v>
      </c>
      <c r="BI10" s="8">
        <v>0.0861270835496232</v>
      </c>
      <c r="BJ10" s="8">
        <v>0.0215177521401179</v>
      </c>
      <c r="BK10" s="8">
        <v>0.0109454155877455</v>
      </c>
      <c r="BL10" s="8">
        <v>0.0148866357614973</v>
      </c>
      <c r="BM10" s="8">
        <v>0.133210143444036</v>
      </c>
      <c r="BN10" s="8">
        <v>0.0546953985983718</v>
      </c>
      <c r="BO10" s="8">
        <v>0.0374640598840678</v>
      </c>
    </row>
    <row r="11" spans="1:67" x14ac:dyDescent="0.2">
      <c r="A11" s="1">
        <v>1976</v>
      </c>
      <c r="B11" s="8">
        <v>0.00699851086258901</v>
      </c>
      <c r="C11" s="8">
        <v>0.00875216571533281</v>
      </c>
      <c r="D11" s="8">
        <v>0.00209766072118864</v>
      </c>
      <c r="E11" s="8">
        <v>0.00510645223268552</v>
      </c>
      <c r="F11" s="8">
        <v>0.020884448971064</v>
      </c>
      <c r="G11" s="8">
        <v>0.0100325699459597</v>
      </c>
      <c r="H11" s="8">
        <v>0.024314819402251</v>
      </c>
      <c r="I11" s="8">
        <v>0.00163898236880106</v>
      </c>
      <c r="J11" s="8">
        <v>0.0294539692428634</v>
      </c>
      <c r="K11" s="8">
        <v>0.0112899586073482</v>
      </c>
      <c r="L11" s="8">
        <v>0</v>
      </c>
      <c r="M11" s="8">
        <v>0.0285398382009572</v>
      </c>
      <c r="N11" s="8">
        <v>0.00855675196635085</v>
      </c>
      <c r="O11" s="8">
        <v>0.00498290220329516</v>
      </c>
      <c r="P11" s="8">
        <v>0.00578738264617735</v>
      </c>
      <c r="Q11" s="8">
        <v>0.00911616107884702</v>
      </c>
      <c r="R11" s="8">
        <v>0.0147276399631341</v>
      </c>
      <c r="S11" s="8">
        <v>0.00346794051851436</v>
      </c>
      <c r="T11" s="8">
        <v>0.0080381392443516</v>
      </c>
      <c r="U11" s="8">
        <v>0.0080381392443516</v>
      </c>
      <c r="V11" s="8">
        <v>0.000971864201466867</v>
      </c>
      <c r="W11" s="8">
        <v>0.0106293460444015</v>
      </c>
      <c r="X11" s="8">
        <v>0.00557625023151096</v>
      </c>
      <c r="Y11" s="8">
        <v>0.00592959233809044</v>
      </c>
      <c r="Z11" s="8">
        <v>0.00438217445867123</v>
      </c>
      <c r="AA11" s="8">
        <v>0.00603817329365303</v>
      </c>
      <c r="AB11" s="8">
        <v>0.00480420262329383</v>
      </c>
      <c r="AC11" s="8">
        <v>0.00448258747631287</v>
      </c>
      <c r="AD11" s="8">
        <v>0.00959089905953725</v>
      </c>
      <c r="AE11" s="8">
        <v>0.00414382835522947</v>
      </c>
      <c r="AF11" s="8">
        <v>0.00505114612505073</v>
      </c>
      <c r="AG11" s="8">
        <v>0.00678350861588817</v>
      </c>
      <c r="AH11" s="8">
        <v>0.0122783229761853</v>
      </c>
      <c r="AI11" s="8">
        <v>0.0104690990232952</v>
      </c>
      <c r="AJ11" s="8">
        <v>0.0122783229761853</v>
      </c>
      <c r="AK11" s="8">
        <v>0.027020195452375</v>
      </c>
      <c r="AL11" s="8">
        <v>0.0767180794866704</v>
      </c>
      <c r="AM11" s="8">
        <v>0.00162731915063761</v>
      </c>
      <c r="AN11" s="8">
        <v>0.0122783229761853</v>
      </c>
      <c r="AO11" s="8">
        <v>0.0333498864642867</v>
      </c>
      <c r="AP11" s="8">
        <v>0.012182804038735</v>
      </c>
      <c r="AQ11" s="8">
        <v>0.00928435938835028</v>
      </c>
      <c r="AR11" s="8">
        <v>0.00928435938835028</v>
      </c>
      <c r="AS11" s="8">
        <v>0.00928435938835028</v>
      </c>
      <c r="AT11" s="8">
        <v>0.00928435938835028</v>
      </c>
      <c r="AU11" s="8">
        <v>0.00928435938835028</v>
      </c>
      <c r="AV11" s="8">
        <v>0.00928435938835028</v>
      </c>
      <c r="AW11" s="8">
        <v>0.00928435938835028</v>
      </c>
      <c r="AX11" s="8">
        <v>0.00877082094268424</v>
      </c>
      <c r="AY11" s="8">
        <v>0.00928435938835028</v>
      </c>
      <c r="AZ11" s="8">
        <v>0.024314819402251</v>
      </c>
      <c r="BA11" s="8">
        <v>0.0223057919663621</v>
      </c>
      <c r="BB11" s="8">
        <v>0.000349232519633275</v>
      </c>
      <c r="BC11" s="8">
        <v>0.00147510968407658</v>
      </c>
      <c r="BD11" s="8">
        <v>0.00724517525934975</v>
      </c>
      <c r="BE11" s="8">
        <v>0.00915520248006857</v>
      </c>
      <c r="BF11" s="8">
        <v>0.00228817913676876</v>
      </c>
      <c r="BG11" s="8">
        <v>0.00324443224031032</v>
      </c>
      <c r="BH11" s="8">
        <v>0.00382417493518497</v>
      </c>
      <c r="BI11" s="8">
        <v>0.0713480687888692</v>
      </c>
      <c r="BJ11" s="8">
        <v>0.0178573618535209</v>
      </c>
      <c r="BK11" s="8">
        <v>0.00908705611194391</v>
      </c>
      <c r="BL11" s="8">
        <v>0.0123842825010548</v>
      </c>
      <c r="BM11" s="8">
        <v>0.110731585192929</v>
      </c>
      <c r="BN11" s="8">
        <v>0.0453062626773223</v>
      </c>
      <c r="BO11" s="8">
        <v>0.0309667749311883</v>
      </c>
    </row>
    <row r="12" spans="1:67" x14ac:dyDescent="0.2">
      <c r="A12" s="1">
        <v>1977</v>
      </c>
      <c r="B12" s="8">
        <v>0.00680087102846255</v>
      </c>
      <c r="C12" s="8">
        <v>0.00883952477021259</v>
      </c>
      <c r="D12" s="8">
        <v>0.00200881619861124</v>
      </c>
      <c r="E12" s="8">
        <v>0.00468115160152844</v>
      </c>
      <c r="F12" s="8">
        <v>0.0199444064470283</v>
      </c>
      <c r="G12" s="8">
        <v>0.0114936961091108</v>
      </c>
      <c r="H12" s="8">
        <v>0.021851173728979</v>
      </c>
      <c r="I12" s="8">
        <v>0.00159238891002809</v>
      </c>
      <c r="J12" s="8">
        <v>0.034156094080156</v>
      </c>
      <c r="K12" s="8">
        <v>0.0111186823762559</v>
      </c>
      <c r="L12" s="8">
        <v>0</v>
      </c>
      <c r="M12" s="8">
        <v>0.0244727789849404</v>
      </c>
      <c r="N12" s="8">
        <v>0.00890738851516915</v>
      </c>
      <c r="O12" s="8">
        <v>0.0049790082221464</v>
      </c>
      <c r="P12" s="8">
        <v>0.006209327389273</v>
      </c>
      <c r="Q12" s="8">
        <v>0.00922686370273557</v>
      </c>
      <c r="R12" s="8">
        <v>0.0151631754757015</v>
      </c>
      <c r="S12" s="8">
        <v>0.00382631310987196</v>
      </c>
      <c r="T12" s="8">
        <v>0.00826123300219422</v>
      </c>
      <c r="U12" s="8">
        <v>0.00826123300219422</v>
      </c>
      <c r="V12" s="8">
        <v>0.000947763385288438</v>
      </c>
      <c r="W12" s="8">
        <v>0.0103105180605739</v>
      </c>
      <c r="X12" s="8">
        <v>0.00662046968493827</v>
      </c>
      <c r="Y12" s="8">
        <v>0.00555784558293883</v>
      </c>
      <c r="Z12" s="8">
        <v>0.00413259004028921</v>
      </c>
      <c r="AA12" s="8">
        <v>0.00541857192872671</v>
      </c>
      <c r="AB12" s="8">
        <v>0.00431191811523543</v>
      </c>
      <c r="AC12" s="8">
        <v>0.00403750930893631</v>
      </c>
      <c r="AD12" s="8">
        <v>0.0086057124947495</v>
      </c>
      <c r="AE12" s="8">
        <v>0.00372122095047437</v>
      </c>
      <c r="AF12" s="8">
        <v>0.0045351143911565</v>
      </c>
      <c r="AG12" s="8">
        <v>0.00656142219586097</v>
      </c>
      <c r="AH12" s="8">
        <v>0.0119992491187143</v>
      </c>
      <c r="AI12" s="8">
        <v>0.0101418379659313</v>
      </c>
      <c r="AJ12" s="8">
        <v>0.0119992491187143</v>
      </c>
      <c r="AK12" s="8">
        <v>0.026171744525577</v>
      </c>
      <c r="AL12" s="8">
        <v>0.0749981230513295</v>
      </c>
      <c r="AM12" s="8">
        <v>0.0016095883908841</v>
      </c>
      <c r="AN12" s="8">
        <v>0.0119992491187143</v>
      </c>
      <c r="AO12" s="8">
        <v>0.0376733489476899</v>
      </c>
      <c r="AP12" s="8">
        <v>0.0137933145861848</v>
      </c>
      <c r="AQ12" s="8">
        <v>0.0105534283828503</v>
      </c>
      <c r="AR12" s="8">
        <v>0.0105534283828503</v>
      </c>
      <c r="AS12" s="8">
        <v>0.0105534283828503</v>
      </c>
      <c r="AT12" s="8">
        <v>0.0105534283828503</v>
      </c>
      <c r="AU12" s="8">
        <v>0.0105534283828503</v>
      </c>
      <c r="AV12" s="8">
        <v>0.0105534283828503</v>
      </c>
      <c r="AW12" s="8">
        <v>0.0105534283828503</v>
      </c>
      <c r="AX12" s="8">
        <v>0.00997567043935909</v>
      </c>
      <c r="AY12" s="8">
        <v>0.0105534283828503</v>
      </c>
      <c r="AZ12" s="8">
        <v>0.021851173728979</v>
      </c>
      <c r="BA12" s="8">
        <v>0.0200486997931619</v>
      </c>
      <c r="BB12" s="8">
        <v>0.000335419976005513</v>
      </c>
      <c r="BC12" s="8">
        <v>0.00141767649476804</v>
      </c>
      <c r="BD12" s="8">
        <v>0.00709074718285854</v>
      </c>
      <c r="BE12" s="8">
        <v>0.00906229678064809</v>
      </c>
      <c r="BF12" s="8">
        <v>0.00224612530269867</v>
      </c>
      <c r="BG12" s="8">
        <v>0.00366922472947587</v>
      </c>
      <c r="BH12" s="8">
        <v>0.00433478681279195</v>
      </c>
      <c r="BI12" s="8">
        <v>0.0808349683471446</v>
      </c>
      <c r="BJ12" s="8">
        <v>0.0202148105221035</v>
      </c>
      <c r="BK12" s="8">
        <v>0.0102847937272784</v>
      </c>
      <c r="BL12" s="8">
        <v>0.0140032430667985</v>
      </c>
      <c r="BM12" s="8">
        <v>0.125253237409336</v>
      </c>
      <c r="BN12" s="8">
        <v>0.0513324158715439</v>
      </c>
      <c r="BO12" s="8">
        <v>0.0351207037210583</v>
      </c>
    </row>
    <row r="13" spans="1:67" x14ac:dyDescent="0.2">
      <c r="A13" s="1">
        <v>1978</v>
      </c>
      <c r="B13" s="8">
        <v>0.00637424627480263</v>
      </c>
      <c r="C13" s="8">
        <v>0.0086229310335856</v>
      </c>
      <c r="D13" s="8">
        <v>0.0022522690348889</v>
      </c>
      <c r="E13" s="8">
        <v>0.00453129108478629</v>
      </c>
      <c r="F13" s="8">
        <v>0.0199136573553947</v>
      </c>
      <c r="G13" s="8">
        <v>0.00484708297157552</v>
      </c>
      <c r="H13" s="8">
        <v>0.0211215124664318</v>
      </c>
      <c r="I13" s="8">
        <v>0.00169309509555795</v>
      </c>
      <c r="J13" s="8">
        <v>0.0141547183222397</v>
      </c>
      <c r="K13" s="8">
        <v>0.0114964483745851</v>
      </c>
      <c r="L13" s="8">
        <v>0.0000382534679344793</v>
      </c>
      <c r="M13" s="8">
        <v>0.0230513546394491</v>
      </c>
      <c r="N13" s="8">
        <v>0.00793644984670881</v>
      </c>
      <c r="O13" s="8">
        <v>0.00489773389112312</v>
      </c>
      <c r="P13" s="8">
        <v>0.00606838070651859</v>
      </c>
      <c r="Q13" s="8">
        <v>0.009612625309076</v>
      </c>
      <c r="R13" s="8">
        <v>0.0151125726586532</v>
      </c>
      <c r="S13" s="8">
        <v>0.00383647311460155</v>
      </c>
      <c r="T13" s="8">
        <v>0.00821351519884071</v>
      </c>
      <c r="U13" s="8">
        <v>0.00821351519884071</v>
      </c>
      <c r="V13" s="8">
        <v>0.00121074668508335</v>
      </c>
      <c r="W13" s="8">
        <v>0.0107790650192212</v>
      </c>
      <c r="X13" s="8">
        <v>0.00770418322729579</v>
      </c>
      <c r="Y13" s="8">
        <v>0.00562761468631312</v>
      </c>
      <c r="Z13" s="8">
        <v>0.00421298525039597</v>
      </c>
      <c r="AA13" s="8">
        <v>0.0052458310895582</v>
      </c>
      <c r="AB13" s="8">
        <v>0.00417372575800685</v>
      </c>
      <c r="AC13" s="8">
        <v>0.00389311179597678</v>
      </c>
      <c r="AD13" s="8">
        <v>0.0083324476307761</v>
      </c>
      <c r="AE13" s="8">
        <v>0.00359984480913076</v>
      </c>
      <c r="AF13" s="8">
        <v>0.00438812956690495</v>
      </c>
      <c r="AG13" s="8">
        <v>0.00667313137815204</v>
      </c>
      <c r="AH13" s="8">
        <v>0.0121203135911346</v>
      </c>
      <c r="AI13" s="8">
        <v>0.0103040473280212</v>
      </c>
      <c r="AJ13" s="8">
        <v>0.0121203135911346</v>
      </c>
      <c r="AK13" s="8">
        <v>0.0265929052195495</v>
      </c>
      <c r="AL13" s="8">
        <v>0.0757388185922524</v>
      </c>
      <c r="AM13" s="8">
        <v>0.00161282586355062</v>
      </c>
      <c r="AN13" s="8">
        <v>0.0121203135911346</v>
      </c>
      <c r="AO13" s="8">
        <v>0.0157070456832731</v>
      </c>
      <c r="AP13" s="8">
        <v>0.00572850197566757</v>
      </c>
      <c r="AQ13" s="8">
        <v>0.00435325782176752</v>
      </c>
      <c r="AR13" s="8">
        <v>0.00435325782176751</v>
      </c>
      <c r="AS13" s="8">
        <v>0.00435325782176752</v>
      </c>
      <c r="AT13" s="8">
        <v>0.00435325782176752</v>
      </c>
      <c r="AU13" s="8">
        <v>0.00435325782176752</v>
      </c>
      <c r="AV13" s="8">
        <v>0.00435325782176752</v>
      </c>
      <c r="AW13" s="8">
        <v>0.00435325782176752</v>
      </c>
      <c r="AX13" s="8">
        <v>0.00411071291393013</v>
      </c>
      <c r="AY13" s="8">
        <v>0.00435325782176752</v>
      </c>
      <c r="AZ13" s="8">
        <v>0.0211215124664318</v>
      </c>
      <c r="BA13" s="8">
        <v>0.0193760805524225</v>
      </c>
      <c r="BB13" s="8">
        <v>0.000415698830174924</v>
      </c>
      <c r="BC13" s="8">
        <v>0.00149576379480081</v>
      </c>
      <c r="BD13" s="8">
        <v>0.00803945923355063</v>
      </c>
      <c r="BE13" s="8">
        <v>0.00946460551105421</v>
      </c>
      <c r="BF13" s="8">
        <v>0.00226208301907404</v>
      </c>
      <c r="BG13" s="8">
        <v>0.00152679862747388</v>
      </c>
      <c r="BH13" s="8">
        <v>0.00179666298307648</v>
      </c>
      <c r="BI13" s="8">
        <v>0.033532334789897</v>
      </c>
      <c r="BJ13" s="8">
        <v>0.00839770623407043</v>
      </c>
      <c r="BK13" s="8">
        <v>0.00427389721277592</v>
      </c>
      <c r="BL13" s="8">
        <v>0.00582867603461192</v>
      </c>
      <c r="BM13" s="8">
        <v>0.0521021548722662</v>
      </c>
      <c r="BN13" s="8">
        <v>0.021292567556079</v>
      </c>
      <c r="BO13" s="8">
        <v>0.0145430291153583</v>
      </c>
    </row>
    <row r="14" spans="1:67" x14ac:dyDescent="0.2">
      <c r="A14" s="1">
        <v>1979</v>
      </c>
      <c r="B14" s="8">
        <v>0.00648084312099778</v>
      </c>
      <c r="C14" s="8">
        <v>0.00776653621809272</v>
      </c>
      <c r="D14" s="8">
        <v>0.00211211931442373</v>
      </c>
      <c r="E14" s="8">
        <v>0.00481838900466011</v>
      </c>
      <c r="F14" s="8">
        <v>0.0222303252316701</v>
      </c>
      <c r="G14" s="8">
        <v>0.00906086991623128</v>
      </c>
      <c r="H14" s="8">
        <v>0.02229050389247</v>
      </c>
      <c r="I14" s="8">
        <v>0.00169066069506179</v>
      </c>
      <c r="J14" s="8">
        <v>0.0261365826912345</v>
      </c>
      <c r="K14" s="8">
        <v>0.0110316819011551</v>
      </c>
      <c r="L14" s="8">
        <v>0.000139153049801967</v>
      </c>
      <c r="M14" s="8">
        <v>0.0224997055051003</v>
      </c>
      <c r="N14" s="8">
        <v>0.00536157599402103</v>
      </c>
      <c r="O14" s="8">
        <v>0.00473073254743779</v>
      </c>
      <c r="P14" s="8">
        <v>0.0059299641881847</v>
      </c>
      <c r="Q14" s="8">
        <v>0.00977779170612768</v>
      </c>
      <c r="R14" s="8">
        <v>0.0136499703307855</v>
      </c>
      <c r="S14" s="8">
        <v>0.0037852676781246</v>
      </c>
      <c r="T14" s="8">
        <v>0.00741602782495108</v>
      </c>
      <c r="U14" s="8">
        <v>0.00741602782495108</v>
      </c>
      <c r="V14" s="8">
        <v>0.00117446449301987</v>
      </c>
      <c r="W14" s="8">
        <v>0.00992741726871164</v>
      </c>
      <c r="X14" s="8">
        <v>0.00746432482258019</v>
      </c>
      <c r="Y14" s="8">
        <v>0.00507591035081861</v>
      </c>
      <c r="Z14" s="8">
        <v>0.00384731398204209</v>
      </c>
      <c r="AA14" s="8">
        <v>0.00552580907621116</v>
      </c>
      <c r="AB14" s="8">
        <v>0.00439740574038792</v>
      </c>
      <c r="AC14" s="8">
        <v>0.00412068842453786</v>
      </c>
      <c r="AD14" s="8">
        <v>0.00877580091709968</v>
      </c>
      <c r="AE14" s="8">
        <v>0.00379543736254287</v>
      </c>
      <c r="AF14" s="8">
        <v>0.00462536793552309</v>
      </c>
      <c r="AG14" s="8">
        <v>0.00706040783246622</v>
      </c>
      <c r="AH14" s="8">
        <v>0.0130098178147283</v>
      </c>
      <c r="AI14" s="8">
        <v>0.010925277223609</v>
      </c>
      <c r="AJ14" s="8">
        <v>0.0130098178147283</v>
      </c>
      <c r="AK14" s="8">
        <v>0.0281904722136111</v>
      </c>
      <c r="AL14" s="8">
        <v>0.0813335289541442</v>
      </c>
      <c r="AM14" s="8">
        <v>0.00176095393067124</v>
      </c>
      <c r="AN14" s="8">
        <v>0.0130098178147283</v>
      </c>
      <c r="AO14" s="8">
        <v>0.0299084026009198</v>
      </c>
      <c r="AP14" s="8">
        <v>0.0109159790065552</v>
      </c>
      <c r="AQ14" s="8">
        <v>0.00830612127929565</v>
      </c>
      <c r="AR14" s="8">
        <v>0.00830612127929565</v>
      </c>
      <c r="AS14" s="8">
        <v>0.00830612127929565</v>
      </c>
      <c r="AT14" s="8">
        <v>0.00830612127929565</v>
      </c>
      <c r="AU14" s="8">
        <v>0.00830612127929565</v>
      </c>
      <c r="AV14" s="8">
        <v>0.00830612127929565</v>
      </c>
      <c r="AW14" s="8">
        <v>0.00830612127929565</v>
      </c>
      <c r="AX14" s="8">
        <v>0.00784486857997431</v>
      </c>
      <c r="AY14" s="8">
        <v>0.00830612127929565</v>
      </c>
      <c r="AZ14" s="8">
        <v>0.02229050389247</v>
      </c>
      <c r="BA14" s="8">
        <v>0.0204524465235693</v>
      </c>
      <c r="BB14" s="8">
        <v>0.000506131196951148</v>
      </c>
      <c r="BC14" s="8">
        <v>0.00140279416571713</v>
      </c>
      <c r="BD14" s="8">
        <v>0.00835231425887249</v>
      </c>
      <c r="BE14" s="8">
        <v>0.00915675911430476</v>
      </c>
      <c r="BF14" s="8">
        <v>0.00244335551501456</v>
      </c>
      <c r="BG14" s="8">
        <v>0.00290833050755665</v>
      </c>
      <c r="BH14" s="8">
        <v>0.00342495579386353</v>
      </c>
      <c r="BI14" s="8">
        <v>0.0639119973209198</v>
      </c>
      <c r="BJ14" s="8">
        <v>0.0160014614712046</v>
      </c>
      <c r="BK14" s="8">
        <v>0.00814323136949323</v>
      </c>
      <c r="BL14" s="8">
        <v>0.0111021299576556</v>
      </c>
      <c r="BM14" s="8">
        <v>0.099253219327611</v>
      </c>
      <c r="BN14" s="8">
        <v>0.0405837346681256</v>
      </c>
      <c r="BO14" s="8">
        <v>0.0277281472602061</v>
      </c>
    </row>
    <row r="15" spans="1:67" x14ac:dyDescent="0.2">
      <c r="A15" s="1">
        <v>1980</v>
      </c>
      <c r="B15" s="8">
        <v>0.0064528996506739</v>
      </c>
      <c r="C15" s="8">
        <v>0.00747162521915344</v>
      </c>
      <c r="D15" s="8">
        <v>0.00206543151144512</v>
      </c>
      <c r="E15" s="8">
        <v>0.00386435867597843</v>
      </c>
      <c r="F15" s="8">
        <v>0.0293247155449115</v>
      </c>
      <c r="G15" s="8">
        <v>0.0131274388362588</v>
      </c>
      <c r="H15" s="8">
        <v>0.0178030089364986</v>
      </c>
      <c r="I15" s="8">
        <v>0.00171975724325315</v>
      </c>
      <c r="J15" s="8">
        <v>0.0398099040831289</v>
      </c>
      <c r="K15" s="8">
        <v>0.0105996835053765</v>
      </c>
      <c r="L15" s="8">
        <v>0.000263611094111072</v>
      </c>
      <c r="M15" s="8">
        <v>0.0262862851315371</v>
      </c>
      <c r="N15" s="8">
        <v>0.00464088128088742</v>
      </c>
      <c r="O15" s="8">
        <v>0.0042134249129773</v>
      </c>
      <c r="P15" s="8">
        <v>0.00629180752337537</v>
      </c>
      <c r="Q15" s="8">
        <v>0.0101526521696633</v>
      </c>
      <c r="R15" s="8">
        <v>0.0130043820229986</v>
      </c>
      <c r="S15" s="8">
        <v>0.00355268272755307</v>
      </c>
      <c r="T15" s="8">
        <v>0.00707874339978146</v>
      </c>
      <c r="U15" s="8">
        <v>0.00707874339978146</v>
      </c>
      <c r="V15" s="8">
        <v>0.00110928487726989</v>
      </c>
      <c r="W15" s="8">
        <v>0.00986676628136362</v>
      </c>
      <c r="X15" s="8">
        <v>0.00728968741089447</v>
      </c>
      <c r="Y15" s="8">
        <v>0.00510991222060366</v>
      </c>
      <c r="Z15" s="8">
        <v>0.00389751161366742</v>
      </c>
      <c r="AA15" s="8">
        <v>0.00441201990604101</v>
      </c>
      <c r="AB15" s="8">
        <v>0.00351117830189469</v>
      </c>
      <c r="AC15" s="8">
        <v>0.00329269275827054</v>
      </c>
      <c r="AD15" s="8">
        <v>0.00700676301460055</v>
      </c>
      <c r="AE15" s="8">
        <v>0.00303087271582927</v>
      </c>
      <c r="AF15" s="8">
        <v>0.00369346610563975</v>
      </c>
      <c r="AG15" s="8">
        <v>0.00763117180968007</v>
      </c>
      <c r="AH15" s="8">
        <v>0.014077685497647</v>
      </c>
      <c r="AI15" s="8">
        <v>0.0118104675316589</v>
      </c>
      <c r="AJ15" s="8">
        <v>0.014077685497647</v>
      </c>
      <c r="AK15" s="8">
        <v>0.0304740374908814</v>
      </c>
      <c r="AL15" s="8">
        <v>0.088012675087956</v>
      </c>
      <c r="AM15" s="8">
        <v>0.00190813044195851</v>
      </c>
      <c r="AN15" s="8">
        <v>0.014077685497647</v>
      </c>
      <c r="AO15" s="8">
        <v>0.0435959940621012</v>
      </c>
      <c r="AP15" s="8">
        <v>0.016034538237787</v>
      </c>
      <c r="AQ15" s="8">
        <v>0.0123673422046233</v>
      </c>
      <c r="AR15" s="8">
        <v>0.0123673422046233</v>
      </c>
      <c r="AS15" s="8">
        <v>0.0123673422046233</v>
      </c>
      <c r="AT15" s="8">
        <v>0.0123673422046233</v>
      </c>
      <c r="AU15" s="8">
        <v>0.0123673422046233</v>
      </c>
      <c r="AV15" s="8">
        <v>0.0123673422046233</v>
      </c>
      <c r="AW15" s="8">
        <v>0.0123673422046233</v>
      </c>
      <c r="AX15" s="8">
        <v>0.0117046186575998</v>
      </c>
      <c r="AY15" s="8">
        <v>0.0123673422046233</v>
      </c>
      <c r="AZ15" s="8">
        <v>0.0178030089364986</v>
      </c>
      <c r="BA15" s="8">
        <v>0.0163355028483764</v>
      </c>
      <c r="BB15" s="8">
        <v>0.000541656237911387</v>
      </c>
      <c r="BC15" s="8">
        <v>0.0013565708936446</v>
      </c>
      <c r="BD15" s="8">
        <v>0.00920615653256149</v>
      </c>
      <c r="BE15" s="8">
        <v>0.00850369046429802</v>
      </c>
      <c r="BF15" s="8">
        <v>0.00264524522454543</v>
      </c>
      <c r="BG15" s="8">
        <v>0.00425581495054769</v>
      </c>
      <c r="BH15" s="8">
        <v>0.00505108332584225</v>
      </c>
      <c r="BI15" s="8">
        <v>0.0940989576698798</v>
      </c>
      <c r="BJ15" s="8">
        <v>0.0234919010708714</v>
      </c>
      <c r="BK15" s="8">
        <v>0.0119476539288192</v>
      </c>
      <c r="BL15" s="8">
        <v>0.0162360526206865</v>
      </c>
      <c r="BM15" s="8">
        <v>0.145332301381872</v>
      </c>
      <c r="BN15" s="8">
        <v>0.0597599830242857</v>
      </c>
      <c r="BO15" s="8">
        <v>0.040969551255124</v>
      </c>
    </row>
    <row r="16" spans="1:67" x14ac:dyDescent="0.2">
      <c r="A16" s="1">
        <v>1981</v>
      </c>
      <c r="B16" s="8">
        <v>0.00672454548004892</v>
      </c>
      <c r="C16" s="8">
        <v>0.00810533756122693</v>
      </c>
      <c r="D16" s="8">
        <v>0.002241275747821</v>
      </c>
      <c r="E16" s="8">
        <v>0.0049085432204563</v>
      </c>
      <c r="F16" s="8">
        <v>0.0301142298323568</v>
      </c>
      <c r="G16" s="8">
        <v>0.00991906753883148</v>
      </c>
      <c r="H16" s="8">
        <v>0.0230550506786356</v>
      </c>
      <c r="I16" s="8">
        <v>0.00169896595894636</v>
      </c>
      <c r="J16" s="8">
        <v>0.0320871394146222</v>
      </c>
      <c r="K16" s="8">
        <v>0.0114609349289502</v>
      </c>
      <c r="L16" s="8">
        <v>0.000565313834454466</v>
      </c>
      <c r="M16" s="8">
        <v>0.0318952971683459</v>
      </c>
      <c r="N16" s="8">
        <v>0.00569547670800724</v>
      </c>
      <c r="O16" s="8">
        <v>0.00384192347475553</v>
      </c>
      <c r="P16" s="8">
        <v>0.00663631967356521</v>
      </c>
      <c r="Q16" s="8">
        <v>0.0102661539470832</v>
      </c>
      <c r="R16" s="8">
        <v>0.0139432223457608</v>
      </c>
      <c r="S16" s="8">
        <v>0.00374235929861808</v>
      </c>
      <c r="T16" s="8">
        <v>0.00757865427859345</v>
      </c>
      <c r="U16" s="8">
        <v>0.00757865427859346</v>
      </c>
      <c r="V16" s="8">
        <v>0.00127518321518072</v>
      </c>
      <c r="W16" s="8">
        <v>0.00968090924605643</v>
      </c>
      <c r="X16" s="8">
        <v>0.00806548733755447</v>
      </c>
      <c r="Y16" s="8">
        <v>0.00515795117191497</v>
      </c>
      <c r="Z16" s="8">
        <v>0.00402053226941026</v>
      </c>
      <c r="AA16" s="8">
        <v>0.00575027531595808</v>
      </c>
      <c r="AB16" s="8">
        <v>0.00457290772003733</v>
      </c>
      <c r="AC16" s="8">
        <v>0.00422162380706393</v>
      </c>
      <c r="AD16" s="8">
        <v>0.00913691038269485</v>
      </c>
      <c r="AE16" s="8">
        <v>0.00393788486912593</v>
      </c>
      <c r="AF16" s="8">
        <v>0.00480296558027992</v>
      </c>
      <c r="AG16" s="8">
        <v>0.00787190471990148</v>
      </c>
      <c r="AH16" s="8">
        <v>0.0143610859900735</v>
      </c>
      <c r="AI16" s="8">
        <v>0.0121630746210708</v>
      </c>
      <c r="AJ16" s="8">
        <v>0.0143610859900735</v>
      </c>
      <c r="AK16" s="8">
        <v>0.0313887592808323</v>
      </c>
      <c r="AL16" s="8">
        <v>0.0897534586791938</v>
      </c>
      <c r="AM16" s="8">
        <v>0.00192093063968268</v>
      </c>
      <c r="AN16" s="8">
        <v>0.0143610859900735</v>
      </c>
      <c r="AO16" s="8">
        <v>0.0336786595216674</v>
      </c>
      <c r="AP16" s="8">
        <v>0.0123101373418452</v>
      </c>
      <c r="AQ16" s="8">
        <v>0.00939104305444166</v>
      </c>
      <c r="AR16" s="8">
        <v>0.00939104305444166</v>
      </c>
      <c r="AS16" s="8">
        <v>0.00939104305444166</v>
      </c>
      <c r="AT16" s="8">
        <v>0.00939104305444166</v>
      </c>
      <c r="AU16" s="8">
        <v>0.00939104305444166</v>
      </c>
      <c r="AV16" s="8">
        <v>0.00939104305444166</v>
      </c>
      <c r="AW16" s="8">
        <v>0.00939104305444166</v>
      </c>
      <c r="AX16" s="8">
        <v>0.00887298044288862</v>
      </c>
      <c r="AY16" s="8">
        <v>0.00939104305444166</v>
      </c>
      <c r="AZ16" s="8">
        <v>0.0230550506786356</v>
      </c>
      <c r="BA16" s="8">
        <v>0.0211405971368826</v>
      </c>
      <c r="BB16" s="8">
        <v>0.00110548526262812</v>
      </c>
      <c r="BC16" s="8">
        <v>0.00126190544046981</v>
      </c>
      <c r="BD16" s="8">
        <v>0.010067249123923</v>
      </c>
      <c r="BE16" s="8">
        <v>0.0078115709957302</v>
      </c>
      <c r="BF16" s="8">
        <v>0.00268542027158048</v>
      </c>
      <c r="BG16" s="8">
        <v>0.00327738977679071</v>
      </c>
      <c r="BH16" s="8">
        <v>0.00386532010338693</v>
      </c>
      <c r="BI16" s="8">
        <v>0.0721065396448343</v>
      </c>
      <c r="BJ16" s="8">
        <v>0.0180432601271849</v>
      </c>
      <c r="BK16" s="8">
        <v>0.00918121450137402</v>
      </c>
      <c r="BL16" s="8">
        <v>0.0125095013938851</v>
      </c>
      <c r="BM16" s="8">
        <v>0.111861897175262</v>
      </c>
      <c r="BN16" s="8">
        <v>0.0457883435921506</v>
      </c>
      <c r="BO16" s="8">
        <v>0.0313043909845568</v>
      </c>
    </row>
    <row r="17" spans="1:67" x14ac:dyDescent="0.2">
      <c r="A17" s="1">
        <v>1982</v>
      </c>
      <c r="B17" s="8">
        <v>0.00670077196388299</v>
      </c>
      <c r="C17" s="8">
        <v>0.00820497137778049</v>
      </c>
      <c r="D17" s="8">
        <v>0.00220288132322813</v>
      </c>
      <c r="E17" s="8">
        <v>0.00495541177207233</v>
      </c>
      <c r="F17" s="8">
        <v>0.0315620632135188</v>
      </c>
      <c r="G17" s="8">
        <v>0.00842719476259332</v>
      </c>
      <c r="H17" s="8">
        <v>0.0228180946728203</v>
      </c>
      <c r="I17" s="8">
        <v>0.00235976555257316</v>
      </c>
      <c r="J17" s="8">
        <v>0.0274938284104714</v>
      </c>
      <c r="K17" s="8">
        <v>0.0111075917280273</v>
      </c>
      <c r="L17" s="8">
        <v>0.00110402621795288</v>
      </c>
      <c r="M17" s="8">
        <v>0.0346373501315832</v>
      </c>
      <c r="N17" s="8">
        <v>0.00604258781554896</v>
      </c>
      <c r="O17" s="8">
        <v>0.00345179167593934</v>
      </c>
      <c r="P17" s="8">
        <v>0.00684199174074854</v>
      </c>
      <c r="Q17" s="8">
        <v>0.0100633629790351</v>
      </c>
      <c r="R17" s="8">
        <v>0.0140715730898095</v>
      </c>
      <c r="S17" s="8">
        <v>0.00403828915706279</v>
      </c>
      <c r="T17" s="8">
        <v>0.0076427072591764</v>
      </c>
      <c r="U17" s="8">
        <v>0.0076427072591764</v>
      </c>
      <c r="V17" s="8">
        <v>0.00134427542878419</v>
      </c>
      <c r="W17" s="8">
        <v>0.00892508516908709</v>
      </c>
      <c r="X17" s="8">
        <v>0.00811574959941111</v>
      </c>
      <c r="Y17" s="8">
        <v>0.00478151813000794</v>
      </c>
      <c r="Z17" s="8">
        <v>0.00370083933817921</v>
      </c>
      <c r="AA17" s="8">
        <v>0.00566885236027413</v>
      </c>
      <c r="AB17" s="8">
        <v>0.00451014577374533</v>
      </c>
      <c r="AC17" s="8">
        <v>0.00420390640882141</v>
      </c>
      <c r="AD17" s="8">
        <v>0.00900458974738773</v>
      </c>
      <c r="AE17" s="8">
        <v>0.00388958198576649</v>
      </c>
      <c r="AF17" s="8">
        <v>0.00474150148864868</v>
      </c>
      <c r="AG17" s="8">
        <v>0.00951977034183593</v>
      </c>
      <c r="AH17" s="8">
        <v>0.0169174299589583</v>
      </c>
      <c r="AI17" s="8">
        <v>0.0146515226454202</v>
      </c>
      <c r="AJ17" s="8">
        <v>0.0169174299589583</v>
      </c>
      <c r="AK17" s="8">
        <v>0.037824726790637</v>
      </c>
      <c r="AL17" s="8">
        <v>0.105645519850405</v>
      </c>
      <c r="AM17" s="8">
        <v>0.00219596661363794</v>
      </c>
      <c r="AN17" s="8">
        <v>0.0169174299589583</v>
      </c>
      <c r="AO17" s="8">
        <v>0.0284714382203721</v>
      </c>
      <c r="AP17" s="8">
        <v>0.0104184312391714</v>
      </c>
      <c r="AQ17" s="8">
        <v>0.00796348229021503</v>
      </c>
      <c r="AR17" s="8">
        <v>0.00796348229021503</v>
      </c>
      <c r="AS17" s="8">
        <v>0.00796348229021503</v>
      </c>
      <c r="AT17" s="8">
        <v>0.00796348229021503</v>
      </c>
      <c r="AU17" s="8">
        <v>0.00796348229021503</v>
      </c>
      <c r="AV17" s="8">
        <v>0.00796348229021503</v>
      </c>
      <c r="AW17" s="8">
        <v>0.00796348229021503</v>
      </c>
      <c r="AX17" s="8">
        <v>0.00752639936364898</v>
      </c>
      <c r="AY17" s="8">
        <v>0.00796348229021503</v>
      </c>
      <c r="AZ17" s="8">
        <v>0.0228180946728203</v>
      </c>
      <c r="BA17" s="8">
        <v>0.0209318288807294</v>
      </c>
      <c r="BB17" s="8">
        <v>0.000901944306126243</v>
      </c>
      <c r="BC17" s="8">
        <v>0.00208229605063652</v>
      </c>
      <c r="BD17" s="8">
        <v>0.00855923893365158</v>
      </c>
      <c r="BE17" s="8">
        <v>0.00741843099792138</v>
      </c>
      <c r="BF17" s="8">
        <v>0.00312833896881735</v>
      </c>
      <c r="BG17" s="8">
        <v>0.00277221922882021</v>
      </c>
      <c r="BH17" s="8">
        <v>0.00327322706023345</v>
      </c>
      <c r="BI17" s="8">
        <v>0.0610464108320123</v>
      </c>
      <c r="BJ17" s="8">
        <v>0.0152693431472407</v>
      </c>
      <c r="BK17" s="8">
        <v>0.00776901503646332</v>
      </c>
      <c r="BL17" s="8">
        <v>0.0105803743530924</v>
      </c>
      <c r="BM17" s="8">
        <v>0.0946285275666113</v>
      </c>
      <c r="BN17" s="8">
        <v>0.0387657795947823</v>
      </c>
      <c r="BO17" s="8">
        <v>0.02651631171529</v>
      </c>
    </row>
    <row r="18" spans="1:67" x14ac:dyDescent="0.2">
      <c r="A18" s="1">
        <v>1983</v>
      </c>
      <c r="B18" s="8">
        <v>0.00635305324970315</v>
      </c>
      <c r="C18" s="8">
        <v>0.00780083477348797</v>
      </c>
      <c r="D18" s="8">
        <v>0.00229780100184384</v>
      </c>
      <c r="E18" s="8">
        <v>0.00508037148544172</v>
      </c>
      <c r="F18" s="8">
        <v>0.0247406703067942</v>
      </c>
      <c r="G18" s="8">
        <v>0.0106103555467464</v>
      </c>
      <c r="H18" s="8">
        <v>0.0229474258987951</v>
      </c>
      <c r="I18" s="8">
        <v>0.00206429127469117</v>
      </c>
      <c r="J18" s="8">
        <v>0.0339414081060867</v>
      </c>
      <c r="K18" s="8">
        <v>0.010667373844381</v>
      </c>
      <c r="L18" s="8">
        <v>0.0014641458230034</v>
      </c>
      <c r="M18" s="8">
        <v>0.034804020577131</v>
      </c>
      <c r="N18" s="8">
        <v>0.00618704686408903</v>
      </c>
      <c r="O18" s="8">
        <v>0.00287984807614662</v>
      </c>
      <c r="P18" s="8">
        <v>0.00593667509360835</v>
      </c>
      <c r="Q18" s="8">
        <v>0.0100347467288927</v>
      </c>
      <c r="R18" s="8">
        <v>0.0137788204816196</v>
      </c>
      <c r="S18" s="8">
        <v>0.00417315438970495</v>
      </c>
      <c r="T18" s="8">
        <v>0.0074796341694806</v>
      </c>
      <c r="U18" s="8">
        <v>0.0074796341694806</v>
      </c>
      <c r="V18" s="8">
        <v>0.00147081971200048</v>
      </c>
      <c r="W18" s="8">
        <v>0.00905785858819648</v>
      </c>
      <c r="X18" s="8">
        <v>0.00852969305320637</v>
      </c>
      <c r="Y18" s="8">
        <v>0.00473503760623808</v>
      </c>
      <c r="Z18" s="8">
        <v>0.00368807470115642</v>
      </c>
      <c r="AA18" s="8">
        <v>0.00563760033390975</v>
      </c>
      <c r="AB18" s="8">
        <v>0.0044908777363266</v>
      </c>
      <c r="AC18" s="8">
        <v>0.00430352539152436</v>
      </c>
      <c r="AD18" s="8">
        <v>0.00894669353241983</v>
      </c>
      <c r="AE18" s="8">
        <v>0.00388923133050396</v>
      </c>
      <c r="AF18" s="8">
        <v>0.00473383695551629</v>
      </c>
      <c r="AG18" s="8">
        <v>0.00849963024930319</v>
      </c>
      <c r="AH18" s="8">
        <v>0.0150174223392316</v>
      </c>
      <c r="AI18" s="8">
        <v>0.0130699787864329</v>
      </c>
      <c r="AJ18" s="8">
        <v>0.0150174223392316</v>
      </c>
      <c r="AK18" s="8">
        <v>0.0337445853388924</v>
      </c>
      <c r="AL18" s="8">
        <v>0.093764149369286</v>
      </c>
      <c r="AM18" s="8">
        <v>0.00193691584837111</v>
      </c>
      <c r="AN18" s="8">
        <v>0.0150174223392316</v>
      </c>
      <c r="AO18" s="8">
        <v>0.0360353046687929</v>
      </c>
      <c r="AP18" s="8">
        <v>0.0132208307652674</v>
      </c>
      <c r="AQ18" s="8">
        <v>0.0101522818097178</v>
      </c>
      <c r="AR18" s="8">
        <v>0.0101522818097178</v>
      </c>
      <c r="AS18" s="8">
        <v>0.0101522818097178</v>
      </c>
      <c r="AT18" s="8">
        <v>0.0101522818097178</v>
      </c>
      <c r="AU18" s="8">
        <v>0.0101522818097178</v>
      </c>
      <c r="AV18" s="8">
        <v>0.0101522818097178</v>
      </c>
      <c r="AW18" s="8">
        <v>0.0101522818097178</v>
      </c>
      <c r="AX18" s="8">
        <v>0.00960179096310902</v>
      </c>
      <c r="AY18" s="8">
        <v>0.0101522818097178</v>
      </c>
      <c r="AZ18" s="8">
        <v>0.0229474258987951</v>
      </c>
      <c r="BA18" s="8">
        <v>0.0210750424616799</v>
      </c>
      <c r="BB18" s="8">
        <v>0.000930864491959596</v>
      </c>
      <c r="BC18" s="8">
        <v>0.00177332556323023</v>
      </c>
      <c r="BD18" s="8">
        <v>0.00743089149395313</v>
      </c>
      <c r="BE18" s="8">
        <v>0.00768409650231133</v>
      </c>
      <c r="BF18" s="8">
        <v>0.00277032617154731</v>
      </c>
      <c r="BG18" s="8">
        <v>0.00351334185710261</v>
      </c>
      <c r="BH18" s="8">
        <v>0.00415933348904227</v>
      </c>
      <c r="BI18" s="8">
        <v>0.0775282687465216</v>
      </c>
      <c r="BJ18" s="8">
        <v>0.0193729897550249</v>
      </c>
      <c r="BK18" s="8">
        <v>0.00985483587902633</v>
      </c>
      <c r="BL18" s="8">
        <v>0.013406137810547</v>
      </c>
      <c r="BM18" s="8">
        <v>0.119952635135678</v>
      </c>
      <c r="BN18" s="8">
        <v>0.049234276163354</v>
      </c>
      <c r="BO18" s="8">
        <v>0.033716064897903</v>
      </c>
    </row>
    <row r="19" spans="1:67" x14ac:dyDescent="0.2">
      <c r="A19" s="1">
        <v>1984</v>
      </c>
      <c r="B19" s="8">
        <v>0.00610494971180802</v>
      </c>
      <c r="C19" s="8">
        <v>0.00851594477915385</v>
      </c>
      <c r="D19" s="8">
        <v>0.00228504056597528</v>
      </c>
      <c r="E19" s="8">
        <v>0.00462024943470122</v>
      </c>
      <c r="F19" s="8">
        <v>0.026304018269557</v>
      </c>
      <c r="G19" s="8">
        <v>0.00733789445657802</v>
      </c>
      <c r="H19" s="8">
        <v>0.0209761721961633</v>
      </c>
      <c r="I19" s="8">
        <v>0.00231933384646767</v>
      </c>
      <c r="J19" s="8">
        <v>0.0241683429366696</v>
      </c>
      <c r="K19" s="8">
        <v>0.0115744627952682</v>
      </c>
      <c r="L19" s="8">
        <v>0.00189175070142832</v>
      </c>
      <c r="M19" s="8">
        <v>0.033718348721544</v>
      </c>
      <c r="N19" s="8">
        <v>0.00713557465922416</v>
      </c>
      <c r="O19" s="8">
        <v>0.00302233442132671</v>
      </c>
      <c r="P19" s="8">
        <v>0.00660018459559737</v>
      </c>
      <c r="Q19" s="8">
        <v>0.0114371943831825</v>
      </c>
      <c r="R19" s="8">
        <v>0.015252463322305</v>
      </c>
      <c r="S19" s="8">
        <v>0.00448214476235693</v>
      </c>
      <c r="T19" s="8">
        <v>0.00825157807034516</v>
      </c>
      <c r="U19" s="8">
        <v>0.00825157807034517</v>
      </c>
      <c r="V19" s="8">
        <v>0.00132822877958062</v>
      </c>
      <c r="W19" s="8">
        <v>0.0105212344059838</v>
      </c>
      <c r="X19" s="8">
        <v>0.0108271977480577</v>
      </c>
      <c r="Y19" s="8">
        <v>0.00503937303240481</v>
      </c>
      <c r="Z19" s="8">
        <v>0.00397196135005524</v>
      </c>
      <c r="AA19" s="8">
        <v>0.00515972913452835</v>
      </c>
      <c r="AB19" s="8">
        <v>0.00410964068615239</v>
      </c>
      <c r="AC19" s="8">
        <v>0.00392596783656944</v>
      </c>
      <c r="AD19" s="8">
        <v>0.0081891629465684</v>
      </c>
      <c r="AE19" s="8">
        <v>0.00355741256853115</v>
      </c>
      <c r="AF19" s="8">
        <v>0.0043306942974423</v>
      </c>
      <c r="AG19" s="8">
        <v>0.00977435295784564</v>
      </c>
      <c r="AH19" s="8">
        <v>0.017040914791773</v>
      </c>
      <c r="AI19" s="8">
        <v>0.0149994950698385</v>
      </c>
      <c r="AJ19" s="8">
        <v>0.017040914791773</v>
      </c>
      <c r="AK19" s="8">
        <v>0.0387337716085655</v>
      </c>
      <c r="AL19" s="8">
        <v>0.10635613549274</v>
      </c>
      <c r="AM19" s="8">
        <v>0.00216639281002374</v>
      </c>
      <c r="AN19" s="8">
        <v>0.017040914791773</v>
      </c>
      <c r="AO19" s="8">
        <v>0.025348364024197</v>
      </c>
      <c r="AP19" s="8">
        <v>0.00930540246592</v>
      </c>
      <c r="AQ19" s="8">
        <v>0.00715304168840172</v>
      </c>
      <c r="AR19" s="8">
        <v>0.00715304168840172</v>
      </c>
      <c r="AS19" s="8">
        <v>0.00715304168840172</v>
      </c>
      <c r="AT19" s="8">
        <v>0.00715304168840172</v>
      </c>
      <c r="AU19" s="8">
        <v>0.00715304168840172</v>
      </c>
      <c r="AV19" s="8">
        <v>0.00715304168840172</v>
      </c>
      <c r="AW19" s="8">
        <v>0.00715304168840172</v>
      </c>
      <c r="AX19" s="8">
        <v>0.00676624932438269</v>
      </c>
      <c r="AY19" s="8">
        <v>0.00715304168840172</v>
      </c>
      <c r="AZ19" s="8">
        <v>0.0209761721961633</v>
      </c>
      <c r="BA19" s="8">
        <v>0.0192621173251864</v>
      </c>
      <c r="BB19" s="8">
        <v>0.00122155510639827</v>
      </c>
      <c r="BC19" s="8">
        <v>0.00202060478348583</v>
      </c>
      <c r="BD19" s="8">
        <v>0.00705062726742543</v>
      </c>
      <c r="BE19" s="8">
        <v>0.0081708676910989</v>
      </c>
      <c r="BF19" s="8">
        <v>0.00312647415147669</v>
      </c>
      <c r="BG19" s="8">
        <v>0.00247212573526515</v>
      </c>
      <c r="BH19" s="8">
        <v>0.00292841640293638</v>
      </c>
      <c r="BI19" s="8">
        <v>0.0545774912578659</v>
      </c>
      <c r="BJ19" s="8">
        <v>0.013634998689851</v>
      </c>
      <c r="BK19" s="8">
        <v>0.00693564783809944</v>
      </c>
      <c r="BL19" s="8">
        <v>0.00943264817863622</v>
      </c>
      <c r="BM19" s="8">
        <v>0.0844075279125434</v>
      </c>
      <c r="BN19" s="8">
        <v>0.03465974183747</v>
      </c>
      <c r="BO19" s="8">
        <v>0.02374149255444</v>
      </c>
    </row>
    <row r="20" spans="1:67" x14ac:dyDescent="0.2">
      <c r="A20" s="1">
        <v>1985</v>
      </c>
      <c r="B20" s="8">
        <v>0.00547733172375037</v>
      </c>
      <c r="C20" s="8">
        <v>0.00805653796426945</v>
      </c>
      <c r="D20" s="8">
        <v>0.00217963196195031</v>
      </c>
      <c r="E20" s="8">
        <v>0.00414239509893701</v>
      </c>
      <c r="F20" s="8">
        <v>0.0223528686606271</v>
      </c>
      <c r="G20" s="8">
        <v>0.00605573635120536</v>
      </c>
      <c r="H20" s="8">
        <v>0.0190234240314545</v>
      </c>
      <c r="I20" s="8">
        <v>0.00216483201721845</v>
      </c>
      <c r="J20" s="8">
        <v>0.0190834866519682</v>
      </c>
      <c r="K20" s="8">
        <v>0.0110181762970796</v>
      </c>
      <c r="L20" s="8">
        <v>0.00198001825034417</v>
      </c>
      <c r="M20" s="8">
        <v>0.0308406547745908</v>
      </c>
      <c r="N20" s="8">
        <v>0.00686472105286794</v>
      </c>
      <c r="O20" s="8">
        <v>0.00280203620554416</v>
      </c>
      <c r="P20" s="8">
        <v>0.00626522237871588</v>
      </c>
      <c r="Q20" s="8">
        <v>0.0115686947985708</v>
      </c>
      <c r="R20" s="8">
        <v>0.0145686235976107</v>
      </c>
      <c r="S20" s="8">
        <v>0.00441776621764259</v>
      </c>
      <c r="T20" s="8">
        <v>0.00787278634359614</v>
      </c>
      <c r="U20" s="8">
        <v>0.00787278634359614</v>
      </c>
      <c r="V20" s="8">
        <v>0.0013302940779153</v>
      </c>
      <c r="W20" s="8">
        <v>0.0104798892989977</v>
      </c>
      <c r="X20" s="8">
        <v>0.0101935072186371</v>
      </c>
      <c r="Y20" s="8">
        <v>0.00451141604671647</v>
      </c>
      <c r="Z20" s="8">
        <v>0.0035764364905462</v>
      </c>
      <c r="AA20" s="8">
        <v>0.00472120139169469</v>
      </c>
      <c r="AB20" s="8">
        <v>0.00375663144026124</v>
      </c>
      <c r="AC20" s="8">
        <v>0.00351051820194521</v>
      </c>
      <c r="AD20" s="8">
        <v>0.00749866286018866</v>
      </c>
      <c r="AE20" s="8">
        <v>0.00324101247550917</v>
      </c>
      <c r="AF20" s="8">
        <v>0.00395031621885306</v>
      </c>
      <c r="AG20" s="8">
        <v>0.0091178947768671</v>
      </c>
      <c r="AH20" s="8">
        <v>0.016065809046173</v>
      </c>
      <c r="AI20" s="8">
        <v>0.0140148521096759</v>
      </c>
      <c r="AJ20" s="8">
        <v>0.016065809046173</v>
      </c>
      <c r="AK20" s="8">
        <v>0.0361855250516991</v>
      </c>
      <c r="AL20" s="8">
        <v>0.100301772593369</v>
      </c>
      <c r="AM20" s="8">
        <v>0.00206594057356183</v>
      </c>
      <c r="AN20" s="8">
        <v>0.016065809046173</v>
      </c>
      <c r="AO20" s="8">
        <v>0.0212131162985337</v>
      </c>
      <c r="AP20" s="8">
        <v>0.00772434260406726</v>
      </c>
      <c r="AQ20" s="8">
        <v>0.00585380313716827</v>
      </c>
      <c r="AR20" s="8">
        <v>0.00585380313716827</v>
      </c>
      <c r="AS20" s="8">
        <v>0.00585380313716827</v>
      </c>
      <c r="AT20" s="8">
        <v>0.00585380313716827</v>
      </c>
      <c r="AU20" s="8">
        <v>0.00585380313716827</v>
      </c>
      <c r="AV20" s="8">
        <v>0.00585380313716827</v>
      </c>
      <c r="AW20" s="8">
        <v>0.00585380313716827</v>
      </c>
      <c r="AX20" s="8">
        <v>0.00552536693586202</v>
      </c>
      <c r="AY20" s="8">
        <v>0.00585380313716827</v>
      </c>
      <c r="AZ20" s="8">
        <v>0.0190234240314545</v>
      </c>
      <c r="BA20" s="8">
        <v>0.0174527305363013</v>
      </c>
      <c r="BB20" s="8">
        <v>0.00176097434831601</v>
      </c>
      <c r="BC20" s="8">
        <v>0.00188518916814174</v>
      </c>
      <c r="BD20" s="8">
        <v>0.00581947760550556</v>
      </c>
      <c r="BE20" s="8">
        <v>0.0069416420355172</v>
      </c>
      <c r="BF20" s="8">
        <v>0.00296038206644941</v>
      </c>
      <c r="BG20" s="8">
        <v>0.00206035884103029</v>
      </c>
      <c r="BH20" s="8">
        <v>0.00242064836235026</v>
      </c>
      <c r="BI20" s="8">
        <v>0.0451936593239782</v>
      </c>
      <c r="BJ20" s="8">
        <v>0.0113247717107476</v>
      </c>
      <c r="BK20" s="8">
        <v>0.00576433079029443</v>
      </c>
      <c r="BL20" s="8">
        <v>0.00786657536376405</v>
      </c>
      <c r="BM20" s="8">
        <v>0.0703006463717971</v>
      </c>
      <c r="BN20" s="8">
        <v>0.0286965893047812</v>
      </c>
      <c r="BO20" s="8">
        <v>0.019586400989077</v>
      </c>
    </row>
    <row r="21" spans="1:67" x14ac:dyDescent="0.2">
      <c r="A21" s="1">
        <v>1986</v>
      </c>
      <c r="B21" s="8">
        <v>0.00568504675335027</v>
      </c>
      <c r="C21" s="8">
        <v>0.00692854213991678</v>
      </c>
      <c r="D21" s="8">
        <v>0.00356105653142088</v>
      </c>
      <c r="E21" s="8">
        <v>0.00482013816805885</v>
      </c>
      <c r="F21" s="8">
        <v>0.0202911002336034</v>
      </c>
      <c r="G21" s="8">
        <v>0.00336586498969352</v>
      </c>
      <c r="H21" s="8">
        <v>0.0214530722131632</v>
      </c>
      <c r="I21" s="8">
        <v>0.00279445876983698</v>
      </c>
      <c r="J21" s="8">
        <v>0.00964028703738053</v>
      </c>
      <c r="K21" s="8">
        <v>0.00945314045409198</v>
      </c>
      <c r="L21" s="8">
        <v>0.00151041622966158</v>
      </c>
      <c r="M21" s="8">
        <v>0.027238278730256</v>
      </c>
      <c r="N21" s="8">
        <v>0.00590302248229281</v>
      </c>
      <c r="O21" s="8">
        <v>0.00253658642612708</v>
      </c>
      <c r="P21" s="8">
        <v>0.00526993204581264</v>
      </c>
      <c r="Q21" s="8">
        <v>0.00940099256839261</v>
      </c>
      <c r="R21" s="8">
        <v>0.012424257891755</v>
      </c>
      <c r="S21" s="8">
        <v>0.00375106940795272</v>
      </c>
      <c r="T21" s="8">
        <v>0.00672764965634806</v>
      </c>
      <c r="U21" s="8">
        <v>0.00672764965634806</v>
      </c>
      <c r="V21" s="8">
        <v>0.00290415368044559</v>
      </c>
      <c r="W21" s="8">
        <v>0.0101011966415592</v>
      </c>
      <c r="X21" s="8">
        <v>0.00858977044145761</v>
      </c>
      <c r="Y21" s="8">
        <v>0.00477133033358702</v>
      </c>
      <c r="Z21" s="8">
        <v>0.00379283347050655</v>
      </c>
      <c r="AA21" s="8">
        <v>0.00533670987019992</v>
      </c>
      <c r="AB21" s="8">
        <v>0.0042452697334221</v>
      </c>
      <c r="AC21" s="8">
        <v>0.00394434032905539</v>
      </c>
      <c r="AD21" s="8">
        <v>0.00847792508669135</v>
      </c>
      <c r="AE21" s="8">
        <v>0.00365935087205409</v>
      </c>
      <c r="AF21" s="8">
        <v>0.00446164229861098</v>
      </c>
      <c r="AG21" s="8">
        <v>0.00904505318330267</v>
      </c>
      <c r="AH21" s="8">
        <v>0.0163030190717698</v>
      </c>
      <c r="AI21" s="8">
        <v>0.0139506052824733</v>
      </c>
      <c r="AJ21" s="8">
        <v>0.0163030190717698</v>
      </c>
      <c r="AK21" s="8">
        <v>0.0360079326251369</v>
      </c>
      <c r="AL21" s="8">
        <v>0.101852303704073</v>
      </c>
      <c r="AM21" s="8">
        <v>0.00215029641979674</v>
      </c>
      <c r="AN21" s="8">
        <v>0.0163030190717698</v>
      </c>
      <c r="AO21" s="8">
        <v>0.0114803834091048</v>
      </c>
      <c r="AP21" s="8">
        <v>0.00419023312390047</v>
      </c>
      <c r="AQ21" s="8">
        <v>0.00318856471180828</v>
      </c>
      <c r="AR21" s="8">
        <v>0.00318856471180829</v>
      </c>
      <c r="AS21" s="8">
        <v>0.00318856471180828</v>
      </c>
      <c r="AT21" s="8">
        <v>0.00318856471180829</v>
      </c>
      <c r="AU21" s="8">
        <v>0.00318856471180828</v>
      </c>
      <c r="AV21" s="8">
        <v>0.00318856471180828</v>
      </c>
      <c r="AW21" s="8">
        <v>0.00318856471180828</v>
      </c>
      <c r="AX21" s="8">
        <v>0.00301152085599061</v>
      </c>
      <c r="AY21" s="8">
        <v>0.00318856471180828</v>
      </c>
      <c r="AZ21" s="8">
        <v>0.0214530722131632</v>
      </c>
      <c r="BA21" s="8">
        <v>0.0196769776937703</v>
      </c>
      <c r="BB21" s="8">
        <v>0.00132447631913263</v>
      </c>
      <c r="BC21" s="8">
        <v>0.00263621531025012</v>
      </c>
      <c r="BD21" s="8">
        <v>0.00673770096579521</v>
      </c>
      <c r="BE21" s="8">
        <v>0.00669795514944072</v>
      </c>
      <c r="BF21" s="8">
        <v>0.00303276428858742</v>
      </c>
      <c r="BG21" s="8">
        <v>0.00111638286405874</v>
      </c>
      <c r="BH21" s="8">
        <v>0.0013147307745901</v>
      </c>
      <c r="BI21" s="8">
        <v>0.0245336172352838</v>
      </c>
      <c r="BJ21" s="8">
        <v>0.00614234603903634</v>
      </c>
      <c r="BK21" s="8">
        <v>0.00312586631977006</v>
      </c>
      <c r="BL21" s="8">
        <v>0.00426162010310192</v>
      </c>
      <c r="BM21" s="8">
        <v>0.0380991276622919</v>
      </c>
      <c r="BN21" s="8">
        <v>0.0155787070487471</v>
      </c>
      <c r="BO21" s="8">
        <v>0.0106440198177262</v>
      </c>
    </row>
    <row r="22" spans="1:67" x14ac:dyDescent="0.2">
      <c r="A22" s="1">
        <v>1987</v>
      </c>
      <c r="B22" s="8">
        <v>0.00529459997915505</v>
      </c>
      <c r="C22" s="8">
        <v>0.00685869258186088</v>
      </c>
      <c r="D22" s="8">
        <v>0.00398623600271088</v>
      </c>
      <c r="E22" s="8">
        <v>0.0027123202306058</v>
      </c>
      <c r="F22" s="8">
        <v>0.0204016680488724</v>
      </c>
      <c r="G22" s="8">
        <v>0.0030661798416201</v>
      </c>
      <c r="H22" s="8">
        <v>0.0122272507434513</v>
      </c>
      <c r="I22" s="8">
        <v>0.00282911401502165</v>
      </c>
      <c r="J22" s="8">
        <v>0.00861109746650994</v>
      </c>
      <c r="K22" s="8">
        <v>0.00906604423062306</v>
      </c>
      <c r="L22" s="8">
        <v>0.00107796222707885</v>
      </c>
      <c r="M22" s="8">
        <v>0.0255460160835827</v>
      </c>
      <c r="N22" s="8">
        <v>0.00557907997241261</v>
      </c>
      <c r="O22" s="8">
        <v>0.0029683309369128</v>
      </c>
      <c r="P22" s="8">
        <v>0.00530023262496534</v>
      </c>
      <c r="Q22" s="8">
        <v>0.00916418586141747</v>
      </c>
      <c r="R22" s="8">
        <v>0.0122726285621419</v>
      </c>
      <c r="S22" s="8">
        <v>0.00381857211478804</v>
      </c>
      <c r="T22" s="8">
        <v>0.00662986222927784</v>
      </c>
      <c r="U22" s="8">
        <v>0.00662986222927784</v>
      </c>
      <c r="V22" s="8">
        <v>0.00343531426431076</v>
      </c>
      <c r="W22" s="8">
        <v>0.00891983754999404</v>
      </c>
      <c r="X22" s="8">
        <v>0.00846092815381567</v>
      </c>
      <c r="Y22" s="8">
        <v>0.00472610678635689</v>
      </c>
      <c r="Z22" s="8">
        <v>0.00381094869605897</v>
      </c>
      <c r="AA22" s="8">
        <v>0.00304799046028412</v>
      </c>
      <c r="AB22" s="8">
        <v>0.00242406431799184</v>
      </c>
      <c r="AC22" s="8">
        <v>0.00224084212716367</v>
      </c>
      <c r="AD22" s="8">
        <v>0.00484288905347872</v>
      </c>
      <c r="AE22" s="8">
        <v>0.00208787349814866</v>
      </c>
      <c r="AF22" s="8">
        <v>0.00254635003563523</v>
      </c>
      <c r="AG22" s="8">
        <v>0.00913982878971139</v>
      </c>
      <c r="AH22" s="8">
        <v>0.0165032596879898</v>
      </c>
      <c r="AI22" s="8">
        <v>0.0141005426658285</v>
      </c>
      <c r="AJ22" s="8">
        <v>0.0165032596879898</v>
      </c>
      <c r="AK22" s="8">
        <v>0.0363940134001245</v>
      </c>
      <c r="AL22" s="8">
        <v>0.10310891042459</v>
      </c>
      <c r="AM22" s="8">
        <v>0.0021811689181311</v>
      </c>
      <c r="AN22" s="8">
        <v>0.0165032596879898</v>
      </c>
      <c r="AO22" s="8">
        <v>0.0105523070133181</v>
      </c>
      <c r="AP22" s="8">
        <v>0.0038481248341159</v>
      </c>
      <c r="AQ22" s="8">
        <v>0.00292377880244209</v>
      </c>
      <c r="AR22" s="8">
        <v>0.00292377880244209</v>
      </c>
      <c r="AS22" s="8">
        <v>0.00292377880244209</v>
      </c>
      <c r="AT22" s="8">
        <v>0.00292377880244209</v>
      </c>
      <c r="AU22" s="8">
        <v>0.00292377880244209</v>
      </c>
      <c r="AV22" s="8">
        <v>0.00292377880244209</v>
      </c>
      <c r="AW22" s="8">
        <v>0.00292377880244209</v>
      </c>
      <c r="AX22" s="8">
        <v>0.0027608038032984</v>
      </c>
      <c r="AY22" s="8">
        <v>0.00292377880244209</v>
      </c>
      <c r="AZ22" s="8">
        <v>0.0122272507434513</v>
      </c>
      <c r="BA22" s="8">
        <v>0.0112125539994884</v>
      </c>
      <c r="BB22" s="8">
        <v>0.00000000000000000000000000573929728780318</v>
      </c>
      <c r="BC22" s="8">
        <v>0.00269542677176135</v>
      </c>
      <c r="BD22" s="8">
        <v>0.00674618481264368</v>
      </c>
      <c r="BE22" s="8">
        <v>0.00700699403709423</v>
      </c>
      <c r="BF22" s="8">
        <v>0.00307234909271664</v>
      </c>
      <c r="BG22" s="8">
        <v>0.00102568026707298</v>
      </c>
      <c r="BH22" s="8">
        <v>0.00120684522172189</v>
      </c>
      <c r="BI22" s="8">
        <v>0.0225246693481753</v>
      </c>
      <c r="BJ22" s="8">
        <v>0.00564120531721379</v>
      </c>
      <c r="BK22" s="8">
        <v>0.0028710380430926</v>
      </c>
      <c r="BL22" s="8">
        <v>0.00391564861429319</v>
      </c>
      <c r="BM22" s="8">
        <v>0.035001139879628</v>
      </c>
      <c r="BN22" s="8">
        <v>0.0143028280797815</v>
      </c>
      <c r="BO22" s="8">
        <v>0.00976852658897767</v>
      </c>
    </row>
    <row r="23" spans="1:67" x14ac:dyDescent="0.2">
      <c r="A23" s="1">
        <v>1988</v>
      </c>
      <c r="B23" s="8">
        <v>0.00498556195999254</v>
      </c>
      <c r="C23" s="8">
        <v>0.00663917983446456</v>
      </c>
      <c r="D23" s="8">
        <v>0.00369339856875528</v>
      </c>
      <c r="E23" s="8">
        <v>0.00283490257540112</v>
      </c>
      <c r="F23" s="8">
        <v>0.020319948343898</v>
      </c>
      <c r="G23" s="8">
        <v>0.000626216788279932</v>
      </c>
      <c r="H23" s="8">
        <v>0.0128443181926095</v>
      </c>
      <c r="I23" s="8">
        <v>0.00279366413148372</v>
      </c>
      <c r="J23" s="8">
        <v>0.00190094972028425</v>
      </c>
      <c r="K23" s="8">
        <v>0.00889421348875095</v>
      </c>
      <c r="L23" s="8">
        <v>0.000762966921283095</v>
      </c>
      <c r="M23" s="8">
        <v>0.0261382062460696</v>
      </c>
      <c r="N23" s="8">
        <v>0.00518237645570765</v>
      </c>
      <c r="O23" s="8">
        <v>0.00287661803779101</v>
      </c>
      <c r="P23" s="8">
        <v>0.00521008640567847</v>
      </c>
      <c r="Q23" s="8">
        <v>0.0104987719371821</v>
      </c>
      <c r="R23" s="8">
        <v>0.0121276663004163</v>
      </c>
      <c r="S23" s="8">
        <v>0.00380336617489285</v>
      </c>
      <c r="T23" s="8">
        <v>0.00652929005515269</v>
      </c>
      <c r="U23" s="8">
        <v>0.00652929005515269</v>
      </c>
      <c r="V23" s="8">
        <v>0.0032241810915866</v>
      </c>
      <c r="W23" s="8">
        <v>0.0071141247971327</v>
      </c>
      <c r="X23" s="8">
        <v>0.0083643368517726</v>
      </c>
      <c r="Y23" s="8">
        <v>0.00431518338679694</v>
      </c>
      <c r="Z23" s="8">
        <v>0.00351558514634863</v>
      </c>
      <c r="AA23" s="8">
        <v>0.00322201986702571</v>
      </c>
      <c r="AB23" s="8">
        <v>0.00256065294239114</v>
      </c>
      <c r="AC23" s="8">
        <v>0.00233122407864527</v>
      </c>
      <c r="AD23" s="8">
        <v>0.00512209335539355</v>
      </c>
      <c r="AE23" s="8">
        <v>0.00220029791093189</v>
      </c>
      <c r="AF23" s="8">
        <v>0.0026857741189071</v>
      </c>
      <c r="AG23" s="8">
        <v>0.00928588572943611</v>
      </c>
      <c r="AH23" s="8">
        <v>0.0167766500615054</v>
      </c>
      <c r="AI23" s="8">
        <v>0.0143271061598992</v>
      </c>
      <c r="AJ23" s="8">
        <v>0.0167766500615054</v>
      </c>
      <c r="AK23" s="8">
        <v>0.0369784794114869</v>
      </c>
      <c r="AL23" s="8">
        <v>0.10481884162109</v>
      </c>
      <c r="AM23" s="8">
        <v>0.00221877244992667</v>
      </c>
      <c r="AN23" s="8">
        <v>0.0167766500615054</v>
      </c>
      <c r="AO23" s="8">
        <v>0.00217718040458822</v>
      </c>
      <c r="AP23" s="8">
        <v>0.0007899909391418</v>
      </c>
      <c r="AQ23" s="8">
        <v>0.00059506265512471</v>
      </c>
      <c r="AR23" s="8">
        <v>0.00059506265512471</v>
      </c>
      <c r="AS23" s="8">
        <v>0.00059506265512471</v>
      </c>
      <c r="AT23" s="8">
        <v>0.00059506265512471</v>
      </c>
      <c r="AU23" s="8">
        <v>0.00059506265512471</v>
      </c>
      <c r="AV23" s="8">
        <v>0.00059506265512471</v>
      </c>
      <c r="AW23" s="8">
        <v>0.00059506265512471</v>
      </c>
      <c r="AX23" s="8">
        <v>0.000561166567986255</v>
      </c>
      <c r="AY23" s="8">
        <v>0.00059506265512471</v>
      </c>
      <c r="AZ23" s="8">
        <v>0.0128443181926095</v>
      </c>
      <c r="BA23" s="8">
        <v>0.0117707854002322</v>
      </c>
      <c r="BB23" s="8">
        <v>0.00000000000000000000000000656408804670966</v>
      </c>
      <c r="BC23" s="8">
        <v>0.00255364485487853</v>
      </c>
      <c r="BD23" s="8">
        <v>0.00777975645992758</v>
      </c>
      <c r="BE23" s="8">
        <v>0.00779463313844697</v>
      </c>
      <c r="BF23" s="8">
        <v>0.00312401351840539</v>
      </c>
      <c r="BG23" s="8">
        <v>0.000211085323496863</v>
      </c>
      <c r="BH23" s="8">
        <v>0.000247119540600209</v>
      </c>
      <c r="BI23" s="8">
        <v>0.00461722493218639</v>
      </c>
      <c r="BJ23" s="8">
        <v>0.0011585024419363</v>
      </c>
      <c r="BK23" s="8">
        <v>0.000589848466433371</v>
      </c>
      <c r="BL23" s="8">
        <v>0.000806161766164785</v>
      </c>
      <c r="BM23" s="8">
        <v>0.00720024121304571</v>
      </c>
      <c r="BN23" s="8">
        <v>0.00293162543124416</v>
      </c>
      <c r="BO23" s="8">
        <v>0.00199786186050357</v>
      </c>
    </row>
    <row r="24" spans="1:67" x14ac:dyDescent="0.2">
      <c r="A24" s="1">
        <v>1989</v>
      </c>
      <c r="B24" s="8">
        <v>0.00483444223275842</v>
      </c>
      <c r="C24" s="8">
        <v>0.0065161604609144</v>
      </c>
      <c r="D24" s="8">
        <v>0.00339992391958218</v>
      </c>
      <c r="E24" s="8">
        <v>0.00161074440607416</v>
      </c>
      <c r="F24" s="8">
        <v>0.0223188680026748</v>
      </c>
      <c r="G24" s="8">
        <v>0.00367933112184451</v>
      </c>
      <c r="H24" s="8">
        <v>0.00769022681598008</v>
      </c>
      <c r="I24" s="8">
        <v>0.00330324530771887</v>
      </c>
      <c r="J24" s="8">
        <v>0.0112711584979271</v>
      </c>
      <c r="K24" s="8">
        <v>0.00826788205210746</v>
      </c>
      <c r="L24" s="8">
        <v>0.000431745345503394</v>
      </c>
      <c r="M24" s="8">
        <v>0.0259870529560902</v>
      </c>
      <c r="N24" s="8">
        <v>0.00492095347391639</v>
      </c>
      <c r="O24" s="8">
        <v>0.00317605257439025</v>
      </c>
      <c r="P24" s="8">
        <v>0.00514831920683818</v>
      </c>
      <c r="Q24" s="8">
        <v>0.0106190548647316</v>
      </c>
      <c r="R24" s="8">
        <v>0.0119630301729577</v>
      </c>
      <c r="S24" s="8">
        <v>0.00407370544275271</v>
      </c>
      <c r="T24" s="8">
        <v>0.00640560572180765</v>
      </c>
      <c r="U24" s="8">
        <v>0.00640560572180765</v>
      </c>
      <c r="V24" s="8">
        <v>0.00300760147845899</v>
      </c>
      <c r="W24" s="8">
        <v>0.00556408307989124</v>
      </c>
      <c r="X24" s="8">
        <v>0.00863536750346174</v>
      </c>
      <c r="Y24" s="8">
        <v>0.00384805357114837</v>
      </c>
      <c r="Z24" s="8">
        <v>0.00315905586940178</v>
      </c>
      <c r="AA24" s="8">
        <v>0.00192276810326773</v>
      </c>
      <c r="AB24" s="8">
        <v>0.00152865953829072</v>
      </c>
      <c r="AC24" s="8">
        <v>0.00140283257375586</v>
      </c>
      <c r="AD24" s="8">
        <v>0.00305581126799009</v>
      </c>
      <c r="AE24" s="8">
        <v>0.00131516519776297</v>
      </c>
      <c r="AF24" s="8">
        <v>0.00160462135506653</v>
      </c>
      <c r="AG24" s="8">
        <v>0.0105493586931622</v>
      </c>
      <c r="AH24" s="8">
        <v>0.0188777981551438</v>
      </c>
      <c r="AI24" s="8">
        <v>0.0162531654885793</v>
      </c>
      <c r="AJ24" s="8">
        <v>0.0188777981551438</v>
      </c>
      <c r="AK24" s="8">
        <v>0.04195538888255</v>
      </c>
      <c r="AL24" s="8">
        <v>0.117912277559851</v>
      </c>
      <c r="AM24" s="8">
        <v>0.00246957123720086</v>
      </c>
      <c r="AN24" s="8">
        <v>0.0188777981551438</v>
      </c>
      <c r="AO24" s="8">
        <v>0.012296117884453</v>
      </c>
      <c r="AP24" s="8">
        <v>0.00445662682141743</v>
      </c>
      <c r="AQ24" s="8">
        <v>0.00335049191041999</v>
      </c>
      <c r="AR24" s="8">
        <v>0.00335049191041999</v>
      </c>
      <c r="AS24" s="8">
        <v>0.00335049191041999</v>
      </c>
      <c r="AT24" s="8">
        <v>0.00335049191041999</v>
      </c>
      <c r="AU24" s="8">
        <v>0.00335049191041999</v>
      </c>
      <c r="AV24" s="8">
        <v>0.00335049191041999</v>
      </c>
      <c r="AW24" s="8">
        <v>0.00335049191041999</v>
      </c>
      <c r="AX24" s="8">
        <v>0.00315873339204907</v>
      </c>
      <c r="AY24" s="8">
        <v>0.00335049191041999</v>
      </c>
      <c r="AZ24" s="8">
        <v>0.00769022681598008</v>
      </c>
      <c r="BA24" s="8">
        <v>0.00704985966422831</v>
      </c>
      <c r="BB24" s="8">
        <v>0.00000000000000000000000000490889731174032</v>
      </c>
      <c r="BC24" s="8">
        <v>0.00301269328623377</v>
      </c>
      <c r="BD24" s="8">
        <v>0.00953553558958335</v>
      </c>
      <c r="BE24" s="8">
        <v>0.00624764713566993</v>
      </c>
      <c r="BF24" s="8">
        <v>0.00350102945845495</v>
      </c>
      <c r="BG24" s="8">
        <v>0.0011914708054631</v>
      </c>
      <c r="BH24" s="8">
        <v>0.00139328782488858</v>
      </c>
      <c r="BI24" s="8">
        <v>0.0260387037434991</v>
      </c>
      <c r="BJ24" s="8">
        <v>0.00653604833690208</v>
      </c>
      <c r="BK24" s="8">
        <v>0.00332811548723965</v>
      </c>
      <c r="BL24" s="8">
        <v>0.00455078580559188</v>
      </c>
      <c r="BM24" s="8">
        <v>0.0406379354077379</v>
      </c>
      <c r="BN24" s="8">
        <v>0.016532507709465</v>
      </c>
      <c r="BO24" s="8">
        <v>0.0112611605501023</v>
      </c>
    </row>
    <row r="25" spans="1:67" x14ac:dyDescent="0.2">
      <c r="A25" s="1">
        <v>1990</v>
      </c>
      <c r="B25" s="8">
        <v>0.00514908834448352</v>
      </c>
      <c r="C25" s="8">
        <v>0.00643785573291151</v>
      </c>
      <c r="D25" s="8">
        <v>0.00342217205309208</v>
      </c>
      <c r="E25" s="8">
        <v>0.00240492912318144</v>
      </c>
      <c r="F25" s="8">
        <v>0.0253388195225345</v>
      </c>
      <c r="G25" s="8">
        <v>0.00301263049877672</v>
      </c>
      <c r="H25" s="8">
        <v>0.0116148625251659</v>
      </c>
      <c r="I25" s="8">
        <v>0.0038615659111896</v>
      </c>
      <c r="J25" s="8">
        <v>0.0097601437588887</v>
      </c>
      <c r="K25" s="8">
        <v>0.00745439581452402</v>
      </c>
      <c r="L25" s="8">
        <v>0.000269604447539392</v>
      </c>
      <c r="M25" s="8">
        <v>0.0238186076634613</v>
      </c>
      <c r="N25" s="8">
        <v>0.0048501286110036</v>
      </c>
      <c r="O25" s="8">
        <v>0.00345065551470225</v>
      </c>
      <c r="P25" s="8">
        <v>0.00594467643726821</v>
      </c>
      <c r="Q25" s="8">
        <v>0.0106665441298221</v>
      </c>
      <c r="R25" s="8">
        <v>0.0118852734922331</v>
      </c>
      <c r="S25" s="8">
        <v>0.00425079491089286</v>
      </c>
      <c r="T25" s="8">
        <v>0.00633723053766133</v>
      </c>
      <c r="U25" s="8">
        <v>0.00633723053766133</v>
      </c>
      <c r="V25" s="8">
        <v>0.00306838622151712</v>
      </c>
      <c r="W25" s="8">
        <v>0.00537452898012276</v>
      </c>
      <c r="X25" s="8">
        <v>0.00813151016173642</v>
      </c>
      <c r="Y25" s="8">
        <v>0.0037329299080319</v>
      </c>
      <c r="Z25" s="8">
        <v>0.00304829260507704</v>
      </c>
      <c r="AA25" s="8">
        <v>0.00288708428703811</v>
      </c>
      <c r="AB25" s="8">
        <v>0.00229683159416291</v>
      </c>
      <c r="AC25" s="8">
        <v>0.00213810134345098</v>
      </c>
      <c r="AD25" s="8">
        <v>0.00458614000343002</v>
      </c>
      <c r="AE25" s="8">
        <v>0.00198041051234551</v>
      </c>
      <c r="AF25" s="8">
        <v>0.00241434644467</v>
      </c>
      <c r="AG25" s="8">
        <v>0.0122058207277613</v>
      </c>
      <c r="AH25" s="8">
        <v>0.0218735268601579</v>
      </c>
      <c r="AI25" s="8">
        <v>0.0188093225757087</v>
      </c>
      <c r="AJ25" s="8">
        <v>0.0218735268601579</v>
      </c>
      <c r="AK25" s="8">
        <v>0.0485527681101705</v>
      </c>
      <c r="AL25" s="8">
        <v>0.136629814872501</v>
      </c>
      <c r="AM25" s="8">
        <v>0.00286613683899822</v>
      </c>
      <c r="AN25" s="8">
        <v>0.0218735268601579</v>
      </c>
      <c r="AO25" s="8">
        <v>0.010222500913793</v>
      </c>
      <c r="AP25" s="8">
        <v>0.0036959426425036</v>
      </c>
      <c r="AQ25" s="8">
        <v>0.00276696378073225</v>
      </c>
      <c r="AR25" s="8">
        <v>0.00276696378073225</v>
      </c>
      <c r="AS25" s="8">
        <v>0.00276696378073225</v>
      </c>
      <c r="AT25" s="8">
        <v>0.00276696378073225</v>
      </c>
      <c r="AU25" s="8">
        <v>0.00276696378073225</v>
      </c>
      <c r="AV25" s="8">
        <v>0.00276696378073225</v>
      </c>
      <c r="AW25" s="8">
        <v>0.00276696378073225</v>
      </c>
      <c r="AX25" s="8">
        <v>0.00260697876588359</v>
      </c>
      <c r="AY25" s="8">
        <v>0.00276696378073225</v>
      </c>
      <c r="AZ25" s="8">
        <v>0.0116148625251659</v>
      </c>
      <c r="BA25" s="8">
        <v>0.0106541317898431</v>
      </c>
      <c r="BB25" s="8">
        <v>0.00000000000000000000000000593904466529837</v>
      </c>
      <c r="BC25" s="8">
        <v>0.00345857630043748</v>
      </c>
      <c r="BD25" s="8">
        <v>0.0105824271256377</v>
      </c>
      <c r="BE25" s="8">
        <v>0.0062850617571269</v>
      </c>
      <c r="BF25" s="8">
        <v>0.00405907882585705</v>
      </c>
      <c r="BG25" s="8">
        <v>0.00098930291588509</v>
      </c>
      <c r="BH25" s="8">
        <v>0.00115402111586126</v>
      </c>
      <c r="BI25" s="8">
        <v>0.0215784471761631</v>
      </c>
      <c r="BJ25" s="8">
        <v>0.00542136612057147</v>
      </c>
      <c r="BK25" s="8">
        <v>0.00276107628332345</v>
      </c>
      <c r="BL25" s="8">
        <v>0.00377935070258817</v>
      </c>
      <c r="BM25" s="8">
        <v>0.0337355950010981</v>
      </c>
      <c r="BN25" s="8">
        <v>0.0137000438515247</v>
      </c>
      <c r="BO25" s="8">
        <v>0.00932187595452207</v>
      </c>
    </row>
    <row r="26" spans="1:67" x14ac:dyDescent="0.2">
      <c r="A26" s="1">
        <v>1991</v>
      </c>
      <c r="B26" s="8">
        <v>0.00521109839627851</v>
      </c>
      <c r="C26" s="8">
        <v>0.00604758602331099</v>
      </c>
      <c r="D26" s="8">
        <v>0.00334709983544687</v>
      </c>
      <c r="E26" s="8">
        <v>0.00282247432953187</v>
      </c>
      <c r="F26" s="8">
        <v>0.0258201537076314</v>
      </c>
      <c r="G26" s="8">
        <v>0.008019240295259</v>
      </c>
      <c r="H26" s="8">
        <v>0.0137894569340312</v>
      </c>
      <c r="I26" s="8">
        <v>0.00361349608574565</v>
      </c>
      <c r="J26" s="8">
        <v>0.0269206948286134</v>
      </c>
      <c r="K26" s="8">
        <v>0.00655756519435774</v>
      </c>
      <c r="L26" s="8">
        <v>0.000906401330947375</v>
      </c>
      <c r="M26" s="8">
        <v>0.0184802941730451</v>
      </c>
      <c r="N26" s="8">
        <v>0.00494975567243159</v>
      </c>
      <c r="O26" s="8">
        <v>0.00401360846008082</v>
      </c>
      <c r="P26" s="8">
        <v>0.00494720422296733</v>
      </c>
      <c r="Q26" s="8">
        <v>0.0112861426189116</v>
      </c>
      <c r="R26" s="8">
        <v>0.011446225169146</v>
      </c>
      <c r="S26" s="8">
        <v>0.0037863385687416</v>
      </c>
      <c r="T26" s="8">
        <v>0.00611369188882243</v>
      </c>
      <c r="U26" s="8">
        <v>0.00611369188882243</v>
      </c>
      <c r="V26" s="8">
        <v>0.00297891657106832</v>
      </c>
      <c r="W26" s="8">
        <v>0.0054533153446734</v>
      </c>
      <c r="X26" s="8">
        <v>0.0078225601099832</v>
      </c>
      <c r="Y26" s="8">
        <v>0.00384457022825859</v>
      </c>
      <c r="Z26" s="8">
        <v>0.00307088593418955</v>
      </c>
      <c r="AA26" s="8">
        <v>0.00339578202504953</v>
      </c>
      <c r="AB26" s="8">
        <v>0.00270434484114986</v>
      </c>
      <c r="AC26" s="8">
        <v>0.00257619122305194</v>
      </c>
      <c r="AD26" s="8">
        <v>0.0053900504462592</v>
      </c>
      <c r="AE26" s="8">
        <v>0.00233995929044154</v>
      </c>
      <c r="AF26" s="8">
        <v>0.00284904150492122</v>
      </c>
      <c r="AG26" s="8">
        <v>0.0119361726440817</v>
      </c>
      <c r="AH26" s="8">
        <v>0.021286964067674</v>
      </c>
      <c r="AI26" s="8">
        <v>0.0183803746246133</v>
      </c>
      <c r="AJ26" s="8">
        <v>0.021286964067674</v>
      </c>
      <c r="AK26" s="8">
        <v>0.0474488061007299</v>
      </c>
      <c r="AL26" s="8">
        <v>0.132946468495955</v>
      </c>
      <c r="AM26" s="8">
        <v>0.00277411313326237</v>
      </c>
      <c r="AN26" s="8">
        <v>0.021286964067674</v>
      </c>
      <c r="AO26" s="8">
        <v>0.0271906733003233</v>
      </c>
      <c r="AP26" s="8">
        <v>0.00988571627006002</v>
      </c>
      <c r="AQ26" s="8">
        <v>0.00747186032988372</v>
      </c>
      <c r="AR26" s="8">
        <v>0.00747186032988372</v>
      </c>
      <c r="AS26" s="8">
        <v>0.00747186032988372</v>
      </c>
      <c r="AT26" s="8">
        <v>0.00747186032988372</v>
      </c>
      <c r="AU26" s="8">
        <v>0.00747186032988372</v>
      </c>
      <c r="AV26" s="8">
        <v>0.00747186032988372</v>
      </c>
      <c r="AW26" s="8">
        <v>0.00747186032988372</v>
      </c>
      <c r="AX26" s="8">
        <v>0.00704983043044034</v>
      </c>
      <c r="AY26" s="8">
        <v>0.00747186032988372</v>
      </c>
      <c r="AZ26" s="8">
        <v>0.0137894569340312</v>
      </c>
      <c r="BA26" s="8">
        <v>0.0126611569677353</v>
      </c>
      <c r="BB26" s="8">
        <v>0.00000000000000000000000000733353478171634</v>
      </c>
      <c r="BC26" s="8">
        <v>0.0031727292186618</v>
      </c>
      <c r="BD26" s="8">
        <v>0.00973971173570384</v>
      </c>
      <c r="BE26" s="8">
        <v>0.00673850453872589</v>
      </c>
      <c r="BF26" s="8">
        <v>0.00394218973125656</v>
      </c>
      <c r="BG26" s="8">
        <v>0.00263888016862093</v>
      </c>
      <c r="BH26" s="8">
        <v>0.00309552554726447</v>
      </c>
      <c r="BI26" s="8">
        <v>0.0578127951132225</v>
      </c>
      <c r="BJ26" s="8">
        <v>0.0144951553011894</v>
      </c>
      <c r="BK26" s="8">
        <v>0.00737898475238872</v>
      </c>
      <c r="BL26" s="8">
        <v>0.0100766359012986</v>
      </c>
      <c r="BM26" s="8">
        <v>0.0900285753496927</v>
      </c>
      <c r="BN26" s="8">
        <v>0.0367084162268081</v>
      </c>
      <c r="BO26" s="8">
        <v>0.0250378783295492</v>
      </c>
    </row>
    <row r="27" spans="1:67" x14ac:dyDescent="0.2">
      <c r="A27" s="1">
        <v>1992</v>
      </c>
      <c r="B27" s="8">
        <v>0.00538907667006963</v>
      </c>
      <c r="C27" s="8">
        <v>0.00692692181913956</v>
      </c>
      <c r="D27" s="8">
        <v>0.0030410644205375</v>
      </c>
      <c r="E27" s="8">
        <v>0.00289798494601685</v>
      </c>
      <c r="F27" s="8">
        <v>0.0257756006825932</v>
      </c>
      <c r="G27" s="8">
        <v>0.00836988832390104</v>
      </c>
      <c r="H27" s="8">
        <v>0.0141621017338228</v>
      </c>
      <c r="I27" s="8">
        <v>0.00354894175725938</v>
      </c>
      <c r="J27" s="8">
        <v>0.029451969475172</v>
      </c>
      <c r="K27" s="8">
        <v>0.0064966275746955</v>
      </c>
      <c r="L27" s="8">
        <v>0.00249208088190035</v>
      </c>
      <c r="M27" s="8">
        <v>0.023040277618931</v>
      </c>
      <c r="N27" s="8">
        <v>0.00563873528258688</v>
      </c>
      <c r="O27" s="8">
        <v>0.00530060118086819</v>
      </c>
      <c r="P27" s="8">
        <v>0.00624545090646362</v>
      </c>
      <c r="Q27" s="8">
        <v>0.0119276358144626</v>
      </c>
      <c r="R27" s="8">
        <v>0.0126875236516696</v>
      </c>
      <c r="S27" s="8">
        <v>0.00401367085106465</v>
      </c>
      <c r="T27" s="8">
        <v>0.00680917136006398</v>
      </c>
      <c r="U27" s="8">
        <v>0.00680917136006398</v>
      </c>
      <c r="V27" s="8">
        <v>0.0025916887894179</v>
      </c>
      <c r="W27" s="8">
        <v>0.00622601613582369</v>
      </c>
      <c r="X27" s="8">
        <v>0.00766613581644639</v>
      </c>
      <c r="Y27" s="8">
        <v>0.00392007486680811</v>
      </c>
      <c r="Z27" s="8">
        <v>0.00307631739907307</v>
      </c>
      <c r="AA27" s="8">
        <v>0.0034745926918465</v>
      </c>
      <c r="AB27" s="8">
        <v>0.00276825206218128</v>
      </c>
      <c r="AC27" s="8">
        <v>0.00266171549556253</v>
      </c>
      <c r="AD27" s="8">
        <v>0.00551346120267072</v>
      </c>
      <c r="AE27" s="8">
        <v>0.00239859318257704</v>
      </c>
      <c r="AF27" s="8">
        <v>0.0029189481793033</v>
      </c>
      <c r="AG27" s="8">
        <v>0.0122256656765196</v>
      </c>
      <c r="AH27" s="8">
        <v>0.0219128658094187</v>
      </c>
      <c r="AI27" s="8">
        <v>0.0188403920199873</v>
      </c>
      <c r="AJ27" s="8">
        <v>0.0219128658094187</v>
      </c>
      <c r="AK27" s="8">
        <v>0.0486328484208647</v>
      </c>
      <c r="AL27" s="8">
        <v>0.136876254865246</v>
      </c>
      <c r="AM27" s="8">
        <v>0.00287185153570613</v>
      </c>
      <c r="AN27" s="8">
        <v>0.0219128658094187</v>
      </c>
      <c r="AO27" s="8">
        <v>0.0286557513173569</v>
      </c>
      <c r="AP27" s="8">
        <v>0.0104033432316265</v>
      </c>
      <c r="AQ27" s="8">
        <v>0.00784357812570799</v>
      </c>
      <c r="AR27" s="8">
        <v>0.00784357812570799</v>
      </c>
      <c r="AS27" s="8">
        <v>0.00784357812570799</v>
      </c>
      <c r="AT27" s="8">
        <v>0.00784357812570799</v>
      </c>
      <c r="AU27" s="8">
        <v>0.00784357812570799</v>
      </c>
      <c r="AV27" s="8">
        <v>0.00784357812570799</v>
      </c>
      <c r="AW27" s="8">
        <v>0.00784357812570799</v>
      </c>
      <c r="AX27" s="8">
        <v>0.00739780748516035</v>
      </c>
      <c r="AY27" s="8">
        <v>0.00784357812570799</v>
      </c>
      <c r="AZ27" s="8">
        <v>0.0141621017338228</v>
      </c>
      <c r="BA27" s="8">
        <v>0.0130083906118086</v>
      </c>
      <c r="BB27" s="8">
        <v>0.00000000000000000000000000890767724583325</v>
      </c>
      <c r="BC27" s="8">
        <v>0.00318092108397019</v>
      </c>
      <c r="BD27" s="8">
        <v>0.00900496532005824</v>
      </c>
      <c r="BE27" s="8">
        <v>0.00644893285245249</v>
      </c>
      <c r="BF27" s="8">
        <v>0.0040666748436082</v>
      </c>
      <c r="BG27" s="8">
        <v>0.00277903339375989</v>
      </c>
      <c r="BH27" s="8">
        <v>0.0032551985515102</v>
      </c>
      <c r="BI27" s="8">
        <v>0.0608137069503127</v>
      </c>
      <c r="BJ27" s="8">
        <v>0.015255676616713</v>
      </c>
      <c r="BK27" s="8">
        <v>0.00776704928633872</v>
      </c>
      <c r="BL27" s="8">
        <v>0.010613030323059</v>
      </c>
      <c r="BM27" s="8">
        <v>0.094798665266581</v>
      </c>
      <c r="BN27" s="8">
        <v>0.03861293213724</v>
      </c>
      <c r="BO27" s="8">
        <v>0.0263203287718214</v>
      </c>
    </row>
    <row r="28" spans="1:67" x14ac:dyDescent="0.2">
      <c r="A28" s="1">
        <v>1993</v>
      </c>
      <c r="B28" s="8">
        <v>0.0054151874466748</v>
      </c>
      <c r="C28" s="8">
        <v>0.00719767078498084</v>
      </c>
      <c r="D28" s="8">
        <v>0.00327066337091942</v>
      </c>
      <c r="E28" s="8">
        <v>0.00284402691714574</v>
      </c>
      <c r="F28" s="8">
        <v>0.0227426195756475</v>
      </c>
      <c r="G28" s="8">
        <v>0.00987715365733261</v>
      </c>
      <c r="H28" s="8">
        <v>0.0140074062446755</v>
      </c>
      <c r="I28" s="8">
        <v>0.0033362578672474</v>
      </c>
      <c r="J28" s="8">
        <v>0.0343990275855676</v>
      </c>
      <c r="K28" s="8">
        <v>0.00601714066254057</v>
      </c>
      <c r="L28" s="8">
        <v>0.00452313220252086</v>
      </c>
      <c r="M28" s="8">
        <v>0.0233906934082217</v>
      </c>
      <c r="N28" s="8">
        <v>0.00614725226142714</v>
      </c>
      <c r="O28" s="8">
        <v>0.00680041193589958</v>
      </c>
      <c r="P28" s="8">
        <v>0.00626384739580908</v>
      </c>
      <c r="Q28" s="8">
        <v>0.0118104049695804</v>
      </c>
      <c r="R28" s="8">
        <v>0.0131319246058848</v>
      </c>
      <c r="S28" s="8">
        <v>0.00395597533334604</v>
      </c>
      <c r="T28" s="8">
        <v>0.00707252123143985</v>
      </c>
      <c r="U28" s="8">
        <v>0.00707252123143985</v>
      </c>
      <c r="V28" s="8">
        <v>0.00279380397672175</v>
      </c>
      <c r="W28" s="8">
        <v>0.00720472589146913</v>
      </c>
      <c r="X28" s="8">
        <v>0.00793768914867861</v>
      </c>
      <c r="Y28" s="8">
        <v>0.00420409239502089</v>
      </c>
      <c r="Z28" s="8">
        <v>0.00322780434551155</v>
      </c>
      <c r="AA28" s="8">
        <v>0.00344989311744876</v>
      </c>
      <c r="AB28" s="8">
        <v>0.00274739913487006</v>
      </c>
      <c r="AC28" s="8">
        <v>0.00261637563374305</v>
      </c>
      <c r="AD28" s="8">
        <v>0.00547599709000447</v>
      </c>
      <c r="AE28" s="8">
        <v>0.00237709914137381</v>
      </c>
      <c r="AF28" s="8">
        <v>0.00289431181883493</v>
      </c>
      <c r="AG28" s="8">
        <v>0.0117705011363177</v>
      </c>
      <c r="AH28" s="8">
        <v>0.0209356963152376</v>
      </c>
      <c r="AI28" s="8">
        <v>0.0181179666675825</v>
      </c>
      <c r="AJ28" s="8">
        <v>0.0209356963152376</v>
      </c>
      <c r="AK28" s="8">
        <v>0.0467731880370639</v>
      </c>
      <c r="AL28" s="8">
        <v>0.130742163556739</v>
      </c>
      <c r="AM28" s="8">
        <v>0.00272023615990371</v>
      </c>
      <c r="AN28" s="8">
        <v>0.0209356963152376</v>
      </c>
      <c r="AO28" s="8">
        <v>0.032350315621916</v>
      </c>
      <c r="AP28" s="8">
        <v>0.0118546059671844</v>
      </c>
      <c r="AQ28" s="8">
        <v>0.00908386542971339</v>
      </c>
      <c r="AR28" s="8">
        <v>0.00908386542971339</v>
      </c>
      <c r="AS28" s="8">
        <v>0.00908386542971339</v>
      </c>
      <c r="AT28" s="8">
        <v>0.00908386542971339</v>
      </c>
      <c r="AU28" s="8">
        <v>0.00908386542971339</v>
      </c>
      <c r="AV28" s="8">
        <v>0.00908386542971339</v>
      </c>
      <c r="AW28" s="8">
        <v>0.00908386542971339</v>
      </c>
      <c r="AX28" s="8">
        <v>0.00858853651619217</v>
      </c>
      <c r="AY28" s="8">
        <v>0.00908386542971339</v>
      </c>
      <c r="AZ28" s="8">
        <v>0.0140074062446755</v>
      </c>
      <c r="BA28" s="8">
        <v>0.0128611015219821</v>
      </c>
      <c r="BB28" s="8">
        <v>0.00310714684373401</v>
      </c>
      <c r="BC28" s="8">
        <v>0.00290668250851847</v>
      </c>
      <c r="BD28" s="8">
        <v>0.00733759450371797</v>
      </c>
      <c r="BE28" s="8">
        <v>0.00654724518205442</v>
      </c>
      <c r="BF28" s="8">
        <v>0.00387282034523799</v>
      </c>
      <c r="BG28" s="8">
        <v>0.00315215417750738</v>
      </c>
      <c r="BH28" s="8">
        <v>0.00372718187487093</v>
      </c>
      <c r="BI28" s="8">
        <v>0.0694913425905417</v>
      </c>
      <c r="BJ28" s="8">
        <v>0.0173724796130801</v>
      </c>
      <c r="BK28" s="8">
        <v>0.00883806488896092</v>
      </c>
      <c r="BL28" s="8">
        <v>0.0120290713239594</v>
      </c>
      <c r="BM28" s="8">
        <v>0.107610166656591</v>
      </c>
      <c r="BN28" s="8">
        <v>0.0441295407476579</v>
      </c>
      <c r="BO28" s="8">
        <v>0.0302041638461243</v>
      </c>
    </row>
    <row r="29" spans="1:67" x14ac:dyDescent="0.2">
      <c r="A29" s="1">
        <v>1994</v>
      </c>
      <c r="B29" s="8">
        <v>0.00584091791034111</v>
      </c>
      <c r="C29" s="8">
        <v>0.00768939004328405</v>
      </c>
      <c r="D29" s="8">
        <v>0.00365086715746371</v>
      </c>
      <c r="E29" s="8">
        <v>0.00408191391034707</v>
      </c>
      <c r="F29" s="8">
        <v>0.0258334323741436</v>
      </c>
      <c r="G29" s="8">
        <v>0.00862747176119072</v>
      </c>
      <c r="H29" s="8">
        <v>0.0196220096381408</v>
      </c>
      <c r="I29" s="8">
        <v>0.00343829118096058</v>
      </c>
      <c r="J29" s="8">
        <v>0.0321092059648186</v>
      </c>
      <c r="K29" s="8">
        <v>0.00620911089379439</v>
      </c>
      <c r="L29" s="8">
        <v>0.00653592596615321</v>
      </c>
      <c r="M29" s="8">
        <v>0.0244245806667289</v>
      </c>
      <c r="N29" s="8">
        <v>0.00663091142530819</v>
      </c>
      <c r="O29" s="8">
        <v>0.0081371909722162</v>
      </c>
      <c r="P29" s="8">
        <v>0.00614391341177443</v>
      </c>
      <c r="Q29" s="8">
        <v>0.0118751080732792</v>
      </c>
      <c r="R29" s="8">
        <v>0.0142243931187613</v>
      </c>
      <c r="S29" s="8">
        <v>0.00410012091602055</v>
      </c>
      <c r="T29" s="8">
        <v>0.00767878957615096</v>
      </c>
      <c r="U29" s="8">
        <v>0.00767878957615096</v>
      </c>
      <c r="V29" s="8">
        <v>0.00320101051926744</v>
      </c>
      <c r="W29" s="8">
        <v>0.00786747996550444</v>
      </c>
      <c r="X29" s="8">
        <v>0.0067413076813124</v>
      </c>
      <c r="Y29" s="8">
        <v>0.00439678859464087</v>
      </c>
      <c r="Z29" s="8">
        <v>0.0033810703608335</v>
      </c>
      <c r="AA29" s="8">
        <v>0.00490607890311424</v>
      </c>
      <c r="AB29" s="8">
        <v>0.00390047968128442</v>
      </c>
      <c r="AC29" s="8">
        <v>0.00357935782266506</v>
      </c>
      <c r="AD29" s="8">
        <v>0.00779712365792624</v>
      </c>
      <c r="AE29" s="8">
        <v>0.00335572466727912</v>
      </c>
      <c r="AF29" s="8">
        <v>0.00409429404471207</v>
      </c>
      <c r="AG29" s="8">
        <v>0.0123688436861377</v>
      </c>
      <c r="AH29" s="8">
        <v>0.0221276842209402</v>
      </c>
      <c r="AI29" s="8">
        <v>0.0190556237725583</v>
      </c>
      <c r="AJ29" s="8">
        <v>0.0221276842209402</v>
      </c>
      <c r="AK29" s="8">
        <v>0.0491897546468275</v>
      </c>
      <c r="AL29" s="8">
        <v>0.138210192472932</v>
      </c>
      <c r="AM29" s="8">
        <v>0.00289382751376677</v>
      </c>
      <c r="AN29" s="8">
        <v>0.0221276842209402</v>
      </c>
      <c r="AO29" s="8">
        <v>0.0303017198222092</v>
      </c>
      <c r="AP29" s="8">
        <v>0.011019042540843</v>
      </c>
      <c r="AQ29" s="8">
        <v>0.00833138040891937</v>
      </c>
      <c r="AR29" s="8">
        <v>0.00833138040891937</v>
      </c>
      <c r="AS29" s="8">
        <v>0.00833138040891937</v>
      </c>
      <c r="AT29" s="8">
        <v>0.00833138040891937</v>
      </c>
      <c r="AU29" s="8">
        <v>0.00833138040891937</v>
      </c>
      <c r="AV29" s="8">
        <v>0.00833138040891937</v>
      </c>
      <c r="AW29" s="8">
        <v>0.00833138040891937</v>
      </c>
      <c r="AX29" s="8">
        <v>0.00786121536671841</v>
      </c>
      <c r="AY29" s="8">
        <v>0.00833138040891937</v>
      </c>
      <c r="AZ29" s="8">
        <v>0.0196220096381408</v>
      </c>
      <c r="BA29" s="8">
        <v>0.0179880658748698</v>
      </c>
      <c r="BB29" s="8">
        <v>0.00598070796748416</v>
      </c>
      <c r="BC29" s="8">
        <v>0.0029316285169606</v>
      </c>
      <c r="BD29" s="8">
        <v>0.00718425057566194</v>
      </c>
      <c r="BE29" s="8">
        <v>0.00590007328464156</v>
      </c>
      <c r="BF29" s="8">
        <v>0.00410327393609974</v>
      </c>
      <c r="BG29" s="8">
        <v>0.00294111335224465</v>
      </c>
      <c r="BH29" s="8">
        <v>0.00345076607404755</v>
      </c>
      <c r="BI29" s="8">
        <v>0.0644445381227345</v>
      </c>
      <c r="BJ29" s="8">
        <v>0.0161566906241885</v>
      </c>
      <c r="BK29" s="8">
        <v>0.00822467936547448</v>
      </c>
      <c r="BL29" s="8">
        <v>0.0112305402219968</v>
      </c>
      <c r="BM29" s="8">
        <v>0.100341326508387</v>
      </c>
      <c r="BN29" s="8">
        <v>0.0409194003292027</v>
      </c>
      <c r="BO29" s="8">
        <v>0.0279125645311396</v>
      </c>
    </row>
    <row r="30" spans="1:67" x14ac:dyDescent="0.2">
      <c r="A30" s="1">
        <v>1995</v>
      </c>
      <c r="B30" s="8">
        <v>0.00580206930085316</v>
      </c>
      <c r="C30" s="8">
        <v>0.00710932797274569</v>
      </c>
      <c r="D30" s="8">
        <v>0.00339363078036084</v>
      </c>
      <c r="E30" s="8">
        <v>0.00469640212683886</v>
      </c>
      <c r="F30" s="8">
        <v>0.0245721568762043</v>
      </c>
      <c r="G30" s="8">
        <v>0.00973475706309728</v>
      </c>
      <c r="H30" s="8">
        <v>0.0218173463290205</v>
      </c>
      <c r="I30" s="8">
        <v>0.00361013063769832</v>
      </c>
      <c r="J30" s="8">
        <v>0.0356685760845458</v>
      </c>
      <c r="K30" s="8">
        <v>0.00631980460624184</v>
      </c>
      <c r="L30" s="8">
        <v>0.00787144085583832</v>
      </c>
      <c r="M30" s="8">
        <v>0.00821515018889849</v>
      </c>
      <c r="N30" s="8">
        <v>0.00629495551378137</v>
      </c>
      <c r="O30" s="8">
        <v>0.0081572474291652</v>
      </c>
      <c r="P30" s="8">
        <v>0.00561898838891006</v>
      </c>
      <c r="Q30" s="8">
        <v>0.0122306061511047</v>
      </c>
      <c r="R30" s="8">
        <v>0.0141313798889077</v>
      </c>
      <c r="S30" s="8">
        <v>0.00420262995664569</v>
      </c>
      <c r="T30" s="8">
        <v>0.00760450603708028</v>
      </c>
      <c r="U30" s="8">
        <v>0.00760450603708028</v>
      </c>
      <c r="V30" s="8">
        <v>0.00288599130728537</v>
      </c>
      <c r="W30" s="8">
        <v>0.00833146642107776</v>
      </c>
      <c r="X30" s="8">
        <v>0.00674121192651591</v>
      </c>
      <c r="Y30" s="8">
        <v>0.00441082941368989</v>
      </c>
      <c r="Z30" s="8">
        <v>0.00336764537452758</v>
      </c>
      <c r="AA30" s="8">
        <v>0.00549001941334572</v>
      </c>
      <c r="AB30" s="8">
        <v>0.00436157171287455</v>
      </c>
      <c r="AC30" s="8">
        <v>0.00394105449374015</v>
      </c>
      <c r="AD30" s="8">
        <v>0.00872985363361874</v>
      </c>
      <c r="AE30" s="8">
        <v>0.00374336763635577</v>
      </c>
      <c r="AF30" s="8">
        <v>0.00457126180624071</v>
      </c>
      <c r="AG30" s="8">
        <v>0.0127819274525237</v>
      </c>
      <c r="AH30" s="8">
        <v>0.022798372727614</v>
      </c>
      <c r="AI30" s="8">
        <v>0.0196831454957821</v>
      </c>
      <c r="AJ30" s="8">
        <v>0.022798372727614</v>
      </c>
      <c r="AK30" s="8">
        <v>0.050811801120503</v>
      </c>
      <c r="AL30" s="8">
        <v>0.142386463511339</v>
      </c>
      <c r="AM30" s="8">
        <v>0.00297153074884336</v>
      </c>
      <c r="AN30" s="8">
        <v>0.022798372727614</v>
      </c>
      <c r="AO30" s="8">
        <v>0.0347405803138105</v>
      </c>
      <c r="AP30" s="8">
        <v>0.0125870188140149</v>
      </c>
      <c r="AQ30" s="8">
        <v>0.00945724459393733</v>
      </c>
      <c r="AR30" s="8">
        <v>0.00945724459393733</v>
      </c>
      <c r="AS30" s="8">
        <v>0.00945724459393733</v>
      </c>
      <c r="AT30" s="8">
        <v>0.00945724459393733</v>
      </c>
      <c r="AU30" s="8">
        <v>0.00945724459393733</v>
      </c>
      <c r="AV30" s="8">
        <v>0.00945724459393733</v>
      </c>
      <c r="AW30" s="8">
        <v>0.00945724459393733</v>
      </c>
      <c r="AX30" s="8">
        <v>0.00891518410444697</v>
      </c>
      <c r="AY30" s="8">
        <v>0.00945724459393733</v>
      </c>
      <c r="AZ30" s="8">
        <v>0.0218173463290205</v>
      </c>
      <c r="BA30" s="8">
        <v>0.0199874566664696</v>
      </c>
      <c r="BB30" s="8">
        <v>0.00903084262131763</v>
      </c>
      <c r="BC30" s="8">
        <v>0.00288097994619228</v>
      </c>
      <c r="BD30" s="8">
        <v>0.00809620907307522</v>
      </c>
      <c r="BE30" s="8">
        <v>0.00628707423939036</v>
      </c>
      <c r="BF30" s="8">
        <v>0.00422233151598601</v>
      </c>
      <c r="BG30" s="8">
        <v>0.00336569776225006</v>
      </c>
      <c r="BH30" s="8">
        <v>0.00393440941732191</v>
      </c>
      <c r="BI30" s="8">
        <v>0.0735344072243685</v>
      </c>
      <c r="BJ30" s="8">
        <v>0.0184604589300475</v>
      </c>
      <c r="BK30" s="8">
        <v>0.00940021880492876</v>
      </c>
      <c r="BL30" s="8">
        <v>0.0128555362732194</v>
      </c>
      <c r="BM30" s="8">
        <v>0.114791741628517</v>
      </c>
      <c r="BN30" s="8">
        <v>0.0466882351241582</v>
      </c>
      <c r="BO30" s="8">
        <v>0.0317969725483429</v>
      </c>
    </row>
    <row r="31" spans="1:67" x14ac:dyDescent="0.2">
      <c r="A31" s="1">
        <v>1996</v>
      </c>
      <c r="B31" s="8">
        <v>0.00663107632398086</v>
      </c>
      <c r="C31" s="8">
        <v>0.00817423761448435</v>
      </c>
      <c r="D31" s="8">
        <v>0.00371124582814585</v>
      </c>
      <c r="E31" s="8">
        <v>0.00529954019757059</v>
      </c>
      <c r="F31" s="8">
        <v>0.0267972127186948</v>
      </c>
      <c r="G31" s="8">
        <v>0.0102322156295432</v>
      </c>
      <c r="H31" s="8">
        <v>0.0154142587141476</v>
      </c>
      <c r="I31" s="8">
        <v>0.00490088929950825</v>
      </c>
      <c r="J31" s="8">
        <v>0.0347677851451478</v>
      </c>
      <c r="K31" s="8">
        <v>0.00639593645886138</v>
      </c>
      <c r="L31" s="8">
        <v>0.00937620334805548</v>
      </c>
      <c r="M31" s="8">
        <v>0.0187183655714664</v>
      </c>
      <c r="N31" s="8">
        <v>0.00682017864205334</v>
      </c>
      <c r="O31" s="8">
        <v>0.00877496286436126</v>
      </c>
      <c r="P31" s="8">
        <v>0.00630853713534695</v>
      </c>
      <c r="Q31" s="8">
        <v>0.0188184745303995</v>
      </c>
      <c r="R31" s="8">
        <v>0.0150509916925834</v>
      </c>
      <c r="S31" s="8">
        <v>0.00539813057041359</v>
      </c>
      <c r="T31" s="8">
        <v>0.00912788133753962</v>
      </c>
      <c r="U31" s="8">
        <v>0.00912788133753962</v>
      </c>
      <c r="V31" s="8">
        <v>0.00317088749895487</v>
      </c>
      <c r="W31" s="8">
        <v>0.009128620370689</v>
      </c>
      <c r="X31" s="8">
        <v>0.00695580095757246</v>
      </c>
      <c r="Y31" s="8">
        <v>0.00503310680772446</v>
      </c>
      <c r="Z31" s="8">
        <v>0.00369078073268539</v>
      </c>
      <c r="AA31" s="8">
        <v>0.00601239254241506</v>
      </c>
      <c r="AB31" s="8">
        <v>0.00463649552050935</v>
      </c>
      <c r="AC31" s="8">
        <v>0.00564755605555842</v>
      </c>
      <c r="AD31" s="8">
        <v>0.0122766376334006</v>
      </c>
      <c r="AE31" s="8">
        <v>0.00382608097006999</v>
      </c>
      <c r="AF31" s="8">
        <v>0.00501241413437576</v>
      </c>
      <c r="AG31" s="8">
        <v>0.0157553986890419</v>
      </c>
      <c r="AH31" s="8">
        <v>0.0243461144566317</v>
      </c>
      <c r="AI31" s="8">
        <v>0.0207259455976939</v>
      </c>
      <c r="AJ31" s="8">
        <v>0.0243461144566317</v>
      </c>
      <c r="AK31" s="8">
        <v>0.0428730597035947</v>
      </c>
      <c r="AL31" s="8">
        <v>0.142806657360835</v>
      </c>
      <c r="AM31" s="8">
        <v>0.00415442884303948</v>
      </c>
      <c r="AN31" s="8">
        <v>0.0243461144566317</v>
      </c>
      <c r="AO31" s="8">
        <v>0.0403167834178503</v>
      </c>
      <c r="AP31" s="8">
        <v>0.0141878122165385</v>
      </c>
      <c r="AQ31" s="8">
        <v>0.0100783373612168</v>
      </c>
      <c r="AR31" s="8">
        <v>0.0100783373612168</v>
      </c>
      <c r="AS31" s="8">
        <v>0.0100783373612168</v>
      </c>
      <c r="AT31" s="8">
        <v>0.0100783373612168</v>
      </c>
      <c r="AU31" s="8">
        <v>0.0100783373612168</v>
      </c>
      <c r="AV31" s="8">
        <v>0.0100783373612168</v>
      </c>
      <c r="AW31" s="8">
        <v>0.0100783373612168</v>
      </c>
      <c r="AX31" s="8">
        <v>0.00907063330778517</v>
      </c>
      <c r="AY31" s="8">
        <v>0.0100783373612168</v>
      </c>
      <c r="AZ31" s="8">
        <v>0.0154142587141476</v>
      </c>
      <c r="BA31" s="8">
        <v>0.0148134299438708</v>
      </c>
      <c r="BB31" s="8">
        <v>0.00903304764718674</v>
      </c>
      <c r="BC31" s="8">
        <v>0.00404127045149739</v>
      </c>
      <c r="BD31" s="8">
        <v>0.00938198005015889</v>
      </c>
      <c r="BE31" s="8">
        <v>0.00714225093504159</v>
      </c>
      <c r="BF31" s="8">
        <v>0.0055655294421551</v>
      </c>
      <c r="BG31" s="8">
        <v>0.00385077989324802</v>
      </c>
      <c r="BH31" s="8">
        <v>0.00391571488497625</v>
      </c>
      <c r="BI31" s="8">
        <v>0.0668301436850378</v>
      </c>
      <c r="BJ31" s="8">
        <v>0.0190350245347692</v>
      </c>
      <c r="BK31" s="8">
        <v>0.0115615473199779</v>
      </c>
      <c r="BL31" s="8">
        <v>0.0180493388637503</v>
      </c>
      <c r="BM31" s="8">
        <v>0.109618117616348</v>
      </c>
      <c r="BN31" s="8">
        <v>0.0558906765504742</v>
      </c>
      <c r="BO31" s="8">
        <v>0.0319188124064294</v>
      </c>
    </row>
    <row r="32" spans="1:67" x14ac:dyDescent="0.2">
      <c r="A32" s="1">
        <v>1997</v>
      </c>
      <c r="B32" s="8">
        <v>0.00658313753997797</v>
      </c>
      <c r="C32" s="8">
        <v>0.00823624429591888</v>
      </c>
      <c r="D32" s="8">
        <v>0.0037249473884708</v>
      </c>
      <c r="E32" s="8">
        <v>0.00511596446009811</v>
      </c>
      <c r="F32" s="8">
        <v>0.0258241825959462</v>
      </c>
      <c r="G32" s="8">
        <v>0.00971067307565672</v>
      </c>
      <c r="H32" s="8">
        <v>0.0170755725948814</v>
      </c>
      <c r="I32" s="8">
        <v>0.0049581888948518</v>
      </c>
      <c r="J32" s="8">
        <v>0.0340786053360931</v>
      </c>
      <c r="K32" s="8">
        <v>0.0062293095438898</v>
      </c>
      <c r="L32" s="8">
        <v>0.0103222476783046</v>
      </c>
      <c r="M32" s="8">
        <v>0.020631576281837</v>
      </c>
      <c r="N32" s="8">
        <v>0.00715679553882044</v>
      </c>
      <c r="O32" s="8">
        <v>0.00832470074020399</v>
      </c>
      <c r="P32" s="8">
        <v>0.00663543765991327</v>
      </c>
      <c r="Q32" s="8">
        <v>0.0172419647287972</v>
      </c>
      <c r="R32" s="8">
        <v>0.0133134957154442</v>
      </c>
      <c r="S32" s="8">
        <v>0.00633107720129459</v>
      </c>
      <c r="T32" s="8">
        <v>0.00924906778728793</v>
      </c>
      <c r="U32" s="8">
        <v>0.00924906778728793</v>
      </c>
      <c r="V32" s="8">
        <v>0.0032335375438575</v>
      </c>
      <c r="W32" s="8">
        <v>0.00876980776776225</v>
      </c>
      <c r="X32" s="8">
        <v>0.00687862007138104</v>
      </c>
      <c r="Y32" s="8">
        <v>0.0049331636601341</v>
      </c>
      <c r="Z32" s="8">
        <v>0.00371232862315484</v>
      </c>
      <c r="AA32" s="8">
        <v>0.00631346487663588</v>
      </c>
      <c r="AB32" s="8">
        <v>0.00389700136649337</v>
      </c>
      <c r="AC32" s="8">
        <v>0.00684955740465662</v>
      </c>
      <c r="AD32" s="8">
        <v>0.0127133643864996</v>
      </c>
      <c r="AE32" s="8">
        <v>0.00377659349094843</v>
      </c>
      <c r="AF32" s="8">
        <v>0.0047725415455353</v>
      </c>
      <c r="AG32" s="8">
        <v>0.0171796888116442</v>
      </c>
      <c r="AH32" s="8">
        <v>0.0230800100682104</v>
      </c>
      <c r="AI32" s="8">
        <v>0.0233351658975135</v>
      </c>
      <c r="AJ32" s="8">
        <v>0.0230800100682104</v>
      </c>
      <c r="AK32" s="8">
        <v>0.04580518678903</v>
      </c>
      <c r="AL32" s="8">
        <v>0.129597252396151</v>
      </c>
      <c r="AM32" s="8">
        <v>0.00395372578519424</v>
      </c>
      <c r="AN32" s="8">
        <v>0.0230800100682104</v>
      </c>
      <c r="AO32" s="8">
        <v>0.0199695701366512</v>
      </c>
      <c r="AP32" s="8">
        <v>0.0152994071680049</v>
      </c>
      <c r="AQ32" s="8">
        <v>0.00978809880147443</v>
      </c>
      <c r="AR32" s="8">
        <v>0.00978809880147443</v>
      </c>
      <c r="AS32" s="8">
        <v>0.00978809880147443</v>
      </c>
      <c r="AT32" s="8">
        <v>0.00978809880147443</v>
      </c>
      <c r="AU32" s="8">
        <v>0.00978809880147443</v>
      </c>
      <c r="AV32" s="8">
        <v>0.00978809880147443</v>
      </c>
      <c r="AW32" s="8">
        <v>0.00978809880147443</v>
      </c>
      <c r="AX32" s="8">
        <v>0.00906397875491282</v>
      </c>
      <c r="AY32" s="8">
        <v>0.00978809880147443</v>
      </c>
      <c r="AZ32" s="8">
        <v>0.0170755725948814</v>
      </c>
      <c r="BA32" s="8">
        <v>0.0164333407179985</v>
      </c>
      <c r="BB32" s="8">
        <v>0.0111157164534657</v>
      </c>
      <c r="BC32" s="8">
        <v>0.00390636804488337</v>
      </c>
      <c r="BD32" s="8">
        <v>0.00898308665377157</v>
      </c>
      <c r="BE32" s="8">
        <v>0.00728779260667648</v>
      </c>
      <c r="BF32" s="8">
        <v>0.00571342689094448</v>
      </c>
      <c r="BG32" s="8">
        <v>0.00411281511032673</v>
      </c>
      <c r="BH32" s="8">
        <v>0.0042039909569751</v>
      </c>
      <c r="BI32" s="8">
        <v>0.0773779519059405</v>
      </c>
      <c r="BJ32" s="8">
        <v>0.0162095828990462</v>
      </c>
      <c r="BK32" s="8">
        <v>0.0121150471858423</v>
      </c>
      <c r="BL32" s="8">
        <v>0.0215363143535254</v>
      </c>
      <c r="BM32" s="8">
        <v>0.108515728810605</v>
      </c>
      <c r="BN32" s="8">
        <v>0.0635594775260452</v>
      </c>
      <c r="BO32" s="8">
        <v>0.0308417502981019</v>
      </c>
    </row>
    <row r="33" spans="1:67" x14ac:dyDescent="0.2">
      <c r="A33" s="1">
        <v>1998</v>
      </c>
      <c r="B33" s="8">
        <v>0.00633376792500395</v>
      </c>
      <c r="C33" s="8">
        <v>0.00827782310752087</v>
      </c>
      <c r="D33" s="8">
        <v>0.0036720314438377</v>
      </c>
      <c r="E33" s="8">
        <v>0.00533002311969193</v>
      </c>
      <c r="F33" s="8">
        <v>0.0211707440488187</v>
      </c>
      <c r="G33" s="8">
        <v>0.0107203119893089</v>
      </c>
      <c r="H33" s="8">
        <v>0.0214242911544042</v>
      </c>
      <c r="I33" s="8">
        <v>0.00463955508570089</v>
      </c>
      <c r="J33" s="8">
        <v>0.0283485840667287</v>
      </c>
      <c r="K33" s="8">
        <v>0.00642282814259754</v>
      </c>
      <c r="L33" s="8">
        <v>0.0103831011883541</v>
      </c>
      <c r="M33" s="8">
        <v>0.0175309511451022</v>
      </c>
      <c r="N33" s="8">
        <v>0.00731766980814458</v>
      </c>
      <c r="O33" s="8">
        <v>0.00873059936687694</v>
      </c>
      <c r="P33" s="8">
        <v>0.00658871905928502</v>
      </c>
      <c r="Q33" s="8">
        <v>0.0154921323258897</v>
      </c>
      <c r="R33" s="8">
        <v>0.0129684730437643</v>
      </c>
      <c r="S33" s="8">
        <v>0.0067982266684287</v>
      </c>
      <c r="T33" s="8">
        <v>0.00917548679639136</v>
      </c>
      <c r="U33" s="8">
        <v>0.00917548679639136</v>
      </c>
      <c r="V33" s="8">
        <v>0.00322730163629248</v>
      </c>
      <c r="W33" s="8">
        <v>0.00827805605409146</v>
      </c>
      <c r="X33" s="8">
        <v>0.00767421492429002</v>
      </c>
      <c r="Y33" s="8">
        <v>0.00558689498703641</v>
      </c>
      <c r="Z33" s="8">
        <v>0.00366452981145699</v>
      </c>
      <c r="AA33" s="8">
        <v>0.00660735407766678</v>
      </c>
      <c r="AB33" s="8">
        <v>0.00435360661421085</v>
      </c>
      <c r="AC33" s="8">
        <v>0.0075862760544804</v>
      </c>
      <c r="AD33" s="8">
        <v>0.0127810700227129</v>
      </c>
      <c r="AE33" s="8">
        <v>0.00385957724544464</v>
      </c>
      <c r="AF33" s="8">
        <v>0.00504026523806673</v>
      </c>
      <c r="AG33" s="8">
        <v>0.0162207467048176</v>
      </c>
      <c r="AH33" s="8">
        <v>0.0193749428971625</v>
      </c>
      <c r="AI33" s="8">
        <v>0.0192300015266218</v>
      </c>
      <c r="AJ33" s="8">
        <v>0.0193749428971625</v>
      </c>
      <c r="AK33" s="8">
        <v>0.0406410216042681</v>
      </c>
      <c r="AL33" s="8">
        <v>0.11620868940086</v>
      </c>
      <c r="AM33" s="8">
        <v>0.00395952289011976</v>
      </c>
      <c r="AN33" s="8">
        <v>0.0193749428971625</v>
      </c>
      <c r="AO33" s="8">
        <v>0.0424492912742709</v>
      </c>
      <c r="AP33" s="8">
        <v>0.0128430785508246</v>
      </c>
      <c r="AQ33" s="8">
        <v>0.0107472849192127</v>
      </c>
      <c r="AR33" s="8">
        <v>0.0107472849192127</v>
      </c>
      <c r="AS33" s="8">
        <v>0.0107472849192127</v>
      </c>
      <c r="AT33" s="8">
        <v>0.0107472849192127</v>
      </c>
      <c r="AU33" s="8">
        <v>0.0107472849192127</v>
      </c>
      <c r="AV33" s="8">
        <v>0.0107472849192127</v>
      </c>
      <c r="AW33" s="8">
        <v>0.0107472849192127</v>
      </c>
      <c r="AX33" s="8">
        <v>0.00930020482653559</v>
      </c>
      <c r="AY33" s="8">
        <v>0.0107472849192127</v>
      </c>
      <c r="AZ33" s="8">
        <v>0.0214242911544042</v>
      </c>
      <c r="BA33" s="8">
        <v>0.0204649434330049</v>
      </c>
      <c r="BB33" s="8">
        <v>0.0105216492207005</v>
      </c>
      <c r="BC33" s="8">
        <v>0.00370095302549417</v>
      </c>
      <c r="BD33" s="8">
        <v>0.00659211432133342</v>
      </c>
      <c r="BE33" s="8">
        <v>0.00815226938947878</v>
      </c>
      <c r="BF33" s="8">
        <v>0.00556343706128908</v>
      </c>
      <c r="BG33" s="8">
        <v>0.00401925681638343</v>
      </c>
      <c r="BH33" s="8">
        <v>0.00530623553316042</v>
      </c>
      <c r="BI33" s="8">
        <v>0.113636402922377</v>
      </c>
      <c r="BJ33" s="8">
        <v>0.0228355208428032</v>
      </c>
      <c r="BK33" s="8">
        <v>0.00971146885936129</v>
      </c>
      <c r="BL33" s="8">
        <v>0.0198788439574207</v>
      </c>
      <c r="BM33" s="8">
        <v>0.0967783301866332</v>
      </c>
      <c r="BN33" s="8">
        <v>0.0651617350943223</v>
      </c>
      <c r="BO33" s="8">
        <v>0.0272315359819717</v>
      </c>
    </row>
    <row r="34" spans="1:67" x14ac:dyDescent="0.2">
      <c r="A34" s="1">
        <v>1999</v>
      </c>
      <c r="B34" s="8">
        <v>0.00650766066609273</v>
      </c>
      <c r="C34" s="8">
        <v>0.00883184611568783</v>
      </c>
      <c r="D34" s="8">
        <v>0.0034761572647942</v>
      </c>
      <c r="E34" s="8">
        <v>0.00599718275444126</v>
      </c>
      <c r="F34" s="8">
        <v>0.018915683125164</v>
      </c>
      <c r="G34" s="8">
        <v>0.0101840353128692</v>
      </c>
      <c r="H34" s="8">
        <v>0.0263736520962615</v>
      </c>
      <c r="I34" s="8">
        <v>0.00475518068537815</v>
      </c>
      <c r="J34" s="8">
        <v>0.029592590543832</v>
      </c>
      <c r="K34" s="8">
        <v>0.0070933520499806</v>
      </c>
      <c r="L34" s="8">
        <v>0.0120380966736966</v>
      </c>
      <c r="M34" s="8">
        <v>0.016276376043943</v>
      </c>
      <c r="N34" s="8">
        <v>0.0075297757119442</v>
      </c>
      <c r="O34" s="8">
        <v>0.010009870899367</v>
      </c>
      <c r="P34" s="8">
        <v>0.00633629550838307</v>
      </c>
      <c r="Q34" s="8">
        <v>0.0161755750446211</v>
      </c>
      <c r="R34" s="8">
        <v>0.011084017312743</v>
      </c>
      <c r="S34" s="8">
        <v>0.00728065838097272</v>
      </c>
      <c r="T34" s="8">
        <v>0.00979953396492339</v>
      </c>
      <c r="U34" s="8">
        <v>0.00979953396492339</v>
      </c>
      <c r="V34" s="8">
        <v>0.00299624808637691</v>
      </c>
      <c r="W34" s="8">
        <v>0.00838773204272333</v>
      </c>
      <c r="X34" s="8">
        <v>0.00768270798164309</v>
      </c>
      <c r="Y34" s="8">
        <v>0.0058395065279148</v>
      </c>
      <c r="Z34" s="8">
        <v>0.00347395539020925</v>
      </c>
      <c r="AA34" s="8">
        <v>0.0076397317248486</v>
      </c>
      <c r="AB34" s="8">
        <v>0.00596701059326069</v>
      </c>
      <c r="AC34" s="8">
        <v>0.00803439613411943</v>
      </c>
      <c r="AD34" s="8">
        <v>0.0127250247461397</v>
      </c>
      <c r="AE34" s="8">
        <v>0.00389229253568012</v>
      </c>
      <c r="AF34" s="8">
        <v>0.00570074240199039</v>
      </c>
      <c r="AG34" s="8">
        <v>0.0157995764254013</v>
      </c>
      <c r="AH34" s="8">
        <v>0.0204345227774256</v>
      </c>
      <c r="AI34" s="8">
        <v>0.0239658238837915</v>
      </c>
      <c r="AJ34" s="8">
        <v>0.0204345227774256</v>
      </c>
      <c r="AK34" s="8">
        <v>0.0406499390157714</v>
      </c>
      <c r="AL34" s="8">
        <v>0.102090383163409</v>
      </c>
      <c r="AM34" s="8">
        <v>0.0060570239741719</v>
      </c>
      <c r="AN34" s="8">
        <v>0.0204345227774256</v>
      </c>
      <c r="AO34" s="8">
        <v>0.0235573990105681</v>
      </c>
      <c r="AP34" s="8">
        <v>0.0196651430164927</v>
      </c>
      <c r="AQ34" s="8">
        <v>0.0104835849372277</v>
      </c>
      <c r="AR34" s="8">
        <v>0.0104835849372277</v>
      </c>
      <c r="AS34" s="8">
        <v>0.0104835849372277</v>
      </c>
      <c r="AT34" s="8">
        <v>0.0104835849372277</v>
      </c>
      <c r="AU34" s="8">
        <v>0.0104835849372277</v>
      </c>
      <c r="AV34" s="8">
        <v>0.0104835849372277</v>
      </c>
      <c r="AW34" s="8">
        <v>0.0104835849372277</v>
      </c>
      <c r="AX34" s="8">
        <v>0.00903032553149034</v>
      </c>
      <c r="AY34" s="8">
        <v>0.0104835849372277</v>
      </c>
      <c r="AZ34" s="8">
        <v>0.0263736520962615</v>
      </c>
      <c r="BA34" s="8">
        <v>0.0252662225543306</v>
      </c>
      <c r="BB34" s="8">
        <v>0.0115123214379756</v>
      </c>
      <c r="BC34" s="8">
        <v>0.00371773660512434</v>
      </c>
      <c r="BD34" s="8">
        <v>0.00717727930754633</v>
      </c>
      <c r="BE34" s="8">
        <v>0.00766732162032803</v>
      </c>
      <c r="BF34" s="8">
        <v>0.00555636380768852</v>
      </c>
      <c r="BG34" s="8">
        <v>0.00510920716909782</v>
      </c>
      <c r="BH34" s="8">
        <v>0.00610018954693559</v>
      </c>
      <c r="BI34" s="8">
        <v>0.0847472256625132</v>
      </c>
      <c r="BJ34" s="8">
        <v>0.0331901514154143</v>
      </c>
      <c r="BK34" s="8">
        <v>0.0119746097347141</v>
      </c>
      <c r="BL34" s="8">
        <v>0.0272103213699359</v>
      </c>
      <c r="BM34" s="8">
        <v>0.108343105404286</v>
      </c>
      <c r="BN34" s="8">
        <v>0.0652351173885738</v>
      </c>
      <c r="BO34" s="8">
        <v>0.0302016231596558</v>
      </c>
    </row>
    <row r="35" spans="1:67" x14ac:dyDescent="0.2">
      <c r="A35" s="1">
        <v>2000</v>
      </c>
      <c r="B35" s="8">
        <v>0.00633211171526657</v>
      </c>
      <c r="C35" s="8">
        <v>0.00866077328090057</v>
      </c>
      <c r="D35" s="8">
        <v>0.00348402868291711</v>
      </c>
      <c r="E35" s="8">
        <v>0.00600269909776663</v>
      </c>
      <c r="F35" s="8">
        <v>0.0201474272582364</v>
      </c>
      <c r="G35" s="8">
        <v>0.00880513750283605</v>
      </c>
      <c r="H35" s="8">
        <v>0.0231694906003641</v>
      </c>
      <c r="I35" s="8">
        <v>0.00465019300910454</v>
      </c>
      <c r="J35" s="8">
        <v>0.0278373305977012</v>
      </c>
      <c r="K35" s="8">
        <v>0.00747362985702504</v>
      </c>
      <c r="L35" s="8">
        <v>0.0117322097297012</v>
      </c>
      <c r="M35" s="8">
        <v>0.0131389357116075</v>
      </c>
      <c r="N35" s="8">
        <v>0.00734924250754129</v>
      </c>
      <c r="O35" s="8">
        <v>0.0101181468796556</v>
      </c>
      <c r="P35" s="8">
        <v>0.00589128419420424</v>
      </c>
      <c r="Q35" s="8">
        <v>0.0131147060303346</v>
      </c>
      <c r="R35" s="8">
        <v>0.0105571802833104</v>
      </c>
      <c r="S35" s="8">
        <v>0.00792175881185222</v>
      </c>
      <c r="T35" s="8">
        <v>0.00943248575530797</v>
      </c>
      <c r="U35" s="8">
        <v>0.00943248575530797</v>
      </c>
      <c r="V35" s="8">
        <v>0.00306419475713228</v>
      </c>
      <c r="W35" s="8">
        <v>0.00785522529095516</v>
      </c>
      <c r="X35" s="8">
        <v>0.00746560843493138</v>
      </c>
      <c r="Y35" s="8">
        <v>0.00601713457287496</v>
      </c>
      <c r="Z35" s="8">
        <v>0.00349506177035112</v>
      </c>
      <c r="AA35" s="8">
        <v>0.00772358225803021</v>
      </c>
      <c r="AB35" s="8">
        <v>0.00599220471645669</v>
      </c>
      <c r="AC35" s="8">
        <v>0.00603181911689146</v>
      </c>
      <c r="AD35" s="8">
        <v>0.0160896585264233</v>
      </c>
      <c r="AE35" s="8">
        <v>0.00408110510968457</v>
      </c>
      <c r="AF35" s="8">
        <v>0.00578839891436084</v>
      </c>
      <c r="AG35" s="8">
        <v>0.0141466702055485</v>
      </c>
      <c r="AH35" s="8">
        <v>0.0219520345345009</v>
      </c>
      <c r="AI35" s="8">
        <v>0.0181208974784932</v>
      </c>
      <c r="AJ35" s="8">
        <v>0.0219520345345009</v>
      </c>
      <c r="AK35" s="8">
        <v>0.0391367936000982</v>
      </c>
      <c r="AL35" s="8">
        <v>0.127085076113063</v>
      </c>
      <c r="AM35" s="8">
        <v>0.00642354484307208</v>
      </c>
      <c r="AN35" s="8">
        <v>0.0219520345345009</v>
      </c>
      <c r="AO35" s="8">
        <v>0.0223340719673276</v>
      </c>
      <c r="AP35" s="8">
        <v>0.0140205108191701</v>
      </c>
      <c r="AQ35" s="8">
        <v>0.00910606358057314</v>
      </c>
      <c r="AR35" s="8">
        <v>0.00910606358057313</v>
      </c>
      <c r="AS35" s="8">
        <v>0.00910606358057313</v>
      </c>
      <c r="AT35" s="8">
        <v>0.00910606358057314</v>
      </c>
      <c r="AU35" s="8">
        <v>0.00910606358057313</v>
      </c>
      <c r="AV35" s="8">
        <v>0.00910606358057314</v>
      </c>
      <c r="AW35" s="8">
        <v>0.00910606358057313</v>
      </c>
      <c r="AX35" s="8">
        <v>0.00793578962633215</v>
      </c>
      <c r="AY35" s="8">
        <v>0.00910606358057313</v>
      </c>
      <c r="AZ35" s="8">
        <v>0.0231694906003641</v>
      </c>
      <c r="BA35" s="8">
        <v>0.0236639695626642</v>
      </c>
      <c r="BB35" s="8">
        <v>0.0131874018569821</v>
      </c>
      <c r="BC35" s="8">
        <v>0.0031868390695858</v>
      </c>
      <c r="BD35" s="8">
        <v>0.00838763717075096</v>
      </c>
      <c r="BE35" s="8">
        <v>0.00804506567359977</v>
      </c>
      <c r="BF35" s="8">
        <v>0.0053729725529128</v>
      </c>
      <c r="BG35" s="8">
        <v>0.00559631577242508</v>
      </c>
      <c r="BH35" s="8">
        <v>0.006478176873279</v>
      </c>
      <c r="BI35" s="8">
        <v>0.0800187074832032</v>
      </c>
      <c r="BJ35" s="8">
        <v>0.02478926930365</v>
      </c>
      <c r="BK35" s="8">
        <v>0.010998273330427</v>
      </c>
      <c r="BL35" s="8">
        <v>0.0187439791447316</v>
      </c>
      <c r="BM35" s="8">
        <v>0.121872939362093</v>
      </c>
      <c r="BN35" s="8">
        <v>0.0625214207774527</v>
      </c>
      <c r="BO35" s="8">
        <v>0.0292355527823538</v>
      </c>
    </row>
    <row r="36" spans="1:67" x14ac:dyDescent="0.2">
      <c r="A36" s="1">
        <v>2001</v>
      </c>
      <c r="B36" s="8">
        <v>0.0062507651580808</v>
      </c>
      <c r="C36" s="8">
        <v>0.00848248277020583</v>
      </c>
      <c r="D36" s="8">
        <v>0.00322332758028795</v>
      </c>
      <c r="E36" s="8">
        <v>0.00599771185224164</v>
      </c>
      <c r="F36" s="8">
        <v>0.0211855580381256</v>
      </c>
      <c r="G36" s="8">
        <v>0.00853009939804585</v>
      </c>
      <c r="H36" s="8">
        <v>0.0224802782889359</v>
      </c>
      <c r="I36" s="8">
        <v>0.00461418470762773</v>
      </c>
      <c r="J36" s="8">
        <v>0.0347633733314091</v>
      </c>
      <c r="K36" s="8">
        <v>0.00714773400157968</v>
      </c>
      <c r="L36" s="8">
        <v>0.0115277297748751</v>
      </c>
      <c r="M36" s="8">
        <v>0.0124206258553757</v>
      </c>
      <c r="N36" s="8">
        <v>0.00738396921573513</v>
      </c>
      <c r="O36" s="8">
        <v>0.00992084767132591</v>
      </c>
      <c r="P36" s="8">
        <v>0.00536333006276623</v>
      </c>
      <c r="Q36" s="8">
        <v>0.0147929968439607</v>
      </c>
      <c r="R36" s="8">
        <v>0.00939255725185344</v>
      </c>
      <c r="S36" s="8">
        <v>0.00743025638947306</v>
      </c>
      <c r="T36" s="8">
        <v>0.00923454528343339</v>
      </c>
      <c r="U36" s="8">
        <v>0.00923454528343339</v>
      </c>
      <c r="V36" s="8">
        <v>0.00282705644380004</v>
      </c>
      <c r="W36" s="8">
        <v>0.00782846348337383</v>
      </c>
      <c r="X36" s="8">
        <v>0.00684661201207715</v>
      </c>
      <c r="Y36" s="8">
        <v>0.00577134566100401</v>
      </c>
      <c r="Z36" s="8">
        <v>0.00323118104037323</v>
      </c>
      <c r="AA36" s="8">
        <v>0.00712987561961116</v>
      </c>
      <c r="AB36" s="8">
        <v>0.00726316029683918</v>
      </c>
      <c r="AC36" s="8">
        <v>0.00669240024273099</v>
      </c>
      <c r="AD36" s="8">
        <v>0.0151662772566552</v>
      </c>
      <c r="AE36" s="8">
        <v>0.00383462046671327</v>
      </c>
      <c r="AF36" s="8">
        <v>0.00578645920258852</v>
      </c>
      <c r="AG36" s="8">
        <v>0.0163032649597191</v>
      </c>
      <c r="AH36" s="8">
        <v>0.0219012609227716</v>
      </c>
      <c r="AI36" s="8">
        <v>0.0194462990253118</v>
      </c>
      <c r="AJ36" s="8">
        <v>0.0219012609227716</v>
      </c>
      <c r="AK36" s="8">
        <v>0.0397491126292552</v>
      </c>
      <c r="AL36" s="8">
        <v>0.107276383341477</v>
      </c>
      <c r="AM36" s="8">
        <v>0.00728054245579705</v>
      </c>
      <c r="AN36" s="8">
        <v>0.0219012609227716</v>
      </c>
      <c r="AO36" s="8">
        <v>0.0186110234866085</v>
      </c>
      <c r="AP36" s="8">
        <v>0.0165906066245983</v>
      </c>
      <c r="AQ36" s="8">
        <v>0.00892381454618333</v>
      </c>
      <c r="AR36" s="8">
        <v>0.00892381454618333</v>
      </c>
      <c r="AS36" s="8">
        <v>0.00892381454618333</v>
      </c>
      <c r="AT36" s="8">
        <v>0.00892381454618333</v>
      </c>
      <c r="AU36" s="8">
        <v>0.00892381454618333</v>
      </c>
      <c r="AV36" s="8">
        <v>0.00892381454618333</v>
      </c>
      <c r="AW36" s="8">
        <v>0.00892381454618333</v>
      </c>
      <c r="AX36" s="8">
        <v>0.00745941815306785</v>
      </c>
      <c r="AY36" s="8">
        <v>0.00892381454618333</v>
      </c>
      <c r="AZ36" s="8">
        <v>0.0224802782889359</v>
      </c>
      <c r="BA36" s="8">
        <v>0.0235748974419764</v>
      </c>
      <c r="BB36" s="8">
        <v>0.0122664409291762</v>
      </c>
      <c r="BC36" s="8">
        <v>0.00300859217314241</v>
      </c>
      <c r="BD36" s="8">
        <v>0.00869454428965433</v>
      </c>
      <c r="BE36" s="8">
        <v>0.00780965722368305</v>
      </c>
      <c r="BF36" s="8">
        <v>0.00534199382997871</v>
      </c>
      <c r="BG36" s="8">
        <v>0.00558209443766692</v>
      </c>
      <c r="BH36" s="8">
        <v>0.00671695908910031</v>
      </c>
      <c r="BI36" s="8">
        <v>0.136957786661457</v>
      </c>
      <c r="BJ36" s="8">
        <v>0.0250894532839626</v>
      </c>
      <c r="BK36" s="8">
        <v>0.0118587250773475</v>
      </c>
      <c r="BL36" s="8">
        <v>0.0242708742095211</v>
      </c>
      <c r="BM36" s="8">
        <v>0.135136613714807</v>
      </c>
      <c r="BN36" s="8">
        <v>0.0663679510051543</v>
      </c>
      <c r="BO36" s="8">
        <v>0.0341156110223838</v>
      </c>
    </row>
    <row r="37" spans="1:67" x14ac:dyDescent="0.2">
      <c r="A37" s="1">
        <v>2002</v>
      </c>
      <c r="B37" s="8">
        <v>0.00626304533259798</v>
      </c>
      <c r="C37" s="8">
        <v>0.00848476246805864</v>
      </c>
      <c r="D37" s="8">
        <v>0.00310224685704476</v>
      </c>
      <c r="E37" s="8">
        <v>0.00572296604769939</v>
      </c>
      <c r="F37" s="8">
        <v>0.0190961463704341</v>
      </c>
      <c r="G37" s="8">
        <v>0.00890553305424829</v>
      </c>
      <c r="H37" s="8">
        <v>0.0234684866438925</v>
      </c>
      <c r="I37" s="8">
        <v>0.00481509990573906</v>
      </c>
      <c r="J37" s="8">
        <v>0.0353646444932705</v>
      </c>
      <c r="K37" s="8">
        <v>0.00708834205204654</v>
      </c>
      <c r="L37" s="8">
        <v>0.0137469067949591</v>
      </c>
      <c r="M37" s="8">
        <v>0.0118823221012422</v>
      </c>
      <c r="N37" s="8">
        <v>0.007260538968693</v>
      </c>
      <c r="O37" s="8">
        <v>0.0102635945273177</v>
      </c>
      <c r="P37" s="8">
        <v>0.00519792809048262</v>
      </c>
      <c r="Q37" s="8">
        <v>0.0142013161958112</v>
      </c>
      <c r="R37" s="8">
        <v>0.00911726348566277</v>
      </c>
      <c r="S37" s="8">
        <v>0.00739521304629859</v>
      </c>
      <c r="T37" s="8">
        <v>0.00915160592966364</v>
      </c>
      <c r="U37" s="8">
        <v>0.00915160592966364</v>
      </c>
      <c r="V37" s="8">
        <v>0.0027195008026933</v>
      </c>
      <c r="W37" s="8">
        <v>0.00773009982677118</v>
      </c>
      <c r="X37" s="8">
        <v>0.00613815681338208</v>
      </c>
      <c r="Y37" s="8">
        <v>0.00533739526324065</v>
      </c>
      <c r="Z37" s="8">
        <v>0.0031027608671932</v>
      </c>
      <c r="AA37" s="8">
        <v>0.00932437378771218</v>
      </c>
      <c r="AB37" s="8">
        <v>0.0060666753307877</v>
      </c>
      <c r="AC37" s="8">
        <v>0.00658032957154154</v>
      </c>
      <c r="AD37" s="8">
        <v>0.0148783547726011</v>
      </c>
      <c r="AE37" s="8">
        <v>0.00413671803274602</v>
      </c>
      <c r="AF37" s="8">
        <v>0.00560064112927817</v>
      </c>
      <c r="AG37" s="8">
        <v>0.0185247056338886</v>
      </c>
      <c r="AH37" s="8">
        <v>0.0208526061836651</v>
      </c>
      <c r="AI37" s="8">
        <v>0.0217883287061334</v>
      </c>
      <c r="AJ37" s="8">
        <v>0.0208526061836651</v>
      </c>
      <c r="AK37" s="8">
        <v>0.0424645132525009</v>
      </c>
      <c r="AL37" s="8">
        <v>0.0977941500965309</v>
      </c>
      <c r="AM37" s="8">
        <v>0.00599133454883269</v>
      </c>
      <c r="AN37" s="8">
        <v>0.0208526061836651</v>
      </c>
      <c r="AO37" s="8">
        <v>0.0195681614298127</v>
      </c>
      <c r="AP37" s="8">
        <v>0.0167335250271454</v>
      </c>
      <c r="AQ37" s="8">
        <v>0.00923403506511878</v>
      </c>
      <c r="AR37" s="8">
        <v>0.00923403506511878</v>
      </c>
      <c r="AS37" s="8">
        <v>0.00923403506511878</v>
      </c>
      <c r="AT37" s="8">
        <v>0.00923403506511878</v>
      </c>
      <c r="AU37" s="8">
        <v>0.00923403506511878</v>
      </c>
      <c r="AV37" s="8">
        <v>0.00923403506511878</v>
      </c>
      <c r="AW37" s="8">
        <v>0.00923403506511878</v>
      </c>
      <c r="AX37" s="8">
        <v>0.00773222062503156</v>
      </c>
      <c r="AY37" s="8">
        <v>0.00923403506511878</v>
      </c>
      <c r="AZ37" s="8">
        <v>0.0234684866438925</v>
      </c>
      <c r="BA37" s="8">
        <v>0.0251946939996997</v>
      </c>
      <c r="BB37" s="8">
        <v>0.00863452953244328</v>
      </c>
      <c r="BC37" s="8">
        <v>0.00339346088445557</v>
      </c>
      <c r="BD37" s="8">
        <v>0.00960654031727317</v>
      </c>
      <c r="BE37" s="8">
        <v>0.00854740115209946</v>
      </c>
      <c r="BF37" s="8">
        <v>0.00553098985659406</v>
      </c>
      <c r="BG37" s="8">
        <v>0.00437017992377812</v>
      </c>
      <c r="BH37" s="8">
        <v>0.00700633592282949</v>
      </c>
      <c r="BI37" s="8">
        <v>0.125146647362314</v>
      </c>
      <c r="BJ37" s="8">
        <v>0.0231216755494697</v>
      </c>
      <c r="BK37" s="8">
        <v>0.0108071247272058</v>
      </c>
      <c r="BL37" s="8">
        <v>0.0221958265560015</v>
      </c>
      <c r="BM37" s="8">
        <v>0.130722110889074</v>
      </c>
      <c r="BN37" s="8">
        <v>0.0649536700492907</v>
      </c>
      <c r="BO37" s="8">
        <v>0.0343053894075855</v>
      </c>
    </row>
    <row r="38" spans="1:67" x14ac:dyDescent="0.2">
      <c r="A38" s="1">
        <v>2003</v>
      </c>
      <c r="B38" s="8">
        <v>0.00651420565988957</v>
      </c>
      <c r="C38" s="8">
        <v>0.00857024102612891</v>
      </c>
      <c r="D38" s="8">
        <v>0.00321857753366027</v>
      </c>
      <c r="E38" s="8">
        <v>0.00575604737216889</v>
      </c>
      <c r="F38" s="8">
        <v>0.0183046553759577</v>
      </c>
      <c r="G38" s="8">
        <v>0.00982274365220947</v>
      </c>
      <c r="H38" s="8">
        <v>0.021325415822809</v>
      </c>
      <c r="I38" s="8">
        <v>0.00484785325008693</v>
      </c>
      <c r="J38" s="8">
        <v>0.0343654435795513</v>
      </c>
      <c r="K38" s="8">
        <v>0.00759875621626316</v>
      </c>
      <c r="L38" s="8">
        <v>0.0126978244143681</v>
      </c>
      <c r="M38" s="8">
        <v>0.0109868421729259</v>
      </c>
      <c r="N38" s="8">
        <v>0.00682928935740427</v>
      </c>
      <c r="O38" s="8">
        <v>0.0109214464283508</v>
      </c>
      <c r="P38" s="8">
        <v>0.00516419170447901</v>
      </c>
      <c r="Q38" s="8">
        <v>0.0135568504451601</v>
      </c>
      <c r="R38" s="8">
        <v>0.0100349503733018</v>
      </c>
      <c r="S38" s="8">
        <v>0.00720480662977765</v>
      </c>
      <c r="T38" s="8">
        <v>0.00930221024675946</v>
      </c>
      <c r="U38" s="8">
        <v>0.00930221024675946</v>
      </c>
      <c r="V38" s="8">
        <v>0.00276307305578709</v>
      </c>
      <c r="W38" s="8">
        <v>0.0078641282618897</v>
      </c>
      <c r="X38" s="8">
        <v>0.00618965459742363</v>
      </c>
      <c r="Y38" s="8">
        <v>0.00511432202833145</v>
      </c>
      <c r="Z38" s="8">
        <v>0.0031966377937032</v>
      </c>
      <c r="AA38" s="8">
        <v>0.00835860723686436</v>
      </c>
      <c r="AB38" s="8">
        <v>0.00632737540294257</v>
      </c>
      <c r="AC38" s="8">
        <v>0.00522509112460701</v>
      </c>
      <c r="AD38" s="8">
        <v>0.0140433710595948</v>
      </c>
      <c r="AE38" s="8">
        <v>0.00432194168034025</v>
      </c>
      <c r="AF38" s="8">
        <v>0.00569597927626778</v>
      </c>
      <c r="AG38" s="8">
        <v>0.0203555657131045</v>
      </c>
      <c r="AH38" s="8">
        <v>0.0203252009399333</v>
      </c>
      <c r="AI38" s="8">
        <v>0.022488220092196</v>
      </c>
      <c r="AJ38" s="8">
        <v>0.0203252009399333</v>
      </c>
      <c r="AK38" s="8">
        <v>0.0395075851882446</v>
      </c>
      <c r="AL38" s="8">
        <v>0.0948745112860183</v>
      </c>
      <c r="AM38" s="8">
        <v>0.00571421165394101</v>
      </c>
      <c r="AN38" s="8">
        <v>0.0203252009399333</v>
      </c>
      <c r="AO38" s="8">
        <v>0.0426360609833162</v>
      </c>
      <c r="AP38" s="8">
        <v>0.0174090843086421</v>
      </c>
      <c r="AQ38" s="8">
        <v>0.00995602421656368</v>
      </c>
      <c r="AR38" s="8">
        <v>0.00995602421656368</v>
      </c>
      <c r="AS38" s="8">
        <v>0.00995602421656368</v>
      </c>
      <c r="AT38" s="8">
        <v>0.00995602421656368</v>
      </c>
      <c r="AU38" s="8">
        <v>0.00995602421656368</v>
      </c>
      <c r="AV38" s="8">
        <v>0.00995602421656368</v>
      </c>
      <c r="AW38" s="8">
        <v>0.00995602421656368</v>
      </c>
      <c r="AX38" s="8">
        <v>0.0084898136010271</v>
      </c>
      <c r="AY38" s="8">
        <v>0.00995602421656368</v>
      </c>
      <c r="AZ38" s="8">
        <v>0.021325415822809</v>
      </c>
      <c r="BA38" s="8">
        <v>0.0221581295841011</v>
      </c>
      <c r="BB38" s="8">
        <v>0.00995194966484983</v>
      </c>
      <c r="BC38" s="8">
        <v>0.00326564943395432</v>
      </c>
      <c r="BD38" s="8">
        <v>0.00945560708745067</v>
      </c>
      <c r="BE38" s="8">
        <v>0.00892819120388304</v>
      </c>
      <c r="BF38" s="8">
        <v>0.00542581018562853</v>
      </c>
      <c r="BG38" s="8">
        <v>0.00376712038299654</v>
      </c>
      <c r="BH38" s="8">
        <v>0.00654421138859607</v>
      </c>
      <c r="BI38" s="8">
        <v>0.11200517477719</v>
      </c>
      <c r="BJ38" s="8">
        <v>0.0193945652754626</v>
      </c>
      <c r="BK38" s="8">
        <v>0.0136958044783125</v>
      </c>
      <c r="BL38" s="8">
        <v>0.0208671282170206</v>
      </c>
      <c r="BM38" s="8">
        <v>0.12595310255332</v>
      </c>
      <c r="BN38" s="8">
        <v>0.0634661609575672</v>
      </c>
      <c r="BO38" s="8">
        <v>0.0330342965634374</v>
      </c>
    </row>
    <row r="39" spans="1:67" x14ac:dyDescent="0.2">
      <c r="A39" s="1">
        <v>2004</v>
      </c>
      <c r="B39" s="8">
        <v>0.0067373127902476</v>
      </c>
      <c r="C39" s="8">
        <v>0.00849694267885312</v>
      </c>
      <c r="D39" s="8">
        <v>0.00336413869960743</v>
      </c>
      <c r="E39" s="8">
        <v>0.00581306122937634</v>
      </c>
      <c r="F39" s="8">
        <v>0.0172761326039384</v>
      </c>
      <c r="G39" s="8">
        <v>0.00976937952878045</v>
      </c>
      <c r="H39" s="8">
        <v>0.0211643459388401</v>
      </c>
      <c r="I39" s="8">
        <v>0.00548191090848858</v>
      </c>
      <c r="J39" s="8">
        <v>0.0359889517259591</v>
      </c>
      <c r="K39" s="8">
        <v>0.0076279179911268</v>
      </c>
      <c r="L39" s="8">
        <v>0.0126547161260129</v>
      </c>
      <c r="M39" s="8">
        <v>0.0103453500924393</v>
      </c>
      <c r="N39" s="8">
        <v>0.00626556468563078</v>
      </c>
      <c r="O39" s="8">
        <v>0.0112359241840226</v>
      </c>
      <c r="P39" s="8">
        <v>0.00445746648675104</v>
      </c>
      <c r="Q39" s="8">
        <v>0.013553055727885</v>
      </c>
      <c r="R39" s="8">
        <v>0.0122947966104052</v>
      </c>
      <c r="S39" s="8">
        <v>0.00773944900360604</v>
      </c>
      <c r="T39" s="8">
        <v>0.00926058421081435</v>
      </c>
      <c r="U39" s="8">
        <v>0.00926058421081435</v>
      </c>
      <c r="V39" s="8">
        <v>0.00284537295807442</v>
      </c>
      <c r="W39" s="8">
        <v>0.00812087874974985</v>
      </c>
      <c r="X39" s="8">
        <v>0.00710124080289785</v>
      </c>
      <c r="Y39" s="8">
        <v>0.0056087989437311</v>
      </c>
      <c r="Z39" s="8">
        <v>0.00335032255746328</v>
      </c>
      <c r="AA39" s="8">
        <v>0.0074627018370364</v>
      </c>
      <c r="AB39" s="8">
        <v>0.00601961342018157</v>
      </c>
      <c r="AC39" s="8">
        <v>0.00500021598551089</v>
      </c>
      <c r="AD39" s="8">
        <v>0.0116722833865277</v>
      </c>
      <c r="AE39" s="8">
        <v>0.00476848952123106</v>
      </c>
      <c r="AF39" s="8">
        <v>0.00576575536924245</v>
      </c>
      <c r="AG39" s="8">
        <v>0.0198875357739204</v>
      </c>
      <c r="AH39" s="8">
        <v>0.0194649700828646</v>
      </c>
      <c r="AI39" s="8">
        <v>0.0217125471006136</v>
      </c>
      <c r="AJ39" s="8">
        <v>0.0194649700828646</v>
      </c>
      <c r="AK39" s="8">
        <v>0.039442301489159</v>
      </c>
      <c r="AL39" s="8">
        <v>0.0918921852950745</v>
      </c>
      <c r="AM39" s="8">
        <v>0.00524234699246515</v>
      </c>
      <c r="AN39" s="8">
        <v>0.0194649700828646</v>
      </c>
      <c r="AO39" s="8">
        <v>0.0387859627088282</v>
      </c>
      <c r="AP39" s="8">
        <v>0.0206057650826888</v>
      </c>
      <c r="AQ39" s="8">
        <v>0.00993773414912525</v>
      </c>
      <c r="AR39" s="8">
        <v>0.00993773414912525</v>
      </c>
      <c r="AS39" s="8">
        <v>0.00993773414912524</v>
      </c>
      <c r="AT39" s="8">
        <v>0.00993773414912525</v>
      </c>
      <c r="AU39" s="8">
        <v>0.00993773414912524</v>
      </c>
      <c r="AV39" s="8">
        <v>0.00993773414912525</v>
      </c>
      <c r="AW39" s="8">
        <v>0.00993773414912525</v>
      </c>
      <c r="AX39" s="8">
        <v>0.00851688513641489</v>
      </c>
      <c r="AY39" s="8">
        <v>0.00993773414912524</v>
      </c>
      <c r="AZ39" s="8">
        <v>0.0211643459388401</v>
      </c>
      <c r="BA39" s="8">
        <v>0.0220278472687288</v>
      </c>
      <c r="BB39" s="8">
        <v>0.00998843568747462</v>
      </c>
      <c r="BC39" s="8">
        <v>0.00374760905308674</v>
      </c>
      <c r="BD39" s="8">
        <v>0.0113546873440518</v>
      </c>
      <c r="BE39" s="8">
        <v>0.00971245969601068</v>
      </c>
      <c r="BF39" s="8">
        <v>0.00610593217124719</v>
      </c>
      <c r="BG39" s="8">
        <v>0.00394607727960511</v>
      </c>
      <c r="BH39" s="8">
        <v>0.00731695713282843</v>
      </c>
      <c r="BI39" s="8">
        <v>0.113136511838132</v>
      </c>
      <c r="BJ39" s="8">
        <v>0.0219437966769096</v>
      </c>
      <c r="BK39" s="8">
        <v>0.0182801750761186</v>
      </c>
      <c r="BL39" s="8">
        <v>0.0190498941914687</v>
      </c>
      <c r="BM39" s="8">
        <v>0.136881424472986</v>
      </c>
      <c r="BN39" s="8">
        <v>0.0544588717306947</v>
      </c>
      <c r="BO39" s="8">
        <v>0.0331444740740413</v>
      </c>
    </row>
    <row r="40" spans="1:67" x14ac:dyDescent="0.2">
      <c r="A40" s="1">
        <v>2005</v>
      </c>
      <c r="B40" s="8">
        <v>0.00678716623830052</v>
      </c>
      <c r="C40" s="8">
        <v>0.00872840267804777</v>
      </c>
      <c r="D40" s="8">
        <v>0.00330108946999561</v>
      </c>
      <c r="E40" s="8">
        <v>0.00528472235776099</v>
      </c>
      <c r="F40" s="8">
        <v>0.0172461196124251</v>
      </c>
      <c r="G40" s="8">
        <v>0.0110125689503931</v>
      </c>
      <c r="H40" s="8">
        <v>0.0183450684566609</v>
      </c>
      <c r="I40" s="8">
        <v>0.0054899001736894</v>
      </c>
      <c r="J40" s="8">
        <v>0.0349738472868407</v>
      </c>
      <c r="K40" s="8">
        <v>0.00794640847061993</v>
      </c>
      <c r="L40" s="8">
        <v>0.00975059930694471</v>
      </c>
      <c r="M40" s="8">
        <v>0.0104386136994929</v>
      </c>
      <c r="N40" s="8">
        <v>0.00650611480638198</v>
      </c>
      <c r="O40" s="8">
        <v>0.0115450478580876</v>
      </c>
      <c r="P40" s="8">
        <v>0.00482749144034909</v>
      </c>
      <c r="Q40" s="8">
        <v>0.0132235412916213</v>
      </c>
      <c r="R40" s="8">
        <v>0.0139631141337676</v>
      </c>
      <c r="S40" s="8">
        <v>0.00789039142221429</v>
      </c>
      <c r="T40" s="8">
        <v>0.00951305112147351</v>
      </c>
      <c r="U40" s="8">
        <v>0.00951305112147351</v>
      </c>
      <c r="V40" s="8">
        <v>0.0027209183520597</v>
      </c>
      <c r="W40" s="8">
        <v>0.00834491985324731</v>
      </c>
      <c r="X40" s="8">
        <v>0.00744852512697448</v>
      </c>
      <c r="Y40" s="8">
        <v>0.00665658590057858</v>
      </c>
      <c r="Z40" s="8">
        <v>0.00328710748316424</v>
      </c>
      <c r="AA40" s="8">
        <v>0.00692602429134616</v>
      </c>
      <c r="AB40" s="8">
        <v>0.00640354199429194</v>
      </c>
      <c r="AC40" s="8">
        <v>0.0045601097945395</v>
      </c>
      <c r="AD40" s="8">
        <v>0.00346407386838887</v>
      </c>
      <c r="AE40" s="8">
        <v>0.00464625515912084</v>
      </c>
      <c r="AF40" s="8">
        <v>0.0053781868394422</v>
      </c>
      <c r="AG40" s="8">
        <v>0.0206433960942105</v>
      </c>
      <c r="AH40" s="8">
        <v>0.01920049688874</v>
      </c>
      <c r="AI40" s="8">
        <v>0.0225069905836103</v>
      </c>
      <c r="AJ40" s="8">
        <v>0.01920049688874</v>
      </c>
      <c r="AK40" s="8">
        <v>0.033926053146304</v>
      </c>
      <c r="AL40" s="8">
        <v>0.0905753452934973</v>
      </c>
      <c r="AM40" s="8">
        <v>0.00456102540524707</v>
      </c>
      <c r="AN40" s="8">
        <v>0.01920049688874</v>
      </c>
      <c r="AO40" s="8">
        <v>0.0411541734220927</v>
      </c>
      <c r="AP40" s="8">
        <v>0.0218725447029102</v>
      </c>
      <c r="AQ40" s="8">
        <v>0.0110447392891035</v>
      </c>
      <c r="AR40" s="8">
        <v>0.0110447392891035</v>
      </c>
      <c r="AS40" s="8">
        <v>0.0110447392891035</v>
      </c>
      <c r="AT40" s="8">
        <v>0.0110447392891035</v>
      </c>
      <c r="AU40" s="8">
        <v>0.0110447392891035</v>
      </c>
      <c r="AV40" s="8">
        <v>0.0110447392891035</v>
      </c>
      <c r="AW40" s="8">
        <v>0.0110447392891035</v>
      </c>
      <c r="AX40" s="8">
        <v>0.00982813118661407</v>
      </c>
      <c r="AY40" s="8">
        <v>0.0110447392891035</v>
      </c>
      <c r="AZ40" s="8">
        <v>0.0183450684566609</v>
      </c>
      <c r="BA40" s="8">
        <v>0.0199905466578047</v>
      </c>
      <c r="BB40" s="8">
        <v>0.00884066458983315</v>
      </c>
      <c r="BC40" s="8">
        <v>0.00354895780305769</v>
      </c>
      <c r="BD40" s="8">
        <v>0.0121350440850687</v>
      </c>
      <c r="BE40" s="8">
        <v>0.00982179323456464</v>
      </c>
      <c r="BF40" s="8">
        <v>0.006074550084831</v>
      </c>
      <c r="BG40" s="8">
        <v>0.00350281889040479</v>
      </c>
      <c r="BH40" s="8">
        <v>0.00746377726276068</v>
      </c>
      <c r="BI40" s="8">
        <v>0.103706401769843</v>
      </c>
      <c r="BJ40" s="8">
        <v>0.0169624998873003</v>
      </c>
      <c r="BK40" s="8">
        <v>0.0183810804134117</v>
      </c>
      <c r="BL40" s="8">
        <v>0.0295622539555755</v>
      </c>
      <c r="BM40" s="8">
        <v>0.135232179779973</v>
      </c>
      <c r="BN40" s="8">
        <v>0.0445403417330428</v>
      </c>
      <c r="BO40" s="8">
        <v>0.0327942526343648</v>
      </c>
    </row>
    <row r="41" spans="1:67" x14ac:dyDescent="0.2">
      <c r="A41" s="1">
        <v>2006</v>
      </c>
      <c r="B41" s="8">
        <v>0.00680175535131108</v>
      </c>
      <c r="C41" s="8">
        <v>0.00844119979150215</v>
      </c>
      <c r="D41" s="8">
        <v>0.00345221105207812</v>
      </c>
      <c r="E41" s="8">
        <v>0.00479629973084974</v>
      </c>
      <c r="F41" s="8">
        <v>0.0233457500957533</v>
      </c>
      <c r="G41" s="8">
        <v>0.0110239195093199</v>
      </c>
      <c r="H41" s="8">
        <v>0.0139775015576984</v>
      </c>
      <c r="I41" s="8">
        <v>0.00499791382966333</v>
      </c>
      <c r="J41" s="8">
        <v>0.0294086349007956</v>
      </c>
      <c r="K41" s="8">
        <v>0.00772965890782492</v>
      </c>
      <c r="L41" s="8">
        <v>0.00913885101336548</v>
      </c>
      <c r="M41" s="8">
        <v>0.0101527309274179</v>
      </c>
      <c r="N41" s="8">
        <v>0.00619539740412493</v>
      </c>
      <c r="O41" s="8">
        <v>0.0109698835281245</v>
      </c>
      <c r="P41" s="8">
        <v>0.00475514899539424</v>
      </c>
      <c r="Q41" s="8">
        <v>0.0129945488292592</v>
      </c>
      <c r="R41" s="8">
        <v>0.0148220020209888</v>
      </c>
      <c r="S41" s="8">
        <v>0.00770257662305313</v>
      </c>
      <c r="T41" s="8">
        <v>0.00921585168769464</v>
      </c>
      <c r="U41" s="8">
        <v>0.00921585168769464</v>
      </c>
      <c r="V41" s="8">
        <v>0.00285066872545333</v>
      </c>
      <c r="W41" s="8">
        <v>0.00846851697848574</v>
      </c>
      <c r="X41" s="8">
        <v>0.00744665277190644</v>
      </c>
      <c r="Y41" s="8">
        <v>0.00637662191375911</v>
      </c>
      <c r="Z41" s="8">
        <v>0.0034373890494633</v>
      </c>
      <c r="AA41" s="8">
        <v>0.00645315247038181</v>
      </c>
      <c r="AB41" s="8">
        <v>0.00517786116905632</v>
      </c>
      <c r="AC41" s="8">
        <v>0.00449679396554214</v>
      </c>
      <c r="AD41" s="8">
        <v>0.00372847387074022</v>
      </c>
      <c r="AE41" s="8">
        <v>0.00445003104194317</v>
      </c>
      <c r="AF41" s="8">
        <v>0.00489276215327796</v>
      </c>
      <c r="AG41" s="8">
        <v>0.0236841723076811</v>
      </c>
      <c r="AH41" s="8">
        <v>0.0258608472216158</v>
      </c>
      <c r="AI41" s="8">
        <v>0.0151616650166185</v>
      </c>
      <c r="AJ41" s="8">
        <v>0.0258608472216158</v>
      </c>
      <c r="AK41" s="8">
        <v>0.0304763153625881</v>
      </c>
      <c r="AL41" s="8">
        <v>0.155279369616182</v>
      </c>
      <c r="AM41" s="8">
        <v>0.00395570318119388</v>
      </c>
      <c r="AN41" s="8">
        <v>0.0258608472216158</v>
      </c>
      <c r="AO41" s="8">
        <v>0.0325247270736607</v>
      </c>
      <c r="AP41" s="8">
        <v>0.0206914189410769</v>
      </c>
      <c r="AQ41" s="8">
        <v>0.0109244650244401</v>
      </c>
      <c r="AR41" s="8">
        <v>0.0109244650244401</v>
      </c>
      <c r="AS41" s="8">
        <v>0.0109244650244401</v>
      </c>
      <c r="AT41" s="8">
        <v>0.0109244650244401</v>
      </c>
      <c r="AU41" s="8">
        <v>0.0109244650244401</v>
      </c>
      <c r="AV41" s="8">
        <v>0.0109244650244401</v>
      </c>
      <c r="AW41" s="8">
        <v>0.0109244650244401</v>
      </c>
      <c r="AX41" s="8">
        <v>0.0101624899841837</v>
      </c>
      <c r="AY41" s="8">
        <v>0.0109244650244401</v>
      </c>
      <c r="AZ41" s="8">
        <v>0.0139775015576984</v>
      </c>
      <c r="BA41" s="8">
        <v>0.0153470496561513</v>
      </c>
      <c r="BB41" s="8">
        <v>0.00656169865475858</v>
      </c>
      <c r="BC41" s="8">
        <v>0.00284965285430072</v>
      </c>
      <c r="BD41" s="8">
        <v>0.0127258427608454</v>
      </c>
      <c r="BE41" s="8">
        <v>0.00959725554074519</v>
      </c>
      <c r="BF41" s="8">
        <v>0.00548340789071504</v>
      </c>
      <c r="BG41" s="8">
        <v>0.0023885460890098</v>
      </c>
      <c r="BH41" s="8">
        <v>0.00693035097054737</v>
      </c>
      <c r="BI41" s="8">
        <v>0.0731982280333668</v>
      </c>
      <c r="BJ41" s="8">
        <v>0.0135181578285976</v>
      </c>
      <c r="BK41" s="8">
        <v>0.0132941994632811</v>
      </c>
      <c r="BL41" s="8">
        <v>0.0241928628092432</v>
      </c>
      <c r="BM41" s="8">
        <v>0.115364640286342</v>
      </c>
      <c r="BN41" s="8">
        <v>0.0403090928731769</v>
      </c>
      <c r="BO41" s="8">
        <v>0.026424754730103</v>
      </c>
    </row>
    <row r="42" spans="1:67" x14ac:dyDescent="0.2">
      <c r="A42" s="1">
        <v>2007</v>
      </c>
      <c r="B42" s="8">
        <v>0.00716844172071066</v>
      </c>
      <c r="C42" s="8">
        <v>0.0085506370304754</v>
      </c>
      <c r="D42" s="8">
        <v>0.00361893438881198</v>
      </c>
      <c r="E42" s="8">
        <v>0.00512753000665286</v>
      </c>
      <c r="F42" s="8">
        <v>0.0247172280320081</v>
      </c>
      <c r="G42" s="8">
        <v>0.0125096161388887</v>
      </c>
      <c r="H42" s="8">
        <v>0.0127567033083615</v>
      </c>
      <c r="I42" s="8">
        <v>0.00532507009134663</v>
      </c>
      <c r="J42" s="8">
        <v>0.0269383393275949</v>
      </c>
      <c r="K42" s="8">
        <v>0.00775407525018638</v>
      </c>
      <c r="L42" s="8">
        <v>0.00938162053592542</v>
      </c>
      <c r="M42" s="8">
        <v>0.00935671672833713</v>
      </c>
      <c r="N42" s="8">
        <v>0.00630941905646843</v>
      </c>
      <c r="O42" s="8">
        <v>0.0112798684622143</v>
      </c>
      <c r="P42" s="8">
        <v>0.00501338450068617</v>
      </c>
      <c r="Q42" s="8">
        <v>0.0128649881112092</v>
      </c>
      <c r="R42" s="8">
        <v>0.0146224632484217</v>
      </c>
      <c r="S42" s="8">
        <v>0.00805518127037325</v>
      </c>
      <c r="T42" s="8">
        <v>0.00927443494455253</v>
      </c>
      <c r="U42" s="8">
        <v>0.00927443494455253</v>
      </c>
      <c r="V42" s="8">
        <v>0.00289714064481892</v>
      </c>
      <c r="W42" s="8">
        <v>0.00896084720807163</v>
      </c>
      <c r="X42" s="8">
        <v>0.00794482438793008</v>
      </c>
      <c r="Y42" s="8">
        <v>0.00681219468529465</v>
      </c>
      <c r="Z42" s="8">
        <v>0.00360403503396858</v>
      </c>
      <c r="AA42" s="8">
        <v>0.00660814240515393</v>
      </c>
      <c r="AB42" s="8">
        <v>0.00581342537209644</v>
      </c>
      <c r="AC42" s="8">
        <v>0.00391613791138221</v>
      </c>
      <c r="AD42" s="8">
        <v>0.00344894541234404</v>
      </c>
      <c r="AE42" s="8">
        <v>0.00473161649791206</v>
      </c>
      <c r="AF42" s="8">
        <v>0.00524337257699472</v>
      </c>
      <c r="AG42" s="8">
        <v>0.0245222160985966</v>
      </c>
      <c r="AH42" s="8">
        <v>0.0256901288003279</v>
      </c>
      <c r="AI42" s="8">
        <v>0.0175070720822307</v>
      </c>
      <c r="AJ42" s="8">
        <v>0.0256901288003279</v>
      </c>
      <c r="AK42" s="8">
        <v>0.0293287606605907</v>
      </c>
      <c r="AL42" s="8">
        <v>0.16544143479298</v>
      </c>
      <c r="AM42" s="8">
        <v>0.00395375820477389</v>
      </c>
      <c r="AN42" s="8">
        <v>0.0256901288003279</v>
      </c>
      <c r="AO42" s="8">
        <v>0.0538775437807796</v>
      </c>
      <c r="AP42" s="8">
        <v>0.0181280371784107</v>
      </c>
      <c r="AQ42" s="8">
        <v>0.0122931561895742</v>
      </c>
      <c r="AR42" s="8">
        <v>0.0122931561895742</v>
      </c>
      <c r="AS42" s="8">
        <v>0.0122931561895742</v>
      </c>
      <c r="AT42" s="8">
        <v>0.0122931561895742</v>
      </c>
      <c r="AU42" s="8">
        <v>0.0122931561895742</v>
      </c>
      <c r="AV42" s="8">
        <v>0.0122931561895742</v>
      </c>
      <c r="AW42" s="8">
        <v>0.0122931561895742</v>
      </c>
      <c r="AX42" s="8">
        <v>0.0112498835219934</v>
      </c>
      <c r="AY42" s="8">
        <v>0.0122931561895742</v>
      </c>
      <c r="AZ42" s="8">
        <v>0.0127567033083615</v>
      </c>
      <c r="BA42" s="8">
        <v>0.0143045241109395</v>
      </c>
      <c r="BB42" s="8">
        <v>0.00617010033046941</v>
      </c>
      <c r="BC42" s="8">
        <v>0.00290511483305436</v>
      </c>
      <c r="BD42" s="8">
        <v>0.0142089651733617</v>
      </c>
      <c r="BE42" s="8">
        <v>0.009491177803697</v>
      </c>
      <c r="BF42" s="8">
        <v>0.00576329126517013</v>
      </c>
      <c r="BG42" s="8">
        <v>0.00223060080413893</v>
      </c>
      <c r="BH42" s="8">
        <v>0.00658577243824398</v>
      </c>
      <c r="BI42" s="8">
        <v>0.068481653286144</v>
      </c>
      <c r="BJ42" s="8">
        <v>0.0137163200741485</v>
      </c>
      <c r="BK42" s="8">
        <v>0.0118860860244057</v>
      </c>
      <c r="BL42" s="8">
        <v>0.0226420754070346</v>
      </c>
      <c r="BM42" s="8">
        <v>0.111657814773086</v>
      </c>
      <c r="BN42" s="8">
        <v>0.0407522163285766</v>
      </c>
      <c r="BO42" s="8">
        <v>0.0238388650441304</v>
      </c>
    </row>
    <row r="43" spans="1:67" x14ac:dyDescent="0.2">
      <c r="A43" s="1">
        <v>2008</v>
      </c>
      <c r="B43" s="8">
        <v>0.00725192566719797</v>
      </c>
      <c r="C43" s="8">
        <v>0.00854691221410357</v>
      </c>
      <c r="D43" s="8">
        <v>0.00382256281431593</v>
      </c>
      <c r="E43" s="8">
        <v>0.00431591500358616</v>
      </c>
      <c r="F43" s="8">
        <v>0.0217554679800451</v>
      </c>
      <c r="G43" s="8">
        <v>0.0124486589286314</v>
      </c>
      <c r="H43" s="8">
        <v>0.0117853191610723</v>
      </c>
      <c r="I43" s="8">
        <v>0.00515628212591413</v>
      </c>
      <c r="J43" s="8">
        <v>0.0276204596311637</v>
      </c>
      <c r="K43" s="8">
        <v>0.00815812218015758</v>
      </c>
      <c r="L43" s="8">
        <v>0.00992984089485011</v>
      </c>
      <c r="M43" s="8">
        <v>0.00861775770094173</v>
      </c>
      <c r="N43" s="8">
        <v>0.0063661004104486</v>
      </c>
      <c r="O43" s="8">
        <v>0.0116992831572598</v>
      </c>
      <c r="P43" s="8">
        <v>0.00475003029504909</v>
      </c>
      <c r="Q43" s="8">
        <v>0.0127345234778467</v>
      </c>
      <c r="R43" s="8">
        <v>0.0149121184501533</v>
      </c>
      <c r="S43" s="8">
        <v>0.00846568238007024</v>
      </c>
      <c r="T43" s="8">
        <v>0.00935657574550163</v>
      </c>
      <c r="U43" s="8">
        <v>0.00935657574550163</v>
      </c>
      <c r="V43" s="8">
        <v>0.00306967285499477</v>
      </c>
      <c r="W43" s="8">
        <v>0.00948913488173505</v>
      </c>
      <c r="X43" s="8">
        <v>0.00790906065835516</v>
      </c>
      <c r="Y43" s="8">
        <v>0.00710389368219172</v>
      </c>
      <c r="Z43" s="8">
        <v>0.00383829002546319</v>
      </c>
      <c r="AA43" s="8">
        <v>0.00709877983794757</v>
      </c>
      <c r="AB43" s="8">
        <v>0.00367705250566384</v>
      </c>
      <c r="AC43" s="8">
        <v>0.00443523541444513</v>
      </c>
      <c r="AD43" s="8">
        <v>0.00378167466832078</v>
      </c>
      <c r="AE43" s="8">
        <v>0.00438018714059216</v>
      </c>
      <c r="AF43" s="8">
        <v>0.00444695000592602</v>
      </c>
      <c r="AG43" s="8">
        <v>0.021713228061654</v>
      </c>
      <c r="AH43" s="8">
        <v>0.0220058682357904</v>
      </c>
      <c r="AI43" s="8">
        <v>0.0175425387755621</v>
      </c>
      <c r="AJ43" s="8">
        <v>0.0220058682357904</v>
      </c>
      <c r="AK43" s="8">
        <v>0.0298038376467149</v>
      </c>
      <c r="AL43" s="8">
        <v>0.128803476056739</v>
      </c>
      <c r="AM43" s="8">
        <v>0.00382103525162222</v>
      </c>
      <c r="AN43" s="8">
        <v>0.0220058682357904</v>
      </c>
      <c r="AO43" s="8">
        <v>0.0502278635594574</v>
      </c>
      <c r="AP43" s="8">
        <v>0.014877836668915</v>
      </c>
      <c r="AQ43" s="8">
        <v>0.0122663724659959</v>
      </c>
      <c r="AR43" s="8">
        <v>0.0122663724659959</v>
      </c>
      <c r="AS43" s="8">
        <v>0.0122663724659959</v>
      </c>
      <c r="AT43" s="8">
        <v>0.0122663724659959</v>
      </c>
      <c r="AU43" s="8">
        <v>0.0122663724659959</v>
      </c>
      <c r="AV43" s="8">
        <v>0.012266372465996</v>
      </c>
      <c r="AW43" s="8">
        <v>0.0122663724659959</v>
      </c>
      <c r="AX43" s="8">
        <v>0.0111025274372061</v>
      </c>
      <c r="AY43" s="8">
        <v>0.0122663724659959</v>
      </c>
      <c r="AZ43" s="8">
        <v>0.0117853191610723</v>
      </c>
      <c r="BA43" s="8">
        <v>0.012303424832293</v>
      </c>
      <c r="BB43" s="8">
        <v>0.00675819727017497</v>
      </c>
      <c r="BC43" s="8">
        <v>0.00281057068975039</v>
      </c>
      <c r="BD43" s="8">
        <v>0.0146248569125803</v>
      </c>
      <c r="BE43" s="8">
        <v>0.00914819143918478</v>
      </c>
      <c r="BF43" s="8">
        <v>0.00561275354018065</v>
      </c>
      <c r="BG43" s="8">
        <v>0.00223382719945258</v>
      </c>
      <c r="BH43" s="8">
        <v>0.00623781933840999</v>
      </c>
      <c r="BI43" s="8">
        <v>0.0716136766936502</v>
      </c>
      <c r="BJ43" s="8">
        <v>0.00886053647421901</v>
      </c>
      <c r="BK43" s="8">
        <v>0.0108328112507323</v>
      </c>
      <c r="BL43" s="8">
        <v>0.0236165475265748</v>
      </c>
      <c r="BM43" s="8">
        <v>0.110161057819483</v>
      </c>
      <c r="BN43" s="8">
        <v>0.035140936643976</v>
      </c>
      <c r="BO43" s="8">
        <v>0.0242243328710843</v>
      </c>
    </row>
    <row r="44" spans="1:67" x14ac:dyDescent="0.2">
      <c r="A44" s="1">
        <v>2009</v>
      </c>
      <c r="B44" s="8">
        <v>0.00677473554477146</v>
      </c>
      <c r="C44" s="8">
        <v>0.0077932021056208</v>
      </c>
      <c r="D44" s="8">
        <v>0.00369464138136053</v>
      </c>
      <c r="E44" s="8">
        <v>0.00549315023017068</v>
      </c>
      <c r="F44" s="8">
        <v>0.0250175439278957</v>
      </c>
      <c r="G44" s="8">
        <v>0.0104562336420606</v>
      </c>
      <c r="H44" s="8">
        <v>0.011321828456214</v>
      </c>
      <c r="I44" s="8">
        <v>0.00430521617977419</v>
      </c>
      <c r="J44" s="8">
        <v>0.0239051643988429</v>
      </c>
      <c r="K44" s="8">
        <v>0.00740500843066396</v>
      </c>
      <c r="L44" s="8">
        <v>0.00986315041610118</v>
      </c>
      <c r="M44" s="8">
        <v>0.00637335253854525</v>
      </c>
      <c r="N44" s="8">
        <v>0.00618893207091707</v>
      </c>
      <c r="O44" s="8">
        <v>0.0107975644507417</v>
      </c>
      <c r="P44" s="8">
        <v>0.00442375661465086</v>
      </c>
      <c r="Q44" s="8">
        <v>0.0134146214535469</v>
      </c>
      <c r="R44" s="8">
        <v>0.014052959534559</v>
      </c>
      <c r="S44" s="8">
        <v>0.00748752997482661</v>
      </c>
      <c r="T44" s="8">
        <v>0.00852281196002756</v>
      </c>
      <c r="U44" s="8">
        <v>0.00852281196002756</v>
      </c>
      <c r="V44" s="8">
        <v>0.00300297811321457</v>
      </c>
      <c r="W44" s="8">
        <v>0.00875323854198329</v>
      </c>
      <c r="X44" s="8">
        <v>0.00751411019301995</v>
      </c>
      <c r="Y44" s="8">
        <v>0.00680902144500547</v>
      </c>
      <c r="Z44" s="8">
        <v>0.00370653609921698</v>
      </c>
      <c r="AA44" s="8">
        <v>0.00774729978184387</v>
      </c>
      <c r="AB44" s="8">
        <v>0.00649513120375916</v>
      </c>
      <c r="AC44" s="8">
        <v>0.00495053705091783</v>
      </c>
      <c r="AD44" s="8">
        <v>0.0036876025921924</v>
      </c>
      <c r="AE44" s="8">
        <v>0.00442410577224134</v>
      </c>
      <c r="AF44" s="8">
        <v>0.00550986037346366</v>
      </c>
      <c r="AG44" s="8">
        <v>0.023835033038525</v>
      </c>
      <c r="AH44" s="8">
        <v>0.025273430656483</v>
      </c>
      <c r="AI44" s="8">
        <v>0.0137202195748316</v>
      </c>
      <c r="AJ44" s="8">
        <v>0.025273430656483</v>
      </c>
      <c r="AK44" s="8">
        <v>0.0333174158597948</v>
      </c>
      <c r="AL44" s="8">
        <v>0.156228722222248</v>
      </c>
      <c r="AM44" s="8">
        <v>0.00520906501647751</v>
      </c>
      <c r="AN44" s="8">
        <v>0.025273430656483</v>
      </c>
      <c r="AO44" s="8">
        <v>0.0424691518463685</v>
      </c>
      <c r="AP44" s="8">
        <v>0.0151249676841861</v>
      </c>
      <c r="AQ44" s="8">
        <v>0.01031281547751</v>
      </c>
      <c r="AR44" s="8">
        <v>0.01031281547751</v>
      </c>
      <c r="AS44" s="8">
        <v>0.01031281547751</v>
      </c>
      <c r="AT44" s="8">
        <v>0.01031281547751</v>
      </c>
      <c r="AU44" s="8">
        <v>0.01031281547751</v>
      </c>
      <c r="AV44" s="8">
        <v>0.01031281547751</v>
      </c>
      <c r="AW44" s="8">
        <v>0.01031281547751</v>
      </c>
      <c r="AX44" s="8">
        <v>0.00928628758495546</v>
      </c>
      <c r="AY44" s="8">
        <v>0.01031281547751</v>
      </c>
      <c r="AZ44" s="8">
        <v>0.011321828456214</v>
      </c>
      <c r="BA44" s="8">
        <v>0.0124764828063223</v>
      </c>
      <c r="BB44" s="8">
        <v>0.00604014691389403</v>
      </c>
      <c r="BC44" s="8">
        <v>0.00220221645084781</v>
      </c>
      <c r="BD44" s="8">
        <v>0.0135428916327178</v>
      </c>
      <c r="BE44" s="8">
        <v>0.00864911365979636</v>
      </c>
      <c r="BF44" s="8">
        <v>0.0048279905326033</v>
      </c>
      <c r="BG44" s="8">
        <v>0.00261232685871986</v>
      </c>
      <c r="BH44" s="8">
        <v>0.00547058944040804</v>
      </c>
      <c r="BI44" s="8">
        <v>0.0613051985941714</v>
      </c>
      <c r="BJ44" s="8">
        <v>0.00680486461044111</v>
      </c>
      <c r="BK44" s="8">
        <v>0.00770320285580627</v>
      </c>
      <c r="BL44" s="8">
        <v>0.0256046967255627</v>
      </c>
      <c r="BM44" s="8">
        <v>0.0857984965163698</v>
      </c>
      <c r="BN44" s="8">
        <v>0.0340704924514081</v>
      </c>
      <c r="BO44" s="8">
        <v>0.0206271015695396</v>
      </c>
    </row>
    <row r="45" spans="1:67" x14ac:dyDescent="0.2">
      <c r="A45" s="1">
        <v>2010</v>
      </c>
      <c r="B45" s="8">
        <v>0.00746859783459562</v>
      </c>
      <c r="C45" s="8">
        <v>0.00863564727550073</v>
      </c>
      <c r="D45" s="8">
        <v>0.00412255742745468</v>
      </c>
      <c r="E45" s="8">
        <v>0.00591728447832376</v>
      </c>
      <c r="F45" s="8">
        <v>0.0256375975849932</v>
      </c>
      <c r="G45" s="8">
        <v>0.0111564574118541</v>
      </c>
      <c r="H45" s="8">
        <v>0.0111716554213525</v>
      </c>
      <c r="I45" s="8">
        <v>0.0047578531039026</v>
      </c>
      <c r="J45" s="8">
        <v>0.0244220295581786</v>
      </c>
      <c r="K45" s="8">
        <v>0.0077964624416562</v>
      </c>
      <c r="L45" s="8">
        <v>0.0103955113159601</v>
      </c>
      <c r="M45" s="8">
        <v>0.0074706370918273</v>
      </c>
      <c r="N45" s="8">
        <v>0.00700956001464564</v>
      </c>
      <c r="O45" s="8">
        <v>0.0114641597010918</v>
      </c>
      <c r="P45" s="8">
        <v>0.00482426010086178</v>
      </c>
      <c r="Q45" s="8">
        <v>0.0165731214917236</v>
      </c>
      <c r="R45" s="8">
        <v>0.0153219837545568</v>
      </c>
      <c r="S45" s="8">
        <v>0.00863195015963685</v>
      </c>
      <c r="T45" s="8">
        <v>0.00935386813087186</v>
      </c>
      <c r="U45" s="8">
        <v>0.00935386813087186</v>
      </c>
      <c r="V45" s="8">
        <v>0.00324805288493489</v>
      </c>
      <c r="W45" s="8">
        <v>0.00944370850913241</v>
      </c>
      <c r="X45" s="8">
        <v>0.0079521212958703</v>
      </c>
      <c r="Y45" s="8">
        <v>0.0073022865768125</v>
      </c>
      <c r="Z45" s="8">
        <v>0.0040875365756035</v>
      </c>
      <c r="AA45" s="8">
        <v>0.007234632358482</v>
      </c>
      <c r="AB45" s="8">
        <v>0.00776783220580359</v>
      </c>
      <c r="AC45" s="8">
        <v>0.00576598731156992</v>
      </c>
      <c r="AD45" s="8">
        <v>0.00378123787140562</v>
      </c>
      <c r="AE45" s="8">
        <v>0.00396419900064475</v>
      </c>
      <c r="AF45" s="8">
        <v>0.00583909360455365</v>
      </c>
      <c r="AG45" s="8">
        <v>0.0481380001470746</v>
      </c>
      <c r="AH45" s="8">
        <v>0.0249657215969443</v>
      </c>
      <c r="AI45" s="8">
        <v>0.0122656183232485</v>
      </c>
      <c r="AJ45" s="8">
        <v>0.0249657215969443</v>
      </c>
      <c r="AK45" s="8">
        <v>0.035235157758729</v>
      </c>
      <c r="AL45" s="8">
        <v>0.127497266125868</v>
      </c>
      <c r="AM45" s="8">
        <v>0.00461446097359005</v>
      </c>
      <c r="AN45" s="8">
        <v>0.0249657215969443</v>
      </c>
      <c r="AO45" s="8">
        <v>0.0589960500342414</v>
      </c>
      <c r="AP45" s="8">
        <v>0.0143436598511398</v>
      </c>
      <c r="AQ45" s="8">
        <v>0.01109867854251</v>
      </c>
      <c r="AR45" s="8">
        <v>0.01109867854251</v>
      </c>
      <c r="AS45" s="8">
        <v>0.01109867854251</v>
      </c>
      <c r="AT45" s="8">
        <v>0.01109867854251</v>
      </c>
      <c r="AU45" s="8">
        <v>0.01109867854251</v>
      </c>
      <c r="AV45" s="8">
        <v>0.01109867854251</v>
      </c>
      <c r="AW45" s="8">
        <v>0.01109867854251</v>
      </c>
      <c r="AX45" s="8">
        <v>0.00977723393331513</v>
      </c>
      <c r="AY45" s="8">
        <v>0.01109867854251</v>
      </c>
      <c r="AZ45" s="8">
        <v>0.0111716554213525</v>
      </c>
      <c r="BA45" s="8">
        <v>0.0124884906959779</v>
      </c>
      <c r="BB45" s="8">
        <v>0.006461241275845</v>
      </c>
      <c r="BC45" s="8">
        <v>0.00241229440447745</v>
      </c>
      <c r="BD45" s="8">
        <v>0.0139824795562301</v>
      </c>
      <c r="BE45" s="8">
        <v>0.0103491773391454</v>
      </c>
      <c r="BF45" s="8">
        <v>0.00528257399264282</v>
      </c>
      <c r="BG45" s="8">
        <v>0.00261068564289778</v>
      </c>
      <c r="BH45" s="8">
        <v>0.00560714129914902</v>
      </c>
      <c r="BI45" s="8">
        <v>0.0575654738126973</v>
      </c>
      <c r="BJ45" s="8">
        <v>0.00548518777436133</v>
      </c>
      <c r="BK45" s="8">
        <v>0.00572009595109571</v>
      </c>
      <c r="BL45" s="8">
        <v>0.0300367340088955</v>
      </c>
      <c r="BM45" s="8">
        <v>0.0856125648828949</v>
      </c>
      <c r="BN45" s="8">
        <v>0.0324659948170542</v>
      </c>
      <c r="BO45" s="8">
        <v>0.0211332016011457</v>
      </c>
    </row>
    <row r="46" spans="1:67" x14ac:dyDescent="0.2">
      <c r="A46" s="1">
        <v>2011</v>
      </c>
      <c r="B46" s="8">
        <v>0.00675266901017495</v>
      </c>
      <c r="C46" s="8">
        <v>0.00755266585515161</v>
      </c>
      <c r="D46" s="8">
        <v>0.0040029026001809</v>
      </c>
      <c r="E46" s="8">
        <v>0.0052543806673689</v>
      </c>
      <c r="F46" s="8">
        <v>0.0267697424012107</v>
      </c>
      <c r="G46" s="8">
        <v>0.00966984783727728</v>
      </c>
      <c r="H46" s="8">
        <v>0.0100134539980192</v>
      </c>
      <c r="I46" s="8">
        <v>0.00366320514597043</v>
      </c>
      <c r="J46" s="8">
        <v>0.0208493049979196</v>
      </c>
      <c r="K46" s="8">
        <v>0.00764543840038973</v>
      </c>
      <c r="L46" s="8">
        <v>0.00913789180816715</v>
      </c>
      <c r="M46" s="8">
        <v>0.00441518325278156</v>
      </c>
      <c r="N46" s="8">
        <v>0.00645412497429476</v>
      </c>
      <c r="O46" s="8">
        <v>0.0107797359294071</v>
      </c>
      <c r="P46" s="8">
        <v>0.00425543526504429</v>
      </c>
      <c r="Q46" s="8">
        <v>0.0088469194353175</v>
      </c>
      <c r="R46" s="8">
        <v>0.0152292569580842</v>
      </c>
      <c r="S46" s="8">
        <v>0.00773634092849829</v>
      </c>
      <c r="T46" s="8">
        <v>0.00798882681558532</v>
      </c>
      <c r="U46" s="8">
        <v>0.00798882681558532</v>
      </c>
      <c r="V46" s="8">
        <v>0.00308584861975702</v>
      </c>
      <c r="W46" s="8">
        <v>0.00899661988383145</v>
      </c>
      <c r="X46" s="8">
        <v>0.00783532012617353</v>
      </c>
      <c r="Y46" s="8">
        <v>0.00710893350173691</v>
      </c>
      <c r="Z46" s="8">
        <v>0.00397549352989333</v>
      </c>
      <c r="AA46" s="8">
        <v>0.00714854476301762</v>
      </c>
      <c r="AB46" s="8">
        <v>0.00625015593642935</v>
      </c>
      <c r="AC46" s="8">
        <v>0.00403970763702229</v>
      </c>
      <c r="AD46" s="8">
        <v>0.00474786139296039</v>
      </c>
      <c r="AE46" s="8">
        <v>0.00379069039903484</v>
      </c>
      <c r="AF46" s="8">
        <v>0.00519118294324421</v>
      </c>
      <c r="AG46" s="8">
        <v>0.0647888170006662</v>
      </c>
      <c r="AH46" s="8">
        <v>0.0229029185126675</v>
      </c>
      <c r="AI46" s="8">
        <v>0.00913002998257791</v>
      </c>
      <c r="AJ46" s="8">
        <v>0.0229029185126675</v>
      </c>
      <c r="AK46" s="8">
        <v>0.0340264287553391</v>
      </c>
      <c r="AL46" s="8">
        <v>0.0979738817149148</v>
      </c>
      <c r="AM46" s="8">
        <v>0.00366895105795962</v>
      </c>
      <c r="AN46" s="8">
        <v>0.0229029185126675</v>
      </c>
      <c r="AO46" s="8">
        <v>0.0516004443769525</v>
      </c>
      <c r="AP46" s="8">
        <v>0.0155058760798812</v>
      </c>
      <c r="AQ46" s="8">
        <v>0.00959045873549067</v>
      </c>
      <c r="AR46" s="8">
        <v>0.00959045873549067</v>
      </c>
      <c r="AS46" s="8">
        <v>0.00959045873549067</v>
      </c>
      <c r="AT46" s="8">
        <v>0.00959045873549067</v>
      </c>
      <c r="AU46" s="8">
        <v>0.00959045873549067</v>
      </c>
      <c r="AV46" s="8">
        <v>0.00959045873549067</v>
      </c>
      <c r="AW46" s="8">
        <v>0.00959045873549067</v>
      </c>
      <c r="AX46" s="8">
        <v>0.00819147734651386</v>
      </c>
      <c r="AY46" s="8">
        <v>0.00959045873549067</v>
      </c>
      <c r="AZ46" s="8">
        <v>0.0100134539980192</v>
      </c>
      <c r="BA46" s="8">
        <v>0.010654630283764</v>
      </c>
      <c r="BB46" s="8">
        <v>0.00443500561168862</v>
      </c>
      <c r="BC46" s="8">
        <v>0.00193782047881938</v>
      </c>
      <c r="BD46" s="8">
        <v>0.0110835875173413</v>
      </c>
      <c r="BE46" s="8">
        <v>0.00933204159637812</v>
      </c>
      <c r="BF46" s="8">
        <v>0.00416695917818165</v>
      </c>
      <c r="BG46" s="8">
        <v>0.00270234389224588</v>
      </c>
      <c r="BH46" s="8">
        <v>0.00568750005814874</v>
      </c>
      <c r="BI46" s="8">
        <v>0.0560967063208737</v>
      </c>
      <c r="BJ46" s="8">
        <v>0.0059634615824456</v>
      </c>
      <c r="BK46" s="8">
        <v>0.00662758431454538</v>
      </c>
      <c r="BL46" s="8">
        <v>0.0244837091498392</v>
      </c>
      <c r="BM46" s="8">
        <v>0.068378860220407</v>
      </c>
      <c r="BN46" s="8">
        <v>0.0317839844160216</v>
      </c>
      <c r="BO46" s="8">
        <v>0.0202084236264462</v>
      </c>
    </row>
    <row r="47" spans="1:67" x14ac:dyDescent="0.2">
      <c r="A47" s="1">
        <v>2012</v>
      </c>
      <c r="B47" s="8">
        <v>0.00683921990221317</v>
      </c>
      <c r="C47" s="8">
        <v>0.00779872918717587</v>
      </c>
      <c r="D47" s="8">
        <v>0.00410268022922871</v>
      </c>
      <c r="E47" s="8">
        <v>0.00575137697676121</v>
      </c>
      <c r="F47" s="8">
        <v>0.022904937581155</v>
      </c>
      <c r="G47" s="8">
        <v>0.00805245554732985</v>
      </c>
      <c r="H47" s="8">
        <v>0.0124315872776127</v>
      </c>
      <c r="I47" s="8">
        <v>0.00396811953347449</v>
      </c>
      <c r="J47" s="8">
        <v>0.0205360490202226</v>
      </c>
      <c r="K47" s="8">
        <v>0.00865561056816456</v>
      </c>
      <c r="L47" s="8">
        <v>0.00927041183936539</v>
      </c>
      <c r="M47" s="8">
        <v>0.00413131116930061</v>
      </c>
      <c r="N47" s="8">
        <v>0.00623993370007581</v>
      </c>
      <c r="O47" s="8">
        <v>0.0102673269577125</v>
      </c>
      <c r="P47" s="8">
        <v>0.00419641722814815</v>
      </c>
      <c r="Q47" s="8">
        <v>0.0102315696495937</v>
      </c>
      <c r="R47" s="8">
        <v>0.0162648457680024</v>
      </c>
      <c r="S47" s="8">
        <v>0.0083424472191341</v>
      </c>
      <c r="T47" s="8">
        <v>0.00824567166306717</v>
      </c>
      <c r="U47" s="8">
        <v>0.00824567166306717</v>
      </c>
      <c r="V47" s="8">
        <v>0.00315181163011872</v>
      </c>
      <c r="W47" s="8">
        <v>0.00918433296289187</v>
      </c>
      <c r="X47" s="8">
        <v>0.00811412463838916</v>
      </c>
      <c r="Y47" s="8">
        <v>0.0070780902471331</v>
      </c>
      <c r="Z47" s="8">
        <v>0.00406682335127265</v>
      </c>
      <c r="AA47" s="8">
        <v>0.00709943620911614</v>
      </c>
      <c r="AB47" s="8">
        <v>0.00694527147421536</v>
      </c>
      <c r="AC47" s="8">
        <v>0.00438641744253434</v>
      </c>
      <c r="AD47" s="8">
        <v>0.00517520688351967</v>
      </c>
      <c r="AE47" s="8">
        <v>0.00410964322716433</v>
      </c>
      <c r="AF47" s="8">
        <v>0.00564428699379597</v>
      </c>
      <c r="AG47" s="8">
        <v>0.0679322086106801</v>
      </c>
      <c r="AH47" s="8">
        <v>0.018372751268768</v>
      </c>
      <c r="AI47" s="8">
        <v>0.00900188922991341</v>
      </c>
      <c r="AJ47" s="8">
        <v>0.018372751268768</v>
      </c>
      <c r="AK47" s="8">
        <v>0.0310048900799655</v>
      </c>
      <c r="AL47" s="8">
        <v>0.0571903148222647</v>
      </c>
      <c r="AM47" s="8">
        <v>0.0027117259585519</v>
      </c>
      <c r="AN47" s="8">
        <v>0.018372751268768</v>
      </c>
      <c r="AO47" s="8">
        <v>0.0411194714343761</v>
      </c>
      <c r="AP47" s="8">
        <v>0.00991323118110617</v>
      </c>
      <c r="AQ47" s="8">
        <v>0.00798393996358735</v>
      </c>
      <c r="AR47" s="8">
        <v>0.00798393996358736</v>
      </c>
      <c r="AS47" s="8">
        <v>0.00798393996358735</v>
      </c>
      <c r="AT47" s="8">
        <v>0.00798393996358736</v>
      </c>
      <c r="AU47" s="8">
        <v>0.00798393996358735</v>
      </c>
      <c r="AV47" s="8">
        <v>0.00798393996358736</v>
      </c>
      <c r="AW47" s="8">
        <v>0.00798393996358735</v>
      </c>
      <c r="AX47" s="8">
        <v>0.00677614173855984</v>
      </c>
      <c r="AY47" s="8">
        <v>0.00798393996358735</v>
      </c>
      <c r="AZ47" s="8">
        <v>0.0124315872776127</v>
      </c>
      <c r="BA47" s="8">
        <v>0.0129787287196319</v>
      </c>
      <c r="BB47" s="8">
        <v>0.0051334749798922</v>
      </c>
      <c r="BC47" s="8">
        <v>0.00200583774507096</v>
      </c>
      <c r="BD47" s="8">
        <v>0.0116409054122622</v>
      </c>
      <c r="BE47" s="8">
        <v>0.00838382107103519</v>
      </c>
      <c r="BF47" s="8">
        <v>0.004528003895071</v>
      </c>
      <c r="BG47" s="8">
        <v>0.0030204189260593</v>
      </c>
      <c r="BH47" s="8">
        <v>0.00559758654423853</v>
      </c>
      <c r="BI47" s="8">
        <v>0.0569073849020085</v>
      </c>
      <c r="BJ47" s="8">
        <v>0.00676611554728922</v>
      </c>
      <c r="BK47" s="8">
        <v>0.00720139678942789</v>
      </c>
      <c r="BL47" s="8">
        <v>0.0257081339072423</v>
      </c>
      <c r="BM47" s="8">
        <v>0.0615172692191568</v>
      </c>
      <c r="BN47" s="8">
        <v>0.0254014659439688</v>
      </c>
      <c r="BO47" s="8">
        <v>0.0208366568674615</v>
      </c>
    </row>
    <row r="48" spans="1:67" x14ac:dyDescent="0.2">
      <c r="A48" s="1">
        <v>2013</v>
      </c>
      <c r="B48" s="8">
        <v>0.00706941867790493</v>
      </c>
      <c r="C48" s="8">
        <v>0.00809510888478402</v>
      </c>
      <c r="D48" s="8">
        <v>0.0038825074748562</v>
      </c>
      <c r="E48" s="8">
        <v>0.00588255029773977</v>
      </c>
      <c r="F48" s="8">
        <v>0.0244997453239451</v>
      </c>
      <c r="G48" s="8">
        <v>0.008814501929353</v>
      </c>
      <c r="H48" s="8">
        <v>0.0145903935685982</v>
      </c>
      <c r="I48" s="8">
        <v>0.0044159593254775</v>
      </c>
      <c r="J48" s="8">
        <v>0.0193899115814283</v>
      </c>
      <c r="K48" s="8">
        <v>0.00886681235694299</v>
      </c>
      <c r="L48" s="8">
        <v>0.00906050507787965</v>
      </c>
      <c r="M48" s="8">
        <v>0.00430842366691901</v>
      </c>
      <c r="N48" s="8">
        <v>0.00655555172197841</v>
      </c>
      <c r="O48" s="8">
        <v>0.0107488050767405</v>
      </c>
      <c r="P48" s="8">
        <v>0.0040845473517889</v>
      </c>
      <c r="Q48" s="8">
        <v>0.010418057966268</v>
      </c>
      <c r="R48" s="8">
        <v>0.017739618499879</v>
      </c>
      <c r="S48" s="8">
        <v>0.00896637284858853</v>
      </c>
      <c r="T48" s="8">
        <v>0.00846865347882903</v>
      </c>
      <c r="U48" s="8">
        <v>0.00846865347882903</v>
      </c>
      <c r="V48" s="8">
        <v>0.0029251280807321</v>
      </c>
      <c r="W48" s="8">
        <v>0.00939682640961312</v>
      </c>
      <c r="X48" s="8">
        <v>0.00820719951860007</v>
      </c>
      <c r="Y48" s="8">
        <v>0.00670828386531249</v>
      </c>
      <c r="Z48" s="8">
        <v>0.00386573680593582</v>
      </c>
      <c r="AA48" s="8">
        <v>0.00666816681344988</v>
      </c>
      <c r="AB48" s="8">
        <v>0.00740046271114226</v>
      </c>
      <c r="AC48" s="8">
        <v>0.00427713278563957</v>
      </c>
      <c r="AD48" s="8">
        <v>0.0061964840414364</v>
      </c>
      <c r="AE48" s="8">
        <v>0.0040464686703608</v>
      </c>
      <c r="AF48" s="8">
        <v>0.00581636010646251</v>
      </c>
      <c r="AG48" s="8">
        <v>0.0815590242786608</v>
      </c>
      <c r="AH48" s="8">
        <v>0.0188848613461365</v>
      </c>
      <c r="AI48" s="8">
        <v>0.00949756963154394</v>
      </c>
      <c r="AJ48" s="8">
        <v>0.0188848613461365</v>
      </c>
      <c r="AK48" s="8">
        <v>0.0289096607750932</v>
      </c>
      <c r="AL48" s="8">
        <v>0.0504661833309303</v>
      </c>
      <c r="AM48" s="8">
        <v>0.00321644528810564</v>
      </c>
      <c r="AN48" s="8">
        <v>0.0188848613461365</v>
      </c>
      <c r="AO48" s="8">
        <v>0.0498769520347668</v>
      </c>
      <c r="AP48" s="8">
        <v>0.00880837372696814</v>
      </c>
      <c r="AQ48" s="8">
        <v>0.00865215601965827</v>
      </c>
      <c r="AR48" s="8">
        <v>0.00865215601965827</v>
      </c>
      <c r="AS48" s="8">
        <v>0.00865215601965827</v>
      </c>
      <c r="AT48" s="8">
        <v>0.00865215601965827</v>
      </c>
      <c r="AU48" s="8">
        <v>0.00865215601965827</v>
      </c>
      <c r="AV48" s="8">
        <v>0.00865215601965827</v>
      </c>
      <c r="AW48" s="8">
        <v>0.00865215601965827</v>
      </c>
      <c r="AX48" s="8">
        <v>0.00722712081962922</v>
      </c>
      <c r="AY48" s="8">
        <v>0.00865215601965827</v>
      </c>
      <c r="AZ48" s="8">
        <v>0.0145903935685982</v>
      </c>
      <c r="BA48" s="8">
        <v>0.0154147647176388</v>
      </c>
      <c r="BB48" s="8">
        <v>0.00543512497201924</v>
      </c>
      <c r="BC48" s="8">
        <v>0.00193592816236222</v>
      </c>
      <c r="BD48" s="8">
        <v>0.0115635537862381</v>
      </c>
      <c r="BE48" s="8">
        <v>0.00991986965713099</v>
      </c>
      <c r="BF48" s="8">
        <v>0.00497449687872173</v>
      </c>
      <c r="BG48" s="8">
        <v>0.0025922643738788</v>
      </c>
      <c r="BH48" s="8">
        <v>0.00514689066211674</v>
      </c>
      <c r="BI48" s="8">
        <v>0.0583507070815183</v>
      </c>
      <c r="BJ48" s="8">
        <v>0.0093815521323774</v>
      </c>
      <c r="BK48" s="8">
        <v>0.00647531595290618</v>
      </c>
      <c r="BL48" s="8">
        <v>0.0263817337855977</v>
      </c>
      <c r="BM48" s="8">
        <v>0.0553785856816358</v>
      </c>
      <c r="BN48" s="8">
        <v>0.0248167373770058</v>
      </c>
      <c r="BO48" s="8">
        <v>0.0203410841568501</v>
      </c>
    </row>
    <row r="49" spans="1:67" x14ac:dyDescent="0.2">
      <c r="A49" s="1">
        <v>2014</v>
      </c>
      <c r="B49" s="8">
        <v>0.00748733659055014</v>
      </c>
      <c r="C49" s="8">
        <v>0.0085922151693018</v>
      </c>
      <c r="D49" s="8">
        <v>0.00387928923053142</v>
      </c>
      <c r="E49" s="8">
        <v>0.00606908328405166</v>
      </c>
      <c r="F49" s="8">
        <v>0.0241823355390638</v>
      </c>
      <c r="G49" s="8">
        <v>0.00874761429435444</v>
      </c>
      <c r="H49" s="8">
        <v>0.0150657610944477</v>
      </c>
      <c r="I49" s="8">
        <v>0.00607324258074241</v>
      </c>
      <c r="J49" s="8">
        <v>0.0196743875376246</v>
      </c>
      <c r="K49" s="8">
        <v>0.00899706946088763</v>
      </c>
      <c r="L49" s="8">
        <v>0.00937915613610539</v>
      </c>
      <c r="M49" s="8">
        <v>0.00481570739328154</v>
      </c>
      <c r="N49" s="8">
        <v>0.0074368195166435</v>
      </c>
      <c r="O49" s="8">
        <v>0.0110290295368008</v>
      </c>
      <c r="P49" s="8">
        <v>0.00451639671147835</v>
      </c>
      <c r="Q49" s="8">
        <v>0.0106225765145763</v>
      </c>
      <c r="R49" s="8">
        <v>0.0188842913275142</v>
      </c>
      <c r="S49" s="8">
        <v>0.00988061188190875</v>
      </c>
      <c r="T49" s="8">
        <v>0.00897967307856018</v>
      </c>
      <c r="U49" s="8">
        <v>0.00897967307856018</v>
      </c>
      <c r="V49" s="8">
        <v>0.00297130470057944</v>
      </c>
      <c r="W49" s="8">
        <v>0.00957054994637069</v>
      </c>
      <c r="X49" s="8">
        <v>0.00804930757057561</v>
      </c>
      <c r="Y49" s="8">
        <v>0.00671862179920673</v>
      </c>
      <c r="Z49" s="8">
        <v>0.00385806483874517</v>
      </c>
      <c r="AA49" s="8">
        <v>0.00709585564460694</v>
      </c>
      <c r="AB49" s="8">
        <v>0.00722692952670423</v>
      </c>
      <c r="AC49" s="8">
        <v>0.00518705690447506</v>
      </c>
      <c r="AD49" s="8">
        <v>0.00725105139114778</v>
      </c>
      <c r="AE49" s="8">
        <v>0.0043314707584522</v>
      </c>
      <c r="AF49" s="8">
        <v>0.00601501861487498</v>
      </c>
      <c r="AG49" s="8">
        <v>0.0695197139988327</v>
      </c>
      <c r="AH49" s="8">
        <v>0.0197383580686008</v>
      </c>
      <c r="AI49" s="8">
        <v>0.0107965542602147</v>
      </c>
      <c r="AJ49" s="8">
        <v>0.0197383580686008</v>
      </c>
      <c r="AK49" s="8">
        <v>0.0385900267620061</v>
      </c>
      <c r="AL49" s="8">
        <v>0.0501501633976414</v>
      </c>
      <c r="AM49" s="8">
        <v>0.0026155996910893</v>
      </c>
      <c r="AN49" s="8">
        <v>0.0197383580686008</v>
      </c>
      <c r="AO49" s="8">
        <v>0.0494202986975133</v>
      </c>
      <c r="AP49" s="8">
        <v>0.0083402320060053</v>
      </c>
      <c r="AQ49" s="8">
        <v>0.00858697009725219</v>
      </c>
      <c r="AR49" s="8">
        <v>0.00858697009725219</v>
      </c>
      <c r="AS49" s="8">
        <v>0.00858697009725219</v>
      </c>
      <c r="AT49" s="8">
        <v>0.00858697009725219</v>
      </c>
      <c r="AU49" s="8">
        <v>0.00858697009725219</v>
      </c>
      <c r="AV49" s="8">
        <v>0.00858697009725219</v>
      </c>
      <c r="AW49" s="8">
        <v>0.00858697009725219</v>
      </c>
      <c r="AX49" s="8">
        <v>0.0069213273074542</v>
      </c>
      <c r="AY49" s="8">
        <v>0.00858697009725219</v>
      </c>
      <c r="AZ49" s="8">
        <v>0.0150657610944477</v>
      </c>
      <c r="BA49" s="8">
        <v>0.0161205669749117</v>
      </c>
      <c r="BB49" s="8">
        <v>0.00887069391549333</v>
      </c>
      <c r="BC49" s="8">
        <v>0.00192628256524958</v>
      </c>
      <c r="BD49" s="8">
        <v>0.0123725707316432</v>
      </c>
      <c r="BE49" s="8">
        <v>0.0121638990475859</v>
      </c>
      <c r="BF49" s="8">
        <v>0.0068032416526913</v>
      </c>
      <c r="BG49" s="8">
        <v>0.00692737716985133</v>
      </c>
      <c r="BH49" s="8">
        <v>0.00558643144496232</v>
      </c>
      <c r="BI49" s="8">
        <v>0.0625290861106197</v>
      </c>
      <c r="BJ49" s="8">
        <v>0.00973502194555076</v>
      </c>
      <c r="BK49" s="8">
        <v>0.00612254018241324</v>
      </c>
      <c r="BL49" s="8">
        <v>0.0292048829960613</v>
      </c>
      <c r="BM49" s="8">
        <v>0.0569040401630966</v>
      </c>
      <c r="BN49" s="8">
        <v>0.0236827610476387</v>
      </c>
      <c r="BO49" s="8">
        <v>0.02100195799361</v>
      </c>
    </row>
    <row r="50" spans="1:67" x14ac:dyDescent="0.2">
      <c r="A50" s="1">
        <v>2015</v>
      </c>
      <c r="B50" s="8">
        <v>0.00832753874159687</v>
      </c>
      <c r="C50" s="8">
        <v>0.0096655768719879</v>
      </c>
      <c r="D50" s="8">
        <v>0.00403267934778677</v>
      </c>
      <c r="E50" s="8">
        <v>0.00686587064204051</v>
      </c>
      <c r="F50" s="8">
        <v>0.0320513266724533</v>
      </c>
      <c r="G50" s="8">
        <v>0.00951343495659718</v>
      </c>
      <c r="H50" s="8">
        <v>0.0167008685725815</v>
      </c>
      <c r="I50" s="8">
        <v>0.00768038168999033</v>
      </c>
      <c r="J50" s="8">
        <v>0.0213568120414135</v>
      </c>
      <c r="K50" s="8">
        <v>0.0097779514120918</v>
      </c>
      <c r="L50" s="8">
        <v>0.0099632817127188</v>
      </c>
      <c r="M50" s="8">
        <v>0.00592240398133048</v>
      </c>
      <c r="N50" s="8">
        <v>0.00785348781983444</v>
      </c>
      <c r="O50" s="8">
        <v>0.0123361071759933</v>
      </c>
      <c r="P50" s="8">
        <v>0.00545900436212141</v>
      </c>
      <c r="Q50" s="8">
        <v>0.0118149401659138</v>
      </c>
      <c r="R50" s="8">
        <v>0.0208800219197995</v>
      </c>
      <c r="S50" s="8">
        <v>0.0121081542192595</v>
      </c>
      <c r="T50" s="8">
        <v>0.0101070985047032</v>
      </c>
      <c r="U50" s="8">
        <v>0.0101070985047032</v>
      </c>
      <c r="V50" s="8">
        <v>0.00316850244291005</v>
      </c>
      <c r="W50" s="8">
        <v>0.01016395056903</v>
      </c>
      <c r="X50" s="8">
        <v>0.00896523418318068</v>
      </c>
      <c r="Y50" s="8">
        <v>0.00775475733735922</v>
      </c>
      <c r="Z50" s="8">
        <v>0.00401303044867537</v>
      </c>
      <c r="AA50" s="8">
        <v>0.00849700543054612</v>
      </c>
      <c r="AB50" s="8">
        <v>0.00737146411264648</v>
      </c>
      <c r="AC50" s="8">
        <v>0.00566087238518808</v>
      </c>
      <c r="AD50" s="8">
        <v>0.00983060262036247</v>
      </c>
      <c r="AE50" s="8">
        <v>0.005484263637981</v>
      </c>
      <c r="AF50" s="8">
        <v>0.00691824498805451</v>
      </c>
      <c r="AG50" s="8">
        <v>0.100360028021346</v>
      </c>
      <c r="AH50" s="8">
        <v>0.0250029756226526</v>
      </c>
      <c r="AI50" s="8">
        <v>0.0175638949208486</v>
      </c>
      <c r="AJ50" s="8">
        <v>0.0250029756226526</v>
      </c>
      <c r="AK50" s="8">
        <v>0.0461614830083085</v>
      </c>
      <c r="AL50" s="8">
        <v>0.0474760045522004</v>
      </c>
      <c r="AM50" s="8">
        <v>0.00342468300698904</v>
      </c>
      <c r="AN50" s="8">
        <v>0.0250029756226526</v>
      </c>
      <c r="AO50" s="8">
        <v>0.0374686692550261</v>
      </c>
      <c r="AP50" s="8">
        <v>0.00834676433684869</v>
      </c>
      <c r="AQ50" s="8">
        <v>0.00939979049933139</v>
      </c>
      <c r="AR50" s="8">
        <v>0.00939979049933139</v>
      </c>
      <c r="AS50" s="8">
        <v>0.00939979049933139</v>
      </c>
      <c r="AT50" s="8">
        <v>0.00939979049933139</v>
      </c>
      <c r="AU50" s="8">
        <v>0.00939979049933139</v>
      </c>
      <c r="AV50" s="8">
        <v>0.00939979049933139</v>
      </c>
      <c r="AW50" s="8">
        <v>0.00939979049933139</v>
      </c>
      <c r="AX50" s="8">
        <v>0.00799894819332768</v>
      </c>
      <c r="AY50" s="8">
        <v>0.00939979049933139</v>
      </c>
      <c r="AZ50" s="8">
        <v>0.0167008685725815</v>
      </c>
      <c r="BA50" s="8">
        <v>0.0181546478314125</v>
      </c>
      <c r="BB50" s="8">
        <v>0.0105562180446891</v>
      </c>
      <c r="BC50" s="8">
        <v>0.00210490412023786</v>
      </c>
      <c r="BD50" s="8">
        <v>0.0155115751488565</v>
      </c>
      <c r="BE50" s="8">
        <v>0.0151705588197103</v>
      </c>
      <c r="BF50" s="8">
        <v>0.0084356636782877</v>
      </c>
      <c r="BG50" s="8">
        <v>0.00662877732686539</v>
      </c>
      <c r="BH50" s="8">
        <v>0.00633865824043899</v>
      </c>
      <c r="BI50" s="8">
        <v>0.0718814686404066</v>
      </c>
      <c r="BJ50" s="8">
        <v>0.00586683601746139</v>
      </c>
      <c r="BK50" s="8">
        <v>0.00741863217123484</v>
      </c>
      <c r="BL50" s="8">
        <v>0.032159838274361</v>
      </c>
      <c r="BM50" s="8">
        <v>0.0626922412189218</v>
      </c>
      <c r="BN50" s="8">
        <v>0.0285424967415329</v>
      </c>
      <c r="BO50" s="8">
        <v>0.022510288623505</v>
      </c>
    </row>
    <row r="51" spans="1:67" x14ac:dyDescent="0.2">
      <c r="A51" s="1">
        <v>2016</v>
      </c>
      <c r="B51" s="8">
        <v>0.00809584337773367</v>
      </c>
      <c r="C51" s="8">
        <v>0.010121503443191</v>
      </c>
      <c r="D51" s="8">
        <v>0.00396993875734006</v>
      </c>
      <c r="E51" s="8">
        <v>0.00715413288172632</v>
      </c>
      <c r="F51" s="8">
        <v>0.0276136980834052</v>
      </c>
      <c r="G51" s="8">
        <v>0.0108765634366066</v>
      </c>
      <c r="H51" s="8">
        <v>0.0122290867235705</v>
      </c>
      <c r="I51" s="8">
        <v>0.007198802974614</v>
      </c>
      <c r="J51" s="8">
        <v>0.021292086819286</v>
      </c>
      <c r="K51" s="8">
        <v>0.00976552193236661</v>
      </c>
      <c r="L51" s="8">
        <v>0.00973444876497447</v>
      </c>
      <c r="M51" s="8">
        <v>0.0104395953604968</v>
      </c>
      <c r="N51" s="8">
        <v>0.00765678195094058</v>
      </c>
      <c r="O51" s="8">
        <v>0.0129325821720612</v>
      </c>
      <c r="P51" s="8">
        <v>0.00599882250894676</v>
      </c>
      <c r="Q51" s="8">
        <v>0.0113546255964623</v>
      </c>
      <c r="R51" s="8">
        <v>0.02106673154428</v>
      </c>
      <c r="S51" s="8">
        <v>0.012654069724794</v>
      </c>
      <c r="T51" s="8">
        <v>0.0105215585450422</v>
      </c>
      <c r="U51" s="8">
        <v>0.0105215585450422</v>
      </c>
      <c r="V51" s="8">
        <v>0.00313292412961871</v>
      </c>
      <c r="W51" s="8">
        <v>0.00962243474627271</v>
      </c>
      <c r="X51" s="8">
        <v>0.0093535674755131</v>
      </c>
      <c r="Y51" s="8">
        <v>0.00786117148038774</v>
      </c>
      <c r="Z51" s="8">
        <v>0.00394402427817377</v>
      </c>
      <c r="AA51" s="8">
        <v>0.0140341229410078</v>
      </c>
      <c r="AB51" s="8">
        <v>0.00585518019248781</v>
      </c>
      <c r="AC51" s="8">
        <v>0.00604673019917667</v>
      </c>
      <c r="AD51" s="8">
        <v>0.0103280312392216</v>
      </c>
      <c r="AE51" s="8">
        <v>0.00628607654826371</v>
      </c>
      <c r="AF51" s="8">
        <v>0.00727163615033802</v>
      </c>
      <c r="AG51" s="8">
        <v>0.0850523580312024</v>
      </c>
      <c r="AH51" s="8">
        <v>0.021359414084901</v>
      </c>
      <c r="AI51" s="8">
        <v>0.0141454401530046</v>
      </c>
      <c r="AJ51" s="8">
        <v>0.021359414084901</v>
      </c>
      <c r="AK51" s="8">
        <v>0.0479151655185293</v>
      </c>
      <c r="AL51" s="8">
        <v>0.0360225323042629</v>
      </c>
      <c r="AM51" s="8">
        <v>0.00435195676011103</v>
      </c>
      <c r="AN51" s="8">
        <v>0.021359414084901</v>
      </c>
      <c r="AO51" s="8">
        <v>0.0301666404327384</v>
      </c>
      <c r="AP51" s="8">
        <v>0.0138803747807396</v>
      </c>
      <c r="AQ51" s="8">
        <v>0.0108395707280969</v>
      </c>
      <c r="AR51" s="8">
        <v>0.0108395707280969</v>
      </c>
      <c r="AS51" s="8">
        <v>0.0108395707280969</v>
      </c>
      <c r="AT51" s="8">
        <v>0.0108395707280969</v>
      </c>
      <c r="AU51" s="8">
        <v>0.0108395707280969</v>
      </c>
      <c r="AV51" s="8">
        <v>0.0108395707280969</v>
      </c>
      <c r="AW51" s="8">
        <v>0.0108395707280969</v>
      </c>
      <c r="AX51" s="8">
        <v>0.0092287463853245</v>
      </c>
      <c r="AY51" s="8">
        <v>0.0108395707280969</v>
      </c>
      <c r="AZ51" s="8">
        <v>0.0122290867235705</v>
      </c>
      <c r="BA51" s="8">
        <v>0.0149458267169191</v>
      </c>
      <c r="BB51" s="8">
        <v>0.0101910194120616</v>
      </c>
      <c r="BC51" s="8">
        <v>0.0019987285907885</v>
      </c>
      <c r="BD51" s="8">
        <v>0.0157952188062892</v>
      </c>
      <c r="BE51" s="8">
        <v>0.0164538973295743</v>
      </c>
      <c r="BF51" s="8">
        <v>0.00803357993785806</v>
      </c>
      <c r="BG51" s="8">
        <v>0.00552131173785458</v>
      </c>
      <c r="BH51" s="8">
        <v>0.00697922743306385</v>
      </c>
      <c r="BI51" s="8">
        <v>0.0651034745026678</v>
      </c>
      <c r="BJ51" s="8">
        <v>0.00514671399972507</v>
      </c>
      <c r="BK51" s="8">
        <v>0.00884971283734825</v>
      </c>
      <c r="BL51" s="8">
        <v>0.031113000657259</v>
      </c>
      <c r="BM51" s="8">
        <v>0.0642299613167271</v>
      </c>
      <c r="BN51" s="8">
        <v>0.0260460253500389</v>
      </c>
      <c r="BO51" s="8">
        <v>0.0221395911268098</v>
      </c>
    </row>
    <row r="52" spans="1:67" x14ac:dyDescent="0.2">
      <c r="A52" s="1">
        <v>2017</v>
      </c>
      <c r="B52" s="8">
        <v>0.00843014733962055</v>
      </c>
      <c r="C52" s="8">
        <v>0.0108823824499266</v>
      </c>
      <c r="D52" s="8">
        <v>0.00414036601961875</v>
      </c>
      <c r="E52" s="8">
        <v>0.00736164509779723</v>
      </c>
      <c r="F52" s="8">
        <v>0.0272334668151812</v>
      </c>
      <c r="G52" s="8">
        <v>0.0110365265664062</v>
      </c>
      <c r="H52" s="8">
        <v>0.0124948992830777</v>
      </c>
      <c r="I52" s="8">
        <v>0.00754678052155404</v>
      </c>
      <c r="J52" s="8">
        <v>0.021820208129925</v>
      </c>
      <c r="K52" s="8">
        <v>0.0104943668814587</v>
      </c>
      <c r="L52" s="8">
        <v>0.00952343147532116</v>
      </c>
      <c r="M52" s="8">
        <v>0.0129612924876975</v>
      </c>
      <c r="N52" s="8">
        <v>0.00785466986515388</v>
      </c>
      <c r="O52" s="8">
        <v>0.0140136061823421</v>
      </c>
      <c r="P52" s="8">
        <v>0.0068091671650309</v>
      </c>
      <c r="Q52" s="8">
        <v>0.01190518171102</v>
      </c>
      <c r="R52" s="8">
        <v>0.0211967647044823</v>
      </c>
      <c r="S52" s="8">
        <v>0.0131442058347469</v>
      </c>
      <c r="T52" s="8">
        <v>0.011276808788784</v>
      </c>
      <c r="U52" s="8">
        <v>0.011276808788784</v>
      </c>
      <c r="V52" s="8">
        <v>0.00325956036735485</v>
      </c>
      <c r="W52" s="8">
        <v>0.00967435345796542</v>
      </c>
      <c r="X52" s="8">
        <v>0.00990357183478873</v>
      </c>
      <c r="Y52" s="8">
        <v>0.00803473891270796</v>
      </c>
      <c r="Z52" s="8">
        <v>0.0041064411345241</v>
      </c>
      <c r="AA52" s="8">
        <v>0.013727669086737</v>
      </c>
      <c r="AB52" s="8">
        <v>0.00628609281939066</v>
      </c>
      <c r="AC52" s="8">
        <v>0.00586359383644588</v>
      </c>
      <c r="AD52" s="8">
        <v>0.00916207958032803</v>
      </c>
      <c r="AE52" s="8">
        <v>0.00652654088114103</v>
      </c>
      <c r="AF52" s="8">
        <v>0.00750271558452501</v>
      </c>
      <c r="AG52" s="8">
        <v>0.0786249254415138</v>
      </c>
      <c r="AH52" s="8">
        <v>0.0191426431541307</v>
      </c>
      <c r="AI52" s="8">
        <v>0.0157758562328057</v>
      </c>
      <c r="AJ52" s="8">
        <v>0.0191426431541307</v>
      </c>
      <c r="AK52" s="8">
        <v>0.0544528070135677</v>
      </c>
      <c r="AL52" s="8">
        <v>0.0310597837547596</v>
      </c>
      <c r="AM52" s="8">
        <v>0.00416867657758825</v>
      </c>
      <c r="AN52" s="8">
        <v>0.0191426431541307</v>
      </c>
      <c r="AO52" s="8">
        <v>0.0385914304601173</v>
      </c>
      <c r="AP52" s="8">
        <v>0.018939745114324</v>
      </c>
      <c r="AQ52" s="8">
        <v>0.0108684255992072</v>
      </c>
      <c r="AR52" s="8">
        <v>0.0108684255992072</v>
      </c>
      <c r="AS52" s="8">
        <v>0.0108684255992072</v>
      </c>
      <c r="AT52" s="8">
        <v>0.0108684255992072</v>
      </c>
      <c r="AU52" s="8">
        <v>0.0108684255992072</v>
      </c>
      <c r="AV52" s="8">
        <v>0.0108684255992072</v>
      </c>
      <c r="AW52" s="8">
        <v>0.0108684255992072</v>
      </c>
      <c r="AX52" s="8">
        <v>0.00896695986200342</v>
      </c>
      <c r="AY52" s="8">
        <v>0.0108684255992072</v>
      </c>
      <c r="AZ52" s="8">
        <v>0.0124948992830777</v>
      </c>
      <c r="BA52" s="8">
        <v>0.0142602415416099</v>
      </c>
      <c r="BB52" s="8">
        <v>0.0100578446938748</v>
      </c>
      <c r="BC52" s="8">
        <v>0.00208371475241613</v>
      </c>
      <c r="BD52" s="8">
        <v>0.0164378831214411</v>
      </c>
      <c r="BE52" s="8">
        <v>0.0134496085483704</v>
      </c>
      <c r="BF52" s="8">
        <v>0.00819581193661892</v>
      </c>
      <c r="BG52" s="8">
        <v>0.00509708436656504</v>
      </c>
      <c r="BH52" s="8">
        <v>0.00760252034705893</v>
      </c>
      <c r="BI52" s="8">
        <v>0.0651682703482429</v>
      </c>
      <c r="BJ52" s="8">
        <v>0.0135150685478508</v>
      </c>
      <c r="BK52" s="8">
        <v>0.00907210626135442</v>
      </c>
      <c r="BL52" s="8">
        <v>0.0310753250300455</v>
      </c>
      <c r="BM52" s="8">
        <v>0.0647875336080293</v>
      </c>
      <c r="BN52" s="8">
        <v>0.0247540270552034</v>
      </c>
      <c r="BO52" s="8">
        <v>0.022811712352179</v>
      </c>
    </row>
    <row r="53" spans="1:67" x14ac:dyDescent="0.2">
      <c r="A53" s="1">
        <v>2018</v>
      </c>
      <c r="B53" s="8">
        <v>0.00875474549119455</v>
      </c>
      <c r="C53" s="8">
        <v>0.0113130367887769</v>
      </c>
      <c r="D53" s="8">
        <v>0.00437258685053024</v>
      </c>
      <c r="E53" s="8">
        <v>0.00776373992780081</v>
      </c>
      <c r="F53" s="8">
        <v>0.0262770149648942</v>
      </c>
      <c r="G53" s="8">
        <v>0.0114190725520757</v>
      </c>
      <c r="H53" s="8">
        <v>0.013771116066974</v>
      </c>
      <c r="I53" s="8">
        <v>0.00773495275523488</v>
      </c>
      <c r="J53" s="8">
        <v>0.0237131929355001</v>
      </c>
      <c r="K53" s="8">
        <v>0.0105086425622753</v>
      </c>
      <c r="L53" s="8">
        <v>0.00977072642474775</v>
      </c>
      <c r="M53" s="8">
        <v>0.014350021749038</v>
      </c>
      <c r="N53" s="8">
        <v>0.00817321273007714</v>
      </c>
      <c r="O53" s="8">
        <v>0.0148831278047134</v>
      </c>
      <c r="P53" s="8">
        <v>0.00722125543445361</v>
      </c>
      <c r="Q53" s="8">
        <v>0.0117719885861155</v>
      </c>
      <c r="R53" s="8">
        <v>0.0212387631059226</v>
      </c>
      <c r="S53" s="8">
        <v>0.0133944553935735</v>
      </c>
      <c r="T53" s="8">
        <v>0.0116942596709841</v>
      </c>
      <c r="U53" s="8">
        <v>0.0116942596709841</v>
      </c>
      <c r="V53" s="8">
        <v>0.00349654307229792</v>
      </c>
      <c r="W53" s="8">
        <v>0.00977006359316165</v>
      </c>
      <c r="X53" s="8">
        <v>0.0108440676948405</v>
      </c>
      <c r="Y53" s="8">
        <v>0.00809824538706547</v>
      </c>
      <c r="Z53" s="8">
        <v>0.00435239557796927</v>
      </c>
      <c r="AA53" s="8">
        <v>0.0161787807385476</v>
      </c>
      <c r="AB53" s="8">
        <v>0.00636237818050197</v>
      </c>
      <c r="AC53" s="8">
        <v>0.00584645126680227</v>
      </c>
      <c r="AD53" s="8">
        <v>0.0100922878126469</v>
      </c>
      <c r="AE53" s="8">
        <v>0.00686587396926664</v>
      </c>
      <c r="AF53" s="8">
        <v>0.00783199941441318</v>
      </c>
      <c r="AG53" s="8">
        <v>0.0636556426373309</v>
      </c>
      <c r="AH53" s="8">
        <v>0.0187164151549011</v>
      </c>
      <c r="AI53" s="8">
        <v>0.0132160192817625</v>
      </c>
      <c r="AJ53" s="8">
        <v>0.0187164151549011</v>
      </c>
      <c r="AK53" s="8">
        <v>0.0461378159260091</v>
      </c>
      <c r="AL53" s="8">
        <v>0.0280447935502945</v>
      </c>
      <c r="AM53" s="8">
        <v>0.00441988939579324</v>
      </c>
      <c r="AN53" s="8">
        <v>0.0187164151549011</v>
      </c>
      <c r="AO53" s="8">
        <v>0.0456993737789846</v>
      </c>
      <c r="AP53" s="8">
        <v>0.0116523799980293</v>
      </c>
      <c r="AQ53" s="8">
        <v>0.0109589094777904</v>
      </c>
      <c r="AR53" s="8">
        <v>0.0109589094777904</v>
      </c>
      <c r="AS53" s="8">
        <v>0.0109589094777904</v>
      </c>
      <c r="AT53" s="8">
        <v>0.0109589094777904</v>
      </c>
      <c r="AU53" s="8">
        <v>0.0109589094777904</v>
      </c>
      <c r="AV53" s="8">
        <v>0.0109589094777904</v>
      </c>
      <c r="AW53" s="8">
        <v>0.0109589094777904</v>
      </c>
      <c r="AX53" s="8">
        <v>0.00931320471736317</v>
      </c>
      <c r="AY53" s="8">
        <v>0.0109589094777904</v>
      </c>
      <c r="AZ53" s="8">
        <v>0.013771116066974</v>
      </c>
      <c r="BA53" s="8">
        <v>0.0160587546911634</v>
      </c>
      <c r="BB53" s="8">
        <v>0.00989918182310704</v>
      </c>
      <c r="BC53" s="8">
        <v>0.00221038956072919</v>
      </c>
      <c r="BD53" s="8">
        <v>0.0165182518137714</v>
      </c>
      <c r="BE53" s="8">
        <v>0.0137410801555615</v>
      </c>
      <c r="BF53" s="8">
        <v>0.0083619712515468</v>
      </c>
      <c r="BG53" s="8">
        <v>0.00574666996237749</v>
      </c>
      <c r="BH53" s="8">
        <v>0.00875237595227634</v>
      </c>
      <c r="BI53" s="8">
        <v>0.0702972185975546</v>
      </c>
      <c r="BJ53" s="8">
        <v>0.0228989078405066</v>
      </c>
      <c r="BK53" s="8">
        <v>0.0097868030032697</v>
      </c>
      <c r="BL53" s="8">
        <v>0.0311524918261172</v>
      </c>
      <c r="BM53" s="8">
        <v>0.0711595766612937</v>
      </c>
      <c r="BN53" s="8">
        <v>0.0256651365387717</v>
      </c>
      <c r="BO53" s="8">
        <v>0.0244251546144718</v>
      </c>
    </row>
    <row r="54" spans="1:67" x14ac:dyDescent="0.2">
      <c r="A54" s="1">
        <v>2019</v>
      </c>
      <c r="B54" s="8">
        <v>0.0086985416454741</v>
      </c>
      <c r="C54" s="8">
        <v>0.0120297984631419</v>
      </c>
      <c r="D54" s="8">
        <v>0.00413805933740836</v>
      </c>
      <c r="E54" s="8">
        <v>0.00693250605476598</v>
      </c>
      <c r="F54" s="8">
        <v>0.0284407931526251</v>
      </c>
      <c r="G54" s="8">
        <v>0.0118786141763038</v>
      </c>
      <c r="H54" s="8">
        <v>0.0137901328833753</v>
      </c>
      <c r="I54" s="8">
        <v>0.00717699742024857</v>
      </c>
      <c r="J54" s="8">
        <v>0.0238218203432334</v>
      </c>
      <c r="K54" s="8">
        <v>0.0110020883179103</v>
      </c>
      <c r="L54" s="8">
        <v>0.00960978591029052</v>
      </c>
      <c r="M54" s="8">
        <v>0.0154891520512188</v>
      </c>
      <c r="N54" s="8">
        <v>0.00907840003894135</v>
      </c>
      <c r="O54" s="8">
        <v>0.0162542908873806</v>
      </c>
      <c r="P54" s="8">
        <v>0.00742330325522456</v>
      </c>
      <c r="Q54" s="8">
        <v>0.0116499811461076</v>
      </c>
      <c r="R54" s="8">
        <v>0.0211203023428529</v>
      </c>
      <c r="S54" s="8">
        <v>0.012510976310811</v>
      </c>
      <c r="T54" s="8">
        <v>0.0123190461384915</v>
      </c>
      <c r="U54" s="8">
        <v>0.0123190461384915</v>
      </c>
      <c r="V54" s="8">
        <v>0.00339068469163866</v>
      </c>
      <c r="W54" s="8">
        <v>0.00941403509062441</v>
      </c>
      <c r="X54" s="8">
        <v>0.00924601906528972</v>
      </c>
      <c r="Y54" s="8">
        <v>0.00776501119941283</v>
      </c>
      <c r="Z54" s="8">
        <v>0.00410737532668564</v>
      </c>
      <c r="AA54" s="8">
        <v>0.0132974245990445</v>
      </c>
      <c r="AB54" s="8">
        <v>0.0060021399288415</v>
      </c>
      <c r="AC54" s="8">
        <v>0.0058985321681095</v>
      </c>
      <c r="AD54" s="8">
        <v>0.0100109786572854</v>
      </c>
      <c r="AE54" s="8">
        <v>0.00607697201023395</v>
      </c>
      <c r="AF54" s="8">
        <v>0.00711047550645095</v>
      </c>
      <c r="AG54" s="8">
        <v>0.0776771350646264</v>
      </c>
      <c r="AH54" s="8">
        <v>0.0191899522452589</v>
      </c>
      <c r="AI54" s="8">
        <v>0.0119358255681012</v>
      </c>
      <c r="AJ54" s="8">
        <v>0.0191899522452589</v>
      </c>
      <c r="AK54" s="8">
        <v>0.0460191607439034</v>
      </c>
      <c r="AL54" s="8">
        <v>0.0244583168768958</v>
      </c>
      <c r="AM54" s="8">
        <v>0.0038726465076906</v>
      </c>
      <c r="AN54" s="8">
        <v>0.0191899522452589</v>
      </c>
      <c r="AO54" s="8">
        <v>0.0334824203576217</v>
      </c>
      <c r="AP54" s="8">
        <v>0.0107074013271949</v>
      </c>
      <c r="AQ54" s="8">
        <v>0.0116681310805079</v>
      </c>
      <c r="AR54" s="8">
        <v>0.0116681310805079</v>
      </c>
      <c r="AS54" s="8">
        <v>0.011668131080508</v>
      </c>
      <c r="AT54" s="8">
        <v>0.0116681310805079</v>
      </c>
      <c r="AU54" s="8">
        <v>0.011668131080508</v>
      </c>
      <c r="AV54" s="8">
        <v>0.0116681310805079</v>
      </c>
      <c r="AW54" s="8">
        <v>0.011668131080508</v>
      </c>
      <c r="AX54" s="8">
        <v>0.0104404337084311</v>
      </c>
      <c r="AY54" s="8">
        <v>0.011668131080508</v>
      </c>
      <c r="AZ54" s="8">
        <v>0.0137901328833753</v>
      </c>
      <c r="BA54" s="8">
        <v>0.0161759360603372</v>
      </c>
      <c r="BB54" s="8">
        <v>0.00873608003685348</v>
      </c>
      <c r="BC54" s="8">
        <v>0.00228278860806228</v>
      </c>
      <c r="BD54" s="8">
        <v>0.0167911957045317</v>
      </c>
      <c r="BE54" s="8">
        <v>0.0144299824861238</v>
      </c>
      <c r="BF54" s="8">
        <v>0.00782538425244472</v>
      </c>
      <c r="BG54" s="8">
        <v>0.00736603882280983</v>
      </c>
      <c r="BH54" s="8">
        <v>0.0088843535751928</v>
      </c>
      <c r="BI54" s="8">
        <v>0.0687638600696424</v>
      </c>
      <c r="BJ54" s="8">
        <v>0.0244486866489763</v>
      </c>
      <c r="BK54" s="8">
        <v>0.00857522583171734</v>
      </c>
      <c r="BL54" s="8">
        <v>0.0299959933767511</v>
      </c>
      <c r="BM54" s="8">
        <v>0.0708495469195204</v>
      </c>
      <c r="BN54" s="8">
        <v>0.0242386108288615</v>
      </c>
      <c r="BO54" s="8">
        <v>0.0244018982588341</v>
      </c>
    </row>
    <row r="55" spans="1:67" x14ac:dyDescent="0.2">
      <c r="A55" s="1">
        <v>2020</v>
      </c>
      <c r="B55" s="8">
        <v>0.00473359053500959</v>
      </c>
      <c r="C55" s="8">
        <v>0.00635197448198377</v>
      </c>
      <c r="D55" s="8">
        <v>0.00157279663555105</v>
      </c>
      <c r="E55" s="8">
        <v>0.0036491165497664</v>
      </c>
      <c r="F55" s="8">
        <v>0.0162214488639854</v>
      </c>
      <c r="G55" s="8">
        <v>0.0110672588449279</v>
      </c>
      <c r="H55" s="8">
        <v>0.00623388537014344</v>
      </c>
      <c r="I55" s="8">
        <v>0.00428709758001373</v>
      </c>
      <c r="J55" s="8">
        <v>0.0201481894595236</v>
      </c>
      <c r="K55" s="8">
        <v>0.0063091940169238</v>
      </c>
      <c r="L55" s="8">
        <v>0.00550877715248735</v>
      </c>
      <c r="M55" s="8">
        <v>0.011360629195324</v>
      </c>
      <c r="N55" s="8">
        <v>0.00623457316622589</v>
      </c>
      <c r="O55" s="8">
        <v>0.00610663199550541</v>
      </c>
      <c r="P55" s="8">
        <v>0.00440332445760822</v>
      </c>
      <c r="Q55" s="8">
        <v>0.00478884936710514</v>
      </c>
      <c r="R55" s="8">
        <v>0.00610709507480211</v>
      </c>
      <c r="S55" s="8">
        <v>0.00791290016714684</v>
      </c>
      <c r="T55" s="8">
        <v>0.00686712871386798</v>
      </c>
      <c r="U55" s="8">
        <v>0.00686712871386798</v>
      </c>
      <c r="V55" s="8">
        <v>0.00120503489062481</v>
      </c>
      <c r="W55" s="8">
        <v>0.00340407013100993</v>
      </c>
      <c r="X55" s="8">
        <v>0.0047878415536285</v>
      </c>
      <c r="Y55" s="8">
        <v>0.00496197625646758</v>
      </c>
      <c r="Z55" s="8">
        <v>0.00155811962131501</v>
      </c>
      <c r="AA55" s="8">
        <v>0.00694471527581908</v>
      </c>
      <c r="AB55" s="8">
        <v>0.00306929442073863</v>
      </c>
      <c r="AC55" s="8">
        <v>0.00184496744652231</v>
      </c>
      <c r="AD55" s="8">
        <v>0.00325114820712826</v>
      </c>
      <c r="AE55" s="8">
        <v>0.004020132546654</v>
      </c>
      <c r="AF55" s="8">
        <v>0.00376348426329818</v>
      </c>
      <c r="AG55" s="8">
        <v>0.0426473722970218</v>
      </c>
      <c r="AH55" s="8">
        <v>0.0102621089583092</v>
      </c>
      <c r="AI55" s="8">
        <v>0.00796945390603839</v>
      </c>
      <c r="AJ55" s="8">
        <v>0.0102621089583092</v>
      </c>
      <c r="AK55" s="8">
        <v>0.0401852916053667</v>
      </c>
      <c r="AL55" s="8">
        <v>0.01868261454756</v>
      </c>
      <c r="AM55" s="8">
        <v>0.00143920703700846</v>
      </c>
      <c r="AN55" s="8">
        <v>0.0102621089583092</v>
      </c>
      <c r="AO55" s="8">
        <v>0.0478483725252604</v>
      </c>
      <c r="AP55" s="8">
        <v>0.0115994384506105</v>
      </c>
      <c r="AQ55" s="8">
        <v>0.010666460621802</v>
      </c>
      <c r="AR55" s="8">
        <v>0.010666460621802</v>
      </c>
      <c r="AS55" s="8">
        <v>0.010666460621802</v>
      </c>
      <c r="AT55" s="8">
        <v>0.010666460621802</v>
      </c>
      <c r="AU55" s="8">
        <v>0.010666460621802</v>
      </c>
      <c r="AV55" s="8">
        <v>0.010666460621802</v>
      </c>
      <c r="AW55" s="8">
        <v>0.010666460621802</v>
      </c>
      <c r="AX55" s="8">
        <v>0.0081855434724012</v>
      </c>
      <c r="AY55" s="8">
        <v>0.010666460621802</v>
      </c>
      <c r="AZ55" s="8">
        <v>0.00623388537014344</v>
      </c>
      <c r="BA55" s="8">
        <v>0.00894290164458717</v>
      </c>
      <c r="BB55" s="8">
        <v>0.00558076871632764</v>
      </c>
      <c r="BC55" s="8">
        <v>0.00111932944321265</v>
      </c>
      <c r="BD55" s="8">
        <v>0.0116594222211698</v>
      </c>
      <c r="BE55" s="8">
        <v>0.00238881326495524</v>
      </c>
      <c r="BF55" s="8">
        <v>0.00457686870754255</v>
      </c>
      <c r="BG55" s="8">
        <v>0.00707092907974302</v>
      </c>
      <c r="BH55" s="8">
        <v>0.00803134243073195</v>
      </c>
      <c r="BI55" s="8">
        <v>0.0563877616593938</v>
      </c>
      <c r="BJ55" s="8">
        <v>0.023344240872255</v>
      </c>
      <c r="BK55" s="8">
        <v>0.0074197491558835</v>
      </c>
      <c r="BL55" s="8">
        <v>0.0140452734525426</v>
      </c>
      <c r="BM55" s="8">
        <v>0.0796677166425385</v>
      </c>
      <c r="BN55" s="8">
        <v>0.0217784501780172</v>
      </c>
      <c r="BO55" s="8">
        <v>0.0188809451248261</v>
      </c>
    </row>
    <row r="56" spans="1:67" x14ac:dyDescent="0.2">
      <c r="A56" s="1">
        <v>2021</v>
      </c>
      <c r="B56" s="7">
        <v>0.00532808758853613</v>
      </c>
      <c r="C56" s="7">
        <v>0.00707404699920174</v>
      </c>
      <c r="D56" s="7">
        <v>0.00173744716591763</v>
      </c>
      <c r="E56" s="7">
        <v>0.00434427573993753</v>
      </c>
      <c r="F56" s="7">
        <v>0.0217716591010606</v>
      </c>
      <c r="G56" s="7">
        <v>0.0117686227575482</v>
      </c>
      <c r="H56" s="7">
        <v>0.00685056582009382</v>
      </c>
      <c r="I56" s="7">
        <v>0.00442663440338057</v>
      </c>
      <c r="J56" s="7">
        <v>0.0219580619413273</v>
      </c>
      <c r="K56" s="7">
        <v>0.00759286940812273</v>
      </c>
      <c r="L56" s="7">
        <v>0.00725586226560437</v>
      </c>
      <c r="M56" s="7">
        <v>0.0062824637548878</v>
      </c>
      <c r="N56" s="7">
        <v>0.00727738525898568</v>
      </c>
      <c r="O56" s="7">
        <v>0.00689821099986938</v>
      </c>
      <c r="P56" s="7">
        <v>0.00609206419934923</v>
      </c>
      <c r="Q56" s="7">
        <v>0.0070007747792632</v>
      </c>
      <c r="R56" s="7">
        <v>0.00567210355045994</v>
      </c>
      <c r="S56" s="7">
        <v>0.00981295090540757</v>
      </c>
      <c r="T56" s="7">
        <v>0.0076091239449166</v>
      </c>
      <c r="U56" s="7">
        <v>0.0076091239449166</v>
      </c>
      <c r="V56" s="7">
        <v>0.00163249461171751</v>
      </c>
      <c r="W56" s="7">
        <v>0.00226102147243769</v>
      </c>
      <c r="X56" s="7">
        <v>0.00190162266893826</v>
      </c>
      <c r="Y56" s="7">
        <v>0.0046882172186115</v>
      </c>
      <c r="Z56" s="7">
        <v>0.00171905158745607</v>
      </c>
      <c r="AA56" s="7">
        <v>0.00247261685777555</v>
      </c>
      <c r="AB56" s="7">
        <v>0.00289883844208956</v>
      </c>
      <c r="AC56" s="7">
        <v>0.00107669137109185</v>
      </c>
      <c r="AD56" s="7">
        <v>0.0111059786870714</v>
      </c>
      <c r="AE56" s="7">
        <v>0.00543931503644047</v>
      </c>
      <c r="AF56" s="7">
        <v>0.00459724873189742</v>
      </c>
      <c r="AG56" s="7">
        <v>0.0597362477098004</v>
      </c>
      <c r="AH56" s="7">
        <v>0.0135540252362598</v>
      </c>
      <c r="AI56" s="7">
        <v>0.00942822262378696</v>
      </c>
      <c r="AJ56" s="7">
        <v>0.0135540252362598</v>
      </c>
      <c r="AK56" s="7">
        <v>0.04325413918934</v>
      </c>
      <c r="AL56" s="7">
        <v>0.0216363324596194</v>
      </c>
      <c r="AM56" s="7">
        <v>0.00167790000583663</v>
      </c>
      <c r="AN56" s="7">
        <v>0.0135540252362598</v>
      </c>
      <c r="AO56" s="7">
        <v>0.060114159065436</v>
      </c>
      <c r="AP56" s="7">
        <v>0.0137815143804557</v>
      </c>
      <c r="AQ56" s="7">
        <v>0.011256147086178</v>
      </c>
      <c r="AR56" s="7">
        <v>0.011256147086178</v>
      </c>
      <c r="AS56" s="7">
        <v>0.011256147086178</v>
      </c>
      <c r="AT56" s="7">
        <v>0.011256147086178</v>
      </c>
      <c r="AU56" s="7">
        <v>0.011256147086178</v>
      </c>
      <c r="AV56" s="7">
        <v>0.011256147086178</v>
      </c>
      <c r="AW56" s="7">
        <v>0.011256147086178</v>
      </c>
      <c r="AX56" s="7">
        <v>0.0079043630581268</v>
      </c>
      <c r="AY56" s="7">
        <v>0.011256147086178</v>
      </c>
      <c r="AZ56" s="7">
        <v>0.00685056582009382</v>
      </c>
      <c r="BA56" s="7">
        <v>0.0098341817589117</v>
      </c>
      <c r="BB56" s="7">
        <v>0.00574232397043667</v>
      </c>
      <c r="BC56" s="7">
        <v>0.000898439631640291</v>
      </c>
      <c r="BD56" s="7">
        <v>0.0106846045249221</v>
      </c>
      <c r="BE56" s="7">
        <v>0.00336494171496895</v>
      </c>
      <c r="BF56" s="7">
        <v>0.00470614882018501</v>
      </c>
      <c r="BG56" s="7">
        <v>0.00638413522173707</v>
      </c>
      <c r="BH56" s="7">
        <v>0.00723787910459721</v>
      </c>
      <c r="BI56" s="7">
        <v>0.0669804085746062</v>
      </c>
      <c r="BJ56" s="7">
        <v>0.0192541729602484</v>
      </c>
      <c r="BK56" s="7">
        <v>0.00619164547631158</v>
      </c>
      <c r="BL56" s="7">
        <v>0.0109597466026834</v>
      </c>
      <c r="BM56" s="7">
        <v>0.120101844917758</v>
      </c>
      <c r="BN56" s="7">
        <v>0.0185438219383426</v>
      </c>
      <c r="BO56" s="7">
        <v>0.0194712254833641</v>
      </c>
    </row>
    <row r="57" spans="1:67" x14ac:dyDescent="0.2">
      <c r="A57" s="1">
        <v>2022</v>
      </c>
      <c r="B57" s="7">
        <v>0.00757252588332306</v>
      </c>
      <c r="C57" s="7">
        <v>0.0115872209520732</v>
      </c>
      <c r="D57" s="7">
        <v>0.00338972444443869</v>
      </c>
      <c r="E57" s="7">
        <v>0.00557934051131291</v>
      </c>
      <c r="F57" s="7">
        <v>0.0224433910629426</v>
      </c>
      <c r="G57" s="7">
        <v>0.0170690688531638</v>
      </c>
      <c r="H57" s="7">
        <v>0.0047926044430312</v>
      </c>
      <c r="I57" s="7">
        <v>0.00556914464085991</v>
      </c>
      <c r="J57" s="7">
        <v>0.0254956421229468</v>
      </c>
      <c r="K57" s="7">
        <v>0.0123719657152012</v>
      </c>
      <c r="L57" s="7">
        <v>0.00857563190913088</v>
      </c>
      <c r="M57" s="7">
        <v>0.00785361782036517</v>
      </c>
      <c r="N57" s="7">
        <v>0.00865977313278802</v>
      </c>
      <c r="O57" s="7">
        <v>0.0140055641851674</v>
      </c>
      <c r="P57" s="7">
        <v>0.00983214919188326</v>
      </c>
      <c r="Q57" s="7">
        <v>0.0120950865034685</v>
      </c>
      <c r="R57" s="7">
        <v>0.0191729977828942</v>
      </c>
      <c r="S57" s="7">
        <v>0.013079198053472</v>
      </c>
      <c r="T57" s="7">
        <v>0.0117752128179689</v>
      </c>
      <c r="U57" s="7">
        <v>0.0117752128179689</v>
      </c>
      <c r="V57" s="7">
        <v>0.00299580192662634</v>
      </c>
      <c r="W57" s="7">
        <v>0.00639208631805988</v>
      </c>
      <c r="X57" s="7">
        <v>0.00508820086213</v>
      </c>
      <c r="Y57" s="7">
        <v>0.00588680971760425</v>
      </c>
      <c r="Z57" s="7">
        <v>0.00334417774063091</v>
      </c>
      <c r="AA57" s="7">
        <v>0.00796304249131288</v>
      </c>
      <c r="AB57" s="7">
        <v>0.00314196422901053</v>
      </c>
      <c r="AC57" s="7">
        <v>0.0046023880559562</v>
      </c>
      <c r="AD57" s="7">
        <v>0.0131644028277222</v>
      </c>
      <c r="AE57" s="7">
        <v>0.00578135307101079</v>
      </c>
      <c r="AF57" s="7">
        <v>0.00557257331575463</v>
      </c>
      <c r="AG57" s="7">
        <v>0.0515136045128634</v>
      </c>
      <c r="AH57" s="7">
        <v>0.014862042884681</v>
      </c>
      <c r="AI57" s="7">
        <v>0.00988308293334015</v>
      </c>
      <c r="AJ57" s="7">
        <v>0.014862042884681</v>
      </c>
      <c r="AK57" s="7">
        <v>0.0571622405265472</v>
      </c>
      <c r="AL57" s="7">
        <v>0.0208570221232355</v>
      </c>
      <c r="AM57" s="7">
        <v>0.00212506185689139</v>
      </c>
      <c r="AN57" s="7">
        <v>0.014862042884681</v>
      </c>
      <c r="AO57" s="7">
        <v>0.0750163829001163</v>
      </c>
      <c r="AP57" s="7">
        <v>0.0169993050780537</v>
      </c>
      <c r="AQ57" s="7">
        <v>0.0161998969451597</v>
      </c>
      <c r="AR57" s="7">
        <v>0.0161998969451597</v>
      </c>
      <c r="AS57" s="7">
        <v>0.0161998969451597</v>
      </c>
      <c r="AT57" s="7">
        <v>0.0161998969451597</v>
      </c>
      <c r="AU57" s="7">
        <v>0.0161998969451597</v>
      </c>
      <c r="AV57" s="7">
        <v>0.0161998969451597</v>
      </c>
      <c r="AW57" s="7">
        <v>0.0161998969451597</v>
      </c>
      <c r="AX57" s="7">
        <v>0.0121206090400479</v>
      </c>
      <c r="AY57" s="7">
        <v>0.0161998969451597</v>
      </c>
      <c r="AZ57" s="7">
        <v>0.0047926044430312</v>
      </c>
      <c r="BA57" s="7">
        <v>0.00760618149406573</v>
      </c>
      <c r="BB57" s="7">
        <v>0.00539993456257103</v>
      </c>
      <c r="BC57" s="7">
        <v>0.00125236197156197</v>
      </c>
      <c r="BD57" s="7">
        <v>0.0121390251323273</v>
      </c>
      <c r="BE57" s="7">
        <v>0.0255114297535352</v>
      </c>
      <c r="BF57" s="7">
        <v>0.00577494764766507</v>
      </c>
      <c r="BG57" s="7">
        <v>0.00687979830341934</v>
      </c>
      <c r="BH57" s="7">
        <v>0.00759977837809424</v>
      </c>
      <c r="BI57" s="7">
        <v>0.0929093984807568</v>
      </c>
      <c r="BJ57" s="7">
        <v>0.0257951928852434</v>
      </c>
      <c r="BK57" s="7">
        <v>0.00669319809770914</v>
      </c>
      <c r="BL57" s="7">
        <v>0.0124340777933451</v>
      </c>
      <c r="BM57" s="7">
        <v>0.122518025290541</v>
      </c>
      <c r="BN57" s="7">
        <v>0.0162849823055737</v>
      </c>
      <c r="BO57" s="7">
        <v>0.0233757009425511</v>
      </c>
    </row>
    <row r="58" spans="1:67" x14ac:dyDescent="0.2">
      <c r="A58" s="1">
        <v>2023</v>
      </c>
      <c r="B58" s="7">
        <v>0.00753703927259566</v>
      </c>
      <c r="C58" s="7">
        <v>0.011500469830698</v>
      </c>
      <c r="D58" s="7">
        <v>0.00337103841725776</v>
      </c>
      <c r="E58" s="7">
        <v>0.00550324829011227</v>
      </c>
      <c r="F58" s="7">
        <v>0.0220894301553042</v>
      </c>
      <c r="G58" s="7">
        <v>0.0174299868517864</v>
      </c>
      <c r="H58" s="7">
        <v>0.00478917969852452</v>
      </c>
      <c r="I58" s="7">
        <v>0.00558860987418414</v>
      </c>
      <c r="J58" s="7">
        <v>0.0248702109815866</v>
      </c>
      <c r="K58" s="7">
        <v>0.0123631248391966</v>
      </c>
      <c r="L58" s="7">
        <v>0.00856950385316022</v>
      </c>
      <c r="M58" s="7">
        <v>0.00784800570803511</v>
      </c>
      <c r="N58" s="7">
        <v>0.00865358495038779</v>
      </c>
      <c r="O58" s="7">
        <v>0.0139955559569533</v>
      </c>
      <c r="P58" s="7">
        <v>0.009825123241936</v>
      </c>
      <c r="Q58" s="7">
        <v>0.0120864434824237</v>
      </c>
      <c r="R58" s="7">
        <v>0.0191592969612191</v>
      </c>
      <c r="S58" s="7">
        <v>0.0130698517967096</v>
      </c>
      <c r="T58" s="7">
        <v>0.0117667983752807</v>
      </c>
      <c r="U58" s="7">
        <v>0.0117667983752807</v>
      </c>
      <c r="V58" s="7">
        <v>0.00299366115821674</v>
      </c>
      <c r="W58" s="7">
        <v>0.00638751860070198</v>
      </c>
      <c r="X58" s="7">
        <v>0.00508456488754486</v>
      </c>
      <c r="Y58" s="7">
        <v>0.00588260306556737</v>
      </c>
      <c r="Z58" s="7">
        <v>0.00334178802654481</v>
      </c>
      <c r="AA58" s="7">
        <v>0.0079573521852689</v>
      </c>
      <c r="AB58" s="7">
        <v>0.00313971901456369</v>
      </c>
      <c r="AC58" s="7">
        <v>0.0045990992380703</v>
      </c>
      <c r="AD58" s="7">
        <v>0.0131549956845281</v>
      </c>
      <c r="AE58" s="7">
        <v>0.00577722177717954</v>
      </c>
      <c r="AF58" s="7">
        <v>0.00556859121373097</v>
      </c>
      <c r="AG58" s="7">
        <v>0.05147679343526</v>
      </c>
      <c r="AH58" s="7">
        <v>0.0148514226258359</v>
      </c>
      <c r="AI58" s="7">
        <v>0.00987602058667929</v>
      </c>
      <c r="AJ58" s="7">
        <v>0.0148514226258359</v>
      </c>
      <c r="AK58" s="7">
        <v>0.0571213929933197</v>
      </c>
      <c r="AL58" s="7">
        <v>0.0208421179155565</v>
      </c>
      <c r="AM58" s="7">
        <v>0.00212354331013727</v>
      </c>
      <c r="AN58" s="7">
        <v>0.0148514226258359</v>
      </c>
      <c r="AO58" s="7">
        <v>0.074962776985357</v>
      </c>
      <c r="AP58" s="7">
        <v>0.0169871575542229</v>
      </c>
      <c r="AQ58" s="7">
        <v>0.0161883206699358</v>
      </c>
      <c r="AR58" s="7">
        <v>0.0161883206699358</v>
      </c>
      <c r="AS58" s="7">
        <v>0.0161883206699358</v>
      </c>
      <c r="AT58" s="7">
        <v>0.0161883206699358</v>
      </c>
      <c r="AU58" s="7">
        <v>0.0161883206699358</v>
      </c>
      <c r="AV58" s="7">
        <v>0.0161883206699358</v>
      </c>
      <c r="AW58" s="7">
        <v>0.0161883206699358</v>
      </c>
      <c r="AX58" s="7">
        <v>0.0121119477808681</v>
      </c>
      <c r="AY58" s="7">
        <v>0.0161883206699358</v>
      </c>
      <c r="AZ58" s="7">
        <v>0.00478917969852452</v>
      </c>
      <c r="BA58" s="7">
        <v>0.00760074619712056</v>
      </c>
      <c r="BB58" s="7">
        <v>0.00539607582637667</v>
      </c>
      <c r="BC58" s="7">
        <v>0.00125146704692684</v>
      </c>
      <c r="BD58" s="7">
        <v>0.0121303507132024</v>
      </c>
      <c r="BE58" s="7">
        <v>0.025493199555332</v>
      </c>
      <c r="BF58" s="7">
        <v>0.00577082093108168</v>
      </c>
      <c r="BG58" s="7">
        <v>0.00687488207222881</v>
      </c>
      <c r="BH58" s="7">
        <v>0.0075943476567481</v>
      </c>
      <c r="BI58" s="7">
        <v>0.0928430064060825</v>
      </c>
      <c r="BJ58" s="7">
        <v>0.0257767599129039</v>
      </c>
      <c r="BK58" s="7">
        <v>0.0066884152090544</v>
      </c>
      <c r="BL58" s="7">
        <v>0.0124251925327056</v>
      </c>
      <c r="BM58" s="7">
        <v>0.122430475203929</v>
      </c>
      <c r="BN58" s="7">
        <v>0.0162733452292501</v>
      </c>
      <c r="BO58" s="7">
        <v>0.0233589969135947</v>
      </c>
    </row>
    <row r="59" spans="1:67" x14ac:dyDescent="0.2">
      <c r="A59" s="1">
        <v>2024</v>
      </c>
      <c r="B59" s="7">
        <v>0.00765308010381191</v>
      </c>
      <c r="C59" s="7">
        <v>0.0116761270292193</v>
      </c>
      <c r="D59" s="7">
        <v>0.00341802792702427</v>
      </c>
      <c r="E59" s="7">
        <v>0.0057131254794469</v>
      </c>
      <c r="F59" s="7">
        <v>0.0217087134251042</v>
      </c>
      <c r="G59" s="7">
        <v>0.0177972581631501</v>
      </c>
      <c r="H59" s="7">
        <v>0.00485369661497878</v>
      </c>
      <c r="I59" s="7">
        <v>0.00581908668934689</v>
      </c>
      <c r="J59" s="7">
        <v>0.0233382629489182</v>
      </c>
      <c r="K59" s="7">
        <v>0.012529673338642</v>
      </c>
      <c r="L59" s="7">
        <v>0.00868494699769688</v>
      </c>
      <c r="M59" s="7">
        <v>0.00795372926832537</v>
      </c>
      <c r="N59" s="7">
        <v>0.00877016078433406</v>
      </c>
      <c r="O59" s="7">
        <v>0.0141840955756867</v>
      </c>
      <c r="P59" s="7">
        <v>0.00995748132729832</v>
      </c>
      <c r="Q59" s="7">
        <v>0.012249264698889</v>
      </c>
      <c r="R59" s="7">
        <v>0.0194173993585357</v>
      </c>
      <c r="S59" s="7">
        <v>0.0132459208919448</v>
      </c>
      <c r="T59" s="7">
        <v>0.0119253135272483</v>
      </c>
      <c r="U59" s="7">
        <v>0.0119253135272483</v>
      </c>
      <c r="V59" s="7">
        <v>0.00303398994080482</v>
      </c>
      <c r="W59" s="7">
        <v>0.0064735673668484</v>
      </c>
      <c r="X59" s="7">
        <v>0.00515306105363299</v>
      </c>
      <c r="Y59" s="7">
        <v>0.00596184991667879</v>
      </c>
      <c r="Z59" s="7">
        <v>0.00338680656259658</v>
      </c>
      <c r="AA59" s="7">
        <v>0.00806454879480357</v>
      </c>
      <c r="AB59" s="7">
        <v>0.0031820153997703</v>
      </c>
      <c r="AC59" s="7">
        <v>0.00466105550615497</v>
      </c>
      <c r="AD59" s="7">
        <v>0.0133322117864414</v>
      </c>
      <c r="AE59" s="7">
        <v>0.00585504899565932</v>
      </c>
      <c r="AF59" s="7">
        <v>0.0056436078881345</v>
      </c>
      <c r="AG59" s="7">
        <v>0.052170257491833</v>
      </c>
      <c r="AH59" s="7">
        <v>0.0150514919598542</v>
      </c>
      <c r="AI59" s="7">
        <v>0.0100090643301178</v>
      </c>
      <c r="AJ59" s="7">
        <v>0.0150514919598542</v>
      </c>
      <c r="AK59" s="7">
        <v>0.0578908976624881</v>
      </c>
      <c r="AL59" s="7">
        <v>0.0211228902533959</v>
      </c>
      <c r="AM59" s="7">
        <v>0.00215215039422086</v>
      </c>
      <c r="AN59" s="7">
        <v>0.0150514919598542</v>
      </c>
      <c r="AO59" s="7">
        <v>0.0759726299297837</v>
      </c>
      <c r="AP59" s="7">
        <v>0.0172159982103918</v>
      </c>
      <c r="AQ59" s="7">
        <v>0.0164063998813963</v>
      </c>
      <c r="AR59" s="7">
        <v>0.0164063998813964</v>
      </c>
      <c r="AS59" s="7">
        <v>0.0164063998813963</v>
      </c>
      <c r="AT59" s="7">
        <v>0.0164063998813963</v>
      </c>
      <c r="AU59" s="7">
        <v>0.0164063998813964</v>
      </c>
      <c r="AV59" s="7">
        <v>0.0164063998813963</v>
      </c>
      <c r="AW59" s="7">
        <v>0.0164063998813964</v>
      </c>
      <c r="AX59" s="7">
        <v>0.0122751125757321</v>
      </c>
      <c r="AY59" s="7">
        <v>0.0164063998813963</v>
      </c>
      <c r="AZ59" s="7">
        <v>0.00485369661497878</v>
      </c>
      <c r="BA59" s="7">
        <v>0.00770313882764573</v>
      </c>
      <c r="BB59" s="7">
        <v>0.00546876847839356</v>
      </c>
      <c r="BC59" s="7">
        <v>0.00126832604992828</v>
      </c>
      <c r="BD59" s="7">
        <v>0.0122937634211795</v>
      </c>
      <c r="BE59" s="7">
        <v>0.0258366284365598</v>
      </c>
      <c r="BF59" s="7">
        <v>0.00584856192125538</v>
      </c>
      <c r="BG59" s="7">
        <v>0.00696749630268325</v>
      </c>
      <c r="BH59" s="7">
        <v>0.00769665409002852</v>
      </c>
      <c r="BI59" s="7">
        <v>0.0940937309277598</v>
      </c>
      <c r="BJ59" s="7">
        <v>0.0261240087468274</v>
      </c>
      <c r="BK59" s="7">
        <v>0.00677851747132426</v>
      </c>
      <c r="BL59" s="7">
        <v>0.0125925771703728</v>
      </c>
      <c r="BM59" s="7">
        <v>0.124079784112221</v>
      </c>
      <c r="BN59" s="7">
        <v>0.0164925698398677</v>
      </c>
      <c r="BO59" s="7">
        <v>0.0236736751147058</v>
      </c>
    </row>
    <row r="60" spans="1:67" x14ac:dyDescent="0.2">
      <c r="A60" s="1">
        <v>2025</v>
      </c>
      <c r="B60" s="7">
        <v>0.00766663580432598</v>
      </c>
      <c r="C60" s="7">
        <v>0.011690842470473</v>
      </c>
      <c r="D60" s="7">
        <v>0.00342483715099169</v>
      </c>
      <c r="E60" s="7">
        <v>0.00571854553209125</v>
      </c>
      <c r="F60" s="7">
        <v>0.0219443123007411</v>
      </c>
      <c r="G60" s="7">
        <v>0.0179417747902206</v>
      </c>
      <c r="H60" s="7">
        <v>0.00486013533240185</v>
      </c>
      <c r="I60" s="7">
        <v>0.0058559962036593</v>
      </c>
      <c r="J60" s="7">
        <v>0.0225643892038015</v>
      </c>
      <c r="K60" s="7">
        <v>0.0125462946960177</v>
      </c>
      <c r="L60" s="7">
        <v>0.00869646809676596</v>
      </c>
      <c r="M60" s="7">
        <v>0.00796428036355869</v>
      </c>
      <c r="N60" s="7">
        <v>0.00878179492456254</v>
      </c>
      <c r="O60" s="7">
        <v>0.0142029116226213</v>
      </c>
      <c r="P60" s="7">
        <v>0.00997069051888933</v>
      </c>
      <c r="Q60" s="7">
        <v>0.0122655140775158</v>
      </c>
      <c r="R60" s="7">
        <v>0.0194431576943935</v>
      </c>
      <c r="S60" s="7">
        <v>0.0132634923943267</v>
      </c>
      <c r="T60" s="7">
        <v>0.0119411331653663</v>
      </c>
      <c r="U60" s="7">
        <v>0.0119411331653663</v>
      </c>
      <c r="V60" s="7">
        <v>0.00303801470902642</v>
      </c>
      <c r="W60" s="7">
        <v>0.00648215493922893</v>
      </c>
      <c r="X60" s="7">
        <v>0.00515989689580032</v>
      </c>
      <c r="Y60" s="7">
        <v>0.00596975866540728</v>
      </c>
      <c r="Z60" s="7">
        <v>0.00339129936306455</v>
      </c>
      <c r="AA60" s="7">
        <v>0.00807524689873409</v>
      </c>
      <c r="AB60" s="7">
        <v>0.00318623653257281</v>
      </c>
      <c r="AC60" s="7">
        <v>0.00466723867368232</v>
      </c>
      <c r="AD60" s="7">
        <v>0.0133498977588305</v>
      </c>
      <c r="AE60" s="7">
        <v>0.00586281606660993</v>
      </c>
      <c r="AF60" s="7">
        <v>0.00565109446987224</v>
      </c>
      <c r="AG60" s="7">
        <v>0.0522394644432609</v>
      </c>
      <c r="AH60" s="7">
        <v>0.0150714586597147</v>
      </c>
      <c r="AI60" s="7">
        <v>0.010022341949632</v>
      </c>
      <c r="AJ60" s="7">
        <v>0.0150714586597147</v>
      </c>
      <c r="AK60" s="7">
        <v>0.057967693383561</v>
      </c>
      <c r="AL60" s="7">
        <v>0.0211509110244264</v>
      </c>
      <c r="AM60" s="7">
        <v>0.00215500534980205</v>
      </c>
      <c r="AN60" s="7">
        <v>0.0150714586597147</v>
      </c>
      <c r="AO60" s="7">
        <v>0.0760734121448268</v>
      </c>
      <c r="AP60" s="7">
        <v>0.0172388362566122</v>
      </c>
      <c r="AQ60" s="7">
        <v>0.0164281639472508</v>
      </c>
      <c r="AR60" s="7">
        <v>0.0164281639472508</v>
      </c>
      <c r="AS60" s="7">
        <v>0.0164281639472508</v>
      </c>
      <c r="AT60" s="7">
        <v>0.0164281639472508</v>
      </c>
      <c r="AU60" s="7">
        <v>0.0164281639472508</v>
      </c>
      <c r="AV60" s="7">
        <v>0.0164281639472508</v>
      </c>
      <c r="AW60" s="7">
        <v>0.0164281639472508</v>
      </c>
      <c r="AX60" s="7">
        <v>0.0122913962431058</v>
      </c>
      <c r="AY60" s="7">
        <v>0.0164281639472508</v>
      </c>
      <c r="AZ60" s="7">
        <v>0.00486013533240185</v>
      </c>
      <c r="BA60" s="7">
        <v>0.00771335749974583</v>
      </c>
      <c r="BB60" s="7">
        <v>0.00547602312524887</v>
      </c>
      <c r="BC60" s="7">
        <v>0.00127000855991677</v>
      </c>
      <c r="BD60" s="7">
        <v>0.0123100718300097</v>
      </c>
      <c r="BE60" s="7">
        <v>0.0258709022618241</v>
      </c>
      <c r="BF60" s="7">
        <v>0.00585632038671571</v>
      </c>
      <c r="BG60" s="7">
        <v>0.0069767391011929</v>
      </c>
      <c r="BH60" s="7">
        <v>0.00770686415973823</v>
      </c>
      <c r="BI60" s="7">
        <v>0.0942185518617374</v>
      </c>
      <c r="BJ60" s="7">
        <v>0.0261586637991764</v>
      </c>
      <c r="BK60" s="7">
        <v>0.00678750957816721</v>
      </c>
      <c r="BL60" s="7">
        <v>0.012609281973425</v>
      </c>
      <c r="BM60" s="7">
        <v>0.12424438333034</v>
      </c>
      <c r="BN60" s="7">
        <v>0.0165144482153005</v>
      </c>
      <c r="BO60" s="7">
        <v>0.0237050796536625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Output (current price MER)."</f>
        <v>Data Series on "Housing Services" Export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0.00775665471434079</v>
      </c>
      <c r="C5" s="8">
        <v>0.00782606499429156</v>
      </c>
      <c r="D5" s="8">
        <v>0.00174328834378823</v>
      </c>
      <c r="E5" s="8">
        <v>0.0130480701792182</v>
      </c>
      <c r="F5" s="8">
        <v>0.0100724517970664</v>
      </c>
      <c r="G5" s="8">
        <v>0.00643693079126332</v>
      </c>
      <c r="H5" s="8">
        <v>0.0344395673457355</v>
      </c>
      <c r="I5" s="8">
        <v>0.00107198287627134</v>
      </c>
      <c r="J5" s="8">
        <v>0.0162419455299888</v>
      </c>
      <c r="K5" s="8">
        <v>0.00725465346795073</v>
      </c>
      <c r="L5" s="8">
        <v>0.000642604670581011</v>
      </c>
      <c r="M5" s="8">
        <v>0.039886057771433</v>
      </c>
      <c r="N5" s="8">
        <v>0.00910830028384389</v>
      </c>
      <c r="O5" s="8">
        <v>0.00310321012723379</v>
      </c>
      <c r="P5" s="8">
        <v>0.0117442661570899</v>
      </c>
      <c r="Q5" s="8">
        <v>0.00408698439143898</v>
      </c>
      <c r="R5" s="8">
        <v>0.0173581987860943</v>
      </c>
      <c r="S5" s="8">
        <v>0.00235057081614334</v>
      </c>
      <c r="T5" s="8">
        <v>0.00878189572850377</v>
      </c>
      <c r="U5" s="8">
        <v>0.00878189572850377</v>
      </c>
      <c r="V5" s="8">
        <v>0.00177994628965987</v>
      </c>
      <c r="W5" s="8">
        <v>0.00140431557747688</v>
      </c>
      <c r="X5" s="8">
        <v>0.00127095125881842</v>
      </c>
      <c r="Y5" s="8">
        <v>0.00340951851908553</v>
      </c>
      <c r="Z5" s="8">
        <v>0.00174096501453041</v>
      </c>
      <c r="AA5" s="8">
        <v>0.00842440172435554</v>
      </c>
      <c r="AB5" s="8">
        <v>0.00033887142315387</v>
      </c>
      <c r="AC5" s="8">
        <v>0.0481156405606147</v>
      </c>
      <c r="AD5" s="8">
        <v>0.00246381090317927</v>
      </c>
      <c r="AE5" s="8">
        <v>0.0150576472412057</v>
      </c>
      <c r="AF5" s="8">
        <v>0.00913328252591274</v>
      </c>
      <c r="AG5" s="8">
        <v>0.0040291032205684</v>
      </c>
      <c r="AH5" s="8">
        <v>0.0100277427544671</v>
      </c>
      <c r="AI5" s="8">
        <v>0.0151818384022758</v>
      </c>
      <c r="AJ5" s="8">
        <v>0.0100277427544671</v>
      </c>
      <c r="AK5" s="8">
        <v>0.0127980092714144</v>
      </c>
      <c r="AL5" s="8">
        <v>0.00960583610545796</v>
      </c>
      <c r="AM5" s="8">
        <v>0.00862808640900914</v>
      </c>
      <c r="AN5" s="8">
        <v>0.0100277427544671</v>
      </c>
      <c r="AO5" s="8">
        <v>0.00545417284245192</v>
      </c>
      <c r="AP5" s="8">
        <v>0.00574759569788081</v>
      </c>
      <c r="AQ5" s="8">
        <v>0.00651247847358873</v>
      </c>
      <c r="AR5" s="8">
        <v>0.00651247847358873</v>
      </c>
      <c r="AS5" s="8">
        <v>0.00651247847358873</v>
      </c>
      <c r="AT5" s="8">
        <v>0.00651247847358873</v>
      </c>
      <c r="AU5" s="8">
        <v>0.00651247847358873</v>
      </c>
      <c r="AV5" s="8">
        <v>0.00651247847358873</v>
      </c>
      <c r="AW5" s="8">
        <v>0.00651247847358873</v>
      </c>
      <c r="AX5" s="8">
        <v>0.00651563080105599</v>
      </c>
      <c r="AY5" s="8">
        <v>0.00651247847358873</v>
      </c>
      <c r="AZ5" s="8">
        <v>0.0344395673457355</v>
      </c>
      <c r="BA5" s="8">
        <v>0.0378037679470883</v>
      </c>
      <c r="BB5" s="8">
        <v>0.00070797465755698</v>
      </c>
      <c r="BC5" s="8">
        <v>0.00111960465339211</v>
      </c>
      <c r="BD5" s="8">
        <v>0.0019178090643465</v>
      </c>
      <c r="BE5" s="8">
        <v>0.00147186283231357</v>
      </c>
      <c r="BF5" s="8">
        <v>0.0010509139565575</v>
      </c>
      <c r="BG5" s="8">
        <v>0.00215584652301463</v>
      </c>
      <c r="BH5" s="8">
        <v>0.00189608592556639</v>
      </c>
      <c r="BI5" s="8">
        <v>0.0255499714903619</v>
      </c>
      <c r="BJ5" s="8">
        <v>0.00715994237376273</v>
      </c>
      <c r="BK5" s="8">
        <v>0.00226709137654126</v>
      </c>
      <c r="BL5" s="8">
        <v>0.0148405667056347</v>
      </c>
      <c r="BM5" s="8">
        <v>0.144889962787066</v>
      </c>
      <c r="BN5" s="8">
        <v>0.0336354544420517</v>
      </c>
      <c r="BO5" s="8">
        <v>0.0323086121476491</v>
      </c>
    </row>
    <row r="6" spans="1:67" x14ac:dyDescent="0.2">
      <c r="A6" s="1">
        <v>1971</v>
      </c>
      <c r="B6" s="8">
        <v>0.0074643486105018</v>
      </c>
      <c r="C6" s="8">
        <v>0.0079583636565698</v>
      </c>
      <c r="D6" s="8">
        <v>0.00205566133414691</v>
      </c>
      <c r="E6" s="8">
        <v>0.0120235090970317</v>
      </c>
      <c r="F6" s="8">
        <v>0.0115268157767759</v>
      </c>
      <c r="G6" s="8">
        <v>0.00470769748555883</v>
      </c>
      <c r="H6" s="8">
        <v>0.0315924379156544</v>
      </c>
      <c r="I6" s="8">
        <v>0.00143483589227255</v>
      </c>
      <c r="J6" s="8">
        <v>0.0118134830898458</v>
      </c>
      <c r="K6" s="8">
        <v>0.00660940104803152</v>
      </c>
      <c r="L6" s="8">
        <v>0.000707645007080732</v>
      </c>
      <c r="M6" s="8">
        <v>0.04334445897977</v>
      </c>
      <c r="N6" s="8">
        <v>0.00980196743741352</v>
      </c>
      <c r="O6" s="8">
        <v>0.00303806146612026</v>
      </c>
      <c r="P6" s="8">
        <v>0.0115458608105242</v>
      </c>
      <c r="Q6" s="8">
        <v>0.00483747598423878</v>
      </c>
      <c r="R6" s="8">
        <v>0.0179706424457347</v>
      </c>
      <c r="S6" s="8">
        <v>0.00245466909500232</v>
      </c>
      <c r="T6" s="8">
        <v>0.00909174448786084</v>
      </c>
      <c r="U6" s="8">
        <v>0.00909174448786084</v>
      </c>
      <c r="V6" s="8">
        <v>0.00211829471133571</v>
      </c>
      <c r="W6" s="8">
        <v>0.00143162902500825</v>
      </c>
      <c r="X6" s="8">
        <v>0.00153381849487898</v>
      </c>
      <c r="Y6" s="8">
        <v>0.00400743678155985</v>
      </c>
      <c r="Z6" s="8">
        <v>0.00204627345344623</v>
      </c>
      <c r="AA6" s="8">
        <v>0.00772795389040186</v>
      </c>
      <c r="AB6" s="8">
        <v>0.000310856820293467</v>
      </c>
      <c r="AC6" s="8">
        <v>0.0441379060289323</v>
      </c>
      <c r="AD6" s="8">
        <v>0.00226012691196719</v>
      </c>
      <c r="AE6" s="8">
        <v>0.0138128269977387</v>
      </c>
      <c r="AF6" s="8">
        <v>0.00837823130207696</v>
      </c>
      <c r="AG6" s="8">
        <v>0.00459128815507974</v>
      </c>
      <c r="AH6" s="8">
        <v>0.0114269240598597</v>
      </c>
      <c r="AI6" s="8">
        <v>0.0173001759976926</v>
      </c>
      <c r="AJ6" s="8">
        <v>0.0114269240598597</v>
      </c>
      <c r="AK6" s="8">
        <v>0.0145837287256583</v>
      </c>
      <c r="AL6" s="8">
        <v>0.0109461483402762</v>
      </c>
      <c r="AM6" s="8">
        <v>0.00983197221864662</v>
      </c>
      <c r="AN6" s="8">
        <v>0.0114269240598597</v>
      </c>
      <c r="AO6" s="8">
        <v>0.00398721291930629</v>
      </c>
      <c r="AP6" s="8">
        <v>0.00420171646251631</v>
      </c>
      <c r="AQ6" s="8">
        <v>0.00476087558217605</v>
      </c>
      <c r="AR6" s="8">
        <v>0.00476087558217605</v>
      </c>
      <c r="AS6" s="8">
        <v>0.00476087558217605</v>
      </c>
      <c r="AT6" s="8">
        <v>0.00476087558217605</v>
      </c>
      <c r="AU6" s="8">
        <v>0.00476087558217605</v>
      </c>
      <c r="AV6" s="8">
        <v>0.00476087558217605</v>
      </c>
      <c r="AW6" s="8">
        <v>0.00476087558217605</v>
      </c>
      <c r="AX6" s="8">
        <v>0.00476318005641374</v>
      </c>
      <c r="AY6" s="8">
        <v>0.00476087558217605</v>
      </c>
      <c r="AZ6" s="8">
        <v>0.0315924379156544</v>
      </c>
      <c r="BA6" s="8">
        <v>0.0346785190376115</v>
      </c>
      <c r="BB6" s="8">
        <v>0.000585505071475863</v>
      </c>
      <c r="BC6" s="8">
        <v>0.00157441252132898</v>
      </c>
      <c r="BD6" s="8">
        <v>0.001756941772268</v>
      </c>
      <c r="BE6" s="8">
        <v>0.00177332041491831</v>
      </c>
      <c r="BF6" s="8">
        <v>0.00119754906653142</v>
      </c>
      <c r="BG6" s="8">
        <v>0.00157600783050014</v>
      </c>
      <c r="BH6" s="8">
        <v>0.00138611270983016</v>
      </c>
      <c r="BI6" s="8">
        <v>0.0186780249465804</v>
      </c>
      <c r="BJ6" s="8">
        <v>0.00523419692752558</v>
      </c>
      <c r="BK6" s="8">
        <v>0.00165733215409608</v>
      </c>
      <c r="BL6" s="8">
        <v>0.0108490326595394</v>
      </c>
      <c r="BM6" s="8">
        <v>0.105920209753142</v>
      </c>
      <c r="BN6" s="8">
        <v>0.024588828108681</v>
      </c>
      <c r="BO6" s="8">
        <v>0.0236188546789894</v>
      </c>
    </row>
    <row r="7" spans="1:67" x14ac:dyDescent="0.2">
      <c r="A7" s="1">
        <v>1972</v>
      </c>
      <c r="B7" s="8">
        <v>0.00770628259243448</v>
      </c>
      <c r="C7" s="8">
        <v>0.00752762115953727</v>
      </c>
      <c r="D7" s="8">
        <v>0.00259729836748932</v>
      </c>
      <c r="E7" s="8">
        <v>0.0119876498422473</v>
      </c>
      <c r="F7" s="8">
        <v>0.0105679967723053</v>
      </c>
      <c r="G7" s="8">
        <v>0.00497092667978372</v>
      </c>
      <c r="H7" s="8">
        <v>0.0332965492980298</v>
      </c>
      <c r="I7" s="8">
        <v>0.000940515636397498</v>
      </c>
      <c r="J7" s="8">
        <v>0.0132705137358606</v>
      </c>
      <c r="K7" s="8">
        <v>0.00590272145939861</v>
      </c>
      <c r="L7" s="8">
        <v>0.000632771549805107</v>
      </c>
      <c r="M7" s="8">
        <v>0.0429852349139238</v>
      </c>
      <c r="N7" s="8">
        <v>0.00906213053736882</v>
      </c>
      <c r="O7" s="8">
        <v>0.00286982243826664</v>
      </c>
      <c r="P7" s="8">
        <v>0.0110341079015413</v>
      </c>
      <c r="Q7" s="8">
        <v>0.00505798616127697</v>
      </c>
      <c r="R7" s="8">
        <v>0.0171204511746628</v>
      </c>
      <c r="S7" s="8">
        <v>0.00242256254238003</v>
      </c>
      <c r="T7" s="8">
        <v>0.00866161396661009</v>
      </c>
      <c r="U7" s="8">
        <v>0.00866161396661009</v>
      </c>
      <c r="V7" s="8">
        <v>0.00274377363575108</v>
      </c>
      <c r="W7" s="8">
        <v>0.00140573332454241</v>
      </c>
      <c r="X7" s="8">
        <v>0.00125200994132649</v>
      </c>
      <c r="Y7" s="8">
        <v>0.00502688394257479</v>
      </c>
      <c r="Z7" s="8">
        <v>0.00256682256662875</v>
      </c>
      <c r="AA7" s="8">
        <v>0.00814480346124743</v>
      </c>
      <c r="AB7" s="8">
        <v>0.000327624587540977</v>
      </c>
      <c r="AC7" s="8">
        <v>0.0465187260295581</v>
      </c>
      <c r="AD7" s="8">
        <v>0.002382039250818</v>
      </c>
      <c r="AE7" s="8">
        <v>0.0145578975672361</v>
      </c>
      <c r="AF7" s="8">
        <v>0.0088301571510463</v>
      </c>
      <c r="AG7" s="8">
        <v>0.00427787374421892</v>
      </c>
      <c r="AH7" s="8">
        <v>0.0106468896661983</v>
      </c>
      <c r="AI7" s="8">
        <v>0.0161192166928173</v>
      </c>
      <c r="AJ7" s="8">
        <v>0.0106468896661983</v>
      </c>
      <c r="AK7" s="8">
        <v>0.0135882018512125</v>
      </c>
      <c r="AL7" s="8">
        <v>0.010198933067049</v>
      </c>
      <c r="AM7" s="8">
        <v>0.00916081378196741</v>
      </c>
      <c r="AN7" s="8">
        <v>0.0106468896661983</v>
      </c>
      <c r="AO7" s="8">
        <v>0.00420823253505871</v>
      </c>
      <c r="AP7" s="8">
        <v>0.0044346264617665</v>
      </c>
      <c r="AQ7" s="8">
        <v>0.00502478094993873</v>
      </c>
      <c r="AR7" s="8">
        <v>0.00502478094993873</v>
      </c>
      <c r="AS7" s="8">
        <v>0.00502478094993873</v>
      </c>
      <c r="AT7" s="8">
        <v>0.00502478094993873</v>
      </c>
      <c r="AU7" s="8">
        <v>0.00502478094993873</v>
      </c>
      <c r="AV7" s="8">
        <v>0.00502478094993873</v>
      </c>
      <c r="AW7" s="8">
        <v>0.00502478094993873</v>
      </c>
      <c r="AX7" s="8">
        <v>0.00502721316604043</v>
      </c>
      <c r="AY7" s="8">
        <v>0.00502478094993873</v>
      </c>
      <c r="AZ7" s="8">
        <v>0.0332965492980298</v>
      </c>
      <c r="BA7" s="8">
        <v>0.0365490951284371</v>
      </c>
      <c r="BB7" s="8">
        <v>0.000832142765665736</v>
      </c>
      <c r="BC7" s="8">
        <v>0.00092470415917829</v>
      </c>
      <c r="BD7" s="8">
        <v>0.00190871382568971</v>
      </c>
      <c r="BE7" s="8">
        <v>0.00203960987193228</v>
      </c>
      <c r="BF7" s="8">
        <v>0.00111580095522009</v>
      </c>
      <c r="BG7" s="8">
        <v>0.00166336926621212</v>
      </c>
      <c r="BH7" s="8">
        <v>0.00146294785877162</v>
      </c>
      <c r="BI7" s="8">
        <v>0.0197133872360429</v>
      </c>
      <c r="BJ7" s="8">
        <v>0.00552433949505505</v>
      </c>
      <c r="BK7" s="8">
        <v>0.00174920156846791</v>
      </c>
      <c r="BL7" s="8">
        <v>0.0114504174057831</v>
      </c>
      <c r="BM7" s="8">
        <v>0.111791590222116</v>
      </c>
      <c r="BN7" s="8">
        <v>0.0259518386753022</v>
      </c>
      <c r="BO7" s="8">
        <v>0.0249280975740417</v>
      </c>
    </row>
    <row r="8" spans="1:67" x14ac:dyDescent="0.2">
      <c r="A8" s="1">
        <v>1973</v>
      </c>
      <c r="B8" s="8">
        <v>0.00843667690041777</v>
      </c>
      <c r="C8" s="8">
        <v>0.00770207559796136</v>
      </c>
      <c r="D8" s="8">
        <v>0.00266908555206182</v>
      </c>
      <c r="E8" s="8">
        <v>0.0129504045716588</v>
      </c>
      <c r="F8" s="8">
        <v>0.0109912726617163</v>
      </c>
      <c r="G8" s="8">
        <v>0.00654052252849644</v>
      </c>
      <c r="H8" s="8">
        <v>0.036658204726909</v>
      </c>
      <c r="I8" s="8">
        <v>0.000843972130848632</v>
      </c>
      <c r="J8" s="8">
        <v>0.0185827236330521</v>
      </c>
      <c r="K8" s="8">
        <v>0.00594783109305197</v>
      </c>
      <c r="L8" s="8">
        <v>0.000913701135639181</v>
      </c>
      <c r="M8" s="8">
        <v>0.041933356488005</v>
      </c>
      <c r="N8" s="8">
        <v>0.00944173183114379</v>
      </c>
      <c r="O8" s="8">
        <v>0.00280940434958639</v>
      </c>
      <c r="P8" s="8">
        <v>0.0111763883075763</v>
      </c>
      <c r="Q8" s="8">
        <v>0.00538203531022144</v>
      </c>
      <c r="R8" s="8">
        <v>0.0174330081889633</v>
      </c>
      <c r="S8" s="8">
        <v>0.0025796760809944</v>
      </c>
      <c r="T8" s="8">
        <v>0.00881974345588627</v>
      </c>
      <c r="U8" s="8">
        <v>0.00881974345588627</v>
      </c>
      <c r="V8" s="8">
        <v>0.00283794154448715</v>
      </c>
      <c r="W8" s="8">
        <v>0.00138683196852675</v>
      </c>
      <c r="X8" s="8">
        <v>0.0012560482876614</v>
      </c>
      <c r="Y8" s="8">
        <v>0.00512785810635416</v>
      </c>
      <c r="Z8" s="8">
        <v>0.00261838189546868</v>
      </c>
      <c r="AA8" s="8">
        <v>0.00896711157875188</v>
      </c>
      <c r="AB8" s="8">
        <v>0.000360701918272262</v>
      </c>
      <c r="AC8" s="8">
        <v>0.0512153066422243</v>
      </c>
      <c r="AD8" s="8">
        <v>0.00262253249555761</v>
      </c>
      <c r="AE8" s="8">
        <v>0.0160276785632165</v>
      </c>
      <c r="AF8" s="8">
        <v>0.00972165931419773</v>
      </c>
      <c r="AG8" s="8">
        <v>0.00450867461242898</v>
      </c>
      <c r="AH8" s="8">
        <v>0.0112213132059337</v>
      </c>
      <c r="AI8" s="8">
        <v>0.0169888845301619</v>
      </c>
      <c r="AJ8" s="8">
        <v>0.0112213132059337</v>
      </c>
      <c r="AK8" s="8">
        <v>0.0143213157699932</v>
      </c>
      <c r="AL8" s="8">
        <v>0.0107491883451232</v>
      </c>
      <c r="AM8" s="8">
        <v>0.00965506019988614</v>
      </c>
      <c r="AN8" s="8">
        <v>0.0112213132059337</v>
      </c>
      <c r="AO8" s="8">
        <v>0.00553943458441405</v>
      </c>
      <c r="AP8" s="8">
        <v>0.00583744433954488</v>
      </c>
      <c r="AQ8" s="8">
        <v>0.00661428405899798</v>
      </c>
      <c r="AR8" s="8">
        <v>0.00661428405899798</v>
      </c>
      <c r="AS8" s="8">
        <v>0.00661428405899798</v>
      </c>
      <c r="AT8" s="8">
        <v>0.00661428405899798</v>
      </c>
      <c r="AU8" s="8">
        <v>0.00661428405899798</v>
      </c>
      <c r="AV8" s="8">
        <v>0.00661428405899798</v>
      </c>
      <c r="AW8" s="8">
        <v>0.00661428405899798</v>
      </c>
      <c r="AX8" s="8">
        <v>0.00661748566486892</v>
      </c>
      <c r="AY8" s="8">
        <v>0.00661428405899798</v>
      </c>
      <c r="AZ8" s="8">
        <v>0.036658204726909</v>
      </c>
      <c r="BA8" s="8">
        <v>0.0402391310825954</v>
      </c>
      <c r="BB8" s="8">
        <v>0.00000000000000000000446528778587363</v>
      </c>
      <c r="BC8" s="8">
        <v>0.000894364037988494</v>
      </c>
      <c r="BD8" s="8">
        <v>0.00252120545956307</v>
      </c>
      <c r="BE8" s="8">
        <v>0.00233113372638211</v>
      </c>
      <c r="BF8" s="8">
        <v>0.00117600091543688</v>
      </c>
      <c r="BG8" s="8">
        <v>0.00218954755069834</v>
      </c>
      <c r="BH8" s="8">
        <v>0.00192572627500038</v>
      </c>
      <c r="BI8" s="8">
        <v>0.0259493785387406</v>
      </c>
      <c r="BJ8" s="8">
        <v>0.0072718693655852</v>
      </c>
      <c r="BK8" s="8">
        <v>0.00230253142685407</v>
      </c>
      <c r="BL8" s="8">
        <v>0.0150725601912792</v>
      </c>
      <c r="BM8" s="8">
        <v>0.147154938792942</v>
      </c>
      <c r="BN8" s="8">
        <v>0.0341612568909759</v>
      </c>
      <c r="BO8" s="8">
        <v>0.0328136728840171</v>
      </c>
    </row>
    <row r="9" spans="1:67" x14ac:dyDescent="0.2">
      <c r="A9" s="1">
        <v>1974</v>
      </c>
      <c r="B9" s="8">
        <v>0.00905106932905261</v>
      </c>
      <c r="C9" s="8">
        <v>0.00948166698179451</v>
      </c>
      <c r="D9" s="8">
        <v>0.00333714925645088</v>
      </c>
      <c r="E9" s="8">
        <v>0.0116809969610586</v>
      </c>
      <c r="F9" s="8">
        <v>0.0116539263947998</v>
      </c>
      <c r="G9" s="8">
        <v>0.00880924124997895</v>
      </c>
      <c r="H9" s="8">
        <v>0.0358214063487916</v>
      </c>
      <c r="I9" s="8">
        <v>0.00116325866401703</v>
      </c>
      <c r="J9" s="8">
        <v>0.026063372790185</v>
      </c>
      <c r="K9" s="8">
        <v>0.0080992927063623</v>
      </c>
      <c r="L9" s="8">
        <v>0.00108009936496673</v>
      </c>
      <c r="M9" s="8">
        <v>0.0424441461767747</v>
      </c>
      <c r="N9" s="8">
        <v>0.0124174812090986</v>
      </c>
      <c r="O9" s="8">
        <v>0.00297016694324718</v>
      </c>
      <c r="P9" s="8">
        <v>0.013469360410897</v>
      </c>
      <c r="Q9" s="8">
        <v>0.00636035853956051</v>
      </c>
      <c r="R9" s="8">
        <v>0.0208831142657927</v>
      </c>
      <c r="S9" s="8">
        <v>0.00337568097410187</v>
      </c>
      <c r="T9" s="8">
        <v>0.0105652282375944</v>
      </c>
      <c r="U9" s="8">
        <v>0.0105652282375944</v>
      </c>
      <c r="V9" s="8">
        <v>0.0035366271402436</v>
      </c>
      <c r="W9" s="8">
        <v>0.00198750828789089</v>
      </c>
      <c r="X9" s="8">
        <v>0.00165297031174016</v>
      </c>
      <c r="Y9" s="8">
        <v>0.00643165957348267</v>
      </c>
      <c r="Z9" s="8">
        <v>0.00328412772657592</v>
      </c>
      <c r="AA9" s="8">
        <v>0.00876241894632765</v>
      </c>
      <c r="AB9" s="8">
        <v>0.000352468160442531</v>
      </c>
      <c r="AC9" s="8">
        <v>0.0500462126876167</v>
      </c>
      <c r="AD9" s="8">
        <v>0.00256266783619441</v>
      </c>
      <c r="AE9" s="8">
        <v>0.0156618140718536</v>
      </c>
      <c r="AF9" s="8">
        <v>0.00949974258894252</v>
      </c>
      <c r="AG9" s="8">
        <v>0.00492644207918615</v>
      </c>
      <c r="AH9" s="8">
        <v>0.0122610643511613</v>
      </c>
      <c r="AI9" s="8">
        <v>0.0185630507460229</v>
      </c>
      <c r="AJ9" s="8">
        <v>0.0122610643511613</v>
      </c>
      <c r="AK9" s="8">
        <v>0.0156483088054557</v>
      </c>
      <c r="AL9" s="8">
        <v>0.0117451930628419</v>
      </c>
      <c r="AM9" s="8">
        <v>0.0105496845380398</v>
      </c>
      <c r="AN9" s="8">
        <v>0.0122610643511613</v>
      </c>
      <c r="AO9" s="8">
        <v>0.00744765828243593</v>
      </c>
      <c r="AP9" s="8">
        <v>0.00784832639886999</v>
      </c>
      <c r="AQ9" s="8">
        <v>0.00889277176284065</v>
      </c>
      <c r="AR9" s="8">
        <v>0.00889277176284065</v>
      </c>
      <c r="AS9" s="8">
        <v>0.00889277176284065</v>
      </c>
      <c r="AT9" s="8">
        <v>0.00889277176284065</v>
      </c>
      <c r="AU9" s="8">
        <v>0.00889277176284065</v>
      </c>
      <c r="AV9" s="8">
        <v>0.00889277176284065</v>
      </c>
      <c r="AW9" s="8">
        <v>0.00889277176284066</v>
      </c>
      <c r="AX9" s="8">
        <v>0.00889707625748148</v>
      </c>
      <c r="AY9" s="8">
        <v>0.00889277176284065</v>
      </c>
      <c r="AZ9" s="8">
        <v>0.0358214063487916</v>
      </c>
      <c r="BA9" s="8">
        <v>0.0393205907482387</v>
      </c>
      <c r="BB9" s="8">
        <v>0.000594015216140001</v>
      </c>
      <c r="BC9" s="8">
        <v>0.00119476739151217</v>
      </c>
      <c r="BD9" s="8">
        <v>0.00185344230395881</v>
      </c>
      <c r="BE9" s="8">
        <v>0.00208033991755451</v>
      </c>
      <c r="BF9" s="8">
        <v>0.00128496751107273</v>
      </c>
      <c r="BG9" s="8">
        <v>0.00294380260336096</v>
      </c>
      <c r="BH9" s="8">
        <v>0.00258910020926407</v>
      </c>
      <c r="BI9" s="8">
        <v>0.0348884170492573</v>
      </c>
      <c r="BJ9" s="8">
        <v>0.00977688196946575</v>
      </c>
      <c r="BK9" s="8">
        <v>0.00309570715033412</v>
      </c>
      <c r="BL9" s="8">
        <v>0.0202647537461566</v>
      </c>
      <c r="BM9" s="8">
        <v>0.197846852779205</v>
      </c>
      <c r="BN9" s="8">
        <v>0.0459291221776221</v>
      </c>
      <c r="BO9" s="8">
        <v>0.0441173226089543</v>
      </c>
    </row>
    <row r="10" spans="1:67" x14ac:dyDescent="0.2">
      <c r="A10" s="1">
        <v>1975</v>
      </c>
      <c r="B10" s="8">
        <v>0.00870324885628363</v>
      </c>
      <c r="C10" s="8">
        <v>0.00931862972147362</v>
      </c>
      <c r="D10" s="8">
        <v>0.00362225223889639</v>
      </c>
      <c r="E10" s="8">
        <v>0.00972191944856875</v>
      </c>
      <c r="F10" s="8">
        <v>0.010795856064899</v>
      </c>
      <c r="G10" s="8">
        <v>0.00805079219013253</v>
      </c>
      <c r="H10" s="8">
        <v>0.0320748535458982</v>
      </c>
      <c r="I10" s="8">
        <v>0.0011657713208362</v>
      </c>
      <c r="J10" s="8">
        <v>0.0245708997342388</v>
      </c>
      <c r="K10" s="8">
        <v>0.00894412365717486</v>
      </c>
      <c r="L10" s="8">
        <v>0.000992026488416629</v>
      </c>
      <c r="M10" s="8">
        <v>0.0354407265588553</v>
      </c>
      <c r="N10" s="8">
        <v>0.0106075133544714</v>
      </c>
      <c r="O10" s="8">
        <v>0.00319338718200869</v>
      </c>
      <c r="P10" s="8">
        <v>0.0134348765798205</v>
      </c>
      <c r="Q10" s="8">
        <v>0.00670659930122836</v>
      </c>
      <c r="R10" s="8">
        <v>0.0198395065433493</v>
      </c>
      <c r="S10" s="8">
        <v>0.00338909390972886</v>
      </c>
      <c r="T10" s="8">
        <v>0.0100372440663738</v>
      </c>
      <c r="U10" s="8">
        <v>0.0100372440663738</v>
      </c>
      <c r="V10" s="8">
        <v>0.00385497399218824</v>
      </c>
      <c r="W10" s="8">
        <v>0.00196589144659465</v>
      </c>
      <c r="X10" s="8">
        <v>0.00159902303494985</v>
      </c>
      <c r="Y10" s="8">
        <v>0.00701122406368813</v>
      </c>
      <c r="Z10" s="8">
        <v>0.00358006438023061</v>
      </c>
      <c r="AA10" s="8">
        <v>0.007845959526956</v>
      </c>
      <c r="AB10" s="8">
        <v>0.000315603595115905</v>
      </c>
      <c r="AC10" s="8">
        <v>0.0448118906011721</v>
      </c>
      <c r="AD10" s="8">
        <v>0.00229463898576089</v>
      </c>
      <c r="AE10" s="8">
        <v>0.0140237484739272</v>
      </c>
      <c r="AF10" s="8">
        <v>0.00850616665624973</v>
      </c>
      <c r="AG10" s="8">
        <v>0.00458905144161068</v>
      </c>
      <c r="AH10" s="8">
        <v>0.0114213572659467</v>
      </c>
      <c r="AI10" s="8">
        <v>0.0172917479628222</v>
      </c>
      <c r="AJ10" s="8">
        <v>0.0114213572659467</v>
      </c>
      <c r="AK10" s="8">
        <v>0.01457662404798</v>
      </c>
      <c r="AL10" s="8">
        <v>0.0109408157633174</v>
      </c>
      <c r="AM10" s="8">
        <v>0.0098271824289523</v>
      </c>
      <c r="AN10" s="8">
        <v>0.0114213572659467</v>
      </c>
      <c r="AO10" s="8">
        <v>0.00680185768845337</v>
      </c>
      <c r="AP10" s="8">
        <v>0.00716778311157761</v>
      </c>
      <c r="AQ10" s="8">
        <v>0.00812166263446703</v>
      </c>
      <c r="AR10" s="8">
        <v>0.00812166263446703</v>
      </c>
      <c r="AS10" s="8">
        <v>0.00812166263446702</v>
      </c>
      <c r="AT10" s="8">
        <v>0.00812166263446703</v>
      </c>
      <c r="AU10" s="8">
        <v>0.00812166263446703</v>
      </c>
      <c r="AV10" s="8">
        <v>0.00812166263446702</v>
      </c>
      <c r="AW10" s="8">
        <v>0.00812166263446703</v>
      </c>
      <c r="AX10" s="8">
        <v>0.00812559387820261</v>
      </c>
      <c r="AY10" s="8">
        <v>0.00812166263446703</v>
      </c>
      <c r="AZ10" s="8">
        <v>0.0320748535458982</v>
      </c>
      <c r="BA10" s="8">
        <v>0.0352080590389915</v>
      </c>
      <c r="BB10" s="8">
        <v>0.00129422321238329</v>
      </c>
      <c r="BC10" s="8">
        <v>0.00112222327421473</v>
      </c>
      <c r="BD10" s="8">
        <v>0.00194563851135499</v>
      </c>
      <c r="BE10" s="8">
        <v>0.00189726646416987</v>
      </c>
      <c r="BF10" s="8">
        <v>0.00119696566291212</v>
      </c>
      <c r="BG10" s="8">
        <v>0.00268853988886432</v>
      </c>
      <c r="BH10" s="8">
        <v>0.00236459441299703</v>
      </c>
      <c r="BI10" s="8">
        <v>0.0318631761481465</v>
      </c>
      <c r="BJ10" s="8">
        <v>0.0089291099660068</v>
      </c>
      <c r="BK10" s="8">
        <v>0.00282727250407805</v>
      </c>
      <c r="BL10" s="8">
        <v>0.0185075584627691</v>
      </c>
      <c r="BM10" s="8">
        <v>0.180691176431418</v>
      </c>
      <c r="BN10" s="8">
        <v>0.0419465207667388</v>
      </c>
      <c r="BO10" s="8">
        <v>0.0402918257795718</v>
      </c>
    </row>
    <row r="11" spans="1:67" x14ac:dyDescent="0.2">
      <c r="A11" s="1">
        <v>1976</v>
      </c>
      <c r="B11" s="8">
        <v>0.00844433158204791</v>
      </c>
      <c r="C11" s="8">
        <v>0.00920714146233174</v>
      </c>
      <c r="D11" s="8">
        <v>0.00385117644093381</v>
      </c>
      <c r="E11" s="8">
        <v>0.00765860980445095</v>
      </c>
      <c r="F11" s="8">
        <v>0.0160132099037522</v>
      </c>
      <c r="G11" s="8">
        <v>0.0123307794118545</v>
      </c>
      <c r="H11" s="8">
        <v>0.0259611371145695</v>
      </c>
      <c r="I11" s="8">
        <v>0.00230986994177182</v>
      </c>
      <c r="J11" s="8">
        <v>0.0404101521328694</v>
      </c>
      <c r="K11" s="8">
        <v>0.00841264927927138</v>
      </c>
      <c r="L11" s="8">
        <v>0.00100033722959355</v>
      </c>
      <c r="M11" s="8">
        <v>0.0308039964525855</v>
      </c>
      <c r="N11" s="8">
        <v>0.0103457564877912</v>
      </c>
      <c r="O11" s="8">
        <v>0.00350121307016172</v>
      </c>
      <c r="P11" s="8">
        <v>0.0144308554113684</v>
      </c>
      <c r="Q11" s="8">
        <v>0.0073090847020642</v>
      </c>
      <c r="R11" s="8">
        <v>0.0197598735276424</v>
      </c>
      <c r="S11" s="8">
        <v>0.00346644307102359</v>
      </c>
      <c r="T11" s="8">
        <v>0.00999695596683639</v>
      </c>
      <c r="U11" s="8">
        <v>0.00999695596683639</v>
      </c>
      <c r="V11" s="8">
        <v>0.00411908733818277</v>
      </c>
      <c r="W11" s="8">
        <v>0.00203968352800338</v>
      </c>
      <c r="X11" s="8">
        <v>0.00148809002885502</v>
      </c>
      <c r="Y11" s="8">
        <v>0.00751303236780472</v>
      </c>
      <c r="Z11" s="8">
        <v>0.00383629724612574</v>
      </c>
      <c r="AA11" s="8">
        <v>0.00635045864771268</v>
      </c>
      <c r="AB11" s="8">
        <v>0.000255447096428064</v>
      </c>
      <c r="AC11" s="8">
        <v>0.0362703958911416</v>
      </c>
      <c r="AD11" s="8">
        <v>0.00185726295686837</v>
      </c>
      <c r="AE11" s="8">
        <v>0.0113507129961133</v>
      </c>
      <c r="AF11" s="8">
        <v>0.00688482516580401</v>
      </c>
      <c r="AG11" s="8">
        <v>0.00682000207490872</v>
      </c>
      <c r="AH11" s="8">
        <v>0.0169738084750453</v>
      </c>
      <c r="AI11" s="8">
        <v>0.0256980682142571</v>
      </c>
      <c r="AJ11" s="8">
        <v>0.0169738084750453</v>
      </c>
      <c r="AK11" s="8">
        <v>0.0216629967036273</v>
      </c>
      <c r="AL11" s="8">
        <v>0.0162596534722718</v>
      </c>
      <c r="AM11" s="8">
        <v>0.0146046313511007</v>
      </c>
      <c r="AN11" s="8">
        <v>0.0169738084750453</v>
      </c>
      <c r="AO11" s="8">
        <v>0.0104065264009997</v>
      </c>
      <c r="AP11" s="8">
        <v>0.0109663753056605</v>
      </c>
      <c r="AQ11" s="8">
        <v>0.0124257666797512</v>
      </c>
      <c r="AR11" s="8">
        <v>0.0124257666797512</v>
      </c>
      <c r="AS11" s="8">
        <v>0.0124257666797512</v>
      </c>
      <c r="AT11" s="8">
        <v>0.0124257666797512</v>
      </c>
      <c r="AU11" s="8">
        <v>0.0124257666797512</v>
      </c>
      <c r="AV11" s="8">
        <v>0.0124257666797512</v>
      </c>
      <c r="AW11" s="8">
        <v>0.0124257666797512</v>
      </c>
      <c r="AX11" s="8">
        <v>0.0124317813001089</v>
      </c>
      <c r="AY11" s="8">
        <v>0.0124257666797512</v>
      </c>
      <c r="AZ11" s="8">
        <v>0.0259611371145695</v>
      </c>
      <c r="BA11" s="8">
        <v>0.0284971292835725</v>
      </c>
      <c r="BB11" s="8">
        <v>0.00214730248302351</v>
      </c>
      <c r="BC11" s="8">
        <v>0.00232941224782924</v>
      </c>
      <c r="BD11" s="8">
        <v>0.00221053717620693</v>
      </c>
      <c r="BE11" s="8">
        <v>0.00222330449341839</v>
      </c>
      <c r="BF11" s="8">
        <v>0.0017788661575321</v>
      </c>
      <c r="BG11" s="8">
        <v>0.00411334118046935</v>
      </c>
      <c r="BH11" s="8">
        <v>0.00361771964566127</v>
      </c>
      <c r="BI11" s="8">
        <v>0.0487491798554208</v>
      </c>
      <c r="BJ11" s="8">
        <v>0.0136611236010449</v>
      </c>
      <c r="BK11" s="8">
        <v>0.00432559563932876</v>
      </c>
      <c r="BL11" s="8">
        <v>0.0283157050003858</v>
      </c>
      <c r="BM11" s="8">
        <v>0.276449109065203</v>
      </c>
      <c r="BN11" s="8">
        <v>0.0641762288749686</v>
      </c>
      <c r="BO11" s="8">
        <v>0.0616446223847613</v>
      </c>
    </row>
    <row r="12" spans="1:67" x14ac:dyDescent="0.2">
      <c r="A12" s="1">
        <v>1977</v>
      </c>
      <c r="B12" s="8">
        <v>0.00824529564123855</v>
      </c>
      <c r="C12" s="8">
        <v>0.0093579627328309</v>
      </c>
      <c r="D12" s="8">
        <v>0.00363274384306884</v>
      </c>
      <c r="E12" s="8">
        <v>0.0081137548420265</v>
      </c>
      <c r="F12" s="8">
        <v>0.0128113242105175</v>
      </c>
      <c r="G12" s="8">
        <v>0.0107749306710452</v>
      </c>
      <c r="H12" s="8">
        <v>0.0284816597574991</v>
      </c>
      <c r="I12" s="8">
        <v>0.00108755880058214</v>
      </c>
      <c r="J12" s="8">
        <v>0.0356871056809524</v>
      </c>
      <c r="K12" s="8">
        <v>0.00776968702606118</v>
      </c>
      <c r="L12" s="8">
        <v>0.00104361645561617</v>
      </c>
      <c r="M12" s="8">
        <v>0.0305830775143898</v>
      </c>
      <c r="N12" s="8">
        <v>0.0112123001145598</v>
      </c>
      <c r="O12" s="8">
        <v>0.00355467548712884</v>
      </c>
      <c r="P12" s="8">
        <v>0.0144707895461355</v>
      </c>
      <c r="Q12" s="8">
        <v>0.00726138805741064</v>
      </c>
      <c r="R12" s="8">
        <v>0.0200453026304634</v>
      </c>
      <c r="S12" s="8">
        <v>0.00358045754250409</v>
      </c>
      <c r="T12" s="8">
        <v>0.0101413608471897</v>
      </c>
      <c r="U12" s="8">
        <v>0.0101413608471897</v>
      </c>
      <c r="V12" s="8">
        <v>0.00386329403108822</v>
      </c>
      <c r="W12" s="8">
        <v>0.00186909809472351</v>
      </c>
      <c r="X12" s="8">
        <v>0.00148522032804645</v>
      </c>
      <c r="Y12" s="8">
        <v>0.00709587884144807</v>
      </c>
      <c r="Z12" s="8">
        <v>0.00362329072012814</v>
      </c>
      <c r="AA12" s="8">
        <v>0.00696701387577953</v>
      </c>
      <c r="AB12" s="8">
        <v>0.000280248020508397</v>
      </c>
      <c r="AC12" s="8">
        <v>0.0397918269327865</v>
      </c>
      <c r="AD12" s="8">
        <v>0.00203758145817293</v>
      </c>
      <c r="AE12" s="8">
        <v>0.0124527344135051</v>
      </c>
      <c r="AF12" s="8">
        <v>0.00755326113016252</v>
      </c>
      <c r="AG12" s="8">
        <v>0.00546351514661217</v>
      </c>
      <c r="AH12" s="8">
        <v>0.0135977465520559</v>
      </c>
      <c r="AI12" s="8">
        <v>0.0205867657201769</v>
      </c>
      <c r="AJ12" s="8">
        <v>0.0135977465520559</v>
      </c>
      <c r="AK12" s="8">
        <v>0.0173542631382353</v>
      </c>
      <c r="AL12" s="8">
        <v>0.0130256357767473</v>
      </c>
      <c r="AM12" s="8">
        <v>0.0116997947685366</v>
      </c>
      <c r="AN12" s="8">
        <v>0.0135977465520559</v>
      </c>
      <c r="AO12" s="8">
        <v>0.00910088997435574</v>
      </c>
      <c r="AP12" s="8">
        <v>0.00959049842651824</v>
      </c>
      <c r="AQ12" s="8">
        <v>0.0108667898433975</v>
      </c>
      <c r="AR12" s="8">
        <v>0.0108667898433975</v>
      </c>
      <c r="AS12" s="8">
        <v>0.0108667898433975</v>
      </c>
      <c r="AT12" s="8">
        <v>0.0108667898433975</v>
      </c>
      <c r="AU12" s="8">
        <v>0.0108667898433975</v>
      </c>
      <c r="AV12" s="8">
        <v>0.0108667898433975</v>
      </c>
      <c r="AW12" s="8">
        <v>0.0108667898433975</v>
      </c>
      <c r="AX12" s="8">
        <v>0.0108720498500514</v>
      </c>
      <c r="AY12" s="8">
        <v>0.0108667898433975</v>
      </c>
      <c r="AZ12" s="8">
        <v>0.0284816597574991</v>
      </c>
      <c r="BA12" s="8">
        <v>0.0312638670925041</v>
      </c>
      <c r="BB12" s="8">
        <v>0.00109755756335913</v>
      </c>
      <c r="BC12" s="8">
        <v>0.00103467752190242</v>
      </c>
      <c r="BD12" s="8">
        <v>0.00225645394370689</v>
      </c>
      <c r="BE12" s="8">
        <v>0.0022352491745043</v>
      </c>
      <c r="BF12" s="8">
        <v>0.00142505267428419</v>
      </c>
      <c r="BG12" s="8">
        <v>0.00359726810541143</v>
      </c>
      <c r="BH12" s="8">
        <v>0.00316382884975583</v>
      </c>
      <c r="BI12" s="8">
        <v>0.0426329502380011</v>
      </c>
      <c r="BJ12" s="8">
        <v>0.0119471548938021</v>
      </c>
      <c r="BK12" s="8">
        <v>0.00378289243405007</v>
      </c>
      <c r="BL12" s="8">
        <v>0.0247631251605791</v>
      </c>
      <c r="BM12" s="8">
        <v>0.241764910611229</v>
      </c>
      <c r="BN12" s="8">
        <v>0.0561244718414451</v>
      </c>
      <c r="BO12" s="8">
        <v>0.0539104888813357</v>
      </c>
    </row>
    <row r="13" spans="1:67" x14ac:dyDescent="0.2">
      <c r="A13" s="1">
        <v>1978</v>
      </c>
      <c r="B13" s="8">
        <v>0.00769079475927159</v>
      </c>
      <c r="C13" s="8">
        <v>0.00902157584838764</v>
      </c>
      <c r="D13" s="8">
        <v>0.00352525701930341</v>
      </c>
      <c r="E13" s="8">
        <v>0.00721245081008171</v>
      </c>
      <c r="F13" s="8">
        <v>0.0115584246688148</v>
      </c>
      <c r="G13" s="8">
        <v>0.0113931404855061</v>
      </c>
      <c r="H13" s="8">
        <v>0.0251105947602765</v>
      </c>
      <c r="I13" s="8">
        <v>0.00101297176689853</v>
      </c>
      <c r="J13" s="8">
        <v>0.0384594144418793</v>
      </c>
      <c r="K13" s="8">
        <v>0.00789248207203863</v>
      </c>
      <c r="L13" s="8">
        <v>0.00103213497048124</v>
      </c>
      <c r="M13" s="8">
        <v>0.031020294091268</v>
      </c>
      <c r="N13" s="8">
        <v>0.0105161899650478</v>
      </c>
      <c r="O13" s="8">
        <v>0.00347302431121683</v>
      </c>
      <c r="P13" s="8">
        <v>0.0135019811267371</v>
      </c>
      <c r="Q13" s="8">
        <v>0.00696019460403192</v>
      </c>
      <c r="R13" s="8">
        <v>0.0191552260220417</v>
      </c>
      <c r="S13" s="8">
        <v>0.0033581531754255</v>
      </c>
      <c r="T13" s="8">
        <v>0.00969105145380942</v>
      </c>
      <c r="U13" s="8">
        <v>0.00969105145380942</v>
      </c>
      <c r="V13" s="8">
        <v>0.00368917672558098</v>
      </c>
      <c r="W13" s="8">
        <v>0.00194334183020103</v>
      </c>
      <c r="X13" s="8">
        <v>0.00234149498429962</v>
      </c>
      <c r="Y13" s="8">
        <v>0.00686289924326811</v>
      </c>
      <c r="Z13" s="8">
        <v>0.00350432690536656</v>
      </c>
      <c r="AA13" s="8">
        <v>0.00614240404574248</v>
      </c>
      <c r="AB13" s="8">
        <v>0.000247078103427703</v>
      </c>
      <c r="AC13" s="8">
        <v>0.0350821001791222</v>
      </c>
      <c r="AD13" s="8">
        <v>0.00179641505175141</v>
      </c>
      <c r="AE13" s="8">
        <v>0.0109788393716256</v>
      </c>
      <c r="AF13" s="8">
        <v>0.0066592635742768</v>
      </c>
      <c r="AG13" s="8">
        <v>0.00487426156125906</v>
      </c>
      <c r="AH13" s="8">
        <v>0.0121311960450091</v>
      </c>
      <c r="AI13" s="8">
        <v>0.0183664322561138</v>
      </c>
      <c r="AJ13" s="8">
        <v>0.0121311960450091</v>
      </c>
      <c r="AK13" s="8">
        <v>0.0154825630512121</v>
      </c>
      <c r="AL13" s="8">
        <v>0.0116207888280367</v>
      </c>
      <c r="AM13" s="8">
        <v>0.0104379430429985</v>
      </c>
      <c r="AN13" s="8">
        <v>0.0121311960450091</v>
      </c>
      <c r="AO13" s="8">
        <v>0.00963876526328835</v>
      </c>
      <c r="AP13" s="8">
        <v>0.0101573102577465</v>
      </c>
      <c r="AQ13" s="8">
        <v>0.0115090322771878</v>
      </c>
      <c r="AR13" s="8">
        <v>0.0115090322771878</v>
      </c>
      <c r="AS13" s="8">
        <v>0.0115090322771878</v>
      </c>
      <c r="AT13" s="8">
        <v>0.0115090322771878</v>
      </c>
      <c r="AU13" s="8">
        <v>0.0115090322771878</v>
      </c>
      <c r="AV13" s="8">
        <v>0.0115090322771878</v>
      </c>
      <c r="AW13" s="8">
        <v>0.0115090322771878</v>
      </c>
      <c r="AX13" s="8">
        <v>0.0115146031575701</v>
      </c>
      <c r="AY13" s="8">
        <v>0.0115090322771878</v>
      </c>
      <c r="AZ13" s="8">
        <v>0.0251105947602765</v>
      </c>
      <c r="BA13" s="8">
        <v>0.0275635024041151</v>
      </c>
      <c r="BB13" s="8">
        <v>0.000906288967198271</v>
      </c>
      <c r="BC13" s="8">
        <v>0.000975370285229948</v>
      </c>
      <c r="BD13" s="8">
        <v>0.00195413558172647</v>
      </c>
      <c r="BE13" s="8">
        <v>0.0022994994729565</v>
      </c>
      <c r="BF13" s="8">
        <v>0.00127135722820133</v>
      </c>
      <c r="BG13" s="8">
        <v>0.00380987166693325</v>
      </c>
      <c r="BH13" s="8">
        <v>0.00335081554682512</v>
      </c>
      <c r="BI13" s="8">
        <v>0.0451526170499205</v>
      </c>
      <c r="BJ13" s="8">
        <v>0.0126532484086709</v>
      </c>
      <c r="BK13" s="8">
        <v>0.0040064666522528</v>
      </c>
      <c r="BL13" s="8">
        <v>0.026226660390447</v>
      </c>
      <c r="BM13" s="8">
        <v>0.256053553976351</v>
      </c>
      <c r="BN13" s="8">
        <v>0.0594415063944361</v>
      </c>
      <c r="BO13" s="8">
        <v>0.0570966739539225</v>
      </c>
    </row>
    <row r="14" spans="1:67" x14ac:dyDescent="0.2">
      <c r="A14" s="1">
        <v>1979</v>
      </c>
      <c r="B14" s="8">
        <v>0.00789481448093797</v>
      </c>
      <c r="C14" s="8">
        <v>0.00865329618703637</v>
      </c>
      <c r="D14" s="8">
        <v>0.00344238700687438</v>
      </c>
      <c r="E14" s="8">
        <v>0.0065644510056625</v>
      </c>
      <c r="F14" s="8">
        <v>0.0147879242210401</v>
      </c>
      <c r="G14" s="8">
        <v>0.0173035862132509</v>
      </c>
      <c r="H14" s="8">
        <v>0.02214655104963</v>
      </c>
      <c r="I14" s="8">
        <v>0.00113880272817444</v>
      </c>
      <c r="J14" s="8">
        <v>0.0585056187308341</v>
      </c>
      <c r="K14" s="8">
        <v>0.00707932369985205</v>
      </c>
      <c r="L14" s="8">
        <v>0.00132124544658378</v>
      </c>
      <c r="M14" s="8">
        <v>0.0296417600245022</v>
      </c>
      <c r="N14" s="8">
        <v>0.0097034425800256</v>
      </c>
      <c r="O14" s="8">
        <v>0.00354653632692812</v>
      </c>
      <c r="P14" s="8">
        <v>0.0142970820307339</v>
      </c>
      <c r="Q14" s="8">
        <v>0.00721496445160559</v>
      </c>
      <c r="R14" s="8">
        <v>0.0189429290010729</v>
      </c>
      <c r="S14" s="8">
        <v>0.00351500745555472</v>
      </c>
      <c r="T14" s="8">
        <v>0.00958364570713058</v>
      </c>
      <c r="U14" s="8">
        <v>0.00958364570713058</v>
      </c>
      <c r="V14" s="8">
        <v>0.00357244688489561</v>
      </c>
      <c r="W14" s="8">
        <v>0.00217848291157755</v>
      </c>
      <c r="X14" s="8">
        <v>0.0022041011682491</v>
      </c>
      <c r="Y14" s="8">
        <v>0.00670735858760744</v>
      </c>
      <c r="Z14" s="8">
        <v>0.00342490488776304</v>
      </c>
      <c r="AA14" s="8">
        <v>0.00541735733721792</v>
      </c>
      <c r="AB14" s="8">
        <v>0.000217913111300082</v>
      </c>
      <c r="AC14" s="8">
        <v>0.030941024295221</v>
      </c>
      <c r="AD14" s="8">
        <v>0.00158436699846205</v>
      </c>
      <c r="AE14" s="8">
        <v>0.00968290193564165</v>
      </c>
      <c r="AF14" s="8">
        <v>0.00587320699125643</v>
      </c>
      <c r="AG14" s="8">
        <v>0.00641010113296882</v>
      </c>
      <c r="AH14" s="8">
        <v>0.0159536357528366</v>
      </c>
      <c r="AI14" s="8">
        <v>0.024153543410399</v>
      </c>
      <c r="AJ14" s="8">
        <v>0.0159536357528366</v>
      </c>
      <c r="AK14" s="8">
        <v>0.0203609908308245</v>
      </c>
      <c r="AL14" s="8">
        <v>0.0152824034361727</v>
      </c>
      <c r="AM14" s="8">
        <v>0.0137268527108968</v>
      </c>
      <c r="AN14" s="8">
        <v>0.0159536357528366</v>
      </c>
      <c r="AO14" s="8">
        <v>0.014616855839718</v>
      </c>
      <c r="AP14" s="8">
        <v>0.015403211480027</v>
      </c>
      <c r="AQ14" s="8">
        <v>0.0174530514080518</v>
      </c>
      <c r="AR14" s="8">
        <v>0.0174530514080518</v>
      </c>
      <c r="AS14" s="8">
        <v>0.0174530514080517</v>
      </c>
      <c r="AT14" s="8">
        <v>0.0174530514080518</v>
      </c>
      <c r="AU14" s="8">
        <v>0.0174530514080518</v>
      </c>
      <c r="AV14" s="8">
        <v>0.0174530514080518</v>
      </c>
      <c r="AW14" s="8">
        <v>0.0174530514080518</v>
      </c>
      <c r="AX14" s="8">
        <v>0.0174614994564506</v>
      </c>
      <c r="AY14" s="8">
        <v>0.0174530514080518</v>
      </c>
      <c r="AZ14" s="8">
        <v>0.02214655104963</v>
      </c>
      <c r="BA14" s="8">
        <v>0.0243099185394449</v>
      </c>
      <c r="BB14" s="8">
        <v>0.00212522407786239</v>
      </c>
      <c r="BC14" s="8">
        <v>0.000999321189795933</v>
      </c>
      <c r="BD14" s="8">
        <v>0.00229783261484201</v>
      </c>
      <c r="BE14" s="8">
        <v>0.00239608831769706</v>
      </c>
      <c r="BF14" s="8">
        <v>0.00167195139335042</v>
      </c>
      <c r="BG14" s="8">
        <v>0.00577753928041928</v>
      </c>
      <c r="BH14" s="8">
        <v>0.00508139647097486</v>
      </c>
      <c r="BI14" s="8">
        <v>0.0684723899977537</v>
      </c>
      <c r="BJ14" s="8">
        <v>0.0191882157975269</v>
      </c>
      <c r="BK14" s="8">
        <v>0.00607566881057521</v>
      </c>
      <c r="BL14" s="8">
        <v>0.0397718279896799</v>
      </c>
      <c r="BM14" s="8">
        <v>0.388296403479684</v>
      </c>
      <c r="BN14" s="8">
        <v>0.0901409989900233</v>
      </c>
      <c r="BO14" s="8">
        <v>0.0865851412826235</v>
      </c>
    </row>
    <row r="15" spans="1:67" x14ac:dyDescent="0.2">
      <c r="A15" s="1">
        <v>1980</v>
      </c>
      <c r="B15" s="8">
        <v>0.00797811590666779</v>
      </c>
      <c r="C15" s="8">
        <v>0.00858391865525844</v>
      </c>
      <c r="D15" s="8">
        <v>0.00441499916316718</v>
      </c>
      <c r="E15" s="8">
        <v>0.00661221841495703</v>
      </c>
      <c r="F15" s="8">
        <v>0.0170757373637803</v>
      </c>
      <c r="G15" s="8">
        <v>0.0143477367021077</v>
      </c>
      <c r="H15" s="8">
        <v>0.0207324989257937</v>
      </c>
      <c r="I15" s="8">
        <v>0.00113965868519298</v>
      </c>
      <c r="J15" s="8">
        <v>0.0478630788856053</v>
      </c>
      <c r="K15" s="8">
        <v>0.00850854499425953</v>
      </c>
      <c r="L15" s="8">
        <v>0.00128681232550587</v>
      </c>
      <c r="M15" s="8">
        <v>0.0304388681123722</v>
      </c>
      <c r="N15" s="8">
        <v>0.00845684739379673</v>
      </c>
      <c r="O15" s="8">
        <v>0.00330624461731728</v>
      </c>
      <c r="P15" s="8">
        <v>0.0137325834426941</v>
      </c>
      <c r="Q15" s="8">
        <v>0.00741244620459564</v>
      </c>
      <c r="R15" s="8">
        <v>0.0183134862962453</v>
      </c>
      <c r="S15" s="8">
        <v>0.00329838485814975</v>
      </c>
      <c r="T15" s="8">
        <v>0.00926519675577442</v>
      </c>
      <c r="U15" s="8">
        <v>0.00926519675577442</v>
      </c>
      <c r="V15" s="8">
        <v>0.00467019591827069</v>
      </c>
      <c r="W15" s="8">
        <v>0.00222992179835564</v>
      </c>
      <c r="X15" s="8">
        <v>0.00204375498907874</v>
      </c>
      <c r="Y15" s="8">
        <v>0.0085461890388402</v>
      </c>
      <c r="Z15" s="8">
        <v>0.00436384669591841</v>
      </c>
      <c r="AA15" s="8">
        <v>0.00507146033361197</v>
      </c>
      <c r="AB15" s="8">
        <v>0.000203999409922603</v>
      </c>
      <c r="AC15" s="8">
        <v>0.0289654471039789</v>
      </c>
      <c r="AD15" s="8">
        <v>0.00148320553480612</v>
      </c>
      <c r="AE15" s="8">
        <v>0.0090646509034015</v>
      </c>
      <c r="AF15" s="8">
        <v>0.00549820409346412</v>
      </c>
      <c r="AG15" s="8">
        <v>0.0073780925063944</v>
      </c>
      <c r="AH15" s="8">
        <v>0.0183627992688524</v>
      </c>
      <c r="AI15" s="8">
        <v>0.0278009775419254</v>
      </c>
      <c r="AJ15" s="8">
        <v>0.0183627992688524</v>
      </c>
      <c r="AK15" s="8">
        <v>0.0234357104132139</v>
      </c>
      <c r="AL15" s="8">
        <v>0.0175902039504796</v>
      </c>
      <c r="AM15" s="8">
        <v>0.015799749024512</v>
      </c>
      <c r="AN15" s="8">
        <v>0.0183627992688524</v>
      </c>
      <c r="AO15" s="8">
        <v>0.0120953673077503</v>
      </c>
      <c r="AP15" s="8">
        <v>0.0127460722478794</v>
      </c>
      <c r="AQ15" s="8">
        <v>0.0144423034431123</v>
      </c>
      <c r="AR15" s="8">
        <v>0.0144423034431123</v>
      </c>
      <c r="AS15" s="8">
        <v>0.0144423034431123</v>
      </c>
      <c r="AT15" s="8">
        <v>0.0144423034431123</v>
      </c>
      <c r="AU15" s="8">
        <v>0.0144423034431123</v>
      </c>
      <c r="AV15" s="8">
        <v>0.0144423034431123</v>
      </c>
      <c r="AW15" s="8">
        <v>0.0144423034431123</v>
      </c>
      <c r="AX15" s="8">
        <v>0.0144492941564051</v>
      </c>
      <c r="AY15" s="8">
        <v>0.0144423034431123</v>
      </c>
      <c r="AZ15" s="8">
        <v>0.0207324989257937</v>
      </c>
      <c r="BA15" s="8">
        <v>0.0227577359055009</v>
      </c>
      <c r="BB15" s="8">
        <v>0.000957014808816317</v>
      </c>
      <c r="BC15" s="8">
        <v>0.00112608494821445</v>
      </c>
      <c r="BD15" s="8">
        <v>0.00114231088931824</v>
      </c>
      <c r="BE15" s="8">
        <v>0.00222438138913268</v>
      </c>
      <c r="BF15" s="8">
        <v>0.0019244332952702</v>
      </c>
      <c r="BG15" s="8">
        <v>0.00478088177771719</v>
      </c>
      <c r="BH15" s="8">
        <v>0.00420482745582945</v>
      </c>
      <c r="BI15" s="8">
        <v>0.0566605237503896</v>
      </c>
      <c r="BJ15" s="8">
        <v>0.0158781423718237</v>
      </c>
      <c r="BK15" s="8">
        <v>0.00502758231386974</v>
      </c>
      <c r="BL15" s="8">
        <v>0.0329109675371284</v>
      </c>
      <c r="BM15" s="8">
        <v>0.32131312478319</v>
      </c>
      <c r="BN15" s="8">
        <v>0.0745911777626809</v>
      </c>
      <c r="BO15" s="8">
        <v>0.0716487251903412</v>
      </c>
    </row>
    <row r="16" spans="1:67" x14ac:dyDescent="0.2">
      <c r="A16" s="1">
        <v>1981</v>
      </c>
      <c r="B16" s="8">
        <v>0.00829948710633814</v>
      </c>
      <c r="C16" s="8">
        <v>0.00893902355711713</v>
      </c>
      <c r="D16" s="8">
        <v>0.00440518117553998</v>
      </c>
      <c r="E16" s="8">
        <v>0.00813516922530048</v>
      </c>
      <c r="F16" s="8">
        <v>0.0189866677522037</v>
      </c>
      <c r="G16" s="8">
        <v>0.0132998744678372</v>
      </c>
      <c r="H16" s="8">
        <v>0.0243805445156786</v>
      </c>
      <c r="I16" s="8">
        <v>0.00149742719714593</v>
      </c>
      <c r="J16" s="8">
        <v>0.044498372885671</v>
      </c>
      <c r="K16" s="8">
        <v>0.0080631185247278</v>
      </c>
      <c r="L16" s="8">
        <v>0.00150932401127931</v>
      </c>
      <c r="M16" s="8">
        <v>0.0321755169920886</v>
      </c>
      <c r="N16" s="8">
        <v>0.00918704220449757</v>
      </c>
      <c r="O16" s="8">
        <v>0.00347036326733291</v>
      </c>
      <c r="P16" s="8">
        <v>0.01578117441348</v>
      </c>
      <c r="Q16" s="8">
        <v>0.0075184006716613</v>
      </c>
      <c r="R16" s="8">
        <v>0.019521893219283</v>
      </c>
      <c r="S16" s="8">
        <v>0.00317635172503247</v>
      </c>
      <c r="T16" s="8">
        <v>0.00987655647843301</v>
      </c>
      <c r="U16" s="8">
        <v>0.00987655647843301</v>
      </c>
      <c r="V16" s="8">
        <v>0.00459012828749134</v>
      </c>
      <c r="W16" s="8">
        <v>0.00292861041643965</v>
      </c>
      <c r="X16" s="8">
        <v>0.00227790054624274</v>
      </c>
      <c r="Y16" s="8">
        <v>0.00859969362013659</v>
      </c>
      <c r="Z16" s="8">
        <v>0.0043911671529368</v>
      </c>
      <c r="AA16" s="8">
        <v>0.0059638235055831</v>
      </c>
      <c r="AB16" s="8">
        <v>0.000239894704087138</v>
      </c>
      <c r="AC16" s="8">
        <v>0.0340621444169715</v>
      </c>
      <c r="AD16" s="8">
        <v>0.00174418716704972</v>
      </c>
      <c r="AE16" s="8">
        <v>0.0106596472359883</v>
      </c>
      <c r="AF16" s="8">
        <v>0.0064656561727933</v>
      </c>
      <c r="AG16" s="8">
        <v>0.00821052135763855</v>
      </c>
      <c r="AH16" s="8">
        <v>0.0204345710564452</v>
      </c>
      <c r="AI16" s="8">
        <v>0.0309376061188418</v>
      </c>
      <c r="AJ16" s="8">
        <v>0.0204345710564452</v>
      </c>
      <c r="AK16" s="8">
        <v>0.0260798303507797</v>
      </c>
      <c r="AL16" s="8">
        <v>0.0195748081357697</v>
      </c>
      <c r="AM16" s="8">
        <v>0.0175823462092209</v>
      </c>
      <c r="AN16" s="8">
        <v>0.0204345710564452</v>
      </c>
      <c r="AO16" s="8">
        <v>0.0112046577767807</v>
      </c>
      <c r="AP16" s="8">
        <v>0.0118074444456184</v>
      </c>
      <c r="AQ16" s="8">
        <v>0.0133787642385036</v>
      </c>
      <c r="AR16" s="8">
        <v>0.0133787642385036</v>
      </c>
      <c r="AS16" s="8">
        <v>0.0133787642385036</v>
      </c>
      <c r="AT16" s="8">
        <v>0.0133787642385036</v>
      </c>
      <c r="AU16" s="8">
        <v>0.0133787642385036</v>
      </c>
      <c r="AV16" s="8">
        <v>0.0133787642385036</v>
      </c>
      <c r="AW16" s="8">
        <v>0.0133787642385036</v>
      </c>
      <c r="AX16" s="8">
        <v>0.0133852401518072</v>
      </c>
      <c r="AY16" s="8">
        <v>0.0133787642385036</v>
      </c>
      <c r="AZ16" s="8">
        <v>0.0243805445156786</v>
      </c>
      <c r="BA16" s="8">
        <v>0.0267621378062549</v>
      </c>
      <c r="BB16" s="8">
        <v>0.0000000000000000000105112542233447</v>
      </c>
      <c r="BC16" s="8">
        <v>0.00160222170161923</v>
      </c>
      <c r="BD16" s="8">
        <v>0.000841594647390335</v>
      </c>
      <c r="BE16" s="8">
        <v>0.0021654939718129</v>
      </c>
      <c r="BF16" s="8">
        <v>0.00214155632481874</v>
      </c>
      <c r="BG16" s="8">
        <v>0.00442881500227309</v>
      </c>
      <c r="BH16" s="8">
        <v>0.00389518163890663</v>
      </c>
      <c r="BI16" s="8">
        <v>0.0524880114777062</v>
      </c>
      <c r="BJ16" s="8">
        <v>0.014708867195235</v>
      </c>
      <c r="BK16" s="8">
        <v>0.0046573483746467</v>
      </c>
      <c r="BL16" s="8">
        <v>0.0304873857051018</v>
      </c>
      <c r="BM16" s="8">
        <v>0.297651448755656</v>
      </c>
      <c r="BN16" s="8">
        <v>0.0690982422222367</v>
      </c>
      <c r="BO16" s="8">
        <v>0.0663724734829651</v>
      </c>
    </row>
    <row r="17" spans="1:67" x14ac:dyDescent="0.2">
      <c r="A17" s="1">
        <v>1982</v>
      </c>
      <c r="B17" s="8">
        <v>0.00835035132138139</v>
      </c>
      <c r="C17" s="8">
        <v>0.00936165343166028</v>
      </c>
      <c r="D17" s="8">
        <v>0.00418714138511165</v>
      </c>
      <c r="E17" s="8">
        <v>0.00621817089878253</v>
      </c>
      <c r="F17" s="8">
        <v>0.0203295607760226</v>
      </c>
      <c r="G17" s="8">
        <v>0.0148447933057023</v>
      </c>
      <c r="H17" s="8">
        <v>0.0219435680704882</v>
      </c>
      <c r="I17" s="8">
        <v>0.00256640543206666</v>
      </c>
      <c r="J17" s="8">
        <v>0.0506544609345932</v>
      </c>
      <c r="K17" s="8">
        <v>0.00885750175548462</v>
      </c>
      <c r="L17" s="8">
        <v>0.00165766716244907</v>
      </c>
      <c r="M17" s="8">
        <v>0.0337024678665146</v>
      </c>
      <c r="N17" s="8">
        <v>0.00886288502886788</v>
      </c>
      <c r="O17" s="8">
        <v>0.00342872613563171</v>
      </c>
      <c r="P17" s="8">
        <v>0.0157369471419843</v>
      </c>
      <c r="Q17" s="8">
        <v>0.00741013640528721</v>
      </c>
      <c r="R17" s="8">
        <v>0.0207403334297918</v>
      </c>
      <c r="S17" s="8">
        <v>0.0062888295863618</v>
      </c>
      <c r="T17" s="8">
        <v>0.0104929922625811</v>
      </c>
      <c r="U17" s="8">
        <v>0.0104929922625811</v>
      </c>
      <c r="V17" s="8">
        <v>0.00433617542081451</v>
      </c>
      <c r="W17" s="8">
        <v>0.00290485292137894</v>
      </c>
      <c r="X17" s="8">
        <v>0.00238245045464134</v>
      </c>
      <c r="Y17" s="8">
        <v>0.00819179149299541</v>
      </c>
      <c r="Z17" s="8">
        <v>0.0041828845673664</v>
      </c>
      <c r="AA17" s="8">
        <v>0.00536770485052055</v>
      </c>
      <c r="AB17" s="8">
        <v>0.000215915840825478</v>
      </c>
      <c r="AC17" s="8">
        <v>0.0306574360617725</v>
      </c>
      <c r="AD17" s="8">
        <v>0.00156984557105419</v>
      </c>
      <c r="AE17" s="8">
        <v>0.00959415383769945</v>
      </c>
      <c r="AF17" s="8">
        <v>0.00581937643996516</v>
      </c>
      <c r="AG17" s="8">
        <v>0.00864384623406994</v>
      </c>
      <c r="AH17" s="8">
        <v>0.0215130419101534</v>
      </c>
      <c r="AI17" s="8">
        <v>0.0325703933396019</v>
      </c>
      <c r="AJ17" s="8">
        <v>0.0215130419101534</v>
      </c>
      <c r="AK17" s="8">
        <v>0.0274562398102825</v>
      </c>
      <c r="AL17" s="8">
        <v>0.0206079034712698</v>
      </c>
      <c r="AM17" s="8">
        <v>0.0185102858206801</v>
      </c>
      <c r="AN17" s="8">
        <v>0.0215130419101534</v>
      </c>
      <c r="AO17" s="8">
        <v>0.0125058022608757</v>
      </c>
      <c r="AP17" s="8">
        <v>0.0131785877252919</v>
      </c>
      <c r="AQ17" s="8">
        <v>0.0149323775339501</v>
      </c>
      <c r="AR17" s="8">
        <v>0.0149323775339501</v>
      </c>
      <c r="AS17" s="8">
        <v>0.0149323775339501</v>
      </c>
      <c r="AT17" s="8">
        <v>0.0149323775339501</v>
      </c>
      <c r="AU17" s="8">
        <v>0.0149323775339501</v>
      </c>
      <c r="AV17" s="8">
        <v>0.0149323775339501</v>
      </c>
      <c r="AW17" s="8">
        <v>0.0149323775339501</v>
      </c>
      <c r="AX17" s="8">
        <v>0.0149396054647668</v>
      </c>
      <c r="AY17" s="8">
        <v>0.0149323775339501</v>
      </c>
      <c r="AZ17" s="8">
        <v>0.0219435680704882</v>
      </c>
      <c r="BA17" s="8">
        <v>0.0240871073361667</v>
      </c>
      <c r="BB17" s="8">
        <v>0.0125271424766152</v>
      </c>
      <c r="BC17" s="8">
        <v>0.0018853811905467</v>
      </c>
      <c r="BD17" s="8">
        <v>0.000956800874501048</v>
      </c>
      <c r="BE17" s="8">
        <v>0.00207202909889943</v>
      </c>
      <c r="BF17" s="8">
        <v>0.0022545807710629</v>
      </c>
      <c r="BG17" s="8">
        <v>0.00494311256727558</v>
      </c>
      <c r="BH17" s="8">
        <v>0.00434751085814561</v>
      </c>
      <c r="BI17" s="8">
        <v>0.0585831986735931</v>
      </c>
      <c r="BJ17" s="8">
        <v>0.0164169391238596</v>
      </c>
      <c r="BK17" s="8">
        <v>0.00519818445093792</v>
      </c>
      <c r="BL17" s="8">
        <v>0.034027743164914</v>
      </c>
      <c r="BM17" s="8">
        <v>0.332216318870106</v>
      </c>
      <c r="BN17" s="8">
        <v>0.0771222977997691</v>
      </c>
      <c r="BO17" s="8">
        <v>0.0740799982899307</v>
      </c>
    </row>
    <row r="18" spans="1:67" x14ac:dyDescent="0.2">
      <c r="A18" s="1">
        <v>1983</v>
      </c>
      <c r="B18" s="8">
        <v>0.00790251889381176</v>
      </c>
      <c r="C18" s="8">
        <v>0.00910226183288818</v>
      </c>
      <c r="D18" s="8">
        <v>0.00391225913371865</v>
      </c>
      <c r="E18" s="8">
        <v>0.00549567148889668</v>
      </c>
      <c r="F18" s="8">
        <v>0.0169394633135225</v>
      </c>
      <c r="G18" s="8">
        <v>0.0181904987958914</v>
      </c>
      <c r="H18" s="8">
        <v>0.0203555461896126</v>
      </c>
      <c r="I18" s="8">
        <v>0.00217830912049921</v>
      </c>
      <c r="J18" s="8">
        <v>0.0630438176542053</v>
      </c>
      <c r="K18" s="8">
        <v>0.00762067912034835</v>
      </c>
      <c r="L18" s="8">
        <v>0.00139408100117361</v>
      </c>
      <c r="M18" s="8">
        <v>0.034355847324189</v>
      </c>
      <c r="N18" s="8">
        <v>0.0101684030103247</v>
      </c>
      <c r="O18" s="8">
        <v>0.00320437043276769</v>
      </c>
      <c r="P18" s="8">
        <v>0.0149380146000723</v>
      </c>
      <c r="Q18" s="8">
        <v>0.00700817734125021</v>
      </c>
      <c r="R18" s="8">
        <v>0.020516205607281</v>
      </c>
      <c r="S18" s="8">
        <v>0.00617040655435471</v>
      </c>
      <c r="T18" s="8">
        <v>0.0103796010523869</v>
      </c>
      <c r="U18" s="8">
        <v>0.0103796010523869</v>
      </c>
      <c r="V18" s="8">
        <v>0.0040113214788355</v>
      </c>
      <c r="W18" s="8">
        <v>0.00295139803999715</v>
      </c>
      <c r="X18" s="8">
        <v>0.00255722861843395</v>
      </c>
      <c r="Y18" s="8">
        <v>0.00768714255428616</v>
      </c>
      <c r="Z18" s="8">
        <v>0.00392520121941135</v>
      </c>
      <c r="AA18" s="8">
        <v>0.00497925240170605</v>
      </c>
      <c r="AB18" s="8">
        <v>0.000200290347352533</v>
      </c>
      <c r="AC18" s="8">
        <v>0.0284388051116347</v>
      </c>
      <c r="AD18" s="8">
        <v>0.0014562382894844</v>
      </c>
      <c r="AE18" s="8">
        <v>0.0088998398513043</v>
      </c>
      <c r="AF18" s="8">
        <v>0.00539823722094519</v>
      </c>
      <c r="AG18" s="8">
        <v>0.00705994590557781</v>
      </c>
      <c r="AH18" s="8">
        <v>0.0175709872708597</v>
      </c>
      <c r="AI18" s="8">
        <v>0.0266021871368612</v>
      </c>
      <c r="AJ18" s="8">
        <v>0.0175709872708597</v>
      </c>
      <c r="AK18" s="8">
        <v>0.0224251522507588</v>
      </c>
      <c r="AL18" s="8">
        <v>0.0168317066031414</v>
      </c>
      <c r="AM18" s="8">
        <v>0.0151184568827359</v>
      </c>
      <c r="AN18" s="8">
        <v>0.0175709872708597</v>
      </c>
      <c r="AO18" s="8">
        <v>0.0153102316076103</v>
      </c>
      <c r="AP18" s="8">
        <v>0.0161338893840227</v>
      </c>
      <c r="AQ18" s="8">
        <v>0.0182809670045947</v>
      </c>
      <c r="AR18" s="8">
        <v>0.0182809670045947</v>
      </c>
      <c r="AS18" s="8">
        <v>0.0182809670045947</v>
      </c>
      <c r="AT18" s="8">
        <v>0.0182809670045947</v>
      </c>
      <c r="AU18" s="8">
        <v>0.0182809670045947</v>
      </c>
      <c r="AV18" s="8">
        <v>0.0182809670045947</v>
      </c>
      <c r="AW18" s="8">
        <v>0.0182809670045947</v>
      </c>
      <c r="AX18" s="8">
        <v>0.0182898158007405</v>
      </c>
      <c r="AY18" s="8">
        <v>0.0182809670045947</v>
      </c>
      <c r="AZ18" s="8">
        <v>0.0203555461896126</v>
      </c>
      <c r="BA18" s="8">
        <v>0.0223439608536092</v>
      </c>
      <c r="BB18" s="8">
        <v>0.0125438318488923</v>
      </c>
      <c r="BC18" s="8">
        <v>0.00147355940535589</v>
      </c>
      <c r="BD18" s="8">
        <v>0.00100402567432963</v>
      </c>
      <c r="BE18" s="8">
        <v>0.00218788157420243</v>
      </c>
      <c r="BF18" s="8">
        <v>0.00184145088337202</v>
      </c>
      <c r="BG18" s="8">
        <v>0.00605160682127875</v>
      </c>
      <c r="BH18" s="8">
        <v>0.00532244127696206</v>
      </c>
      <c r="BI18" s="8">
        <v>0.0717204959183928</v>
      </c>
      <c r="BJ18" s="8">
        <v>0.020098441909694</v>
      </c>
      <c r="BK18" s="8">
        <v>0.00636387863991108</v>
      </c>
      <c r="BL18" s="8">
        <v>0.0416584732487713</v>
      </c>
      <c r="BM18" s="8">
        <v>0.406715913111911</v>
      </c>
      <c r="BN18" s="8">
        <v>0.0944169927522014</v>
      </c>
      <c r="BO18" s="8">
        <v>0.0906924568013119</v>
      </c>
    </row>
    <row r="19" spans="1:67" x14ac:dyDescent="0.2">
      <c r="A19" s="1">
        <v>1984</v>
      </c>
      <c r="B19" s="8">
        <v>0.00762818638151099</v>
      </c>
      <c r="C19" s="8">
        <v>0.00832846353528872</v>
      </c>
      <c r="D19" s="8">
        <v>0.00314828233755293</v>
      </c>
      <c r="E19" s="8">
        <v>0.00525312903688546</v>
      </c>
      <c r="F19" s="8">
        <v>0.0169098330295484</v>
      </c>
      <c r="G19" s="8">
        <v>0.0244920924928775</v>
      </c>
      <c r="H19" s="8">
        <v>0.0189652975188842</v>
      </c>
      <c r="I19" s="8">
        <v>0.0021337418553888</v>
      </c>
      <c r="J19" s="8">
        <v>0.0858039106339075</v>
      </c>
      <c r="K19" s="8">
        <v>0.00628354485036432</v>
      </c>
      <c r="L19" s="8">
        <v>0.00156389992572382</v>
      </c>
      <c r="M19" s="8">
        <v>0.031617847814986</v>
      </c>
      <c r="N19" s="8">
        <v>0.0095242530596656</v>
      </c>
      <c r="O19" s="8">
        <v>0.00298798281624483</v>
      </c>
      <c r="P19" s="8">
        <v>0.0136799535570363</v>
      </c>
      <c r="Q19" s="8">
        <v>0.00625825657429376</v>
      </c>
      <c r="R19" s="8">
        <v>0.0189041306585998</v>
      </c>
      <c r="S19" s="8">
        <v>0.00565213482547191</v>
      </c>
      <c r="T19" s="8">
        <v>0.00956401676969091</v>
      </c>
      <c r="U19" s="8">
        <v>0.00956401676969091</v>
      </c>
      <c r="V19" s="8">
        <v>0.00317034889328228</v>
      </c>
      <c r="W19" s="8">
        <v>0.00284015242953267</v>
      </c>
      <c r="X19" s="8">
        <v>0.00254733687070069</v>
      </c>
      <c r="Y19" s="8">
        <v>0.00620207681266681</v>
      </c>
      <c r="Z19" s="8">
        <v>0.00316689840158991</v>
      </c>
      <c r="AA19" s="8">
        <v>0.00463917805694465</v>
      </c>
      <c r="AB19" s="8">
        <v>0.000186610862332933</v>
      </c>
      <c r="AC19" s="8">
        <v>0.0264964838083758</v>
      </c>
      <c r="AD19" s="8">
        <v>0.0013567797278049</v>
      </c>
      <c r="AE19" s="8">
        <v>0.00829199615073659</v>
      </c>
      <c r="AF19" s="8">
        <v>0.00502954693620475</v>
      </c>
      <c r="AG19" s="8">
        <v>0.00695728945033619</v>
      </c>
      <c r="AH19" s="8">
        <v>0.0173154930656</v>
      </c>
      <c r="AI19" s="8">
        <v>0.0262153730918716</v>
      </c>
      <c r="AJ19" s="8">
        <v>0.0173154930656</v>
      </c>
      <c r="AK19" s="8">
        <v>0.0220990751576613</v>
      </c>
      <c r="AL19" s="8">
        <v>0.0165869620457957</v>
      </c>
      <c r="AM19" s="8">
        <v>0.0148986241512869</v>
      </c>
      <c r="AN19" s="8">
        <v>0.0173154930656</v>
      </c>
      <c r="AO19" s="8">
        <v>0.0205882042478016</v>
      </c>
      <c r="AP19" s="8">
        <v>0.0216958056849111</v>
      </c>
      <c r="AQ19" s="8">
        <v>0.0245830561015702</v>
      </c>
      <c r="AR19" s="8">
        <v>0.0245830561015702</v>
      </c>
      <c r="AS19" s="8">
        <v>0.0245830561015702</v>
      </c>
      <c r="AT19" s="8">
        <v>0.0245830561015702</v>
      </c>
      <c r="AU19" s="8">
        <v>0.0245830561015702</v>
      </c>
      <c r="AV19" s="8">
        <v>0.0245830561015702</v>
      </c>
      <c r="AW19" s="8">
        <v>0.0245830561015702</v>
      </c>
      <c r="AX19" s="8">
        <v>0.0245949553874247</v>
      </c>
      <c r="AY19" s="8">
        <v>0.0245830561015702</v>
      </c>
      <c r="AZ19" s="8">
        <v>0.0189652975188842</v>
      </c>
      <c r="BA19" s="8">
        <v>0.0208179068933677</v>
      </c>
      <c r="BB19" s="8">
        <v>0.0136310118995489</v>
      </c>
      <c r="BC19" s="8">
        <v>0.00135812611822739</v>
      </c>
      <c r="BD19" s="8">
        <v>0.000856153694997763</v>
      </c>
      <c r="BE19" s="8">
        <v>0.0019531907919852</v>
      </c>
      <c r="BF19" s="8">
        <v>0.00181467492464418</v>
      </c>
      <c r="BG19" s="8">
        <v>0.00813780747784019</v>
      </c>
      <c r="BH19" s="8">
        <v>0.00715727305213043</v>
      </c>
      <c r="BI19" s="8">
        <v>0.0964450608302696</v>
      </c>
      <c r="BJ19" s="8">
        <v>0.0270270782117804</v>
      </c>
      <c r="BK19" s="8">
        <v>0.00855773032078654</v>
      </c>
      <c r="BL19" s="8">
        <v>0.0560196068798173</v>
      </c>
      <c r="BM19" s="8">
        <v>0.546925122009055</v>
      </c>
      <c r="BN19" s="8">
        <v>0.126965834421426</v>
      </c>
      <c r="BO19" s="8">
        <v>0.121957320582414</v>
      </c>
    </row>
    <row r="20" spans="1:67" x14ac:dyDescent="0.2">
      <c r="A20" s="1">
        <v>1985</v>
      </c>
      <c r="B20" s="8">
        <v>0.00679804482645981</v>
      </c>
      <c r="C20" s="8">
        <v>0.00857609717595104</v>
      </c>
      <c r="D20" s="8">
        <v>0.00311797707797976</v>
      </c>
      <c r="E20" s="8">
        <v>0.00461144078562641</v>
      </c>
      <c r="F20" s="8">
        <v>0.0181184067726911</v>
      </c>
      <c r="G20" s="8">
        <v>0.0176116918361105</v>
      </c>
      <c r="H20" s="8">
        <v>0.0168382185226694</v>
      </c>
      <c r="I20" s="8">
        <v>0.00225903243573772</v>
      </c>
      <c r="J20" s="8">
        <v>0.0575161668631675</v>
      </c>
      <c r="K20" s="8">
        <v>0.00596312709813445</v>
      </c>
      <c r="L20" s="8">
        <v>0.00219024337060858</v>
      </c>
      <c r="M20" s="8">
        <v>0.0332814913705931</v>
      </c>
      <c r="N20" s="8">
        <v>0.00952935697932244</v>
      </c>
      <c r="O20" s="8">
        <v>0.00335944028023709</v>
      </c>
      <c r="P20" s="8">
        <v>0.0154713099750759</v>
      </c>
      <c r="Q20" s="8">
        <v>0.00653173211143009</v>
      </c>
      <c r="R20" s="8">
        <v>0.0194193066808625</v>
      </c>
      <c r="S20" s="8">
        <v>0.00425137277610692</v>
      </c>
      <c r="T20" s="8">
        <v>0.00982465568534623</v>
      </c>
      <c r="U20" s="8">
        <v>0.00982465568534623</v>
      </c>
      <c r="V20" s="8">
        <v>0.00309554301510611</v>
      </c>
      <c r="W20" s="8">
        <v>0.00323043413186942</v>
      </c>
      <c r="X20" s="8">
        <v>0.00286915843471367</v>
      </c>
      <c r="Y20" s="8">
        <v>0.00617581825895593</v>
      </c>
      <c r="Z20" s="8">
        <v>0.00315349028455318</v>
      </c>
      <c r="AA20" s="8">
        <v>0.00411886466904226</v>
      </c>
      <c r="AB20" s="8">
        <v>0.000165681264717147</v>
      </c>
      <c r="AC20" s="8">
        <v>0.0235247342681315</v>
      </c>
      <c r="AD20" s="8">
        <v>0.00120460823359923</v>
      </c>
      <c r="AE20" s="8">
        <v>0.00736199593158036</v>
      </c>
      <c r="AF20" s="8">
        <v>0.00446545119039191</v>
      </c>
      <c r="AG20" s="8">
        <v>0.00738691263761469</v>
      </c>
      <c r="AH20" s="8">
        <v>0.0183847510536779</v>
      </c>
      <c r="AI20" s="8">
        <v>0.0278342121848578</v>
      </c>
      <c r="AJ20" s="8">
        <v>0.0183847510536779</v>
      </c>
      <c r="AK20" s="8">
        <v>0.0234637266031582</v>
      </c>
      <c r="AL20" s="8">
        <v>0.017611232137223</v>
      </c>
      <c r="AM20" s="8">
        <v>0.0158186368142114</v>
      </c>
      <c r="AN20" s="8">
        <v>0.0183847510536779</v>
      </c>
      <c r="AO20" s="8">
        <v>0.0148115246214314</v>
      </c>
      <c r="AP20" s="8">
        <v>0.0156083530266203</v>
      </c>
      <c r="AQ20" s="8">
        <v>0.0176854929325522</v>
      </c>
      <c r="AR20" s="8">
        <v>0.0176854929325522</v>
      </c>
      <c r="AS20" s="8">
        <v>0.0176854929325522</v>
      </c>
      <c r="AT20" s="8">
        <v>0.0176854929325522</v>
      </c>
      <c r="AU20" s="8">
        <v>0.0176854929325522</v>
      </c>
      <c r="AV20" s="8">
        <v>0.0176854929325522</v>
      </c>
      <c r="AW20" s="8">
        <v>0.0176854929325522</v>
      </c>
      <c r="AX20" s="8">
        <v>0.017694053492924</v>
      </c>
      <c r="AY20" s="8">
        <v>0.0176854929325522</v>
      </c>
      <c r="AZ20" s="8">
        <v>0.0168382185226694</v>
      </c>
      <c r="BA20" s="8">
        <v>0.0184830459477935</v>
      </c>
      <c r="BB20" s="8">
        <v>0.0175916103839868</v>
      </c>
      <c r="BC20" s="8">
        <v>0.00131022801305812</v>
      </c>
      <c r="BD20" s="8">
        <v>0.000892654247677293</v>
      </c>
      <c r="BE20" s="8">
        <v>0.00189775249084201</v>
      </c>
      <c r="BF20" s="8">
        <v>0.00192673385658388</v>
      </c>
      <c r="BG20" s="8">
        <v>0.00585448513973087</v>
      </c>
      <c r="BH20" s="8">
        <v>0.00514907102911887</v>
      </c>
      <c r="BI20" s="8">
        <v>0.0693843122940419</v>
      </c>
      <c r="BJ20" s="8">
        <v>0.0194437664189135</v>
      </c>
      <c r="BK20" s="8">
        <v>0.00615658518947491</v>
      </c>
      <c r="BL20" s="8">
        <v>0.0403015132644179</v>
      </c>
      <c r="BM20" s="8">
        <v>0.393467774712867</v>
      </c>
      <c r="BN20" s="8">
        <v>0.091341506038067</v>
      </c>
      <c r="BO20" s="8">
        <v>0.087738291053874</v>
      </c>
    </row>
    <row r="21" spans="1:67" x14ac:dyDescent="0.2">
      <c r="A21" s="1">
        <v>1986</v>
      </c>
      <c r="B21" s="8">
        <v>0.00689407619516252</v>
      </c>
      <c r="C21" s="8">
        <v>0.00820911669443018</v>
      </c>
      <c r="D21" s="8">
        <v>0.0043907119331156</v>
      </c>
      <c r="E21" s="8">
        <v>0.00530013202859278</v>
      </c>
      <c r="F21" s="8">
        <v>0.0177687278168096</v>
      </c>
      <c r="G21" s="8">
        <v>0.0124567789280285</v>
      </c>
      <c r="H21" s="8">
        <v>0.0204313480699116</v>
      </c>
      <c r="I21" s="8">
        <v>0.0024282534603063</v>
      </c>
      <c r="J21" s="8">
        <v>0.0396890540055005</v>
      </c>
      <c r="K21" s="8">
        <v>0.00527425451083489</v>
      </c>
      <c r="L21" s="8">
        <v>0.00183427305867681</v>
      </c>
      <c r="M21" s="8">
        <v>0.0398033386560837</v>
      </c>
      <c r="N21" s="8">
        <v>0.00892687486678679</v>
      </c>
      <c r="O21" s="8">
        <v>0.00304110566731208</v>
      </c>
      <c r="P21" s="8">
        <v>0.0143732670317459</v>
      </c>
      <c r="Q21" s="8">
        <v>0.00655524794646828</v>
      </c>
      <c r="R21" s="8">
        <v>0.0185035898702101</v>
      </c>
      <c r="S21" s="8">
        <v>0.00446103056649945</v>
      </c>
      <c r="T21" s="8">
        <v>0.00936137434797438</v>
      </c>
      <c r="U21" s="8">
        <v>0.00936137434797438</v>
      </c>
      <c r="V21" s="8">
        <v>0.00447887443942746</v>
      </c>
      <c r="W21" s="8">
        <v>0.00328520677100384</v>
      </c>
      <c r="X21" s="8">
        <v>0.00312421499122406</v>
      </c>
      <c r="Y21" s="8">
        <v>0.00860590282701184</v>
      </c>
      <c r="Z21" s="8">
        <v>0.00439433769208399</v>
      </c>
      <c r="AA21" s="8">
        <v>0.00499779460592974</v>
      </c>
      <c r="AB21" s="8">
        <v>0.000201036207217635</v>
      </c>
      <c r="AC21" s="8">
        <v>0.0285447081849709</v>
      </c>
      <c r="AD21" s="8">
        <v>0.00146166116536688</v>
      </c>
      <c r="AE21" s="8">
        <v>0.00893298190452187</v>
      </c>
      <c r="AF21" s="8">
        <v>0.00541833967989353</v>
      </c>
      <c r="AG21" s="8">
        <v>0.00709605000526561</v>
      </c>
      <c r="AH21" s="8">
        <v>0.01766084414576</v>
      </c>
      <c r="AI21" s="8">
        <v>0.0267382289747376</v>
      </c>
      <c r="AJ21" s="8">
        <v>0.01766084414576</v>
      </c>
      <c r="AK21" s="8">
        <v>0.0225398330065612</v>
      </c>
      <c r="AL21" s="8">
        <v>0.0169177828452604</v>
      </c>
      <c r="AM21" s="8">
        <v>0.0151957716783052</v>
      </c>
      <c r="AN21" s="8">
        <v>0.01766084414576</v>
      </c>
      <c r="AO21" s="8">
        <v>0.0105061399011125</v>
      </c>
      <c r="AP21" s="8">
        <v>0.0110713477994259</v>
      </c>
      <c r="AQ21" s="8">
        <v>0.0125447087803966</v>
      </c>
      <c r="AR21" s="8">
        <v>0.0125447087803966</v>
      </c>
      <c r="AS21" s="8">
        <v>0.0125447087803966</v>
      </c>
      <c r="AT21" s="8">
        <v>0.0125447087803966</v>
      </c>
      <c r="AU21" s="8">
        <v>0.0125447087803966</v>
      </c>
      <c r="AV21" s="8">
        <v>0.0125447087803966</v>
      </c>
      <c r="AW21" s="8">
        <v>0.0125447087803966</v>
      </c>
      <c r="AX21" s="8">
        <v>0.0125507809739888</v>
      </c>
      <c r="AY21" s="8">
        <v>0.0125447087803966</v>
      </c>
      <c r="AZ21" s="8">
        <v>0.0204313480699116</v>
      </c>
      <c r="BA21" s="8">
        <v>0.0224271673777797</v>
      </c>
      <c r="BB21" s="8">
        <v>0.0211398014557128</v>
      </c>
      <c r="BC21" s="8">
        <v>0.00161166210737909</v>
      </c>
      <c r="BD21" s="8">
        <v>0.00117425289247749</v>
      </c>
      <c r="BE21" s="8">
        <v>0.00232126115712715</v>
      </c>
      <c r="BF21" s="8">
        <v>0.00185086794224933</v>
      </c>
      <c r="BG21" s="8">
        <v>0.00415271496345477</v>
      </c>
      <c r="BH21" s="8">
        <v>0.00365234923313791</v>
      </c>
      <c r="BI21" s="8">
        <v>0.0492158174485915</v>
      </c>
      <c r="BJ21" s="8">
        <v>0.0137918908027928</v>
      </c>
      <c r="BK21" s="8">
        <v>0.0043670011674659</v>
      </c>
      <c r="BL21" s="8">
        <v>0.0285867489947566</v>
      </c>
      <c r="BM21" s="8">
        <v>0.279095339161196</v>
      </c>
      <c r="BN21" s="8">
        <v>0.0647905374863094</v>
      </c>
      <c r="BO21" s="8">
        <v>0.0622346979164288</v>
      </c>
    </row>
    <row r="22" spans="1:67" x14ac:dyDescent="0.2">
      <c r="A22" s="1">
        <v>1987</v>
      </c>
      <c r="B22" s="8">
        <v>0.00645445254670944</v>
      </c>
      <c r="C22" s="8">
        <v>0.00821857102508249</v>
      </c>
      <c r="D22" s="8">
        <v>0.00462660758046445</v>
      </c>
      <c r="E22" s="8">
        <v>0.00280676858614854</v>
      </c>
      <c r="F22" s="8">
        <v>0.019058082970388</v>
      </c>
      <c r="G22" s="8">
        <v>0.0114023080933218</v>
      </c>
      <c r="H22" s="8">
        <v>0.012144996263346</v>
      </c>
      <c r="I22" s="8">
        <v>0.00257656633912958</v>
      </c>
      <c r="J22" s="8">
        <v>0.0372776068386893</v>
      </c>
      <c r="K22" s="8">
        <v>0.00509785124936932</v>
      </c>
      <c r="L22" s="8">
        <v>0.00193510558408033</v>
      </c>
      <c r="M22" s="8">
        <v>0.0374081194698037</v>
      </c>
      <c r="N22" s="8">
        <v>0.00779322238528821</v>
      </c>
      <c r="O22" s="8">
        <v>0.003628477589877</v>
      </c>
      <c r="P22" s="8">
        <v>0.0158491565719333</v>
      </c>
      <c r="Q22" s="8">
        <v>0.00674527447649865</v>
      </c>
      <c r="R22" s="8">
        <v>0.0183935318655444</v>
      </c>
      <c r="S22" s="8">
        <v>0.00421028177273476</v>
      </c>
      <c r="T22" s="8">
        <v>0.00930569357527607</v>
      </c>
      <c r="U22" s="8">
        <v>0.00930569357527607</v>
      </c>
      <c r="V22" s="8">
        <v>0.00473789461509179</v>
      </c>
      <c r="W22" s="8">
        <v>0.00326596115935638</v>
      </c>
      <c r="X22" s="8">
        <v>0.00332843593394572</v>
      </c>
      <c r="Y22" s="8">
        <v>0.00904397656765148</v>
      </c>
      <c r="Z22" s="8">
        <v>0.00461802647745613</v>
      </c>
      <c r="AA22" s="8">
        <v>0.00297083660883716</v>
      </c>
      <c r="AB22" s="8">
        <v>0.00011950185455707</v>
      </c>
      <c r="AC22" s="8">
        <v>0.0169678169574777</v>
      </c>
      <c r="AD22" s="8">
        <v>0.000868854533284626</v>
      </c>
      <c r="AE22" s="8">
        <v>0.00531002807449237</v>
      </c>
      <c r="AF22" s="8">
        <v>0.00322082101194076</v>
      </c>
      <c r="AG22" s="8">
        <v>0.00751235757406132</v>
      </c>
      <c r="AH22" s="8">
        <v>0.0186969618568451</v>
      </c>
      <c r="AI22" s="8">
        <v>0.0283068942307767</v>
      </c>
      <c r="AJ22" s="8">
        <v>0.0186969618568451</v>
      </c>
      <c r="AK22" s="8">
        <v>0.0238621888345302</v>
      </c>
      <c r="AL22" s="8">
        <v>0.0179103070017275</v>
      </c>
      <c r="AM22" s="8">
        <v>0.0160872697312608</v>
      </c>
      <c r="AN22" s="8">
        <v>0.0186969618568451</v>
      </c>
      <c r="AO22" s="8">
        <v>0.00962360315938012</v>
      </c>
      <c r="AP22" s="8">
        <v>0.0101413324650158</v>
      </c>
      <c r="AQ22" s="8">
        <v>0.011490928179982</v>
      </c>
      <c r="AR22" s="8">
        <v>0.011490928179982</v>
      </c>
      <c r="AS22" s="8">
        <v>0.011490928179982</v>
      </c>
      <c r="AT22" s="8">
        <v>0.011490928179982</v>
      </c>
      <c r="AU22" s="8">
        <v>0.011490928179982</v>
      </c>
      <c r="AV22" s="8">
        <v>0.011490928179982</v>
      </c>
      <c r="AW22" s="8">
        <v>0.011490928179982</v>
      </c>
      <c r="AX22" s="8">
        <v>0.011496490297181</v>
      </c>
      <c r="AY22" s="8">
        <v>0.011490928179982</v>
      </c>
      <c r="AZ22" s="8">
        <v>0.012144996263346</v>
      </c>
      <c r="BA22" s="8">
        <v>0.0133313701606254</v>
      </c>
      <c r="BB22" s="8">
        <v>0.0260606534744864</v>
      </c>
      <c r="BC22" s="8">
        <v>0.00168701646927949</v>
      </c>
      <c r="BD22" s="8">
        <v>0.00147929970776832</v>
      </c>
      <c r="BE22" s="8">
        <v>0.00218730994289814</v>
      </c>
      <c r="BF22" s="8">
        <v>0.00195945375162609</v>
      </c>
      <c r="BG22" s="8">
        <v>0.00380387860988567</v>
      </c>
      <c r="BH22" s="8">
        <v>0.00334554460058766</v>
      </c>
      <c r="BI22" s="8">
        <v>0.0450815904554617</v>
      </c>
      <c r="BJ22" s="8">
        <v>0.0126333444207732</v>
      </c>
      <c r="BK22" s="8">
        <v>0.00400016434464109</v>
      </c>
      <c r="BL22" s="8">
        <v>0.0261854049662154</v>
      </c>
      <c r="BM22" s="8">
        <v>0.255650773071804</v>
      </c>
      <c r="BN22" s="8">
        <v>0.0593480028935419</v>
      </c>
      <c r="BO22" s="8">
        <v>0.0570068589537998</v>
      </c>
    </row>
    <row r="23" spans="1:67" x14ac:dyDescent="0.2">
      <c r="A23" s="1">
        <v>1988</v>
      </c>
      <c r="B23" s="8">
        <v>0.00612434014957673</v>
      </c>
      <c r="C23" s="8">
        <v>0.00704428666659734</v>
      </c>
      <c r="D23" s="8">
        <v>0.0044530607578867</v>
      </c>
      <c r="E23" s="8">
        <v>0.00305870697414415</v>
      </c>
      <c r="F23" s="8">
        <v>0.0194333218048719</v>
      </c>
      <c r="G23" s="8">
        <v>0.0132006839866572</v>
      </c>
      <c r="H23" s="8">
        <v>0.0126727356309485</v>
      </c>
      <c r="I23" s="8">
        <v>0.00262807078264872</v>
      </c>
      <c r="J23" s="8">
        <v>0.047071779333506</v>
      </c>
      <c r="K23" s="8">
        <v>0.00413566488355377</v>
      </c>
      <c r="L23" s="8">
        <v>0.00201438741762362</v>
      </c>
      <c r="M23" s="8">
        <v>0.0338410385289337</v>
      </c>
      <c r="N23" s="8">
        <v>0.00725675619822945</v>
      </c>
      <c r="O23" s="8">
        <v>0.00287342876831536</v>
      </c>
      <c r="P23" s="8">
        <v>0.0130092464888117</v>
      </c>
      <c r="Q23" s="8">
        <v>0.00694662379182667</v>
      </c>
      <c r="R23" s="8">
        <v>0.0168950940330511</v>
      </c>
      <c r="S23" s="8">
        <v>0.00392762027979454</v>
      </c>
      <c r="T23" s="8">
        <v>0.00854760081676109</v>
      </c>
      <c r="U23" s="8">
        <v>0.00854760081676109</v>
      </c>
      <c r="V23" s="8">
        <v>0.00455658672971104</v>
      </c>
      <c r="W23" s="8">
        <v>0.00315770414363618</v>
      </c>
      <c r="X23" s="8">
        <v>0.00349730449867705</v>
      </c>
      <c r="Y23" s="8">
        <v>0.00868790915381175</v>
      </c>
      <c r="Z23" s="8">
        <v>0.0044362116825403</v>
      </c>
      <c r="AA23" s="8">
        <v>0.00309992906792088</v>
      </c>
      <c r="AB23" s="8">
        <v>0.000124694596636506</v>
      </c>
      <c r="AC23" s="8">
        <v>0.0177051234824504</v>
      </c>
      <c r="AD23" s="8">
        <v>0.000906609072849039</v>
      </c>
      <c r="AE23" s="8">
        <v>0.00554076596828995</v>
      </c>
      <c r="AF23" s="8">
        <v>0.00336077610185151</v>
      </c>
      <c r="AG23" s="8">
        <v>0.00753336069184149</v>
      </c>
      <c r="AH23" s="8">
        <v>0.018749234993226</v>
      </c>
      <c r="AI23" s="8">
        <v>0.0283860349036824</v>
      </c>
      <c r="AJ23" s="8">
        <v>0.018749234993226</v>
      </c>
      <c r="AK23" s="8">
        <v>0.023928902959576</v>
      </c>
      <c r="AL23" s="8">
        <v>0.0179603808012941</v>
      </c>
      <c r="AM23" s="8">
        <v>0.0161322466666098</v>
      </c>
      <c r="AN23" s="8">
        <v>0.018749234993226</v>
      </c>
      <c r="AO23" s="8">
        <v>0.0111401191882528</v>
      </c>
      <c r="AP23" s="8">
        <v>0.0117394338188038</v>
      </c>
      <c r="AQ23" s="8">
        <v>0.0133017028433764</v>
      </c>
      <c r="AR23" s="8">
        <v>0.0133017028433764</v>
      </c>
      <c r="AS23" s="8">
        <v>0.0133017028433764</v>
      </c>
      <c r="AT23" s="8">
        <v>0.0133017028433764</v>
      </c>
      <c r="AU23" s="8">
        <v>0.0133017028433764</v>
      </c>
      <c r="AV23" s="8">
        <v>0.0133017028433764</v>
      </c>
      <c r="AW23" s="8">
        <v>0.0133017028433764</v>
      </c>
      <c r="AX23" s="8">
        <v>0.0133081414555583</v>
      </c>
      <c r="AY23" s="8">
        <v>0.0133017028433764</v>
      </c>
      <c r="AZ23" s="8">
        <v>0.0126727356309485</v>
      </c>
      <c r="BA23" s="8">
        <v>0.013910661311095</v>
      </c>
      <c r="BB23" s="8">
        <v>0.0294508684945913</v>
      </c>
      <c r="BC23" s="8">
        <v>0.0016605268314702</v>
      </c>
      <c r="BD23" s="8">
        <v>0.0012381958878281</v>
      </c>
      <c r="BE23" s="8">
        <v>0.00188564045235971</v>
      </c>
      <c r="BF23" s="8">
        <v>0.00196493201028517</v>
      </c>
      <c r="BG23" s="8">
        <v>0.00440330512282899</v>
      </c>
      <c r="BH23" s="8">
        <v>0.00387274547619259</v>
      </c>
      <c r="BI23" s="8">
        <v>0.0521856816571177</v>
      </c>
      <c r="BJ23" s="8">
        <v>0.014624144435599</v>
      </c>
      <c r="BK23" s="8">
        <v>0.00463052214787826</v>
      </c>
      <c r="BL23" s="8">
        <v>0.0303117790171946</v>
      </c>
      <c r="BM23" s="8">
        <v>0.295936982793492</v>
      </c>
      <c r="BN23" s="8">
        <v>0.0687002378287401</v>
      </c>
      <c r="BO23" s="8">
        <v>0.0659901694589568</v>
      </c>
    </row>
    <row r="24" spans="1:67" x14ac:dyDescent="0.2">
      <c r="A24" s="1">
        <v>1989</v>
      </c>
      <c r="B24" s="8">
        <v>0.00608999517782313</v>
      </c>
      <c r="C24" s="8">
        <v>0.00746950684386915</v>
      </c>
      <c r="D24" s="8">
        <v>0.00468135021505927</v>
      </c>
      <c r="E24" s="8">
        <v>0.000737039599441028</v>
      </c>
      <c r="F24" s="8">
        <v>0.0205654833347655</v>
      </c>
      <c r="G24" s="8">
        <v>0.0149697594081419</v>
      </c>
      <c r="H24" s="8">
        <v>0.00337525645878339</v>
      </c>
      <c r="I24" s="8">
        <v>0.00258204296011319</v>
      </c>
      <c r="J24" s="8">
        <v>0.0568505101266114</v>
      </c>
      <c r="K24" s="8">
        <v>0.00460825074630174</v>
      </c>
      <c r="L24" s="8">
        <v>0.00176009734599002</v>
      </c>
      <c r="M24" s="8">
        <v>0.0315303920799691</v>
      </c>
      <c r="N24" s="8">
        <v>0.00721041741175078</v>
      </c>
      <c r="O24" s="8">
        <v>0.00277719975477209</v>
      </c>
      <c r="P24" s="8">
        <v>0.0153705284792357</v>
      </c>
      <c r="Q24" s="8">
        <v>0.00748578959678464</v>
      </c>
      <c r="R24" s="8">
        <v>0.017369537647485</v>
      </c>
      <c r="S24" s="8">
        <v>0.00422794157019659</v>
      </c>
      <c r="T24" s="8">
        <v>0.00878763230864324</v>
      </c>
      <c r="U24" s="8">
        <v>0.00878763230864324</v>
      </c>
      <c r="V24" s="8">
        <v>0.00483080437559813</v>
      </c>
      <c r="W24" s="8">
        <v>0.0030454471022138</v>
      </c>
      <c r="X24" s="8">
        <v>0.00352106600993395</v>
      </c>
      <c r="Y24" s="8">
        <v>0.00911912321305324</v>
      </c>
      <c r="Z24" s="8">
        <v>0.0046563977841</v>
      </c>
      <c r="AA24" s="8">
        <v>0.000825635120385384</v>
      </c>
      <c r="AB24" s="8">
        <v>0.0000332111593683782</v>
      </c>
      <c r="AC24" s="8">
        <v>0.00471558265933978</v>
      </c>
      <c r="AD24" s="8">
        <v>0.000241466264099467</v>
      </c>
      <c r="AE24" s="8">
        <v>0.00147572763022108</v>
      </c>
      <c r="AF24" s="8">
        <v>0.000895109120448855</v>
      </c>
      <c r="AG24" s="8">
        <v>0.0081011020841885</v>
      </c>
      <c r="AH24" s="8">
        <v>0.0201622453634878</v>
      </c>
      <c r="AI24" s="8">
        <v>0.0305253094769656</v>
      </c>
      <c r="AJ24" s="8">
        <v>0.0201622453634878</v>
      </c>
      <c r="AK24" s="8">
        <v>0.0257322718993267</v>
      </c>
      <c r="AL24" s="8">
        <v>0.0193139402577332</v>
      </c>
      <c r="AM24" s="8">
        <v>0.0173480313022911</v>
      </c>
      <c r="AN24" s="8">
        <v>0.0201622453634878</v>
      </c>
      <c r="AO24" s="8">
        <v>0.0126713226162625</v>
      </c>
      <c r="AP24" s="8">
        <v>0.0133530127224478</v>
      </c>
      <c r="AQ24" s="8">
        <v>0.0151300147894121</v>
      </c>
      <c r="AR24" s="8">
        <v>0.0151300147894121</v>
      </c>
      <c r="AS24" s="8">
        <v>0.0151300147894121</v>
      </c>
      <c r="AT24" s="8">
        <v>0.0151300147894121</v>
      </c>
      <c r="AU24" s="8">
        <v>0.0151300147894121</v>
      </c>
      <c r="AV24" s="8">
        <v>0.0151300147894121</v>
      </c>
      <c r="AW24" s="8">
        <v>0.0151300147894121</v>
      </c>
      <c r="AX24" s="8">
        <v>0.015137338385397</v>
      </c>
      <c r="AY24" s="8">
        <v>0.0151300147894121</v>
      </c>
      <c r="AZ24" s="8">
        <v>0.00337525645878339</v>
      </c>
      <c r="BA24" s="8">
        <v>0.00370496558939954</v>
      </c>
      <c r="BB24" s="8">
        <v>0.0216438969952954</v>
      </c>
      <c r="BC24" s="8">
        <v>0.00175902980108347</v>
      </c>
      <c r="BD24" s="8">
        <v>0.00116814164408601</v>
      </c>
      <c r="BE24" s="8">
        <v>0.00149421438173576</v>
      </c>
      <c r="BF24" s="8">
        <v>0.00211301641524332</v>
      </c>
      <c r="BG24" s="8">
        <v>0.00500853705838657</v>
      </c>
      <c r="BH24" s="8">
        <v>0.00440505227190517</v>
      </c>
      <c r="BI24" s="8">
        <v>0.0593585757075388</v>
      </c>
      <c r="BJ24" s="8">
        <v>0.016634225271638</v>
      </c>
      <c r="BK24" s="8">
        <v>0.00526698494208091</v>
      </c>
      <c r="BL24" s="8">
        <v>0.0344781168414024</v>
      </c>
      <c r="BM24" s="8">
        <v>0.336613362899557</v>
      </c>
      <c r="BN24" s="8">
        <v>0.0781430487978879</v>
      </c>
      <c r="BO24" s="8">
        <v>0.0750604829792148</v>
      </c>
    </row>
    <row r="25" spans="1:67" x14ac:dyDescent="0.2">
      <c r="A25" s="1">
        <v>1990</v>
      </c>
      <c r="B25" s="8">
        <v>0.00650371090531228</v>
      </c>
      <c r="C25" s="8">
        <v>0.00812535945644472</v>
      </c>
      <c r="D25" s="8">
        <v>0.00450018857439762</v>
      </c>
      <c r="E25" s="8">
        <v>0.00139171870936849</v>
      </c>
      <c r="F25" s="8">
        <v>0.0214076522773993</v>
      </c>
      <c r="G25" s="8">
        <v>0.014614157976977</v>
      </c>
      <c r="H25" s="8">
        <v>0.00601033435676443</v>
      </c>
      <c r="I25" s="8">
        <v>0.00262933288688217</v>
      </c>
      <c r="J25" s="8">
        <v>0.0584150150205761</v>
      </c>
      <c r="K25" s="8">
        <v>0.00414881812204304</v>
      </c>
      <c r="L25" s="8">
        <v>0.00158134158101048</v>
      </c>
      <c r="M25" s="8">
        <v>0.0255840304281982</v>
      </c>
      <c r="N25" s="8">
        <v>0.00682097638297369</v>
      </c>
      <c r="O25" s="8">
        <v>0.00299960934158047</v>
      </c>
      <c r="P25" s="8">
        <v>0.0229038976086911</v>
      </c>
      <c r="Q25" s="8">
        <v>0.00738050069218899</v>
      </c>
      <c r="R25" s="8">
        <v>0.0177280927895924</v>
      </c>
      <c r="S25" s="8">
        <v>0.00407553021290841</v>
      </c>
      <c r="T25" s="8">
        <v>0.00896903326560359</v>
      </c>
      <c r="U25" s="8">
        <v>0.00896903326560359</v>
      </c>
      <c r="V25" s="8">
        <v>0.00463264020298327</v>
      </c>
      <c r="W25" s="8">
        <v>0.00272811467559479</v>
      </c>
      <c r="X25" s="8">
        <v>0.00416059362995599</v>
      </c>
      <c r="Y25" s="8">
        <v>0.00874025964143901</v>
      </c>
      <c r="Z25" s="8">
        <v>0.00446294283737711</v>
      </c>
      <c r="AA25" s="8">
        <v>0.00147021217226032</v>
      </c>
      <c r="AB25" s="8">
        <v>0.0000591392608583266</v>
      </c>
      <c r="AC25" s="8">
        <v>0.00839705925036831</v>
      </c>
      <c r="AD25" s="8">
        <v>0.000429980062504554</v>
      </c>
      <c r="AE25" s="8">
        <v>0.00262783482839148</v>
      </c>
      <c r="AF25" s="8">
        <v>0.00159392483664075</v>
      </c>
      <c r="AG25" s="8">
        <v>0.00892696172170071</v>
      </c>
      <c r="AH25" s="8">
        <v>0.0222176675115215</v>
      </c>
      <c r="AI25" s="8">
        <v>0.0336371849671903</v>
      </c>
      <c r="AJ25" s="8">
        <v>0.0222176675115215</v>
      </c>
      <c r="AK25" s="8">
        <v>0.0283555254421528</v>
      </c>
      <c r="AL25" s="8">
        <v>0.0212828826972213</v>
      </c>
      <c r="AM25" s="8">
        <v>0.0191165609040626</v>
      </c>
      <c r="AN25" s="8">
        <v>0.0222176675115215</v>
      </c>
      <c r="AO25" s="8">
        <v>0.0123606935500313</v>
      </c>
      <c r="AP25" s="8">
        <v>0.0130256724755802</v>
      </c>
      <c r="AQ25" s="8">
        <v>0.0147591125159535</v>
      </c>
      <c r="AR25" s="8">
        <v>0.0147591125159535</v>
      </c>
      <c r="AS25" s="8">
        <v>0.0147591125159535</v>
      </c>
      <c r="AT25" s="8">
        <v>0.0147591125159535</v>
      </c>
      <c r="AU25" s="8">
        <v>0.0147591125159535</v>
      </c>
      <c r="AV25" s="8">
        <v>0.0147591125159535</v>
      </c>
      <c r="AW25" s="8">
        <v>0.0147591125159535</v>
      </c>
      <c r="AX25" s="8">
        <v>0.0147662565788421</v>
      </c>
      <c r="AY25" s="8">
        <v>0.0147591125159535</v>
      </c>
      <c r="AZ25" s="8">
        <v>0.00601033435676443</v>
      </c>
      <c r="BA25" s="8">
        <v>0.00659744888855781</v>
      </c>
      <c r="BB25" s="8">
        <v>0.0310213623293463</v>
      </c>
      <c r="BC25" s="8">
        <v>0.00159032313777371</v>
      </c>
      <c r="BD25" s="8">
        <v>0.0013996892235211</v>
      </c>
      <c r="BE25" s="8">
        <v>0.00156346321929517</v>
      </c>
      <c r="BF25" s="8">
        <v>0.00232842599194229</v>
      </c>
      <c r="BG25" s="8">
        <v>0.00488575609567678</v>
      </c>
      <c r="BH25" s="8">
        <v>0.0042970653383103</v>
      </c>
      <c r="BI25" s="8">
        <v>0.0579034396098134</v>
      </c>
      <c r="BJ25" s="8">
        <v>0.016226448276285</v>
      </c>
      <c r="BK25" s="8">
        <v>0.00513786830098832</v>
      </c>
      <c r="BL25" s="8">
        <v>0.0336329086840384</v>
      </c>
      <c r="BM25" s="8">
        <v>0.328361509658583</v>
      </c>
      <c r="BN25" s="8">
        <v>0.0762274238062714</v>
      </c>
      <c r="BO25" s="8">
        <v>0.0732204250432916</v>
      </c>
    </row>
    <row r="26" spans="1:67" x14ac:dyDescent="0.2">
      <c r="A26" s="1">
        <v>1991</v>
      </c>
      <c r="B26" s="8">
        <v>0.00660998935563522</v>
      </c>
      <c r="C26" s="8">
        <v>0.00790085024044788</v>
      </c>
      <c r="D26" s="8">
        <v>0.00488527928021564</v>
      </c>
      <c r="E26" s="8">
        <v>0.00157513702843546</v>
      </c>
      <c r="F26" s="8">
        <v>0.0230947470693483</v>
      </c>
      <c r="G26" s="8">
        <v>0.0152173393762064</v>
      </c>
      <c r="H26" s="8">
        <v>0.0063693964999306</v>
      </c>
      <c r="I26" s="8">
        <v>0.00230994819592202</v>
      </c>
      <c r="J26" s="8">
        <v>0.0629283503836947</v>
      </c>
      <c r="K26" s="8">
        <v>0.00516958173178173</v>
      </c>
      <c r="L26" s="8">
        <v>0.00426928346920081</v>
      </c>
      <c r="M26" s="8">
        <v>0.0248538646780665</v>
      </c>
      <c r="N26" s="8">
        <v>0.00819381310614213</v>
      </c>
      <c r="O26" s="8">
        <v>0.00325532797313794</v>
      </c>
      <c r="P26" s="8">
        <v>0.0156519261126697</v>
      </c>
      <c r="Q26" s="8">
        <v>0.00787378444286804</v>
      </c>
      <c r="R26" s="8">
        <v>0.0184367074572146</v>
      </c>
      <c r="S26" s="8">
        <v>0.00432632542705444</v>
      </c>
      <c r="T26" s="8">
        <v>0.00932753705965693</v>
      </c>
      <c r="U26" s="8">
        <v>0.00932753705965693</v>
      </c>
      <c r="V26" s="8">
        <v>0.0050067550035576</v>
      </c>
      <c r="W26" s="8">
        <v>0.00327117021189441</v>
      </c>
      <c r="X26" s="8">
        <v>0.00455990166625275</v>
      </c>
      <c r="Y26" s="8">
        <v>0.00953185124894358</v>
      </c>
      <c r="Z26" s="8">
        <v>0.00486714457048017</v>
      </c>
      <c r="AA26" s="8">
        <v>0.00155804381392043</v>
      </c>
      <c r="AB26" s="8">
        <v>0.0000626722872240153</v>
      </c>
      <c r="AC26" s="8">
        <v>0.00889870623234315</v>
      </c>
      <c r="AD26" s="8">
        <v>0.000455667412591467</v>
      </c>
      <c r="AE26" s="8">
        <v>0.00278482376600475</v>
      </c>
      <c r="AF26" s="8">
        <v>0.0016891471710265</v>
      </c>
      <c r="AG26" s="8">
        <v>0.00995488066486997</v>
      </c>
      <c r="AH26" s="8">
        <v>0.024775980409023</v>
      </c>
      <c r="AI26" s="8">
        <v>0.0375104288210999</v>
      </c>
      <c r="AJ26" s="8">
        <v>0.024775980409023</v>
      </c>
      <c r="AK26" s="8">
        <v>0.0316205984484202</v>
      </c>
      <c r="AL26" s="8">
        <v>0.0237335572908562</v>
      </c>
      <c r="AM26" s="8">
        <v>0.0213177885662992</v>
      </c>
      <c r="AN26" s="8">
        <v>0.024775980409023</v>
      </c>
      <c r="AO26" s="8">
        <v>0.0128568103181541</v>
      </c>
      <c r="AP26" s="8">
        <v>0.0135484792667245</v>
      </c>
      <c r="AQ26" s="8">
        <v>0.0153514937745081</v>
      </c>
      <c r="AR26" s="8">
        <v>0.0153514937745081</v>
      </c>
      <c r="AS26" s="8">
        <v>0.0153514937745081</v>
      </c>
      <c r="AT26" s="8">
        <v>0.0153514937745081</v>
      </c>
      <c r="AU26" s="8">
        <v>0.0153514937745081</v>
      </c>
      <c r="AV26" s="8">
        <v>0.0153514937745081</v>
      </c>
      <c r="AW26" s="8">
        <v>0.0153514937745081</v>
      </c>
      <c r="AX26" s="8">
        <v>0.0153589245761123</v>
      </c>
      <c r="AY26" s="8">
        <v>0.0153514937745081</v>
      </c>
      <c r="AZ26" s="8">
        <v>0.0063693964999306</v>
      </c>
      <c r="BA26" s="8">
        <v>0.00699158571967915</v>
      </c>
      <c r="BB26" s="8">
        <v>0.0315564813030066</v>
      </c>
      <c r="BC26" s="8">
        <v>0.0012493475536624</v>
      </c>
      <c r="BD26" s="8">
        <v>0.00150727768102099</v>
      </c>
      <c r="BE26" s="8">
        <v>0.00187765168345974</v>
      </c>
      <c r="BF26" s="8">
        <v>0.00259653884595699</v>
      </c>
      <c r="BG26" s="8">
        <v>0.00508185395331012</v>
      </c>
      <c r="BH26" s="8">
        <v>0.00446953512404085</v>
      </c>
      <c r="BI26" s="8">
        <v>0.0602274894057361</v>
      </c>
      <c r="BJ26" s="8">
        <v>0.0168777234692471</v>
      </c>
      <c r="BK26" s="8">
        <v>0.00534408509668911</v>
      </c>
      <c r="BL26" s="8">
        <v>0.0349828207978981</v>
      </c>
      <c r="BM26" s="8">
        <v>0.34154083898087</v>
      </c>
      <c r="BN26" s="8">
        <v>0.079286936849615</v>
      </c>
      <c r="BO26" s="8">
        <v>0.0761592472449764</v>
      </c>
    </row>
    <row r="27" spans="1:67" x14ac:dyDescent="0.2">
      <c r="A27" s="1">
        <v>1992</v>
      </c>
      <c r="B27" s="8">
        <v>0.00680608722377375</v>
      </c>
      <c r="C27" s="8">
        <v>0.00892215244472577</v>
      </c>
      <c r="D27" s="8">
        <v>0.00489615960775415</v>
      </c>
      <c r="E27" s="8">
        <v>0.00222372607821784</v>
      </c>
      <c r="F27" s="8">
        <v>0.0265605833753169</v>
      </c>
      <c r="G27" s="8">
        <v>0.0109010919193272</v>
      </c>
      <c r="H27" s="8">
        <v>0.00852368697151009</v>
      </c>
      <c r="I27" s="8">
        <v>0.00230426153362402</v>
      </c>
      <c r="J27" s="8">
        <v>0.0475856368245726</v>
      </c>
      <c r="K27" s="8">
        <v>0.0056394761322658</v>
      </c>
      <c r="L27" s="8">
        <v>0.00619740730392789</v>
      </c>
      <c r="M27" s="8">
        <v>0.024886053716999</v>
      </c>
      <c r="N27" s="8">
        <v>0.00949755719378229</v>
      </c>
      <c r="O27" s="8">
        <v>0.00376081890618195</v>
      </c>
      <c r="P27" s="8">
        <v>0.0195461768054703</v>
      </c>
      <c r="Q27" s="8">
        <v>0.00737263719043645</v>
      </c>
      <c r="R27" s="8">
        <v>0.0201072866012677</v>
      </c>
      <c r="S27" s="8">
        <v>0.00416552216739211</v>
      </c>
      <c r="T27" s="8">
        <v>0.0101727199055315</v>
      </c>
      <c r="U27" s="8">
        <v>0.0101727199055315</v>
      </c>
      <c r="V27" s="8">
        <v>0.00495944471935875</v>
      </c>
      <c r="W27" s="8">
        <v>0.0039140774746222</v>
      </c>
      <c r="X27" s="8">
        <v>0.00447722276776023</v>
      </c>
      <c r="Y27" s="8">
        <v>0.00959508873890387</v>
      </c>
      <c r="Z27" s="8">
        <v>0.0048994348358098</v>
      </c>
      <c r="AA27" s="8">
        <v>0.002085013510762</v>
      </c>
      <c r="AB27" s="8">
        <v>0.0000838696347592583</v>
      </c>
      <c r="AC27" s="8">
        <v>0.0119084730204416</v>
      </c>
      <c r="AD27" s="8">
        <v>0.000609785619106915</v>
      </c>
      <c r="AE27" s="8">
        <v>0.00372672137030643</v>
      </c>
      <c r="AF27" s="8">
        <v>0.00226045932841496</v>
      </c>
      <c r="AG27" s="8">
        <v>0.0114208164360033</v>
      </c>
      <c r="AH27" s="8">
        <v>0.0284244416180716</v>
      </c>
      <c r="AI27" s="8">
        <v>0.043034139375808</v>
      </c>
      <c r="AJ27" s="8">
        <v>0.0284244416180716</v>
      </c>
      <c r="AK27" s="8">
        <v>0.0362769843892142</v>
      </c>
      <c r="AL27" s="8">
        <v>0.0272285133611672</v>
      </c>
      <c r="AM27" s="8">
        <v>0.0244570033768872</v>
      </c>
      <c r="AN27" s="8">
        <v>0.0284244416180716</v>
      </c>
      <c r="AO27" s="8">
        <v>0.00921139135123269</v>
      </c>
      <c r="AP27" s="8">
        <v>0.0097069445415743</v>
      </c>
      <c r="AQ27" s="8">
        <v>0.0109987324603626</v>
      </c>
      <c r="AR27" s="8">
        <v>0.0109987324603626</v>
      </c>
      <c r="AS27" s="8">
        <v>0.0109987324603626</v>
      </c>
      <c r="AT27" s="8">
        <v>0.0109987324603626</v>
      </c>
      <c r="AU27" s="8">
        <v>0.0109987324603626</v>
      </c>
      <c r="AV27" s="8">
        <v>0.0109987324603626</v>
      </c>
      <c r="AW27" s="8">
        <v>0.0109987324603626</v>
      </c>
      <c r="AX27" s="8">
        <v>0.0110040563330757</v>
      </c>
      <c r="AY27" s="8">
        <v>0.0109987324603626</v>
      </c>
      <c r="AZ27" s="8">
        <v>0.00852368697151009</v>
      </c>
      <c r="BA27" s="8">
        <v>0.00935631627104302</v>
      </c>
      <c r="BB27" s="8">
        <v>0.0231359121688536</v>
      </c>
      <c r="BC27" s="8">
        <v>0.00134953042947369</v>
      </c>
      <c r="BD27" s="8">
        <v>0.00176751631302441</v>
      </c>
      <c r="BE27" s="8">
        <v>0.0017734487304535</v>
      </c>
      <c r="BF27" s="8">
        <v>0.00297889995138521</v>
      </c>
      <c r="BG27" s="8">
        <v>0.00364094549078402</v>
      </c>
      <c r="BH27" s="8">
        <v>0.00320224349327818</v>
      </c>
      <c r="BI27" s="8">
        <v>0.0431505918878727</v>
      </c>
      <c r="BJ27" s="8">
        <v>0.0120922151098082</v>
      </c>
      <c r="BK27" s="8">
        <v>0.00382882363679154</v>
      </c>
      <c r="BL27" s="8">
        <v>0.0250637945933193</v>
      </c>
      <c r="BM27" s="8">
        <v>0.244700376876435</v>
      </c>
      <c r="BN27" s="8">
        <v>0.0568059251314471</v>
      </c>
      <c r="BO27" s="8">
        <v>0.0545650603865712</v>
      </c>
    </row>
    <row r="28" spans="1:67" x14ac:dyDescent="0.2">
      <c r="A28" s="1">
        <v>1993</v>
      </c>
      <c r="B28" s="8">
        <v>0.00678116030833385</v>
      </c>
      <c r="C28" s="8">
        <v>0.00945104610305197</v>
      </c>
      <c r="D28" s="8">
        <v>0.00493640049094141</v>
      </c>
      <c r="E28" s="8">
        <v>0.00151973056821307</v>
      </c>
      <c r="F28" s="8">
        <v>0.0289338483019997</v>
      </c>
      <c r="G28" s="8">
        <v>0.0110866131126572</v>
      </c>
      <c r="H28" s="8">
        <v>0.00566428877830114</v>
      </c>
      <c r="I28" s="8">
        <v>0.00240548522875119</v>
      </c>
      <c r="J28" s="8">
        <v>0.0494199610579721</v>
      </c>
      <c r="K28" s="8">
        <v>0.00660572602190122</v>
      </c>
      <c r="L28" s="8">
        <v>0.00785245430303003</v>
      </c>
      <c r="M28" s="8">
        <v>0.0250496456693678</v>
      </c>
      <c r="N28" s="8">
        <v>0.0105977644335224</v>
      </c>
      <c r="O28" s="8">
        <v>0.00434455349568818</v>
      </c>
      <c r="P28" s="8">
        <v>0.0203642921824219</v>
      </c>
      <c r="Q28" s="8">
        <v>0.00782210974660452</v>
      </c>
      <c r="R28" s="8">
        <v>0.0212063481711891</v>
      </c>
      <c r="S28" s="8">
        <v>0.00356920239982279</v>
      </c>
      <c r="T28" s="8">
        <v>0.0107287594016333</v>
      </c>
      <c r="U28" s="8">
        <v>0.0107287594016333</v>
      </c>
      <c r="V28" s="8">
        <v>0.00486941151679923</v>
      </c>
      <c r="W28" s="8">
        <v>0.00485113133905918</v>
      </c>
      <c r="X28" s="8">
        <v>0.00605572184535518</v>
      </c>
      <c r="Y28" s="8">
        <v>0.0097258363559413</v>
      </c>
      <c r="Z28" s="8">
        <v>0.00496619705625859</v>
      </c>
      <c r="AA28" s="8">
        <v>0.00138556456508669</v>
      </c>
      <c r="AB28" s="8">
        <v>0.0000557343122283758</v>
      </c>
      <c r="AC28" s="8">
        <v>0.00791359775668055</v>
      </c>
      <c r="AD28" s="8">
        <v>0.000405223919064779</v>
      </c>
      <c r="AE28" s="8">
        <v>0.00247653698548974</v>
      </c>
      <c r="AF28" s="8">
        <v>0.00150215446092087</v>
      </c>
      <c r="AG28" s="8">
        <v>0.012417699860635</v>
      </c>
      <c r="AH28" s="8">
        <v>0.0309055124646477</v>
      </c>
      <c r="AI28" s="8">
        <v>0.0467904400288674</v>
      </c>
      <c r="AJ28" s="8">
        <v>0.0309055124646477</v>
      </c>
      <c r="AK28" s="8">
        <v>0.0394434764378233</v>
      </c>
      <c r="AL28" s="8">
        <v>0.0296051957813084</v>
      </c>
      <c r="AM28" s="8">
        <v>0.0265917703105121</v>
      </c>
      <c r="AN28" s="8">
        <v>0.0309055124646477</v>
      </c>
      <c r="AO28" s="8">
        <v>0.00937891110879999</v>
      </c>
      <c r="AP28" s="8">
        <v>0.0098834765044798</v>
      </c>
      <c r="AQ28" s="8">
        <v>0.0111987570739147</v>
      </c>
      <c r="AR28" s="8">
        <v>0.0111987570739147</v>
      </c>
      <c r="AS28" s="8">
        <v>0.0111987570739147</v>
      </c>
      <c r="AT28" s="8">
        <v>0.0111987570739147</v>
      </c>
      <c r="AU28" s="8">
        <v>0.0111987570739147</v>
      </c>
      <c r="AV28" s="8">
        <v>0.0111987570739147</v>
      </c>
      <c r="AW28" s="8">
        <v>0.0111987570739147</v>
      </c>
      <c r="AX28" s="8">
        <v>0.0112041777673829</v>
      </c>
      <c r="AY28" s="8">
        <v>0.0111987570739147</v>
      </c>
      <c r="AZ28" s="8">
        <v>0.00566428877830114</v>
      </c>
      <c r="BA28" s="8">
        <v>0.00621760013447752</v>
      </c>
      <c r="BB28" s="8">
        <v>0.0193946406015678</v>
      </c>
      <c r="BC28" s="8">
        <v>0.00157293768821096</v>
      </c>
      <c r="BD28" s="8">
        <v>0.00199380794783697</v>
      </c>
      <c r="BE28" s="8">
        <v>0.00193686462268869</v>
      </c>
      <c r="BF28" s="8">
        <v>0.00323891778827212</v>
      </c>
      <c r="BG28" s="8">
        <v>0.00370716027665893</v>
      </c>
      <c r="BH28" s="8">
        <v>0.00326047997821416</v>
      </c>
      <c r="BI28" s="8">
        <v>0.0439353350842384</v>
      </c>
      <c r="BJ28" s="8">
        <v>0.0123121259643584</v>
      </c>
      <c r="BK28" s="8">
        <v>0.00389845520307141</v>
      </c>
      <c r="BL28" s="8">
        <v>0.0255196085560414</v>
      </c>
      <c r="BM28" s="8">
        <v>0.249150534973939</v>
      </c>
      <c r="BN28" s="8">
        <v>0.0578390062853742</v>
      </c>
      <c r="BO28" s="8">
        <v>0.0555573888350178</v>
      </c>
    </row>
    <row r="29" spans="1:67" x14ac:dyDescent="0.2">
      <c r="A29" s="1">
        <v>1994</v>
      </c>
      <c r="B29" s="8">
        <v>0.00728283476927512</v>
      </c>
      <c r="C29" s="8">
        <v>0.00940787764359023</v>
      </c>
      <c r="D29" s="8">
        <v>0.00545228395828989</v>
      </c>
      <c r="E29" s="8">
        <v>0.00354307944423948</v>
      </c>
      <c r="F29" s="8">
        <v>0.032700495103453</v>
      </c>
      <c r="G29" s="8">
        <v>0.0114510506769307</v>
      </c>
      <c r="H29" s="8">
        <v>0.0129230754033704</v>
      </c>
      <c r="I29" s="8">
        <v>0.0026851531712222</v>
      </c>
      <c r="J29" s="8">
        <v>0.0512980457629922</v>
      </c>
      <c r="K29" s="8">
        <v>0.00751444654866648</v>
      </c>
      <c r="L29" s="8">
        <v>0.00969900310565935</v>
      </c>
      <c r="M29" s="8">
        <v>0.0276518320951851</v>
      </c>
      <c r="N29" s="8">
        <v>0.00852357133233993</v>
      </c>
      <c r="O29" s="8">
        <v>0.0050387849553832</v>
      </c>
      <c r="P29" s="8">
        <v>0.0195089011625746</v>
      </c>
      <c r="Q29" s="8">
        <v>0.00774031414698279</v>
      </c>
      <c r="R29" s="8">
        <v>0.0218290839505401</v>
      </c>
      <c r="S29" s="8">
        <v>0.00384659506600286</v>
      </c>
      <c r="T29" s="8">
        <v>0.0110438151714203</v>
      </c>
      <c r="U29" s="8">
        <v>0.0110438151714203</v>
      </c>
      <c r="V29" s="8">
        <v>0.00538202911007555</v>
      </c>
      <c r="W29" s="8">
        <v>0.00578415725709782</v>
      </c>
      <c r="X29" s="8">
        <v>0.00535823364274149</v>
      </c>
      <c r="Y29" s="8">
        <v>0.0107018357503804</v>
      </c>
      <c r="Z29" s="8">
        <v>0.00546456091332809</v>
      </c>
      <c r="AA29" s="8">
        <v>0.00316116569117152</v>
      </c>
      <c r="AB29" s="8">
        <v>0.00012715783881667</v>
      </c>
      <c r="AC29" s="8">
        <v>0.0180548740582041</v>
      </c>
      <c r="AD29" s="8">
        <v>0.000924518411099448</v>
      </c>
      <c r="AE29" s="8">
        <v>0.00565021937534733</v>
      </c>
      <c r="AF29" s="8">
        <v>0.00342716554995488</v>
      </c>
      <c r="AG29" s="8">
        <v>0.0138532373760054</v>
      </c>
      <c r="AH29" s="8">
        <v>0.034478317659867</v>
      </c>
      <c r="AI29" s="8">
        <v>0.0521996086169295</v>
      </c>
      <c r="AJ29" s="8">
        <v>0.034478317659867</v>
      </c>
      <c r="AK29" s="8">
        <v>0.0440033056170277</v>
      </c>
      <c r="AL29" s="8">
        <v>0.0330276789843919</v>
      </c>
      <c r="AM29" s="8">
        <v>0.0296658890530552</v>
      </c>
      <c r="AN29" s="8">
        <v>0.034478317659867</v>
      </c>
      <c r="AO29" s="8">
        <v>0.00964950624611294</v>
      </c>
      <c r="AP29" s="8">
        <v>0.0101686290825173</v>
      </c>
      <c r="AQ29" s="8">
        <v>0.0115218573968624</v>
      </c>
      <c r="AR29" s="8">
        <v>0.0115218573968624</v>
      </c>
      <c r="AS29" s="8">
        <v>0.0115218573968624</v>
      </c>
      <c r="AT29" s="8">
        <v>0.0115218573968624</v>
      </c>
      <c r="AU29" s="8">
        <v>0.0115218573968624</v>
      </c>
      <c r="AV29" s="8">
        <v>0.0115218573968624</v>
      </c>
      <c r="AW29" s="8">
        <v>0.0115218573968624</v>
      </c>
      <c r="AX29" s="8">
        <v>0.0115274344851696</v>
      </c>
      <c r="AY29" s="8">
        <v>0.0115218573968624</v>
      </c>
      <c r="AZ29" s="8">
        <v>0.0129230754033704</v>
      </c>
      <c r="BA29" s="8">
        <v>0.0141854553167676</v>
      </c>
      <c r="BB29" s="8">
        <v>0.0290200983360668</v>
      </c>
      <c r="BC29" s="8">
        <v>0.00168854901170514</v>
      </c>
      <c r="BD29" s="8">
        <v>0.0023799724197139</v>
      </c>
      <c r="BE29" s="8">
        <v>0.00197356993923766</v>
      </c>
      <c r="BF29" s="8">
        <v>0.00361335009429078</v>
      </c>
      <c r="BG29" s="8">
        <v>0.00381411720720948</v>
      </c>
      <c r="BH29" s="8">
        <v>0.00335454953673499</v>
      </c>
      <c r="BI29" s="8">
        <v>0.0452029329846871</v>
      </c>
      <c r="BJ29" s="8">
        <v>0.01266734858853</v>
      </c>
      <c r="BK29" s="8">
        <v>0.0040109312686558</v>
      </c>
      <c r="BL29" s="8">
        <v>0.0262558861368061</v>
      </c>
      <c r="BM29" s="8">
        <v>0.256338887911799</v>
      </c>
      <c r="BN29" s="8">
        <v>0.0595077451897392</v>
      </c>
      <c r="BO29" s="8">
        <v>0.0571602997791737</v>
      </c>
    </row>
    <row r="30" spans="1:67" x14ac:dyDescent="0.2">
      <c r="A30" s="1">
        <v>1995</v>
      </c>
      <c r="B30" s="8">
        <v>0.00729087440168535</v>
      </c>
      <c r="C30" s="8">
        <v>0.00938063606637759</v>
      </c>
      <c r="D30" s="8">
        <v>0.00558446322225696</v>
      </c>
      <c r="E30" s="8">
        <v>0.00312554181600645</v>
      </c>
      <c r="F30" s="8">
        <v>0.0308234562446124</v>
      </c>
      <c r="G30" s="8">
        <v>0.0101898875796666</v>
      </c>
      <c r="H30" s="8">
        <v>0.0130322845138253</v>
      </c>
      <c r="I30" s="8">
        <v>0.00260922022257309</v>
      </c>
      <c r="J30" s="8">
        <v>0.0444188836428908</v>
      </c>
      <c r="K30" s="8">
        <v>0.00809473274426831</v>
      </c>
      <c r="L30" s="8">
        <v>0.0113571889193963</v>
      </c>
      <c r="M30" s="8">
        <v>0.0257994541772041</v>
      </c>
      <c r="N30" s="8">
        <v>0.00844165258946743</v>
      </c>
      <c r="O30" s="8">
        <v>0.00519636213362785</v>
      </c>
      <c r="P30" s="8">
        <v>0.0185574100373219</v>
      </c>
      <c r="Q30" s="8">
        <v>0.00696636781266893</v>
      </c>
      <c r="R30" s="8">
        <v>0.0218207236881859</v>
      </c>
      <c r="S30" s="8">
        <v>0.00352240736445427</v>
      </c>
      <c r="T30" s="8">
        <v>0.0110395855302483</v>
      </c>
      <c r="U30" s="8">
        <v>0.0110395855302483</v>
      </c>
      <c r="V30" s="8">
        <v>0.00545025963382612</v>
      </c>
      <c r="W30" s="8">
        <v>0.00611267077255551</v>
      </c>
      <c r="X30" s="8">
        <v>0.0066259890957256</v>
      </c>
      <c r="Y30" s="8">
        <v>0.0109357430360884</v>
      </c>
      <c r="Z30" s="8">
        <v>0.00558399842298869</v>
      </c>
      <c r="AA30" s="8">
        <v>0.00318787977294831</v>
      </c>
      <c r="AB30" s="8">
        <v>0.00012823241232422</v>
      </c>
      <c r="AC30" s="8">
        <v>0.0182074504901853</v>
      </c>
      <c r="AD30" s="8">
        <v>0.000932331244354988</v>
      </c>
      <c r="AE30" s="8">
        <v>0.00569796771795125</v>
      </c>
      <c r="AF30" s="8">
        <v>0.00345612751832616</v>
      </c>
      <c r="AG30" s="8">
        <v>0.0131134800732631</v>
      </c>
      <c r="AH30" s="8">
        <v>0.0326371893674049</v>
      </c>
      <c r="AI30" s="8">
        <v>0.0494121705166087</v>
      </c>
      <c r="AJ30" s="8">
        <v>0.0326371893674049</v>
      </c>
      <c r="AK30" s="8">
        <v>0.0416535467995414</v>
      </c>
      <c r="AL30" s="8">
        <v>0.0312640142136104</v>
      </c>
      <c r="AM30" s="8">
        <v>0.0280817425121641</v>
      </c>
      <c r="AN30" s="8">
        <v>0.0326371893674049</v>
      </c>
      <c r="AO30" s="8">
        <v>0.00858717466810502</v>
      </c>
      <c r="AP30" s="8">
        <v>0.00904914633346377</v>
      </c>
      <c r="AQ30" s="8">
        <v>0.0102533952975791</v>
      </c>
      <c r="AR30" s="8">
        <v>0.0102533952975791</v>
      </c>
      <c r="AS30" s="8">
        <v>0.0102533952975791</v>
      </c>
      <c r="AT30" s="8">
        <v>0.0102533952975791</v>
      </c>
      <c r="AU30" s="8">
        <v>0.0102533952975791</v>
      </c>
      <c r="AV30" s="8">
        <v>0.0102533952975791</v>
      </c>
      <c r="AW30" s="8">
        <v>0.0102533952975791</v>
      </c>
      <c r="AX30" s="8">
        <v>0.0102583583941575</v>
      </c>
      <c r="AY30" s="8">
        <v>0.0102533952975791</v>
      </c>
      <c r="AZ30" s="8">
        <v>0.0130322845138253</v>
      </c>
      <c r="BA30" s="8">
        <v>0.0143053324286923</v>
      </c>
      <c r="BB30" s="8">
        <v>0.0234371878678825</v>
      </c>
      <c r="BC30" s="8">
        <v>0.00173638411484343</v>
      </c>
      <c r="BD30" s="8">
        <v>0.00285475301574918</v>
      </c>
      <c r="BE30" s="8">
        <v>0.00204191058933074</v>
      </c>
      <c r="BF30" s="8">
        <v>0.0034203986529009</v>
      </c>
      <c r="BG30" s="8">
        <v>0.00339421415226569</v>
      </c>
      <c r="BH30" s="8">
        <v>0.00298524111701135</v>
      </c>
      <c r="BI30" s="8">
        <v>0.04022646041672</v>
      </c>
      <c r="BJ30" s="8">
        <v>0.011272777294206</v>
      </c>
      <c r="BK30" s="8">
        <v>0.00356936059807057</v>
      </c>
      <c r="BL30" s="8">
        <v>0.0233653281911138</v>
      </c>
      <c r="BM30" s="8">
        <v>0.22811807657134</v>
      </c>
      <c r="BN30" s="8">
        <v>0.0529564299992263</v>
      </c>
      <c r="BO30" s="8">
        <v>0.0508674190954314</v>
      </c>
    </row>
    <row r="31" spans="1:67" x14ac:dyDescent="0.2">
      <c r="A31" s="1">
        <v>1996</v>
      </c>
      <c r="B31" s="8">
        <v>0.00881653920733061</v>
      </c>
      <c r="C31" s="8">
        <v>0.0136485057363252</v>
      </c>
      <c r="D31" s="8">
        <v>0.00533161115795352</v>
      </c>
      <c r="E31" s="8">
        <v>0.00331626271637128</v>
      </c>
      <c r="F31" s="8">
        <v>0.0257746809882009</v>
      </c>
      <c r="G31" s="8">
        <v>0.0114544359717708</v>
      </c>
      <c r="H31" s="8">
        <v>0.0125021968282124</v>
      </c>
      <c r="I31" s="8">
        <v>0.00337501756428743</v>
      </c>
      <c r="J31" s="8">
        <v>0.0401812294323753</v>
      </c>
      <c r="K31" s="8">
        <v>0.0220566469428033</v>
      </c>
      <c r="L31" s="8">
        <v>0.0101992721334276</v>
      </c>
      <c r="M31" s="8">
        <v>0.0245488660989316</v>
      </c>
      <c r="N31" s="8">
        <v>0.00812316864559358</v>
      </c>
      <c r="O31" s="8">
        <v>0.00523382132194032</v>
      </c>
      <c r="P31" s="8">
        <v>0.0165518673479368</v>
      </c>
      <c r="Q31" s="8">
        <v>0.00659810840571923</v>
      </c>
      <c r="R31" s="8">
        <v>0.0195608939112798</v>
      </c>
      <c r="S31" s="8">
        <v>0.00324354947553154</v>
      </c>
      <c r="T31" s="8">
        <v>0.0141560808337075</v>
      </c>
      <c r="U31" s="8">
        <v>0.0141560808337075</v>
      </c>
      <c r="V31" s="8">
        <v>0.00517100122524138</v>
      </c>
      <c r="W31" s="8">
        <v>0.0060882133380901</v>
      </c>
      <c r="X31" s="8">
        <v>0.00623931120453399</v>
      </c>
      <c r="Y31" s="8">
        <v>0.0116715075242334</v>
      </c>
      <c r="Z31" s="8">
        <v>0.00533218931900031</v>
      </c>
      <c r="AA31" s="8">
        <v>0.00327093094649597</v>
      </c>
      <c r="AB31" s="8">
        <v>0.000425395010151909</v>
      </c>
      <c r="AC31" s="8">
        <v>0.0182584957270735</v>
      </c>
      <c r="AD31" s="8">
        <v>0.00299418406252794</v>
      </c>
      <c r="AE31" s="8">
        <v>0.0055370333012683</v>
      </c>
      <c r="AF31" s="8">
        <v>0.00350802463426842</v>
      </c>
      <c r="AG31" s="8">
        <v>0.0148145451735152</v>
      </c>
      <c r="AH31" s="8">
        <v>0.0282469819361131</v>
      </c>
      <c r="AI31" s="8">
        <v>0.0430192572418821</v>
      </c>
      <c r="AJ31" s="8">
        <v>0.0282469819361131</v>
      </c>
      <c r="AK31" s="8">
        <v>0.0532770617322187</v>
      </c>
      <c r="AL31" s="8">
        <v>0.0205906419212579</v>
      </c>
      <c r="AM31" s="8">
        <v>0.0196449279515076</v>
      </c>
      <c r="AN31" s="8">
        <v>0.0282469819361131</v>
      </c>
      <c r="AO31" s="8">
        <v>0.00821609647345009</v>
      </c>
      <c r="AP31" s="8">
        <v>0.00961793537241096</v>
      </c>
      <c r="AQ31" s="8">
        <v>0.0114654282079587</v>
      </c>
      <c r="AR31" s="8">
        <v>0.0114654282079587</v>
      </c>
      <c r="AS31" s="8">
        <v>0.0114654282079587</v>
      </c>
      <c r="AT31" s="8">
        <v>0.0114654282079587</v>
      </c>
      <c r="AU31" s="8">
        <v>0.0114654282079587</v>
      </c>
      <c r="AV31" s="8">
        <v>0.0114654282079587</v>
      </c>
      <c r="AW31" s="8">
        <v>0.0114654282079587</v>
      </c>
      <c r="AX31" s="8">
        <v>0.0116480915647449</v>
      </c>
      <c r="AY31" s="8">
        <v>0.0114654282079587</v>
      </c>
      <c r="AZ31" s="8">
        <v>0.0125021968282124</v>
      </c>
      <c r="BA31" s="8">
        <v>0.0140386280711335</v>
      </c>
      <c r="BB31" s="8">
        <v>0.0240662829824608</v>
      </c>
      <c r="BC31" s="8">
        <v>0.00222820491330567</v>
      </c>
      <c r="BD31" s="8">
        <v>0.00260972428901154</v>
      </c>
      <c r="BE31" s="8">
        <v>0.00212850842164339</v>
      </c>
      <c r="BF31" s="8">
        <v>0.0042069768997722</v>
      </c>
      <c r="BG31" s="8">
        <v>0.00318036252209466</v>
      </c>
      <c r="BH31" s="8">
        <v>0.00273030143892451</v>
      </c>
      <c r="BI31" s="8">
        <v>0.0384773093457745</v>
      </c>
      <c r="BJ31" s="8">
        <v>0.00817069470744823</v>
      </c>
      <c r="BK31" s="8">
        <v>0.00341308657290109</v>
      </c>
      <c r="BL31" s="8">
        <v>0.0256330026693126</v>
      </c>
      <c r="BM31" s="8">
        <v>0.195644620892376</v>
      </c>
      <c r="BN31" s="8">
        <v>0.0620507438962406</v>
      </c>
      <c r="BO31" s="8">
        <v>0.0479615402605278</v>
      </c>
    </row>
    <row r="32" spans="1:67" x14ac:dyDescent="0.2">
      <c r="A32" s="1">
        <v>1997</v>
      </c>
      <c r="B32" s="8">
        <v>0.00893489329513361</v>
      </c>
      <c r="C32" s="8">
        <v>0.0140485574146844</v>
      </c>
      <c r="D32" s="8">
        <v>0.00545883772040871</v>
      </c>
      <c r="E32" s="8">
        <v>0.00305071413319996</v>
      </c>
      <c r="F32" s="8">
        <v>0.0320849219144955</v>
      </c>
      <c r="G32" s="8">
        <v>0.0116265903082477</v>
      </c>
      <c r="H32" s="8">
        <v>0.0123924876749632</v>
      </c>
      <c r="I32" s="8">
        <v>0.00356010977855144</v>
      </c>
      <c r="J32" s="8">
        <v>0.0356989852573726</v>
      </c>
      <c r="K32" s="8">
        <v>0.024446911669354</v>
      </c>
      <c r="L32" s="8">
        <v>0.0107343953218298</v>
      </c>
      <c r="M32" s="8">
        <v>0.0252265308196056</v>
      </c>
      <c r="N32" s="8">
        <v>0.00891744467382567</v>
      </c>
      <c r="O32" s="8">
        <v>0.00529468568573872</v>
      </c>
      <c r="P32" s="8">
        <v>0.017609714884741</v>
      </c>
      <c r="Q32" s="8">
        <v>0.00707397082390156</v>
      </c>
      <c r="R32" s="8">
        <v>0.0171959548535238</v>
      </c>
      <c r="S32" s="8">
        <v>0.00370797775172314</v>
      </c>
      <c r="T32" s="8">
        <v>0.0150324972349792</v>
      </c>
      <c r="U32" s="8">
        <v>0.0150324972349792</v>
      </c>
      <c r="V32" s="8">
        <v>0.00535284368103652</v>
      </c>
      <c r="W32" s="8">
        <v>0.00584508168654005</v>
      </c>
      <c r="X32" s="8">
        <v>0.00598602680999725</v>
      </c>
      <c r="Y32" s="8">
        <v>0.0111013299691792</v>
      </c>
      <c r="Z32" s="8">
        <v>0.00546121677914157</v>
      </c>
      <c r="AA32" s="8">
        <v>0.00317127573094191</v>
      </c>
      <c r="AB32" s="8">
        <v>0.0000914715629780528</v>
      </c>
      <c r="AC32" s="8">
        <v>0.0184959046149257</v>
      </c>
      <c r="AD32" s="8">
        <v>0.00190964337783775</v>
      </c>
      <c r="AE32" s="8">
        <v>0.00511673488499436</v>
      </c>
      <c r="AF32" s="8">
        <v>0.0032628734427086</v>
      </c>
      <c r="AG32" s="8">
        <v>0.015303442619167</v>
      </c>
      <c r="AH32" s="8">
        <v>0.0341595909977111</v>
      </c>
      <c r="AI32" s="8">
        <v>0.0369821125437226</v>
      </c>
      <c r="AJ32" s="8">
        <v>0.0341595909977111</v>
      </c>
      <c r="AK32" s="8">
        <v>0.0502023664118799</v>
      </c>
      <c r="AL32" s="8">
        <v>0.0320561676555358</v>
      </c>
      <c r="AM32" s="8">
        <v>0.0341882648996466</v>
      </c>
      <c r="AN32" s="8">
        <v>0.0341595909977111</v>
      </c>
      <c r="AO32" s="8">
        <v>0.00368034979350633</v>
      </c>
      <c r="AP32" s="8">
        <v>0.00785589197348009</v>
      </c>
      <c r="AQ32" s="8">
        <v>0.0115857528392007</v>
      </c>
      <c r="AR32" s="8">
        <v>0.0115857528392007</v>
      </c>
      <c r="AS32" s="8">
        <v>0.0115857528392007</v>
      </c>
      <c r="AT32" s="8">
        <v>0.0115857528392007</v>
      </c>
      <c r="AU32" s="8">
        <v>0.0115857528392007</v>
      </c>
      <c r="AV32" s="8">
        <v>0.0115857528392007</v>
      </c>
      <c r="AW32" s="8">
        <v>0.0115857528392007</v>
      </c>
      <c r="AX32" s="8">
        <v>0.0120932368954398</v>
      </c>
      <c r="AY32" s="8">
        <v>0.0115857528392007</v>
      </c>
      <c r="AZ32" s="8">
        <v>0.0123924876749632</v>
      </c>
      <c r="BA32" s="8">
        <v>0.0141661196980633</v>
      </c>
      <c r="BB32" s="8">
        <v>0.0174860815946116</v>
      </c>
      <c r="BC32" s="8">
        <v>0.00268676323331959</v>
      </c>
      <c r="BD32" s="8">
        <v>0.00285994127674086</v>
      </c>
      <c r="BE32" s="8">
        <v>0.00225288705908742</v>
      </c>
      <c r="BF32" s="8">
        <v>0.00422931902915118</v>
      </c>
      <c r="BG32" s="8">
        <v>0.00324736739076143</v>
      </c>
      <c r="BH32" s="8">
        <v>0.00302350140247961</v>
      </c>
      <c r="BI32" s="8">
        <v>0.0329346812411495</v>
      </c>
      <c r="BJ32" s="8">
        <v>0.006251295130871</v>
      </c>
      <c r="BK32" s="8">
        <v>0.00325417866063266</v>
      </c>
      <c r="BL32" s="8">
        <v>0.0332235580508217</v>
      </c>
      <c r="BM32" s="8">
        <v>0.202318904273142</v>
      </c>
      <c r="BN32" s="8">
        <v>0.0584271348885205</v>
      </c>
      <c r="BO32" s="8">
        <v>0.0434768863977631</v>
      </c>
    </row>
    <row r="33" spans="1:67" x14ac:dyDescent="0.2">
      <c r="A33" s="1">
        <v>1998</v>
      </c>
      <c r="B33" s="8">
        <v>0.00858447287676923</v>
      </c>
      <c r="C33" s="8">
        <v>0.0130327188456059</v>
      </c>
      <c r="D33" s="8">
        <v>0.00517438762989355</v>
      </c>
      <c r="E33" s="8">
        <v>0.00297159192662803</v>
      </c>
      <c r="F33" s="8">
        <v>0.0342144509890199</v>
      </c>
      <c r="G33" s="8">
        <v>0.0122172228931771</v>
      </c>
      <c r="H33" s="8">
        <v>0.0160187422307359</v>
      </c>
      <c r="I33" s="8">
        <v>0.00401460747762647</v>
      </c>
      <c r="J33" s="8">
        <v>0.033173509827822</v>
      </c>
      <c r="K33" s="8">
        <v>0.0216806959506899</v>
      </c>
      <c r="L33" s="8">
        <v>0.0106142863124251</v>
      </c>
      <c r="M33" s="8">
        <v>0.0253052698065415</v>
      </c>
      <c r="N33" s="8">
        <v>0.00910465496588789</v>
      </c>
      <c r="O33" s="8">
        <v>0.00487089114250237</v>
      </c>
      <c r="P33" s="8">
        <v>0.0173073193955292</v>
      </c>
      <c r="Q33" s="8">
        <v>0.00714757130670573</v>
      </c>
      <c r="R33" s="8">
        <v>0.0159979314904873</v>
      </c>
      <c r="S33" s="8">
        <v>0.00424084457101846</v>
      </c>
      <c r="T33" s="8">
        <v>0.0141728294610817</v>
      </c>
      <c r="U33" s="8">
        <v>0.0141728294610817</v>
      </c>
      <c r="V33" s="8">
        <v>0.00501057076131086</v>
      </c>
      <c r="W33" s="8">
        <v>0.00651991320853971</v>
      </c>
      <c r="X33" s="8">
        <v>0.00581173608493046</v>
      </c>
      <c r="Y33" s="8">
        <v>0.0119537840816696</v>
      </c>
      <c r="Z33" s="8">
        <v>0.00517623728589671</v>
      </c>
      <c r="AA33" s="8">
        <v>0.00322953182266665</v>
      </c>
      <c r="AB33" s="8">
        <v>0.000195639637477608</v>
      </c>
      <c r="AC33" s="8">
        <v>0.019161476300108</v>
      </c>
      <c r="AD33" s="8">
        <v>0.00187350339303653</v>
      </c>
      <c r="AE33" s="8">
        <v>0.00465236799496611</v>
      </c>
      <c r="AF33" s="8">
        <v>0.00321927749276567</v>
      </c>
      <c r="AG33" s="8">
        <v>0.0125091982122895</v>
      </c>
      <c r="AH33" s="8">
        <v>0.0360213265275889</v>
      </c>
      <c r="AI33" s="8">
        <v>0.0280913296104556</v>
      </c>
      <c r="AJ33" s="8">
        <v>0.0360213265275889</v>
      </c>
      <c r="AK33" s="8">
        <v>0.0621604705225776</v>
      </c>
      <c r="AL33" s="8">
        <v>0.0450924365008983</v>
      </c>
      <c r="AM33" s="8">
        <v>0.0398941825959881</v>
      </c>
      <c r="AN33" s="8">
        <v>0.0360213265275889</v>
      </c>
      <c r="AO33" s="8">
        <v>0.00814590644698712</v>
      </c>
      <c r="AP33" s="8">
        <v>0.00752068524449319</v>
      </c>
      <c r="AQ33" s="8">
        <v>0.0120401096363957</v>
      </c>
      <c r="AR33" s="8">
        <v>0.0120401096363957</v>
      </c>
      <c r="AS33" s="8">
        <v>0.0120401096363957</v>
      </c>
      <c r="AT33" s="8">
        <v>0.0120401096363957</v>
      </c>
      <c r="AU33" s="8">
        <v>0.0120401096363957</v>
      </c>
      <c r="AV33" s="8">
        <v>0.0120401096363957</v>
      </c>
      <c r="AW33" s="8">
        <v>0.0120401096363957</v>
      </c>
      <c r="AX33" s="8">
        <v>0.0127389864753671</v>
      </c>
      <c r="AY33" s="8">
        <v>0.0120401096363957</v>
      </c>
      <c r="AZ33" s="8">
        <v>0.0160187422307359</v>
      </c>
      <c r="BA33" s="8">
        <v>0.0181244320419051</v>
      </c>
      <c r="BB33" s="8">
        <v>0.0165610992318243</v>
      </c>
      <c r="BC33" s="8">
        <v>0.0028306304772018</v>
      </c>
      <c r="BD33" s="8">
        <v>0.00497623206582819</v>
      </c>
      <c r="BE33" s="8">
        <v>0.0025302776385372</v>
      </c>
      <c r="BF33" s="8">
        <v>0.00447851460430872</v>
      </c>
      <c r="BG33" s="8">
        <v>0.00335152273764811</v>
      </c>
      <c r="BH33" s="8">
        <v>0.00383205675785916</v>
      </c>
      <c r="BI33" s="8">
        <v>0.0363572689488813</v>
      </c>
      <c r="BJ33" s="8">
        <v>0.00556001453761033</v>
      </c>
      <c r="BK33" s="8">
        <v>0.00283525490278465</v>
      </c>
      <c r="BL33" s="8">
        <v>0.0341216833085885</v>
      </c>
      <c r="BM33" s="8">
        <v>0.227750747557959</v>
      </c>
      <c r="BN33" s="8">
        <v>0.0601893495077595</v>
      </c>
      <c r="BO33" s="8">
        <v>0.0437852476576465</v>
      </c>
    </row>
    <row r="34" spans="1:67" x14ac:dyDescent="0.2">
      <c r="A34" s="1">
        <v>1999</v>
      </c>
      <c r="B34" s="8">
        <v>0.00889343635371085</v>
      </c>
      <c r="C34" s="8">
        <v>0.0130515908572168</v>
      </c>
      <c r="D34" s="8">
        <v>0.00500820849335595</v>
      </c>
      <c r="E34" s="8">
        <v>0.00343229487970769</v>
      </c>
      <c r="F34" s="8">
        <v>0.0373821685842943</v>
      </c>
      <c r="G34" s="8">
        <v>0.012387409965115</v>
      </c>
      <c r="H34" s="8">
        <v>0.016213365184218</v>
      </c>
      <c r="I34" s="8">
        <v>0.00486155228793719</v>
      </c>
      <c r="J34" s="8">
        <v>0.0386217731995572</v>
      </c>
      <c r="K34" s="8">
        <v>0.0212602201497978</v>
      </c>
      <c r="L34" s="8">
        <v>0.0123968135842424</v>
      </c>
      <c r="M34" s="8">
        <v>0.0276080648087397</v>
      </c>
      <c r="N34" s="8">
        <v>0.00990920205379841</v>
      </c>
      <c r="O34" s="8">
        <v>0.0051553805161759</v>
      </c>
      <c r="P34" s="8">
        <v>0.016167752445978</v>
      </c>
      <c r="Q34" s="8">
        <v>0.00748388251731236</v>
      </c>
      <c r="R34" s="8">
        <v>0.0143885077237941</v>
      </c>
      <c r="S34" s="8">
        <v>0.00448707255894989</v>
      </c>
      <c r="T34" s="8">
        <v>0.014547111398601</v>
      </c>
      <c r="U34" s="8">
        <v>0.014547111398601</v>
      </c>
      <c r="V34" s="8">
        <v>0.0048324117394644</v>
      </c>
      <c r="W34" s="8">
        <v>0.00599587335835019</v>
      </c>
      <c r="X34" s="8">
        <v>0.00606701003762089</v>
      </c>
      <c r="Y34" s="8">
        <v>0.0146549623235612</v>
      </c>
      <c r="Z34" s="8">
        <v>0.0050112239325854</v>
      </c>
      <c r="AA34" s="8">
        <v>0.00451912530732124</v>
      </c>
      <c r="AB34" s="8">
        <v>0.000230089243653042</v>
      </c>
      <c r="AC34" s="8">
        <v>0.0192573553233585</v>
      </c>
      <c r="AD34" s="8">
        <v>0.00151129209556333</v>
      </c>
      <c r="AE34" s="8">
        <v>0.00438419645337013</v>
      </c>
      <c r="AF34" s="8">
        <v>0.00371201743627461</v>
      </c>
      <c r="AG34" s="8">
        <v>0.0149038819993301</v>
      </c>
      <c r="AH34" s="8">
        <v>0.0414352803873786</v>
      </c>
      <c r="AI34" s="8">
        <v>0.0647366435805244</v>
      </c>
      <c r="AJ34" s="8">
        <v>0.0414352803873786</v>
      </c>
      <c r="AK34" s="8">
        <v>0.0718653580053102</v>
      </c>
      <c r="AL34" s="8">
        <v>0.0464054428713872</v>
      </c>
      <c r="AM34" s="8">
        <v>0.0314552293991089</v>
      </c>
      <c r="AN34" s="8">
        <v>0.0414352803873786</v>
      </c>
      <c r="AO34" s="8">
        <v>0.00881402807608275</v>
      </c>
      <c r="AP34" s="8">
        <v>0.011001037244427</v>
      </c>
      <c r="AQ34" s="8">
        <v>0.0122381309128504</v>
      </c>
      <c r="AR34" s="8">
        <v>0.0122381309128504</v>
      </c>
      <c r="AS34" s="8">
        <v>0.0122381309128504</v>
      </c>
      <c r="AT34" s="8">
        <v>0.0122381309128504</v>
      </c>
      <c r="AU34" s="8">
        <v>0.0122381309128504</v>
      </c>
      <c r="AV34" s="8">
        <v>0.0122381309128504</v>
      </c>
      <c r="AW34" s="8">
        <v>0.0122381309128504</v>
      </c>
      <c r="AX34" s="8">
        <v>0.0126908738855712</v>
      </c>
      <c r="AY34" s="8">
        <v>0.0122381309128504</v>
      </c>
      <c r="AZ34" s="8">
        <v>0.016213365184218</v>
      </c>
      <c r="BA34" s="8">
        <v>0.0206475733787015</v>
      </c>
      <c r="BB34" s="8">
        <v>0.0246267269622586</v>
      </c>
      <c r="BC34" s="8">
        <v>0.00310738577216177</v>
      </c>
      <c r="BD34" s="8">
        <v>0.00508037186041716</v>
      </c>
      <c r="BE34" s="8">
        <v>0.00243377685476817</v>
      </c>
      <c r="BF34" s="8">
        <v>0.005275306122846</v>
      </c>
      <c r="BG34" s="8">
        <v>0.0071272362002102</v>
      </c>
      <c r="BH34" s="8">
        <v>0.00912355454117995</v>
      </c>
      <c r="BI34" s="8">
        <v>0.0291152212817272</v>
      </c>
      <c r="BJ34" s="8">
        <v>0.0141999451131379</v>
      </c>
      <c r="BK34" s="8">
        <v>0.00510804672742769</v>
      </c>
      <c r="BL34" s="8">
        <v>0.0290848733085768</v>
      </c>
      <c r="BM34" s="8">
        <v>0.280456864058814</v>
      </c>
      <c r="BN34" s="8">
        <v>0.0667339303222365</v>
      </c>
      <c r="BO34" s="8">
        <v>0.0512363135998542</v>
      </c>
    </row>
    <row r="35" spans="1:67" x14ac:dyDescent="0.2">
      <c r="A35" s="1">
        <v>2000</v>
      </c>
      <c r="B35" s="8">
        <v>0.00850742712563381</v>
      </c>
      <c r="C35" s="8">
        <v>0.0122315202458611</v>
      </c>
      <c r="D35" s="8">
        <v>0.00507135417059291</v>
      </c>
      <c r="E35" s="8">
        <v>0.00379128825010183</v>
      </c>
      <c r="F35" s="8">
        <v>0.0372606128825959</v>
      </c>
      <c r="G35" s="8">
        <v>0.0116618445267871</v>
      </c>
      <c r="H35" s="8">
        <v>0.0124150499188078</v>
      </c>
      <c r="I35" s="8">
        <v>0.00502809108893641</v>
      </c>
      <c r="J35" s="8">
        <v>0.036140823036278</v>
      </c>
      <c r="K35" s="8">
        <v>0.0174606708572265</v>
      </c>
      <c r="L35" s="8">
        <v>0.0134477521315206</v>
      </c>
      <c r="M35" s="8">
        <v>0.0286033516258217</v>
      </c>
      <c r="N35" s="8">
        <v>0.0112234547408605</v>
      </c>
      <c r="O35" s="8">
        <v>0.0048719538054187</v>
      </c>
      <c r="P35" s="8">
        <v>0.0174076911849899</v>
      </c>
      <c r="Q35" s="8">
        <v>0.00731589273131457</v>
      </c>
      <c r="R35" s="8">
        <v>0.0152002678342337</v>
      </c>
      <c r="S35" s="8">
        <v>0.00503954900470666</v>
      </c>
      <c r="T35" s="8">
        <v>0.0143213796441439</v>
      </c>
      <c r="U35" s="8">
        <v>0.0143213796441439</v>
      </c>
      <c r="V35" s="8">
        <v>0.00488574846191482</v>
      </c>
      <c r="W35" s="8">
        <v>0.00589571762679735</v>
      </c>
      <c r="X35" s="8">
        <v>0.00675419575804518</v>
      </c>
      <c r="Y35" s="8">
        <v>0.0172428843658997</v>
      </c>
      <c r="Z35" s="8">
        <v>0.00508005255818306</v>
      </c>
      <c r="AA35" s="8">
        <v>0.00453119312689485</v>
      </c>
      <c r="AB35" s="8">
        <v>0.000215247105533458</v>
      </c>
      <c r="AC35" s="8">
        <v>0.0193420221576335</v>
      </c>
      <c r="AD35" s="8">
        <v>0.00794501394567455</v>
      </c>
      <c r="AE35" s="8">
        <v>0.00445643258956238</v>
      </c>
      <c r="AF35" s="8">
        <v>0.00419944405364006</v>
      </c>
      <c r="AG35" s="8">
        <v>0.0170658991113766</v>
      </c>
      <c r="AH35" s="8">
        <v>0.0397576728062151</v>
      </c>
      <c r="AI35" s="8">
        <v>0.055239126296802</v>
      </c>
      <c r="AJ35" s="8">
        <v>0.0397576728062151</v>
      </c>
      <c r="AK35" s="8">
        <v>0.0757229084247615</v>
      </c>
      <c r="AL35" s="8">
        <v>0.0339701189045403</v>
      </c>
      <c r="AM35" s="8">
        <v>0.0365618339084479</v>
      </c>
      <c r="AN35" s="8">
        <v>0.0397576728062151</v>
      </c>
      <c r="AO35" s="8">
        <v>0.00240711743097933</v>
      </c>
      <c r="AP35" s="8">
        <v>0.0134811566776903</v>
      </c>
      <c r="AQ35" s="8">
        <v>0.0115170679428614</v>
      </c>
      <c r="AR35" s="8">
        <v>0.0115170679428614</v>
      </c>
      <c r="AS35" s="8">
        <v>0.0115170679428614</v>
      </c>
      <c r="AT35" s="8">
        <v>0.0115170679428614</v>
      </c>
      <c r="AU35" s="8">
        <v>0.0115170679428614</v>
      </c>
      <c r="AV35" s="8">
        <v>0.0115170679428614</v>
      </c>
      <c r="AW35" s="8">
        <v>0.0115170679428614</v>
      </c>
      <c r="AX35" s="8">
        <v>0.0119993175011072</v>
      </c>
      <c r="AY35" s="8">
        <v>0.0115170679428614</v>
      </c>
      <c r="AZ35" s="8">
        <v>0.0124150499188078</v>
      </c>
      <c r="BA35" s="8">
        <v>0.0172249821457051</v>
      </c>
      <c r="BB35" s="8">
        <v>0.0275132429332686</v>
      </c>
      <c r="BC35" s="8">
        <v>0.00291383152401204</v>
      </c>
      <c r="BD35" s="8">
        <v>0.00548390942935506</v>
      </c>
      <c r="BE35" s="8">
        <v>0.00263880786970229</v>
      </c>
      <c r="BF35" s="8">
        <v>0.00547453309455224</v>
      </c>
      <c r="BG35" s="8">
        <v>0.00709006419017424</v>
      </c>
      <c r="BH35" s="8">
        <v>0.00987844785934284</v>
      </c>
      <c r="BI35" s="8">
        <v>0.0433858930244048</v>
      </c>
      <c r="BJ35" s="8">
        <v>0.0170990763314033</v>
      </c>
      <c r="BK35" s="8">
        <v>0.00472971873311766</v>
      </c>
      <c r="BL35" s="8">
        <v>0.0363176541518161</v>
      </c>
      <c r="BM35" s="8">
        <v>0.239081409547057</v>
      </c>
      <c r="BN35" s="8">
        <v>0.0673502781070583</v>
      </c>
      <c r="BO35" s="8">
        <v>0.0432486237442279</v>
      </c>
    </row>
    <row r="36" spans="1:67" x14ac:dyDescent="0.2">
      <c r="A36" s="1">
        <v>2001</v>
      </c>
      <c r="B36" s="8">
        <v>0.00844860152411401</v>
      </c>
      <c r="C36" s="8">
        <v>0.0124511108401822</v>
      </c>
      <c r="D36" s="8">
        <v>0.00473897031212503</v>
      </c>
      <c r="E36" s="8">
        <v>0.00400356455263175</v>
      </c>
      <c r="F36" s="8">
        <v>0.0414505983634023</v>
      </c>
      <c r="G36" s="8">
        <v>0.0128112813757217</v>
      </c>
      <c r="H36" s="8">
        <v>0.0115333733954822</v>
      </c>
      <c r="I36" s="8">
        <v>0.00522310384408638</v>
      </c>
      <c r="J36" s="8">
        <v>0.0334328559422646</v>
      </c>
      <c r="K36" s="8">
        <v>0.0182998930670971</v>
      </c>
      <c r="L36" s="8">
        <v>0.0145526489167381</v>
      </c>
      <c r="M36" s="8">
        <v>0.0283749845886227</v>
      </c>
      <c r="N36" s="8">
        <v>0.011391757141726</v>
      </c>
      <c r="O36" s="8">
        <v>0.00423730617158263</v>
      </c>
      <c r="P36" s="8">
        <v>0.0167236617096626</v>
      </c>
      <c r="Q36" s="8">
        <v>0.00886925028268622</v>
      </c>
      <c r="R36" s="8">
        <v>0.014962618920623</v>
      </c>
      <c r="S36" s="8">
        <v>0.00601391022586903</v>
      </c>
      <c r="T36" s="8">
        <v>0.014658267783385</v>
      </c>
      <c r="U36" s="8">
        <v>0.014658267783385</v>
      </c>
      <c r="V36" s="8">
        <v>0.00449637214245507</v>
      </c>
      <c r="W36" s="8">
        <v>0.00640416786182964</v>
      </c>
      <c r="X36" s="8">
        <v>0.00667986568001472</v>
      </c>
      <c r="Y36" s="8">
        <v>0.0190114016911926</v>
      </c>
      <c r="Z36" s="8">
        <v>0.00474665762720824</v>
      </c>
      <c r="AA36" s="8">
        <v>0.00467816573854508</v>
      </c>
      <c r="AB36" s="8">
        <v>0.000224294686945204</v>
      </c>
      <c r="AC36" s="8">
        <v>0.020963020090199</v>
      </c>
      <c r="AD36" s="8">
        <v>0.00830752795510252</v>
      </c>
      <c r="AE36" s="8">
        <v>0.00421640196650005</v>
      </c>
      <c r="AF36" s="8">
        <v>0.00434237920967476</v>
      </c>
      <c r="AG36" s="8">
        <v>0.016133405421246</v>
      </c>
      <c r="AH36" s="8">
        <v>0.0386505547945753</v>
      </c>
      <c r="AI36" s="8">
        <v>0.0630016757510704</v>
      </c>
      <c r="AJ36" s="8">
        <v>0.0386505547945753</v>
      </c>
      <c r="AK36" s="8">
        <v>0.110008102833838</v>
      </c>
      <c r="AL36" s="8">
        <v>0.039095963001419</v>
      </c>
      <c r="AM36" s="8">
        <v>0.0424775271696163</v>
      </c>
      <c r="AN36" s="8">
        <v>0.0386505547945753</v>
      </c>
      <c r="AO36" s="8">
        <v>0.00292881994401204</v>
      </c>
      <c r="AP36" s="8">
        <v>0.0147663996952788</v>
      </c>
      <c r="AQ36" s="8">
        <v>0.0126577345889399</v>
      </c>
      <c r="AR36" s="8">
        <v>0.0126577345889399</v>
      </c>
      <c r="AS36" s="8">
        <v>0.0126577345889399</v>
      </c>
      <c r="AT36" s="8">
        <v>0.0126577345889399</v>
      </c>
      <c r="AU36" s="8">
        <v>0.0126577345889399</v>
      </c>
      <c r="AV36" s="8">
        <v>0.0126577345889399</v>
      </c>
      <c r="AW36" s="8">
        <v>0.0126577345889399</v>
      </c>
      <c r="AX36" s="8">
        <v>0.0132115953150692</v>
      </c>
      <c r="AY36" s="8">
        <v>0.0126577345889399</v>
      </c>
      <c r="AZ36" s="8">
        <v>0.0115333733954822</v>
      </c>
      <c r="BA36" s="8">
        <v>0.015985997962631</v>
      </c>
      <c r="BB36" s="8">
        <v>0.0251489663150829</v>
      </c>
      <c r="BC36" s="8">
        <v>0.00286799740267043</v>
      </c>
      <c r="BD36" s="8">
        <v>0.00579093029309704</v>
      </c>
      <c r="BE36" s="8">
        <v>0.0029474112725666</v>
      </c>
      <c r="BF36" s="8">
        <v>0.005608207095297</v>
      </c>
      <c r="BG36" s="8">
        <v>0.00796546326575404</v>
      </c>
      <c r="BH36" s="8">
        <v>0.0105464119027085</v>
      </c>
      <c r="BI36" s="8">
        <v>0.0446317890049385</v>
      </c>
      <c r="BJ36" s="8">
        <v>0.0243601402337713</v>
      </c>
      <c r="BK36" s="8">
        <v>0.00524241557217442</v>
      </c>
      <c r="BL36" s="8">
        <v>0.0427910296689036</v>
      </c>
      <c r="BM36" s="8">
        <v>0.233520909888157</v>
      </c>
      <c r="BN36" s="8">
        <v>0.0700313041113892</v>
      </c>
      <c r="BO36" s="8">
        <v>0.0407413672336879</v>
      </c>
    </row>
    <row r="37" spans="1:67" x14ac:dyDescent="0.2">
      <c r="A37" s="1">
        <v>2002</v>
      </c>
      <c r="B37" s="8">
        <v>0.00849603839596431</v>
      </c>
      <c r="C37" s="8">
        <v>0.0124376876543974</v>
      </c>
      <c r="D37" s="8">
        <v>0.00457757815876468</v>
      </c>
      <c r="E37" s="8">
        <v>0.00435154589793075</v>
      </c>
      <c r="F37" s="8">
        <v>0.0366236039956786</v>
      </c>
      <c r="G37" s="8">
        <v>0.0145833966634621</v>
      </c>
      <c r="H37" s="8">
        <v>0.0117248193749544</v>
      </c>
      <c r="I37" s="8">
        <v>0.00542285435764419</v>
      </c>
      <c r="J37" s="8">
        <v>0.0340322347844586</v>
      </c>
      <c r="K37" s="8">
        <v>0.0202233158957024</v>
      </c>
      <c r="L37" s="8">
        <v>0.0148818783697617</v>
      </c>
      <c r="M37" s="8">
        <v>0.0241121807722394</v>
      </c>
      <c r="N37" s="8">
        <v>0.011012913369198</v>
      </c>
      <c r="O37" s="8">
        <v>0.00425607121503358</v>
      </c>
      <c r="P37" s="8">
        <v>0.0145770763331255</v>
      </c>
      <c r="Q37" s="8">
        <v>0.00797080589220431</v>
      </c>
      <c r="R37" s="8">
        <v>0.0140403411920079</v>
      </c>
      <c r="S37" s="8">
        <v>0.00598746823339379</v>
      </c>
      <c r="T37" s="8">
        <v>0.0142303089840177</v>
      </c>
      <c r="U37" s="8">
        <v>0.0142303089840177</v>
      </c>
      <c r="V37" s="8">
        <v>0.00421509298056744</v>
      </c>
      <c r="W37" s="8">
        <v>0.0082059239181252</v>
      </c>
      <c r="X37" s="8">
        <v>0.00600667995278145</v>
      </c>
      <c r="Y37" s="8">
        <v>0.0202749843597377</v>
      </c>
      <c r="Z37" s="8">
        <v>0.00457700072665081</v>
      </c>
      <c r="AA37" s="8">
        <v>0.00739808360961043</v>
      </c>
      <c r="AB37" s="8">
        <v>0.000450937955462093</v>
      </c>
      <c r="AC37" s="8">
        <v>0.020674224389701</v>
      </c>
      <c r="AD37" s="8">
        <v>0.00623674428135461</v>
      </c>
      <c r="AE37" s="8">
        <v>0.0046063369264579</v>
      </c>
      <c r="AF37" s="8">
        <v>0.00474691013803281</v>
      </c>
      <c r="AG37" s="8">
        <v>0.0157168326773749</v>
      </c>
      <c r="AH37" s="8">
        <v>0.0363052084372001</v>
      </c>
      <c r="AI37" s="8">
        <v>0.0840189181265794</v>
      </c>
      <c r="AJ37" s="8">
        <v>0.0363052084372001</v>
      </c>
      <c r="AK37" s="8">
        <v>0.106185377152118</v>
      </c>
      <c r="AL37" s="8">
        <v>0.039174178910734</v>
      </c>
      <c r="AM37" s="8">
        <v>0.028882311232857</v>
      </c>
      <c r="AN37" s="8">
        <v>0.0363052084372001</v>
      </c>
      <c r="AO37" s="8">
        <v>0.00546499181540232</v>
      </c>
      <c r="AP37" s="8">
        <v>0.0172598470038763</v>
      </c>
      <c r="AQ37" s="8">
        <v>0.014508968395082</v>
      </c>
      <c r="AR37" s="8">
        <v>0.014508968395082</v>
      </c>
      <c r="AS37" s="8">
        <v>0.014508968395082</v>
      </c>
      <c r="AT37" s="8">
        <v>0.014508968395082</v>
      </c>
      <c r="AU37" s="8">
        <v>0.014508968395082</v>
      </c>
      <c r="AV37" s="8">
        <v>0.014508968395082</v>
      </c>
      <c r="AW37" s="8">
        <v>0.014508968395082</v>
      </c>
      <c r="AX37" s="8">
        <v>0.0148808017329536</v>
      </c>
      <c r="AY37" s="8">
        <v>0.014508968395082</v>
      </c>
      <c r="AZ37" s="8">
        <v>0.0117248193749544</v>
      </c>
      <c r="BA37" s="8">
        <v>0.0166258150208963</v>
      </c>
      <c r="BB37" s="8">
        <v>0.0254674548975309</v>
      </c>
      <c r="BC37" s="8">
        <v>0.00282481892967815</v>
      </c>
      <c r="BD37" s="8">
        <v>0.00500198578848764</v>
      </c>
      <c r="BE37" s="8">
        <v>0.00327372461658749</v>
      </c>
      <c r="BF37" s="8">
        <v>0.00616061282463375</v>
      </c>
      <c r="BG37" s="8">
        <v>0.00793025399657418</v>
      </c>
      <c r="BH37" s="8">
        <v>0.0110816788592078</v>
      </c>
      <c r="BI37" s="8">
        <v>0.0327575618704786</v>
      </c>
      <c r="BJ37" s="8">
        <v>0.0267568286942682</v>
      </c>
      <c r="BK37" s="8">
        <v>0.00650532589337269</v>
      </c>
      <c r="BL37" s="8">
        <v>0.0381779671071552</v>
      </c>
      <c r="BM37" s="8">
        <v>0.253565489418798</v>
      </c>
      <c r="BN37" s="8">
        <v>0.0666136933240555</v>
      </c>
      <c r="BO37" s="8">
        <v>0.0402785248958622</v>
      </c>
    </row>
    <row r="38" spans="1:67" x14ac:dyDescent="0.2">
      <c r="A38" s="1">
        <v>2003</v>
      </c>
      <c r="B38" s="8">
        <v>0.00888111389635573</v>
      </c>
      <c r="C38" s="8">
        <v>0.0128687241071004</v>
      </c>
      <c r="D38" s="8">
        <v>0.00437708359775307</v>
      </c>
      <c r="E38" s="8">
        <v>0.00472930516105088</v>
      </c>
      <c r="F38" s="8">
        <v>0.0401813491856847</v>
      </c>
      <c r="G38" s="8">
        <v>0.017721861675227</v>
      </c>
      <c r="H38" s="8">
        <v>0.0106155499625037</v>
      </c>
      <c r="I38" s="8">
        <v>0.00511775421839392</v>
      </c>
      <c r="J38" s="8">
        <v>0.0316654461622323</v>
      </c>
      <c r="K38" s="8">
        <v>0.022396456752144</v>
      </c>
      <c r="L38" s="8">
        <v>0.0131669575498862</v>
      </c>
      <c r="M38" s="8">
        <v>0.0227948236855526</v>
      </c>
      <c r="N38" s="8">
        <v>0.0101694447977773</v>
      </c>
      <c r="O38" s="8">
        <v>0.00455838614177027</v>
      </c>
      <c r="P38" s="8">
        <v>0.0134669424054722</v>
      </c>
      <c r="Q38" s="8">
        <v>0.0072997787925481</v>
      </c>
      <c r="R38" s="8">
        <v>0.0154811568227094</v>
      </c>
      <c r="S38" s="8">
        <v>0.00554245518659299</v>
      </c>
      <c r="T38" s="8">
        <v>0.014485177510841</v>
      </c>
      <c r="U38" s="8">
        <v>0.014485177510841</v>
      </c>
      <c r="V38" s="8">
        <v>0.0039606609961743</v>
      </c>
      <c r="W38" s="8">
        <v>0.00752574872654835</v>
      </c>
      <c r="X38" s="8">
        <v>0.00584267462777786</v>
      </c>
      <c r="Y38" s="8">
        <v>0.0204665314868153</v>
      </c>
      <c r="Z38" s="8">
        <v>0.0043529374386551</v>
      </c>
      <c r="AA38" s="8">
        <v>0.00747738686003903</v>
      </c>
      <c r="AB38" s="8">
        <v>0.000637367073762525</v>
      </c>
      <c r="AC38" s="8">
        <v>0.0199729359920731</v>
      </c>
      <c r="AD38" s="8">
        <v>0.00583634980322341</v>
      </c>
      <c r="AE38" s="8">
        <v>0.00506902781283501</v>
      </c>
      <c r="AF38" s="8">
        <v>0.00523000724742726</v>
      </c>
      <c r="AG38" s="8">
        <v>0.0177135138512316</v>
      </c>
      <c r="AH38" s="8">
        <v>0.0390413816405083</v>
      </c>
      <c r="AI38" s="8">
        <v>0.125103649821984</v>
      </c>
      <c r="AJ38" s="8">
        <v>0.0390413816405083</v>
      </c>
      <c r="AK38" s="8">
        <v>0.111904274232443</v>
      </c>
      <c r="AL38" s="8">
        <v>0.0355753978719938</v>
      </c>
      <c r="AM38" s="8">
        <v>0.0307640564134006</v>
      </c>
      <c r="AN38" s="8">
        <v>0.0390413816405083</v>
      </c>
      <c r="AO38" s="8">
        <v>0.0100508817175509</v>
      </c>
      <c r="AP38" s="8">
        <v>0.0150596496856128</v>
      </c>
      <c r="AQ38" s="8">
        <v>0.0174152044993737</v>
      </c>
      <c r="AR38" s="8">
        <v>0.0174152044993737</v>
      </c>
      <c r="AS38" s="8">
        <v>0.0174152044993737</v>
      </c>
      <c r="AT38" s="8">
        <v>0.0174152044993737</v>
      </c>
      <c r="AU38" s="8">
        <v>0.0174152044993737</v>
      </c>
      <c r="AV38" s="8">
        <v>0.0174152044993737</v>
      </c>
      <c r="AW38" s="8">
        <v>0.0174152044993737</v>
      </c>
      <c r="AX38" s="8">
        <v>0.0182795073190216</v>
      </c>
      <c r="AY38" s="8">
        <v>0.0174152044993737</v>
      </c>
      <c r="AZ38" s="8">
        <v>0.0106155499625037</v>
      </c>
      <c r="BA38" s="8">
        <v>0.0147885730165764</v>
      </c>
      <c r="BB38" s="8">
        <v>0.0235809015026721</v>
      </c>
      <c r="BC38" s="8">
        <v>0.00259144116290721</v>
      </c>
      <c r="BD38" s="8">
        <v>0.00530960292266573</v>
      </c>
      <c r="BE38" s="8">
        <v>0.00289563749204323</v>
      </c>
      <c r="BF38" s="8">
        <v>0.00564504743013391</v>
      </c>
      <c r="BG38" s="8">
        <v>0.0079847357150504</v>
      </c>
      <c r="BH38" s="8">
        <v>0.0122041536725554</v>
      </c>
      <c r="BI38" s="8">
        <v>0.0274236773690854</v>
      </c>
      <c r="BJ38" s="8">
        <v>0.0226560100477861</v>
      </c>
      <c r="BK38" s="8">
        <v>0.00795620121102278</v>
      </c>
      <c r="BL38" s="8">
        <v>0.0348604135659799</v>
      </c>
      <c r="BM38" s="8">
        <v>0.22425545787597</v>
      </c>
      <c r="BN38" s="8">
        <v>0.0629475744295349</v>
      </c>
      <c r="BO38" s="8">
        <v>0.0365594116941427</v>
      </c>
    </row>
    <row r="39" spans="1:67" x14ac:dyDescent="0.2">
      <c r="A39" s="1">
        <v>2004</v>
      </c>
      <c r="B39" s="8">
        <v>0.00919838835045055</v>
      </c>
      <c r="C39" s="8">
        <v>0.0128147270233141</v>
      </c>
      <c r="D39" s="8">
        <v>0.00438592188718055</v>
      </c>
      <c r="E39" s="8">
        <v>0.00511721587606944</v>
      </c>
      <c r="F39" s="8">
        <v>0.0425169346811553</v>
      </c>
      <c r="G39" s="8">
        <v>0.0162627341272116</v>
      </c>
      <c r="H39" s="8">
        <v>0.00939640479061466</v>
      </c>
      <c r="I39" s="8">
        <v>0.00593165034790306</v>
      </c>
      <c r="J39" s="8">
        <v>0.0320236184492327</v>
      </c>
      <c r="K39" s="8">
        <v>0.0229684544517765</v>
      </c>
      <c r="L39" s="8">
        <v>0.0123696171776001</v>
      </c>
      <c r="M39" s="8">
        <v>0.0212654074117894</v>
      </c>
      <c r="N39" s="8">
        <v>0.0101112519888505</v>
      </c>
      <c r="O39" s="8">
        <v>0.00465323924448753</v>
      </c>
      <c r="P39" s="8">
        <v>0.0130621470200412</v>
      </c>
      <c r="Q39" s="8">
        <v>0.00715673314040154</v>
      </c>
      <c r="R39" s="8">
        <v>0.0176374897220872</v>
      </c>
      <c r="S39" s="8">
        <v>0.00585342346652872</v>
      </c>
      <c r="T39" s="8">
        <v>0.0144685663116507</v>
      </c>
      <c r="U39" s="8">
        <v>0.0144685663116507</v>
      </c>
      <c r="V39" s="8">
        <v>0.00392714877201059</v>
      </c>
      <c r="W39" s="8">
        <v>0.00776188247577889</v>
      </c>
      <c r="X39" s="8">
        <v>0.00606870427848417</v>
      </c>
      <c r="Y39" s="8">
        <v>0.0198017105047906</v>
      </c>
      <c r="Z39" s="8">
        <v>0.00436923140991165</v>
      </c>
      <c r="AA39" s="8">
        <v>0.00851933560664904</v>
      </c>
      <c r="AB39" s="8">
        <v>0.000860225654283461</v>
      </c>
      <c r="AC39" s="8">
        <v>0.0178192821303797</v>
      </c>
      <c r="AD39" s="8">
        <v>0.00648479447173582</v>
      </c>
      <c r="AE39" s="8">
        <v>0.00558334668168129</v>
      </c>
      <c r="AF39" s="8">
        <v>0.00566031021091514</v>
      </c>
      <c r="AG39" s="8">
        <v>0.0163154360767063</v>
      </c>
      <c r="AH39" s="8">
        <v>0.0419286840387716</v>
      </c>
      <c r="AI39" s="8">
        <v>0.173116087642474</v>
      </c>
      <c r="AJ39" s="8">
        <v>0.0419286840387716</v>
      </c>
      <c r="AK39" s="8">
        <v>0.12012018144485</v>
      </c>
      <c r="AL39" s="8">
        <v>0.0308379834053831</v>
      </c>
      <c r="AM39" s="8">
        <v>0.0297275323136181</v>
      </c>
      <c r="AN39" s="8">
        <v>0.0419286840387716</v>
      </c>
      <c r="AO39" s="8">
        <v>0.00995914120374248</v>
      </c>
      <c r="AP39" s="8">
        <v>0.0160940054281613</v>
      </c>
      <c r="AQ39" s="8">
        <v>0.0161294450382415</v>
      </c>
      <c r="AR39" s="8">
        <v>0.0161294450382415</v>
      </c>
      <c r="AS39" s="8">
        <v>0.0161294450382415</v>
      </c>
      <c r="AT39" s="8">
        <v>0.0161294450382415</v>
      </c>
      <c r="AU39" s="8">
        <v>0.0161294450382415</v>
      </c>
      <c r="AV39" s="8">
        <v>0.0161294450382415</v>
      </c>
      <c r="AW39" s="8">
        <v>0.0161294450382415</v>
      </c>
      <c r="AX39" s="8">
        <v>0.0165333474602383</v>
      </c>
      <c r="AY39" s="8">
        <v>0.0161294450382415</v>
      </c>
      <c r="AZ39" s="8">
        <v>0.00939640479061466</v>
      </c>
      <c r="BA39" s="8">
        <v>0.0136602348037823</v>
      </c>
      <c r="BB39" s="8">
        <v>0.0247360320658948</v>
      </c>
      <c r="BC39" s="8">
        <v>0.00300001478250292</v>
      </c>
      <c r="BD39" s="8">
        <v>0.00729969380856298</v>
      </c>
      <c r="BE39" s="8">
        <v>0.00331594561719231</v>
      </c>
      <c r="BF39" s="8">
        <v>0.00663978536699332</v>
      </c>
      <c r="BG39" s="8">
        <v>0.00760266946014764</v>
      </c>
      <c r="BH39" s="8">
        <v>0.0153343985845936</v>
      </c>
      <c r="BI39" s="8">
        <v>0.0180252299825899</v>
      </c>
      <c r="BJ39" s="8">
        <v>0.0178154350762956</v>
      </c>
      <c r="BK39" s="8">
        <v>0.00772436000332048</v>
      </c>
      <c r="BL39" s="8">
        <v>0.0327540600748406</v>
      </c>
      <c r="BM39" s="8">
        <v>0.219294132035335</v>
      </c>
      <c r="BN39" s="8">
        <v>0.0563225766316744</v>
      </c>
      <c r="BO39" s="8">
        <v>0.0376454703016312</v>
      </c>
    </row>
    <row r="40" spans="1:67" x14ac:dyDescent="0.2">
      <c r="A40" s="1">
        <v>2005</v>
      </c>
      <c r="B40" s="8">
        <v>0.00915944988475797</v>
      </c>
      <c r="C40" s="8">
        <v>0.0130592592377478</v>
      </c>
      <c r="D40" s="8">
        <v>0.00433789592675409</v>
      </c>
      <c r="E40" s="8">
        <v>0.00477652201407068</v>
      </c>
      <c r="F40" s="8">
        <v>0.0354136060074006</v>
      </c>
      <c r="G40" s="8">
        <v>0.0169809144987796</v>
      </c>
      <c r="H40" s="8">
        <v>0.00860200650244189</v>
      </c>
      <c r="I40" s="8">
        <v>0.00617409329318242</v>
      </c>
      <c r="J40" s="8">
        <v>0.0315611388369549</v>
      </c>
      <c r="K40" s="8">
        <v>0.023869789583543</v>
      </c>
      <c r="L40" s="8">
        <v>0.011399624332032</v>
      </c>
      <c r="M40" s="8">
        <v>0.0201352285993782</v>
      </c>
      <c r="N40" s="8">
        <v>0.00985166956622354</v>
      </c>
      <c r="O40" s="8">
        <v>0.00474411074465428</v>
      </c>
      <c r="P40" s="8">
        <v>0.0134442006194997</v>
      </c>
      <c r="Q40" s="8">
        <v>0.00694575526961143</v>
      </c>
      <c r="R40" s="8">
        <v>0.0202239379833023</v>
      </c>
      <c r="S40" s="8">
        <v>0.00661849441700502</v>
      </c>
      <c r="T40" s="8">
        <v>0.0146193794045475</v>
      </c>
      <c r="U40" s="8">
        <v>0.0146193794045475</v>
      </c>
      <c r="V40" s="8">
        <v>0.00385864290473338</v>
      </c>
      <c r="W40" s="8">
        <v>0.00797094473369746</v>
      </c>
      <c r="X40" s="8">
        <v>0.0059917615638537</v>
      </c>
      <c r="Y40" s="8">
        <v>0.0190030753846448</v>
      </c>
      <c r="Z40" s="8">
        <v>0.00432156984936753</v>
      </c>
      <c r="AA40" s="8">
        <v>0.00832390258329677</v>
      </c>
      <c r="AB40" s="8">
        <v>0.000832059487370406</v>
      </c>
      <c r="AC40" s="8">
        <v>0.0151169495385684</v>
      </c>
      <c r="AD40" s="8">
        <v>0.00595637982576728</v>
      </c>
      <c r="AE40" s="8">
        <v>0.00551828500065159</v>
      </c>
      <c r="AF40" s="8">
        <v>0.00532958191375688</v>
      </c>
      <c r="AG40" s="8">
        <v>0.0188113734324849</v>
      </c>
      <c r="AH40" s="8">
        <v>0.0369520938029596</v>
      </c>
      <c r="AI40" s="8">
        <v>0.107794513925997</v>
      </c>
      <c r="AJ40" s="8">
        <v>0.0369520938029596</v>
      </c>
      <c r="AK40" s="8">
        <v>0.146135652668116</v>
      </c>
      <c r="AL40" s="8">
        <v>0.0303623720732865</v>
      </c>
      <c r="AM40" s="8">
        <v>0.0264148774984416</v>
      </c>
      <c r="AN40" s="8">
        <v>0.0369520938029596</v>
      </c>
      <c r="AO40" s="8">
        <v>0.0093180522753315</v>
      </c>
      <c r="AP40" s="8">
        <v>0.0140091073341032</v>
      </c>
      <c r="AQ40" s="8">
        <v>0.0168876462518994</v>
      </c>
      <c r="AR40" s="8">
        <v>0.0168876462518994</v>
      </c>
      <c r="AS40" s="8">
        <v>0.0168876462518994</v>
      </c>
      <c r="AT40" s="8">
        <v>0.0168876462518994</v>
      </c>
      <c r="AU40" s="8">
        <v>0.0168876462518994</v>
      </c>
      <c r="AV40" s="8">
        <v>0.0168876462518994</v>
      </c>
      <c r="AW40" s="8">
        <v>0.0168876462518994</v>
      </c>
      <c r="AX40" s="8">
        <v>0.0173769459257797</v>
      </c>
      <c r="AY40" s="8">
        <v>0.0168876462518994</v>
      </c>
      <c r="AZ40" s="8">
        <v>0.00860200650244189</v>
      </c>
      <c r="BA40" s="8">
        <v>0.0118860543309813</v>
      </c>
      <c r="BB40" s="8">
        <v>0.0257028579003028</v>
      </c>
      <c r="BC40" s="8">
        <v>0.00266694246022799</v>
      </c>
      <c r="BD40" s="8">
        <v>0.00676777303850971</v>
      </c>
      <c r="BE40" s="8">
        <v>0.00359155352517918</v>
      </c>
      <c r="BF40" s="8">
        <v>0.00695195992068035</v>
      </c>
      <c r="BG40" s="8">
        <v>0.00705440744530522</v>
      </c>
      <c r="BH40" s="8">
        <v>0.0147869625413003</v>
      </c>
      <c r="BI40" s="8">
        <v>0.0178128598427758</v>
      </c>
      <c r="BJ40" s="8">
        <v>0.0164238320669442</v>
      </c>
      <c r="BK40" s="8">
        <v>0.00614347460313355</v>
      </c>
      <c r="BL40" s="8">
        <v>0.0399600858729086</v>
      </c>
      <c r="BM40" s="8">
        <v>0.207933860868274</v>
      </c>
      <c r="BN40" s="8">
        <v>0.0508703362066623</v>
      </c>
      <c r="BO40" s="8">
        <v>0.0374163528605127</v>
      </c>
    </row>
    <row r="41" spans="1:67" x14ac:dyDescent="0.2">
      <c r="A41" s="1">
        <v>2006</v>
      </c>
      <c r="B41" s="8">
        <v>0.00923190081552732</v>
      </c>
      <c r="C41" s="8">
        <v>0.0134917536446125</v>
      </c>
      <c r="D41" s="8">
        <v>0.00410643888973533</v>
      </c>
      <c r="E41" s="8">
        <v>0.00452660119758871</v>
      </c>
      <c r="F41" s="8">
        <v>0.0307484717884406</v>
      </c>
      <c r="G41" s="8">
        <v>0.0176515428310173</v>
      </c>
      <c r="H41" s="8">
        <v>0.00819782734507894</v>
      </c>
      <c r="I41" s="8">
        <v>0.00604205019142684</v>
      </c>
      <c r="J41" s="8">
        <v>0.0322042668159289</v>
      </c>
      <c r="K41" s="8">
        <v>0.0261049738304161</v>
      </c>
      <c r="L41" s="8">
        <v>0.0112464496051422</v>
      </c>
      <c r="M41" s="8">
        <v>0.0195061480128414</v>
      </c>
      <c r="N41" s="8">
        <v>0.0102147499707639</v>
      </c>
      <c r="O41" s="8">
        <v>0.004887708275712</v>
      </c>
      <c r="P41" s="8">
        <v>0.0132640770701319</v>
      </c>
      <c r="Q41" s="8">
        <v>0.00717627847076245</v>
      </c>
      <c r="R41" s="8">
        <v>0.0151215679916597</v>
      </c>
      <c r="S41" s="8">
        <v>0.0076506797467829</v>
      </c>
      <c r="T41" s="8">
        <v>0.0152567333045149</v>
      </c>
      <c r="U41" s="8">
        <v>0.0152567333045149</v>
      </c>
      <c r="V41" s="8">
        <v>0.00358517100762463</v>
      </c>
      <c r="W41" s="8">
        <v>0.00769333383050462</v>
      </c>
      <c r="X41" s="8">
        <v>0.00623707367711844</v>
      </c>
      <c r="Y41" s="8">
        <v>0.0193414921777079</v>
      </c>
      <c r="Z41" s="8">
        <v>0.0040915875272438</v>
      </c>
      <c r="AA41" s="8">
        <v>0.00817282729771714</v>
      </c>
      <c r="AB41" s="8">
        <v>0.00104714065350233</v>
      </c>
      <c r="AC41" s="8">
        <v>0.0131763668069185</v>
      </c>
      <c r="AD41" s="8">
        <v>0.00485935911600452</v>
      </c>
      <c r="AE41" s="8">
        <v>0.00537415494373707</v>
      </c>
      <c r="AF41" s="8">
        <v>0.00510318917013071</v>
      </c>
      <c r="AG41" s="8">
        <v>0.0213693908444609</v>
      </c>
      <c r="AH41" s="8">
        <v>0.0326603655093423</v>
      </c>
      <c r="AI41" s="8">
        <v>0.067178667487091</v>
      </c>
      <c r="AJ41" s="8">
        <v>0.0326603655093423</v>
      </c>
      <c r="AK41" s="8">
        <v>0.167213147666682</v>
      </c>
      <c r="AL41" s="8">
        <v>0.0233530185766393</v>
      </c>
      <c r="AM41" s="8">
        <v>0.0229889144388757</v>
      </c>
      <c r="AN41" s="8">
        <v>0.0326603655093423</v>
      </c>
      <c r="AO41" s="8">
        <v>0.00851925384750118</v>
      </c>
      <c r="AP41" s="8">
        <v>0.0108456966053003</v>
      </c>
      <c r="AQ41" s="8">
        <v>0.0174107701145002</v>
      </c>
      <c r="AR41" s="8">
        <v>0.0174107701145002</v>
      </c>
      <c r="AS41" s="8">
        <v>0.0174107701145002</v>
      </c>
      <c r="AT41" s="8">
        <v>0.0174107701145002</v>
      </c>
      <c r="AU41" s="8">
        <v>0.0174107701145002</v>
      </c>
      <c r="AV41" s="8">
        <v>0.0174107701145002</v>
      </c>
      <c r="AW41" s="8">
        <v>0.0174107701145002</v>
      </c>
      <c r="AX41" s="8">
        <v>0.0184193429637287</v>
      </c>
      <c r="AY41" s="8">
        <v>0.0174107701145002</v>
      </c>
      <c r="AZ41" s="8">
        <v>0.00819782734507894</v>
      </c>
      <c r="BA41" s="8">
        <v>0.0110876070786674</v>
      </c>
      <c r="BB41" s="8">
        <v>0.0218562958472284</v>
      </c>
      <c r="BC41" s="8">
        <v>0.00231967575385391</v>
      </c>
      <c r="BD41" s="8">
        <v>0.00694992864103712</v>
      </c>
      <c r="BE41" s="8">
        <v>0.00386200968031207</v>
      </c>
      <c r="BF41" s="8">
        <v>0.00676358111219949</v>
      </c>
      <c r="BG41" s="8">
        <v>0.0050306925154689</v>
      </c>
      <c r="BH41" s="8">
        <v>0.0118010301887845</v>
      </c>
      <c r="BI41" s="8">
        <v>0.0211051884799468</v>
      </c>
      <c r="BJ41" s="8">
        <v>0.0127252589139459</v>
      </c>
      <c r="BK41" s="8">
        <v>0.00464688296387834</v>
      </c>
      <c r="BL41" s="8">
        <v>0.0437346535072346</v>
      </c>
      <c r="BM41" s="8">
        <v>0.219220652197096</v>
      </c>
      <c r="BN41" s="8">
        <v>0.0511747430759774</v>
      </c>
      <c r="BO41" s="8">
        <v>0.0350254836323471</v>
      </c>
    </row>
    <row r="42" spans="1:67" x14ac:dyDescent="0.2">
      <c r="A42" s="1">
        <v>2007</v>
      </c>
      <c r="B42" s="8">
        <v>0.00971020381835409</v>
      </c>
      <c r="C42" s="8">
        <v>0.013260089223548</v>
      </c>
      <c r="D42" s="8">
        <v>0.00446060210024302</v>
      </c>
      <c r="E42" s="8">
        <v>0.00439484144476437</v>
      </c>
      <c r="F42" s="8">
        <v>0.032350472154761</v>
      </c>
      <c r="G42" s="8">
        <v>0.0180894272932415</v>
      </c>
      <c r="H42" s="8">
        <v>0.00743147013110171</v>
      </c>
      <c r="I42" s="8">
        <v>0.00669760855984692</v>
      </c>
      <c r="J42" s="8">
        <v>0.0308922630036591</v>
      </c>
      <c r="K42" s="8">
        <v>0.0253633743404378</v>
      </c>
      <c r="L42" s="8">
        <v>0.0106226605579985</v>
      </c>
      <c r="M42" s="8">
        <v>0.0181238923838082</v>
      </c>
      <c r="N42" s="8">
        <v>0.0103671938497693</v>
      </c>
      <c r="O42" s="8">
        <v>0.00496087600167435</v>
      </c>
      <c r="P42" s="8">
        <v>0.0133892340181171</v>
      </c>
      <c r="Q42" s="8">
        <v>0.00731358606799013</v>
      </c>
      <c r="R42" s="8">
        <v>0.0137057918015364</v>
      </c>
      <c r="S42" s="8">
        <v>0.00855292714500428</v>
      </c>
      <c r="T42" s="8">
        <v>0.0153394559015556</v>
      </c>
      <c r="U42" s="8">
        <v>0.0153394559015556</v>
      </c>
      <c r="V42" s="8">
        <v>0.00394974789275735</v>
      </c>
      <c r="W42" s="8">
        <v>0.00732833317598714</v>
      </c>
      <c r="X42" s="8">
        <v>0.00648836070992507</v>
      </c>
      <c r="Y42" s="8">
        <v>0.0189848806098936</v>
      </c>
      <c r="Z42" s="8">
        <v>0.00444493384647072</v>
      </c>
      <c r="AA42" s="8">
        <v>0.00909322790094294</v>
      </c>
      <c r="AB42" s="8">
        <v>0.000889609667249643</v>
      </c>
      <c r="AC42" s="8">
        <v>0.0125434069565433</v>
      </c>
      <c r="AD42" s="8">
        <v>0.00422785225666057</v>
      </c>
      <c r="AE42" s="8">
        <v>0.00547174978610051</v>
      </c>
      <c r="AF42" s="8">
        <v>0.00498498929506466</v>
      </c>
      <c r="AG42" s="8">
        <v>0.0211843804028534</v>
      </c>
      <c r="AH42" s="8">
        <v>0.0345064417393722</v>
      </c>
      <c r="AI42" s="8">
        <v>0.0976317347885037</v>
      </c>
      <c r="AJ42" s="8">
        <v>0.0345064417393722</v>
      </c>
      <c r="AK42" s="8">
        <v>0.159569991988343</v>
      </c>
      <c r="AL42" s="8">
        <v>0.0216245162812784</v>
      </c>
      <c r="AM42" s="8">
        <v>0.021880089595234</v>
      </c>
      <c r="AN42" s="8">
        <v>0.0345064417393722</v>
      </c>
      <c r="AO42" s="8">
        <v>0.00643761304552844</v>
      </c>
      <c r="AP42" s="8">
        <v>0.0113981283137022</v>
      </c>
      <c r="AQ42" s="8">
        <v>0.0181041486685767</v>
      </c>
      <c r="AR42" s="8">
        <v>0.0181041486685767</v>
      </c>
      <c r="AS42" s="8">
        <v>0.0181041486685767</v>
      </c>
      <c r="AT42" s="8">
        <v>0.0181041486685767</v>
      </c>
      <c r="AU42" s="8">
        <v>0.0181041486685767</v>
      </c>
      <c r="AV42" s="8">
        <v>0.0181041486685767</v>
      </c>
      <c r="AW42" s="8">
        <v>0.0181041486685767</v>
      </c>
      <c r="AX42" s="8">
        <v>0.0186709054634212</v>
      </c>
      <c r="AY42" s="8">
        <v>0.0181041486685767</v>
      </c>
      <c r="AZ42" s="8">
        <v>0.00743147013110171</v>
      </c>
      <c r="BA42" s="8">
        <v>0.0102303676131245</v>
      </c>
      <c r="BB42" s="8">
        <v>0.0203313683358277</v>
      </c>
      <c r="BC42" s="8">
        <v>0.0022088613750828</v>
      </c>
      <c r="BD42" s="8">
        <v>0.00843197141958888</v>
      </c>
      <c r="BE42" s="8">
        <v>0.00372415122048416</v>
      </c>
      <c r="BF42" s="8">
        <v>0.00754218128766232</v>
      </c>
      <c r="BG42" s="8">
        <v>0.00553350700019615</v>
      </c>
      <c r="BH42" s="8">
        <v>0.0116157274238878</v>
      </c>
      <c r="BI42" s="8">
        <v>0.0205562213562808</v>
      </c>
      <c r="BJ42" s="8">
        <v>0.0144871828879288</v>
      </c>
      <c r="BK42" s="8">
        <v>0.00482953236974089</v>
      </c>
      <c r="BL42" s="8">
        <v>0.0423943260425197</v>
      </c>
      <c r="BM42" s="8">
        <v>0.226377062461785</v>
      </c>
      <c r="BN42" s="8">
        <v>0.043655618214927</v>
      </c>
      <c r="BO42" s="8">
        <v>0.0343580635195956</v>
      </c>
    </row>
    <row r="43" spans="1:67" x14ac:dyDescent="0.2">
      <c r="A43" s="1">
        <v>2008</v>
      </c>
      <c r="B43" s="8">
        <v>0.009841142664806</v>
      </c>
      <c r="C43" s="8">
        <v>0.0128607506363669</v>
      </c>
      <c r="D43" s="8">
        <v>0.00449294430851316</v>
      </c>
      <c r="E43" s="8">
        <v>0.0042023499494784</v>
      </c>
      <c r="F43" s="8">
        <v>0.0325705472779008</v>
      </c>
      <c r="G43" s="8">
        <v>0.0170034021990909</v>
      </c>
      <c r="H43" s="8">
        <v>0.00699431229065973</v>
      </c>
      <c r="I43" s="8">
        <v>0.00738727945792737</v>
      </c>
      <c r="J43" s="8">
        <v>0.0295887490710651</v>
      </c>
      <c r="K43" s="8">
        <v>0.0249553262217469</v>
      </c>
      <c r="L43" s="8">
        <v>0.0102554782004669</v>
      </c>
      <c r="M43" s="8">
        <v>0.016918167075793</v>
      </c>
      <c r="N43" s="8">
        <v>0.010192426513403</v>
      </c>
      <c r="O43" s="8">
        <v>0.00524051175937194</v>
      </c>
      <c r="P43" s="8">
        <v>0.0107320068536128</v>
      </c>
      <c r="Q43" s="8">
        <v>0.00704197887292808</v>
      </c>
      <c r="R43" s="8">
        <v>0.0110234613474918</v>
      </c>
      <c r="S43" s="8">
        <v>0.00851938248209356</v>
      </c>
      <c r="T43" s="8">
        <v>0.0149844164686932</v>
      </c>
      <c r="U43" s="8">
        <v>0.0149844164686932</v>
      </c>
      <c r="V43" s="8">
        <v>0.00415757859076598</v>
      </c>
      <c r="W43" s="8">
        <v>0.00525997482365768</v>
      </c>
      <c r="X43" s="8">
        <v>0.00656729207575914</v>
      </c>
      <c r="Y43" s="8">
        <v>0.0182853726493624</v>
      </c>
      <c r="Z43" s="8">
        <v>0.00449747233216892</v>
      </c>
      <c r="AA43" s="8">
        <v>0.00835810103267069</v>
      </c>
      <c r="AB43" s="8">
        <v>0.00103491806861564</v>
      </c>
      <c r="AC43" s="8">
        <v>0.0105995533275985</v>
      </c>
      <c r="AD43" s="8">
        <v>0.00417743571810994</v>
      </c>
      <c r="AE43" s="8">
        <v>0.00525748707054752</v>
      </c>
      <c r="AF43" s="8">
        <v>0.00475734636580911</v>
      </c>
      <c r="AG43" s="8">
        <v>0.0187990159999319</v>
      </c>
      <c r="AH43" s="8">
        <v>0.0345716625730736</v>
      </c>
      <c r="AI43" s="8">
        <v>0.107123808492841</v>
      </c>
      <c r="AJ43" s="8">
        <v>0.0345716625730736</v>
      </c>
      <c r="AK43" s="8">
        <v>0.120700756033526</v>
      </c>
      <c r="AL43" s="8">
        <v>0.0207989946540348</v>
      </c>
      <c r="AM43" s="8">
        <v>0.0221945777616267</v>
      </c>
      <c r="AN43" s="8">
        <v>0.0345716625730736</v>
      </c>
      <c r="AO43" s="8">
        <v>0.0110247293769653</v>
      </c>
      <c r="AP43" s="8">
        <v>0.0102851380617623</v>
      </c>
      <c r="AQ43" s="8">
        <v>0.0169379231633529</v>
      </c>
      <c r="AR43" s="8">
        <v>0.0169379231633529</v>
      </c>
      <c r="AS43" s="8">
        <v>0.0169379231633529</v>
      </c>
      <c r="AT43" s="8">
        <v>0.0169379231633529</v>
      </c>
      <c r="AU43" s="8">
        <v>0.0169379231633529</v>
      </c>
      <c r="AV43" s="8">
        <v>0.0169379231633529</v>
      </c>
      <c r="AW43" s="8">
        <v>0.0169379231633529</v>
      </c>
      <c r="AX43" s="8">
        <v>0.0176157334816856</v>
      </c>
      <c r="AY43" s="8">
        <v>0.0169379231633529</v>
      </c>
      <c r="AZ43" s="8">
        <v>0.00699431229065973</v>
      </c>
      <c r="BA43" s="8">
        <v>0.00950371146476972</v>
      </c>
      <c r="BB43" s="8">
        <v>0.0227469293698479</v>
      </c>
      <c r="BC43" s="8">
        <v>0.00256586815228331</v>
      </c>
      <c r="BD43" s="8">
        <v>0.00717332270316085</v>
      </c>
      <c r="BE43" s="8">
        <v>0.00439740890937566</v>
      </c>
      <c r="BF43" s="8">
        <v>0.00850199453804779</v>
      </c>
      <c r="BG43" s="8">
        <v>0.00476653198193943</v>
      </c>
      <c r="BH43" s="8">
        <v>0.0122285732028849</v>
      </c>
      <c r="BI43" s="8">
        <v>0.024256117858258</v>
      </c>
      <c r="BJ43" s="8">
        <v>0.0121579689821256</v>
      </c>
      <c r="BK43" s="8">
        <v>0.00393658876460372</v>
      </c>
      <c r="BL43" s="8">
        <v>0.0251947491984451</v>
      </c>
      <c r="BM43" s="8">
        <v>0.219397106950226</v>
      </c>
      <c r="BN43" s="8">
        <v>0.0387298914743672</v>
      </c>
      <c r="BO43" s="8">
        <v>0.0323170355364963</v>
      </c>
    </row>
    <row r="44" spans="1:67" x14ac:dyDescent="0.2">
      <c r="A44" s="1">
        <v>2009</v>
      </c>
      <c r="B44" s="8">
        <v>0.00881768080669124</v>
      </c>
      <c r="C44" s="8">
        <v>0.01137035516465</v>
      </c>
      <c r="D44" s="8">
        <v>0.00443112711673131</v>
      </c>
      <c r="E44" s="8">
        <v>0.0039944723254655</v>
      </c>
      <c r="F44" s="8">
        <v>0.0317386481403576</v>
      </c>
      <c r="G44" s="8">
        <v>0.0160544179413158</v>
      </c>
      <c r="H44" s="8">
        <v>0.00683495346093499</v>
      </c>
      <c r="I44" s="8">
        <v>0.00602247444215488</v>
      </c>
      <c r="J44" s="8">
        <v>0.0255774975793013</v>
      </c>
      <c r="K44" s="8">
        <v>0.0181788650315235</v>
      </c>
      <c r="L44" s="8">
        <v>0.00971042322011334</v>
      </c>
      <c r="M44" s="8">
        <v>0.015154125334753</v>
      </c>
      <c r="N44" s="8">
        <v>0.0100840581591089</v>
      </c>
      <c r="O44" s="8">
        <v>0.00569750089849932</v>
      </c>
      <c r="P44" s="8">
        <v>0.0104936600090482</v>
      </c>
      <c r="Q44" s="8">
        <v>0.00798091761073866</v>
      </c>
      <c r="R44" s="8">
        <v>0.00780206776615218</v>
      </c>
      <c r="S44" s="8">
        <v>0.00765517775743563</v>
      </c>
      <c r="T44" s="8">
        <v>0.0134057628818373</v>
      </c>
      <c r="U44" s="8">
        <v>0.0134057628818373</v>
      </c>
      <c r="V44" s="8">
        <v>0.00410722662749529</v>
      </c>
      <c r="W44" s="8">
        <v>0.00531517128844272</v>
      </c>
      <c r="X44" s="8">
        <v>0.00633305781217114</v>
      </c>
      <c r="Y44" s="8">
        <v>0.0174903464107103</v>
      </c>
      <c r="Z44" s="8">
        <v>0.00443467266092117</v>
      </c>
      <c r="AA44" s="8">
        <v>0.00739645143122225</v>
      </c>
      <c r="AB44" s="8">
        <v>0.000681067061625566</v>
      </c>
      <c r="AC44" s="8">
        <v>0.00958015710441037</v>
      </c>
      <c r="AD44" s="8">
        <v>0.00497266566425701</v>
      </c>
      <c r="AE44" s="8">
        <v>0.00558952791943487</v>
      </c>
      <c r="AF44" s="8">
        <v>0.0045480801375019</v>
      </c>
      <c r="AG44" s="8">
        <v>0.0241708617453511</v>
      </c>
      <c r="AH44" s="8">
        <v>0.032266227856183</v>
      </c>
      <c r="AI44" s="8">
        <v>0.0448912322167559</v>
      </c>
      <c r="AJ44" s="8">
        <v>0.032266227856183</v>
      </c>
      <c r="AK44" s="8">
        <v>0.110623225818853</v>
      </c>
      <c r="AL44" s="8">
        <v>0.0263075840095452</v>
      </c>
      <c r="AM44" s="8">
        <v>0.028170472809273</v>
      </c>
      <c r="AN44" s="8">
        <v>0.032266227856183</v>
      </c>
      <c r="AO44" s="8">
        <v>0.00700776736204127</v>
      </c>
      <c r="AP44" s="8">
        <v>0.00957571171245541</v>
      </c>
      <c r="AQ44" s="8">
        <v>0.0159526346472358</v>
      </c>
      <c r="AR44" s="8">
        <v>0.0159526346472358</v>
      </c>
      <c r="AS44" s="8">
        <v>0.0159526346472358</v>
      </c>
      <c r="AT44" s="8">
        <v>0.0159526346472358</v>
      </c>
      <c r="AU44" s="8">
        <v>0.0159526346472358</v>
      </c>
      <c r="AV44" s="8">
        <v>0.0159526346472358</v>
      </c>
      <c r="AW44" s="8">
        <v>0.0159526346472358</v>
      </c>
      <c r="AX44" s="8">
        <v>0.0167756558988643</v>
      </c>
      <c r="AY44" s="8">
        <v>0.0159526346472358</v>
      </c>
      <c r="AZ44" s="8">
        <v>0.00683495346093499</v>
      </c>
      <c r="BA44" s="8">
        <v>0.00954761999608138</v>
      </c>
      <c r="BB44" s="8">
        <v>0.0159086940428563</v>
      </c>
      <c r="BC44" s="8">
        <v>0.00226728077634111</v>
      </c>
      <c r="BD44" s="8">
        <v>0.00707601034851827</v>
      </c>
      <c r="BE44" s="8">
        <v>0.006493655173128</v>
      </c>
      <c r="BF44" s="8">
        <v>0.00714997758281114</v>
      </c>
      <c r="BG44" s="8">
        <v>0.00373515063022167</v>
      </c>
      <c r="BH44" s="8">
        <v>0.00995109380093787</v>
      </c>
      <c r="BI44" s="8">
        <v>0.0210763165758652</v>
      </c>
      <c r="BJ44" s="8">
        <v>0.00775069238693075</v>
      </c>
      <c r="BK44" s="8">
        <v>0.00334076426657915</v>
      </c>
      <c r="BL44" s="8">
        <v>0.0231165276608729</v>
      </c>
      <c r="BM44" s="8">
        <v>0.211385062217014</v>
      </c>
      <c r="BN44" s="8">
        <v>0.0300221801384055</v>
      </c>
      <c r="BO44" s="8">
        <v>0.0270595597916029</v>
      </c>
    </row>
    <row r="45" spans="1:67" x14ac:dyDescent="0.2">
      <c r="A45" s="1">
        <v>2010</v>
      </c>
      <c r="B45" s="8">
        <v>0.00995151242866358</v>
      </c>
      <c r="C45" s="8">
        <v>0.0152995685769025</v>
      </c>
      <c r="D45" s="8">
        <v>0.00480504015012151</v>
      </c>
      <c r="E45" s="8">
        <v>0.00355553643924521</v>
      </c>
      <c r="F45" s="8">
        <v>0.0265962765869331</v>
      </c>
      <c r="G45" s="8">
        <v>0.0163034497323514</v>
      </c>
      <c r="H45" s="8">
        <v>0.00571031767146514</v>
      </c>
      <c r="I45" s="8">
        <v>0.00591877413115239</v>
      </c>
      <c r="J45" s="8">
        <v>0.0227699315208711</v>
      </c>
      <c r="K45" s="8">
        <v>0.0335936375712582</v>
      </c>
      <c r="L45" s="8">
        <v>0.0100754229303663</v>
      </c>
      <c r="M45" s="8">
        <v>0.016083285535825</v>
      </c>
      <c r="N45" s="8">
        <v>0.00988545358064819</v>
      </c>
      <c r="O45" s="8">
        <v>0.005665197706747</v>
      </c>
      <c r="P45" s="8">
        <v>0.0139890267308151</v>
      </c>
      <c r="Q45" s="8">
        <v>0.00817620602417945</v>
      </c>
      <c r="R45" s="8">
        <v>0.00611118394191545</v>
      </c>
      <c r="S45" s="8">
        <v>0.00773262056689228</v>
      </c>
      <c r="T45" s="8">
        <v>0.0169903383366599</v>
      </c>
      <c r="U45" s="8">
        <v>0.0169903383366599</v>
      </c>
      <c r="V45" s="8">
        <v>0.00456625862306905</v>
      </c>
      <c r="W45" s="8">
        <v>0.00479443941915495</v>
      </c>
      <c r="X45" s="8">
        <v>0.00604182718554092</v>
      </c>
      <c r="Y45" s="8">
        <v>0.0173217958546427</v>
      </c>
      <c r="Z45" s="8">
        <v>0.00479735589419457</v>
      </c>
      <c r="AA45" s="8">
        <v>0.007666308198946</v>
      </c>
      <c r="AB45" s="8">
        <v>0.000614150417001053</v>
      </c>
      <c r="AC45" s="8">
        <v>0.00953599252292847</v>
      </c>
      <c r="AD45" s="8">
        <v>0.00443998862550729</v>
      </c>
      <c r="AE45" s="8">
        <v>0.00488830727543731</v>
      </c>
      <c r="AF45" s="8">
        <v>0.00409799652251351</v>
      </c>
      <c r="AG45" s="8">
        <v>0.023824629427384</v>
      </c>
      <c r="AH45" s="8">
        <v>0.0280678467544093</v>
      </c>
      <c r="AI45" s="8">
        <v>0.0395621249168574</v>
      </c>
      <c r="AJ45" s="8">
        <v>0.0280678467544093</v>
      </c>
      <c r="AK45" s="8">
        <v>0.0958814337098207</v>
      </c>
      <c r="AL45" s="8">
        <v>0.0261460426410004</v>
      </c>
      <c r="AM45" s="8">
        <v>0.0216261823027617</v>
      </c>
      <c r="AN45" s="8">
        <v>0.0280678467544093</v>
      </c>
      <c r="AO45" s="8">
        <v>0.00218174684850979</v>
      </c>
      <c r="AP45" s="8">
        <v>0.00953683511466828</v>
      </c>
      <c r="AQ45" s="8">
        <v>0.0161922371715726</v>
      </c>
      <c r="AR45" s="8">
        <v>0.0161922371715726</v>
      </c>
      <c r="AS45" s="8">
        <v>0.0161922371715726</v>
      </c>
      <c r="AT45" s="8">
        <v>0.0161922371715726</v>
      </c>
      <c r="AU45" s="8">
        <v>0.0161922371715726</v>
      </c>
      <c r="AV45" s="8">
        <v>0.0161922371715726</v>
      </c>
      <c r="AW45" s="8">
        <v>0.0161922371715726</v>
      </c>
      <c r="AX45" s="8">
        <v>0.0169968193835476</v>
      </c>
      <c r="AY45" s="8">
        <v>0.0161922371715726</v>
      </c>
      <c r="AZ45" s="8">
        <v>0.00571031767146514</v>
      </c>
      <c r="BA45" s="8">
        <v>0.00770004212017803</v>
      </c>
      <c r="BB45" s="8">
        <v>0.0157682253354365</v>
      </c>
      <c r="BC45" s="8">
        <v>0.00173839793991567</v>
      </c>
      <c r="BD45" s="8">
        <v>0.00643535273167386</v>
      </c>
      <c r="BE45" s="8">
        <v>0.00778540091390094</v>
      </c>
      <c r="BF45" s="8">
        <v>0.00734068974457762</v>
      </c>
      <c r="BG45" s="8">
        <v>0.00306622540813794</v>
      </c>
      <c r="BH45" s="8">
        <v>0.00882974784188406</v>
      </c>
      <c r="BI45" s="8">
        <v>0.020840989051845</v>
      </c>
      <c r="BJ45" s="8">
        <v>0.00636614300563907</v>
      </c>
      <c r="BK45" s="8">
        <v>0.00417484616373187</v>
      </c>
      <c r="BL45" s="8">
        <v>0.0229010351918538</v>
      </c>
      <c r="BM45" s="8">
        <v>0.182797099043285</v>
      </c>
      <c r="BN45" s="8">
        <v>0.0275819308748175</v>
      </c>
      <c r="BO45" s="8">
        <v>0.0292494728838819</v>
      </c>
    </row>
    <row r="46" spans="1:67" x14ac:dyDescent="0.2">
      <c r="A46" s="1">
        <v>2011</v>
      </c>
      <c r="B46" s="8">
        <v>0.00836566959861194</v>
      </c>
      <c r="C46" s="8">
        <v>0.010166544905893</v>
      </c>
      <c r="D46" s="8">
        <v>0.0051119755728424</v>
      </c>
      <c r="E46" s="8">
        <v>0.0033317959314778</v>
      </c>
      <c r="F46" s="8">
        <v>0.0253102351371586</v>
      </c>
      <c r="G46" s="8">
        <v>0.0154367536721271</v>
      </c>
      <c r="H46" s="8">
        <v>0.00554655791361173</v>
      </c>
      <c r="I46" s="8">
        <v>0.00535329509956285</v>
      </c>
      <c r="J46" s="8">
        <v>0.0236336594579593</v>
      </c>
      <c r="K46" s="8">
        <v>0.00854940332513184</v>
      </c>
      <c r="L46" s="8">
        <v>0.0108710242688378</v>
      </c>
      <c r="M46" s="8">
        <v>0.0180558929882207</v>
      </c>
      <c r="N46" s="8">
        <v>0.0106952938761412</v>
      </c>
      <c r="O46" s="8">
        <v>0.00595585760986729</v>
      </c>
      <c r="P46" s="8">
        <v>0.0152066451410385</v>
      </c>
      <c r="Q46" s="8">
        <v>0.00747134336758235</v>
      </c>
      <c r="R46" s="8">
        <v>0.00695119689743363</v>
      </c>
      <c r="S46" s="8">
        <v>0.00825645653412078</v>
      </c>
      <c r="T46" s="8">
        <v>0.0127872609701343</v>
      </c>
      <c r="U46" s="8">
        <v>0.0127872609701343</v>
      </c>
      <c r="V46" s="8">
        <v>0.00489619815691359</v>
      </c>
      <c r="W46" s="8">
        <v>0.00495077929131192</v>
      </c>
      <c r="X46" s="8">
        <v>0.0059197824971408</v>
      </c>
      <c r="Y46" s="8">
        <v>0.017337097663084</v>
      </c>
      <c r="Z46" s="8">
        <v>0.00510418155306086</v>
      </c>
      <c r="AA46" s="8">
        <v>0.0072157731328677</v>
      </c>
      <c r="AB46" s="8">
        <v>0.000556837998566444</v>
      </c>
      <c r="AC46" s="8">
        <v>0.00919862963421371</v>
      </c>
      <c r="AD46" s="8">
        <v>0.00418254959050442</v>
      </c>
      <c r="AE46" s="8">
        <v>0.00482777962207969</v>
      </c>
      <c r="AF46" s="8">
        <v>0.00394121879271199</v>
      </c>
      <c r="AG46" s="8">
        <v>0.0267162336436364</v>
      </c>
      <c r="AH46" s="8">
        <v>0.0259114550861257</v>
      </c>
      <c r="AI46" s="8">
        <v>0.0211837128947077</v>
      </c>
      <c r="AJ46" s="8">
        <v>0.0259114550861257</v>
      </c>
      <c r="AK46" s="8">
        <v>0.0970090807914746</v>
      </c>
      <c r="AL46" s="8">
        <v>0.0239878964903482</v>
      </c>
      <c r="AM46" s="8">
        <v>0.0222111797654078</v>
      </c>
      <c r="AN46" s="8">
        <v>0.0259114550861257</v>
      </c>
      <c r="AO46" s="8">
        <v>0.00483423638170817</v>
      </c>
      <c r="AP46" s="8">
        <v>0.00869636046037857</v>
      </c>
      <c r="AQ46" s="8">
        <v>0.0153483008181846</v>
      </c>
      <c r="AR46" s="8">
        <v>0.0153483008181846</v>
      </c>
      <c r="AS46" s="8">
        <v>0.0153483008181846</v>
      </c>
      <c r="AT46" s="8">
        <v>0.0153483008181846</v>
      </c>
      <c r="AU46" s="8">
        <v>0.0153483008181846</v>
      </c>
      <c r="AV46" s="8">
        <v>0.0153483008181846</v>
      </c>
      <c r="AW46" s="8">
        <v>0.0153483008181846</v>
      </c>
      <c r="AX46" s="8">
        <v>0.0160781197764815</v>
      </c>
      <c r="AY46" s="8">
        <v>0.0153483008181846</v>
      </c>
      <c r="AZ46" s="8">
        <v>0.00554655791361173</v>
      </c>
      <c r="BA46" s="8">
        <v>0.0070935654497723</v>
      </c>
      <c r="BB46" s="8">
        <v>0.0123942134503993</v>
      </c>
      <c r="BC46" s="8">
        <v>0.00170830419599675</v>
      </c>
      <c r="BD46" s="8">
        <v>0.00638502097746686</v>
      </c>
      <c r="BE46" s="8">
        <v>0.0101303529060172</v>
      </c>
      <c r="BF46" s="8">
        <v>0.00696104854557299</v>
      </c>
      <c r="BG46" s="8">
        <v>0.00312098767729909</v>
      </c>
      <c r="BH46" s="8">
        <v>0.00953698658242276</v>
      </c>
      <c r="BI46" s="8">
        <v>0.0225079834725797</v>
      </c>
      <c r="BJ46" s="8">
        <v>0.00766591513617224</v>
      </c>
      <c r="BK46" s="8">
        <v>0.00398043715603314</v>
      </c>
      <c r="BL46" s="8">
        <v>0.0196080124765965</v>
      </c>
      <c r="BM46" s="8">
        <v>0.168295624970027</v>
      </c>
      <c r="BN46" s="8">
        <v>0.0286098184368383</v>
      </c>
      <c r="BO46" s="8">
        <v>0.0294705419826226</v>
      </c>
    </row>
    <row r="47" spans="1:67" x14ac:dyDescent="0.2">
      <c r="A47" s="1">
        <v>2012</v>
      </c>
      <c r="B47" s="8">
        <v>0.00839795540198007</v>
      </c>
      <c r="C47" s="8">
        <v>0.0100570177266684</v>
      </c>
      <c r="D47" s="8">
        <v>0.00536708756194367</v>
      </c>
      <c r="E47" s="8">
        <v>0.00358990244699739</v>
      </c>
      <c r="F47" s="8">
        <v>0.024957642440844</v>
      </c>
      <c r="G47" s="8">
        <v>0.0168233925610389</v>
      </c>
      <c r="H47" s="8">
        <v>0.00493791713998537</v>
      </c>
      <c r="I47" s="8">
        <v>0.00484940870112939</v>
      </c>
      <c r="J47" s="8">
        <v>0.0265517676509598</v>
      </c>
      <c r="K47" s="8">
        <v>0.00617779112640699</v>
      </c>
      <c r="L47" s="8">
        <v>0.0108724414640109</v>
      </c>
      <c r="M47" s="8">
        <v>0.0184418227091592</v>
      </c>
      <c r="N47" s="8">
        <v>0.0115080627635447</v>
      </c>
      <c r="O47" s="8">
        <v>0.00612849284460825</v>
      </c>
      <c r="P47" s="8">
        <v>0.0164087567493637</v>
      </c>
      <c r="Q47" s="8">
        <v>0.0086423830113497</v>
      </c>
      <c r="R47" s="8">
        <v>0.00766329599576269</v>
      </c>
      <c r="S47" s="8">
        <v>0.0094028241837509</v>
      </c>
      <c r="T47" s="8">
        <v>0.0128458415491781</v>
      </c>
      <c r="U47" s="8">
        <v>0.0128458415491781</v>
      </c>
      <c r="V47" s="8">
        <v>0.00515620265851984</v>
      </c>
      <c r="W47" s="8">
        <v>0.0054387023295799</v>
      </c>
      <c r="X47" s="8">
        <v>0.00587860694763082</v>
      </c>
      <c r="Y47" s="8">
        <v>0.0164948065923963</v>
      </c>
      <c r="Z47" s="8">
        <v>0.00535480493802748</v>
      </c>
      <c r="AA47" s="8">
        <v>0.00656687649638632</v>
      </c>
      <c r="AB47" s="8">
        <v>0.000588377820939455</v>
      </c>
      <c r="AC47" s="8">
        <v>0.0103610605256371</v>
      </c>
      <c r="AD47" s="8">
        <v>0.00405491701753087</v>
      </c>
      <c r="AE47" s="8">
        <v>0.00546347439777227</v>
      </c>
      <c r="AF47" s="8">
        <v>0.00423222675244004</v>
      </c>
      <c r="AG47" s="8">
        <v>0.026742418427633</v>
      </c>
      <c r="AH47" s="8">
        <v>0.0257444356190945</v>
      </c>
      <c r="AI47" s="8">
        <v>0.0184289745992788</v>
      </c>
      <c r="AJ47" s="8">
        <v>0.0257444356190945</v>
      </c>
      <c r="AK47" s="8">
        <v>0.0925636058884212</v>
      </c>
      <c r="AL47" s="8">
        <v>0.0231747096728693</v>
      </c>
      <c r="AM47" s="8">
        <v>0.0224242785382694</v>
      </c>
      <c r="AN47" s="8">
        <v>0.0257444356190945</v>
      </c>
      <c r="AO47" s="8">
        <v>0.000830176235891116</v>
      </c>
      <c r="AP47" s="8">
        <v>0.00863080067534365</v>
      </c>
      <c r="AQ47" s="8">
        <v>0.0167199422880608</v>
      </c>
      <c r="AR47" s="8">
        <v>0.0167199422880608</v>
      </c>
      <c r="AS47" s="8">
        <v>0.0167199422880608</v>
      </c>
      <c r="AT47" s="8">
        <v>0.0167199422880608</v>
      </c>
      <c r="AU47" s="8">
        <v>0.0167199422880608</v>
      </c>
      <c r="AV47" s="8">
        <v>0.0167199422880608</v>
      </c>
      <c r="AW47" s="8">
        <v>0.0167199422880608</v>
      </c>
      <c r="AX47" s="8">
        <v>0.0178554715984794</v>
      </c>
      <c r="AY47" s="8">
        <v>0.0167199422880608</v>
      </c>
      <c r="AZ47" s="8">
        <v>0.00493791713998537</v>
      </c>
      <c r="BA47" s="8">
        <v>0.00716570305246703</v>
      </c>
      <c r="BB47" s="8">
        <v>0.00951556076559718</v>
      </c>
      <c r="BC47" s="8">
        <v>0.00179537994667151</v>
      </c>
      <c r="BD47" s="8">
        <v>0.00714327278408042</v>
      </c>
      <c r="BE47" s="8">
        <v>0.0107891937539434</v>
      </c>
      <c r="BF47" s="8">
        <v>0.00659904750669201</v>
      </c>
      <c r="BG47" s="8">
        <v>0.00375761947490845</v>
      </c>
      <c r="BH47" s="8">
        <v>0.0118651723610028</v>
      </c>
      <c r="BI47" s="8">
        <v>0.0246174737434486</v>
      </c>
      <c r="BJ47" s="8">
        <v>0.0106004552314799</v>
      </c>
      <c r="BK47" s="8">
        <v>0.00440114497123077</v>
      </c>
      <c r="BL47" s="8">
        <v>0.017106892233852</v>
      </c>
      <c r="BM47" s="8">
        <v>0.182205736952564</v>
      </c>
      <c r="BN47" s="8">
        <v>0.0262465553339207</v>
      </c>
      <c r="BO47" s="8">
        <v>0.0323184345623194</v>
      </c>
    </row>
    <row r="48" spans="1:67" x14ac:dyDescent="0.2">
      <c r="A48" s="1">
        <v>2013</v>
      </c>
      <c r="B48" s="8">
        <v>0.00857759905776435</v>
      </c>
      <c r="C48" s="8">
        <v>0.010268352081278</v>
      </c>
      <c r="D48" s="8">
        <v>0.00540368207178389</v>
      </c>
      <c r="E48" s="8">
        <v>0.00337532995740954</v>
      </c>
      <c r="F48" s="8">
        <v>0.0246816556631645</v>
      </c>
      <c r="G48" s="8">
        <v>0.0166025407332963</v>
      </c>
      <c r="H48" s="8">
        <v>0.00617053326116079</v>
      </c>
      <c r="I48" s="8">
        <v>0.00496122747674886</v>
      </c>
      <c r="J48" s="8">
        <v>0.0277274765564961</v>
      </c>
      <c r="K48" s="8">
        <v>0.00625933169333098</v>
      </c>
      <c r="L48" s="8">
        <v>0.0111836600725392</v>
      </c>
      <c r="M48" s="8">
        <v>0.0194359723331304</v>
      </c>
      <c r="N48" s="8">
        <v>0.0120787276120054</v>
      </c>
      <c r="O48" s="8">
        <v>0.0069097231622724</v>
      </c>
      <c r="P48" s="8">
        <v>0.0152026074177306</v>
      </c>
      <c r="Q48" s="8">
        <v>0.00927927863997276</v>
      </c>
      <c r="R48" s="8">
        <v>0.00773327447095613</v>
      </c>
      <c r="S48" s="8">
        <v>0.00900943675101779</v>
      </c>
      <c r="T48" s="8">
        <v>0.0129132432940213</v>
      </c>
      <c r="U48" s="8">
        <v>0.0129132432940213</v>
      </c>
      <c r="V48" s="8">
        <v>0.00528204860939649</v>
      </c>
      <c r="W48" s="8">
        <v>0.00453900566834373</v>
      </c>
      <c r="X48" s="8">
        <v>0.00595960567763541</v>
      </c>
      <c r="Y48" s="8">
        <v>0.0170021960210257</v>
      </c>
      <c r="Z48" s="8">
        <v>0.00540232158994586</v>
      </c>
      <c r="AA48" s="8">
        <v>0.00574949211384846</v>
      </c>
      <c r="AB48" s="8">
        <v>0.000576476589793017</v>
      </c>
      <c r="AC48" s="8">
        <v>0.00793529101479</v>
      </c>
      <c r="AD48" s="8">
        <v>0.00413328213740696</v>
      </c>
      <c r="AE48" s="8">
        <v>0.00523722291206732</v>
      </c>
      <c r="AF48" s="8">
        <v>0.0040491436911818</v>
      </c>
      <c r="AG48" s="8">
        <v>0.0295192864814035</v>
      </c>
      <c r="AH48" s="8">
        <v>0.0250587469660807</v>
      </c>
      <c r="AI48" s="8">
        <v>0.0158305476199143</v>
      </c>
      <c r="AJ48" s="8">
        <v>0.0250587469660807</v>
      </c>
      <c r="AK48" s="8">
        <v>0.0917383631391325</v>
      </c>
      <c r="AL48" s="8">
        <v>0.0231454389522906</v>
      </c>
      <c r="AM48" s="8">
        <v>0.0219109998312496</v>
      </c>
      <c r="AN48" s="8">
        <v>0.0250587469660807</v>
      </c>
      <c r="AO48" s="8">
        <v>0.00105185061354137</v>
      </c>
      <c r="AP48" s="8">
        <v>0.0061442244599174</v>
      </c>
      <c r="AQ48" s="8">
        <v>0.0164870086097394</v>
      </c>
      <c r="AR48" s="8">
        <v>0.0164870086097394</v>
      </c>
      <c r="AS48" s="8">
        <v>0.0164870086097394</v>
      </c>
      <c r="AT48" s="8">
        <v>0.0164870086097394</v>
      </c>
      <c r="AU48" s="8">
        <v>0.0164870086097394</v>
      </c>
      <c r="AV48" s="8">
        <v>0.0164870086097394</v>
      </c>
      <c r="AW48" s="8">
        <v>0.0164870086097394</v>
      </c>
      <c r="AX48" s="8">
        <v>0.0178995766929869</v>
      </c>
      <c r="AY48" s="8">
        <v>0.0164870086097394</v>
      </c>
      <c r="AZ48" s="8">
        <v>0.00617053326116079</v>
      </c>
      <c r="BA48" s="8">
        <v>0.00933148277318176</v>
      </c>
      <c r="BB48" s="8">
        <v>0.00792654338603907</v>
      </c>
      <c r="BC48" s="8">
        <v>0.00194441346171845</v>
      </c>
      <c r="BD48" s="8">
        <v>0.00717093970798862</v>
      </c>
      <c r="BE48" s="8">
        <v>0.0111704845197585</v>
      </c>
      <c r="BF48" s="8">
        <v>0.00690382644143352</v>
      </c>
      <c r="BG48" s="8">
        <v>0.00354636989708137</v>
      </c>
      <c r="BH48" s="8">
        <v>0.0111291684928604</v>
      </c>
      <c r="BI48" s="8">
        <v>0.029008685417688</v>
      </c>
      <c r="BJ48" s="8">
        <v>0.0146001462630984</v>
      </c>
      <c r="BK48" s="8">
        <v>0.00358470670776814</v>
      </c>
      <c r="BL48" s="8">
        <v>0.0186764572633186</v>
      </c>
      <c r="BM48" s="8">
        <v>0.202263425884555</v>
      </c>
      <c r="BN48" s="8">
        <v>0.0250722128576533</v>
      </c>
      <c r="BO48" s="8">
        <v>0.0326106009463717</v>
      </c>
    </row>
    <row r="49" spans="1:67" x14ac:dyDescent="0.2">
      <c r="A49" s="1">
        <v>2014</v>
      </c>
      <c r="B49" s="8">
        <v>0.00896819608644654</v>
      </c>
      <c r="C49" s="8">
        <v>0.0107505587581505</v>
      </c>
      <c r="D49" s="8">
        <v>0.00553839898654912</v>
      </c>
      <c r="E49" s="8">
        <v>0.00385239593169169</v>
      </c>
      <c r="F49" s="8">
        <v>0.0256222202744734</v>
      </c>
      <c r="G49" s="8">
        <v>0.0182661557183015</v>
      </c>
      <c r="H49" s="8">
        <v>0.00639727256614718</v>
      </c>
      <c r="I49" s="8">
        <v>0.00562479671932863</v>
      </c>
      <c r="J49" s="8">
        <v>0.026383070573793</v>
      </c>
      <c r="K49" s="8">
        <v>0.00687159396680159</v>
      </c>
      <c r="L49" s="8">
        <v>0.011948815290743</v>
      </c>
      <c r="M49" s="8">
        <v>0.0217372885277232</v>
      </c>
      <c r="N49" s="8">
        <v>0.0123559133178005</v>
      </c>
      <c r="O49" s="8">
        <v>0.00772100932229443</v>
      </c>
      <c r="P49" s="8">
        <v>0.0147924601135954</v>
      </c>
      <c r="Q49" s="8">
        <v>0.00977245259890818</v>
      </c>
      <c r="R49" s="8">
        <v>0.00719054171725738</v>
      </c>
      <c r="S49" s="8">
        <v>0.00992258020888383</v>
      </c>
      <c r="T49" s="8">
        <v>0.0136652855012033</v>
      </c>
      <c r="U49" s="8">
        <v>0.0136652855012033</v>
      </c>
      <c r="V49" s="8">
        <v>0.00531003895482306</v>
      </c>
      <c r="W49" s="8">
        <v>0.00504162096653645</v>
      </c>
      <c r="X49" s="8">
        <v>0.0063928461989352</v>
      </c>
      <c r="Y49" s="8">
        <v>0.0197896339477038</v>
      </c>
      <c r="Z49" s="8">
        <v>0.00553105040634836</v>
      </c>
      <c r="AA49" s="8">
        <v>0.00656477814145228</v>
      </c>
      <c r="AB49" s="8">
        <v>0.000663547170312784</v>
      </c>
      <c r="AC49" s="8">
        <v>0.0108688163285622</v>
      </c>
      <c r="AD49" s="8">
        <v>0.00426052471883353</v>
      </c>
      <c r="AE49" s="8">
        <v>0.00592604398608808</v>
      </c>
      <c r="AF49" s="8">
        <v>0.00452444585317722</v>
      </c>
      <c r="AG49" s="8">
        <v>0.0305109219849582</v>
      </c>
      <c r="AH49" s="8">
        <v>0.0252931191870319</v>
      </c>
      <c r="AI49" s="8">
        <v>0.016758897939246</v>
      </c>
      <c r="AJ49" s="8">
        <v>0.0252931191870319</v>
      </c>
      <c r="AK49" s="8">
        <v>0.101714538667533</v>
      </c>
      <c r="AL49" s="8">
        <v>0.0207553038697094</v>
      </c>
      <c r="AM49" s="8">
        <v>0.0238465345426228</v>
      </c>
      <c r="AN49" s="8">
        <v>0.0252931191870319</v>
      </c>
      <c r="AO49" s="8">
        <v>0.00133045318907683</v>
      </c>
      <c r="AP49" s="8">
        <v>0.0051185273899054</v>
      </c>
      <c r="AQ49" s="8">
        <v>0.0181205320007593</v>
      </c>
      <c r="AR49" s="8">
        <v>0.0181205320007593</v>
      </c>
      <c r="AS49" s="8">
        <v>0.0181205320007593</v>
      </c>
      <c r="AT49" s="8">
        <v>0.0181205320007593</v>
      </c>
      <c r="AU49" s="8">
        <v>0.0181205320007593</v>
      </c>
      <c r="AV49" s="8">
        <v>0.0181205320007593</v>
      </c>
      <c r="AW49" s="8">
        <v>0.0181205320007593</v>
      </c>
      <c r="AX49" s="8">
        <v>0.0200915357970977</v>
      </c>
      <c r="AY49" s="8">
        <v>0.0181205320007593</v>
      </c>
      <c r="AZ49" s="8">
        <v>0.00639727256614718</v>
      </c>
      <c r="BA49" s="8">
        <v>0.00825083745286368</v>
      </c>
      <c r="BB49" s="8">
        <v>0.00815796205759777</v>
      </c>
      <c r="BC49" s="8">
        <v>0.00240557426182969</v>
      </c>
      <c r="BD49" s="8">
        <v>0.00778849335587579</v>
      </c>
      <c r="BE49" s="8">
        <v>0.0141342918311765</v>
      </c>
      <c r="BF49" s="8">
        <v>0.00749866913074198</v>
      </c>
      <c r="BG49" s="8">
        <v>0.00426995688888588</v>
      </c>
      <c r="BH49" s="8">
        <v>0.010438229392919</v>
      </c>
      <c r="BI49" s="8">
        <v>0.0331772283313726</v>
      </c>
      <c r="BJ49" s="8">
        <v>0.0280717446337554</v>
      </c>
      <c r="BK49" s="8">
        <v>0.0039653145080393</v>
      </c>
      <c r="BL49" s="8">
        <v>0.0211402067480098</v>
      </c>
      <c r="BM49" s="8">
        <v>0.1978487180797</v>
      </c>
      <c r="BN49" s="8">
        <v>0.0230658157109471</v>
      </c>
      <c r="BO49" s="8">
        <v>0.0311351786831913</v>
      </c>
    </row>
    <row r="50" spans="1:67" x14ac:dyDescent="0.2">
      <c r="A50" s="1">
        <v>2015</v>
      </c>
      <c r="B50" s="8">
        <v>0.0100686990410641</v>
      </c>
      <c r="C50" s="8">
        <v>0.0100512067232944</v>
      </c>
      <c r="D50" s="8">
        <v>0.00535960621071703</v>
      </c>
      <c r="E50" s="8">
        <v>0.00472278715040547</v>
      </c>
      <c r="F50" s="8">
        <v>0.0723884010222089</v>
      </c>
      <c r="G50" s="8">
        <v>0.0174887722094976</v>
      </c>
      <c r="H50" s="8">
        <v>0.00627699773779575</v>
      </c>
      <c r="I50" s="8">
        <v>0.00549160636135047</v>
      </c>
      <c r="J50" s="8">
        <v>0.0266878446109983</v>
      </c>
      <c r="K50" s="8">
        <v>0.00610962887136207</v>
      </c>
      <c r="L50" s="8">
        <v>0.011658148434192</v>
      </c>
      <c r="M50" s="8">
        <v>0.0216381175601989</v>
      </c>
      <c r="N50" s="8">
        <v>0.0117738816789815</v>
      </c>
      <c r="O50" s="8">
        <v>0.00706003716805344</v>
      </c>
      <c r="P50" s="8">
        <v>0.0134815401185821</v>
      </c>
      <c r="Q50" s="8">
        <v>0.0107574591228692</v>
      </c>
      <c r="R50" s="8">
        <v>0.00803467559742774</v>
      </c>
      <c r="S50" s="8">
        <v>0.00946959760936424</v>
      </c>
      <c r="T50" s="8">
        <v>0.0132357167102194</v>
      </c>
      <c r="U50" s="8">
        <v>0.0132357167102194</v>
      </c>
      <c r="V50" s="8">
        <v>0.00505480329366539</v>
      </c>
      <c r="W50" s="8">
        <v>0.00542263309056429</v>
      </c>
      <c r="X50" s="8">
        <v>0.00650416210005719</v>
      </c>
      <c r="Y50" s="8">
        <v>0.0233148184973752</v>
      </c>
      <c r="Z50" s="8">
        <v>0.00535084091784542</v>
      </c>
      <c r="AA50" s="8">
        <v>0.00525283800225041</v>
      </c>
      <c r="AB50" s="8">
        <v>0.000725954729943703</v>
      </c>
      <c r="AC50" s="8">
        <v>0.0101502862499468</v>
      </c>
      <c r="AD50" s="8">
        <v>0.00546226608174833</v>
      </c>
      <c r="AE50" s="8">
        <v>0.00765899422523788</v>
      </c>
      <c r="AF50" s="8">
        <v>0.00554644453827712</v>
      </c>
      <c r="AG50" s="8">
        <v>0.282495390688671</v>
      </c>
      <c r="AH50" s="8">
        <v>0.0548251103110033</v>
      </c>
      <c r="AI50" s="8">
        <v>0.0122228539184013</v>
      </c>
      <c r="AJ50" s="8">
        <v>0.0548251103110033</v>
      </c>
      <c r="AK50" s="8">
        <v>0.0888958518318103</v>
      </c>
      <c r="AL50" s="8">
        <v>0.0230881903991138</v>
      </c>
      <c r="AM50" s="8">
        <v>0.0232007298115316</v>
      </c>
      <c r="AN50" s="8">
        <v>0.0548251103110033</v>
      </c>
      <c r="AO50" s="8">
        <v>0.00083743230159425</v>
      </c>
      <c r="AP50" s="8">
        <v>0.00411538191447053</v>
      </c>
      <c r="AQ50" s="8">
        <v>0.0174012499858506</v>
      </c>
      <c r="AR50" s="8">
        <v>0.0174012499858506</v>
      </c>
      <c r="AS50" s="8">
        <v>0.0174012499858506</v>
      </c>
      <c r="AT50" s="8">
        <v>0.0174012499858506</v>
      </c>
      <c r="AU50" s="8">
        <v>0.0174012499858506</v>
      </c>
      <c r="AV50" s="8">
        <v>0.0174012499858506</v>
      </c>
      <c r="AW50" s="8">
        <v>0.0174012499858506</v>
      </c>
      <c r="AX50" s="8">
        <v>0.0195596703470073</v>
      </c>
      <c r="AY50" s="8">
        <v>0.0174012499858506</v>
      </c>
      <c r="AZ50" s="8">
        <v>0.00627699773779575</v>
      </c>
      <c r="BA50" s="8">
        <v>0.00821171225796603</v>
      </c>
      <c r="BB50" s="8">
        <v>0.00757988718309548</v>
      </c>
      <c r="BC50" s="8">
        <v>0.00245942646569738</v>
      </c>
      <c r="BD50" s="8">
        <v>0.00621903189374615</v>
      </c>
      <c r="BE50" s="8">
        <v>0.0137917284134509</v>
      </c>
      <c r="BF50" s="8">
        <v>0.00716953645497581</v>
      </c>
      <c r="BG50" s="8">
        <v>0.00391701632923821</v>
      </c>
      <c r="BH50" s="8">
        <v>0.0102317605852878</v>
      </c>
      <c r="BI50" s="8">
        <v>0.0336465524485001</v>
      </c>
      <c r="BJ50" s="8">
        <v>0.0319188989562667</v>
      </c>
      <c r="BK50" s="8">
        <v>0.00350597832450023</v>
      </c>
      <c r="BL50" s="8">
        <v>0.026220331076701</v>
      </c>
      <c r="BM50" s="8">
        <v>0.218216497066397</v>
      </c>
      <c r="BN50" s="8">
        <v>0.0216116768522837</v>
      </c>
      <c r="BO50" s="8">
        <v>0.0300689817448567</v>
      </c>
    </row>
    <row r="51" spans="1:67" x14ac:dyDescent="0.2">
      <c r="A51" s="1">
        <v>2016</v>
      </c>
      <c r="B51" s="8">
        <v>0.0098163146615969</v>
      </c>
      <c r="C51" s="8">
        <v>0.00965503902106877</v>
      </c>
      <c r="D51" s="8">
        <v>0.00514486112510448</v>
      </c>
      <c r="E51" s="8">
        <v>0.00527637781966495</v>
      </c>
      <c r="F51" s="8">
        <v>0.0731129080958307</v>
      </c>
      <c r="G51" s="8">
        <v>0.0176321569418887</v>
      </c>
      <c r="H51" s="8">
        <v>0.00536185648485066</v>
      </c>
      <c r="I51" s="8">
        <v>0.00451662414430715</v>
      </c>
      <c r="J51" s="8">
        <v>0.0293769751331313</v>
      </c>
      <c r="K51" s="8">
        <v>0.00598226260024108</v>
      </c>
      <c r="L51" s="8">
        <v>0.0124226620298855</v>
      </c>
      <c r="M51" s="8">
        <v>0.0212032323563288</v>
      </c>
      <c r="N51" s="8">
        <v>0.0106426275129213</v>
      </c>
      <c r="O51" s="8">
        <v>0.00716026096859752</v>
      </c>
      <c r="P51" s="8">
        <v>0.0117487998065874</v>
      </c>
      <c r="Q51" s="8">
        <v>0.0109198541496282</v>
      </c>
      <c r="R51" s="8">
        <v>0.00814136888858776</v>
      </c>
      <c r="S51" s="8">
        <v>0.00982868246556562</v>
      </c>
      <c r="T51" s="8">
        <v>0.0131046642993001</v>
      </c>
      <c r="U51" s="8">
        <v>0.0131046642993001</v>
      </c>
      <c r="V51" s="8">
        <v>0.00476915020838735</v>
      </c>
      <c r="W51" s="8">
        <v>0.00508001742720498</v>
      </c>
      <c r="X51" s="8">
        <v>0.00691888851320956</v>
      </c>
      <c r="Y51" s="8">
        <v>0.0256787487716997</v>
      </c>
      <c r="Z51" s="8">
        <v>0.00511754190896907</v>
      </c>
      <c r="AA51" s="8">
        <v>0.00604348579749841</v>
      </c>
      <c r="AB51" s="8">
        <v>0.000853897078693377</v>
      </c>
      <c r="AC51" s="8">
        <v>0.00961106622489411</v>
      </c>
      <c r="AD51" s="8">
        <v>0.00586387357215835</v>
      </c>
      <c r="AE51" s="8">
        <v>0.00927761153552653</v>
      </c>
      <c r="AF51" s="8">
        <v>0.0062349524293695</v>
      </c>
      <c r="AG51" s="8">
        <v>0.295561694138114</v>
      </c>
      <c r="AH51" s="8">
        <v>0.0539504836898209</v>
      </c>
      <c r="AI51" s="8">
        <v>0.0106727490355274</v>
      </c>
      <c r="AJ51" s="8">
        <v>0.0539504836898209</v>
      </c>
      <c r="AK51" s="8">
        <v>0.0975857067088861</v>
      </c>
      <c r="AL51" s="8">
        <v>0.0240933719693392</v>
      </c>
      <c r="AM51" s="8">
        <v>0.0162110034935625</v>
      </c>
      <c r="AN51" s="8">
        <v>0.0539504836898209</v>
      </c>
      <c r="AO51" s="8">
        <v>0.000542953012394964</v>
      </c>
      <c r="AP51" s="8">
        <v>0.00461003029576447</v>
      </c>
      <c r="AQ51" s="8">
        <v>0.0175905703537166</v>
      </c>
      <c r="AR51" s="8">
        <v>0.0175905703537166</v>
      </c>
      <c r="AS51" s="8">
        <v>0.0175905703537166</v>
      </c>
      <c r="AT51" s="8">
        <v>0.0175905703537166</v>
      </c>
      <c r="AU51" s="8">
        <v>0.0175905703537166</v>
      </c>
      <c r="AV51" s="8">
        <v>0.0175905703537166</v>
      </c>
      <c r="AW51" s="8">
        <v>0.0175905703537166</v>
      </c>
      <c r="AX51" s="8">
        <v>0.0200006571103744</v>
      </c>
      <c r="AY51" s="8">
        <v>0.0175905703537166</v>
      </c>
      <c r="AZ51" s="8">
        <v>0.00536185648485066</v>
      </c>
      <c r="BA51" s="8">
        <v>0.00798354478568147</v>
      </c>
      <c r="BB51" s="8">
        <v>0.00646231459394678</v>
      </c>
      <c r="BC51" s="8">
        <v>0.00196234142727736</v>
      </c>
      <c r="BD51" s="8">
        <v>0.00611771784015052</v>
      </c>
      <c r="BE51" s="8">
        <v>0.0123642063663565</v>
      </c>
      <c r="BF51" s="8">
        <v>0.00605626312714077</v>
      </c>
      <c r="BG51" s="8">
        <v>0.00373562582119637</v>
      </c>
      <c r="BH51" s="8">
        <v>0.0112176731646714</v>
      </c>
      <c r="BI51" s="8">
        <v>0.0363469918405484</v>
      </c>
      <c r="BJ51" s="8">
        <v>0.0430732143030017</v>
      </c>
      <c r="BK51" s="8">
        <v>0.00349554462567413</v>
      </c>
      <c r="BL51" s="8">
        <v>0.0266706220761285</v>
      </c>
      <c r="BM51" s="8">
        <v>0.246213843555377</v>
      </c>
      <c r="BN51" s="8">
        <v>0.0228527094114202</v>
      </c>
      <c r="BO51" s="8">
        <v>0.0341052812532696</v>
      </c>
    </row>
    <row r="52" spans="1:67" x14ac:dyDescent="0.2">
      <c r="A52" s="1">
        <v>2017</v>
      </c>
      <c r="B52" s="8">
        <v>0.0103299913080536</v>
      </c>
      <c r="C52" s="8">
        <v>0.0104715704007977</v>
      </c>
      <c r="D52" s="8">
        <v>0.0051477420447868</v>
      </c>
      <c r="E52" s="8">
        <v>0.00509140092072836</v>
      </c>
      <c r="F52" s="8">
        <v>0.0861835638429717</v>
      </c>
      <c r="G52" s="8">
        <v>0.0157751727977055</v>
      </c>
      <c r="H52" s="8">
        <v>0.00444340059836123</v>
      </c>
      <c r="I52" s="8">
        <v>0.00488483766093958</v>
      </c>
      <c r="J52" s="8">
        <v>0.0295652777062971</v>
      </c>
      <c r="K52" s="8">
        <v>0.00646615758803985</v>
      </c>
      <c r="L52" s="8">
        <v>0.0130215346940397</v>
      </c>
      <c r="M52" s="8">
        <v>0.0219856228378508</v>
      </c>
      <c r="N52" s="8">
        <v>0.0119458115509112</v>
      </c>
      <c r="O52" s="8">
        <v>0.00774972197882968</v>
      </c>
      <c r="P52" s="8">
        <v>0.0123276339576121</v>
      </c>
      <c r="Q52" s="8">
        <v>0.0115122465954582</v>
      </c>
      <c r="R52" s="8">
        <v>0.00823781516727559</v>
      </c>
      <c r="S52" s="8">
        <v>0.011777052689669</v>
      </c>
      <c r="T52" s="8">
        <v>0.014669726306762</v>
      </c>
      <c r="U52" s="8">
        <v>0.014669726306762</v>
      </c>
      <c r="V52" s="8">
        <v>0.00468533285245462</v>
      </c>
      <c r="W52" s="8">
        <v>0.00518205497556045</v>
      </c>
      <c r="X52" s="8">
        <v>0.00715384898096846</v>
      </c>
      <c r="Y52" s="8">
        <v>0.0283854698736023</v>
      </c>
      <c r="Z52" s="8">
        <v>0.00510432399002602</v>
      </c>
      <c r="AA52" s="8">
        <v>0.0055421694202582</v>
      </c>
      <c r="AB52" s="8">
        <v>0.000687510810056414</v>
      </c>
      <c r="AC52" s="8">
        <v>0.0100950371408835</v>
      </c>
      <c r="AD52" s="8">
        <v>0.00610021889130806</v>
      </c>
      <c r="AE52" s="8">
        <v>0.0095587709103845</v>
      </c>
      <c r="AF52" s="8">
        <v>0.0061191706935644</v>
      </c>
      <c r="AG52" s="8">
        <v>0.318759163493663</v>
      </c>
      <c r="AH52" s="8">
        <v>0.0553645003391241</v>
      </c>
      <c r="AI52" s="8">
        <v>0.0296940461212834</v>
      </c>
      <c r="AJ52" s="8">
        <v>0.0553645003391241</v>
      </c>
      <c r="AK52" s="8">
        <v>0.103160194909769</v>
      </c>
      <c r="AL52" s="8">
        <v>0.0214401169484961</v>
      </c>
      <c r="AM52" s="8">
        <v>0.0188238173185929</v>
      </c>
      <c r="AN52" s="8">
        <v>0.0553645003391241</v>
      </c>
      <c r="AO52" s="8">
        <v>0.000700516108469545</v>
      </c>
      <c r="AP52" s="8">
        <v>0.00379358940272529</v>
      </c>
      <c r="AQ52" s="8">
        <v>0.0158245800945345</v>
      </c>
      <c r="AR52" s="8">
        <v>0.0158245800945345</v>
      </c>
      <c r="AS52" s="8">
        <v>0.0158245800945345</v>
      </c>
      <c r="AT52" s="8">
        <v>0.0158245800945345</v>
      </c>
      <c r="AU52" s="8">
        <v>0.0158245800945345</v>
      </c>
      <c r="AV52" s="8">
        <v>0.0158245800945345</v>
      </c>
      <c r="AW52" s="8">
        <v>0.0158245800945345</v>
      </c>
      <c r="AX52" s="8">
        <v>0.0175300137569093</v>
      </c>
      <c r="AY52" s="8">
        <v>0.0158245800945345</v>
      </c>
      <c r="AZ52" s="8">
        <v>0.00444340059836123</v>
      </c>
      <c r="BA52" s="8">
        <v>0.00658591675043741</v>
      </c>
      <c r="BB52" s="8">
        <v>0.00715881635625221</v>
      </c>
      <c r="BC52" s="8">
        <v>0.00220825366528631</v>
      </c>
      <c r="BD52" s="8">
        <v>0.00469372871962992</v>
      </c>
      <c r="BE52" s="8">
        <v>0.0103331076065426</v>
      </c>
      <c r="BF52" s="8">
        <v>0.00635476830086722</v>
      </c>
      <c r="BG52" s="8">
        <v>0.00402444380503884</v>
      </c>
      <c r="BH52" s="8">
        <v>0.0115408021224396</v>
      </c>
      <c r="BI52" s="8">
        <v>0.0351969254039554</v>
      </c>
      <c r="BJ52" s="8">
        <v>0.0541602432790112</v>
      </c>
      <c r="BK52" s="8">
        <v>0.00340674234136717</v>
      </c>
      <c r="BL52" s="8">
        <v>0.0331978612613242</v>
      </c>
      <c r="BM52" s="8">
        <v>0.232510488522289</v>
      </c>
      <c r="BN52" s="8">
        <v>0.0213247599838513</v>
      </c>
      <c r="BO52" s="8">
        <v>0.0335878532291287</v>
      </c>
    </row>
    <row r="53" spans="1:67" x14ac:dyDescent="0.2">
      <c r="A53" s="1">
        <v>2018</v>
      </c>
      <c r="B53" s="8">
        <v>0.0106949279181573</v>
      </c>
      <c r="C53" s="8">
        <v>0.0105319914468261</v>
      </c>
      <c r="D53" s="8">
        <v>0.00501686637831028</v>
      </c>
      <c r="E53" s="8">
        <v>0.00561860657476578</v>
      </c>
      <c r="F53" s="8">
        <v>0.104165911812789</v>
      </c>
      <c r="G53" s="8">
        <v>0.0147022323459596</v>
      </c>
      <c r="H53" s="8">
        <v>0.00525198099971259</v>
      </c>
      <c r="I53" s="8">
        <v>0.00457318767195943</v>
      </c>
      <c r="J53" s="8">
        <v>0.0305902009516513</v>
      </c>
      <c r="K53" s="8">
        <v>0.00680670486982659</v>
      </c>
      <c r="L53" s="8">
        <v>0.0132549927542938</v>
      </c>
      <c r="M53" s="8">
        <v>0.0231914464866341</v>
      </c>
      <c r="N53" s="8">
        <v>0.0113692035756458</v>
      </c>
      <c r="O53" s="8">
        <v>0.00750353433335357</v>
      </c>
      <c r="P53" s="8">
        <v>0.013038456994387</v>
      </c>
      <c r="Q53" s="8">
        <v>0.0115060951107134</v>
      </c>
      <c r="R53" s="8">
        <v>0.00740411534205011</v>
      </c>
      <c r="S53" s="8">
        <v>0.0115054479993878</v>
      </c>
      <c r="T53" s="8">
        <v>0.0146937531905252</v>
      </c>
      <c r="U53" s="8">
        <v>0.0146937531905252</v>
      </c>
      <c r="V53" s="8">
        <v>0.00446682435504759</v>
      </c>
      <c r="W53" s="8">
        <v>0.00547769861957824</v>
      </c>
      <c r="X53" s="8">
        <v>0.00743871211114781</v>
      </c>
      <c r="Y53" s="8">
        <v>0.0301579491558078</v>
      </c>
      <c r="Z53" s="8">
        <v>0.00496432681846018</v>
      </c>
      <c r="AA53" s="8">
        <v>0.00729319280403652</v>
      </c>
      <c r="AB53" s="8">
        <v>0.000776756076910239</v>
      </c>
      <c r="AC53" s="8">
        <v>0.00980125609717408</v>
      </c>
      <c r="AD53" s="8">
        <v>0.00618670815380064</v>
      </c>
      <c r="AE53" s="8">
        <v>0.00994833334733284</v>
      </c>
      <c r="AF53" s="8">
        <v>0.00657091946202243</v>
      </c>
      <c r="AG53" s="8">
        <v>0.335310068872295</v>
      </c>
      <c r="AH53" s="8">
        <v>0.0660317284253908</v>
      </c>
      <c r="AI53" s="8">
        <v>0.0324028023675907</v>
      </c>
      <c r="AJ53" s="8">
        <v>0.0660317284253908</v>
      </c>
      <c r="AK53" s="8">
        <v>0.100767650171017</v>
      </c>
      <c r="AL53" s="8">
        <v>0.0213438610859962</v>
      </c>
      <c r="AM53" s="8">
        <v>0.0238070292470753</v>
      </c>
      <c r="AN53" s="8">
        <v>0.0660317284253908</v>
      </c>
      <c r="AO53" s="8">
        <v>0.000449597350230285</v>
      </c>
      <c r="AP53" s="8">
        <v>0.00507389866821929</v>
      </c>
      <c r="AQ53" s="8">
        <v>0.0148828306577314</v>
      </c>
      <c r="AR53" s="8">
        <v>0.0148828306577314</v>
      </c>
      <c r="AS53" s="8">
        <v>0.0148828306577314</v>
      </c>
      <c r="AT53" s="8">
        <v>0.0148828306577314</v>
      </c>
      <c r="AU53" s="8">
        <v>0.0148828306577314</v>
      </c>
      <c r="AV53" s="8">
        <v>0.0148828306577314</v>
      </c>
      <c r="AW53" s="8">
        <v>0.0148828306577314</v>
      </c>
      <c r="AX53" s="8">
        <v>0.0163727258135804</v>
      </c>
      <c r="AY53" s="8">
        <v>0.0148828306577314</v>
      </c>
      <c r="AZ53" s="8">
        <v>0.00525198099971259</v>
      </c>
      <c r="BA53" s="8">
        <v>0.00749821863923382</v>
      </c>
      <c r="BB53" s="8">
        <v>0.00619917958025706</v>
      </c>
      <c r="BC53" s="8">
        <v>0.00191617493221255</v>
      </c>
      <c r="BD53" s="8">
        <v>0.00555826073996867</v>
      </c>
      <c r="BE53" s="8">
        <v>0.0108193426444724</v>
      </c>
      <c r="BF53" s="8">
        <v>0.00598896394422973</v>
      </c>
      <c r="BG53" s="8">
        <v>0.00524927820574472</v>
      </c>
      <c r="BH53" s="8">
        <v>0.011761333775268</v>
      </c>
      <c r="BI53" s="8">
        <v>0.0371029036317509</v>
      </c>
      <c r="BJ53" s="8">
        <v>0.0490684103272427</v>
      </c>
      <c r="BK53" s="8">
        <v>0.00337151793932583</v>
      </c>
      <c r="BL53" s="8">
        <v>0.0361837572519314</v>
      </c>
      <c r="BM53" s="8">
        <v>0.227606156279486</v>
      </c>
      <c r="BN53" s="8">
        <v>0.0218636155326258</v>
      </c>
      <c r="BO53" s="8">
        <v>0.0348557380477819</v>
      </c>
    </row>
    <row r="54" spans="1:67" x14ac:dyDescent="0.2">
      <c r="A54" s="1">
        <v>2019</v>
      </c>
      <c r="B54" s="8">
        <v>0.0107731153034039</v>
      </c>
      <c r="C54" s="8">
        <v>0.0111885826731029</v>
      </c>
      <c r="D54" s="8">
        <v>0.00477876683833258</v>
      </c>
      <c r="E54" s="8">
        <v>0.00546035683500469</v>
      </c>
      <c r="F54" s="8">
        <v>0.106126363734063</v>
      </c>
      <c r="G54" s="8">
        <v>0.0137389855537159</v>
      </c>
      <c r="H54" s="8">
        <v>0.00469833129857236</v>
      </c>
      <c r="I54" s="8">
        <v>0.00443686169624773</v>
      </c>
      <c r="J54" s="8">
        <v>0.0309804680086911</v>
      </c>
      <c r="K54" s="8">
        <v>0.00661661300925816</v>
      </c>
      <c r="L54" s="8">
        <v>0.0122708436448113</v>
      </c>
      <c r="M54" s="8">
        <v>0.0266731451720767</v>
      </c>
      <c r="N54" s="8">
        <v>0.0118076943280642</v>
      </c>
      <c r="O54" s="8">
        <v>0.00794868969760484</v>
      </c>
      <c r="P54" s="8">
        <v>0.0140251766794255</v>
      </c>
      <c r="Q54" s="8">
        <v>0.0122319844801182</v>
      </c>
      <c r="R54" s="8">
        <v>0.00743871697446142</v>
      </c>
      <c r="S54" s="8">
        <v>0.0129889753589085</v>
      </c>
      <c r="T54" s="8">
        <v>0.0156867705742504</v>
      </c>
      <c r="U54" s="8">
        <v>0.0156867705742504</v>
      </c>
      <c r="V54" s="8">
        <v>0.00416559220406088</v>
      </c>
      <c r="W54" s="8">
        <v>0.00592834673223121</v>
      </c>
      <c r="X54" s="8">
        <v>0.00708005693686174</v>
      </c>
      <c r="Y54" s="8">
        <v>0.0324456015865079</v>
      </c>
      <c r="Z54" s="8">
        <v>0.00470575433698519</v>
      </c>
      <c r="AA54" s="8">
        <v>0.00855579399331454</v>
      </c>
      <c r="AB54" s="8">
        <v>0.000863275313951144</v>
      </c>
      <c r="AC54" s="8">
        <v>0.0056104973541118</v>
      </c>
      <c r="AD54" s="8">
        <v>0.00672609571665788</v>
      </c>
      <c r="AE54" s="8">
        <v>0.00977429437947364</v>
      </c>
      <c r="AF54" s="8">
        <v>0.00655914949691142</v>
      </c>
      <c r="AG54" s="8">
        <v>0.338628514101348</v>
      </c>
      <c r="AH54" s="8">
        <v>0.0667645627656212</v>
      </c>
      <c r="AI54" s="8">
        <v>0.0283605587525576</v>
      </c>
      <c r="AJ54" s="8">
        <v>0.0667645627656212</v>
      </c>
      <c r="AK54" s="8">
        <v>0.105323533729422</v>
      </c>
      <c r="AL54" s="8">
        <v>0.0250647823962994</v>
      </c>
      <c r="AM54" s="8">
        <v>0.0309574701262831</v>
      </c>
      <c r="AN54" s="8">
        <v>0.0667645627656212</v>
      </c>
      <c r="AO54" s="8">
        <v>0.000553503931771955</v>
      </c>
      <c r="AP54" s="8">
        <v>0.00483465996031152</v>
      </c>
      <c r="AQ54" s="8">
        <v>0.0139967723961342</v>
      </c>
      <c r="AR54" s="8">
        <v>0.0139967723961342</v>
      </c>
      <c r="AS54" s="8">
        <v>0.0139967723961342</v>
      </c>
      <c r="AT54" s="8">
        <v>0.0139967723961342</v>
      </c>
      <c r="AU54" s="8">
        <v>0.0139967723961342</v>
      </c>
      <c r="AV54" s="8">
        <v>0.0139967723961342</v>
      </c>
      <c r="AW54" s="8">
        <v>0.0139967723961342</v>
      </c>
      <c r="AX54" s="8">
        <v>0.0152418702160109</v>
      </c>
      <c r="AY54" s="8">
        <v>0.0139967723961342</v>
      </c>
      <c r="AZ54" s="8">
        <v>0.00469833129857236</v>
      </c>
      <c r="BA54" s="8">
        <v>0.00695225163995745</v>
      </c>
      <c r="BB54" s="8">
        <v>0.00582433715524229</v>
      </c>
      <c r="BC54" s="8">
        <v>0.00218719770830087</v>
      </c>
      <c r="BD54" s="8">
        <v>0.00554443626930612</v>
      </c>
      <c r="BE54" s="8">
        <v>0.0112183925452864</v>
      </c>
      <c r="BF54" s="8">
        <v>0.00557987253512401</v>
      </c>
      <c r="BG54" s="8">
        <v>0.0068672783964083</v>
      </c>
      <c r="BH54" s="8">
        <v>0.0116152813372435</v>
      </c>
      <c r="BI54" s="8">
        <v>0.035810913900742</v>
      </c>
      <c r="BJ54" s="8">
        <v>0.0514651802355445</v>
      </c>
      <c r="BK54" s="8">
        <v>0.00386521113135029</v>
      </c>
      <c r="BL54" s="8">
        <v>0.0381128107071438</v>
      </c>
      <c r="BM54" s="8">
        <v>0.225567457994744</v>
      </c>
      <c r="BN54" s="8">
        <v>0.0228116334479605</v>
      </c>
      <c r="BO54" s="8">
        <v>0.0372579033289651</v>
      </c>
    </row>
    <row r="55" spans="1:67" x14ac:dyDescent="0.2">
      <c r="A55" s="1">
        <v>2020</v>
      </c>
      <c r="B55" s="8">
        <v>0.00672817095808527</v>
      </c>
      <c r="C55" s="8">
        <v>0.00604190120685825</v>
      </c>
      <c r="D55" s="8">
        <v>0.00259492377801414</v>
      </c>
      <c r="E55" s="8">
        <v>0.00260282439960541</v>
      </c>
      <c r="F55" s="8">
        <v>0.0979407794885528</v>
      </c>
      <c r="G55" s="8">
        <v>0.00517404516932569</v>
      </c>
      <c r="H55" s="8">
        <v>0.00221799404411242</v>
      </c>
      <c r="I55" s="8">
        <v>0.00296197418843804</v>
      </c>
      <c r="J55" s="8">
        <v>0.0157943003170231</v>
      </c>
      <c r="K55" s="8">
        <v>0.00452449159816007</v>
      </c>
      <c r="L55" s="8">
        <v>0.00547717988859139</v>
      </c>
      <c r="M55" s="8">
        <v>0.00996397683172911</v>
      </c>
      <c r="N55" s="8">
        <v>0.00677506509245769</v>
      </c>
      <c r="O55" s="8">
        <v>0.00428540302231925</v>
      </c>
      <c r="P55" s="8">
        <v>0.00779515764454188</v>
      </c>
      <c r="Q55" s="8">
        <v>0.00721790818565747</v>
      </c>
      <c r="R55" s="8">
        <v>0.0026015305727737</v>
      </c>
      <c r="S55" s="8">
        <v>0.00942491765369443</v>
      </c>
      <c r="T55" s="8">
        <v>0.010098782091181</v>
      </c>
      <c r="U55" s="8">
        <v>0.010098782091181</v>
      </c>
      <c r="V55" s="8">
        <v>0.00216035283528158</v>
      </c>
      <c r="W55" s="8">
        <v>0.00335728292355759</v>
      </c>
      <c r="X55" s="8">
        <v>0.00496143691769613</v>
      </c>
      <c r="Y55" s="8">
        <v>0.0197016938448584</v>
      </c>
      <c r="Z55" s="8">
        <v>0.00254635971138885</v>
      </c>
      <c r="AA55" s="8">
        <v>0.00393305879279437</v>
      </c>
      <c r="AB55" s="8">
        <v>0.000439352876079396</v>
      </c>
      <c r="AC55" s="8">
        <v>0.00242338171948818</v>
      </c>
      <c r="AD55" s="8">
        <v>0.00259389997537429</v>
      </c>
      <c r="AE55" s="8">
        <v>0.00460551728348403</v>
      </c>
      <c r="AF55" s="8">
        <v>0.00309203369432792</v>
      </c>
      <c r="AG55" s="8">
        <v>0.380830110475347</v>
      </c>
      <c r="AH55" s="8">
        <v>0.0513906078482966</v>
      </c>
      <c r="AI55" s="8">
        <v>0.0126557228817913</v>
      </c>
      <c r="AJ55" s="8">
        <v>0.0513906078482966</v>
      </c>
      <c r="AK55" s="8">
        <v>0.0575575259081135</v>
      </c>
      <c r="AL55" s="8">
        <v>0.00818644877460285</v>
      </c>
      <c r="AM55" s="8">
        <v>0.0138720632986181</v>
      </c>
      <c r="AN55" s="8">
        <v>0.0513906078482966</v>
      </c>
      <c r="AO55" s="8">
        <v>0.000292010812994967</v>
      </c>
      <c r="AP55" s="8">
        <v>0.00218962870189858</v>
      </c>
      <c r="AQ55" s="8">
        <v>0.00536055649101857</v>
      </c>
      <c r="AR55" s="8">
        <v>0.00536055649101857</v>
      </c>
      <c r="AS55" s="8">
        <v>0.00536055649101857</v>
      </c>
      <c r="AT55" s="8">
        <v>0.00536055649101857</v>
      </c>
      <c r="AU55" s="8">
        <v>0.00536055649101857</v>
      </c>
      <c r="AV55" s="8">
        <v>0.00536055649101857</v>
      </c>
      <c r="AW55" s="8">
        <v>0.00536055649101857</v>
      </c>
      <c r="AX55" s="8">
        <v>0.00557997899447688</v>
      </c>
      <c r="AY55" s="8">
        <v>0.00536055649101857</v>
      </c>
      <c r="AZ55" s="8">
        <v>0.00221799404411242</v>
      </c>
      <c r="BA55" s="8">
        <v>0.00416609443302564</v>
      </c>
      <c r="BB55" s="8">
        <v>0.00417657845649482</v>
      </c>
      <c r="BC55" s="8">
        <v>0.00169490759208163</v>
      </c>
      <c r="BD55" s="8">
        <v>0.00300483931335396</v>
      </c>
      <c r="BE55" s="8">
        <v>0.00168337896849471</v>
      </c>
      <c r="BF55" s="8">
        <v>0.00312361042837288</v>
      </c>
      <c r="BG55" s="8">
        <v>0.00620147029819483</v>
      </c>
      <c r="BH55" s="8">
        <v>0.00865311741090581</v>
      </c>
      <c r="BI55" s="8">
        <v>0.0150268179547973</v>
      </c>
      <c r="BJ55" s="8">
        <v>0.0378409472415106</v>
      </c>
      <c r="BK55" s="8">
        <v>0.00423836440469868</v>
      </c>
      <c r="BL55" s="8">
        <v>0.0175149585994842</v>
      </c>
      <c r="BM55" s="8">
        <v>0.10629584008327</v>
      </c>
      <c r="BN55" s="8">
        <v>0.00736306036225474</v>
      </c>
      <c r="BO55" s="8">
        <v>0.0198982255966181</v>
      </c>
    </row>
    <row r="56" spans="1:67" x14ac:dyDescent="0.2">
      <c r="A56" s="1">
        <v>2021</v>
      </c>
      <c r="B56" s="7">
        <v>0.00743422885016552</v>
      </c>
      <c r="C56" s="7">
        <v>0.00698462294806234</v>
      </c>
      <c r="D56" s="7">
        <v>0.00220093879407672</v>
      </c>
      <c r="E56" s="7">
        <v>0.00351965583476846</v>
      </c>
      <c r="F56" s="7">
        <v>0.107370685809268</v>
      </c>
      <c r="G56" s="7">
        <v>0.00386308267003415</v>
      </c>
      <c r="H56" s="7">
        <v>0.00276137246615265</v>
      </c>
      <c r="I56" s="7">
        <v>0.00375314842715982</v>
      </c>
      <c r="J56" s="7">
        <v>0.0126440199178787</v>
      </c>
      <c r="K56" s="7">
        <v>0.00491977264805453</v>
      </c>
      <c r="L56" s="7">
        <v>0.0058968474440533</v>
      </c>
      <c r="M56" s="7">
        <v>0.0145237229792165</v>
      </c>
      <c r="N56" s="7">
        <v>0.00778848016649488</v>
      </c>
      <c r="O56" s="7">
        <v>0.00480479834925064</v>
      </c>
      <c r="P56" s="7">
        <v>0.0092487338928187</v>
      </c>
      <c r="Q56" s="7">
        <v>0.00688382311822262</v>
      </c>
      <c r="R56" s="7">
        <v>0.00264351322156888</v>
      </c>
      <c r="S56" s="7">
        <v>0.0103386224464769</v>
      </c>
      <c r="T56" s="7">
        <v>0.0133801062196975</v>
      </c>
      <c r="U56" s="7">
        <v>0.0133801062196975</v>
      </c>
      <c r="V56" s="7">
        <v>0.00182584554871697</v>
      </c>
      <c r="W56" s="7">
        <v>0.00306561040912306</v>
      </c>
      <c r="X56" s="7">
        <v>0.0032585975481179</v>
      </c>
      <c r="Y56" s="7">
        <v>0.0164774491034588</v>
      </c>
      <c r="Z56" s="7">
        <v>0.00213126939827149</v>
      </c>
      <c r="AA56" s="7">
        <v>0.00138360919372807</v>
      </c>
      <c r="AB56" s="7">
        <v>0.000363714808803285</v>
      </c>
      <c r="AC56" s="7">
        <v>0.00175463837634015</v>
      </c>
      <c r="AD56" s="7">
        <v>0.00486803305437364</v>
      </c>
      <c r="AE56" s="7">
        <v>0.00740981193675616</v>
      </c>
      <c r="AF56" s="7">
        <v>0.00420593863995914</v>
      </c>
      <c r="AG56" s="7">
        <v>0.391780756536296</v>
      </c>
      <c r="AH56" s="7">
        <v>0.0577449033781039</v>
      </c>
      <c r="AI56" s="7">
        <v>0.0152880907366844</v>
      </c>
      <c r="AJ56" s="7">
        <v>0.0577449033781039</v>
      </c>
      <c r="AK56" s="7">
        <v>0.0500285555064191</v>
      </c>
      <c r="AL56" s="7">
        <v>0.00731430275722011</v>
      </c>
      <c r="AM56" s="7">
        <v>0.0235810513890064</v>
      </c>
      <c r="AN56" s="7">
        <v>0.0577449033781039</v>
      </c>
      <c r="AO56" s="7">
        <v>0.00043285945781159</v>
      </c>
      <c r="AP56" s="7">
        <v>0.00287789478656386</v>
      </c>
      <c r="AQ56" s="7">
        <v>0.00420718407531989</v>
      </c>
      <c r="AR56" s="7">
        <v>0.00420718407531989</v>
      </c>
      <c r="AS56" s="7">
        <v>0.00420718407531989</v>
      </c>
      <c r="AT56" s="7">
        <v>0.00420718407531989</v>
      </c>
      <c r="AU56" s="7">
        <v>0.00420718407531989</v>
      </c>
      <c r="AV56" s="7">
        <v>0.00420718407531989</v>
      </c>
      <c r="AW56" s="7">
        <v>0.00420718407531989</v>
      </c>
      <c r="AX56" s="7">
        <v>0.00362058446429089</v>
      </c>
      <c r="AY56" s="7">
        <v>0.00420718407531989</v>
      </c>
      <c r="AZ56" s="7">
        <v>0.00276137246615265</v>
      </c>
      <c r="BA56" s="7">
        <v>0.00464924584005872</v>
      </c>
      <c r="BB56" s="7">
        <v>0.0052330599017141</v>
      </c>
      <c r="BC56" s="7">
        <v>0.0018514137992795</v>
      </c>
      <c r="BD56" s="7">
        <v>0.00294987525485227</v>
      </c>
      <c r="BE56" s="7">
        <v>0.00417978555028978</v>
      </c>
      <c r="BF56" s="7">
        <v>0.00386602436194993</v>
      </c>
      <c r="BG56" s="7">
        <v>0.00522135054702005</v>
      </c>
      <c r="BH56" s="7">
        <v>0.00739239743704707</v>
      </c>
      <c r="BI56" s="7">
        <v>0.011747977537426</v>
      </c>
      <c r="BJ56" s="7">
        <v>0.0252016259336708</v>
      </c>
      <c r="BK56" s="7">
        <v>0.00420905824721272</v>
      </c>
      <c r="BL56" s="7">
        <v>0.0151989851185623</v>
      </c>
      <c r="BM56" s="7">
        <v>0.0966793062940524</v>
      </c>
      <c r="BN56" s="7">
        <v>0.00209873012653504</v>
      </c>
      <c r="BO56" s="7">
        <v>0.0177762886852643</v>
      </c>
    </row>
    <row r="57" spans="1:67" x14ac:dyDescent="0.2">
      <c r="A57" s="1">
        <v>2022</v>
      </c>
      <c r="B57" s="7">
        <v>0.00986863668342849</v>
      </c>
      <c r="C57" s="7">
        <v>0.0103738507119377</v>
      </c>
      <c r="D57" s="7">
        <v>0.00287912734784356</v>
      </c>
      <c r="E57" s="7">
        <v>0.00455824928315517</v>
      </c>
      <c r="F57" s="7">
        <v>0.138992583579191</v>
      </c>
      <c r="G57" s="7">
        <v>0.00527848547544206</v>
      </c>
      <c r="H57" s="7">
        <v>0.00245852458807827</v>
      </c>
      <c r="I57" s="7">
        <v>0.00389981309052789</v>
      </c>
      <c r="J57" s="7">
        <v>0.0159023507101669</v>
      </c>
      <c r="K57" s="7">
        <v>0.00624197673721561</v>
      </c>
      <c r="L57" s="7">
        <v>0.0118637948386599</v>
      </c>
      <c r="M57" s="7">
        <v>0.0263269247708951</v>
      </c>
      <c r="N57" s="7">
        <v>0.0110565550779579</v>
      </c>
      <c r="O57" s="7">
        <v>0.00672547417046823</v>
      </c>
      <c r="P57" s="7">
        <v>0.0141510544235991</v>
      </c>
      <c r="Q57" s="7">
        <v>0.0104409190103451</v>
      </c>
      <c r="R57" s="7">
        <v>0.00689687189010338</v>
      </c>
      <c r="S57" s="7">
        <v>0.0131719356612647</v>
      </c>
      <c r="T57" s="7">
        <v>0.0151249138947521</v>
      </c>
      <c r="U57" s="7">
        <v>0.0151249138947521</v>
      </c>
      <c r="V57" s="7">
        <v>0.00247522722670672</v>
      </c>
      <c r="W57" s="7">
        <v>0.00428511037744723</v>
      </c>
      <c r="X57" s="7">
        <v>0.00433994048645079</v>
      </c>
      <c r="Y57" s="7">
        <v>0.0162571711743495</v>
      </c>
      <c r="Z57" s="7">
        <v>0.00281192337053493</v>
      </c>
      <c r="AA57" s="7">
        <v>0.0055675126199825</v>
      </c>
      <c r="AB57" s="7">
        <v>0.000338100451483835</v>
      </c>
      <c r="AC57" s="7">
        <v>0.00373329911121083</v>
      </c>
      <c r="AD57" s="7">
        <v>0.00787882714733569</v>
      </c>
      <c r="AE57" s="7">
        <v>0.00832009524841249</v>
      </c>
      <c r="AF57" s="7">
        <v>0.00515359808266851</v>
      </c>
      <c r="AG57" s="7">
        <v>0.439052576464131</v>
      </c>
      <c r="AH57" s="7">
        <v>0.0721585123447929</v>
      </c>
      <c r="AI57" s="7">
        <v>0.017773448146275</v>
      </c>
      <c r="AJ57" s="7">
        <v>0.0721585123447929</v>
      </c>
      <c r="AK57" s="7">
        <v>0.0945715766883566</v>
      </c>
      <c r="AL57" s="7">
        <v>0.00955483024452351</v>
      </c>
      <c r="AM57" s="7">
        <v>0.024703498436152</v>
      </c>
      <c r="AN57" s="7">
        <v>0.0721585123447929</v>
      </c>
      <c r="AO57" s="7">
        <v>0.00149857180051589</v>
      </c>
      <c r="AP57" s="7">
        <v>0.00306107563638717</v>
      </c>
      <c r="AQ57" s="7">
        <v>0.00563458882705662</v>
      </c>
      <c r="AR57" s="7">
        <v>0.00563458882705662</v>
      </c>
      <c r="AS57" s="7">
        <v>0.00563458882705661</v>
      </c>
      <c r="AT57" s="7">
        <v>0.00563458882705662</v>
      </c>
      <c r="AU57" s="7">
        <v>0.00563458882705662</v>
      </c>
      <c r="AV57" s="7">
        <v>0.00563458882705662</v>
      </c>
      <c r="AW57" s="7">
        <v>0.00563458882705662</v>
      </c>
      <c r="AX57" s="7">
        <v>0.00517136623230413</v>
      </c>
      <c r="AY57" s="7">
        <v>0.00563458882705662</v>
      </c>
      <c r="AZ57" s="7">
        <v>0.00245852458807827</v>
      </c>
      <c r="BA57" s="7">
        <v>0.00397857798608312</v>
      </c>
      <c r="BB57" s="7">
        <v>0.00408798860727828</v>
      </c>
      <c r="BC57" s="7">
        <v>0.00207547678261394</v>
      </c>
      <c r="BD57" s="7">
        <v>0.00352495800017946</v>
      </c>
      <c r="BE57" s="7">
        <v>0.0165880732735127</v>
      </c>
      <c r="BF57" s="7">
        <v>0.00391803365186692</v>
      </c>
      <c r="BG57" s="7">
        <v>0.00583243734626655</v>
      </c>
      <c r="BH57" s="7">
        <v>0.00759523321051807</v>
      </c>
      <c r="BI57" s="7">
        <v>0.0188050920999975</v>
      </c>
      <c r="BJ57" s="7">
        <v>0.0318020031135771</v>
      </c>
      <c r="BK57" s="7">
        <v>0.00428144253219772</v>
      </c>
      <c r="BL57" s="7">
        <v>0.0165079222901014</v>
      </c>
      <c r="BM57" s="7">
        <v>0.1456753760924</v>
      </c>
      <c r="BN57" s="7">
        <v>0.00197950482085105</v>
      </c>
      <c r="BO57" s="7">
        <v>0.0233231449371633</v>
      </c>
    </row>
    <row r="58" spans="1:67" x14ac:dyDescent="0.2">
      <c r="A58" s="1">
        <v>2023</v>
      </c>
      <c r="B58" s="7">
        <v>0.00981161625815621</v>
      </c>
      <c r="C58" s="7">
        <v>0.0104511363993283</v>
      </c>
      <c r="D58" s="7">
        <v>0.00286998280449768</v>
      </c>
      <c r="E58" s="7">
        <v>0.00460560085150734</v>
      </c>
      <c r="F58" s="7">
        <v>0.138769199692702</v>
      </c>
      <c r="G58" s="7">
        <v>0.00524124627778043</v>
      </c>
      <c r="H58" s="7">
        <v>0.00246004705564274</v>
      </c>
      <c r="I58" s="7">
        <v>0.00389685291653772</v>
      </c>
      <c r="J58" s="7">
        <v>0.0158162951169121</v>
      </c>
      <c r="K58" s="7">
        <v>0.00624584214786338</v>
      </c>
      <c r="L58" s="7">
        <v>0.011871141620108</v>
      </c>
      <c r="M58" s="7">
        <v>0.0263432279997626</v>
      </c>
      <c r="N58" s="7">
        <v>0.0110634019675772</v>
      </c>
      <c r="O58" s="7">
        <v>0.0067296389920567</v>
      </c>
      <c r="P58" s="7">
        <v>0.0141598176149324</v>
      </c>
      <c r="Q58" s="7">
        <v>0.0104473846607655</v>
      </c>
      <c r="R58" s="7">
        <v>0.00690114285155721</v>
      </c>
      <c r="S58" s="7">
        <v>0.0131800925228648</v>
      </c>
      <c r="T58" s="7">
        <v>0.0151342801589464</v>
      </c>
      <c r="U58" s="7">
        <v>0.0151342801589464</v>
      </c>
      <c r="V58" s="7">
        <v>0.00247676003755824</v>
      </c>
      <c r="W58" s="7">
        <v>0.0042877639777372</v>
      </c>
      <c r="X58" s="7">
        <v>0.00434262804087037</v>
      </c>
      <c r="Y58" s="7">
        <v>0.0162672386009366</v>
      </c>
      <c r="Z58" s="7">
        <v>0.00281366468406345</v>
      </c>
      <c r="AA58" s="7">
        <v>0.0055709603615344</v>
      </c>
      <c r="AB58" s="7">
        <v>0.000338309823793313</v>
      </c>
      <c r="AC58" s="7">
        <v>0.00373561099649066</v>
      </c>
      <c r="AD58" s="7">
        <v>0.00788370619505237</v>
      </c>
      <c r="AE58" s="7">
        <v>0.00832524755610565</v>
      </c>
      <c r="AF58" s="7">
        <v>0.00515678950322994</v>
      </c>
      <c r="AG58" s="7">
        <v>0.439324464453376</v>
      </c>
      <c r="AH58" s="7">
        <v>0.0722031972729314</v>
      </c>
      <c r="AI58" s="7">
        <v>0.0177844545435438</v>
      </c>
      <c r="AJ58" s="7">
        <v>0.0722031972729315</v>
      </c>
      <c r="AK58" s="7">
        <v>0.0946301411455627</v>
      </c>
      <c r="AL58" s="7">
        <v>0.00956074717502801</v>
      </c>
      <c r="AM58" s="7">
        <v>0.0247187963409524</v>
      </c>
      <c r="AN58" s="7">
        <v>0.0722031972729315</v>
      </c>
      <c r="AO58" s="7">
        <v>0.00149949980708144</v>
      </c>
      <c r="AP58" s="7">
        <v>0.00306297124011283</v>
      </c>
      <c r="AQ58" s="7">
        <v>0.00563807810626493</v>
      </c>
      <c r="AR58" s="7">
        <v>0.00563807810626493</v>
      </c>
      <c r="AS58" s="7">
        <v>0.00563807810626493</v>
      </c>
      <c r="AT58" s="7">
        <v>0.00563807810626493</v>
      </c>
      <c r="AU58" s="7">
        <v>0.00563807810626493</v>
      </c>
      <c r="AV58" s="7">
        <v>0.00563807810626493</v>
      </c>
      <c r="AW58" s="7">
        <v>0.00563807810626493</v>
      </c>
      <c r="AX58" s="7">
        <v>0.00517456865598167</v>
      </c>
      <c r="AY58" s="7">
        <v>0.00563807810626493</v>
      </c>
      <c r="AZ58" s="7">
        <v>0.00246004705564274</v>
      </c>
      <c r="BA58" s="7">
        <v>0.00398104176292143</v>
      </c>
      <c r="BB58" s="7">
        <v>0.00409052013781032</v>
      </c>
      <c r="BC58" s="7">
        <v>0.00207676204374074</v>
      </c>
      <c r="BD58" s="7">
        <v>0.0035271408680049</v>
      </c>
      <c r="BE58" s="7">
        <v>0.0165983456147528</v>
      </c>
      <c r="BF58" s="7">
        <v>0.00392045993598073</v>
      </c>
      <c r="BG58" s="7">
        <v>0.00583604914527988</v>
      </c>
      <c r="BH58" s="7">
        <v>0.00759993663966564</v>
      </c>
      <c r="BI58" s="7">
        <v>0.0188167373537843</v>
      </c>
      <c r="BJ58" s="7">
        <v>0.0318216968430848</v>
      </c>
      <c r="BK58" s="7">
        <v>0.00428409386113541</v>
      </c>
      <c r="BL58" s="7">
        <v>0.0165181449969904</v>
      </c>
      <c r="BM58" s="7">
        <v>0.145765587122267</v>
      </c>
      <c r="BN58" s="7">
        <v>0.00198073065031725</v>
      </c>
      <c r="BO58" s="7">
        <v>0.0233375880433418</v>
      </c>
    </row>
    <row r="59" spans="1:67" x14ac:dyDescent="0.2">
      <c r="A59" s="1">
        <v>2024</v>
      </c>
      <c r="B59" s="7">
        <v>0.0099302763160415</v>
      </c>
      <c r="C59" s="7">
        <v>0.0103140427270887</v>
      </c>
      <c r="D59" s="7">
        <v>0.00284379968645419</v>
      </c>
      <c r="E59" s="7">
        <v>0.00469994006818509</v>
      </c>
      <c r="F59" s="7">
        <v>0.132686458790402</v>
      </c>
      <c r="G59" s="7">
        <v>0.0051282207121589</v>
      </c>
      <c r="H59" s="7">
        <v>0.00243203227598926</v>
      </c>
      <c r="I59" s="7">
        <v>0.0039128744647315</v>
      </c>
      <c r="J59" s="7">
        <v>0.0148362116872467</v>
      </c>
      <c r="K59" s="7">
        <v>0.00617471509721553</v>
      </c>
      <c r="L59" s="7">
        <v>0.0117359541992171</v>
      </c>
      <c r="M59" s="7">
        <v>0.0260432338488044</v>
      </c>
      <c r="N59" s="7">
        <v>0.0109374130082894</v>
      </c>
      <c r="O59" s="7">
        <v>0.00665300250940183</v>
      </c>
      <c r="P59" s="7">
        <v>0.0139985669715734</v>
      </c>
      <c r="Q59" s="7">
        <v>0.010328410847417</v>
      </c>
      <c r="R59" s="7">
        <v>0.00682255329941832</v>
      </c>
      <c r="S59" s="7">
        <v>0.0130299988947801</v>
      </c>
      <c r="T59" s="7">
        <v>0.0149619324297051</v>
      </c>
      <c r="U59" s="7">
        <v>0.0149619324297051</v>
      </c>
      <c r="V59" s="7">
        <v>0.00244855493207151</v>
      </c>
      <c r="W59" s="7">
        <v>0.00423893533327412</v>
      </c>
      <c r="X59" s="7">
        <v>0.00429317460972443</v>
      </c>
      <c r="Y59" s="7">
        <v>0.0160819888497457</v>
      </c>
      <c r="Z59" s="7">
        <v>0.00278162294081223</v>
      </c>
      <c r="AA59" s="7">
        <v>0.00550751879986644</v>
      </c>
      <c r="AB59" s="7">
        <v>0.000334457184004803</v>
      </c>
      <c r="AC59" s="7">
        <v>0.00369307021715973</v>
      </c>
      <c r="AD59" s="7">
        <v>0.00779392730590447</v>
      </c>
      <c r="AE59" s="7">
        <v>0.00823044043633532</v>
      </c>
      <c r="AF59" s="7">
        <v>0.00509806447952724</v>
      </c>
      <c r="AG59" s="7">
        <v>0.434321479636556</v>
      </c>
      <c r="AH59" s="7">
        <v>0.0713809541954106</v>
      </c>
      <c r="AI59" s="7">
        <v>0.017581926882883</v>
      </c>
      <c r="AJ59" s="7">
        <v>0.0713809541954105</v>
      </c>
      <c r="AK59" s="7">
        <v>0.0935525021846779</v>
      </c>
      <c r="AL59" s="7">
        <v>0.0094518703042313</v>
      </c>
      <c r="AM59" s="7">
        <v>0.0244373010617452</v>
      </c>
      <c r="AN59" s="7">
        <v>0.0713809541954106</v>
      </c>
      <c r="AO59" s="7">
        <v>0.00148242364726187</v>
      </c>
      <c r="AP59" s="7">
        <v>0.00302809041773998</v>
      </c>
      <c r="AQ59" s="7">
        <v>0.00557387221416468</v>
      </c>
      <c r="AR59" s="7">
        <v>0.00557387221416468</v>
      </c>
      <c r="AS59" s="7">
        <v>0.00557387221416468</v>
      </c>
      <c r="AT59" s="7">
        <v>0.00557387221416468</v>
      </c>
      <c r="AU59" s="7">
        <v>0.00557387221416468</v>
      </c>
      <c r="AV59" s="7">
        <v>0.00557387221416468</v>
      </c>
      <c r="AW59" s="7">
        <v>0.00557387221416468</v>
      </c>
      <c r="AX59" s="7">
        <v>0.00511564116499461</v>
      </c>
      <c r="AY59" s="7">
        <v>0.00557387221416468</v>
      </c>
      <c r="AZ59" s="7">
        <v>0.00243203227598926</v>
      </c>
      <c r="BA59" s="7">
        <v>0.00393570604158889</v>
      </c>
      <c r="BB59" s="7">
        <v>0.00404393768725677</v>
      </c>
      <c r="BC59" s="7">
        <v>0.00205311207699939</v>
      </c>
      <c r="BD59" s="7">
        <v>0.00348697412647966</v>
      </c>
      <c r="BE59" s="7">
        <v>0.0164093252486818</v>
      </c>
      <c r="BF59" s="7">
        <v>0.00387581411467626</v>
      </c>
      <c r="BG59" s="7">
        <v>0.00576958877799672</v>
      </c>
      <c r="BH59" s="7">
        <v>0.00751338929096665</v>
      </c>
      <c r="BI59" s="7">
        <v>0.0186024541556013</v>
      </c>
      <c r="BJ59" s="7">
        <v>0.0314593144149869</v>
      </c>
      <c r="BK59" s="7">
        <v>0.00423530701160778</v>
      </c>
      <c r="BL59" s="7">
        <v>0.0163300379478535</v>
      </c>
      <c r="BM59" s="7">
        <v>0.144105622612676</v>
      </c>
      <c r="BN59" s="7">
        <v>0.00195817427986318</v>
      </c>
      <c r="BO59" s="7">
        <v>0.0230718218316028</v>
      </c>
    </row>
    <row r="60" spans="1:67" x14ac:dyDescent="0.2">
      <c r="A60" s="1">
        <v>2025</v>
      </c>
      <c r="B60" s="7">
        <v>0.00994750533064187</v>
      </c>
      <c r="C60" s="7">
        <v>0.0103168954832382</v>
      </c>
      <c r="D60" s="7">
        <v>0.00284652212789486</v>
      </c>
      <c r="E60" s="7">
        <v>0.00466642741536107</v>
      </c>
      <c r="F60" s="7">
        <v>0.13357037522093</v>
      </c>
      <c r="G60" s="7">
        <v>0.00512097343170375</v>
      </c>
      <c r="H60" s="7">
        <v>0.00242931167052099</v>
      </c>
      <c r="I60" s="7">
        <v>0.00392073733785482</v>
      </c>
      <c r="J60" s="7">
        <v>0.0144862134937062</v>
      </c>
      <c r="K60" s="7">
        <v>0.00616780772027635</v>
      </c>
      <c r="L60" s="7">
        <v>0.0117228257134297</v>
      </c>
      <c r="M60" s="7">
        <v>0.0260141004507323</v>
      </c>
      <c r="N60" s="7">
        <v>0.0109251778147301</v>
      </c>
      <c r="O60" s="7">
        <v>0.0066455600937784</v>
      </c>
      <c r="P60" s="7">
        <v>0.0139829074023206</v>
      </c>
      <c r="Q60" s="7">
        <v>0.0103168569172708</v>
      </c>
      <c r="R60" s="7">
        <v>0.00681492121492782</v>
      </c>
      <c r="S60" s="7">
        <v>0.0130154228192096</v>
      </c>
      <c r="T60" s="7">
        <v>0.0149451951867062</v>
      </c>
      <c r="U60" s="7">
        <v>0.0149451951867062</v>
      </c>
      <c r="V60" s="7">
        <v>0.00244581584344866</v>
      </c>
      <c r="W60" s="7">
        <v>0.0042341934263672</v>
      </c>
      <c r="X60" s="7">
        <v>0.00428837202777074</v>
      </c>
      <c r="Y60" s="7">
        <v>0.0160639986498469</v>
      </c>
      <c r="Z60" s="7">
        <v>0.00277851126394093</v>
      </c>
      <c r="AA60" s="7">
        <v>0.00550135778551171</v>
      </c>
      <c r="AB60" s="7">
        <v>0.000334083041748267</v>
      </c>
      <c r="AC60" s="7">
        <v>0.00368893894508464</v>
      </c>
      <c r="AD60" s="7">
        <v>0.00778520858886395</v>
      </c>
      <c r="AE60" s="7">
        <v>0.00822123341162662</v>
      </c>
      <c r="AF60" s="7">
        <v>0.00509236150336301</v>
      </c>
      <c r="AG60" s="7">
        <v>0.43383562366986</v>
      </c>
      <c r="AH60" s="7">
        <v>0.0713011035222794</v>
      </c>
      <c r="AI60" s="7">
        <v>0.0175622587695555</v>
      </c>
      <c r="AJ60" s="7">
        <v>0.0713011035222793</v>
      </c>
      <c r="AK60" s="7">
        <v>0.0934478491948607</v>
      </c>
      <c r="AL60" s="7">
        <v>0.00944129692069155</v>
      </c>
      <c r="AM60" s="7">
        <v>0.0244099641486808</v>
      </c>
      <c r="AN60" s="7">
        <v>0.0713011035222793</v>
      </c>
      <c r="AO60" s="7">
        <v>0.00148076532639136</v>
      </c>
      <c r="AP60" s="7">
        <v>0.00302470302875249</v>
      </c>
      <c r="AQ60" s="7">
        <v>0.0055676369732203</v>
      </c>
      <c r="AR60" s="7">
        <v>0.0055676369732203</v>
      </c>
      <c r="AS60" s="7">
        <v>0.0055676369732203</v>
      </c>
      <c r="AT60" s="7">
        <v>0.0055676369732203</v>
      </c>
      <c r="AU60" s="7">
        <v>0.0055676369732203</v>
      </c>
      <c r="AV60" s="7">
        <v>0.0055676369732203</v>
      </c>
      <c r="AW60" s="7">
        <v>0.0055676369732203</v>
      </c>
      <c r="AX60" s="7">
        <v>0.00510991852658039</v>
      </c>
      <c r="AY60" s="7">
        <v>0.0055676369732203</v>
      </c>
      <c r="AZ60" s="7">
        <v>0.00242931167052099</v>
      </c>
      <c r="BA60" s="7">
        <v>0.00393130334369546</v>
      </c>
      <c r="BB60" s="7">
        <v>0.00403941391547384</v>
      </c>
      <c r="BC60" s="7">
        <v>0.00205081535256904</v>
      </c>
      <c r="BD60" s="7">
        <v>0.003483073404861</v>
      </c>
      <c r="BE60" s="7">
        <v>0.0163909688722294</v>
      </c>
      <c r="BF60" s="7">
        <v>0.00387147841519624</v>
      </c>
      <c r="BG60" s="7">
        <v>0.00576313459770722</v>
      </c>
      <c r="BH60" s="7">
        <v>0.00750498439922567</v>
      </c>
      <c r="BI60" s="7">
        <v>0.0185816444241686</v>
      </c>
      <c r="BJ60" s="7">
        <v>0.0314241222904125</v>
      </c>
      <c r="BK60" s="7">
        <v>0.00423056916354164</v>
      </c>
      <c r="BL60" s="7">
        <v>0.0163117702665498</v>
      </c>
      <c r="BM60" s="7">
        <v>0.143944418113558</v>
      </c>
      <c r="BN60" s="7">
        <v>0.00195598375809</v>
      </c>
      <c r="BO60" s="7">
        <v>0.0230460124189327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Output (current price MER)."</f>
        <v>Data Series on "Housing Services" Export for Intermediate Consumption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0.0013555037161389</v>
      </c>
      <c r="C5" s="8">
        <v>0.000981621536911689</v>
      </c>
      <c r="D5" s="8">
        <v>0.000236294535235468</v>
      </c>
      <c r="E5" s="8">
        <v>0.00104005618024213</v>
      </c>
      <c r="F5" s="8">
        <v>0.00187162695015181</v>
      </c>
      <c r="G5" s="8">
        <v>0.000812837559136074</v>
      </c>
      <c r="H5" s="8">
        <v>0.00771119999220562</v>
      </c>
      <c r="I5" s="8">
        <v>0.00039195883589953</v>
      </c>
      <c r="J5" s="8">
        <v>0.00481813312548442</v>
      </c>
      <c r="K5" s="8">
        <v>0.00213757802473336</v>
      </c>
      <c r="L5" s="8">
        <v>0.000018677486348978</v>
      </c>
      <c r="M5" s="8">
        <v>0.000851989379483799</v>
      </c>
      <c r="N5" s="8">
        <v>0.000435580837532082</v>
      </c>
      <c r="O5" s="8">
        <v>0.000435988164806434</v>
      </c>
      <c r="P5" s="8">
        <v>0.00154990126474713</v>
      </c>
      <c r="Q5" s="8">
        <v>0.0000730385966711704</v>
      </c>
      <c r="R5" s="8">
        <v>0.0030052618202946</v>
      </c>
      <c r="S5" s="8">
        <v>0.0000964790571860063</v>
      </c>
      <c r="T5" s="8">
        <v>0.00120808534452484</v>
      </c>
      <c r="U5" s="8">
        <v>0.00120808534452484</v>
      </c>
      <c r="V5" s="8">
        <v>0.000239348412177317</v>
      </c>
      <c r="W5" s="8">
        <v>0.000270455948775758</v>
      </c>
      <c r="X5" s="8">
        <v>0.0000633470579915887</v>
      </c>
      <c r="Y5" s="8">
        <v>0.000343172718865181</v>
      </c>
      <c r="Z5" s="8">
        <v>0.000232963643170275</v>
      </c>
      <c r="AA5" s="8">
        <v>0.000299421625846479</v>
      </c>
      <c r="AB5" s="8">
        <v>0.00000332678039146556</v>
      </c>
      <c r="AC5" s="8">
        <v>0.0116590995316466</v>
      </c>
      <c r="AD5" s="8">
        <v>0.0000807619692960522</v>
      </c>
      <c r="AE5" s="8">
        <v>0.0000555873300626714</v>
      </c>
      <c r="AF5" s="8">
        <v>0.000444514769334885</v>
      </c>
      <c r="AG5" s="8">
        <v>0.00155885663208533</v>
      </c>
      <c r="AH5" s="8">
        <v>0.00165413266737189</v>
      </c>
      <c r="AI5" s="8">
        <v>0.00302360184869588</v>
      </c>
      <c r="AJ5" s="8">
        <v>0.00165413266737189</v>
      </c>
      <c r="AK5" s="8">
        <v>0.000971377881005432</v>
      </c>
      <c r="AL5" s="8">
        <v>0.00258198184431293</v>
      </c>
      <c r="AM5" s="8">
        <v>0.00170448000261263</v>
      </c>
      <c r="AN5" s="8">
        <v>0.00165413266737189</v>
      </c>
      <c r="AO5" s="8">
        <v>0.00112108647626208</v>
      </c>
      <c r="AP5" s="8">
        <v>0.000826679561650311</v>
      </c>
      <c r="AQ5" s="8">
        <v>0.000814895091230699</v>
      </c>
      <c r="AR5" s="8">
        <v>0.000814895091230699</v>
      </c>
      <c r="AS5" s="8">
        <v>0.000814895091230699</v>
      </c>
      <c r="AT5" s="8">
        <v>0.000814895091230699</v>
      </c>
      <c r="AU5" s="8">
        <v>0.000814895091230699</v>
      </c>
      <c r="AV5" s="8">
        <v>0.000814895091230699</v>
      </c>
      <c r="AW5" s="8">
        <v>0.000814895091230699</v>
      </c>
      <c r="AX5" s="8">
        <v>0.00075487763326187</v>
      </c>
      <c r="AY5" s="8">
        <v>0.000814895091230699</v>
      </c>
      <c r="AZ5" s="8">
        <v>0.00771119999220562</v>
      </c>
      <c r="BA5" s="8">
        <v>0.00893164005914259</v>
      </c>
      <c r="BB5" s="8">
        <v>0.000136997087316083</v>
      </c>
      <c r="BC5" s="8">
        <v>0.000447475531483761</v>
      </c>
      <c r="BD5" s="8">
        <v>0.0005206132125037</v>
      </c>
      <c r="BE5" s="8">
        <v>0.00000337679202902963</v>
      </c>
      <c r="BF5" s="8">
        <v>0.000251395297446615</v>
      </c>
      <c r="BG5" s="8">
        <v>0.000765895480121391</v>
      </c>
      <c r="BH5" s="8">
        <v>0.000194001051205538</v>
      </c>
      <c r="BI5" s="8">
        <v>0.00164669583702861</v>
      </c>
      <c r="BJ5" s="8">
        <v>0.00228888555910721</v>
      </c>
      <c r="BK5" s="8">
        <v>0.000628761172433133</v>
      </c>
      <c r="BL5" s="8">
        <v>0.0042714092487743</v>
      </c>
      <c r="BM5" s="8">
        <v>0.0566384457644216</v>
      </c>
      <c r="BN5" s="8">
        <v>0.00307973408685915</v>
      </c>
      <c r="BO5" s="8">
        <v>0.00900226253477302</v>
      </c>
    </row>
    <row r="6" spans="1:67" x14ac:dyDescent="0.2">
      <c r="A6" s="1">
        <v>1971</v>
      </c>
      <c r="B6" s="8">
        <v>0.00125593410117549</v>
      </c>
      <c r="C6" s="8">
        <v>0.000962462259273367</v>
      </c>
      <c r="D6" s="8">
        <v>0.000272956005314584</v>
      </c>
      <c r="E6" s="8">
        <v>0.000982092965194621</v>
      </c>
      <c r="F6" s="8">
        <v>0.00212112825951214</v>
      </c>
      <c r="G6" s="8">
        <v>0.000583048089463078</v>
      </c>
      <c r="H6" s="8">
        <v>0.00696347864852807</v>
      </c>
      <c r="I6" s="8">
        <v>0.000538006048720839</v>
      </c>
      <c r="J6" s="8">
        <v>0.00343937094973928</v>
      </c>
      <c r="K6" s="8">
        <v>0.00195251128400893</v>
      </c>
      <c r="L6" s="8">
        <v>0.0000204558789489089</v>
      </c>
      <c r="M6" s="8">
        <v>0.000908099280178067</v>
      </c>
      <c r="N6" s="8">
        <v>0.000482357394015458</v>
      </c>
      <c r="O6" s="8">
        <v>0.000419842634415911</v>
      </c>
      <c r="P6" s="8">
        <v>0.00150608316022327</v>
      </c>
      <c r="Q6" s="8">
        <v>0.0000844881034264031</v>
      </c>
      <c r="R6" s="8">
        <v>0.00310194520449719</v>
      </c>
      <c r="S6" s="8">
        <v>0.0000994586967786271</v>
      </c>
      <c r="T6" s="8">
        <v>0.0012467899328043</v>
      </c>
      <c r="U6" s="8">
        <v>0.0012467899328043</v>
      </c>
      <c r="V6" s="8">
        <v>0.000280212106744007</v>
      </c>
      <c r="W6" s="8">
        <v>0.000267615737041294</v>
      </c>
      <c r="X6" s="8">
        <v>0.0000758434994978142</v>
      </c>
      <c r="Y6" s="8">
        <v>0.000395886458411429</v>
      </c>
      <c r="Z6" s="8">
        <v>0.000268932081594421</v>
      </c>
      <c r="AA6" s="8">
        <v>0.000269369199923009</v>
      </c>
      <c r="AB6" s="8">
        <v>0.00000299133791157968</v>
      </c>
      <c r="AC6" s="8">
        <v>0.010532460871453</v>
      </c>
      <c r="AD6" s="8">
        <v>0.0000726520160378848</v>
      </c>
      <c r="AE6" s="8">
        <v>0.0000499762851515116</v>
      </c>
      <c r="AF6" s="8">
        <v>0.000400004640191645</v>
      </c>
      <c r="AG6" s="8">
        <v>0.00175786137426522</v>
      </c>
      <c r="AH6" s="8">
        <v>0.00185829294699127</v>
      </c>
      <c r="AI6" s="8">
        <v>0.00339875570408823</v>
      </c>
      <c r="AJ6" s="8">
        <v>0.00185829294699127</v>
      </c>
      <c r="AK6" s="8">
        <v>0.00108962708086897</v>
      </c>
      <c r="AL6" s="8">
        <v>0.00290576854453369</v>
      </c>
      <c r="AM6" s="8">
        <v>0.00191591140738845</v>
      </c>
      <c r="AN6" s="8">
        <v>0.00185829294699127</v>
      </c>
      <c r="AO6" s="8">
        <v>0.000805317488599821</v>
      </c>
      <c r="AP6" s="8">
        <v>0.000593033732490668</v>
      </c>
      <c r="AQ6" s="8">
        <v>0.000584341228546729</v>
      </c>
      <c r="AR6" s="8">
        <v>0.000584341228546729</v>
      </c>
      <c r="AS6" s="8">
        <v>0.000584341228546729</v>
      </c>
      <c r="AT6" s="8">
        <v>0.000584341228546729</v>
      </c>
      <c r="AU6" s="8">
        <v>0.000584341228546729</v>
      </c>
      <c r="AV6" s="8">
        <v>0.000584341228546729</v>
      </c>
      <c r="AW6" s="8">
        <v>0.000584341228546729</v>
      </c>
      <c r="AX6" s="8">
        <v>0.000541194630795978</v>
      </c>
      <c r="AY6" s="8">
        <v>0.000584341228546729</v>
      </c>
      <c r="AZ6" s="8">
        <v>0.00696347864852807</v>
      </c>
      <c r="BA6" s="8">
        <v>0.00806757988779747</v>
      </c>
      <c r="BB6" s="8">
        <v>0.000111316549396231</v>
      </c>
      <c r="BC6" s="8">
        <v>0.000624692557534636</v>
      </c>
      <c r="BD6" s="8">
        <v>0.000471466722228588</v>
      </c>
      <c r="BE6" s="8">
        <v>0.00000398606327413432</v>
      </c>
      <c r="BF6" s="8">
        <v>0.000282779049104461</v>
      </c>
      <c r="BG6" s="8">
        <v>0.000551978249070056</v>
      </c>
      <c r="BH6" s="8">
        <v>0.000139044132375154</v>
      </c>
      <c r="BI6" s="8">
        <v>0.00117924284607041</v>
      </c>
      <c r="BJ6" s="8">
        <v>0.00164830490594326</v>
      </c>
      <c r="BK6" s="8">
        <v>0.000452372534810241</v>
      </c>
      <c r="BL6" s="8">
        <v>0.00307384089425382</v>
      </c>
      <c r="BM6" s="8">
        <v>0.0408510836226479</v>
      </c>
      <c r="BN6" s="8">
        <v>0.00220678433849734</v>
      </c>
      <c r="BO6" s="8">
        <v>0.00647700853497633</v>
      </c>
    </row>
    <row r="7" spans="1:67" x14ac:dyDescent="0.2">
      <c r="A7" s="1">
        <v>1972</v>
      </c>
      <c r="B7" s="8">
        <v>0.00125298551080806</v>
      </c>
      <c r="C7" s="8">
        <v>0.000884758989636937</v>
      </c>
      <c r="D7" s="8">
        <v>0.000333477561257753</v>
      </c>
      <c r="E7" s="8">
        <v>0.000909134322953505</v>
      </c>
      <c r="F7" s="8">
        <v>0.00191051459221047</v>
      </c>
      <c r="G7" s="8">
        <v>0.000599334883099221</v>
      </c>
      <c r="H7" s="8">
        <v>0.00716977895133976</v>
      </c>
      <c r="I7" s="8">
        <v>0.000339971085337422</v>
      </c>
      <c r="J7" s="8">
        <v>0.00377081211738705</v>
      </c>
      <c r="K7" s="8">
        <v>0.00179539484266675</v>
      </c>
      <c r="L7" s="8">
        <v>0.000017398697904586</v>
      </c>
      <c r="M7" s="8">
        <v>0.000875170916904059</v>
      </c>
      <c r="N7" s="8">
        <v>0.000458771972128219</v>
      </c>
      <c r="O7" s="8">
        <v>0.000386071742162134</v>
      </c>
      <c r="P7" s="8">
        <v>0.00132164596815765</v>
      </c>
      <c r="Q7" s="8">
        <v>0.0000749348278812201</v>
      </c>
      <c r="R7" s="8">
        <v>0.00287207293901177</v>
      </c>
      <c r="S7" s="8">
        <v>0.0000862817052463538</v>
      </c>
      <c r="T7" s="8">
        <v>0.00115300494981753</v>
      </c>
      <c r="U7" s="8">
        <v>0.00115300494981753</v>
      </c>
      <c r="V7" s="8">
        <v>0.00035284277778254</v>
      </c>
      <c r="W7" s="8">
        <v>0.00023515522746914</v>
      </c>
      <c r="X7" s="8">
        <v>0.0000583558037906141</v>
      </c>
      <c r="Y7" s="8">
        <v>0.000477787009263849</v>
      </c>
      <c r="Z7" s="8">
        <v>0.000325014254479752</v>
      </c>
      <c r="AA7" s="8">
        <v>0.000275834873829704</v>
      </c>
      <c r="AB7" s="8">
        <v>0.00000306086588898061</v>
      </c>
      <c r="AC7" s="8">
        <v>0.0108503431295818</v>
      </c>
      <c r="AD7" s="8">
        <v>0.0000743899475146168</v>
      </c>
      <c r="AE7" s="8">
        <v>0.0000511288599720199</v>
      </c>
      <c r="AF7" s="8">
        <v>0.000409761371172697</v>
      </c>
      <c r="AG7" s="8">
        <v>0.00161109460437568</v>
      </c>
      <c r="AH7" s="8">
        <v>0.00169326396612999</v>
      </c>
      <c r="AI7" s="8">
        <v>0.00309968466474836</v>
      </c>
      <c r="AJ7" s="8">
        <v>0.00169326396612999</v>
      </c>
      <c r="AK7" s="8">
        <v>0.00099056792264598</v>
      </c>
      <c r="AL7" s="8">
        <v>0.00265490558556978</v>
      </c>
      <c r="AM7" s="8">
        <v>0.00174724884572159</v>
      </c>
      <c r="AN7" s="8">
        <v>0.00169326396612999</v>
      </c>
      <c r="AO7" s="8">
        <v>0.000828846340368906</v>
      </c>
      <c r="AP7" s="8">
        <v>0.000609206812805879</v>
      </c>
      <c r="AQ7" s="8">
        <v>0.000599934268405581</v>
      </c>
      <c r="AR7" s="8">
        <v>0.000599934268405581</v>
      </c>
      <c r="AS7" s="8">
        <v>0.000599934268405581</v>
      </c>
      <c r="AT7" s="8">
        <v>0.000599934268405581</v>
      </c>
      <c r="AU7" s="8">
        <v>0.000599934268405581</v>
      </c>
      <c r="AV7" s="8">
        <v>0.000599934268405581</v>
      </c>
      <c r="AW7" s="8">
        <v>0.000599934268405581</v>
      </c>
      <c r="AX7" s="8">
        <v>0.000555479060899553</v>
      </c>
      <c r="AY7" s="8">
        <v>0.000599934268405581</v>
      </c>
      <c r="AZ7" s="8">
        <v>0.00716977895133976</v>
      </c>
      <c r="BA7" s="8">
        <v>0.00830959604985897</v>
      </c>
      <c r="BB7" s="8">
        <v>0.000154177867823842</v>
      </c>
      <c r="BC7" s="8">
        <v>0.00036782321459479</v>
      </c>
      <c r="BD7" s="8">
        <v>0.000504579403101165</v>
      </c>
      <c r="BE7" s="8">
        <v>0.00000445110280174308</v>
      </c>
      <c r="BF7" s="8">
        <v>0.000258166045953637</v>
      </c>
      <c r="BG7" s="8">
        <v>0.000570739094702351</v>
      </c>
      <c r="BH7" s="8">
        <v>0.000142655171160566</v>
      </c>
      <c r="BI7" s="8">
        <v>0.00120847436621168</v>
      </c>
      <c r="BJ7" s="8">
        <v>0.00170244749001678</v>
      </c>
      <c r="BK7" s="8">
        <v>0.000466620277886572</v>
      </c>
      <c r="BL7" s="8">
        <v>0.00317167994644362</v>
      </c>
      <c r="BM7" s="8">
        <v>0.0422864060969602</v>
      </c>
      <c r="BN7" s="8">
        <v>0.00226335361334824</v>
      </c>
      <c r="BO7" s="8">
        <v>0.00668127217594081</v>
      </c>
    </row>
    <row r="8" spans="1:67" x14ac:dyDescent="0.2">
      <c r="A8" s="1">
        <v>1973</v>
      </c>
      <c r="B8" s="8">
        <v>0.00141864651529</v>
      </c>
      <c r="C8" s="8">
        <v>0.000944289288191224</v>
      </c>
      <c r="D8" s="8">
        <v>0.000348705003246602</v>
      </c>
      <c r="E8" s="8">
        <v>0.00107978319324819</v>
      </c>
      <c r="F8" s="8">
        <v>0.00207334697976336</v>
      </c>
      <c r="G8" s="8">
        <v>0.000806699979616395</v>
      </c>
      <c r="H8" s="8">
        <v>0.00803200278342885</v>
      </c>
      <c r="I8" s="8">
        <v>0.000329299586099435</v>
      </c>
      <c r="J8" s="8">
        <v>0.00536262527198791</v>
      </c>
      <c r="K8" s="8">
        <v>0.00177180224166208</v>
      </c>
      <c r="L8" s="8">
        <v>0.0000265829952437562</v>
      </c>
      <c r="M8" s="8">
        <v>0.000879580123714391</v>
      </c>
      <c r="N8" s="8">
        <v>0.000564222104730053</v>
      </c>
      <c r="O8" s="8">
        <v>0.000394293742718707</v>
      </c>
      <c r="P8" s="8">
        <v>0.0015199738800689</v>
      </c>
      <c r="Q8" s="8">
        <v>0.0000763891394069083</v>
      </c>
      <c r="R8" s="8">
        <v>0.00314656623553079</v>
      </c>
      <c r="S8" s="8">
        <v>0.000104342188158467</v>
      </c>
      <c r="T8" s="8">
        <v>0.00126720628925264</v>
      </c>
      <c r="U8" s="8">
        <v>0.00126720628925264</v>
      </c>
      <c r="V8" s="8">
        <v>0.000372767207930412</v>
      </c>
      <c r="W8" s="8">
        <v>0.000232295982838632</v>
      </c>
      <c r="X8" s="8">
        <v>0.0000626373353090935</v>
      </c>
      <c r="Y8" s="8">
        <v>0.000498267828431958</v>
      </c>
      <c r="Z8" s="8">
        <v>0.000338682434890934</v>
      </c>
      <c r="AA8" s="8">
        <v>0.000310263880319713</v>
      </c>
      <c r="AB8" s="8">
        <v>0.00000344481010590119</v>
      </c>
      <c r="AC8" s="8">
        <v>0.0121503220835346</v>
      </c>
      <c r="AD8" s="8">
        <v>0.0000836800601324583</v>
      </c>
      <c r="AE8" s="8">
        <v>0.0000575498135651661</v>
      </c>
      <c r="AF8" s="8">
        <v>0.000460777164828678</v>
      </c>
      <c r="AG8" s="8">
        <v>0.00174178897562067</v>
      </c>
      <c r="AH8" s="8">
        <v>0.00184724384663026</v>
      </c>
      <c r="AI8" s="8">
        <v>0.00337687334693349</v>
      </c>
      <c r="AJ8" s="8">
        <v>0.00184724384663026</v>
      </c>
      <c r="AK8" s="8">
        <v>0.00108454518970099</v>
      </c>
      <c r="AL8" s="8">
        <v>0.00288414589309158</v>
      </c>
      <c r="AM8" s="8">
        <v>0.00190362050288716</v>
      </c>
      <c r="AN8" s="8">
        <v>0.00184724384663026</v>
      </c>
      <c r="AO8" s="8">
        <v>0.0011152388891947</v>
      </c>
      <c r="AP8" s="8">
        <v>0.000821058299511598</v>
      </c>
      <c r="AQ8" s="8">
        <v>0.000808963661593346</v>
      </c>
      <c r="AR8" s="8">
        <v>0.000808963661593345</v>
      </c>
      <c r="AS8" s="8">
        <v>0.000808963661593346</v>
      </c>
      <c r="AT8" s="8">
        <v>0.000808963661593346</v>
      </c>
      <c r="AU8" s="8">
        <v>0.000808963661593346</v>
      </c>
      <c r="AV8" s="8">
        <v>0.000808963661593346</v>
      </c>
      <c r="AW8" s="8">
        <v>0.000808963661593345</v>
      </c>
      <c r="AX8" s="8">
        <v>0.000749203941521445</v>
      </c>
      <c r="AY8" s="8">
        <v>0.000808963661593346</v>
      </c>
      <c r="AZ8" s="8">
        <v>0.00803200278342885</v>
      </c>
      <c r="BA8" s="8">
        <v>0.00930639267706253</v>
      </c>
      <c r="BB8" s="8">
        <v>0.00000000000000000000111300480204747</v>
      </c>
      <c r="BC8" s="8">
        <v>0.000367541854199839</v>
      </c>
      <c r="BD8" s="8">
        <v>0.000698717219066708</v>
      </c>
      <c r="BE8" s="8">
        <v>0.00000523271772045033</v>
      </c>
      <c r="BF8" s="8">
        <v>0.000280795285787566</v>
      </c>
      <c r="BG8" s="8">
        <v>0.000764859416807976</v>
      </c>
      <c r="BH8" s="8">
        <v>0.000192475749489591</v>
      </c>
      <c r="BI8" s="8">
        <v>0.00163215627886656</v>
      </c>
      <c r="BJ8" s="8">
        <v>0.00228368135548963</v>
      </c>
      <c r="BK8" s="8">
        <v>0.000626644044313645</v>
      </c>
      <c r="BL8" s="8">
        <v>0.00425818169937686</v>
      </c>
      <c r="BM8" s="8">
        <v>0.0566141691083378</v>
      </c>
      <c r="BN8" s="8">
        <v>0.00305467360650841</v>
      </c>
      <c r="BO8" s="8">
        <v>0.0089722504541603</v>
      </c>
    </row>
    <row r="9" spans="1:67" x14ac:dyDescent="0.2">
      <c r="A9" s="1">
        <v>1974</v>
      </c>
      <c r="B9" s="8">
        <v>0.00165910986541871</v>
      </c>
      <c r="C9" s="8">
        <v>0.0013169891876808</v>
      </c>
      <c r="D9" s="8">
        <v>0.00049301920707953</v>
      </c>
      <c r="E9" s="8">
        <v>0.000966685590493505</v>
      </c>
      <c r="F9" s="8">
        <v>0.00259110090953206</v>
      </c>
      <c r="G9" s="8">
        <v>0.00123201726259928</v>
      </c>
      <c r="H9" s="8">
        <v>0.00890667591129231</v>
      </c>
      <c r="I9" s="8">
        <v>0.000489736499596547</v>
      </c>
      <c r="J9" s="8">
        <v>0.00804297092115364</v>
      </c>
      <c r="K9" s="8">
        <v>0.00260824448845877</v>
      </c>
      <c r="L9" s="8">
        <v>0.0000338677223692404</v>
      </c>
      <c r="M9" s="8">
        <v>0.00103754359722461</v>
      </c>
      <c r="N9" s="8">
        <v>0.000925048464648452</v>
      </c>
      <c r="O9" s="8">
        <v>0.000459562523303131</v>
      </c>
      <c r="P9" s="8">
        <v>0.00171433118090726</v>
      </c>
      <c r="Q9" s="8">
        <v>0.0000992802279264827</v>
      </c>
      <c r="R9" s="8">
        <v>0.00426540532427242</v>
      </c>
      <c r="S9" s="8">
        <v>0.00015366512000009</v>
      </c>
      <c r="T9" s="8">
        <v>0.00172801046192409</v>
      </c>
      <c r="U9" s="8">
        <v>0.00172801046192409</v>
      </c>
      <c r="V9" s="8">
        <v>0.000527545224388748</v>
      </c>
      <c r="W9" s="8">
        <v>0.000351958136148148</v>
      </c>
      <c r="X9" s="8">
        <v>0.0000893974613510076</v>
      </c>
      <c r="Y9" s="8">
        <v>0.000709022476162642</v>
      </c>
      <c r="Z9" s="8">
        <v>0.000479636919202706</v>
      </c>
      <c r="AA9" s="8">
        <v>0.000355369805358301</v>
      </c>
      <c r="AB9" s="8">
        <v>0.00000396331620465811</v>
      </c>
      <c r="AC9" s="8">
        <v>0.0134314263132433</v>
      </c>
      <c r="AD9" s="8">
        <v>0.0000958914322825756</v>
      </c>
      <c r="AE9" s="8">
        <v>0.0000662828497110021</v>
      </c>
      <c r="AF9" s="8">
        <v>0.000526563122394356</v>
      </c>
      <c r="AG9" s="8">
        <v>0.00206904548616564</v>
      </c>
      <c r="AH9" s="8">
        <v>0.00226564674625559</v>
      </c>
      <c r="AI9" s="8">
        <v>0.00412110272310007</v>
      </c>
      <c r="AJ9" s="8">
        <v>0.00226564674625559</v>
      </c>
      <c r="AK9" s="8">
        <v>0.00134776266483341</v>
      </c>
      <c r="AL9" s="8">
        <v>0.00348442866204753</v>
      </c>
      <c r="AM9" s="8">
        <v>0.00232370425159708</v>
      </c>
      <c r="AN9" s="8">
        <v>0.00226564674625559</v>
      </c>
      <c r="AO9" s="8">
        <v>0.00168365592856595</v>
      </c>
      <c r="AP9" s="8">
        <v>0.00125121630378428</v>
      </c>
      <c r="AQ9" s="8">
        <v>0.00123630797566368</v>
      </c>
      <c r="AR9" s="8">
        <v>0.00123630797566368</v>
      </c>
      <c r="AS9" s="8">
        <v>0.00123630797566368</v>
      </c>
      <c r="AT9" s="8">
        <v>0.00123630797566368</v>
      </c>
      <c r="AU9" s="8">
        <v>0.00123630797566368</v>
      </c>
      <c r="AV9" s="8">
        <v>0.00123630797566368</v>
      </c>
      <c r="AW9" s="8">
        <v>0.00123630797566368</v>
      </c>
      <c r="AX9" s="8">
        <v>0.0011466026889937</v>
      </c>
      <c r="AY9" s="8">
        <v>0.00123630797566368</v>
      </c>
      <c r="AZ9" s="8">
        <v>0.00890667591129231</v>
      </c>
      <c r="BA9" s="8">
        <v>0.010298206358669</v>
      </c>
      <c r="BB9" s="8">
        <v>0.000127013359846397</v>
      </c>
      <c r="BC9" s="8">
        <v>0.000538832177264464</v>
      </c>
      <c r="BD9" s="8">
        <v>0.000546834752667027</v>
      </c>
      <c r="BE9" s="8">
        <v>0.00000541004327480641</v>
      </c>
      <c r="BF9" s="8">
        <v>0.000340691415384451</v>
      </c>
      <c r="BG9" s="8">
        <v>0.00112898859044831</v>
      </c>
      <c r="BH9" s="8">
        <v>0.000295181009320455</v>
      </c>
      <c r="BI9" s="8">
        <v>0.0025176555368273</v>
      </c>
      <c r="BJ9" s="8">
        <v>0.0033888655244722</v>
      </c>
      <c r="BK9" s="8">
        <v>0.000935835698017156</v>
      </c>
      <c r="BL9" s="8">
        <v>0.00634919726262502</v>
      </c>
      <c r="BM9" s="8">
        <v>0.0831240086647003</v>
      </c>
      <c r="BN9" s="8">
        <v>0.00469237312882566</v>
      </c>
      <c r="BO9" s="8">
        <v>0.0133966360880358</v>
      </c>
    </row>
    <row r="10" spans="1:67" x14ac:dyDescent="0.2">
      <c r="A10" s="1">
        <v>1975</v>
      </c>
      <c r="B10" s="8">
        <v>0.00156944092940169</v>
      </c>
      <c r="C10" s="8">
        <v>0.00130875649827787</v>
      </c>
      <c r="D10" s="8">
        <v>0.000535026450633339</v>
      </c>
      <c r="E10" s="8">
        <v>0.000479401108642871</v>
      </c>
      <c r="F10" s="8">
        <v>0.00234861777894299</v>
      </c>
      <c r="G10" s="8">
        <v>0.00112232210879995</v>
      </c>
      <c r="H10" s="8">
        <v>0.00792716930325815</v>
      </c>
      <c r="I10" s="8">
        <v>0.000454892854712955</v>
      </c>
      <c r="J10" s="8">
        <v>0.00744950063062086</v>
      </c>
      <c r="K10" s="8">
        <v>0.00285465833786068</v>
      </c>
      <c r="L10" s="8">
        <v>0.0000289991357478865</v>
      </c>
      <c r="M10" s="8">
        <v>0.000864721274477221</v>
      </c>
      <c r="N10" s="8">
        <v>0.000711686132794452</v>
      </c>
      <c r="O10" s="8">
        <v>0.000483784208938154</v>
      </c>
      <c r="P10" s="8">
        <v>0.00166017099798298</v>
      </c>
      <c r="Q10" s="8">
        <v>0.000102198626074034</v>
      </c>
      <c r="R10" s="8">
        <v>0.0038132925319159</v>
      </c>
      <c r="S10" s="8">
        <v>0.000120860510242558</v>
      </c>
      <c r="T10" s="8">
        <v>0.00154020476710003</v>
      </c>
      <c r="U10" s="8">
        <v>0.00154020476710003</v>
      </c>
      <c r="V10" s="8">
        <v>0.000573100498789233</v>
      </c>
      <c r="W10" s="8">
        <v>0.000343916625158136</v>
      </c>
      <c r="X10" s="8">
        <v>0.0000869368774140184</v>
      </c>
      <c r="Y10" s="8">
        <v>0.000769278977826525</v>
      </c>
      <c r="Z10" s="8">
        <v>0.000520497511613373</v>
      </c>
      <c r="AA10" s="8">
        <v>0.00031576232988337</v>
      </c>
      <c r="AB10" s="8">
        <v>0.00000352076316611634</v>
      </c>
      <c r="AC10" s="8">
        <v>0.0119562017794808</v>
      </c>
      <c r="AD10" s="8">
        <v>0.0000852017885139445</v>
      </c>
      <c r="AE10" s="8">
        <v>0.000058878255432265</v>
      </c>
      <c r="AF10" s="8">
        <v>0.000467931033402071</v>
      </c>
      <c r="AG10" s="8">
        <v>0.00190799862910381</v>
      </c>
      <c r="AH10" s="8">
        <v>0.00208082693869548</v>
      </c>
      <c r="AI10" s="8">
        <v>0.00378735423780754</v>
      </c>
      <c r="AJ10" s="8">
        <v>0.00208082693869548</v>
      </c>
      <c r="AK10" s="8">
        <v>0.00123571780313076</v>
      </c>
      <c r="AL10" s="8">
        <v>0.00320637040095715</v>
      </c>
      <c r="AM10" s="8">
        <v>0.00213545432070612</v>
      </c>
      <c r="AN10" s="8">
        <v>0.00208082693869548</v>
      </c>
      <c r="AO10" s="8">
        <v>0.00153286997521102</v>
      </c>
      <c r="AP10" s="8">
        <v>0.00113885339618363</v>
      </c>
      <c r="AQ10" s="8">
        <v>0.00112519145428853</v>
      </c>
      <c r="AR10" s="8">
        <v>0.00112519145428853</v>
      </c>
      <c r="AS10" s="8">
        <v>0.00112519145428853</v>
      </c>
      <c r="AT10" s="8">
        <v>0.00112519145428853</v>
      </c>
      <c r="AU10" s="8">
        <v>0.00112519145428853</v>
      </c>
      <c r="AV10" s="8">
        <v>0.00112519145428853</v>
      </c>
      <c r="AW10" s="8">
        <v>0.00112519145428853</v>
      </c>
      <c r="AX10" s="8">
        <v>0.00104350603067134</v>
      </c>
      <c r="AY10" s="8">
        <v>0.00112519145428853</v>
      </c>
      <c r="AZ10" s="8">
        <v>0.00792716930325815</v>
      </c>
      <c r="BA10" s="8">
        <v>0.00916664000753352</v>
      </c>
      <c r="BB10" s="8">
        <v>0.00027566041072873</v>
      </c>
      <c r="BC10" s="8">
        <v>0.000481606423668188</v>
      </c>
      <c r="BD10" s="8">
        <v>0.000581292397092395</v>
      </c>
      <c r="BE10" s="8">
        <v>0.00000491968694462108</v>
      </c>
      <c r="BF10" s="8">
        <v>0.000313333528587856</v>
      </c>
      <c r="BG10" s="8">
        <v>0.00102853011391216</v>
      </c>
      <c r="BH10" s="8">
        <v>0.000268623764450376</v>
      </c>
      <c r="BI10" s="8">
        <v>0.00229075779323516</v>
      </c>
      <c r="BJ10" s="8">
        <v>0.00308686208873715</v>
      </c>
      <c r="BK10" s="8">
        <v>0.000852285202585184</v>
      </c>
      <c r="BL10" s="8">
        <v>0.00578260366859216</v>
      </c>
      <c r="BM10" s="8">
        <v>0.0757387359828792</v>
      </c>
      <c r="BN10" s="8">
        <v>0.00426999975931306</v>
      </c>
      <c r="BO10" s="8">
        <v>0.0122006642870882</v>
      </c>
    </row>
    <row r="11" spans="1:67" x14ac:dyDescent="0.2">
      <c r="A11" s="1">
        <v>1976</v>
      </c>
      <c r="B11" s="8">
        <v>0.00146371639325756</v>
      </c>
      <c r="C11" s="8">
        <v>0.00122748237456099</v>
      </c>
      <c r="D11" s="8">
        <v>0.000533759424329253</v>
      </c>
      <c r="E11" s="8">
        <v>0.000422152449689185</v>
      </c>
      <c r="F11" s="8">
        <v>0.00340872732856929</v>
      </c>
      <c r="G11" s="8">
        <v>0.00159362067113178</v>
      </c>
      <c r="H11" s="8">
        <v>0.00604873131752352</v>
      </c>
      <c r="I11" s="8">
        <v>0.000940780767313112</v>
      </c>
      <c r="J11" s="8">
        <v>0.0114668746958944</v>
      </c>
      <c r="K11" s="8">
        <v>0.00261222527223637</v>
      </c>
      <c r="L11" s="8">
        <v>0.00002706987214253</v>
      </c>
      <c r="M11" s="8">
        <v>0.000702726922793644</v>
      </c>
      <c r="N11" s="8">
        <v>0.000619288066671985</v>
      </c>
      <c r="O11" s="8">
        <v>0.000495741610617647</v>
      </c>
      <c r="P11" s="8">
        <v>0.00172691000636303</v>
      </c>
      <c r="Q11" s="8">
        <v>0.00011292175227877</v>
      </c>
      <c r="R11" s="8">
        <v>0.00357334154824181</v>
      </c>
      <c r="S11" s="8">
        <v>0.000125353151874465</v>
      </c>
      <c r="T11" s="8">
        <v>0.0014392031728516</v>
      </c>
      <c r="U11" s="8">
        <v>0.0014392031728516</v>
      </c>
      <c r="V11" s="8">
        <v>0.000570136707876</v>
      </c>
      <c r="W11" s="8">
        <v>0.000355524918129112</v>
      </c>
      <c r="X11" s="8">
        <v>0.0000761588641693282</v>
      </c>
      <c r="Y11" s="8">
        <v>0.000768606301875475</v>
      </c>
      <c r="Z11" s="8">
        <v>0.000521454749958327</v>
      </c>
      <c r="AA11" s="8">
        <v>0.000237205241384387</v>
      </c>
      <c r="AB11" s="8">
        <v>0.00000263909884539784</v>
      </c>
      <c r="AC11" s="8">
        <v>0.00913670253899884</v>
      </c>
      <c r="AD11" s="8">
        <v>0.0000639898937633934</v>
      </c>
      <c r="AE11" s="8">
        <v>0.0000441111158448071</v>
      </c>
      <c r="AF11" s="8">
        <v>0.000351905725853076</v>
      </c>
      <c r="AG11" s="8">
        <v>0.0027648394902645</v>
      </c>
      <c r="AH11" s="8">
        <v>0.00298550858625355</v>
      </c>
      <c r="AI11" s="8">
        <v>0.00544245843601932</v>
      </c>
      <c r="AJ11" s="8">
        <v>0.00298550858625355</v>
      </c>
      <c r="AK11" s="8">
        <v>0.00176570035092627</v>
      </c>
      <c r="AL11" s="8">
        <v>0.0046220682391155</v>
      </c>
      <c r="AM11" s="8">
        <v>0.00306844078509856</v>
      </c>
      <c r="AN11" s="8">
        <v>0.00298550858625355</v>
      </c>
      <c r="AO11" s="8">
        <v>0.00219164116360021</v>
      </c>
      <c r="AP11" s="8">
        <v>0.00161919144966383</v>
      </c>
      <c r="AQ11" s="8">
        <v>0.00159703612309191</v>
      </c>
      <c r="AR11" s="8">
        <v>0.00159703612309191</v>
      </c>
      <c r="AS11" s="8">
        <v>0.00159703612309191</v>
      </c>
      <c r="AT11" s="8">
        <v>0.00159703612309191</v>
      </c>
      <c r="AU11" s="8">
        <v>0.00159703612309191</v>
      </c>
      <c r="AV11" s="8">
        <v>0.00159703612309191</v>
      </c>
      <c r="AW11" s="8">
        <v>0.00159703612309191</v>
      </c>
      <c r="AX11" s="8">
        <v>0.00147983944585141</v>
      </c>
      <c r="AY11" s="8">
        <v>0.00159703612309191</v>
      </c>
      <c r="AZ11" s="8">
        <v>0.00604873131752352</v>
      </c>
      <c r="BA11" s="8">
        <v>0.00700153058236926</v>
      </c>
      <c r="BB11" s="8">
        <v>0.000429375229064415</v>
      </c>
      <c r="BC11" s="8">
        <v>0.00101592102436752</v>
      </c>
      <c r="BD11" s="8">
        <v>0.000628774802476952</v>
      </c>
      <c r="BE11" s="8">
        <v>0.00000533560921271423</v>
      </c>
      <c r="BF11" s="8">
        <v>0.000451079144652872</v>
      </c>
      <c r="BG11" s="8">
        <v>0.00149036037490069</v>
      </c>
      <c r="BH11" s="8">
        <v>0.000380473781892634</v>
      </c>
      <c r="BI11" s="8">
        <v>0.00323329365853031</v>
      </c>
      <c r="BJ11" s="8">
        <v>0.0044588454554</v>
      </c>
      <c r="BK11" s="8">
        <v>0.00122645525069535</v>
      </c>
      <c r="BL11" s="8">
        <v>0.00832907223192414</v>
      </c>
      <c r="BM11" s="8">
        <v>0.110092141969823</v>
      </c>
      <c r="BN11" s="8">
        <v>0.00604197565406274</v>
      </c>
      <c r="BO11" s="8">
        <v>0.0175590229773617</v>
      </c>
    </row>
    <row r="12" spans="1:67" x14ac:dyDescent="0.2">
      <c r="A12" s="1">
        <v>1977</v>
      </c>
      <c r="B12" s="8">
        <v>0.00148363075484619</v>
      </c>
      <c r="C12" s="8">
        <v>0.00128294313600547</v>
      </c>
      <c r="D12" s="8">
        <v>0.000537764193470603</v>
      </c>
      <c r="E12" s="8">
        <v>0.000613239251266216</v>
      </c>
      <c r="F12" s="8">
        <v>0.00286457557135268</v>
      </c>
      <c r="G12" s="8">
        <v>0.00148740023817378</v>
      </c>
      <c r="H12" s="8">
        <v>0.00696572761158225</v>
      </c>
      <c r="I12" s="8">
        <v>0.000449815740488165</v>
      </c>
      <c r="J12" s="8">
        <v>0.0104838964299361</v>
      </c>
      <c r="K12" s="8">
        <v>0.00250079866256218</v>
      </c>
      <c r="L12" s="8">
        <v>0.00003099289660458</v>
      </c>
      <c r="M12" s="8">
        <v>0.000743799355458582</v>
      </c>
      <c r="N12" s="8">
        <v>0.00075263461539027</v>
      </c>
      <c r="O12" s="8">
        <v>0.00053695923016101</v>
      </c>
      <c r="P12" s="8">
        <v>0.00174895024857267</v>
      </c>
      <c r="Q12" s="8">
        <v>0.000116132909585158</v>
      </c>
      <c r="R12" s="8">
        <v>0.00385982124563375</v>
      </c>
      <c r="S12" s="8">
        <v>0.00013114852546745</v>
      </c>
      <c r="T12" s="8">
        <v>0.00155913330265347</v>
      </c>
      <c r="U12" s="8">
        <v>0.00155913330265347</v>
      </c>
      <c r="V12" s="8">
        <v>0.000572764770747158</v>
      </c>
      <c r="W12" s="8">
        <v>0.000334126028231539</v>
      </c>
      <c r="X12" s="8">
        <v>0.0000803444550665266</v>
      </c>
      <c r="Y12" s="8">
        <v>0.000777111993473788</v>
      </c>
      <c r="Z12" s="8">
        <v>0.00052583674389981</v>
      </c>
      <c r="AA12" s="8">
        <v>0.000276672456445263</v>
      </c>
      <c r="AB12" s="8">
        <v>0.00000308367059085605</v>
      </c>
      <c r="AC12" s="8">
        <v>0.0105089633943614</v>
      </c>
      <c r="AD12" s="8">
        <v>0.0000746510017506626</v>
      </c>
      <c r="AE12" s="8">
        <v>0.0000515637376971506</v>
      </c>
      <c r="AF12" s="8">
        <v>0.000410087024818784</v>
      </c>
      <c r="AG12" s="8">
        <v>0.0022997788812038</v>
      </c>
      <c r="AH12" s="8">
        <v>0.00252060716681268</v>
      </c>
      <c r="AI12" s="8">
        <v>0.00458420014701701</v>
      </c>
      <c r="AJ12" s="8">
        <v>0.00252060716681268</v>
      </c>
      <c r="AK12" s="8">
        <v>0.00150000597603711</v>
      </c>
      <c r="AL12" s="8">
        <v>0.00387485706822437</v>
      </c>
      <c r="AM12" s="8">
        <v>0.0025848415457683</v>
      </c>
      <c r="AN12" s="8">
        <v>0.00252060716681268</v>
      </c>
      <c r="AO12" s="8">
        <v>0.00202958987343848</v>
      </c>
      <c r="AP12" s="8">
        <v>0.00150654553040282</v>
      </c>
      <c r="AQ12" s="8">
        <v>0.00148806545792648</v>
      </c>
      <c r="AR12" s="8">
        <v>0.00148806545792648</v>
      </c>
      <c r="AS12" s="8">
        <v>0.00148806545792648</v>
      </c>
      <c r="AT12" s="8">
        <v>0.00148806545792648</v>
      </c>
      <c r="AU12" s="8">
        <v>0.00148806545792648</v>
      </c>
      <c r="AV12" s="8">
        <v>0.00148806545792648</v>
      </c>
      <c r="AW12" s="8">
        <v>0.00148806545792647</v>
      </c>
      <c r="AX12" s="8">
        <v>0.00137984871270084</v>
      </c>
      <c r="AY12" s="8">
        <v>0.00148806545792648</v>
      </c>
      <c r="AZ12" s="8">
        <v>0.00696572761158225</v>
      </c>
      <c r="BA12" s="8">
        <v>0.00805634394434985</v>
      </c>
      <c r="BB12" s="8">
        <v>0.000232310677902089</v>
      </c>
      <c r="BC12" s="8">
        <v>0.000471443484956603</v>
      </c>
      <c r="BD12" s="8">
        <v>0.000678300945172323</v>
      </c>
      <c r="BE12" s="8">
        <v>0.00000576396609121322</v>
      </c>
      <c r="BF12" s="8">
        <v>0.000378912138540755</v>
      </c>
      <c r="BG12" s="8">
        <v>0.00136470931749704</v>
      </c>
      <c r="BH12" s="8">
        <v>0.000355135761118505</v>
      </c>
      <c r="BI12" s="8">
        <v>0.00302681374748097</v>
      </c>
      <c r="BJ12" s="8">
        <v>0.00409377977734069</v>
      </c>
      <c r="BK12" s="8">
        <v>0.00112962182323601</v>
      </c>
      <c r="BL12" s="8">
        <v>0.00766541919744032</v>
      </c>
      <c r="BM12" s="8">
        <v>0.100543898097477</v>
      </c>
      <c r="BN12" s="8">
        <v>0.00564428456026495</v>
      </c>
      <c r="BO12" s="8">
        <v>0.0161710991684739</v>
      </c>
    </row>
    <row r="13" spans="1:67" x14ac:dyDescent="0.2">
      <c r="A13" s="1">
        <v>1978</v>
      </c>
      <c r="B13" s="8">
        <v>0.00123309897778247</v>
      </c>
      <c r="C13" s="8">
        <v>0.00126707649499918</v>
      </c>
      <c r="D13" s="8">
        <v>0.00042426828610101</v>
      </c>
      <c r="E13" s="8">
        <v>0.000429253682472898</v>
      </c>
      <c r="F13" s="8">
        <v>0.00234193118167235</v>
      </c>
      <c r="G13" s="8">
        <v>0.00126951748010222</v>
      </c>
      <c r="H13" s="8">
        <v>0.00513841916182275</v>
      </c>
      <c r="I13" s="8">
        <v>0.000418093408103687</v>
      </c>
      <c r="J13" s="8">
        <v>0.00974508734377119</v>
      </c>
      <c r="K13" s="8">
        <v>0.00267656940145315</v>
      </c>
      <c r="L13" s="8">
        <v>0.0000230813683209602</v>
      </c>
      <c r="M13" s="8">
        <v>0.000607008908110989</v>
      </c>
      <c r="N13" s="8">
        <v>0.000576437916607613</v>
      </c>
      <c r="O13" s="8">
        <v>0.000470584544717009</v>
      </c>
      <c r="P13" s="8">
        <v>0.00177607712715998</v>
      </c>
      <c r="Q13" s="8">
        <v>0.000121751369992981</v>
      </c>
      <c r="R13" s="8">
        <v>0.00338951224594721</v>
      </c>
      <c r="S13" s="8">
        <v>0.000131589127641216</v>
      </c>
      <c r="T13" s="8">
        <v>0.00136384375114697</v>
      </c>
      <c r="U13" s="8">
        <v>0.00136384375114697</v>
      </c>
      <c r="V13" s="8">
        <v>0.000438834507682019</v>
      </c>
      <c r="W13" s="8">
        <v>0.000366956023407573</v>
      </c>
      <c r="X13" s="8">
        <v>0.000105318212837276</v>
      </c>
      <c r="Y13" s="8">
        <v>0.000611532474749291</v>
      </c>
      <c r="Z13" s="8">
        <v>0.000416903485761722</v>
      </c>
      <c r="AA13" s="8">
        <v>0.000195438838763464</v>
      </c>
      <c r="AB13" s="8">
        <v>0.00000216540801144374</v>
      </c>
      <c r="AC13" s="8">
        <v>0.00778502877876839</v>
      </c>
      <c r="AD13" s="8">
        <v>0.0000526992295213559</v>
      </c>
      <c r="AE13" s="8">
        <v>0.0000361579078913491</v>
      </c>
      <c r="AF13" s="8">
        <v>0.000290558613099788</v>
      </c>
      <c r="AG13" s="8">
        <v>0.00191227114566372</v>
      </c>
      <c r="AH13" s="8">
        <v>0.00203949223480327</v>
      </c>
      <c r="AI13" s="8">
        <v>0.00372507695694423</v>
      </c>
      <c r="AJ13" s="8">
        <v>0.00203949223480327</v>
      </c>
      <c r="AK13" s="8">
        <v>0.0012001325752306</v>
      </c>
      <c r="AL13" s="8">
        <v>0.00317592532814757</v>
      </c>
      <c r="AM13" s="8">
        <v>0.00209999661984641</v>
      </c>
      <c r="AN13" s="8">
        <v>0.00203949223480327</v>
      </c>
      <c r="AO13" s="8">
        <v>0.00176001255468526</v>
      </c>
      <c r="AP13" s="8">
        <v>0.00128665850405945</v>
      </c>
      <c r="AQ13" s="8">
        <v>0.00126502061861961</v>
      </c>
      <c r="AR13" s="8">
        <v>0.00126502061861961</v>
      </c>
      <c r="AS13" s="8">
        <v>0.00126502061861961</v>
      </c>
      <c r="AT13" s="8">
        <v>0.00126502061861961</v>
      </c>
      <c r="AU13" s="8">
        <v>0.00126502061861961</v>
      </c>
      <c r="AV13" s="8">
        <v>0.00126502061861961</v>
      </c>
      <c r="AW13" s="8">
        <v>0.00126502061861961</v>
      </c>
      <c r="AX13" s="8">
        <v>0.00117034322007518</v>
      </c>
      <c r="AY13" s="8">
        <v>0.00126502061861961</v>
      </c>
      <c r="AZ13" s="8">
        <v>0.00513841916182275</v>
      </c>
      <c r="BA13" s="8">
        <v>0.00595983805366199</v>
      </c>
      <c r="BB13" s="8">
        <v>0.000154590734236681</v>
      </c>
      <c r="BC13" s="8">
        <v>0.000439849573665296</v>
      </c>
      <c r="BD13" s="8">
        <v>0.000597169475585973</v>
      </c>
      <c r="BE13" s="8">
        <v>0.00000479275461194186</v>
      </c>
      <c r="BF13" s="8">
        <v>0.000309434475902708</v>
      </c>
      <c r="BG13" s="8">
        <v>0.00122823535004032</v>
      </c>
      <c r="BH13" s="8">
        <v>0.000300210188773952</v>
      </c>
      <c r="BI13" s="8">
        <v>0.0025349101703753</v>
      </c>
      <c r="BJ13" s="8">
        <v>0.0036519365334654</v>
      </c>
      <c r="BK13" s="8">
        <v>0.000997164141501084</v>
      </c>
      <c r="BL13" s="8">
        <v>0.00678419912068043</v>
      </c>
      <c r="BM13" s="8">
        <v>0.0912959001013812</v>
      </c>
      <c r="BN13" s="8">
        <v>0.00475869687067981</v>
      </c>
      <c r="BO13" s="8">
        <v>0.0142794739595364</v>
      </c>
    </row>
    <row r="14" spans="1:67" x14ac:dyDescent="0.2">
      <c r="A14" s="1">
        <v>1979</v>
      </c>
      <c r="B14" s="8">
        <v>0.00144009195342586</v>
      </c>
      <c r="C14" s="8">
        <v>0.0011704201886553</v>
      </c>
      <c r="D14" s="8">
        <v>0.00052431461106944</v>
      </c>
      <c r="E14" s="8">
        <v>0.000494819261733741</v>
      </c>
      <c r="F14" s="8">
        <v>0.00322221669718978</v>
      </c>
      <c r="G14" s="8">
        <v>0.00246117019909252</v>
      </c>
      <c r="H14" s="8">
        <v>0.00561354784386974</v>
      </c>
      <c r="I14" s="8">
        <v>0.000480042216193499</v>
      </c>
      <c r="J14" s="8">
        <v>0.0182838975443419</v>
      </c>
      <c r="K14" s="8">
        <v>0.00240926659166942</v>
      </c>
      <c r="L14" s="8">
        <v>0.0000411767945575249</v>
      </c>
      <c r="M14" s="8">
        <v>0.0007601273126527</v>
      </c>
      <c r="N14" s="8">
        <v>0.000432001979000079</v>
      </c>
      <c r="O14" s="8">
        <v>0.000488059612813357</v>
      </c>
      <c r="P14" s="8">
        <v>0.0018223428050551</v>
      </c>
      <c r="Q14" s="8">
        <v>0.000129483533548679</v>
      </c>
      <c r="R14" s="8">
        <v>0.00329232312093993</v>
      </c>
      <c r="S14" s="8">
        <v>0.000143920587538426</v>
      </c>
      <c r="T14" s="8">
        <v>0.00132370150300822</v>
      </c>
      <c r="U14" s="8">
        <v>0.00132370150300822</v>
      </c>
      <c r="V14" s="8">
        <v>0.000545791845725907</v>
      </c>
      <c r="W14" s="8">
        <v>0.000420646016434706</v>
      </c>
      <c r="X14" s="8">
        <v>0.000117826188834336</v>
      </c>
      <c r="Y14" s="8">
        <v>0.000761234080489059</v>
      </c>
      <c r="Z14" s="8">
        <v>0.000514346035942498</v>
      </c>
      <c r="AA14" s="8">
        <v>0.00022518830113437</v>
      </c>
      <c r="AB14" s="8">
        <v>0.00000251336266260012</v>
      </c>
      <c r="AC14" s="8">
        <v>0.0084610109497295</v>
      </c>
      <c r="AD14" s="8">
        <v>0.0000607687829414764</v>
      </c>
      <c r="AE14" s="8">
        <v>0.0000420413704235985</v>
      </c>
      <c r="AF14" s="8">
        <v>0.000333539915722843</v>
      </c>
      <c r="AG14" s="8">
        <v>0.00263346147352595</v>
      </c>
      <c r="AH14" s="8">
        <v>0.00285841877578629</v>
      </c>
      <c r="AI14" s="8">
        <v>0.00520654837236545</v>
      </c>
      <c r="AJ14" s="8">
        <v>0.00285841877578629</v>
      </c>
      <c r="AK14" s="8">
        <v>0.00169415595868203</v>
      </c>
      <c r="AL14" s="8">
        <v>0.00441448189305406</v>
      </c>
      <c r="AM14" s="8">
        <v>0.00293554726596634</v>
      </c>
      <c r="AN14" s="8">
        <v>0.00285841877578629</v>
      </c>
      <c r="AO14" s="8">
        <v>0.00334952788819618</v>
      </c>
      <c r="AP14" s="8">
        <v>0.00249214952847503</v>
      </c>
      <c r="AQ14" s="8">
        <v>0.00246334399048015</v>
      </c>
      <c r="AR14" s="8">
        <v>0.00246334399048015</v>
      </c>
      <c r="AS14" s="8">
        <v>0.00246334399048015</v>
      </c>
      <c r="AT14" s="8">
        <v>0.00246334399048015</v>
      </c>
      <c r="AU14" s="8">
        <v>0.00246334399048015</v>
      </c>
      <c r="AV14" s="8">
        <v>0.00246334399048015</v>
      </c>
      <c r="AW14" s="8">
        <v>0.00246334399048015</v>
      </c>
      <c r="AX14" s="8">
        <v>0.00228501642170464</v>
      </c>
      <c r="AY14" s="8">
        <v>0.00246334399048015</v>
      </c>
      <c r="AZ14" s="8">
        <v>0.00561354784386974</v>
      </c>
      <c r="BA14" s="8">
        <v>0.00648835240614062</v>
      </c>
      <c r="BB14" s="8">
        <v>0.00046465195479256</v>
      </c>
      <c r="BC14" s="8">
        <v>0.000482122536157649</v>
      </c>
      <c r="BD14" s="8">
        <v>0.000756949700485215</v>
      </c>
      <c r="BE14" s="8">
        <v>0.00000653299539970584</v>
      </c>
      <c r="BF14" s="8">
        <v>0.000431119042922184</v>
      </c>
      <c r="BG14" s="8">
        <v>0.002239823624093</v>
      </c>
      <c r="BH14" s="8">
        <v>0.00058840859993287</v>
      </c>
      <c r="BI14" s="8">
        <v>0.00502236915780743</v>
      </c>
      <c r="BJ14" s="8">
        <v>0.00672761128843614</v>
      </c>
      <c r="BK14" s="8">
        <v>0.00185928304870173</v>
      </c>
      <c r="BL14" s="8">
        <v>0.0126118961496132</v>
      </c>
      <c r="BM14" s="8">
        <v>0.164805105153715</v>
      </c>
      <c r="BN14" s="8">
        <v>0.00935565438055625</v>
      </c>
      <c r="BO14" s="8">
        <v>0.0266152934410204</v>
      </c>
    </row>
    <row r="15" spans="1:67" x14ac:dyDescent="0.2">
      <c r="A15" s="1">
        <v>1980</v>
      </c>
      <c r="B15" s="8">
        <v>0.00137083994127908</v>
      </c>
      <c r="C15" s="8">
        <v>0.00132509588886788</v>
      </c>
      <c r="D15" s="8">
        <v>0.000620873066723031</v>
      </c>
      <c r="E15" s="8">
        <v>0.000444497538690197</v>
      </c>
      <c r="F15" s="8">
        <v>0.00367376996671167</v>
      </c>
      <c r="G15" s="8">
        <v>0.00176163118335478</v>
      </c>
      <c r="H15" s="8">
        <v>0.00469116180390849</v>
      </c>
      <c r="I15" s="8">
        <v>0.000450257041452023</v>
      </c>
      <c r="J15" s="8">
        <v>0.0132428834909421</v>
      </c>
      <c r="K15" s="8">
        <v>0.00311075636160557</v>
      </c>
      <c r="L15" s="8">
        <v>0.0000330073571962176</v>
      </c>
      <c r="M15" s="8">
        <v>0.000671047698413667</v>
      </c>
      <c r="N15" s="8">
        <v>0.000355646500175638</v>
      </c>
      <c r="O15" s="8">
        <v>0.000468455761624067</v>
      </c>
      <c r="P15" s="8">
        <v>0.00179707971617592</v>
      </c>
      <c r="Q15" s="8">
        <v>0.000150163583718119</v>
      </c>
      <c r="R15" s="8">
        <v>0.0031456707301075</v>
      </c>
      <c r="S15" s="8">
        <v>0.000138773118079407</v>
      </c>
      <c r="T15" s="8">
        <v>0.00126409991071185</v>
      </c>
      <c r="U15" s="8">
        <v>0.00126409991071185</v>
      </c>
      <c r="V15" s="8">
        <v>0.00065300931026369</v>
      </c>
      <c r="W15" s="8">
        <v>0.000462478568112088</v>
      </c>
      <c r="X15" s="8">
        <v>0.0000912131762891118</v>
      </c>
      <c r="Y15" s="8">
        <v>0.000892776791314844</v>
      </c>
      <c r="Z15" s="8">
        <v>0.000605218193302639</v>
      </c>
      <c r="AA15" s="8">
        <v>0.000182623520541319</v>
      </c>
      <c r="AB15" s="8">
        <v>0.0000020297857181718</v>
      </c>
      <c r="AC15" s="8">
        <v>0.00709111664363785</v>
      </c>
      <c r="AD15" s="8">
        <v>0.0000492602741144149</v>
      </c>
      <c r="AE15" s="8">
        <v>0.0000339186218675015</v>
      </c>
      <c r="AF15" s="8">
        <v>0.000271070298578992</v>
      </c>
      <c r="AG15" s="8">
        <v>0.00294132612838039</v>
      </c>
      <c r="AH15" s="8">
        <v>0.00315581450518037</v>
      </c>
      <c r="AI15" s="8">
        <v>0.00575866612848773</v>
      </c>
      <c r="AJ15" s="8">
        <v>0.00315581450518037</v>
      </c>
      <c r="AK15" s="8">
        <v>0.00186153855666638</v>
      </c>
      <c r="AL15" s="8">
        <v>0.0049004962711343</v>
      </c>
      <c r="AM15" s="8">
        <v>0.00324656550626885</v>
      </c>
      <c r="AN15" s="8">
        <v>0.00315581450518037</v>
      </c>
      <c r="AO15" s="8">
        <v>0.00244182309253407</v>
      </c>
      <c r="AP15" s="8">
        <v>0.0017980883421223</v>
      </c>
      <c r="AQ15" s="8">
        <v>0.00177171347127625</v>
      </c>
      <c r="AR15" s="8">
        <v>0.00177171347127625</v>
      </c>
      <c r="AS15" s="8">
        <v>0.00177171347127625</v>
      </c>
      <c r="AT15" s="8">
        <v>0.00177171347127625</v>
      </c>
      <c r="AU15" s="8">
        <v>0.00177171347127625</v>
      </c>
      <c r="AV15" s="8">
        <v>0.00177171347127625</v>
      </c>
      <c r="AW15" s="8">
        <v>0.00177171347127625</v>
      </c>
      <c r="AX15" s="8">
        <v>0.00164088491926502</v>
      </c>
      <c r="AY15" s="8">
        <v>0.00177171347127625</v>
      </c>
      <c r="AZ15" s="8">
        <v>0.00469116180390849</v>
      </c>
      <c r="BA15" s="8">
        <v>0.00543271096478015</v>
      </c>
      <c r="BB15" s="8">
        <v>0.000183200047854829</v>
      </c>
      <c r="BC15" s="8">
        <v>0.000488286355144821</v>
      </c>
      <c r="BD15" s="8">
        <v>0.000303528337649977</v>
      </c>
      <c r="BE15" s="8">
        <v>0.00000512055457641721</v>
      </c>
      <c r="BF15" s="8">
        <v>0.000477842683784436</v>
      </c>
      <c r="BG15" s="8">
        <v>0.00167381192631254</v>
      </c>
      <c r="BH15" s="8">
        <v>0.000421574111775324</v>
      </c>
      <c r="BI15" s="8">
        <v>0.00357532135951149</v>
      </c>
      <c r="BJ15" s="8">
        <v>0.00499819595530491</v>
      </c>
      <c r="BK15" s="8">
        <v>0.00137170685268644</v>
      </c>
      <c r="BL15" s="8">
        <v>0.00932071215855628</v>
      </c>
      <c r="BM15" s="8">
        <v>0.123878879738696</v>
      </c>
      <c r="BN15" s="8">
        <v>0.00669080664192561</v>
      </c>
      <c r="BO15" s="8">
        <v>0.0196399271502257</v>
      </c>
    </row>
    <row r="16" spans="1:67" x14ac:dyDescent="0.2">
      <c r="A16" s="1">
        <v>1981</v>
      </c>
      <c r="B16" s="8">
        <v>0.00150769686177216</v>
      </c>
      <c r="C16" s="8">
        <v>0.00136022112495609</v>
      </c>
      <c r="D16" s="8">
        <v>0.000661293787840717</v>
      </c>
      <c r="E16" s="8">
        <v>0.000591333578739873</v>
      </c>
      <c r="F16" s="8">
        <v>0.00442431216716478</v>
      </c>
      <c r="G16" s="8">
        <v>0.00175538205370931</v>
      </c>
      <c r="H16" s="8">
        <v>0.00590055493451245</v>
      </c>
      <c r="I16" s="8">
        <v>0.000706218233598333</v>
      </c>
      <c r="J16" s="8">
        <v>0.012570890864765</v>
      </c>
      <c r="K16" s="8">
        <v>0.00306127475825029</v>
      </c>
      <c r="L16" s="8">
        <v>0.000041909395171089</v>
      </c>
      <c r="M16" s="8">
        <v>0.000778662927781615</v>
      </c>
      <c r="N16" s="8">
        <v>0.000428505347573217</v>
      </c>
      <c r="O16" s="8">
        <v>0.000495671731454246</v>
      </c>
      <c r="P16" s="8">
        <v>0.00208688944118713</v>
      </c>
      <c r="Q16" s="8">
        <v>0.000164079758850717</v>
      </c>
      <c r="R16" s="8">
        <v>0.00356239583261462</v>
      </c>
      <c r="S16" s="8">
        <v>0.00015039933769102</v>
      </c>
      <c r="T16" s="8">
        <v>0.00143538199125946</v>
      </c>
      <c r="U16" s="8">
        <v>0.00143538199125946</v>
      </c>
      <c r="V16" s="8">
        <v>0.000682054971455782</v>
      </c>
      <c r="W16" s="8">
        <v>0.000634292348879888</v>
      </c>
      <c r="X16" s="8">
        <v>0.000111019817341627</v>
      </c>
      <c r="Y16" s="8">
        <v>0.000959569140382074</v>
      </c>
      <c r="Z16" s="8">
        <v>0.000648807864220837</v>
      </c>
      <c r="AA16" s="8">
        <v>0.000233703996375501</v>
      </c>
      <c r="AB16" s="8">
        <v>0.00000260373413066652</v>
      </c>
      <c r="AC16" s="8">
        <v>0.00890437258464094</v>
      </c>
      <c r="AD16" s="8">
        <v>0.0000630547017511303</v>
      </c>
      <c r="AE16" s="8">
        <v>0.0000435343483488368</v>
      </c>
      <c r="AF16" s="8">
        <v>0.000346468216262064</v>
      </c>
      <c r="AG16" s="8">
        <v>0.00345079742043951</v>
      </c>
      <c r="AH16" s="8">
        <v>0.0037797949216644</v>
      </c>
      <c r="AI16" s="8">
        <v>0.00687494836679285</v>
      </c>
      <c r="AJ16" s="8">
        <v>0.0037797949216644</v>
      </c>
      <c r="AK16" s="8">
        <v>0.00224875727249181</v>
      </c>
      <c r="AL16" s="8">
        <v>0.00581229145932717</v>
      </c>
      <c r="AM16" s="8">
        <v>0.00387648217872174</v>
      </c>
      <c r="AN16" s="8">
        <v>0.0037797949216644</v>
      </c>
      <c r="AO16" s="8">
        <v>0.00242137881956751</v>
      </c>
      <c r="AP16" s="8">
        <v>0.0017926572327342</v>
      </c>
      <c r="AQ16" s="8">
        <v>0.0017692505338563</v>
      </c>
      <c r="AR16" s="8">
        <v>0.0017692505338563</v>
      </c>
      <c r="AS16" s="8">
        <v>0.0017692505338563</v>
      </c>
      <c r="AT16" s="8">
        <v>0.0017692505338563</v>
      </c>
      <c r="AU16" s="8">
        <v>0.0017692505338563</v>
      </c>
      <c r="AV16" s="8">
        <v>0.0017692505338563</v>
      </c>
      <c r="AW16" s="8">
        <v>0.0017692505338563</v>
      </c>
      <c r="AX16" s="8">
        <v>0.00163993253062538</v>
      </c>
      <c r="AY16" s="8">
        <v>0.0017692505338563</v>
      </c>
      <c r="AZ16" s="8">
        <v>0.00590055493451245</v>
      </c>
      <c r="BA16" s="8">
        <v>0.00682563427855037</v>
      </c>
      <c r="BB16" s="8">
        <v>0.00000000000000000000250666956728864</v>
      </c>
      <c r="BC16" s="8">
        <v>0.000790368460531652</v>
      </c>
      <c r="BD16" s="8">
        <v>0.000245978368266529</v>
      </c>
      <c r="BE16" s="8">
        <v>0.00000554107311977202</v>
      </c>
      <c r="BF16" s="8">
        <v>0.000568321350581715</v>
      </c>
      <c r="BG16" s="8">
        <v>0.00163835996427117</v>
      </c>
      <c r="BH16" s="8">
        <v>0.00042182866247817</v>
      </c>
      <c r="BI16" s="8">
        <v>0.00358936097137978</v>
      </c>
      <c r="BJ16" s="8">
        <v>0.00490743622489212</v>
      </c>
      <c r="BK16" s="8">
        <v>0.00135175503671565</v>
      </c>
      <c r="BL16" s="8">
        <v>0.00917678862460128</v>
      </c>
      <c r="BM16" s="8">
        <v>0.120881836880172</v>
      </c>
      <c r="BN16" s="8">
        <v>0.00670115000033915</v>
      </c>
      <c r="BO16" s="8">
        <v>0.0193520901162529</v>
      </c>
    </row>
    <row r="17" spans="1:67" x14ac:dyDescent="0.2">
      <c r="A17" s="1">
        <v>1982</v>
      </c>
      <c r="B17" s="8">
        <v>0.00164580877236185</v>
      </c>
      <c r="C17" s="8">
        <v>0.00156114678258351</v>
      </c>
      <c r="D17" s="8">
        <v>0.000649912989773178</v>
      </c>
      <c r="E17" s="8">
        <v>0.000500413280595718</v>
      </c>
      <c r="F17" s="8">
        <v>0.00510569395650271</v>
      </c>
      <c r="G17" s="8">
        <v>0.00202226671608223</v>
      </c>
      <c r="H17" s="8">
        <v>0.00551433727024895</v>
      </c>
      <c r="I17" s="8">
        <v>0.00110901976303881</v>
      </c>
      <c r="J17" s="8">
        <v>0.0146870073696245</v>
      </c>
      <c r="K17" s="8">
        <v>0.00344706814699908</v>
      </c>
      <c r="L17" s="8">
        <v>0.0000478982040228068</v>
      </c>
      <c r="M17" s="8">
        <v>0.000853746719436788</v>
      </c>
      <c r="N17" s="8">
        <v>0.000436215590370195</v>
      </c>
      <c r="O17" s="8">
        <v>0.000550362726666913</v>
      </c>
      <c r="P17" s="8">
        <v>0.00241726369583346</v>
      </c>
      <c r="Q17" s="8">
        <v>0.000169337878415604</v>
      </c>
      <c r="R17" s="8">
        <v>0.00402444071587953</v>
      </c>
      <c r="S17" s="8">
        <v>0.000296940015143848</v>
      </c>
      <c r="T17" s="8">
        <v>0.00162623223462593</v>
      </c>
      <c r="U17" s="8">
        <v>0.00162623223462593</v>
      </c>
      <c r="V17" s="8">
        <v>0.000664728207137102</v>
      </c>
      <c r="W17" s="8">
        <v>0.000665797971435925</v>
      </c>
      <c r="X17" s="8">
        <v>0.000119665657557595</v>
      </c>
      <c r="Y17" s="8">
        <v>0.000947008005605212</v>
      </c>
      <c r="Z17" s="8">
        <v>0.000639376228733453</v>
      </c>
      <c r="AA17" s="8">
        <v>0.000220670599953681</v>
      </c>
      <c r="AB17" s="8">
        <v>0.00000246209139712502</v>
      </c>
      <c r="AC17" s="8">
        <v>0.0083133868124462</v>
      </c>
      <c r="AD17" s="8">
        <v>0.0000595474516815454</v>
      </c>
      <c r="AE17" s="8">
        <v>0.0000411803516465849</v>
      </c>
      <c r="AF17" s="8">
        <v>0.000326905575176453</v>
      </c>
      <c r="AG17" s="8">
        <v>0.00392708889508014</v>
      </c>
      <c r="AH17" s="8">
        <v>0.00444768735628774</v>
      </c>
      <c r="AI17" s="8">
        <v>0.00804646858209376</v>
      </c>
      <c r="AJ17" s="8">
        <v>0.00444768735628774</v>
      </c>
      <c r="AK17" s="8">
        <v>0.00268439728617654</v>
      </c>
      <c r="AL17" s="8">
        <v>0.00673049906576053</v>
      </c>
      <c r="AM17" s="8">
        <v>0.00453818804132397</v>
      </c>
      <c r="AN17" s="8">
        <v>0.00444768735628774</v>
      </c>
      <c r="AO17" s="8">
        <v>0.00277815056822874</v>
      </c>
      <c r="AP17" s="8">
        <v>0.00206151974022125</v>
      </c>
      <c r="AQ17" s="8">
        <v>0.00203602824569261</v>
      </c>
      <c r="AR17" s="8">
        <v>0.00203602824569261</v>
      </c>
      <c r="AS17" s="8">
        <v>0.00203602824569261</v>
      </c>
      <c r="AT17" s="8">
        <v>0.00203602824569261</v>
      </c>
      <c r="AU17" s="8">
        <v>0.00203602824569261</v>
      </c>
      <c r="AV17" s="8">
        <v>0.00203602824569261</v>
      </c>
      <c r="AW17" s="8">
        <v>0.00203602824569261</v>
      </c>
      <c r="AX17" s="8">
        <v>0.00188786797717637</v>
      </c>
      <c r="AY17" s="8">
        <v>0.00203602824569261</v>
      </c>
      <c r="AZ17" s="8">
        <v>0.00551433727024895</v>
      </c>
      <c r="BA17" s="8">
        <v>0.00637466566861661</v>
      </c>
      <c r="BB17" s="8">
        <v>0.00366676094275399</v>
      </c>
      <c r="BC17" s="8">
        <v>0.000978951608437131</v>
      </c>
      <c r="BD17" s="8">
        <v>0.000283405681393492</v>
      </c>
      <c r="BE17" s="8">
        <v>0.00000548425853981835</v>
      </c>
      <c r="BF17" s="8">
        <v>0.000661067237094373</v>
      </c>
      <c r="BG17" s="8">
        <v>0.00186949907934133</v>
      </c>
      <c r="BH17" s="8">
        <v>0.000485850788352778</v>
      </c>
      <c r="BI17" s="8">
        <v>0.00414004659208314</v>
      </c>
      <c r="BJ17" s="8">
        <v>0.0056069963922006</v>
      </c>
      <c r="BK17" s="8">
        <v>0.00154683421260542</v>
      </c>
      <c r="BL17" s="8">
        <v>0.0104971213706882</v>
      </c>
      <c r="BM17" s="8">
        <v>0.137758899564984</v>
      </c>
      <c r="BN17" s="8">
        <v>0.00772133168443166</v>
      </c>
      <c r="BO17" s="8">
        <v>0.0221438508565169</v>
      </c>
    </row>
    <row r="18" spans="1:67" x14ac:dyDescent="0.2">
      <c r="A18" s="1">
        <v>1983</v>
      </c>
      <c r="B18" s="8">
        <v>0.00157783432275982</v>
      </c>
      <c r="C18" s="8">
        <v>0.00146761932366501</v>
      </c>
      <c r="D18" s="8">
        <v>0.000633414150482399</v>
      </c>
      <c r="E18" s="8">
        <v>0.000435997972068423</v>
      </c>
      <c r="F18" s="8">
        <v>0.00420554138780811</v>
      </c>
      <c r="G18" s="8">
        <v>0.00252647751633414</v>
      </c>
      <c r="H18" s="8">
        <v>0.00516359533462634</v>
      </c>
      <c r="I18" s="8">
        <v>0.000902179051496889</v>
      </c>
      <c r="J18" s="8">
        <v>0.0192930405448069</v>
      </c>
      <c r="K18" s="8">
        <v>0.00299029984315341</v>
      </c>
      <c r="L18" s="8">
        <v>0.0000413440324022032</v>
      </c>
      <c r="M18" s="8">
        <v>0.000889594873816789</v>
      </c>
      <c r="N18" s="8">
        <v>0.00051385342771852</v>
      </c>
      <c r="O18" s="8">
        <v>0.000520770479889169</v>
      </c>
      <c r="P18" s="8">
        <v>0.00228508807857531</v>
      </c>
      <c r="Q18" s="8">
        <v>0.000165019477478273</v>
      </c>
      <c r="R18" s="8">
        <v>0.00403581701400274</v>
      </c>
      <c r="S18" s="8">
        <v>0.000292414748285701</v>
      </c>
      <c r="T18" s="8">
        <v>0.00163191919394098</v>
      </c>
      <c r="U18" s="8">
        <v>0.00163191919394098</v>
      </c>
      <c r="V18" s="8">
        <v>0.00063988191914482</v>
      </c>
      <c r="W18" s="8">
        <v>0.000705283879084571</v>
      </c>
      <c r="X18" s="8">
        <v>0.000128807531021913</v>
      </c>
      <c r="Y18" s="8">
        <v>0.000927375361015037</v>
      </c>
      <c r="Z18" s="8">
        <v>0.000624974596350045</v>
      </c>
      <c r="AA18" s="8">
        <v>0.000207184193234031</v>
      </c>
      <c r="AB18" s="8">
        <v>0.0000023124884089857</v>
      </c>
      <c r="AC18" s="8">
        <v>0.00778265850037696</v>
      </c>
      <c r="AD18" s="8">
        <v>0.0000559104243556966</v>
      </c>
      <c r="AE18" s="8">
        <v>0.0000386816088680898</v>
      </c>
      <c r="AF18" s="8">
        <v>0.00030686807589354</v>
      </c>
      <c r="AG18" s="8">
        <v>0.00324274590441836</v>
      </c>
      <c r="AH18" s="8">
        <v>0.00369103198548223</v>
      </c>
      <c r="AI18" s="8">
        <v>0.00667213224420624</v>
      </c>
      <c r="AJ18" s="8">
        <v>0.00369103198548223</v>
      </c>
      <c r="AK18" s="8">
        <v>0.00223264435193818</v>
      </c>
      <c r="AL18" s="8">
        <v>0.00557196391952804</v>
      </c>
      <c r="AM18" s="8">
        <v>0.00376320872106837</v>
      </c>
      <c r="AN18" s="8">
        <v>0.00369103198548223</v>
      </c>
      <c r="AO18" s="8">
        <v>0.00347378335072477</v>
      </c>
      <c r="AP18" s="8">
        <v>0.00258237158218708</v>
      </c>
      <c r="AQ18" s="8">
        <v>0.00255184883530084</v>
      </c>
      <c r="AR18" s="8">
        <v>0.00255184883530084</v>
      </c>
      <c r="AS18" s="8">
        <v>0.00255184883530084</v>
      </c>
      <c r="AT18" s="8">
        <v>0.00255184883530084</v>
      </c>
      <c r="AU18" s="8">
        <v>0.00255184883530084</v>
      </c>
      <c r="AV18" s="8">
        <v>0.00255184883530084</v>
      </c>
      <c r="AW18" s="8">
        <v>0.00255184883530084</v>
      </c>
      <c r="AX18" s="8">
        <v>0.00236680290766362</v>
      </c>
      <c r="AY18" s="8">
        <v>0.00255184883530084</v>
      </c>
      <c r="AZ18" s="8">
        <v>0.00516359533462634</v>
      </c>
      <c r="BA18" s="8">
        <v>0.00596819654459596</v>
      </c>
      <c r="BB18" s="8">
        <v>0.00365943338093275</v>
      </c>
      <c r="BC18" s="8">
        <v>0.000751947567865269</v>
      </c>
      <c r="BD18" s="8">
        <v>0.000289605322577703</v>
      </c>
      <c r="BE18" s="8">
        <v>0.00000588826118804903</v>
      </c>
      <c r="BF18" s="8">
        <v>0.000547645600724012</v>
      </c>
      <c r="BG18" s="8">
        <v>0.00232763851948151</v>
      </c>
      <c r="BH18" s="8">
        <v>0.00060935181791208</v>
      </c>
      <c r="BI18" s="8">
        <v>0.00519830846346715</v>
      </c>
      <c r="BJ18" s="8">
        <v>0.00698805117251675</v>
      </c>
      <c r="BK18" s="8">
        <v>0.00193015582842158</v>
      </c>
      <c r="BL18" s="8">
        <v>0.0130945014579865</v>
      </c>
      <c r="BM18" s="8">
        <v>0.171347297184029</v>
      </c>
      <c r="BN18" s="8">
        <v>0.00968716253252895</v>
      </c>
      <c r="BO18" s="8">
        <v>0.0276303085872732</v>
      </c>
    </row>
    <row r="19" spans="1:67" x14ac:dyDescent="0.2">
      <c r="A19" s="1">
        <v>1984</v>
      </c>
      <c r="B19" s="8">
        <v>0.0015426090098323</v>
      </c>
      <c r="C19" s="8">
        <v>0.00125169051609581</v>
      </c>
      <c r="D19" s="8">
        <v>0.000512182051104575</v>
      </c>
      <c r="E19" s="8">
        <v>0.000381798589202269</v>
      </c>
      <c r="F19" s="8">
        <v>0.00408714413378259</v>
      </c>
      <c r="G19" s="8">
        <v>0.00336195001872907</v>
      </c>
      <c r="H19" s="8">
        <v>0.00476744418704379</v>
      </c>
      <c r="I19" s="8">
        <v>0.000849591701965859</v>
      </c>
      <c r="J19" s="8">
        <v>0.0260887253800245</v>
      </c>
      <c r="K19" s="8">
        <v>0.00240127241216104</v>
      </c>
      <c r="L19" s="8">
        <v>0.0000463405974657069</v>
      </c>
      <c r="M19" s="8">
        <v>0.000800395090054253</v>
      </c>
      <c r="N19" s="8">
        <v>0.000470064014698741</v>
      </c>
      <c r="O19" s="8">
        <v>0.000474557758912016</v>
      </c>
      <c r="P19" s="8">
        <v>0.00206381071582795</v>
      </c>
      <c r="Q19" s="8">
        <v>0.000144298225766668</v>
      </c>
      <c r="R19" s="8">
        <v>0.00364680622258232</v>
      </c>
      <c r="S19" s="8">
        <v>0.00026243565094103</v>
      </c>
      <c r="T19" s="8">
        <v>0.00147321897721219</v>
      </c>
      <c r="U19" s="8">
        <v>0.00147321897721219</v>
      </c>
      <c r="V19" s="8">
        <v>0.000507417042496967</v>
      </c>
      <c r="W19" s="8">
        <v>0.000686344118838539</v>
      </c>
      <c r="X19" s="8">
        <v>0.000130108033023413</v>
      </c>
      <c r="Y19" s="8">
        <v>0.00075275727392856</v>
      </c>
      <c r="Z19" s="8">
        <v>0.000507161376637094</v>
      </c>
      <c r="AA19" s="8">
        <v>0.0001907989782216</v>
      </c>
      <c r="AB19" s="8">
        <v>0.00000212883151664135</v>
      </c>
      <c r="AC19" s="8">
        <v>0.00718731314223357</v>
      </c>
      <c r="AD19" s="8">
        <v>0.0000514867339795171</v>
      </c>
      <c r="AE19" s="8">
        <v>0.0000356064355663137</v>
      </c>
      <c r="AF19" s="8">
        <v>0.000282651360981265</v>
      </c>
      <c r="AG19" s="8">
        <v>0.00315676043573143</v>
      </c>
      <c r="AH19" s="8">
        <v>0.00357314247661068</v>
      </c>
      <c r="AI19" s="8">
        <v>0.00646491581686883</v>
      </c>
      <c r="AJ19" s="8">
        <v>0.00357314247661068</v>
      </c>
      <c r="AK19" s="8">
        <v>0.00215600996378088</v>
      </c>
      <c r="AL19" s="8">
        <v>0.00540862270794384</v>
      </c>
      <c r="AM19" s="8">
        <v>0.00364618004050783</v>
      </c>
      <c r="AN19" s="8">
        <v>0.00357314247661068</v>
      </c>
      <c r="AO19" s="8">
        <v>0.00463355008047802</v>
      </c>
      <c r="AP19" s="8">
        <v>0.00344212330924272</v>
      </c>
      <c r="AQ19" s="8">
        <v>0.00340071115712904</v>
      </c>
      <c r="AR19" s="8">
        <v>0.00340071115712904</v>
      </c>
      <c r="AS19" s="8">
        <v>0.00340071115712904</v>
      </c>
      <c r="AT19" s="8">
        <v>0.00340071115712904</v>
      </c>
      <c r="AU19" s="8">
        <v>0.00340071115712904</v>
      </c>
      <c r="AV19" s="8">
        <v>0.00340071115712904</v>
      </c>
      <c r="AW19" s="8">
        <v>0.00340071115712904</v>
      </c>
      <c r="AX19" s="8">
        <v>0.00315377482813865</v>
      </c>
      <c r="AY19" s="8">
        <v>0.00340071115712904</v>
      </c>
      <c r="AZ19" s="8">
        <v>0.00476744418704379</v>
      </c>
      <c r="BA19" s="8">
        <v>0.00551121316670256</v>
      </c>
      <c r="BB19" s="8">
        <v>0.00387984889085544</v>
      </c>
      <c r="BC19" s="8">
        <v>0.000680682029761433</v>
      </c>
      <c r="BD19" s="8">
        <v>0.000237443409199618</v>
      </c>
      <c r="BE19" s="8">
        <v>0.00000525036683896323</v>
      </c>
      <c r="BF19" s="8">
        <v>0.000531190980024001</v>
      </c>
      <c r="BG19" s="8">
        <v>0.0031098803296675</v>
      </c>
      <c r="BH19" s="8">
        <v>0.00081183733155928</v>
      </c>
      <c r="BI19" s="8">
        <v>0.00692265089241237</v>
      </c>
      <c r="BJ19" s="8">
        <v>0.00933289109161694</v>
      </c>
      <c r="BK19" s="8">
        <v>0.0025766217200184</v>
      </c>
      <c r="BL19" s="8">
        <v>0.0174822531096989</v>
      </c>
      <c r="BM19" s="8">
        <v>0.229019374923477</v>
      </c>
      <c r="BN19" s="8">
        <v>0.012904570939314</v>
      </c>
      <c r="BO19" s="8">
        <v>0.0368850359740683</v>
      </c>
    </row>
    <row r="20" spans="1:67" x14ac:dyDescent="0.2">
      <c r="A20" s="1">
        <v>1985</v>
      </c>
      <c r="B20" s="8">
        <v>0.00125888440036053</v>
      </c>
      <c r="C20" s="8">
        <v>0.00118042928161314</v>
      </c>
      <c r="D20" s="8">
        <v>0.000490531686133117</v>
      </c>
      <c r="E20" s="8">
        <v>0.000293123919376981</v>
      </c>
      <c r="F20" s="8">
        <v>0.00404704710716316</v>
      </c>
      <c r="G20" s="8">
        <v>0.00231026614928106</v>
      </c>
      <c r="H20" s="8">
        <v>0.00405034307175877</v>
      </c>
      <c r="I20" s="8">
        <v>0.000829981941911363</v>
      </c>
      <c r="J20" s="8">
        <v>0.0165711089107967</v>
      </c>
      <c r="K20" s="8">
        <v>0.00214405172363345</v>
      </c>
      <c r="L20" s="8">
        <v>0.0000616192203730674</v>
      </c>
      <c r="M20" s="8">
        <v>0.000793082099883936</v>
      </c>
      <c r="N20" s="8">
        <v>0.000435310125476916</v>
      </c>
      <c r="O20" s="8">
        <v>0.00049166784038677</v>
      </c>
      <c r="P20" s="8">
        <v>0.0021790255579806</v>
      </c>
      <c r="Q20" s="8">
        <v>0.000139975943781765</v>
      </c>
      <c r="R20" s="8">
        <v>0.00352281624788873</v>
      </c>
      <c r="S20" s="8">
        <v>0.000191761928683863</v>
      </c>
      <c r="T20" s="8">
        <v>0.0014190547638073</v>
      </c>
      <c r="U20" s="8">
        <v>0.0014190547638073</v>
      </c>
      <c r="V20" s="8">
        <v>0.000476101803946294</v>
      </c>
      <c r="W20" s="8">
        <v>0.000764107307699523</v>
      </c>
      <c r="X20" s="8">
        <v>0.000139028517605145</v>
      </c>
      <c r="Y20" s="8">
        <v>0.000721140616189244</v>
      </c>
      <c r="Z20" s="8">
        <v>0.000486674575309339</v>
      </c>
      <c r="AA20" s="8">
        <v>0.000160161339403994</v>
      </c>
      <c r="AB20" s="8">
        <v>0.0000017839778807535</v>
      </c>
      <c r="AC20" s="8">
        <v>0.00611321941908475</v>
      </c>
      <c r="AD20" s="8">
        <v>0.0000432114112940726</v>
      </c>
      <c r="AE20" s="8">
        <v>0.000029826431242474</v>
      </c>
      <c r="AF20" s="8">
        <v>0.000237468021240667</v>
      </c>
      <c r="AG20" s="8">
        <v>0.00319030473386414</v>
      </c>
      <c r="AH20" s="8">
        <v>0.00353404853846968</v>
      </c>
      <c r="AI20" s="8">
        <v>0.0064164636219669</v>
      </c>
      <c r="AJ20" s="8">
        <v>0.00353404853846968</v>
      </c>
      <c r="AK20" s="8">
        <v>0.00211259369913536</v>
      </c>
      <c r="AL20" s="8">
        <v>0.00540527194670478</v>
      </c>
      <c r="AM20" s="8">
        <v>0.00361826590965234</v>
      </c>
      <c r="AN20" s="8">
        <v>0.00353404853846968</v>
      </c>
      <c r="AO20" s="8">
        <v>0.00318773990434883</v>
      </c>
      <c r="AP20" s="8">
        <v>0.00235923756429712</v>
      </c>
      <c r="AQ20" s="8">
        <v>0.00232819510422954</v>
      </c>
      <c r="AR20" s="8">
        <v>0.00232819510422954</v>
      </c>
      <c r="AS20" s="8">
        <v>0.00232819510422954</v>
      </c>
      <c r="AT20" s="8">
        <v>0.00232819510422954</v>
      </c>
      <c r="AU20" s="8">
        <v>0.00232819510422954</v>
      </c>
      <c r="AV20" s="8">
        <v>0.00232819510422954</v>
      </c>
      <c r="AW20" s="8">
        <v>0.00232819510422954</v>
      </c>
      <c r="AX20" s="8">
        <v>0.00215791322539166</v>
      </c>
      <c r="AY20" s="8">
        <v>0.00232819510422954</v>
      </c>
      <c r="AZ20" s="8">
        <v>0.00405034307175877</v>
      </c>
      <c r="BA20" s="8">
        <v>0.00468583991233414</v>
      </c>
      <c r="BB20" s="8">
        <v>0.00470583159199273</v>
      </c>
      <c r="BC20" s="8">
        <v>0.000623499453003326</v>
      </c>
      <c r="BD20" s="8">
        <v>0.000229595461192385</v>
      </c>
      <c r="BE20" s="8">
        <v>0.00000481405826749267</v>
      </c>
      <c r="BF20" s="8">
        <v>0.000529322823968509</v>
      </c>
      <c r="BG20" s="8">
        <v>0.00215863090311004</v>
      </c>
      <c r="BH20" s="8">
        <v>0.000555024111081444</v>
      </c>
      <c r="BI20" s="8">
        <v>0.00472174434057489</v>
      </c>
      <c r="BJ20" s="8">
        <v>0.00646459582698911</v>
      </c>
      <c r="BK20" s="8">
        <v>0.00178027160157508</v>
      </c>
      <c r="BL20" s="8">
        <v>0.0120865793186579</v>
      </c>
      <c r="BM20" s="8">
        <v>0.15929870191964</v>
      </c>
      <c r="BN20" s="8">
        <v>0.00881656600952117</v>
      </c>
      <c r="BO20" s="8">
        <v>0.0254870255691149</v>
      </c>
    </row>
    <row r="21" spans="1:67" x14ac:dyDescent="0.2">
      <c r="A21" s="1">
        <v>1986</v>
      </c>
      <c r="B21" s="8">
        <v>0.00120541172212848</v>
      </c>
      <c r="C21" s="8">
        <v>0.00100102280797168</v>
      </c>
      <c r="D21" s="8">
        <v>0.000693765064963514</v>
      </c>
      <c r="E21" s="8">
        <v>0.000420361650676885</v>
      </c>
      <c r="F21" s="8">
        <v>0.00356231397215874</v>
      </c>
      <c r="G21" s="8">
        <v>0.00169600044684299</v>
      </c>
      <c r="H21" s="8">
        <v>0.0050518752345235</v>
      </c>
      <c r="I21" s="8">
        <v>0.00084227337071204</v>
      </c>
      <c r="J21" s="8">
        <v>0.0121678183318678</v>
      </c>
      <c r="K21" s="8">
        <v>0.00174183709429445</v>
      </c>
      <c r="L21" s="8">
        <v>0.0000541567305655582</v>
      </c>
      <c r="M21" s="8">
        <v>0.000976176391860924</v>
      </c>
      <c r="N21" s="8">
        <v>0.000357933748271199</v>
      </c>
      <c r="O21" s="8">
        <v>0.000447612167155852</v>
      </c>
      <c r="P21" s="8">
        <v>0.00183839157139866</v>
      </c>
      <c r="Q21" s="8">
        <v>0.000123692821652133</v>
      </c>
      <c r="R21" s="8">
        <v>0.00316550697113683</v>
      </c>
      <c r="S21" s="8">
        <v>0.000183983886030179</v>
      </c>
      <c r="T21" s="8">
        <v>0.00127185237154314</v>
      </c>
      <c r="U21" s="8">
        <v>0.00127185237154314</v>
      </c>
      <c r="V21" s="8">
        <v>0.000705438357863077</v>
      </c>
      <c r="W21" s="8">
        <v>0.000688414605458779</v>
      </c>
      <c r="X21" s="8">
        <v>0.000137366009022434</v>
      </c>
      <c r="Y21" s="8">
        <v>0.00100970873903194</v>
      </c>
      <c r="Z21" s="8">
        <v>0.000681281202214473</v>
      </c>
      <c r="AA21" s="8">
        <v>0.000201256710555973</v>
      </c>
      <c r="AB21" s="8">
        <v>0.00000224406110118872</v>
      </c>
      <c r="AC21" s="8">
        <v>0.00761942919749599</v>
      </c>
      <c r="AD21" s="8">
        <v>0.0000543049727466222</v>
      </c>
      <c r="AE21" s="8">
        <v>0.0000375279349999978</v>
      </c>
      <c r="AF21" s="8">
        <v>0.0002982414038639</v>
      </c>
      <c r="AG21" s="8">
        <v>0.00287906812866246</v>
      </c>
      <c r="AH21" s="8">
        <v>0.00310982149797275</v>
      </c>
      <c r="AI21" s="8">
        <v>0.00566879983936202</v>
      </c>
      <c r="AJ21" s="8">
        <v>0.00310982149797275</v>
      </c>
      <c r="AK21" s="8">
        <v>0.0018394573255573</v>
      </c>
      <c r="AL21" s="8">
        <v>0.00481381815892923</v>
      </c>
      <c r="AM21" s="8">
        <v>0.00319605864722167</v>
      </c>
      <c r="AN21" s="8">
        <v>0.00310982149797275</v>
      </c>
      <c r="AO21" s="8">
        <v>0.00234154160052788</v>
      </c>
      <c r="AP21" s="8">
        <v>0.00173801417583711</v>
      </c>
      <c r="AQ21" s="8">
        <v>0.00171666755849125</v>
      </c>
      <c r="AR21" s="8">
        <v>0.00171666755849125</v>
      </c>
      <c r="AS21" s="8">
        <v>0.00171666755849125</v>
      </c>
      <c r="AT21" s="8">
        <v>0.00171666755849125</v>
      </c>
      <c r="AU21" s="8">
        <v>0.00171666755849125</v>
      </c>
      <c r="AV21" s="8">
        <v>0.00171666755849125</v>
      </c>
      <c r="AW21" s="8">
        <v>0.00171666755849125</v>
      </c>
      <c r="AX21" s="8">
        <v>0.00159181360269472</v>
      </c>
      <c r="AY21" s="8">
        <v>0.00171666755849125</v>
      </c>
      <c r="AZ21" s="8">
        <v>0.0050518752345235</v>
      </c>
      <c r="BA21" s="8">
        <v>0.00584172503013876</v>
      </c>
      <c r="BB21" s="8">
        <v>0.00552898976724068</v>
      </c>
      <c r="BC21" s="8">
        <v>0.000664258477886374</v>
      </c>
      <c r="BD21" s="8">
        <v>0.000302864086786617</v>
      </c>
      <c r="BE21" s="8">
        <v>0.00000604677861360169</v>
      </c>
      <c r="BF21" s="8">
        <v>0.000469812041861694</v>
      </c>
      <c r="BG21" s="8">
        <v>0.00157466150119004</v>
      </c>
      <c r="BH21" s="8">
        <v>0.000409685063955053</v>
      </c>
      <c r="BI21" s="8">
        <v>0.00349162279528435</v>
      </c>
      <c r="BJ21" s="8">
        <v>0.00472344621944926</v>
      </c>
      <c r="BK21" s="8">
        <v>0.0013033243619479</v>
      </c>
      <c r="BL21" s="8">
        <v>0.00884421086630672</v>
      </c>
      <c r="BM21" s="8">
        <v>0.116015296067233</v>
      </c>
      <c r="BN21" s="8">
        <v>0.00651119394812316</v>
      </c>
      <c r="BO21" s="8">
        <v>0.018657757359085</v>
      </c>
    </row>
    <row r="22" spans="1:67" x14ac:dyDescent="0.2">
      <c r="A22" s="1">
        <v>1987</v>
      </c>
      <c r="B22" s="8">
        <v>0.00113582110976503</v>
      </c>
      <c r="C22" s="8">
        <v>0.00102124402464367</v>
      </c>
      <c r="D22" s="8">
        <v>0.00076077151694183</v>
      </c>
      <c r="E22" s="8">
        <v>0.000239294626529395</v>
      </c>
      <c r="F22" s="8">
        <v>0.00422305928244214</v>
      </c>
      <c r="G22" s="8">
        <v>0.00155130485219216</v>
      </c>
      <c r="H22" s="8">
        <v>0.00300124154795668</v>
      </c>
      <c r="I22" s="8">
        <v>0.000916312726330248</v>
      </c>
      <c r="J22" s="8">
        <v>0.0119535401778133</v>
      </c>
      <c r="K22" s="8">
        <v>0.00167030668691456</v>
      </c>
      <c r="L22" s="8">
        <v>0.0000574850755102813</v>
      </c>
      <c r="M22" s="8">
        <v>0.000930009203592667</v>
      </c>
      <c r="N22" s="8">
        <v>0.000308856484715313</v>
      </c>
      <c r="O22" s="8">
        <v>0.000515455285142162</v>
      </c>
      <c r="P22" s="8">
        <v>0.00205426754685973</v>
      </c>
      <c r="Q22" s="8">
        <v>0.000128025274437261</v>
      </c>
      <c r="R22" s="8">
        <v>0.00315938819070157</v>
      </c>
      <c r="S22" s="8">
        <v>0.000180988508289616</v>
      </c>
      <c r="T22" s="8">
        <v>0.00126961177988669</v>
      </c>
      <c r="U22" s="8">
        <v>0.00126961177988669</v>
      </c>
      <c r="V22" s="8">
        <v>0.000781375850631741</v>
      </c>
      <c r="W22" s="8">
        <v>0.000676442673196328</v>
      </c>
      <c r="X22" s="8">
        <v>0.000161957973859835</v>
      </c>
      <c r="Y22" s="8">
        <v>0.00110874182867585</v>
      </c>
      <c r="Z22" s="8">
        <v>0.000746669858357275</v>
      </c>
      <c r="AA22" s="8">
        <v>0.000119544451901974</v>
      </c>
      <c r="AB22" s="8">
        <v>0.00000133291971596012</v>
      </c>
      <c r="AC22" s="8">
        <v>0.00452665457393387</v>
      </c>
      <c r="AD22" s="8">
        <v>0.0000322565274747584</v>
      </c>
      <c r="AE22" s="8">
        <v>0.0000222905945399505</v>
      </c>
      <c r="AF22" s="8">
        <v>0.000177154396315327</v>
      </c>
      <c r="AG22" s="8">
        <v>0.00319919916728976</v>
      </c>
      <c r="AH22" s="8">
        <v>0.00352315768970181</v>
      </c>
      <c r="AI22" s="8">
        <v>0.0064026788332929</v>
      </c>
      <c r="AJ22" s="8">
        <v>0.00352315768970181</v>
      </c>
      <c r="AK22" s="8">
        <v>0.00210083993263081</v>
      </c>
      <c r="AL22" s="8">
        <v>0.00540375185440516</v>
      </c>
      <c r="AM22" s="8">
        <v>0.00361033463655113</v>
      </c>
      <c r="AN22" s="8">
        <v>0.00352315768970181</v>
      </c>
      <c r="AO22" s="8">
        <v>0.00216382663408034</v>
      </c>
      <c r="AP22" s="8">
        <v>0.00160731077333148</v>
      </c>
      <c r="AQ22" s="8">
        <v>0.00158793388851958</v>
      </c>
      <c r="AR22" s="8">
        <v>0.00158793388851958</v>
      </c>
      <c r="AS22" s="8">
        <v>0.00158793388851958</v>
      </c>
      <c r="AT22" s="8">
        <v>0.00158793388851958</v>
      </c>
      <c r="AU22" s="8">
        <v>0.00158793388851958</v>
      </c>
      <c r="AV22" s="8">
        <v>0.00158793388851958</v>
      </c>
      <c r="AW22" s="8">
        <v>0.00158793388851958</v>
      </c>
      <c r="AX22" s="8">
        <v>0.00147261086682966</v>
      </c>
      <c r="AY22" s="8">
        <v>0.00158793388851958</v>
      </c>
      <c r="AZ22" s="8">
        <v>0.00300124154795668</v>
      </c>
      <c r="BA22" s="8">
        <v>0.00347051453583807</v>
      </c>
      <c r="BB22" s="8">
        <v>0.00704421882473479</v>
      </c>
      <c r="BC22" s="8">
        <v>0.000713572679372237</v>
      </c>
      <c r="BD22" s="8">
        <v>0.000393196304539475</v>
      </c>
      <c r="BE22" s="8">
        <v>0.00000578956493775846</v>
      </c>
      <c r="BF22" s="8">
        <v>0.000528757008755063</v>
      </c>
      <c r="BG22" s="8">
        <v>0.00145256471358024</v>
      </c>
      <c r="BH22" s="8">
        <v>0.000379069199911668</v>
      </c>
      <c r="BI22" s="8">
        <v>0.00323221212560491</v>
      </c>
      <c r="BJ22" s="8">
        <v>0.00435901634246481</v>
      </c>
      <c r="BK22" s="8">
        <v>0.0012033709803715</v>
      </c>
      <c r="BL22" s="8">
        <v>0.00816492301222633</v>
      </c>
      <c r="BM22" s="8">
        <v>0.106975277095045</v>
      </c>
      <c r="BN22" s="8">
        <v>0.00602541280740071</v>
      </c>
      <c r="BO22" s="8">
        <v>0.0172266091362397</v>
      </c>
    </row>
    <row r="23" spans="1:67" x14ac:dyDescent="0.2">
      <c r="A23" s="1">
        <v>1988</v>
      </c>
      <c r="B23" s="8">
        <v>0.00114280497355296</v>
      </c>
      <c r="C23" s="8">
        <v>0.000876104715373191</v>
      </c>
      <c r="D23" s="8">
        <v>0.000741825493265231</v>
      </c>
      <c r="E23" s="8">
        <v>0.000267383902689287</v>
      </c>
      <c r="F23" s="8">
        <v>0.00445678597352458</v>
      </c>
      <c r="G23" s="8">
        <v>0.00185439791344966</v>
      </c>
      <c r="H23" s="8">
        <v>0.00335552897237157</v>
      </c>
      <c r="I23" s="8">
        <v>0.000974799844173721</v>
      </c>
      <c r="J23" s="8">
        <v>0.0156069373008403</v>
      </c>
      <c r="K23" s="8">
        <v>0.00134416098415092</v>
      </c>
      <c r="L23" s="8">
        <v>0.0000617466021685033</v>
      </c>
      <c r="M23" s="8">
        <v>0.000870049805705139</v>
      </c>
      <c r="N23" s="8">
        <v>0.000295854868537281</v>
      </c>
      <c r="O23" s="8">
        <v>0.000453431845089555</v>
      </c>
      <c r="P23" s="8">
        <v>0.00191530249891509</v>
      </c>
      <c r="Q23" s="8">
        <v>0.000135618881937129</v>
      </c>
      <c r="R23" s="8">
        <v>0.0030794285189016</v>
      </c>
      <c r="S23" s="8">
        <v>0.000195431476777085</v>
      </c>
      <c r="T23" s="8">
        <v>0.00124071562694105</v>
      </c>
      <c r="U23" s="8">
        <v>0.00124071562694105</v>
      </c>
      <c r="V23" s="8">
        <v>0.000759284079984922</v>
      </c>
      <c r="W23" s="8">
        <v>0.000717721381771149</v>
      </c>
      <c r="X23" s="8">
        <v>0.000176617653042813</v>
      </c>
      <c r="Y23" s="8">
        <v>0.00108567961188207</v>
      </c>
      <c r="Z23" s="8">
        <v>0.00073050969110849</v>
      </c>
      <c r="AA23" s="8">
        <v>0.000136334382369221</v>
      </c>
      <c r="AB23" s="8">
        <v>0.000001524421661801</v>
      </c>
      <c r="AC23" s="8">
        <v>0.00505158170522511</v>
      </c>
      <c r="AD23" s="8">
        <v>0.0000367980313947399</v>
      </c>
      <c r="AE23" s="8">
        <v>0.0000255103428192368</v>
      </c>
      <c r="AF23" s="8">
        <v>0.000201747120922233</v>
      </c>
      <c r="AG23" s="8">
        <v>0.00329698488287571</v>
      </c>
      <c r="AH23" s="8">
        <v>0.00367290604218518</v>
      </c>
      <c r="AI23" s="8">
        <v>0.00666254575192041</v>
      </c>
      <c r="AJ23" s="8">
        <v>0.00367290604218518</v>
      </c>
      <c r="AK23" s="8">
        <v>0.00220091500126292</v>
      </c>
      <c r="AL23" s="8">
        <v>0.0056024683889549</v>
      </c>
      <c r="AM23" s="8">
        <v>0.00375719124355347</v>
      </c>
      <c r="AN23" s="8">
        <v>0.00367290604218518</v>
      </c>
      <c r="AO23" s="8">
        <v>0.00257607517954243</v>
      </c>
      <c r="AP23" s="8">
        <v>0.00191820471246128</v>
      </c>
      <c r="AQ23" s="8">
        <v>0.00189649645509725</v>
      </c>
      <c r="AR23" s="8">
        <v>0.00189649645509725</v>
      </c>
      <c r="AS23" s="8">
        <v>0.00189649645509725</v>
      </c>
      <c r="AT23" s="8">
        <v>0.00189649645509725</v>
      </c>
      <c r="AU23" s="8">
        <v>0.00189649645509725</v>
      </c>
      <c r="AV23" s="8">
        <v>0.00189649645509725</v>
      </c>
      <c r="AW23" s="8">
        <v>0.00189649645509725</v>
      </c>
      <c r="AX23" s="8">
        <v>0.00175941840762863</v>
      </c>
      <c r="AY23" s="8">
        <v>0.00189649645509725</v>
      </c>
      <c r="AZ23" s="8">
        <v>0.00335552897237157</v>
      </c>
      <c r="BA23" s="8">
        <v>0.00387533755881533</v>
      </c>
      <c r="BB23" s="8">
        <v>0.00801768839421532</v>
      </c>
      <c r="BC23" s="8">
        <v>0.000754304620810924</v>
      </c>
      <c r="BD23" s="8">
        <v>0.000331186305210831</v>
      </c>
      <c r="BE23" s="8">
        <v>0.00000520544436519135</v>
      </c>
      <c r="BF23" s="8">
        <v>0.000549050294606096</v>
      </c>
      <c r="BG23" s="8">
        <v>0.00171939544950705</v>
      </c>
      <c r="BH23" s="8">
        <v>0.000453144006745855</v>
      </c>
      <c r="BI23" s="8">
        <v>0.00386976065610477</v>
      </c>
      <c r="BJ23" s="8">
        <v>0.00516669470417461</v>
      </c>
      <c r="BK23" s="8">
        <v>0.00142865066544431</v>
      </c>
      <c r="BL23" s="8">
        <v>0.00968956043877483</v>
      </c>
      <c r="BM23" s="8">
        <v>0.126457426699001</v>
      </c>
      <c r="BN23" s="8">
        <v>0.00720598118354723</v>
      </c>
      <c r="BO23" s="8">
        <v>0.0204505401401723</v>
      </c>
    </row>
    <row r="24" spans="1:67" x14ac:dyDescent="0.2">
      <c r="A24" s="1">
        <v>1989</v>
      </c>
      <c r="B24" s="8">
        <v>0.00113214225027608</v>
      </c>
      <c r="C24" s="8">
        <v>0.000961138008539952</v>
      </c>
      <c r="D24" s="8">
        <v>0.000724347191828966</v>
      </c>
      <c r="E24" s="8">
        <v>0.0000578489577502305</v>
      </c>
      <c r="F24" s="8">
        <v>0.00460310927467183</v>
      </c>
      <c r="G24" s="8">
        <v>0.0022361285689601</v>
      </c>
      <c r="H24" s="8">
        <v>0.000896310115900422</v>
      </c>
      <c r="I24" s="8">
        <v>0.000966457003128923</v>
      </c>
      <c r="J24" s="8">
        <v>0.019692803282704</v>
      </c>
      <c r="K24" s="8">
        <v>0.00155979037122414</v>
      </c>
      <c r="L24" s="8">
        <v>0.0000602759726458987</v>
      </c>
      <c r="M24" s="8">
        <v>0.000742823061678218</v>
      </c>
      <c r="N24" s="8">
        <v>0.000320972439073549</v>
      </c>
      <c r="O24" s="8">
        <v>0.000415459798155385</v>
      </c>
      <c r="P24" s="8">
        <v>0.00220024654581849</v>
      </c>
      <c r="Q24" s="8">
        <v>0.000158579210596674</v>
      </c>
      <c r="R24" s="8">
        <v>0.00317610079127334</v>
      </c>
      <c r="S24" s="8">
        <v>0.000204872558635837</v>
      </c>
      <c r="T24" s="8">
        <v>0.00127985240740554</v>
      </c>
      <c r="U24" s="8">
        <v>0.00127985240740554</v>
      </c>
      <c r="V24" s="8">
        <v>0.000746162032588745</v>
      </c>
      <c r="W24" s="8">
        <v>0.000672705912038826</v>
      </c>
      <c r="X24" s="8">
        <v>0.000164599843653175</v>
      </c>
      <c r="Y24" s="8">
        <v>0.00105630586018242</v>
      </c>
      <c r="Z24" s="8">
        <v>0.000713109445562319</v>
      </c>
      <c r="AA24" s="8">
        <v>0.0000364487044231424</v>
      </c>
      <c r="AB24" s="8">
        <v>0.000000407602089683862</v>
      </c>
      <c r="AC24" s="8">
        <v>0.00134924066095813</v>
      </c>
      <c r="AD24" s="8">
        <v>0.00000983800674398997</v>
      </c>
      <c r="AE24" s="8">
        <v>0.00000682119850069081</v>
      </c>
      <c r="AF24" s="8">
        <v>0.0000539332333347585</v>
      </c>
      <c r="AG24" s="8">
        <v>0.00346258712573439</v>
      </c>
      <c r="AH24" s="8">
        <v>0.00381901517143682</v>
      </c>
      <c r="AI24" s="8">
        <v>0.00693866667610837</v>
      </c>
      <c r="AJ24" s="8">
        <v>0.00381901517143682</v>
      </c>
      <c r="AK24" s="8">
        <v>0.00227872329932208</v>
      </c>
      <c r="AL24" s="8">
        <v>0.00585328598598431</v>
      </c>
      <c r="AM24" s="8">
        <v>0.00391261104471487</v>
      </c>
      <c r="AN24" s="8">
        <v>0.00381901517143682</v>
      </c>
      <c r="AO24" s="8">
        <v>0.00307481232306014</v>
      </c>
      <c r="AP24" s="8">
        <v>0.00229959489111836</v>
      </c>
      <c r="AQ24" s="8">
        <v>0.0022766281204689</v>
      </c>
      <c r="AR24" s="8">
        <v>0.0022766281204689</v>
      </c>
      <c r="AS24" s="8">
        <v>0.0022766281204689</v>
      </c>
      <c r="AT24" s="8">
        <v>0.0022766281204689</v>
      </c>
      <c r="AU24" s="8">
        <v>0.0022766281204689</v>
      </c>
      <c r="AV24" s="8">
        <v>0.0022766281204689</v>
      </c>
      <c r="AW24" s="8">
        <v>0.0022766281204689</v>
      </c>
      <c r="AX24" s="8">
        <v>0.00211348973190936</v>
      </c>
      <c r="AY24" s="8">
        <v>0.0022766281204689</v>
      </c>
      <c r="AZ24" s="8">
        <v>0.000896310115900422</v>
      </c>
      <c r="BA24" s="8">
        <v>0.00103510196788112</v>
      </c>
      <c r="BB24" s="8">
        <v>0.0059661197718879</v>
      </c>
      <c r="BC24" s="8">
        <v>0.000793338954747686</v>
      </c>
      <c r="BD24" s="8">
        <v>0.000293019587002389</v>
      </c>
      <c r="BE24" s="8">
        <v>0.00000384055550937298</v>
      </c>
      <c r="BF24" s="8">
        <v>0.00057286072881236</v>
      </c>
      <c r="BG24" s="8">
        <v>0.00203150258072174</v>
      </c>
      <c r="BH24" s="8">
        <v>0.000544871426125019</v>
      </c>
      <c r="BI24" s="8">
        <v>0.00466603089727642</v>
      </c>
      <c r="BJ24" s="8">
        <v>0.0061190224732758</v>
      </c>
      <c r="BK24" s="8">
        <v>0.00169682078104656</v>
      </c>
      <c r="BL24" s="8">
        <v>0.0115001927121929</v>
      </c>
      <c r="BM24" s="8">
        <v>0.149063135819581</v>
      </c>
      <c r="BN24" s="8">
        <v>0.00867144598424878</v>
      </c>
      <c r="BO24" s="8">
        <v>0.024287151766534</v>
      </c>
    </row>
    <row r="25" spans="1:67" x14ac:dyDescent="0.2">
      <c r="A25" s="1">
        <v>1990</v>
      </c>
      <c r="B25" s="8">
        <v>0.00119318852345267</v>
      </c>
      <c r="C25" s="8">
        <v>0.00109726158188223</v>
      </c>
      <c r="D25" s="8">
        <v>0.000719558613793893</v>
      </c>
      <c r="E25" s="8">
        <v>0.0000896177765907237</v>
      </c>
      <c r="F25" s="8">
        <v>0.0049203557893595</v>
      </c>
      <c r="G25" s="8">
        <v>0.00202000055292318</v>
      </c>
      <c r="H25" s="8">
        <v>0.00150839003005363</v>
      </c>
      <c r="I25" s="8">
        <v>0.000941269433693179</v>
      </c>
      <c r="J25" s="8">
        <v>0.0193591248999113</v>
      </c>
      <c r="K25" s="8">
        <v>0.00146588858627876</v>
      </c>
      <c r="L25" s="8">
        <v>0.0000479142186775124</v>
      </c>
      <c r="M25" s="8">
        <v>0.000677192049669641</v>
      </c>
      <c r="N25" s="8">
        <v>0.000330449436299709</v>
      </c>
      <c r="O25" s="8">
        <v>0.000477111285596578</v>
      </c>
      <c r="P25" s="8">
        <v>0.00319526786418045</v>
      </c>
      <c r="Q25" s="8">
        <v>0.000167565688470422</v>
      </c>
      <c r="R25" s="8">
        <v>0.00339785144625528</v>
      </c>
      <c r="S25" s="8">
        <v>0.000200702931372145</v>
      </c>
      <c r="T25" s="8">
        <v>0.00137222064454207</v>
      </c>
      <c r="U25" s="8">
        <v>0.00137222064454207</v>
      </c>
      <c r="V25" s="8">
        <v>0.000743877595749384</v>
      </c>
      <c r="W25" s="8">
        <v>0.00062616642012734</v>
      </c>
      <c r="X25" s="8">
        <v>0.000207272912832245</v>
      </c>
      <c r="Y25" s="8">
        <v>0.00105436926205612</v>
      </c>
      <c r="Z25" s="8">
        <v>0.000710559618619499</v>
      </c>
      <c r="AA25" s="8">
        <v>0.0000603399052833928</v>
      </c>
      <c r="AB25" s="8">
        <v>0.000000673196243426017</v>
      </c>
      <c r="AC25" s="8">
        <v>0.00227412045800591</v>
      </c>
      <c r="AD25" s="8">
        <v>0.0000162824932579803</v>
      </c>
      <c r="AE25" s="8">
        <v>0.0000112595788421162</v>
      </c>
      <c r="AF25" s="8">
        <v>0.0000893910326269276</v>
      </c>
      <c r="AG25" s="8">
        <v>0.00387426325282583</v>
      </c>
      <c r="AH25" s="8">
        <v>0.0043005629687555</v>
      </c>
      <c r="AI25" s="8">
        <v>0.00780558143117106</v>
      </c>
      <c r="AJ25" s="8">
        <v>0.0043005629687555</v>
      </c>
      <c r="AK25" s="8">
        <v>0.00257306839774821</v>
      </c>
      <c r="AL25" s="8">
        <v>0.0065711501656201</v>
      </c>
      <c r="AM25" s="8">
        <v>0.00440166208236765</v>
      </c>
      <c r="AN25" s="8">
        <v>0.0043005629687555</v>
      </c>
      <c r="AO25" s="8">
        <v>0.0028038575119833</v>
      </c>
      <c r="AP25" s="8">
        <v>0.00208431147892582</v>
      </c>
      <c r="AQ25" s="8">
        <v>0.00205966208961219</v>
      </c>
      <c r="AR25" s="8">
        <v>0.00205966208961219</v>
      </c>
      <c r="AS25" s="8">
        <v>0.00205966208961219</v>
      </c>
      <c r="AT25" s="8">
        <v>0.00205966208961219</v>
      </c>
      <c r="AU25" s="8">
        <v>0.00205966208961219</v>
      </c>
      <c r="AV25" s="8">
        <v>0.00205966208961219</v>
      </c>
      <c r="AW25" s="8">
        <v>0.00205966208961219</v>
      </c>
      <c r="AX25" s="8">
        <v>0.00191030056582066</v>
      </c>
      <c r="AY25" s="8">
        <v>0.00205966208961219</v>
      </c>
      <c r="AZ25" s="8">
        <v>0.00150839003005363</v>
      </c>
      <c r="BA25" s="8">
        <v>0.0017437648516484</v>
      </c>
      <c r="BB25" s="8">
        <v>0.00794400216038463</v>
      </c>
      <c r="BC25" s="8">
        <v>0.000734726926274516</v>
      </c>
      <c r="BD25" s="8">
        <v>0.000358418636162822</v>
      </c>
      <c r="BE25" s="8">
        <v>0.00000431721044897421</v>
      </c>
      <c r="BF25" s="8">
        <v>0.000643672323209138</v>
      </c>
      <c r="BG25" s="8">
        <v>0.00187884413035169</v>
      </c>
      <c r="BH25" s="8">
        <v>0.000491819382445347</v>
      </c>
      <c r="BI25" s="8">
        <v>0.00419559651042739</v>
      </c>
      <c r="BJ25" s="8">
        <v>0.00564061086521648</v>
      </c>
      <c r="BK25" s="8">
        <v>0.00155795978161884</v>
      </c>
      <c r="BL25" s="8">
        <v>0.0105694983920713</v>
      </c>
      <c r="BM25" s="8">
        <v>0.138311276710354</v>
      </c>
      <c r="BN25" s="8">
        <v>0.00781866232586038</v>
      </c>
      <c r="BO25" s="8">
        <v>0.0223023072622015</v>
      </c>
    </row>
    <row r="26" spans="1:67" x14ac:dyDescent="0.2">
      <c r="A26" s="1">
        <v>1991</v>
      </c>
      <c r="B26" s="8">
        <v>0.00123378136084267</v>
      </c>
      <c r="C26" s="8">
        <v>0.00111819941546029</v>
      </c>
      <c r="D26" s="8">
        <v>0.00078727908975096</v>
      </c>
      <c r="E26" s="8">
        <v>0.0000972532565976966</v>
      </c>
      <c r="F26" s="8">
        <v>0.00539033075400763</v>
      </c>
      <c r="G26" s="8">
        <v>0.00212706899275187</v>
      </c>
      <c r="H26" s="8">
        <v>0.0016203744555109</v>
      </c>
      <c r="I26" s="8">
        <v>0.000778310891743369</v>
      </c>
      <c r="J26" s="8">
        <v>0.0211598335663594</v>
      </c>
      <c r="K26" s="8">
        <v>0.00184416789582501</v>
      </c>
      <c r="L26" s="8">
        <v>0.000130563754524471</v>
      </c>
      <c r="M26" s="8">
        <v>0.00065705501583444</v>
      </c>
      <c r="N26" s="8">
        <v>0.000400597414858915</v>
      </c>
      <c r="O26" s="8">
        <v>0.000502606110242681</v>
      </c>
      <c r="P26" s="8">
        <v>0.00224644053953202</v>
      </c>
      <c r="Q26" s="8">
        <v>0.000181230467942764</v>
      </c>
      <c r="R26" s="8">
        <v>0.00353361004884597</v>
      </c>
      <c r="S26" s="8">
        <v>0.000214890247255963</v>
      </c>
      <c r="T26" s="8">
        <v>0.00142704557141746</v>
      </c>
      <c r="U26" s="8">
        <v>0.00142704557141746</v>
      </c>
      <c r="V26" s="8">
        <v>0.000809431694671028</v>
      </c>
      <c r="W26" s="8">
        <v>0.000737643446799356</v>
      </c>
      <c r="X26" s="8">
        <v>0.000234319224122142</v>
      </c>
      <c r="Y26" s="8">
        <v>0.00115752258373766</v>
      </c>
      <c r="Z26" s="8">
        <v>0.000779848673845516</v>
      </c>
      <c r="AA26" s="8">
        <v>0.0000650691255709671</v>
      </c>
      <c r="AB26" s="8">
        <v>0.00000072635393146169</v>
      </c>
      <c r="AC26" s="8">
        <v>0.00244206766152287</v>
      </c>
      <c r="AD26" s="8">
        <v>0.0000175596772220486</v>
      </c>
      <c r="AE26" s="8">
        <v>0.0000121502529754546</v>
      </c>
      <c r="AF26" s="8">
        <v>0.0000963705936190475</v>
      </c>
      <c r="AG26" s="8">
        <v>0.00435823030262197</v>
      </c>
      <c r="AH26" s="8">
        <v>0.00485585585967364</v>
      </c>
      <c r="AI26" s="8">
        <v>0.00880817829688706</v>
      </c>
      <c r="AJ26" s="8">
        <v>0.00485585585967364</v>
      </c>
      <c r="AK26" s="8">
        <v>0.00290995460297878</v>
      </c>
      <c r="AL26" s="8">
        <v>0.0074063676026143</v>
      </c>
      <c r="AM26" s="8">
        <v>0.00496717733040864</v>
      </c>
      <c r="AN26" s="8">
        <v>0.00485585585967364</v>
      </c>
      <c r="AO26" s="8">
        <v>0.00295652208162768</v>
      </c>
      <c r="AP26" s="8">
        <v>0.00220041477299801</v>
      </c>
      <c r="AQ26" s="8">
        <v>0.00217518541182922</v>
      </c>
      <c r="AR26" s="8">
        <v>0.00217518541182922</v>
      </c>
      <c r="AS26" s="8">
        <v>0.00217518541182922</v>
      </c>
      <c r="AT26" s="8">
        <v>0.00217518541182922</v>
      </c>
      <c r="AU26" s="8">
        <v>0.00217518541182922</v>
      </c>
      <c r="AV26" s="8">
        <v>0.00217518541182922</v>
      </c>
      <c r="AW26" s="8">
        <v>0.00217518541182922</v>
      </c>
      <c r="AX26" s="8">
        <v>0.00201781263997992</v>
      </c>
      <c r="AY26" s="8">
        <v>0.00217518541182922</v>
      </c>
      <c r="AZ26" s="8">
        <v>0.0016203744555109</v>
      </c>
      <c r="BA26" s="8">
        <v>0.0018727672807861</v>
      </c>
      <c r="BB26" s="8">
        <v>0.00762668508462214</v>
      </c>
      <c r="BC26" s="8">
        <v>0.000575861147269735</v>
      </c>
      <c r="BD26" s="8">
        <v>0.000380060885219724</v>
      </c>
      <c r="BE26" s="8">
        <v>0.00000512592608027248</v>
      </c>
      <c r="BF26" s="8">
        <v>0.000725849222660966</v>
      </c>
      <c r="BG26" s="8">
        <v>0.00197559850979491</v>
      </c>
      <c r="BH26" s="8">
        <v>0.000519637230876124</v>
      </c>
      <c r="BI26" s="8">
        <v>0.00443622619926068</v>
      </c>
      <c r="BJ26" s="8">
        <v>0.00593497435009444</v>
      </c>
      <c r="BK26" s="8">
        <v>0.00164055730516658</v>
      </c>
      <c r="BL26" s="8">
        <v>0.0111276746135099</v>
      </c>
      <c r="BM26" s="8">
        <v>0.145339302503112</v>
      </c>
      <c r="BN26" s="8">
        <v>0.00826264553487243</v>
      </c>
      <c r="BO26" s="8">
        <v>0.02348412896453</v>
      </c>
    </row>
    <row r="27" spans="1:67" x14ac:dyDescent="0.2">
      <c r="A27" s="1">
        <v>1992</v>
      </c>
      <c r="B27" s="8">
        <v>0.00127835591228938</v>
      </c>
      <c r="C27" s="8">
        <v>0.00133640965948683</v>
      </c>
      <c r="D27" s="8">
        <v>0.00080583245435923</v>
      </c>
      <c r="E27" s="8">
        <v>0.000141386559636139</v>
      </c>
      <c r="F27" s="8">
        <v>0.00645361720847132</v>
      </c>
      <c r="G27" s="8">
        <v>0.00157510559350914</v>
      </c>
      <c r="H27" s="8">
        <v>0.00221973741184753</v>
      </c>
      <c r="I27" s="8">
        <v>0.000809770795438944</v>
      </c>
      <c r="J27" s="8">
        <v>0.0165835354116967</v>
      </c>
      <c r="K27" s="8">
        <v>0.00205283564355191</v>
      </c>
      <c r="L27" s="8">
        <v>0.000206319288410843</v>
      </c>
      <c r="M27" s="8">
        <v>0.000691900024207752</v>
      </c>
      <c r="N27" s="8">
        <v>0.000538125073039795</v>
      </c>
      <c r="O27" s="8">
        <v>0.000606522858728997</v>
      </c>
      <c r="P27" s="8">
        <v>0.0029142776846722</v>
      </c>
      <c r="Q27" s="8">
        <v>0.000177079078700664</v>
      </c>
      <c r="R27" s="8">
        <v>0.0040788098525614</v>
      </c>
      <c r="S27" s="8">
        <v>0.000215112386100214</v>
      </c>
      <c r="T27" s="8">
        <v>0.00165183785063811</v>
      </c>
      <c r="U27" s="8">
        <v>0.00165183785063811</v>
      </c>
      <c r="V27" s="8">
        <v>0.000814865591309978</v>
      </c>
      <c r="W27" s="8">
        <v>0.000894523830967944</v>
      </c>
      <c r="X27" s="8">
        <v>0.000249236059147738</v>
      </c>
      <c r="Y27" s="8">
        <v>0.00118762157915421</v>
      </c>
      <c r="Z27" s="8">
        <v>0.000799447891671851</v>
      </c>
      <c r="AA27" s="8">
        <v>0.0000897432760349613</v>
      </c>
      <c r="AB27" s="8">
        <v>0.0000010027534279385</v>
      </c>
      <c r="AC27" s="8">
        <v>0.00334324284850347</v>
      </c>
      <c r="AD27" s="8">
        <v>0.0000242207876646887</v>
      </c>
      <c r="AE27" s="8">
        <v>0.0000167776672068541</v>
      </c>
      <c r="AF27" s="8">
        <v>0.000132849329238256</v>
      </c>
      <c r="AG27" s="8">
        <v>0.00515580628069728</v>
      </c>
      <c r="AH27" s="8">
        <v>0.00582252985972115</v>
      </c>
      <c r="AI27" s="8">
        <v>0.0105386694016325</v>
      </c>
      <c r="AJ27" s="8">
        <v>0.00582252985972115</v>
      </c>
      <c r="AK27" s="8">
        <v>0.00350974780382607</v>
      </c>
      <c r="AL27" s="8">
        <v>0.00882325121978932</v>
      </c>
      <c r="AM27" s="8">
        <v>0.00594365360268204</v>
      </c>
      <c r="AN27" s="8">
        <v>0.00582252985972115</v>
      </c>
      <c r="AO27" s="8">
        <v>0.00219520343473329</v>
      </c>
      <c r="AP27" s="8">
        <v>0.00163902189559542</v>
      </c>
      <c r="AQ27" s="8">
        <v>0.00162182004712669</v>
      </c>
      <c r="AR27" s="8">
        <v>0.00162182004712669</v>
      </c>
      <c r="AS27" s="8">
        <v>0.00162182004712669</v>
      </c>
      <c r="AT27" s="8">
        <v>0.00162182004712669</v>
      </c>
      <c r="AU27" s="8">
        <v>0.00162182004712669</v>
      </c>
      <c r="AV27" s="8">
        <v>0.00162182004712669</v>
      </c>
      <c r="AW27" s="8">
        <v>0.00162182004712669</v>
      </c>
      <c r="AX27" s="8">
        <v>0.00150521852724</v>
      </c>
      <c r="AY27" s="8">
        <v>0.00162182004712669</v>
      </c>
      <c r="AZ27" s="8">
        <v>0.00221973741184753</v>
      </c>
      <c r="BA27" s="8">
        <v>0.00256439276611413</v>
      </c>
      <c r="BB27" s="8">
        <v>0.00559995425310233</v>
      </c>
      <c r="BC27" s="8">
        <v>0.000642091227395199</v>
      </c>
      <c r="BD27" s="8">
        <v>0.000456369052505953</v>
      </c>
      <c r="BE27" s="8">
        <v>0.0000049869160226474</v>
      </c>
      <c r="BF27" s="8">
        <v>0.000866280820507397</v>
      </c>
      <c r="BG27" s="8">
        <v>0.00145596182986855</v>
      </c>
      <c r="BH27" s="8">
        <v>0.000387909409275637</v>
      </c>
      <c r="BI27" s="8">
        <v>0.00331835225954349</v>
      </c>
      <c r="BJ27" s="8">
        <v>0.00438152906742925</v>
      </c>
      <c r="BK27" s="8">
        <v>0.00121369416722108</v>
      </c>
      <c r="BL27" s="8">
        <v>0.0082280247405487</v>
      </c>
      <c r="BM27" s="8">
        <v>0.106926842198321</v>
      </c>
      <c r="BN27" s="8">
        <v>0.00617159672758673</v>
      </c>
      <c r="BO27" s="8">
        <v>0.0173725808888782</v>
      </c>
    </row>
    <row r="28" spans="1:67" x14ac:dyDescent="0.2">
      <c r="A28" s="1">
        <v>1993</v>
      </c>
      <c r="B28" s="8">
        <v>0.00130506560466303</v>
      </c>
      <c r="C28" s="8">
        <v>0.00147656752157909</v>
      </c>
      <c r="D28" s="8">
        <v>0.000807865709895855</v>
      </c>
      <c r="E28" s="8">
        <v>0.0000874229769701563</v>
      </c>
      <c r="F28" s="8">
        <v>0.00682729910022056</v>
      </c>
      <c r="G28" s="8">
        <v>0.00160438925882429</v>
      </c>
      <c r="H28" s="8">
        <v>0.00151497314784342</v>
      </c>
      <c r="I28" s="8">
        <v>0.000856796636382411</v>
      </c>
      <c r="J28" s="8">
        <v>0.0171148747160078</v>
      </c>
      <c r="K28" s="8">
        <v>0.00236721094094262</v>
      </c>
      <c r="L28" s="8">
        <v>0.000265892700174019</v>
      </c>
      <c r="M28" s="8">
        <v>0.00067520408127141</v>
      </c>
      <c r="N28" s="8">
        <v>0.000574396470014427</v>
      </c>
      <c r="O28" s="8">
        <v>0.000690835138259372</v>
      </c>
      <c r="P28" s="8">
        <v>0.00299530256040034</v>
      </c>
      <c r="Q28" s="8">
        <v>0.000185313147145096</v>
      </c>
      <c r="R28" s="8">
        <v>0.00420236537463124</v>
      </c>
      <c r="S28" s="8">
        <v>0.000168958375812151</v>
      </c>
      <c r="T28" s="8">
        <v>0.00169988129096485</v>
      </c>
      <c r="U28" s="8">
        <v>0.00169988129096485</v>
      </c>
      <c r="V28" s="8">
        <v>0.000797118460370467</v>
      </c>
      <c r="W28" s="8">
        <v>0.00108729251594252</v>
      </c>
      <c r="X28" s="8">
        <v>0.000322912511455937</v>
      </c>
      <c r="Y28" s="8">
        <v>0.00119783362832688</v>
      </c>
      <c r="Z28" s="8">
        <v>0.000806502005226696</v>
      </c>
      <c r="AA28" s="8">
        <v>0.0000617404885515828</v>
      </c>
      <c r="AB28" s="8">
        <v>0.000000690653230182988</v>
      </c>
      <c r="AC28" s="8">
        <v>0.00228007274749632</v>
      </c>
      <c r="AD28" s="8">
        <v>0.0000166651630814527</v>
      </c>
      <c r="AE28" s="8">
        <v>0.0000115589106850212</v>
      </c>
      <c r="AF28" s="8">
        <v>0.0000913431268492799</v>
      </c>
      <c r="AG28" s="8">
        <v>0.00549517998542608</v>
      </c>
      <c r="AH28" s="8">
        <v>0.00615120531383524</v>
      </c>
      <c r="AI28" s="8">
        <v>0.0111494924702975</v>
      </c>
      <c r="AJ28" s="8">
        <v>0.00615120531383524</v>
      </c>
      <c r="AK28" s="8">
        <v>0.00369362833624355</v>
      </c>
      <c r="AL28" s="8">
        <v>0.00936111524941042</v>
      </c>
      <c r="AM28" s="8">
        <v>0.00628772961501115</v>
      </c>
      <c r="AN28" s="8">
        <v>0.00615120531383524</v>
      </c>
      <c r="AO28" s="8">
        <v>0.00222958831199085</v>
      </c>
      <c r="AP28" s="8">
        <v>0.00166431891442838</v>
      </c>
      <c r="AQ28" s="8">
        <v>0.00164673699816276</v>
      </c>
      <c r="AR28" s="8">
        <v>0.00164673699816276</v>
      </c>
      <c r="AS28" s="8">
        <v>0.00164673699816276</v>
      </c>
      <c r="AT28" s="8">
        <v>0.00164673699816276</v>
      </c>
      <c r="AU28" s="8">
        <v>0.00164673699816276</v>
      </c>
      <c r="AV28" s="8">
        <v>0.00164673699816276</v>
      </c>
      <c r="AW28" s="8">
        <v>0.00164673699816276</v>
      </c>
      <c r="AX28" s="8">
        <v>0.00152829105041099</v>
      </c>
      <c r="AY28" s="8">
        <v>0.00164673699816276</v>
      </c>
      <c r="AZ28" s="8">
        <v>0.00151497314784342</v>
      </c>
      <c r="BA28" s="8">
        <v>0.00174932717780011</v>
      </c>
      <c r="BB28" s="8">
        <v>0.00464325620120686</v>
      </c>
      <c r="BC28" s="8">
        <v>0.000725876230618005</v>
      </c>
      <c r="BD28" s="8">
        <v>0.000511382614606135</v>
      </c>
      <c r="BE28" s="8">
        <v>0.00000537413922453221</v>
      </c>
      <c r="BF28" s="8">
        <v>0.00091799616065648</v>
      </c>
      <c r="BG28" s="8">
        <v>0.00147954503335919</v>
      </c>
      <c r="BH28" s="8">
        <v>0.00039383538030616</v>
      </c>
      <c r="BI28" s="8">
        <v>0.00336856121178671</v>
      </c>
      <c r="BJ28" s="8">
        <v>0.00445195575312868</v>
      </c>
      <c r="BK28" s="8">
        <v>0.00123302056274968</v>
      </c>
      <c r="BL28" s="8">
        <v>0.00835935178871209</v>
      </c>
      <c r="BM28" s="8">
        <v>0.108671924058981</v>
      </c>
      <c r="BN28" s="8">
        <v>0.006265623776405</v>
      </c>
      <c r="BO28" s="8">
        <v>0.0176492951833638</v>
      </c>
    </row>
    <row r="29" spans="1:67" x14ac:dyDescent="0.2">
      <c r="A29" s="1">
        <v>1994</v>
      </c>
      <c r="B29" s="8">
        <v>0.00142613110846027</v>
      </c>
      <c r="C29" s="8">
        <v>0.00153859086520933</v>
      </c>
      <c r="D29" s="8">
        <v>0.000894151872494054</v>
      </c>
      <c r="E29" s="8">
        <v>0.000216989705578118</v>
      </c>
      <c r="F29" s="8">
        <v>0.00754698926321833</v>
      </c>
      <c r="G29" s="8">
        <v>0.00165905906444734</v>
      </c>
      <c r="H29" s="8">
        <v>0.00345151076232194</v>
      </c>
      <c r="I29" s="8">
        <v>0.000930082867965765</v>
      </c>
      <c r="J29" s="8">
        <v>0.0179761362353629</v>
      </c>
      <c r="K29" s="8">
        <v>0.00267345836687964</v>
      </c>
      <c r="L29" s="8">
        <v>0.000335242511816174</v>
      </c>
      <c r="M29" s="8">
        <v>0.000753706243542745</v>
      </c>
      <c r="N29" s="8">
        <v>0.000434416862976495</v>
      </c>
      <c r="O29" s="8">
        <v>0.000783042759871079</v>
      </c>
      <c r="P29" s="8">
        <v>0.00280427968105748</v>
      </c>
      <c r="Q29" s="8">
        <v>0.000185325417159263</v>
      </c>
      <c r="R29" s="8">
        <v>0.00423633565267705</v>
      </c>
      <c r="S29" s="8">
        <v>0.000177653307552013</v>
      </c>
      <c r="T29" s="8">
        <v>0.00171186907501627</v>
      </c>
      <c r="U29" s="8">
        <v>0.00171186907501627</v>
      </c>
      <c r="V29" s="8">
        <v>0.00088449482601573</v>
      </c>
      <c r="W29" s="8">
        <v>0.00127567883796148</v>
      </c>
      <c r="X29" s="8">
        <v>0.000268687181127436</v>
      </c>
      <c r="Y29" s="8">
        <v>0.00131808442644869</v>
      </c>
      <c r="Z29" s="8">
        <v>0.000887465521530068</v>
      </c>
      <c r="AA29" s="8">
        <v>0.000140600554342404</v>
      </c>
      <c r="AB29" s="8">
        <v>0.00000157271486392674</v>
      </c>
      <c r="AC29" s="8">
        <v>0.00519481836854743</v>
      </c>
      <c r="AD29" s="8">
        <v>0.0000379510375700254</v>
      </c>
      <c r="AE29" s="8">
        <v>0.0000263208773942351</v>
      </c>
      <c r="AF29" s="8">
        <v>0.000208020673335489</v>
      </c>
      <c r="AG29" s="8">
        <v>0.00601208379120831</v>
      </c>
      <c r="AH29" s="8">
        <v>0.00667353951010131</v>
      </c>
      <c r="AI29" s="8">
        <v>0.0121125889631773</v>
      </c>
      <c r="AJ29" s="8">
        <v>0.00667353951010131</v>
      </c>
      <c r="AK29" s="8">
        <v>0.00399282365153061</v>
      </c>
      <c r="AL29" s="8">
        <v>0.0101970535303363</v>
      </c>
      <c r="AM29" s="8">
        <v>0.00683043530619294</v>
      </c>
      <c r="AN29" s="8">
        <v>0.00667353951010131</v>
      </c>
      <c r="AO29" s="8">
        <v>0.00232547957888596</v>
      </c>
      <c r="AP29" s="8">
        <v>0.00173807396354388</v>
      </c>
      <c r="AQ29" s="8">
        <v>0.00172037667932451</v>
      </c>
      <c r="AR29" s="8">
        <v>0.00172037667932451</v>
      </c>
      <c r="AS29" s="8">
        <v>0.00172037667932451</v>
      </c>
      <c r="AT29" s="8">
        <v>0.00172037667932451</v>
      </c>
      <c r="AU29" s="8">
        <v>0.00172037667932451</v>
      </c>
      <c r="AV29" s="8">
        <v>0.00172037667932451</v>
      </c>
      <c r="AW29" s="8">
        <v>0.00172037667932451</v>
      </c>
      <c r="AX29" s="8">
        <v>0.00159694130045647</v>
      </c>
      <c r="AY29" s="8">
        <v>0.00172037667932451</v>
      </c>
      <c r="AZ29" s="8">
        <v>0.00345151076232194</v>
      </c>
      <c r="BA29" s="8">
        <v>0.0039855385694095</v>
      </c>
      <c r="BB29" s="8">
        <v>0.00702710346393813</v>
      </c>
      <c r="BC29" s="8">
        <v>0.00075514943697907</v>
      </c>
      <c r="BD29" s="8">
        <v>0.000617240513337731</v>
      </c>
      <c r="BE29" s="8">
        <v>0.00000555867851421144</v>
      </c>
      <c r="BF29" s="8">
        <v>0.000998843561774178</v>
      </c>
      <c r="BG29" s="8">
        <v>0.00153869562886429</v>
      </c>
      <c r="BH29" s="8">
        <v>0.000411642543281761</v>
      </c>
      <c r="BI29" s="8">
        <v>0.00352368207788298</v>
      </c>
      <c r="BJ29" s="8">
        <v>0.00463306833454234</v>
      </c>
      <c r="BK29" s="8">
        <v>0.0012842297413176</v>
      </c>
      <c r="BL29" s="8">
        <v>0.00870475794236705</v>
      </c>
      <c r="BM29" s="8">
        <v>0.11294116272476</v>
      </c>
      <c r="BN29" s="8">
        <v>0.00655039895830689</v>
      </c>
      <c r="BO29" s="8">
        <v>0.018381835296448</v>
      </c>
    </row>
    <row r="30" spans="1:67" x14ac:dyDescent="0.2">
      <c r="A30" s="1">
        <v>1995</v>
      </c>
      <c r="B30" s="8">
        <v>0.00152335195611059</v>
      </c>
      <c r="C30" s="8">
        <v>0.00168316263026992</v>
      </c>
      <c r="D30" s="8">
        <v>0.00096493877476176</v>
      </c>
      <c r="E30" s="8">
        <v>0.000295766938871895</v>
      </c>
      <c r="F30" s="8">
        <v>0.00753360128673329</v>
      </c>
      <c r="G30" s="8">
        <v>0.00156385180257748</v>
      </c>
      <c r="H30" s="8">
        <v>0.00371878496643507</v>
      </c>
      <c r="I30" s="8">
        <v>0.000958912434027675</v>
      </c>
      <c r="J30" s="8">
        <v>0.0161825040612798</v>
      </c>
      <c r="K30" s="8">
        <v>0.00302327458544566</v>
      </c>
      <c r="L30" s="8">
        <v>0.000411988559201236</v>
      </c>
      <c r="M30" s="8">
        <v>0.000738424142332827</v>
      </c>
      <c r="N30" s="8">
        <v>0.000470612144003158</v>
      </c>
      <c r="O30" s="8">
        <v>0.000860947228831533</v>
      </c>
      <c r="P30" s="8">
        <v>0.00282796352525298</v>
      </c>
      <c r="Q30" s="8">
        <v>0.000179070549781307</v>
      </c>
      <c r="R30" s="8">
        <v>0.00449303531155801</v>
      </c>
      <c r="S30" s="8">
        <v>0.000174758472685973</v>
      </c>
      <c r="T30" s="8">
        <v>0.00182098318612393</v>
      </c>
      <c r="U30" s="8">
        <v>0.00182098318612393</v>
      </c>
      <c r="V30" s="8">
        <v>0.00094944221786655</v>
      </c>
      <c r="W30" s="8">
        <v>0.00141591395874746</v>
      </c>
      <c r="X30" s="8">
        <v>0.000357113919158711</v>
      </c>
      <c r="Y30" s="8">
        <v>0.00143135834559316</v>
      </c>
      <c r="Z30" s="8">
        <v>0.000961035748160088</v>
      </c>
      <c r="AA30" s="8">
        <v>0.000154702484136825</v>
      </c>
      <c r="AB30" s="8">
        <v>0.00000173576715014642</v>
      </c>
      <c r="AC30" s="8">
        <v>0.00558632561684157</v>
      </c>
      <c r="AD30" s="8">
        <v>0.0000417710923216031</v>
      </c>
      <c r="AE30" s="8">
        <v>0.0000290711416088725</v>
      </c>
      <c r="AF30" s="8">
        <v>0.000228531372562636</v>
      </c>
      <c r="AG30" s="8">
        <v>0.00592105801601028</v>
      </c>
      <c r="AH30" s="8">
        <v>0.00668730726890021</v>
      </c>
      <c r="AI30" s="8">
        <v>0.0121037335248121</v>
      </c>
      <c r="AJ30" s="8">
        <v>0.00668730726890021</v>
      </c>
      <c r="AK30" s="8">
        <v>0.00403117460907896</v>
      </c>
      <c r="AL30" s="8">
        <v>0.0101332882326409</v>
      </c>
      <c r="AM30" s="8">
        <v>0.006826330991295</v>
      </c>
      <c r="AN30" s="8">
        <v>0.00668730726890021</v>
      </c>
      <c r="AO30" s="8">
        <v>0.00218096158307408</v>
      </c>
      <c r="AP30" s="8">
        <v>0.00163820880660479</v>
      </c>
      <c r="AQ30" s="8">
        <v>0.00162403215786409</v>
      </c>
      <c r="AR30" s="8">
        <v>0.00162403215786409</v>
      </c>
      <c r="AS30" s="8">
        <v>0.00162403215786409</v>
      </c>
      <c r="AT30" s="8">
        <v>0.00162403215786409</v>
      </c>
      <c r="AU30" s="8">
        <v>0.00162403215786409</v>
      </c>
      <c r="AV30" s="8">
        <v>0.00162403215786409</v>
      </c>
      <c r="AW30" s="8">
        <v>0.00162403215786409</v>
      </c>
      <c r="AX30" s="8">
        <v>0.00150867145079275</v>
      </c>
      <c r="AY30" s="8">
        <v>0.00162403215786409</v>
      </c>
      <c r="AZ30" s="8">
        <v>0.00371878496643507</v>
      </c>
      <c r="BA30" s="8">
        <v>0.00428861096184769</v>
      </c>
      <c r="BB30" s="8">
        <v>0.00593557663421669</v>
      </c>
      <c r="BC30" s="8">
        <v>0.000809587642115492</v>
      </c>
      <c r="BD30" s="8">
        <v>0.000773161503024966</v>
      </c>
      <c r="BE30" s="8">
        <v>0.00000609933449983787</v>
      </c>
      <c r="BF30" s="8">
        <v>0.000994913707806316</v>
      </c>
      <c r="BG30" s="8">
        <v>0.00142662397044526</v>
      </c>
      <c r="BH30" s="8">
        <v>0.00038932975568474</v>
      </c>
      <c r="BI30" s="8">
        <v>0.00334339609557412</v>
      </c>
      <c r="BJ30" s="8">
        <v>0.00430700284859345</v>
      </c>
      <c r="BK30" s="8">
        <v>0.00119768833344714</v>
      </c>
      <c r="BL30" s="8">
        <v>0.00811166291522432</v>
      </c>
      <c r="BM30" s="8">
        <v>0.104442591239804</v>
      </c>
      <c r="BN30" s="8">
        <v>0.00620094811843738</v>
      </c>
      <c r="BO30" s="8">
        <v>0.0171414281749344</v>
      </c>
    </row>
    <row r="31" spans="1:67" x14ac:dyDescent="0.2">
      <c r="A31" s="1">
        <v>1996</v>
      </c>
      <c r="B31" s="8">
        <v>0.00235515576254543</v>
      </c>
      <c r="C31" s="8">
        <v>0.00415178373915387</v>
      </c>
      <c r="D31" s="8">
        <v>0.000934693777950305</v>
      </c>
      <c r="E31" s="8">
        <v>0.000320509230050005</v>
      </c>
      <c r="F31" s="8">
        <v>0.00551500922654957</v>
      </c>
      <c r="G31" s="8">
        <v>0.00166975947208409</v>
      </c>
      <c r="H31" s="8">
        <v>0.00199857900350815</v>
      </c>
      <c r="I31" s="8">
        <v>0.0013074855361339</v>
      </c>
      <c r="J31" s="8">
        <v>0.0140998527208647</v>
      </c>
      <c r="K31" s="8">
        <v>0.0103105649007984</v>
      </c>
      <c r="L31" s="8">
        <v>0.000378829695986361</v>
      </c>
      <c r="M31" s="8">
        <v>0.000613384023536955</v>
      </c>
      <c r="N31" s="8">
        <v>0.000483453237784915</v>
      </c>
      <c r="O31" s="8">
        <v>0.00104655735009374</v>
      </c>
      <c r="P31" s="8">
        <v>0.00265938498473944</v>
      </c>
      <c r="Q31" s="8">
        <v>0.000247241594823001</v>
      </c>
      <c r="R31" s="8">
        <v>0.00440590513636127</v>
      </c>
      <c r="S31" s="8">
        <v>0.000232443650963434</v>
      </c>
      <c r="T31" s="8">
        <v>0.00366200642336492</v>
      </c>
      <c r="U31" s="8">
        <v>0.00366200642336492</v>
      </c>
      <c r="V31" s="8">
        <v>0.000918330801032837</v>
      </c>
      <c r="W31" s="8">
        <v>0.00144634163651057</v>
      </c>
      <c r="X31" s="8">
        <v>0.000323084980001377</v>
      </c>
      <c r="Y31" s="8">
        <v>0.00122463358243844</v>
      </c>
      <c r="Z31" s="8">
        <v>0.00093044687943105</v>
      </c>
      <c r="AA31" s="8">
        <v>0.000138044451974607</v>
      </c>
      <c r="AB31" s="8">
        <v>0.00000104740204582407</v>
      </c>
      <c r="AC31" s="8">
        <v>0.00643561435468853</v>
      </c>
      <c r="AD31" s="8">
        <v>0.000064951939531216</v>
      </c>
      <c r="AE31" s="8">
        <v>0.0000139662338113139</v>
      </c>
      <c r="AF31" s="8">
        <v>0.000235621605286896</v>
      </c>
      <c r="AG31" s="8">
        <v>0.00653530513476385</v>
      </c>
      <c r="AH31" s="8">
        <v>0.00500406961739939</v>
      </c>
      <c r="AI31" s="8">
        <v>0.0103880617326531</v>
      </c>
      <c r="AJ31" s="8">
        <v>0.00500406961739939</v>
      </c>
      <c r="AK31" s="8">
        <v>0.0048766266598546</v>
      </c>
      <c r="AL31" s="8">
        <v>0.00643562079928948</v>
      </c>
      <c r="AM31" s="8">
        <v>0.00321891577473539</v>
      </c>
      <c r="AN31" s="8">
        <v>0.00500406961739939</v>
      </c>
      <c r="AO31" s="8">
        <v>0.0017258682311591</v>
      </c>
      <c r="AP31" s="8">
        <v>0.00193258068589924</v>
      </c>
      <c r="AQ31" s="8">
        <v>0.00170635825569905</v>
      </c>
      <c r="AR31" s="8">
        <v>0.00170635825569905</v>
      </c>
      <c r="AS31" s="8">
        <v>0.00170635825569905</v>
      </c>
      <c r="AT31" s="8">
        <v>0.00170635825569905</v>
      </c>
      <c r="AU31" s="8">
        <v>0.00170635825569905</v>
      </c>
      <c r="AV31" s="8">
        <v>0.00170635825569905</v>
      </c>
      <c r="AW31" s="8">
        <v>0.00170635825569905</v>
      </c>
      <c r="AX31" s="8">
        <v>0.00163513743819582</v>
      </c>
      <c r="AY31" s="8">
        <v>0.00170635825569905</v>
      </c>
      <c r="AZ31" s="8">
        <v>0.00199857900350815</v>
      </c>
      <c r="BA31" s="8">
        <v>0.00275871749985781</v>
      </c>
      <c r="BB31" s="8">
        <v>0.00484866046460991</v>
      </c>
      <c r="BC31" s="8">
        <v>0.00122291825983838</v>
      </c>
      <c r="BD31" s="8">
        <v>0.000691024951439783</v>
      </c>
      <c r="BE31" s="8">
        <v>0.0000174018621911278</v>
      </c>
      <c r="BF31" s="8">
        <v>0.00129407803287092</v>
      </c>
      <c r="BG31" s="8">
        <v>0.00132079033638189</v>
      </c>
      <c r="BH31" s="8">
        <v>0.00030652586302179</v>
      </c>
      <c r="BI31" s="8">
        <v>0.0027682509424703</v>
      </c>
      <c r="BJ31" s="8">
        <v>0.00340283231320611</v>
      </c>
      <c r="BK31" s="8">
        <v>0.00119301761611627</v>
      </c>
      <c r="BL31" s="8">
        <v>0.00909754997709694</v>
      </c>
      <c r="BM31" s="8">
        <v>0.0887560952879461</v>
      </c>
      <c r="BN31" s="8">
        <v>0.00707424690235981</v>
      </c>
      <c r="BO31" s="8">
        <v>0.015984079018352</v>
      </c>
    </row>
    <row r="32" spans="1:67" x14ac:dyDescent="0.2">
      <c r="A32" s="1">
        <v>1997</v>
      </c>
      <c r="B32" s="8">
        <v>0.0024331133054936</v>
      </c>
      <c r="C32" s="8">
        <v>0.00437320882333244</v>
      </c>
      <c r="D32" s="8">
        <v>0.000955961882056063</v>
      </c>
      <c r="E32" s="8">
        <v>0.000290519825502041</v>
      </c>
      <c r="F32" s="8">
        <v>0.00786330246608184</v>
      </c>
      <c r="G32" s="8">
        <v>0.00173077111874103</v>
      </c>
      <c r="H32" s="8">
        <v>0.00208718080743937</v>
      </c>
      <c r="I32" s="8">
        <v>0.00143402932817692</v>
      </c>
      <c r="J32" s="8">
        <v>0.0133800332159618</v>
      </c>
      <c r="K32" s="8">
        <v>0.0119279891857901</v>
      </c>
      <c r="L32" s="8">
        <v>0.000410692892842559</v>
      </c>
      <c r="M32" s="8">
        <v>0.000641005228337192</v>
      </c>
      <c r="N32" s="8">
        <v>0.000548011152922599</v>
      </c>
      <c r="O32" s="8">
        <v>0.00118277253044278</v>
      </c>
      <c r="P32" s="8">
        <v>0.00311819969786979</v>
      </c>
      <c r="Q32" s="8">
        <v>0.000326891994645721</v>
      </c>
      <c r="R32" s="8">
        <v>0.00384506736613106</v>
      </c>
      <c r="S32" s="8">
        <v>0.000323748042312454</v>
      </c>
      <c r="T32" s="8">
        <v>0.00412862149095183</v>
      </c>
      <c r="U32" s="8">
        <v>0.00412862149095183</v>
      </c>
      <c r="V32" s="8">
        <v>0.000946683745138651</v>
      </c>
      <c r="W32" s="8">
        <v>0.00137469081008911</v>
      </c>
      <c r="X32" s="8">
        <v>0.000310982657432425</v>
      </c>
      <c r="Y32" s="8">
        <v>0.00132650583651237</v>
      </c>
      <c r="Z32" s="8">
        <v>0.000953115993951761</v>
      </c>
      <c r="AA32" s="8">
        <v>0.00013242493545867</v>
      </c>
      <c r="AB32" s="8">
        <v>0.000000955493461861896</v>
      </c>
      <c r="AC32" s="8">
        <v>0.00579527579052824</v>
      </c>
      <c r="AD32" s="8">
        <v>0.0000446833037555622</v>
      </c>
      <c r="AE32" s="8">
        <v>0.0000125462968267574</v>
      </c>
      <c r="AF32" s="8">
        <v>0.000208095751923284</v>
      </c>
      <c r="AG32" s="8">
        <v>0.00653567030577893</v>
      </c>
      <c r="AH32" s="8">
        <v>0.00706735968446467</v>
      </c>
      <c r="AI32" s="8">
        <v>0.00797131058162219</v>
      </c>
      <c r="AJ32" s="8">
        <v>0.00706735968446467</v>
      </c>
      <c r="AK32" s="8">
        <v>0.00537839496586975</v>
      </c>
      <c r="AL32" s="8">
        <v>0.0108510528584632</v>
      </c>
      <c r="AM32" s="8">
        <v>0.00852454256725518</v>
      </c>
      <c r="AN32" s="8">
        <v>0.00706735968446467</v>
      </c>
      <c r="AO32" s="8">
        <v>0.000982561910867232</v>
      </c>
      <c r="AP32" s="8">
        <v>0.00223590258173076</v>
      </c>
      <c r="AQ32" s="8">
        <v>0.00177044221426643</v>
      </c>
      <c r="AR32" s="8">
        <v>0.00177044221426643</v>
      </c>
      <c r="AS32" s="8">
        <v>0.00177044221426643</v>
      </c>
      <c r="AT32" s="8">
        <v>0.00177044221426643</v>
      </c>
      <c r="AU32" s="8">
        <v>0.00177044221426643</v>
      </c>
      <c r="AV32" s="8">
        <v>0.00177044221426643</v>
      </c>
      <c r="AW32" s="8">
        <v>0.00177044221426643</v>
      </c>
      <c r="AX32" s="8">
        <v>0.00171428189328636</v>
      </c>
      <c r="AY32" s="8">
        <v>0.00177044221426643</v>
      </c>
      <c r="AZ32" s="8">
        <v>0.00208718080743937</v>
      </c>
      <c r="BA32" s="8">
        <v>0.00291170787476067</v>
      </c>
      <c r="BB32" s="8">
        <v>0.00413416284330286</v>
      </c>
      <c r="BC32" s="8">
        <v>0.00138901819989718</v>
      </c>
      <c r="BD32" s="8">
        <v>0.000786626767284558</v>
      </c>
      <c r="BE32" s="8">
        <v>0.0000208809886895789</v>
      </c>
      <c r="BF32" s="8">
        <v>0.00140830869492271</v>
      </c>
      <c r="BG32" s="8">
        <v>0.00123966435693522</v>
      </c>
      <c r="BH32" s="8">
        <v>0.000344623233797865</v>
      </c>
      <c r="BI32" s="8">
        <v>0.00220865198964043</v>
      </c>
      <c r="BJ32" s="8">
        <v>0.00266682135777202</v>
      </c>
      <c r="BK32" s="8">
        <v>0.00116283798906098</v>
      </c>
      <c r="BL32" s="8">
        <v>0.0131669102513582</v>
      </c>
      <c r="BM32" s="8">
        <v>0.098411010212955</v>
      </c>
      <c r="BN32" s="8">
        <v>0.0065686825772217</v>
      </c>
      <c r="BO32" s="8">
        <v>0.015523381778686</v>
      </c>
    </row>
    <row r="33" spans="1:67" x14ac:dyDescent="0.2">
      <c r="A33" s="1">
        <v>1998</v>
      </c>
      <c r="B33" s="8">
        <v>0.00231452071680709</v>
      </c>
      <c r="C33" s="8">
        <v>0.00389140387083818</v>
      </c>
      <c r="D33" s="8">
        <v>0.000965434730261624</v>
      </c>
      <c r="E33" s="8">
        <v>0.000241660919959197</v>
      </c>
      <c r="F33" s="8">
        <v>0.00850391010120284</v>
      </c>
      <c r="G33" s="8">
        <v>0.00181924366149029</v>
      </c>
      <c r="H33" s="8">
        <v>0.00274038271786725</v>
      </c>
      <c r="I33" s="8">
        <v>0.00160783932482197</v>
      </c>
      <c r="J33" s="8">
        <v>0.0135467835812061</v>
      </c>
      <c r="K33" s="8">
        <v>0.0107335666953374</v>
      </c>
      <c r="L33" s="8">
        <v>0.000402739241815956</v>
      </c>
      <c r="M33" s="8">
        <v>0.0004028783488922</v>
      </c>
      <c r="N33" s="8">
        <v>0.000521175231287422</v>
      </c>
      <c r="O33" s="8">
        <v>0.00103565474241279</v>
      </c>
      <c r="P33" s="8">
        <v>0.00305437906360891</v>
      </c>
      <c r="Q33" s="8">
        <v>0.000387134809084837</v>
      </c>
      <c r="R33" s="8">
        <v>0.00353239082499894</v>
      </c>
      <c r="S33" s="8">
        <v>0.000434294296543877</v>
      </c>
      <c r="T33" s="8">
        <v>0.00377277560615118</v>
      </c>
      <c r="U33" s="8">
        <v>0.00377277560615118</v>
      </c>
      <c r="V33" s="8">
        <v>0.00093975842019404</v>
      </c>
      <c r="W33" s="8">
        <v>0.00159955364017555</v>
      </c>
      <c r="X33" s="8">
        <v>0.000307525666414033</v>
      </c>
      <c r="Y33" s="8">
        <v>0.00160656858956565</v>
      </c>
      <c r="Z33" s="8">
        <v>0.000962539384541856</v>
      </c>
      <c r="AA33" s="8">
        <v>0.00012147887094006</v>
      </c>
      <c r="AB33" s="8">
        <v>0.00000112531663788737</v>
      </c>
      <c r="AC33" s="8">
        <v>0.00545594009394193</v>
      </c>
      <c r="AD33" s="8">
        <v>0.0000454270764184649</v>
      </c>
      <c r="AE33" s="8">
        <v>0.0000143991460535384</v>
      </c>
      <c r="AF33" s="8">
        <v>0.000186260943525301</v>
      </c>
      <c r="AG33" s="8">
        <v>0.00541975685732304</v>
      </c>
      <c r="AH33" s="8">
        <v>0.00767845362207611</v>
      </c>
      <c r="AI33" s="8">
        <v>0.00619121333992521</v>
      </c>
      <c r="AJ33" s="8">
        <v>0.00767845362207611</v>
      </c>
      <c r="AK33" s="8">
        <v>0.00616480190983875</v>
      </c>
      <c r="AL33" s="8">
        <v>0.0157838310717844</v>
      </c>
      <c r="AM33" s="8">
        <v>0.0101518096150559</v>
      </c>
      <c r="AN33" s="8">
        <v>0.00767845362207611</v>
      </c>
      <c r="AO33" s="8">
        <v>0.00184679972473622</v>
      </c>
      <c r="AP33" s="8">
        <v>0.00206466953570062</v>
      </c>
      <c r="AQ33" s="8">
        <v>0.00182718735255164</v>
      </c>
      <c r="AR33" s="8">
        <v>0.00182718735255164</v>
      </c>
      <c r="AS33" s="8">
        <v>0.00182718735255164</v>
      </c>
      <c r="AT33" s="8">
        <v>0.00182718735255164</v>
      </c>
      <c r="AU33" s="8">
        <v>0.00182718735255164</v>
      </c>
      <c r="AV33" s="8">
        <v>0.00182718735255164</v>
      </c>
      <c r="AW33" s="8">
        <v>0.00182718735255164</v>
      </c>
      <c r="AX33" s="8">
        <v>0.0018004109694774</v>
      </c>
      <c r="AY33" s="8">
        <v>0.00182718735255164</v>
      </c>
      <c r="AZ33" s="8">
        <v>0.00274038271786725</v>
      </c>
      <c r="BA33" s="8">
        <v>0.00391074376210001</v>
      </c>
      <c r="BB33" s="8">
        <v>0.00379486013338055</v>
      </c>
      <c r="BC33" s="8">
        <v>0.00156018654999579</v>
      </c>
      <c r="BD33" s="8">
        <v>0.000918017936518311</v>
      </c>
      <c r="BE33" s="8">
        <v>0.0000264567079284386</v>
      </c>
      <c r="BF33" s="8">
        <v>0.00156017887925405</v>
      </c>
      <c r="BG33" s="8">
        <v>0.00122231377698183</v>
      </c>
      <c r="BH33" s="8">
        <v>0.00042915171751456</v>
      </c>
      <c r="BI33" s="8">
        <v>0.00252705600069328</v>
      </c>
      <c r="BJ33" s="8">
        <v>0.00241914986366984</v>
      </c>
      <c r="BK33" s="8">
        <v>0.000949522774379652</v>
      </c>
      <c r="BL33" s="8">
        <v>0.0140730464316368</v>
      </c>
      <c r="BM33" s="8">
        <v>0.115371986285393</v>
      </c>
      <c r="BN33" s="8">
        <v>0.00703579059525433</v>
      </c>
      <c r="BO33" s="8">
        <v>0.0174336039188555</v>
      </c>
    </row>
    <row r="34" spans="1:67" x14ac:dyDescent="0.2">
      <c r="A34" s="1">
        <v>1999</v>
      </c>
      <c r="B34" s="8">
        <v>0.00238336545575645</v>
      </c>
      <c r="C34" s="8">
        <v>0.00367686659532069</v>
      </c>
      <c r="D34" s="8">
        <v>0.000840128894498822</v>
      </c>
      <c r="E34" s="8">
        <v>0.000316965835899224</v>
      </c>
      <c r="F34" s="8">
        <v>0.0101638702928426</v>
      </c>
      <c r="G34" s="8">
        <v>0.00178337745303554</v>
      </c>
      <c r="H34" s="8">
        <v>0.00340950485424232</v>
      </c>
      <c r="I34" s="8">
        <v>0.00203861791728475</v>
      </c>
      <c r="J34" s="8">
        <v>0.0163105216845303</v>
      </c>
      <c r="K34" s="8">
        <v>0.0103441006143034</v>
      </c>
      <c r="L34" s="8">
        <v>0.000476530446373757</v>
      </c>
      <c r="M34" s="8">
        <v>0.00051350194484215</v>
      </c>
      <c r="N34" s="8">
        <v>0.000475557484442724</v>
      </c>
      <c r="O34" s="8">
        <v>0.00117629399479107</v>
      </c>
      <c r="P34" s="8">
        <v>0.00259515107007182</v>
      </c>
      <c r="Q34" s="8">
        <v>0.000482893468969649</v>
      </c>
      <c r="R34" s="8">
        <v>0.00278238406635831</v>
      </c>
      <c r="S34" s="8">
        <v>0.000531077320754299</v>
      </c>
      <c r="T34" s="8">
        <v>0.00374568795338727</v>
      </c>
      <c r="U34" s="8">
        <v>0.00374568795338727</v>
      </c>
      <c r="V34" s="8">
        <v>0.000821787859538145</v>
      </c>
      <c r="W34" s="8">
        <v>0.0012819239543995</v>
      </c>
      <c r="X34" s="8">
        <v>0.000283936742628248</v>
      </c>
      <c r="Y34" s="8">
        <v>0.00194107269691289</v>
      </c>
      <c r="Z34" s="8">
        <v>0.000838698962003798</v>
      </c>
      <c r="AA34" s="8">
        <v>0.000665513431109778</v>
      </c>
      <c r="AB34" s="8">
        <v>0.00000138185842145617</v>
      </c>
      <c r="AC34" s="8">
        <v>0.005292225263763</v>
      </c>
      <c r="AD34" s="8">
        <v>0.00003170729750402</v>
      </c>
      <c r="AE34" s="8">
        <v>0.0000269916993234721</v>
      </c>
      <c r="AF34" s="8">
        <v>0.000264311505374767</v>
      </c>
      <c r="AG34" s="8">
        <v>0.00684425213528564</v>
      </c>
      <c r="AH34" s="8">
        <v>0.00896866514108749</v>
      </c>
      <c r="AI34" s="8">
        <v>0.0214491650431715</v>
      </c>
      <c r="AJ34" s="8">
        <v>0.00896866514108749</v>
      </c>
      <c r="AK34" s="8">
        <v>0.00626708529810097</v>
      </c>
      <c r="AL34" s="8">
        <v>0.0159056886751757</v>
      </c>
      <c r="AM34" s="8">
        <v>0.00805891428625951</v>
      </c>
      <c r="AN34" s="8">
        <v>0.00896866514108749</v>
      </c>
      <c r="AO34" s="8">
        <v>0.00261197205880788</v>
      </c>
      <c r="AP34" s="8">
        <v>0.00313620421983736</v>
      </c>
      <c r="AQ34" s="8">
        <v>0.00183324791216505</v>
      </c>
      <c r="AR34" s="8">
        <v>0.00183324791216505</v>
      </c>
      <c r="AS34" s="8">
        <v>0.00183324791216505</v>
      </c>
      <c r="AT34" s="8">
        <v>0.00183324791216505</v>
      </c>
      <c r="AU34" s="8">
        <v>0.00183324791216505</v>
      </c>
      <c r="AV34" s="8">
        <v>0.00183324791216505</v>
      </c>
      <c r="AW34" s="8">
        <v>0.00183324791216505</v>
      </c>
      <c r="AX34" s="8">
        <v>0.00165190605349701</v>
      </c>
      <c r="AY34" s="8">
        <v>0.00183324791216505</v>
      </c>
      <c r="AZ34" s="8">
        <v>0.00340950485424232</v>
      </c>
      <c r="BA34" s="8">
        <v>0.00543340178518219</v>
      </c>
      <c r="BB34" s="8">
        <v>0.00820969858855713</v>
      </c>
      <c r="BC34" s="8">
        <v>0.0016219322916943</v>
      </c>
      <c r="BD34" s="8">
        <v>0.00147089252227282</v>
      </c>
      <c r="BE34" s="8">
        <v>0.0000309516014637357</v>
      </c>
      <c r="BF34" s="8">
        <v>0.00200814016285289</v>
      </c>
      <c r="BG34" s="8">
        <v>0.00334234342900285</v>
      </c>
      <c r="BH34" s="8">
        <v>0.00267948053828222</v>
      </c>
      <c r="BI34" s="8">
        <v>0.00202035882004887</v>
      </c>
      <c r="BJ34" s="8">
        <v>0.00640058651094622</v>
      </c>
      <c r="BK34" s="8">
        <v>0.00221186504700781</v>
      </c>
      <c r="BL34" s="8">
        <v>0.0103026810962478</v>
      </c>
      <c r="BM34" s="8">
        <v>0.146188997740684</v>
      </c>
      <c r="BN34" s="8">
        <v>0.0109425384597273</v>
      </c>
      <c r="BO34" s="8">
        <v>0.0221029485622756</v>
      </c>
    </row>
    <row r="35" spans="1:67" x14ac:dyDescent="0.2">
      <c r="A35" s="1">
        <v>2000</v>
      </c>
      <c r="B35" s="8">
        <v>0.00215866213816168</v>
      </c>
      <c r="C35" s="8">
        <v>0.00309837985069901</v>
      </c>
      <c r="D35" s="8">
        <v>0.000906093148202623</v>
      </c>
      <c r="E35" s="8">
        <v>0.000321775116817297</v>
      </c>
      <c r="F35" s="8">
        <v>0.00961309169684225</v>
      </c>
      <c r="G35" s="8">
        <v>0.00182015391851219</v>
      </c>
      <c r="H35" s="8">
        <v>0.00273792180488846</v>
      </c>
      <c r="I35" s="8">
        <v>0.00205660643426272</v>
      </c>
      <c r="J35" s="8">
        <v>0.0142562476434459</v>
      </c>
      <c r="K35" s="8">
        <v>0.00850403570971881</v>
      </c>
      <c r="L35" s="8">
        <v>0.000478809594988848</v>
      </c>
      <c r="M35" s="8">
        <v>0.000413383971504914</v>
      </c>
      <c r="N35" s="8">
        <v>0.000596156207216944</v>
      </c>
      <c r="O35" s="8">
        <v>0.00106781857579071</v>
      </c>
      <c r="P35" s="8">
        <v>0.0028310575130325</v>
      </c>
      <c r="Q35" s="8">
        <v>0.000518350263784481</v>
      </c>
      <c r="R35" s="8">
        <v>0.00337604583578421</v>
      </c>
      <c r="S35" s="8">
        <v>0.000621606934160382</v>
      </c>
      <c r="T35" s="8">
        <v>0.00339925194553609</v>
      </c>
      <c r="U35" s="8">
        <v>0.00339925194553609</v>
      </c>
      <c r="V35" s="8">
        <v>0.000886192689269273</v>
      </c>
      <c r="W35" s="8">
        <v>0.00133728858049355</v>
      </c>
      <c r="X35" s="8">
        <v>0.000367651632904587</v>
      </c>
      <c r="Y35" s="8">
        <v>0.00236710675692972</v>
      </c>
      <c r="Z35" s="8">
        <v>0.000906649619799227</v>
      </c>
      <c r="AA35" s="8">
        <v>0.000671219383587792</v>
      </c>
      <c r="AB35" s="8">
        <v>0.00000142122629783377</v>
      </c>
      <c r="AC35" s="8">
        <v>0.0058009601466748</v>
      </c>
      <c r="AD35" s="8">
        <v>0.000314219576394538</v>
      </c>
      <c r="AE35" s="8">
        <v>0.000028917952356716</v>
      </c>
      <c r="AF35" s="8">
        <v>0.000279853055144827</v>
      </c>
      <c r="AG35" s="8">
        <v>0.00777409101785964</v>
      </c>
      <c r="AH35" s="8">
        <v>0.00859342624671069</v>
      </c>
      <c r="AI35" s="8">
        <v>0.0168166709358195</v>
      </c>
      <c r="AJ35" s="8">
        <v>0.00859342624671069</v>
      </c>
      <c r="AK35" s="8">
        <v>0.00500071951672557</v>
      </c>
      <c r="AL35" s="8">
        <v>0.0116822819119117</v>
      </c>
      <c r="AM35" s="8">
        <v>0.00873559948352915</v>
      </c>
      <c r="AN35" s="8">
        <v>0.00859342624671069</v>
      </c>
      <c r="AO35" s="8">
        <v>0.000803149819055686</v>
      </c>
      <c r="AP35" s="8">
        <v>0.00413886637165011</v>
      </c>
      <c r="AQ35" s="8">
        <v>0.00185857314711852</v>
      </c>
      <c r="AR35" s="8">
        <v>0.00185857314711852</v>
      </c>
      <c r="AS35" s="8">
        <v>0.00185857314711852</v>
      </c>
      <c r="AT35" s="8">
        <v>0.00185857314711852</v>
      </c>
      <c r="AU35" s="8">
        <v>0.00185857314711852</v>
      </c>
      <c r="AV35" s="8">
        <v>0.00185857314711852</v>
      </c>
      <c r="AW35" s="8">
        <v>0.00185857314711852</v>
      </c>
      <c r="AX35" s="8">
        <v>0.00173312357651069</v>
      </c>
      <c r="AY35" s="8">
        <v>0.00185857314711852</v>
      </c>
      <c r="AZ35" s="8">
        <v>0.00273792180488846</v>
      </c>
      <c r="BA35" s="8">
        <v>0.00482825310725868</v>
      </c>
      <c r="BB35" s="8">
        <v>0.00821226391796591</v>
      </c>
      <c r="BC35" s="8">
        <v>0.00157770391234087</v>
      </c>
      <c r="BD35" s="8">
        <v>0.00196228934587941</v>
      </c>
      <c r="BE35" s="8">
        <v>0.0000414458218684317</v>
      </c>
      <c r="BF35" s="8">
        <v>0.00203065963247467</v>
      </c>
      <c r="BG35" s="8">
        <v>0.00336690403054848</v>
      </c>
      <c r="BH35" s="8">
        <v>0.00256271645296117</v>
      </c>
      <c r="BI35" s="8">
        <v>0.00305082377366289</v>
      </c>
      <c r="BJ35" s="8">
        <v>0.00824260451118336</v>
      </c>
      <c r="BK35" s="8">
        <v>0.00214067787241687</v>
      </c>
      <c r="BL35" s="8">
        <v>0.01667857609683</v>
      </c>
      <c r="BM35" s="8">
        <v>0.124183861947863</v>
      </c>
      <c r="BN35" s="8">
        <v>0.0108238621042113</v>
      </c>
      <c r="BO35" s="8">
        <v>0.0169149153906962</v>
      </c>
    </row>
    <row r="36" spans="1:67" x14ac:dyDescent="0.2">
      <c r="A36" s="1">
        <v>2001</v>
      </c>
      <c r="B36" s="8">
        <v>0.00213291895659241</v>
      </c>
      <c r="C36" s="8">
        <v>0.00327383809597203</v>
      </c>
      <c r="D36" s="8">
        <v>0.000939320900646379</v>
      </c>
      <c r="E36" s="8">
        <v>0.000334551271659574</v>
      </c>
      <c r="F36" s="8">
        <v>0.00943332805009236</v>
      </c>
      <c r="G36" s="8">
        <v>0.00190473441133807</v>
      </c>
      <c r="H36" s="8">
        <v>0.00266559209324159</v>
      </c>
      <c r="I36" s="8">
        <v>0.00193952041170701</v>
      </c>
      <c r="J36" s="8">
        <v>0.0118768940860711</v>
      </c>
      <c r="K36" s="8">
        <v>0.00919625742002113</v>
      </c>
      <c r="L36" s="8">
        <v>0.000532179305974011</v>
      </c>
      <c r="M36" s="8">
        <v>0.000413065450943969</v>
      </c>
      <c r="N36" s="8">
        <v>0.000595720112319406</v>
      </c>
      <c r="O36" s="8">
        <v>0.00094890924835826</v>
      </c>
      <c r="P36" s="8">
        <v>0.00283228098571274</v>
      </c>
      <c r="Q36" s="8">
        <v>0.000692887544569239</v>
      </c>
      <c r="R36" s="8">
        <v>0.00347333155722043</v>
      </c>
      <c r="S36" s="8">
        <v>0.000805724877150893</v>
      </c>
      <c r="T36" s="8">
        <v>0.00357129127350505</v>
      </c>
      <c r="U36" s="8">
        <v>0.00357129127350505</v>
      </c>
      <c r="V36" s="8">
        <v>0.000906844340045241</v>
      </c>
      <c r="W36" s="8">
        <v>0.00161685771552958</v>
      </c>
      <c r="X36" s="8">
        <v>0.000333260773939661</v>
      </c>
      <c r="Y36" s="8">
        <v>0.00246306049221263</v>
      </c>
      <c r="Z36" s="8">
        <v>0.000938921853489876</v>
      </c>
      <c r="AA36" s="8">
        <v>0.000726516756655917</v>
      </c>
      <c r="AB36" s="8">
        <v>0.00000305781989788726</v>
      </c>
      <c r="AC36" s="8">
        <v>0.00639689552419487</v>
      </c>
      <c r="AD36" s="8">
        <v>0.000235997059027253</v>
      </c>
      <c r="AE36" s="8">
        <v>0.0000241320767805875</v>
      </c>
      <c r="AF36" s="8">
        <v>0.000289036028859106</v>
      </c>
      <c r="AG36" s="8">
        <v>0.00725184220333114</v>
      </c>
      <c r="AH36" s="8">
        <v>0.00831026247748217</v>
      </c>
      <c r="AI36" s="8">
        <v>0.0195958872078542</v>
      </c>
      <c r="AJ36" s="8">
        <v>0.00831026247748217</v>
      </c>
      <c r="AK36" s="8">
        <v>0.00820442029628137</v>
      </c>
      <c r="AL36" s="8">
        <v>0.0133364906010326</v>
      </c>
      <c r="AM36" s="8">
        <v>0.00723797876361148</v>
      </c>
      <c r="AN36" s="8">
        <v>0.00831026247748218</v>
      </c>
      <c r="AO36" s="8">
        <v>0.00093743510588302</v>
      </c>
      <c r="AP36" s="8">
        <v>0.00446208158860236</v>
      </c>
      <c r="AQ36" s="8">
        <v>0.0019490613907763</v>
      </c>
      <c r="AR36" s="8">
        <v>0.0019490613907763</v>
      </c>
      <c r="AS36" s="8">
        <v>0.0019490613907763</v>
      </c>
      <c r="AT36" s="8">
        <v>0.0019490613907763</v>
      </c>
      <c r="AU36" s="8">
        <v>0.0019490613907763</v>
      </c>
      <c r="AV36" s="8">
        <v>0.0019490613907763</v>
      </c>
      <c r="AW36" s="8">
        <v>0.0019490613907763</v>
      </c>
      <c r="AX36" s="8">
        <v>0.00178504725143879</v>
      </c>
      <c r="AY36" s="8">
        <v>0.0019490613907763</v>
      </c>
      <c r="AZ36" s="8">
        <v>0.00266559209324159</v>
      </c>
      <c r="BA36" s="8">
        <v>0.00445099668844426</v>
      </c>
      <c r="BB36" s="8">
        <v>0.00646890125508213</v>
      </c>
      <c r="BC36" s="8">
        <v>0.00146274422291634</v>
      </c>
      <c r="BD36" s="8">
        <v>0.00216561178619354</v>
      </c>
      <c r="BE36" s="8">
        <v>0.0000453901638640742</v>
      </c>
      <c r="BF36" s="8">
        <v>0.00187697411603778</v>
      </c>
      <c r="BG36" s="8">
        <v>0.00389467816134571</v>
      </c>
      <c r="BH36" s="8">
        <v>0.00282560487678419</v>
      </c>
      <c r="BI36" s="8">
        <v>0.00308603631625052</v>
      </c>
      <c r="BJ36" s="8">
        <v>0.0118980231043043</v>
      </c>
      <c r="BK36" s="8">
        <v>0.00231965787686713</v>
      </c>
      <c r="BL36" s="8">
        <v>0.0178570413181846</v>
      </c>
      <c r="BM36" s="8">
        <v>0.114343890395527</v>
      </c>
      <c r="BN36" s="8">
        <v>0.0108376702028227</v>
      </c>
      <c r="BO36" s="8">
        <v>0.0144074119904654</v>
      </c>
    </row>
    <row r="37" spans="1:67" x14ac:dyDescent="0.2">
      <c r="A37" s="1">
        <v>2002</v>
      </c>
      <c r="B37" s="8">
        <v>0.00226959327993118</v>
      </c>
      <c r="C37" s="8">
        <v>0.0034726356035602</v>
      </c>
      <c r="D37" s="8">
        <v>0.00105587448919886</v>
      </c>
      <c r="E37" s="8">
        <v>0.000375950310275303</v>
      </c>
      <c r="F37" s="8">
        <v>0.00798187249042016</v>
      </c>
      <c r="G37" s="8">
        <v>0.00198533083417097</v>
      </c>
      <c r="H37" s="8">
        <v>0.00261700998497546</v>
      </c>
      <c r="I37" s="8">
        <v>0.00197002875294009</v>
      </c>
      <c r="J37" s="8">
        <v>0.0126206092360091</v>
      </c>
      <c r="K37" s="8">
        <v>0.0104230393714533</v>
      </c>
      <c r="L37" s="8">
        <v>0.000433052478235843</v>
      </c>
      <c r="M37" s="8">
        <v>0.000359685398451222</v>
      </c>
      <c r="N37" s="8">
        <v>0.000607118125145489</v>
      </c>
      <c r="O37" s="8">
        <v>0.000928655508657924</v>
      </c>
      <c r="P37" s="8">
        <v>0.00240913419604797</v>
      </c>
      <c r="Q37" s="8">
        <v>0.000688989313324468</v>
      </c>
      <c r="R37" s="8">
        <v>0.00370595351521645</v>
      </c>
      <c r="S37" s="8">
        <v>0.000958993703757161</v>
      </c>
      <c r="T37" s="8">
        <v>0.00364322157377411</v>
      </c>
      <c r="U37" s="8">
        <v>0.00364322157377411</v>
      </c>
      <c r="V37" s="8">
        <v>0.000922973077892086</v>
      </c>
      <c r="W37" s="8">
        <v>0.00360096688776035</v>
      </c>
      <c r="X37" s="8">
        <v>0.000234339560907145</v>
      </c>
      <c r="Y37" s="8">
        <v>0.00246713675144766</v>
      </c>
      <c r="Z37" s="8">
        <v>0.00105221660070864</v>
      </c>
      <c r="AA37" s="8">
        <v>0.00167598295741029</v>
      </c>
      <c r="AB37" s="8">
        <v>0.00000175392600552807</v>
      </c>
      <c r="AC37" s="8">
        <v>0.00726479135215044</v>
      </c>
      <c r="AD37" s="8">
        <v>0.0002135522230968</v>
      </c>
      <c r="AE37" s="8">
        <v>0.0000272750526658486</v>
      </c>
      <c r="AF37" s="8">
        <v>0.000327974190979221</v>
      </c>
      <c r="AG37" s="8">
        <v>0.00661838102585476</v>
      </c>
      <c r="AH37" s="8">
        <v>0.00788081234821104</v>
      </c>
      <c r="AI37" s="8">
        <v>0.0283913422919466</v>
      </c>
      <c r="AJ37" s="8">
        <v>0.00788081234821104</v>
      </c>
      <c r="AK37" s="8">
        <v>0.0093225045253952</v>
      </c>
      <c r="AL37" s="8">
        <v>0.0120007275194078</v>
      </c>
      <c r="AM37" s="8">
        <v>0.00327388224088095</v>
      </c>
      <c r="AN37" s="8">
        <v>0.00788081234821104</v>
      </c>
      <c r="AO37" s="8">
        <v>0.00193171158302867</v>
      </c>
      <c r="AP37" s="8">
        <v>0.00541974138131031</v>
      </c>
      <c r="AQ37" s="8">
        <v>0.00206937654361488</v>
      </c>
      <c r="AR37" s="8">
        <v>0.00206937654361488</v>
      </c>
      <c r="AS37" s="8">
        <v>0.00206937654361488</v>
      </c>
      <c r="AT37" s="8">
        <v>0.00206937654361488</v>
      </c>
      <c r="AU37" s="8">
        <v>0.00206937654361488</v>
      </c>
      <c r="AV37" s="8">
        <v>0.00206937654361488</v>
      </c>
      <c r="AW37" s="8">
        <v>0.00206937654361488</v>
      </c>
      <c r="AX37" s="8">
        <v>0.00172061275720711</v>
      </c>
      <c r="AY37" s="8">
        <v>0.00206937654361488</v>
      </c>
      <c r="AZ37" s="8">
        <v>0.00261700998497546</v>
      </c>
      <c r="BA37" s="8">
        <v>0.00441983609920675</v>
      </c>
      <c r="BB37" s="8">
        <v>0.00668256357802074</v>
      </c>
      <c r="BC37" s="8">
        <v>0.00142818468709869</v>
      </c>
      <c r="BD37" s="8">
        <v>0.00195637174033834</v>
      </c>
      <c r="BE37" s="8">
        <v>0.0000587613556595014</v>
      </c>
      <c r="BF37" s="8">
        <v>0.00197105667771507</v>
      </c>
      <c r="BG37" s="8">
        <v>0.00372407507691531</v>
      </c>
      <c r="BH37" s="8">
        <v>0.00328365037694978</v>
      </c>
      <c r="BI37" s="8">
        <v>0.00299096910213422</v>
      </c>
      <c r="BJ37" s="8">
        <v>0.0118825601445412</v>
      </c>
      <c r="BK37" s="8">
        <v>0.00294951343406824</v>
      </c>
      <c r="BL37" s="8">
        <v>0.01449156427097</v>
      </c>
      <c r="BM37" s="8">
        <v>0.123401913434966</v>
      </c>
      <c r="BN37" s="8">
        <v>0.00970906872366247</v>
      </c>
      <c r="BO37" s="8">
        <v>0.0144775153122018</v>
      </c>
    </row>
    <row r="38" spans="1:67" x14ac:dyDescent="0.2">
      <c r="A38" s="1">
        <v>2003</v>
      </c>
      <c r="B38" s="8">
        <v>0.00242522119843885</v>
      </c>
      <c r="C38" s="8">
        <v>0.00379724885954856</v>
      </c>
      <c r="D38" s="8">
        <v>0.00102305198530575</v>
      </c>
      <c r="E38" s="8">
        <v>0.000404042922512594</v>
      </c>
      <c r="F38" s="8">
        <v>0.00753784345065817</v>
      </c>
      <c r="G38" s="8">
        <v>0.00173881960173017</v>
      </c>
      <c r="H38" s="8">
        <v>0.00244742286545876</v>
      </c>
      <c r="I38" s="8">
        <v>0.00199509310658967</v>
      </c>
      <c r="J38" s="8">
        <v>0.0113455834166112</v>
      </c>
      <c r="K38" s="8">
        <v>0.0117608539202503</v>
      </c>
      <c r="L38" s="8">
        <v>0.000370324303217325</v>
      </c>
      <c r="M38" s="8">
        <v>0.000322417327984461</v>
      </c>
      <c r="N38" s="8">
        <v>0.000532548281521841</v>
      </c>
      <c r="O38" s="8">
        <v>0.00100622143636451</v>
      </c>
      <c r="P38" s="8">
        <v>0.00224287956903968</v>
      </c>
      <c r="Q38" s="8">
        <v>0.000676447302600717</v>
      </c>
      <c r="R38" s="8">
        <v>0.00435427798778178</v>
      </c>
      <c r="S38" s="8">
        <v>0.0010375955098725</v>
      </c>
      <c r="T38" s="8">
        <v>0.00392244968351552</v>
      </c>
      <c r="U38" s="8">
        <v>0.00392244968351552</v>
      </c>
      <c r="V38" s="8">
        <v>0.000887555513755633</v>
      </c>
      <c r="W38" s="8">
        <v>0.00334532413028654</v>
      </c>
      <c r="X38" s="8">
        <v>0.000202813868704552</v>
      </c>
      <c r="Y38" s="8">
        <v>0.00213272762296118</v>
      </c>
      <c r="Z38" s="8">
        <v>0.00101101214054021</v>
      </c>
      <c r="AA38" s="8">
        <v>0.00156138028021839</v>
      </c>
      <c r="AB38" s="8">
        <v>0.00000164866607085504</v>
      </c>
      <c r="AC38" s="8">
        <v>0.00689636780581262</v>
      </c>
      <c r="AD38" s="8">
        <v>0.000227895129234547</v>
      </c>
      <c r="AE38" s="8">
        <v>0.0000247866914008072</v>
      </c>
      <c r="AF38" s="8">
        <v>0.000366736770627171</v>
      </c>
      <c r="AG38" s="8">
        <v>0.00762731915902351</v>
      </c>
      <c r="AH38" s="8">
        <v>0.00760301541515215</v>
      </c>
      <c r="AI38" s="8">
        <v>0.0444992848913592</v>
      </c>
      <c r="AJ38" s="8">
        <v>0.00760301541515215</v>
      </c>
      <c r="AK38" s="8">
        <v>0.011129756302128</v>
      </c>
      <c r="AL38" s="8">
        <v>0.00780288832654093</v>
      </c>
      <c r="AM38" s="8">
        <v>0.00154231962811112</v>
      </c>
      <c r="AN38" s="8">
        <v>0.00760301541515215</v>
      </c>
      <c r="AO38" s="8">
        <v>0.0028334388490127</v>
      </c>
      <c r="AP38" s="8">
        <v>0.00479507700167601</v>
      </c>
      <c r="AQ38" s="8">
        <v>0.00178308643431289</v>
      </c>
      <c r="AR38" s="8">
        <v>0.00178308643431289</v>
      </c>
      <c r="AS38" s="8">
        <v>0.00178308643431289</v>
      </c>
      <c r="AT38" s="8">
        <v>0.00178308643431289</v>
      </c>
      <c r="AU38" s="8">
        <v>0.00178308643431289</v>
      </c>
      <c r="AV38" s="8">
        <v>0.00178308643431289</v>
      </c>
      <c r="AW38" s="8">
        <v>0.00178308643431289</v>
      </c>
      <c r="AX38" s="8">
        <v>0.00154258275308659</v>
      </c>
      <c r="AY38" s="8">
        <v>0.00178308643431289</v>
      </c>
      <c r="AZ38" s="8">
        <v>0.00244742286545876</v>
      </c>
      <c r="BA38" s="8">
        <v>0.00406553138969418</v>
      </c>
      <c r="BB38" s="8">
        <v>0.00699901860670244</v>
      </c>
      <c r="BC38" s="8">
        <v>0.00135057184537964</v>
      </c>
      <c r="BD38" s="8">
        <v>0.00225828516541119</v>
      </c>
      <c r="BE38" s="8">
        <v>0.0000751612070880202</v>
      </c>
      <c r="BF38" s="8">
        <v>0.00196089811174483</v>
      </c>
      <c r="BG38" s="8">
        <v>0.00386002538190693</v>
      </c>
      <c r="BH38" s="8">
        <v>0.00383267310010887</v>
      </c>
      <c r="BI38" s="8">
        <v>0.00267291965054952</v>
      </c>
      <c r="BJ38" s="8">
        <v>0.00983368109381424</v>
      </c>
      <c r="BK38" s="8">
        <v>0.00372064129087556</v>
      </c>
      <c r="BL38" s="8">
        <v>0.0130652718655321</v>
      </c>
      <c r="BM38" s="8">
        <v>0.103400020432818</v>
      </c>
      <c r="BN38" s="8">
        <v>0.00863903090496917</v>
      </c>
      <c r="BO38" s="8">
        <v>0.0134044839964268</v>
      </c>
    </row>
    <row r="39" spans="1:67" x14ac:dyDescent="0.2">
      <c r="A39" s="1">
        <v>2004</v>
      </c>
      <c r="B39" s="8">
        <v>0.00248167499733579</v>
      </c>
      <c r="C39" s="8">
        <v>0.00365404365055009</v>
      </c>
      <c r="D39" s="8">
        <v>0.000980851521875757</v>
      </c>
      <c r="E39" s="8">
        <v>0.000435411371797737</v>
      </c>
      <c r="F39" s="8">
        <v>0.0084031557292067</v>
      </c>
      <c r="G39" s="8">
        <v>0.00173691041236805</v>
      </c>
      <c r="H39" s="8">
        <v>0.00225248116557012</v>
      </c>
      <c r="I39" s="8">
        <v>0.00241370790262281</v>
      </c>
      <c r="J39" s="8">
        <v>0.0116436643386101</v>
      </c>
      <c r="K39" s="8">
        <v>0.0116602000704831</v>
      </c>
      <c r="L39" s="8">
        <v>0.000370281017256611</v>
      </c>
      <c r="M39" s="8">
        <v>0.000273324681100873</v>
      </c>
      <c r="N39" s="8">
        <v>0.000516281915902858</v>
      </c>
      <c r="O39" s="8">
        <v>0.000999015322684078</v>
      </c>
      <c r="P39" s="8">
        <v>0.00222327080557062</v>
      </c>
      <c r="Q39" s="8">
        <v>0.000684132138809136</v>
      </c>
      <c r="R39" s="8">
        <v>0.00530913564406477</v>
      </c>
      <c r="S39" s="8">
        <v>0.00111890511175529</v>
      </c>
      <c r="T39" s="8">
        <v>0.00383759265960017</v>
      </c>
      <c r="U39" s="8">
        <v>0.00383759265960017</v>
      </c>
      <c r="V39" s="8">
        <v>0.000833544458854614</v>
      </c>
      <c r="W39" s="8">
        <v>0.0034356260835149</v>
      </c>
      <c r="X39" s="8">
        <v>0.00019780419746275</v>
      </c>
      <c r="Y39" s="8">
        <v>0.00206595681832751</v>
      </c>
      <c r="Z39" s="8">
        <v>0.000972024978128225</v>
      </c>
      <c r="AA39" s="8">
        <v>0.00154975899426408</v>
      </c>
      <c r="AB39" s="8">
        <v>0.00000168719389071702</v>
      </c>
      <c r="AC39" s="8">
        <v>0.00648133151386321</v>
      </c>
      <c r="AD39" s="8">
        <v>0.000174072246966781</v>
      </c>
      <c r="AE39" s="8">
        <v>0.0000173667191720797</v>
      </c>
      <c r="AF39" s="8">
        <v>0.000393498487620893</v>
      </c>
      <c r="AG39" s="8">
        <v>0.00741028655596141</v>
      </c>
      <c r="AH39" s="8">
        <v>0.00843951257803839</v>
      </c>
      <c r="AI39" s="8">
        <v>0.0633836994126809</v>
      </c>
      <c r="AJ39" s="8">
        <v>0.00843951257803839</v>
      </c>
      <c r="AK39" s="8">
        <v>0.0124658493558925</v>
      </c>
      <c r="AL39" s="8">
        <v>0.00482774435299504</v>
      </c>
      <c r="AM39" s="8">
        <v>0.00143659752548012</v>
      </c>
      <c r="AN39" s="8">
        <v>0.00843951257803839</v>
      </c>
      <c r="AO39" s="8">
        <v>0.00256450794791177</v>
      </c>
      <c r="AP39" s="8">
        <v>0.00512962323045166</v>
      </c>
      <c r="AQ39" s="8">
        <v>0.00182046929144985</v>
      </c>
      <c r="AR39" s="8">
        <v>0.00182046929144985</v>
      </c>
      <c r="AS39" s="8">
        <v>0.00182046929144985</v>
      </c>
      <c r="AT39" s="8">
        <v>0.00182046929144985</v>
      </c>
      <c r="AU39" s="8">
        <v>0.00182046929144985</v>
      </c>
      <c r="AV39" s="8">
        <v>0.00182046929144985</v>
      </c>
      <c r="AW39" s="8">
        <v>0.00182046929144985</v>
      </c>
      <c r="AX39" s="8">
        <v>0.00152591974575084</v>
      </c>
      <c r="AY39" s="8">
        <v>0.00182046929144985</v>
      </c>
      <c r="AZ39" s="8">
        <v>0.00225248116557012</v>
      </c>
      <c r="BA39" s="8">
        <v>0.00357477258166224</v>
      </c>
      <c r="BB39" s="8">
        <v>0.00785904695502956</v>
      </c>
      <c r="BC39" s="8">
        <v>0.00157910358540278</v>
      </c>
      <c r="BD39" s="8">
        <v>0.00331347567508807</v>
      </c>
      <c r="BE39" s="8">
        <v>0.0000955000794659037</v>
      </c>
      <c r="BF39" s="8">
        <v>0.00240720252959846</v>
      </c>
      <c r="BG39" s="8">
        <v>0.00366949416284631</v>
      </c>
      <c r="BH39" s="8">
        <v>0.00468880423154707</v>
      </c>
      <c r="BI39" s="8">
        <v>0.00376350929414874</v>
      </c>
      <c r="BJ39" s="8">
        <v>0.00803762285778492</v>
      </c>
      <c r="BK39" s="8">
        <v>0.00348232234255419</v>
      </c>
      <c r="BL39" s="8">
        <v>0.0107099978079689</v>
      </c>
      <c r="BM39" s="8">
        <v>0.0977520050383144</v>
      </c>
      <c r="BN39" s="8">
        <v>0.00696469212185178</v>
      </c>
      <c r="BO39" s="8">
        <v>0.0135694650729256</v>
      </c>
    </row>
    <row r="40" spans="1:67" x14ac:dyDescent="0.2">
      <c r="A40" s="1">
        <v>2005</v>
      </c>
      <c r="B40" s="8">
        <v>0.00240054787511945</v>
      </c>
      <c r="C40" s="8">
        <v>0.00378428283967607</v>
      </c>
      <c r="D40" s="8">
        <v>0.000943549511175522</v>
      </c>
      <c r="E40" s="8">
        <v>0.00037436428151975</v>
      </c>
      <c r="F40" s="8">
        <v>0.00596284610102244</v>
      </c>
      <c r="G40" s="8">
        <v>0.00173212815996893</v>
      </c>
      <c r="H40" s="8">
        <v>0.00215056903227014</v>
      </c>
      <c r="I40" s="8">
        <v>0.00218774767981576</v>
      </c>
      <c r="J40" s="8">
        <v>0.0112684796963972</v>
      </c>
      <c r="K40" s="8">
        <v>0.0121084004275891</v>
      </c>
      <c r="L40" s="8">
        <v>0.000237980876248987</v>
      </c>
      <c r="M40" s="8">
        <v>0.000238392248860751</v>
      </c>
      <c r="N40" s="8">
        <v>0.000590225463794548</v>
      </c>
      <c r="O40" s="8">
        <v>0.00103793855307162</v>
      </c>
      <c r="P40" s="8">
        <v>0.00247691222012008</v>
      </c>
      <c r="Q40" s="8">
        <v>0.0007410487496193</v>
      </c>
      <c r="R40" s="8">
        <v>0.00631038589937135</v>
      </c>
      <c r="S40" s="8">
        <v>0.0011815939348551</v>
      </c>
      <c r="T40" s="8">
        <v>0.00393174516062199</v>
      </c>
      <c r="U40" s="8">
        <v>0.00393174516062199</v>
      </c>
      <c r="V40" s="8">
        <v>0.00078228784575762</v>
      </c>
      <c r="W40" s="8">
        <v>0.00350722691750926</v>
      </c>
      <c r="X40" s="8">
        <v>0.00020516537074808</v>
      </c>
      <c r="Y40" s="8">
        <v>0.00214616986786518</v>
      </c>
      <c r="Z40" s="8">
        <v>0.000934993358867476</v>
      </c>
      <c r="AA40" s="8">
        <v>0.00115357611828506</v>
      </c>
      <c r="AB40" s="8">
        <v>0.00000146165970327482</v>
      </c>
      <c r="AC40" s="8">
        <v>0.00567952039088388</v>
      </c>
      <c r="AD40" s="8">
        <v>0.000121854742900601</v>
      </c>
      <c r="AE40" s="8">
        <v>0.0000128201959975598</v>
      </c>
      <c r="AF40" s="8">
        <v>0.000341177732861998</v>
      </c>
      <c r="AG40" s="8">
        <v>0.00733525242225343</v>
      </c>
      <c r="AH40" s="8">
        <v>0.0064096984837425</v>
      </c>
      <c r="AI40" s="8">
        <v>0.0349931266545982</v>
      </c>
      <c r="AJ40" s="8">
        <v>0.0064096984837425</v>
      </c>
      <c r="AK40" s="8">
        <v>0.016258861566525</v>
      </c>
      <c r="AL40" s="8">
        <v>0.00500334797107489</v>
      </c>
      <c r="AM40" s="8">
        <v>0.00146465701473556</v>
      </c>
      <c r="AN40" s="8">
        <v>0.0064096984837425</v>
      </c>
      <c r="AO40" s="8">
        <v>0.00215293320658205</v>
      </c>
      <c r="AP40" s="8">
        <v>0.00422761385668919</v>
      </c>
      <c r="AQ40" s="8">
        <v>0.00179321404037671</v>
      </c>
      <c r="AR40" s="8">
        <v>0.00179321404037671</v>
      </c>
      <c r="AS40" s="8">
        <v>0.00179321404037671</v>
      </c>
      <c r="AT40" s="8">
        <v>0.00179321404037671</v>
      </c>
      <c r="AU40" s="8">
        <v>0.00179321404037671</v>
      </c>
      <c r="AV40" s="8">
        <v>0.00179321404037671</v>
      </c>
      <c r="AW40" s="8">
        <v>0.00179321404037671</v>
      </c>
      <c r="AX40" s="8">
        <v>0.00157444299630638</v>
      </c>
      <c r="AY40" s="8">
        <v>0.00179321404037671</v>
      </c>
      <c r="AZ40" s="8">
        <v>0.00215056903227014</v>
      </c>
      <c r="BA40" s="8">
        <v>0.00307703169434609</v>
      </c>
      <c r="BB40" s="8">
        <v>0.00646757058504459</v>
      </c>
      <c r="BC40" s="8">
        <v>0.00139367993969463</v>
      </c>
      <c r="BD40" s="8">
        <v>0.00303692605680715</v>
      </c>
      <c r="BE40" s="8">
        <v>0.000108844499098392</v>
      </c>
      <c r="BF40" s="8">
        <v>0.00217240486285423</v>
      </c>
      <c r="BG40" s="8">
        <v>0.00328906908760547</v>
      </c>
      <c r="BH40" s="8">
        <v>0.0042860726653893</v>
      </c>
      <c r="BI40" s="8">
        <v>0.0036637657229955</v>
      </c>
      <c r="BJ40" s="8">
        <v>0.00691804483058173</v>
      </c>
      <c r="BK40" s="8">
        <v>0.00253501775458887</v>
      </c>
      <c r="BL40" s="8">
        <v>0.0131424789857862</v>
      </c>
      <c r="BM40" s="8">
        <v>0.0930666211344821</v>
      </c>
      <c r="BN40" s="8">
        <v>0.00510927292744225</v>
      </c>
      <c r="BO40" s="8">
        <v>0.0137301679556092</v>
      </c>
    </row>
    <row r="41" spans="1:67" x14ac:dyDescent="0.2">
      <c r="A41" s="1">
        <v>2006</v>
      </c>
      <c r="B41" s="8">
        <v>0.00232161187323165</v>
      </c>
      <c r="C41" s="8">
        <v>0.0039299705195974</v>
      </c>
      <c r="D41" s="8">
        <v>0.000817702327504437</v>
      </c>
      <c r="E41" s="8">
        <v>0.000320040674119606</v>
      </c>
      <c r="F41" s="8">
        <v>0.00460134756993242</v>
      </c>
      <c r="G41" s="8">
        <v>0.00177324786838587</v>
      </c>
      <c r="H41" s="8">
        <v>0.00185581507552112</v>
      </c>
      <c r="I41" s="8">
        <v>0.00182321042633849</v>
      </c>
      <c r="J41" s="8">
        <v>0.0102040702775368</v>
      </c>
      <c r="K41" s="8">
        <v>0.0132895854458906</v>
      </c>
      <c r="L41" s="8">
        <v>0.00022543850560146</v>
      </c>
      <c r="M41" s="8">
        <v>0.000201064220299954</v>
      </c>
      <c r="N41" s="8">
        <v>0.000552848490856187</v>
      </c>
      <c r="O41" s="8">
        <v>0.00108751993750366</v>
      </c>
      <c r="P41" s="8">
        <v>0.00244046512505613</v>
      </c>
      <c r="Q41" s="8">
        <v>0.00076541720327596</v>
      </c>
      <c r="R41" s="8">
        <v>0.00429474930094631</v>
      </c>
      <c r="S41" s="8">
        <v>0.00107277442755304</v>
      </c>
      <c r="T41" s="8">
        <v>0.0041628437996471</v>
      </c>
      <c r="U41" s="8">
        <v>0.0041628437996471</v>
      </c>
      <c r="V41" s="8">
        <v>0.000631047740716763</v>
      </c>
      <c r="W41" s="8">
        <v>0.00341507153269883</v>
      </c>
      <c r="X41" s="8">
        <v>0.000207341889986407</v>
      </c>
      <c r="Y41" s="8">
        <v>0.00227476104547593</v>
      </c>
      <c r="Z41" s="8">
        <v>0.000807815562503293</v>
      </c>
      <c r="AA41" s="8">
        <v>0.000636521643436678</v>
      </c>
      <c r="AB41" s="8">
        <v>0.00000129677948031159</v>
      </c>
      <c r="AC41" s="8">
        <v>0.00521948634193883</v>
      </c>
      <c r="AD41" s="8">
        <v>0.000167937946349751</v>
      </c>
      <c r="AE41" s="8">
        <v>0.00000645435715612633</v>
      </c>
      <c r="AF41" s="8">
        <v>0.000306692952062153</v>
      </c>
      <c r="AG41" s="8">
        <v>0.00767181860270568</v>
      </c>
      <c r="AH41" s="8">
        <v>0.00527710624602626</v>
      </c>
      <c r="AI41" s="8">
        <v>0.0174803790904787</v>
      </c>
      <c r="AJ41" s="8">
        <v>0.00527710624602626</v>
      </c>
      <c r="AK41" s="8">
        <v>0.017931446774758</v>
      </c>
      <c r="AL41" s="8">
        <v>0.00438834014744385</v>
      </c>
      <c r="AM41" s="8">
        <v>0.00115621762880425</v>
      </c>
      <c r="AN41" s="8">
        <v>0.00527710624602626</v>
      </c>
      <c r="AO41" s="8">
        <v>0.00136499002021975</v>
      </c>
      <c r="AP41" s="8">
        <v>0.00270062726017897</v>
      </c>
      <c r="AQ41" s="8">
        <v>0.00178215664163715</v>
      </c>
      <c r="AR41" s="8">
        <v>0.00178215664163715</v>
      </c>
      <c r="AS41" s="8">
        <v>0.00178215664163715</v>
      </c>
      <c r="AT41" s="8">
        <v>0.00178215664163715</v>
      </c>
      <c r="AU41" s="8">
        <v>0.00178215664163715</v>
      </c>
      <c r="AV41" s="8">
        <v>0.00178215664163715</v>
      </c>
      <c r="AW41" s="8">
        <v>0.00178215664163715</v>
      </c>
      <c r="AX41" s="8">
        <v>0.0017451032789073</v>
      </c>
      <c r="AY41" s="8">
        <v>0.00178215664163715</v>
      </c>
      <c r="AZ41" s="8">
        <v>0.00185581507552112</v>
      </c>
      <c r="BA41" s="8">
        <v>0.00276264713079858</v>
      </c>
      <c r="BB41" s="8">
        <v>0.00413659397218652</v>
      </c>
      <c r="BC41" s="8">
        <v>0.00112358423272728</v>
      </c>
      <c r="BD41" s="8">
        <v>0.00325682127208054</v>
      </c>
      <c r="BE41" s="8">
        <v>0.000125979232455291</v>
      </c>
      <c r="BF41" s="8">
        <v>0.00177491582011529</v>
      </c>
      <c r="BG41" s="8">
        <v>0.00224978010359677</v>
      </c>
      <c r="BH41" s="8">
        <v>0.00265132421709851</v>
      </c>
      <c r="BI41" s="8">
        <v>0.00367198494266936</v>
      </c>
      <c r="BJ41" s="8">
        <v>0.00592283664472191</v>
      </c>
      <c r="BK41" s="8">
        <v>0.00171904574069496</v>
      </c>
      <c r="BL41" s="8">
        <v>0.0118957772572146</v>
      </c>
      <c r="BM41" s="8">
        <v>0.0910896722150313</v>
      </c>
      <c r="BN41" s="8">
        <v>0.00390431866036537</v>
      </c>
      <c r="BO41" s="8">
        <v>0.0110641247590209</v>
      </c>
    </row>
    <row r="42" spans="1:67" x14ac:dyDescent="0.2">
      <c r="A42" s="1">
        <v>2007</v>
      </c>
      <c r="B42" s="8">
        <v>0.00242612302353543</v>
      </c>
      <c r="C42" s="8">
        <v>0.00379401938186835</v>
      </c>
      <c r="D42" s="8">
        <v>0.00086512854466297</v>
      </c>
      <c r="E42" s="8">
        <v>0.000304708542229418</v>
      </c>
      <c r="F42" s="8">
        <v>0.00517148264355306</v>
      </c>
      <c r="G42" s="8">
        <v>0.00198687163500368</v>
      </c>
      <c r="H42" s="8">
        <v>0.00169416455571563</v>
      </c>
      <c r="I42" s="8">
        <v>0.00218112795555305</v>
      </c>
      <c r="J42" s="8">
        <v>0.00917982894779098</v>
      </c>
      <c r="K42" s="8">
        <v>0.0129980675509485</v>
      </c>
      <c r="L42" s="8">
        <v>0.000186035934638106</v>
      </c>
      <c r="M42" s="8">
        <v>0.000190655049394822</v>
      </c>
      <c r="N42" s="8">
        <v>0.000547345409592873</v>
      </c>
      <c r="O42" s="8">
        <v>0.00111301981669588</v>
      </c>
      <c r="P42" s="8">
        <v>0.00238340019164889</v>
      </c>
      <c r="Q42" s="8">
        <v>0.000837774933025506</v>
      </c>
      <c r="R42" s="8">
        <v>0.00328558513290646</v>
      </c>
      <c r="S42" s="8">
        <v>0.0015076082375867</v>
      </c>
      <c r="T42" s="8">
        <v>0.00414195623001096</v>
      </c>
      <c r="U42" s="8">
        <v>0.00414195623001096</v>
      </c>
      <c r="V42" s="8">
        <v>0.000689094957500628</v>
      </c>
      <c r="W42" s="8">
        <v>0.00322310713212943</v>
      </c>
      <c r="X42" s="8">
        <v>0.000189937446381702</v>
      </c>
      <c r="Y42" s="8">
        <v>0.00226369567466935</v>
      </c>
      <c r="Z42" s="8">
        <v>0.00085727782250568</v>
      </c>
      <c r="AA42" s="8">
        <v>0.000730198424699993</v>
      </c>
      <c r="AB42" s="8">
        <v>0.00000125203053449218</v>
      </c>
      <c r="AC42" s="8">
        <v>0.00473248448622356</v>
      </c>
      <c r="AD42" s="8">
        <v>0.000147415750206062</v>
      </c>
      <c r="AE42" s="8">
        <v>0.00000729080036373046</v>
      </c>
      <c r="AF42" s="8">
        <v>0.000293495709671215</v>
      </c>
      <c r="AG42" s="8">
        <v>0.00772000160336718</v>
      </c>
      <c r="AH42" s="8">
        <v>0.00597914708047759</v>
      </c>
      <c r="AI42" s="8">
        <v>0.0275327158478496</v>
      </c>
      <c r="AJ42" s="8">
        <v>0.00597914708047759</v>
      </c>
      <c r="AK42" s="8">
        <v>0.0183915582123326</v>
      </c>
      <c r="AL42" s="8">
        <v>0.0027888938816872</v>
      </c>
      <c r="AM42" s="8">
        <v>0.000832189689516501</v>
      </c>
      <c r="AN42" s="8">
        <v>0.00597914708047759</v>
      </c>
      <c r="AO42" s="8">
        <v>0.00160550375082317</v>
      </c>
      <c r="AP42" s="8">
        <v>0.00274575670352551</v>
      </c>
      <c r="AQ42" s="8">
        <v>0.00201896948324606</v>
      </c>
      <c r="AR42" s="8">
        <v>0.00201896948324606</v>
      </c>
      <c r="AS42" s="8">
        <v>0.00201896948324606</v>
      </c>
      <c r="AT42" s="8">
        <v>0.00201896948324606</v>
      </c>
      <c r="AU42" s="8">
        <v>0.00201896948324606</v>
      </c>
      <c r="AV42" s="8">
        <v>0.00201896948324606</v>
      </c>
      <c r="AW42" s="8">
        <v>0.00201896948324606</v>
      </c>
      <c r="AX42" s="8">
        <v>0.00193707482067241</v>
      </c>
      <c r="AY42" s="8">
        <v>0.00201896948324606</v>
      </c>
      <c r="AZ42" s="8">
        <v>0.00169416455571563</v>
      </c>
      <c r="BA42" s="8">
        <v>0.00252873339308402</v>
      </c>
      <c r="BB42" s="8">
        <v>0.00517754653324989</v>
      </c>
      <c r="BC42" s="8">
        <v>0.00101716960225017</v>
      </c>
      <c r="BD42" s="8">
        <v>0.00387118722141532</v>
      </c>
      <c r="BE42" s="8">
        <v>0.000127709163241744</v>
      </c>
      <c r="BF42" s="8">
        <v>0.00213056227797679</v>
      </c>
      <c r="BG42" s="8">
        <v>0.00260027485627944</v>
      </c>
      <c r="BH42" s="8">
        <v>0.00256934194535858</v>
      </c>
      <c r="BI42" s="8">
        <v>0.00419252001762524</v>
      </c>
      <c r="BJ42" s="8">
        <v>0.00759282543333828</v>
      </c>
      <c r="BK42" s="8">
        <v>0.00169614137067376</v>
      </c>
      <c r="BL42" s="8">
        <v>0.00800848161337444</v>
      </c>
      <c r="BM42" s="8">
        <v>0.0881382908715315</v>
      </c>
      <c r="BN42" s="8">
        <v>0.00334257937426891</v>
      </c>
      <c r="BO42" s="8">
        <v>0.0101521369788425</v>
      </c>
    </row>
    <row r="43" spans="1:67" x14ac:dyDescent="0.2">
      <c r="A43" s="1">
        <v>2008</v>
      </c>
      <c r="B43" s="8">
        <v>0.00249078551406107</v>
      </c>
      <c r="C43" s="8">
        <v>0.00374765627341843</v>
      </c>
      <c r="D43" s="8">
        <v>0.000759107045791208</v>
      </c>
      <c r="E43" s="8">
        <v>0.000304696360297977</v>
      </c>
      <c r="F43" s="8">
        <v>0.00596134360000805</v>
      </c>
      <c r="G43" s="8">
        <v>0.00200760697439688</v>
      </c>
      <c r="H43" s="8">
        <v>0.00170580145836775</v>
      </c>
      <c r="I43" s="8">
        <v>0.00246119415568391</v>
      </c>
      <c r="J43" s="8">
        <v>0.00927083017286417</v>
      </c>
      <c r="K43" s="8">
        <v>0.0129255592980405</v>
      </c>
      <c r="L43" s="8">
        <v>0.000193792157694075</v>
      </c>
      <c r="M43" s="8">
        <v>0.000171867453994662</v>
      </c>
      <c r="N43" s="8">
        <v>0.000718825979483613</v>
      </c>
      <c r="O43" s="8">
        <v>0.00126770788147613</v>
      </c>
      <c r="P43" s="8">
        <v>0.0014257943739991</v>
      </c>
      <c r="Q43" s="8">
        <v>0.000894356508541883</v>
      </c>
      <c r="R43" s="8">
        <v>0.00239952886562384</v>
      </c>
      <c r="S43" s="8">
        <v>0.00151567381666387</v>
      </c>
      <c r="T43" s="8">
        <v>0.00409412928728568</v>
      </c>
      <c r="U43" s="8">
        <v>0.00409412928728568</v>
      </c>
      <c r="V43" s="8">
        <v>0.000714641287163288</v>
      </c>
      <c r="W43" s="8">
        <v>0.00148685081332282</v>
      </c>
      <c r="X43" s="8">
        <v>0.000178583946399412</v>
      </c>
      <c r="Y43" s="8">
        <v>0.00233612593710848</v>
      </c>
      <c r="Z43" s="8">
        <v>0.000757924778874273</v>
      </c>
      <c r="AA43" s="8">
        <v>0.000748457840268</v>
      </c>
      <c r="AB43" s="8">
        <v>0.00000162015443826954</v>
      </c>
      <c r="AC43" s="8">
        <v>0.00382306922175256</v>
      </c>
      <c r="AD43" s="8">
        <v>0.000139389846971512</v>
      </c>
      <c r="AE43" s="8">
        <v>0.0000897771524585897</v>
      </c>
      <c r="AF43" s="8">
        <v>0.000285787029503657</v>
      </c>
      <c r="AG43" s="8">
        <v>0.00750160543906985</v>
      </c>
      <c r="AH43" s="8">
        <v>0.00675316098110986</v>
      </c>
      <c r="AI43" s="8">
        <v>0.0332824312266843</v>
      </c>
      <c r="AJ43" s="8">
        <v>0.00675316098110986</v>
      </c>
      <c r="AK43" s="8">
        <v>0.0169397297077841</v>
      </c>
      <c r="AL43" s="8">
        <v>0.00138080608876702</v>
      </c>
      <c r="AM43" s="8">
        <v>0.00115572998729831</v>
      </c>
      <c r="AN43" s="8">
        <v>0.00675316098110986</v>
      </c>
      <c r="AO43" s="8">
        <v>0.00143794888728362</v>
      </c>
      <c r="AP43" s="8">
        <v>0.00248217750293125</v>
      </c>
      <c r="AQ43" s="8">
        <v>0.00202870205639722</v>
      </c>
      <c r="AR43" s="8">
        <v>0.00202870205639722</v>
      </c>
      <c r="AS43" s="8">
        <v>0.00202870205639722</v>
      </c>
      <c r="AT43" s="8">
        <v>0.00202870205639722</v>
      </c>
      <c r="AU43" s="8">
        <v>0.00202870205639722</v>
      </c>
      <c r="AV43" s="8">
        <v>0.00202870205639722</v>
      </c>
      <c r="AW43" s="8">
        <v>0.00202870205639722</v>
      </c>
      <c r="AX43" s="8">
        <v>0.00198079067923119</v>
      </c>
      <c r="AY43" s="8">
        <v>0.00202870205639722</v>
      </c>
      <c r="AZ43" s="8">
        <v>0.00170580145836775</v>
      </c>
      <c r="BA43" s="8">
        <v>0.00247053286511458</v>
      </c>
      <c r="BB43" s="8">
        <v>0.00691241252445651</v>
      </c>
      <c r="BC43" s="8">
        <v>0.00109494242564432</v>
      </c>
      <c r="BD43" s="8">
        <v>0.00276010419856661</v>
      </c>
      <c r="BE43" s="8">
        <v>0.000243637490045326</v>
      </c>
      <c r="BF43" s="8">
        <v>0.00251974191459355</v>
      </c>
      <c r="BG43" s="8">
        <v>0.00225269462336046</v>
      </c>
      <c r="BH43" s="8">
        <v>0.00305317656367304</v>
      </c>
      <c r="BI43" s="8">
        <v>0.00512557968396202</v>
      </c>
      <c r="BJ43" s="8">
        <v>0.00639011873215114</v>
      </c>
      <c r="BK43" s="8">
        <v>0.0011852469809598</v>
      </c>
      <c r="BL43" s="8">
        <v>0.0070897755200782</v>
      </c>
      <c r="BM43" s="8">
        <v>0.0867984576553022</v>
      </c>
      <c r="BN43" s="8">
        <v>0.00276140655545721</v>
      </c>
      <c r="BO43" s="8">
        <v>0.00982708393872291</v>
      </c>
    </row>
    <row r="44" spans="1:67" x14ac:dyDescent="0.2">
      <c r="A44" s="1">
        <v>2009</v>
      </c>
      <c r="B44" s="8">
        <v>0.00195910529108028</v>
      </c>
      <c r="C44" s="8">
        <v>0.00289351069472719</v>
      </c>
      <c r="D44" s="8">
        <v>0.00073278021690747</v>
      </c>
      <c r="E44" s="8">
        <v>0.000251666431217622</v>
      </c>
      <c r="F44" s="8">
        <v>0.00397455699718028</v>
      </c>
      <c r="G44" s="8">
        <v>0.00176252607562878</v>
      </c>
      <c r="H44" s="8">
        <v>0.00162709089346941</v>
      </c>
      <c r="I44" s="8">
        <v>0.00180305802112839</v>
      </c>
      <c r="J44" s="8">
        <v>0.00772143500665215</v>
      </c>
      <c r="K44" s="8">
        <v>0.00912301356353828</v>
      </c>
      <c r="L44" s="8">
        <v>0.000189229282004305</v>
      </c>
      <c r="M44" s="8">
        <v>0.000117990379849725</v>
      </c>
      <c r="N44" s="8">
        <v>0.000571672284723546</v>
      </c>
      <c r="O44" s="8">
        <v>0.0012798654527854</v>
      </c>
      <c r="P44" s="8">
        <v>0.00153572929518068</v>
      </c>
      <c r="Q44" s="8">
        <v>0.00103930957993718</v>
      </c>
      <c r="R44" s="8">
        <v>0.00103452304638259</v>
      </c>
      <c r="S44" s="8">
        <v>0.00145999028781407</v>
      </c>
      <c r="T44" s="8">
        <v>0.00325203971661292</v>
      </c>
      <c r="U44" s="8">
        <v>0.00325203971661292</v>
      </c>
      <c r="V44" s="8">
        <v>0.000687669373891824</v>
      </c>
      <c r="W44" s="8">
        <v>0.00151503688980954</v>
      </c>
      <c r="X44" s="8">
        <v>0.00015357955257134</v>
      </c>
      <c r="Y44" s="8">
        <v>0.00213738307892799</v>
      </c>
      <c r="Z44" s="8">
        <v>0.000731203399485983</v>
      </c>
      <c r="AA44" s="8">
        <v>0.000672347136650397</v>
      </c>
      <c r="AB44" s="8">
        <v>0.0000344380522009563</v>
      </c>
      <c r="AC44" s="8">
        <v>0.00271301200146505</v>
      </c>
      <c r="AD44" s="8">
        <v>0.000138574698940635</v>
      </c>
      <c r="AE44" s="8">
        <v>0.0000779951093711659</v>
      </c>
      <c r="AF44" s="8">
        <v>0.000233509378487759</v>
      </c>
      <c r="AG44" s="8">
        <v>0.00872847692611737</v>
      </c>
      <c r="AH44" s="8">
        <v>0.00453527164737816</v>
      </c>
      <c r="AI44" s="8">
        <v>0.00706802909835519</v>
      </c>
      <c r="AJ44" s="8">
        <v>0.00453527164737816</v>
      </c>
      <c r="AK44" s="8">
        <v>0.0156817622493981</v>
      </c>
      <c r="AL44" s="8">
        <v>0.00238013743091224</v>
      </c>
      <c r="AM44" s="8">
        <v>0.00143489298787892</v>
      </c>
      <c r="AN44" s="8">
        <v>0.00453527164737816</v>
      </c>
      <c r="AO44" s="8">
        <v>0.0014651202276432</v>
      </c>
      <c r="AP44" s="8">
        <v>0.0015567188404735</v>
      </c>
      <c r="AQ44" s="8">
        <v>0.00176792033266542</v>
      </c>
      <c r="AR44" s="8">
        <v>0.00176792033266542</v>
      </c>
      <c r="AS44" s="8">
        <v>0.00176792033266542</v>
      </c>
      <c r="AT44" s="8">
        <v>0.00176792033266542</v>
      </c>
      <c r="AU44" s="8">
        <v>0.00176792033266542</v>
      </c>
      <c r="AV44" s="8">
        <v>0.00176792033266542</v>
      </c>
      <c r="AW44" s="8">
        <v>0.00176792033266542</v>
      </c>
      <c r="AX44" s="8">
        <v>0.00177497306200615</v>
      </c>
      <c r="AY44" s="8">
        <v>0.00176792033266542</v>
      </c>
      <c r="AZ44" s="8">
        <v>0.00162709089346941</v>
      </c>
      <c r="BA44" s="8">
        <v>0.00254089776797869</v>
      </c>
      <c r="BB44" s="8">
        <v>0.00410218702742706</v>
      </c>
      <c r="BC44" s="8">
        <v>0.000990963930844918</v>
      </c>
      <c r="BD44" s="8">
        <v>0.00226371832060052</v>
      </c>
      <c r="BE44" s="8">
        <v>0.000336340408379496</v>
      </c>
      <c r="BF44" s="8">
        <v>0.00183943737609725</v>
      </c>
      <c r="BG44" s="8">
        <v>0.00169961277695833</v>
      </c>
      <c r="BH44" s="8">
        <v>0.00190102057781503</v>
      </c>
      <c r="BI44" s="8">
        <v>0.00550671633937008</v>
      </c>
      <c r="BJ44" s="8">
        <v>0.00481012503832608</v>
      </c>
      <c r="BK44" s="8">
        <v>0.000804428709888383</v>
      </c>
      <c r="BL44" s="8">
        <v>0.00683811047683359</v>
      </c>
      <c r="BM44" s="8">
        <v>0.0800168481032433</v>
      </c>
      <c r="BN44" s="8">
        <v>0.00170810404772108</v>
      </c>
      <c r="BO44" s="8">
        <v>0.00756414907418606</v>
      </c>
    </row>
    <row r="45" spans="1:67" x14ac:dyDescent="0.2">
      <c r="A45" s="1">
        <v>2010</v>
      </c>
      <c r="B45" s="8">
        <v>0.00252593019428989</v>
      </c>
      <c r="C45" s="8">
        <v>0.0049916703638055</v>
      </c>
      <c r="D45" s="8">
        <v>0.000732082973526032</v>
      </c>
      <c r="E45" s="8">
        <v>0.000215468196379356</v>
      </c>
      <c r="F45" s="8">
        <v>0.00342632231867467</v>
      </c>
      <c r="G45" s="8">
        <v>0.00176366507928311</v>
      </c>
      <c r="H45" s="8">
        <v>0.00139890364928766</v>
      </c>
      <c r="I45" s="8">
        <v>0.00168573724544546</v>
      </c>
      <c r="J45" s="8">
        <v>0.00615905129737013</v>
      </c>
      <c r="K45" s="8">
        <v>0.0176865885011517</v>
      </c>
      <c r="L45" s="8">
        <v>0.000194138688958883</v>
      </c>
      <c r="M45" s="8">
        <v>0.000850610080207622</v>
      </c>
      <c r="N45" s="8">
        <v>0.000609199852748259</v>
      </c>
      <c r="O45" s="8">
        <v>0.00117283726214467</v>
      </c>
      <c r="P45" s="8">
        <v>0.00282403856220308</v>
      </c>
      <c r="Q45" s="8">
        <v>0.000895069216448123</v>
      </c>
      <c r="R45" s="8">
        <v>0.000127235853941752</v>
      </c>
      <c r="S45" s="8">
        <v>0.00157998930701218</v>
      </c>
      <c r="T45" s="8">
        <v>0.00510345126435423</v>
      </c>
      <c r="U45" s="8">
        <v>0.00510345126435423</v>
      </c>
      <c r="V45" s="8">
        <v>0.00067931784010963</v>
      </c>
      <c r="W45" s="8">
        <v>0.0014941612742728</v>
      </c>
      <c r="X45" s="8">
        <v>0.000154200928385341</v>
      </c>
      <c r="Y45" s="8">
        <v>0.00204413270253465</v>
      </c>
      <c r="Z45" s="8">
        <v>0.000723014377966687</v>
      </c>
      <c r="AA45" s="8">
        <v>0.00042051884546908</v>
      </c>
      <c r="AB45" s="8">
        <v>0.00000210458287740337</v>
      </c>
      <c r="AC45" s="8">
        <v>0.00317149146211916</v>
      </c>
      <c r="AD45" s="8">
        <v>0.000105890520094843</v>
      </c>
      <c r="AE45" s="8">
        <v>0.00000112779124319263</v>
      </c>
      <c r="AF45" s="8">
        <v>0.000196541611178371</v>
      </c>
      <c r="AG45" s="8">
        <v>0.00911380845463997</v>
      </c>
      <c r="AH45" s="8">
        <v>0.00384143382046168</v>
      </c>
      <c r="AI45" s="8">
        <v>0.00513107806428753</v>
      </c>
      <c r="AJ45" s="8">
        <v>0.00384143382046167</v>
      </c>
      <c r="AK45" s="8">
        <v>0.0078329864062628</v>
      </c>
      <c r="AL45" s="8">
        <v>0.00304633728136185</v>
      </c>
      <c r="AM45" s="8">
        <v>0.00119717639221148</v>
      </c>
      <c r="AN45" s="8">
        <v>0.00384143382046167</v>
      </c>
      <c r="AO45" s="8">
        <v>0.000647199684100531</v>
      </c>
      <c r="AP45" s="8">
        <v>0.000961916209599014</v>
      </c>
      <c r="AQ45" s="8">
        <v>0.00177201444432038</v>
      </c>
      <c r="AR45" s="8">
        <v>0.00177201444432037</v>
      </c>
      <c r="AS45" s="8">
        <v>0.00177201444432038</v>
      </c>
      <c r="AT45" s="8">
        <v>0.00177201444432038</v>
      </c>
      <c r="AU45" s="8">
        <v>0.00177201444432038</v>
      </c>
      <c r="AV45" s="8">
        <v>0.00177201444432037</v>
      </c>
      <c r="AW45" s="8">
        <v>0.00177201444432038</v>
      </c>
      <c r="AX45" s="8">
        <v>0.00181084422598348</v>
      </c>
      <c r="AY45" s="8">
        <v>0.00177201444432038</v>
      </c>
      <c r="AZ45" s="8">
        <v>0.00139890364928766</v>
      </c>
      <c r="BA45" s="8">
        <v>0.00202172694276799</v>
      </c>
      <c r="BB45" s="8">
        <v>0.00403762772223502</v>
      </c>
      <c r="BC45" s="8">
        <v>0.000736014212022133</v>
      </c>
      <c r="BD45" s="8">
        <v>0.00217094469884686</v>
      </c>
      <c r="BE45" s="8">
        <v>0.000254071238951467</v>
      </c>
      <c r="BF45" s="8">
        <v>0.0017427189808217</v>
      </c>
      <c r="BG45" s="8">
        <v>0.00132311270368314</v>
      </c>
      <c r="BH45" s="8">
        <v>0.00120615073765097</v>
      </c>
      <c r="BI45" s="8">
        <v>0.00618999601172828</v>
      </c>
      <c r="BJ45" s="8">
        <v>0.00405160394902325</v>
      </c>
      <c r="BK45" s="8">
        <v>0.00126173058740871</v>
      </c>
      <c r="BL45" s="8">
        <v>0.00645504865365044</v>
      </c>
      <c r="BM45" s="8">
        <v>0.0601060874915359</v>
      </c>
      <c r="BN45" s="8">
        <v>0.00150097694016957</v>
      </c>
      <c r="BO45" s="8">
        <v>0.00718210044132099</v>
      </c>
    </row>
    <row r="46" spans="1:67" x14ac:dyDescent="0.2">
      <c r="A46" s="1">
        <v>2011</v>
      </c>
      <c r="B46" s="8">
        <v>0.00143448969940351</v>
      </c>
      <c r="C46" s="8">
        <v>0.00163131053592696</v>
      </c>
      <c r="D46" s="8">
        <v>0.000725531183491779</v>
      </c>
      <c r="E46" s="8">
        <v>0.00021850250967314</v>
      </c>
      <c r="F46" s="8">
        <v>0.0032802021445687</v>
      </c>
      <c r="G46" s="8">
        <v>0.0013204572703825</v>
      </c>
      <c r="H46" s="8">
        <v>0.00130174614883908</v>
      </c>
      <c r="I46" s="8">
        <v>0.00155831465727211</v>
      </c>
      <c r="J46" s="8">
        <v>0.00542946431618008</v>
      </c>
      <c r="K46" s="8">
        <v>0.00247845904379974</v>
      </c>
      <c r="L46" s="8">
        <v>0.000146224465586271</v>
      </c>
      <c r="M46" s="8">
        <v>0.0013580079198161</v>
      </c>
      <c r="N46" s="8">
        <v>0.000487762089332607</v>
      </c>
      <c r="O46" s="8">
        <v>0.00122979702413888</v>
      </c>
      <c r="P46" s="8">
        <v>0.00305666880985589</v>
      </c>
      <c r="Q46" s="8">
        <v>0.000841475881339536</v>
      </c>
      <c r="R46" s="8">
        <v>0.000465410470445984</v>
      </c>
      <c r="S46" s="8">
        <v>0.0015907061868348</v>
      </c>
      <c r="T46" s="8">
        <v>0.00220038078537775</v>
      </c>
      <c r="U46" s="8">
        <v>0.00220038078537775</v>
      </c>
      <c r="V46" s="8">
        <v>0.000679690000143613</v>
      </c>
      <c r="W46" s="8">
        <v>0.00143855740292094</v>
      </c>
      <c r="X46" s="8">
        <v>0.000137972471309295</v>
      </c>
      <c r="Y46" s="8">
        <v>0.00199637178181702</v>
      </c>
      <c r="Z46" s="8">
        <v>0.00071643181528117</v>
      </c>
      <c r="AA46" s="8">
        <v>0.000306901836399809</v>
      </c>
      <c r="AB46" s="8">
        <v>0.00000223710624156516</v>
      </c>
      <c r="AC46" s="8">
        <v>0.00287147110371794</v>
      </c>
      <c r="AD46" s="8">
        <v>0.000102691867039341</v>
      </c>
      <c r="AE46" s="8">
        <v>0.0000861160384481612</v>
      </c>
      <c r="AF46" s="8">
        <v>0.000211949993403717</v>
      </c>
      <c r="AG46" s="8">
        <v>0.0101622340403274</v>
      </c>
      <c r="AH46" s="8">
        <v>0.00328337690948849</v>
      </c>
      <c r="AI46" s="8">
        <v>0.00157769470423533</v>
      </c>
      <c r="AJ46" s="8">
        <v>0.00328337690948849</v>
      </c>
      <c r="AK46" s="8">
        <v>0.00686392876417656</v>
      </c>
      <c r="AL46" s="8">
        <v>0.00283182941738321</v>
      </c>
      <c r="AM46" s="8">
        <v>0.00116005696309883</v>
      </c>
      <c r="AN46" s="8">
        <v>0.00328337690948849</v>
      </c>
      <c r="AO46" s="8">
        <v>0.000635738386588138</v>
      </c>
      <c r="AP46" s="8">
        <v>0.000667187203523295</v>
      </c>
      <c r="AQ46" s="8">
        <v>0.00133660994055006</v>
      </c>
      <c r="AR46" s="8">
        <v>0.00133660994055006</v>
      </c>
      <c r="AS46" s="8">
        <v>0.00133660994055006</v>
      </c>
      <c r="AT46" s="8">
        <v>0.00133660994055006</v>
      </c>
      <c r="AU46" s="8">
        <v>0.00133660994055006</v>
      </c>
      <c r="AV46" s="8">
        <v>0.00133660994055006</v>
      </c>
      <c r="AW46" s="8">
        <v>0.00133660994055006</v>
      </c>
      <c r="AX46" s="8">
        <v>0.00134785109604934</v>
      </c>
      <c r="AY46" s="8">
        <v>0.00133660994055006</v>
      </c>
      <c r="AZ46" s="8">
        <v>0.00130174614883908</v>
      </c>
      <c r="BA46" s="8">
        <v>0.00176079365957467</v>
      </c>
      <c r="BB46" s="8">
        <v>0.0034420369630147</v>
      </c>
      <c r="BC46" s="8">
        <v>0.000729934559375663</v>
      </c>
      <c r="BD46" s="8">
        <v>0.00181287387157408</v>
      </c>
      <c r="BE46" s="8">
        <v>0.000272569716547913</v>
      </c>
      <c r="BF46" s="8">
        <v>0.00163806864307937</v>
      </c>
      <c r="BG46" s="8">
        <v>0.0012353434632896</v>
      </c>
      <c r="BH46" s="8">
        <v>0.00113092472640473</v>
      </c>
      <c r="BI46" s="8">
        <v>0.00729613237689075</v>
      </c>
      <c r="BJ46" s="8">
        <v>0.00422789388061213</v>
      </c>
      <c r="BK46" s="8">
        <v>0.00110334774856662</v>
      </c>
      <c r="BL46" s="8">
        <v>0.00499102083192714</v>
      </c>
      <c r="BM46" s="8">
        <v>0.043009686004444</v>
      </c>
      <c r="BN46" s="8">
        <v>0.00155626320322887</v>
      </c>
      <c r="BO46" s="8">
        <v>0.00598631074398893</v>
      </c>
    </row>
    <row r="47" spans="1:67" x14ac:dyDescent="0.2">
      <c r="A47" s="1">
        <v>2012</v>
      </c>
      <c r="B47" s="8">
        <v>0.0014193664706037</v>
      </c>
      <c r="C47" s="8">
        <v>0.00146798833963789</v>
      </c>
      <c r="D47" s="8">
        <v>0.000764820892602383</v>
      </c>
      <c r="E47" s="8">
        <v>0.000282721163641593</v>
      </c>
      <c r="F47" s="8">
        <v>0.00348036125871014</v>
      </c>
      <c r="G47" s="8">
        <v>0.00151025571877267</v>
      </c>
      <c r="H47" s="8">
        <v>0.000956625376763009</v>
      </c>
      <c r="I47" s="8">
        <v>0.00140283370169881</v>
      </c>
      <c r="J47" s="8">
        <v>0.00691491626316966</v>
      </c>
      <c r="K47" s="8">
        <v>0.00118672774597459</v>
      </c>
      <c r="L47" s="8">
        <v>0.000156856705912137</v>
      </c>
      <c r="M47" s="8">
        <v>0.00143104845265845</v>
      </c>
      <c r="N47" s="8">
        <v>0.000491094946200027</v>
      </c>
      <c r="O47" s="8">
        <v>0.00135642114446368</v>
      </c>
      <c r="P47" s="8">
        <v>0.00364872647402333</v>
      </c>
      <c r="Q47" s="8">
        <v>0.000889365874919423</v>
      </c>
      <c r="R47" s="8">
        <v>0.000764149912600383</v>
      </c>
      <c r="S47" s="8">
        <v>0.00242306642230355</v>
      </c>
      <c r="T47" s="8">
        <v>0.00214119410000065</v>
      </c>
      <c r="U47" s="8">
        <v>0.00214119410000065</v>
      </c>
      <c r="V47" s="8">
        <v>0.000715484500924863</v>
      </c>
      <c r="W47" s="8">
        <v>0.00155577255208604</v>
      </c>
      <c r="X47" s="8">
        <v>0.000144286672366477</v>
      </c>
      <c r="Y47" s="8">
        <v>0.00192582647744886</v>
      </c>
      <c r="Z47" s="8">
        <v>0.000754552804022998</v>
      </c>
      <c r="AA47" s="8">
        <v>0.000522556008196147</v>
      </c>
      <c r="AB47" s="8">
        <v>0.00000234299111284337</v>
      </c>
      <c r="AC47" s="8">
        <v>0.00335450572227435</v>
      </c>
      <c r="AD47" s="8">
        <v>0.0000883403150781879</v>
      </c>
      <c r="AE47" s="8">
        <v>0.0000872094510124997</v>
      </c>
      <c r="AF47" s="8">
        <v>0.000261903065484475</v>
      </c>
      <c r="AG47" s="8">
        <v>0.00980460752852315</v>
      </c>
      <c r="AH47" s="8">
        <v>0.00337898084371415</v>
      </c>
      <c r="AI47" s="8">
        <v>0.00169279727675699</v>
      </c>
      <c r="AJ47" s="8">
        <v>0.00337898084371415</v>
      </c>
      <c r="AK47" s="8">
        <v>0.00748571344691134</v>
      </c>
      <c r="AL47" s="8">
        <v>0.00297017403352207</v>
      </c>
      <c r="AM47" s="8">
        <v>0.00140686538198152</v>
      </c>
      <c r="AN47" s="8">
        <v>0.00337898084371415</v>
      </c>
      <c r="AO47" s="8">
        <v>0.000331083053670061</v>
      </c>
      <c r="AP47" s="8">
        <v>0.00118091814035903</v>
      </c>
      <c r="AQ47" s="8">
        <v>0.00154969296548965</v>
      </c>
      <c r="AR47" s="8">
        <v>0.00154969296548965</v>
      </c>
      <c r="AS47" s="8">
        <v>0.00154969296548965</v>
      </c>
      <c r="AT47" s="8">
        <v>0.00154969296548965</v>
      </c>
      <c r="AU47" s="8">
        <v>0.00154969296548965</v>
      </c>
      <c r="AV47" s="8">
        <v>0.00154969296548965</v>
      </c>
      <c r="AW47" s="8">
        <v>0.00154969296548965</v>
      </c>
      <c r="AX47" s="8">
        <v>0.00152019600962518</v>
      </c>
      <c r="AY47" s="8">
        <v>0.00154969296548965</v>
      </c>
      <c r="AZ47" s="8">
        <v>0.000956625376763009</v>
      </c>
      <c r="BA47" s="8">
        <v>0.00169529102536457</v>
      </c>
      <c r="BB47" s="8">
        <v>0.00250446461049936</v>
      </c>
      <c r="BC47" s="8">
        <v>0.000798031816123201</v>
      </c>
      <c r="BD47" s="8">
        <v>0.00209432223098632</v>
      </c>
      <c r="BE47" s="8">
        <v>0.000306911172007282</v>
      </c>
      <c r="BF47" s="8">
        <v>0.00146050280019716</v>
      </c>
      <c r="BG47" s="8">
        <v>0.00150728065334564</v>
      </c>
      <c r="BH47" s="8">
        <v>0.00285211625717972</v>
      </c>
      <c r="BI47" s="8">
        <v>0.00829459016105808</v>
      </c>
      <c r="BJ47" s="8">
        <v>0.00419766022634812</v>
      </c>
      <c r="BK47" s="8">
        <v>0.00133311565339823</v>
      </c>
      <c r="BL47" s="8">
        <v>0.00402265723425649</v>
      </c>
      <c r="BM47" s="8">
        <v>0.0479136652411204</v>
      </c>
      <c r="BN47" s="8">
        <v>0.00139712668162712</v>
      </c>
      <c r="BO47" s="8">
        <v>0.00747940401407918</v>
      </c>
    </row>
    <row r="48" spans="1:67" x14ac:dyDescent="0.2">
      <c r="A48" s="1">
        <v>2013</v>
      </c>
      <c r="B48" s="8">
        <v>0.00135814185441849</v>
      </c>
      <c r="C48" s="8">
        <v>0.00150097345594218</v>
      </c>
      <c r="D48" s="8">
        <v>0.000672771149570543</v>
      </c>
      <c r="E48" s="8">
        <v>0.000171181264493929</v>
      </c>
      <c r="F48" s="8">
        <v>0.00334868907637169</v>
      </c>
      <c r="G48" s="8">
        <v>0.0014223376096282</v>
      </c>
      <c r="H48" s="8">
        <v>0.0013920518875619</v>
      </c>
      <c r="I48" s="8">
        <v>0.00132086255602209</v>
      </c>
      <c r="J48" s="8">
        <v>0.00629803606484103</v>
      </c>
      <c r="K48" s="8">
        <v>0.00118076637805408</v>
      </c>
      <c r="L48" s="8">
        <v>0.000125650316489109</v>
      </c>
      <c r="M48" s="8">
        <v>0.00194702989767603</v>
      </c>
      <c r="N48" s="8">
        <v>0.000648136198297887</v>
      </c>
      <c r="O48" s="8">
        <v>0.00165597290021042</v>
      </c>
      <c r="P48" s="8">
        <v>0.00299048103617248</v>
      </c>
      <c r="Q48" s="8">
        <v>0.00094483998589033</v>
      </c>
      <c r="R48" s="8">
        <v>0.000812353476872609</v>
      </c>
      <c r="S48" s="8">
        <v>0.00217628074356852</v>
      </c>
      <c r="T48" s="8">
        <v>0.00205729935719196</v>
      </c>
      <c r="U48" s="8">
        <v>0.00205729935719196</v>
      </c>
      <c r="V48" s="8">
        <v>0.000688724561668755</v>
      </c>
      <c r="W48" s="8">
        <v>0.000654522509557979</v>
      </c>
      <c r="X48" s="8">
        <v>0.000148354811706185</v>
      </c>
      <c r="Y48" s="8">
        <v>0.00260097073852709</v>
      </c>
      <c r="Z48" s="8">
        <v>0.00066840082081525</v>
      </c>
      <c r="AA48" s="8">
        <v>0.000424969466866443</v>
      </c>
      <c r="AB48" s="8">
        <v>0.000002397072006833</v>
      </c>
      <c r="AC48" s="8">
        <v>0.00169917503413956</v>
      </c>
      <c r="AD48" s="8">
        <v>0.0000791908910393561</v>
      </c>
      <c r="AE48" s="8">
        <v>0.0000844683958800615</v>
      </c>
      <c r="AF48" s="8">
        <v>0.00016154236843249</v>
      </c>
      <c r="AG48" s="8">
        <v>0.00943468258094076</v>
      </c>
      <c r="AH48" s="8">
        <v>0.00318862483232755</v>
      </c>
      <c r="AI48" s="8">
        <v>0.0024618463032091</v>
      </c>
      <c r="AJ48" s="8">
        <v>0.00318862483232755</v>
      </c>
      <c r="AK48" s="8">
        <v>0.0059980556271025</v>
      </c>
      <c r="AL48" s="8">
        <v>0.00322634373686527</v>
      </c>
      <c r="AM48" s="8">
        <v>0.00124267274376128</v>
      </c>
      <c r="AN48" s="8">
        <v>0.00318862483232755</v>
      </c>
      <c r="AO48" s="8">
        <v>0.000490527573155689</v>
      </c>
      <c r="AP48" s="8">
        <v>0.000555326023465111</v>
      </c>
      <c r="AQ48" s="8">
        <v>0.00143790623630671</v>
      </c>
      <c r="AR48" s="8">
        <v>0.0014379062363067</v>
      </c>
      <c r="AS48" s="8">
        <v>0.00143790623630671</v>
      </c>
      <c r="AT48" s="8">
        <v>0.0014379062363067</v>
      </c>
      <c r="AU48" s="8">
        <v>0.0014379062363067</v>
      </c>
      <c r="AV48" s="8">
        <v>0.00143790623630671</v>
      </c>
      <c r="AW48" s="8">
        <v>0.00143790623630671</v>
      </c>
      <c r="AX48" s="8">
        <v>0.00147777176052388</v>
      </c>
      <c r="AY48" s="8">
        <v>0.0014379062363067</v>
      </c>
      <c r="AZ48" s="8">
        <v>0.0013920518875619</v>
      </c>
      <c r="BA48" s="8">
        <v>0.00232715846231568</v>
      </c>
      <c r="BB48" s="8">
        <v>0.00187331405823552</v>
      </c>
      <c r="BC48" s="8">
        <v>0.000863627201509621</v>
      </c>
      <c r="BD48" s="8">
        <v>0.00197654699701817</v>
      </c>
      <c r="BE48" s="8">
        <v>0.000325998966509353</v>
      </c>
      <c r="BF48" s="8">
        <v>0.00133254527692918</v>
      </c>
      <c r="BG48" s="8">
        <v>0.0013645884459114</v>
      </c>
      <c r="BH48" s="8">
        <v>0.00169144777988434</v>
      </c>
      <c r="BI48" s="8">
        <v>0.00956740870104775</v>
      </c>
      <c r="BJ48" s="8">
        <v>0.00473156544944443</v>
      </c>
      <c r="BK48" s="8">
        <v>0.0010693821786626</v>
      </c>
      <c r="BL48" s="8">
        <v>0.00501097575830421</v>
      </c>
      <c r="BM48" s="8">
        <v>0.04707337770939</v>
      </c>
      <c r="BN48" s="8">
        <v>0.00145800790474278</v>
      </c>
      <c r="BO48" s="8">
        <v>0.00658653800944874</v>
      </c>
    </row>
    <row r="49" spans="1:67" x14ac:dyDescent="0.2">
      <c r="A49" s="1">
        <v>2014</v>
      </c>
      <c r="B49" s="8">
        <v>0.00142664660291388</v>
      </c>
      <c r="C49" s="8">
        <v>0.00162996898494901</v>
      </c>
      <c r="D49" s="8">
        <v>0.00066050692459451</v>
      </c>
      <c r="E49" s="8">
        <v>0.000186599186040902</v>
      </c>
      <c r="F49" s="8">
        <v>0.00333692413285486</v>
      </c>
      <c r="G49" s="8">
        <v>0.00301082876212344</v>
      </c>
      <c r="H49" s="8">
        <v>0.00139793584264116</v>
      </c>
      <c r="I49" s="8">
        <v>0.00147799779161055</v>
      </c>
      <c r="J49" s="8">
        <v>0.00560432396825521</v>
      </c>
      <c r="K49" s="8">
        <v>0.00125646585114911</v>
      </c>
      <c r="L49" s="8">
        <v>0.000177421412288696</v>
      </c>
      <c r="M49" s="8">
        <v>0.00310203428392708</v>
      </c>
      <c r="N49" s="8">
        <v>0.000661367137580523</v>
      </c>
      <c r="O49" s="8">
        <v>0.00192489096406375</v>
      </c>
      <c r="P49" s="8">
        <v>0.00259048964220859</v>
      </c>
      <c r="Q49" s="8">
        <v>0.000959370554656218</v>
      </c>
      <c r="R49" s="8">
        <v>0.000511701714439727</v>
      </c>
      <c r="S49" s="8">
        <v>0.00263969053299981</v>
      </c>
      <c r="T49" s="8">
        <v>0.00224247162575935</v>
      </c>
      <c r="U49" s="8">
        <v>0.00224247162575935</v>
      </c>
      <c r="V49" s="8">
        <v>0.000611898155888317</v>
      </c>
      <c r="W49" s="8">
        <v>0.00112835115666142</v>
      </c>
      <c r="X49" s="8">
        <v>0.000151627591085946</v>
      </c>
      <c r="Y49" s="8">
        <v>0.00348928769981589</v>
      </c>
      <c r="Z49" s="8">
        <v>0.000651685231401094</v>
      </c>
      <c r="AA49" s="8">
        <v>0.000394740935545801</v>
      </c>
      <c r="AB49" s="8">
        <v>0.00000201197489709589</v>
      </c>
      <c r="AC49" s="8">
        <v>0.00271039770658363</v>
      </c>
      <c r="AD49" s="8">
        <v>0.000083547274933497</v>
      </c>
      <c r="AE49" s="8">
        <v>0.00000145649754359081</v>
      </c>
      <c r="AF49" s="8">
        <v>0.000166618899647836</v>
      </c>
      <c r="AG49" s="8">
        <v>0.0092489380467358</v>
      </c>
      <c r="AH49" s="8">
        <v>0.00300291851924159</v>
      </c>
      <c r="AI49" s="8">
        <v>0.00229680114636331</v>
      </c>
      <c r="AJ49" s="8">
        <v>0.00300291851924159</v>
      </c>
      <c r="AK49" s="8">
        <v>0.00649939069776161</v>
      </c>
      <c r="AL49" s="8">
        <v>0.0025660071375067</v>
      </c>
      <c r="AM49" s="8">
        <v>0.00135315474492623</v>
      </c>
      <c r="AN49" s="8">
        <v>0.00300291851924159</v>
      </c>
      <c r="AO49" s="8">
        <v>0.000500197092120371</v>
      </c>
      <c r="AP49" s="8">
        <v>0.000475875928132135</v>
      </c>
      <c r="AQ49" s="8">
        <v>0.00295633607410595</v>
      </c>
      <c r="AR49" s="8">
        <v>0.00295633607410595</v>
      </c>
      <c r="AS49" s="8">
        <v>0.00295633607410595</v>
      </c>
      <c r="AT49" s="8">
        <v>0.00295633607410595</v>
      </c>
      <c r="AU49" s="8">
        <v>0.00295633607410595</v>
      </c>
      <c r="AV49" s="8">
        <v>0.00295633607410595</v>
      </c>
      <c r="AW49" s="8">
        <v>0.00295633607410595</v>
      </c>
      <c r="AX49" s="8">
        <v>0.00336854117076583</v>
      </c>
      <c r="AY49" s="8">
        <v>0.00295633607410595</v>
      </c>
      <c r="AZ49" s="8">
        <v>0.00139793584264116</v>
      </c>
      <c r="BA49" s="8">
        <v>0.0019281408307805</v>
      </c>
      <c r="BB49" s="8">
        <v>0.00204691045945537</v>
      </c>
      <c r="BC49" s="8">
        <v>0.000971789170343445</v>
      </c>
      <c r="BD49" s="8">
        <v>0.00204113888726451</v>
      </c>
      <c r="BE49" s="8">
        <v>0.000363484761432841</v>
      </c>
      <c r="BF49" s="8">
        <v>0.00149705581387293</v>
      </c>
      <c r="BG49" s="8">
        <v>0.00165596892037628</v>
      </c>
      <c r="BH49" s="8">
        <v>0.00148603435286886</v>
      </c>
      <c r="BI49" s="8">
        <v>0.0100682211147345</v>
      </c>
      <c r="BJ49" s="8">
        <v>0.00793790579992166</v>
      </c>
      <c r="BK49" s="8">
        <v>0.00136025119854429</v>
      </c>
      <c r="BL49" s="8">
        <v>0.00587537069626395</v>
      </c>
      <c r="BM49" s="8">
        <v>0.0416322262551644</v>
      </c>
      <c r="BN49" s="8">
        <v>0.00105750935433198</v>
      </c>
      <c r="BO49" s="8">
        <v>0.00580434145176037</v>
      </c>
    </row>
    <row r="50" spans="1:67" x14ac:dyDescent="0.2">
      <c r="A50" s="1">
        <v>2015</v>
      </c>
      <c r="B50" s="8">
        <v>0.00171249400501624</v>
      </c>
      <c r="C50" s="8">
        <v>0.00154562397079427</v>
      </c>
      <c r="D50" s="8">
        <v>0.000594344033857635</v>
      </c>
      <c r="E50" s="8">
        <v>0.000199793184757617</v>
      </c>
      <c r="F50" s="8">
        <v>0.0150469682320146</v>
      </c>
      <c r="G50" s="8">
        <v>0.00310351481530135</v>
      </c>
      <c r="H50" s="8">
        <v>0.0013048015035561</v>
      </c>
      <c r="I50" s="8">
        <v>0.00135496289782798</v>
      </c>
      <c r="J50" s="8">
        <v>0.00550051975994908</v>
      </c>
      <c r="K50" s="8">
        <v>0.00131524894448796</v>
      </c>
      <c r="L50" s="8">
        <v>0.00016104208422486</v>
      </c>
      <c r="M50" s="8">
        <v>0.00258321851738577</v>
      </c>
      <c r="N50" s="8">
        <v>0.000823124592067061</v>
      </c>
      <c r="O50" s="8">
        <v>0.0016406365831985</v>
      </c>
      <c r="P50" s="8">
        <v>0.00225500144496035</v>
      </c>
      <c r="Q50" s="8">
        <v>0.00176353076930277</v>
      </c>
      <c r="R50" s="8">
        <v>0.00104012664107861</v>
      </c>
      <c r="S50" s="8">
        <v>0.00190352009428929</v>
      </c>
      <c r="T50" s="8">
        <v>0.00231322076112236</v>
      </c>
      <c r="U50" s="8">
        <v>0.00231322076112236</v>
      </c>
      <c r="V50" s="8">
        <v>0.000519331596909112</v>
      </c>
      <c r="W50" s="8">
        <v>0.00119477241674705</v>
      </c>
      <c r="X50" s="8">
        <v>0.00014247583625227</v>
      </c>
      <c r="Y50" s="8">
        <v>0.00483614008300235</v>
      </c>
      <c r="Z50" s="8">
        <v>0.000586976854325763</v>
      </c>
      <c r="AA50" s="8">
        <v>0.000310004538690705</v>
      </c>
      <c r="AB50" s="8">
        <v>0.00000316726618879309</v>
      </c>
      <c r="AC50" s="8">
        <v>0.00205642318163858</v>
      </c>
      <c r="AD50" s="8">
        <v>0.000121685322730811</v>
      </c>
      <c r="AE50" s="8">
        <v>0.0000723646811543204</v>
      </c>
      <c r="AF50" s="8">
        <v>0.000179630775027665</v>
      </c>
      <c r="AG50" s="8">
        <v>0.0715599443540944</v>
      </c>
      <c r="AH50" s="8">
        <v>0.010487332374403</v>
      </c>
      <c r="AI50" s="8">
        <v>0.00165226861818978</v>
      </c>
      <c r="AJ50" s="8">
        <v>0.010487332374403</v>
      </c>
      <c r="AK50" s="8">
        <v>0.00625393662162513</v>
      </c>
      <c r="AL50" s="8">
        <v>0.00215092799837635</v>
      </c>
      <c r="AM50" s="8">
        <v>0.00134496500294977</v>
      </c>
      <c r="AN50" s="8">
        <v>0.010487332374403</v>
      </c>
      <c r="AO50" s="8">
        <v>0.000389001697565562</v>
      </c>
      <c r="AP50" s="8">
        <v>0.000362845067942502</v>
      </c>
      <c r="AQ50" s="8">
        <v>0.00304966022360789</v>
      </c>
      <c r="AR50" s="8">
        <v>0.00304966022360789</v>
      </c>
      <c r="AS50" s="8">
        <v>0.00304966022360789</v>
      </c>
      <c r="AT50" s="8">
        <v>0.00304966022360789</v>
      </c>
      <c r="AU50" s="8">
        <v>0.00304966022360789</v>
      </c>
      <c r="AV50" s="8">
        <v>0.00304966022360789</v>
      </c>
      <c r="AW50" s="8">
        <v>0.00304966022360789</v>
      </c>
      <c r="AX50" s="8">
        <v>0.00354762593728742</v>
      </c>
      <c r="AY50" s="8">
        <v>0.00304966022360789</v>
      </c>
      <c r="AZ50" s="8">
        <v>0.0013048015035561</v>
      </c>
      <c r="BA50" s="8">
        <v>0.00200275493015083</v>
      </c>
      <c r="BB50" s="8">
        <v>0.00170776464160333</v>
      </c>
      <c r="BC50" s="8">
        <v>0.00103979999492587</v>
      </c>
      <c r="BD50" s="8">
        <v>0.00149464657004102</v>
      </c>
      <c r="BE50" s="8">
        <v>0.000486849758777964</v>
      </c>
      <c r="BF50" s="8">
        <v>0.00135728327908273</v>
      </c>
      <c r="BG50" s="8">
        <v>0.00152601426149567</v>
      </c>
      <c r="BH50" s="8">
        <v>0.0013503074379413</v>
      </c>
      <c r="BI50" s="8">
        <v>0.00968644248802587</v>
      </c>
      <c r="BJ50" s="8">
        <v>0.0061571313349281</v>
      </c>
      <c r="BK50" s="8">
        <v>0.00118617966235787</v>
      </c>
      <c r="BL50" s="8">
        <v>0.00653328622422456</v>
      </c>
      <c r="BM50" s="8">
        <v>0.0468347172632963</v>
      </c>
      <c r="BN50" s="8">
        <v>0.000834616951667741</v>
      </c>
      <c r="BO50" s="8">
        <v>0.00590152038381871</v>
      </c>
    </row>
    <row r="51" spans="1:67" x14ac:dyDescent="0.2">
      <c r="A51" s="1">
        <v>2016</v>
      </c>
      <c r="B51" s="8">
        <v>0.00161493064980502</v>
      </c>
      <c r="C51" s="8">
        <v>0.00135611717228583</v>
      </c>
      <c r="D51" s="8">
        <v>0.000581097613428598</v>
      </c>
      <c r="E51" s="8">
        <v>0.000191971115550253</v>
      </c>
      <c r="F51" s="8">
        <v>0.0150309683468411</v>
      </c>
      <c r="G51" s="8">
        <v>0.00325210988271237</v>
      </c>
      <c r="H51" s="8">
        <v>0.000944820904406628</v>
      </c>
      <c r="I51" s="8">
        <v>0.00102065854836049</v>
      </c>
      <c r="J51" s="8">
        <v>0.0060175353289943</v>
      </c>
      <c r="K51" s="8">
        <v>0.00130770598006497</v>
      </c>
      <c r="L51" s="8">
        <v>0.000151827995654517</v>
      </c>
      <c r="M51" s="8">
        <v>0.00118851991981858</v>
      </c>
      <c r="N51" s="8">
        <v>0.000791686483236175</v>
      </c>
      <c r="O51" s="8">
        <v>0.00180365011533484</v>
      </c>
      <c r="P51" s="8">
        <v>0.0016090146850698</v>
      </c>
      <c r="Q51" s="8">
        <v>0.0014709448991293</v>
      </c>
      <c r="R51" s="8">
        <v>0.00104028083272503</v>
      </c>
      <c r="S51" s="8">
        <v>0.0017363362785577</v>
      </c>
      <c r="T51" s="8">
        <v>0.00224390566982392</v>
      </c>
      <c r="U51" s="8">
        <v>0.00224390566982392</v>
      </c>
      <c r="V51" s="8">
        <v>0.000498732696719825</v>
      </c>
      <c r="W51" s="8">
        <v>0.000942451002227318</v>
      </c>
      <c r="X51" s="8">
        <v>0.000108108396016919</v>
      </c>
      <c r="Y51" s="8">
        <v>0.00679333514039025</v>
      </c>
      <c r="Z51" s="8">
        <v>0.000568139166972299</v>
      </c>
      <c r="AA51" s="8">
        <v>0.000321527700988338</v>
      </c>
      <c r="AB51" s="8">
        <v>0.00000304744261240532</v>
      </c>
      <c r="AC51" s="8">
        <v>0.00165896608605475</v>
      </c>
      <c r="AD51" s="8">
        <v>0.000168953719196535</v>
      </c>
      <c r="AE51" s="8">
        <v>0.0000827741431282927</v>
      </c>
      <c r="AF51" s="8">
        <v>0.00016909338840954</v>
      </c>
      <c r="AG51" s="8">
        <v>0.070334817680793</v>
      </c>
      <c r="AH51" s="8">
        <v>0.0102908320068488</v>
      </c>
      <c r="AI51" s="8">
        <v>0.00190047699376241</v>
      </c>
      <c r="AJ51" s="8">
        <v>0.0102908320068488</v>
      </c>
      <c r="AK51" s="8">
        <v>0.00764120243786773</v>
      </c>
      <c r="AL51" s="8">
        <v>0.00205359237075845</v>
      </c>
      <c r="AM51" s="8">
        <v>0.00110491872223057</v>
      </c>
      <c r="AN51" s="8">
        <v>0.0102908320068488</v>
      </c>
      <c r="AO51" s="8">
        <v>0.000284939200773825</v>
      </c>
      <c r="AP51" s="8">
        <v>0.00054345899181239</v>
      </c>
      <c r="AQ51" s="8">
        <v>0.00320121045769415</v>
      </c>
      <c r="AR51" s="8">
        <v>0.00320121045769415</v>
      </c>
      <c r="AS51" s="8">
        <v>0.00320121045769415</v>
      </c>
      <c r="AT51" s="8">
        <v>0.00320121045769415</v>
      </c>
      <c r="AU51" s="8">
        <v>0.00320121045769415</v>
      </c>
      <c r="AV51" s="8">
        <v>0.00320121045769415</v>
      </c>
      <c r="AW51" s="8">
        <v>0.00320121045769415</v>
      </c>
      <c r="AX51" s="8">
        <v>0.00377279213645163</v>
      </c>
      <c r="AY51" s="8">
        <v>0.00320121045769415</v>
      </c>
      <c r="AZ51" s="8">
        <v>0.000944820904406628</v>
      </c>
      <c r="BA51" s="8">
        <v>0.00186528404987731</v>
      </c>
      <c r="BB51" s="8">
        <v>0.00129817096674758</v>
      </c>
      <c r="BC51" s="8">
        <v>0.00082387539602919</v>
      </c>
      <c r="BD51" s="8">
        <v>0.00109135437454284</v>
      </c>
      <c r="BE51" s="8">
        <v>0.000428074093551455</v>
      </c>
      <c r="BF51" s="8">
        <v>0.00103058852894462</v>
      </c>
      <c r="BG51" s="8">
        <v>0.00140216405775789</v>
      </c>
      <c r="BH51" s="8">
        <v>0.00137316789207272</v>
      </c>
      <c r="BI51" s="8">
        <v>0.0104856672066262</v>
      </c>
      <c r="BJ51" s="8">
        <v>0.0073441552154604</v>
      </c>
      <c r="BK51" s="8">
        <v>0.0011485679586625</v>
      </c>
      <c r="BL51" s="8">
        <v>0.00717545503234229</v>
      </c>
      <c r="BM51" s="8">
        <v>0.0521402032389653</v>
      </c>
      <c r="BN51" s="8">
        <v>0.00141270083894859</v>
      </c>
      <c r="BO51" s="8">
        <v>0.00750633230976234</v>
      </c>
    </row>
    <row r="52" spans="1:67" x14ac:dyDescent="0.2">
      <c r="A52" s="1">
        <v>2017</v>
      </c>
      <c r="B52" s="8">
        <v>0.00167949171129271</v>
      </c>
      <c r="C52" s="8">
        <v>0.00150448929726342</v>
      </c>
      <c r="D52" s="8">
        <v>0.000605711910346847</v>
      </c>
      <c r="E52" s="8">
        <v>0.000214409320012811</v>
      </c>
      <c r="F52" s="8">
        <v>0.0155218152692956</v>
      </c>
      <c r="G52" s="8">
        <v>0.00232547899678666</v>
      </c>
      <c r="H52" s="8">
        <v>0.000662693520889819</v>
      </c>
      <c r="I52" s="8">
        <v>0.00135874205564925</v>
      </c>
      <c r="J52" s="8">
        <v>0.00540171239273402</v>
      </c>
      <c r="K52" s="8">
        <v>0.00148779640599278</v>
      </c>
      <c r="L52" s="8">
        <v>0.000147454220409328</v>
      </c>
      <c r="M52" s="8">
        <v>0.00088636930288621</v>
      </c>
      <c r="N52" s="8">
        <v>0.00108484877424828</v>
      </c>
      <c r="O52" s="8">
        <v>0.00191550741294161</v>
      </c>
      <c r="P52" s="8">
        <v>0.00171398601836099</v>
      </c>
      <c r="Q52" s="8">
        <v>0.0015255208780619</v>
      </c>
      <c r="R52" s="8">
        <v>0.00072869959270021</v>
      </c>
      <c r="S52" s="8">
        <v>0.00311602220221346</v>
      </c>
      <c r="T52" s="8">
        <v>0.00272261074234029</v>
      </c>
      <c r="U52" s="8">
        <v>0.00272261074234029</v>
      </c>
      <c r="V52" s="8">
        <v>0.00049741462559952</v>
      </c>
      <c r="W52" s="8">
        <v>0.0008413836821008</v>
      </c>
      <c r="X52" s="8">
        <v>0.000102733158117564</v>
      </c>
      <c r="Y52" s="8">
        <v>0.00899923123352356</v>
      </c>
      <c r="Z52" s="8">
        <v>0.000585484304146837</v>
      </c>
      <c r="AA52" s="8">
        <v>0.000322737958978045</v>
      </c>
      <c r="AB52" s="8">
        <v>0.00000223583434926101</v>
      </c>
      <c r="AC52" s="8">
        <v>0.00182744038474584</v>
      </c>
      <c r="AD52" s="8">
        <v>0.000199366170281636</v>
      </c>
      <c r="AE52" s="8">
        <v>0.00011299199297107</v>
      </c>
      <c r="AF52" s="8">
        <v>0.000192987203517175</v>
      </c>
      <c r="AG52" s="8">
        <v>0.0670944440248752</v>
      </c>
      <c r="AH52" s="8">
        <v>0.00898311578339231</v>
      </c>
      <c r="AI52" s="8">
        <v>0.00254119572302137</v>
      </c>
      <c r="AJ52" s="8">
        <v>0.00898311578339231</v>
      </c>
      <c r="AK52" s="8">
        <v>0.00860701279384223</v>
      </c>
      <c r="AL52" s="8">
        <v>0.000781230750618564</v>
      </c>
      <c r="AM52" s="8">
        <v>0.00120758382063649</v>
      </c>
      <c r="AN52" s="8">
        <v>0.00898311578339231</v>
      </c>
      <c r="AO52" s="8">
        <v>0.000405138698785985</v>
      </c>
      <c r="AP52" s="8">
        <v>0.0000607917559209876</v>
      </c>
      <c r="AQ52" s="8">
        <v>0.00231750701954971</v>
      </c>
      <c r="AR52" s="8">
        <v>0.00231750701954971</v>
      </c>
      <c r="AS52" s="8">
        <v>0.00231750701954971</v>
      </c>
      <c r="AT52" s="8">
        <v>0.00231750701954971</v>
      </c>
      <c r="AU52" s="8">
        <v>0.00231750701954971</v>
      </c>
      <c r="AV52" s="8">
        <v>0.00231750701954971</v>
      </c>
      <c r="AW52" s="8">
        <v>0.00231750701954971</v>
      </c>
      <c r="AX52" s="8">
        <v>0.00262492984370171</v>
      </c>
      <c r="AY52" s="8">
        <v>0.00231750701954971</v>
      </c>
      <c r="AZ52" s="8">
        <v>0.000662693520889819</v>
      </c>
      <c r="BA52" s="8">
        <v>0.00143445774541299</v>
      </c>
      <c r="BB52" s="8">
        <v>0.0019674090059012</v>
      </c>
      <c r="BC52" s="8">
        <v>0.000916381665173843</v>
      </c>
      <c r="BD52" s="8">
        <v>0.00104607792916722</v>
      </c>
      <c r="BE52" s="8">
        <v>0.000465167225242083</v>
      </c>
      <c r="BF52" s="8">
        <v>0.00138136594588354</v>
      </c>
      <c r="BG52" s="8">
        <v>0.00143159903748671</v>
      </c>
      <c r="BH52" s="8">
        <v>0.00147767934734157</v>
      </c>
      <c r="BI52" s="8">
        <v>0.00934239534036473</v>
      </c>
      <c r="BJ52" s="8">
        <v>0.0121755538937008</v>
      </c>
      <c r="BK52" s="8">
        <v>0.00113234302721078</v>
      </c>
      <c r="BL52" s="8">
        <v>0.0081778410662088</v>
      </c>
      <c r="BM52" s="8">
        <v>0.0396289410900377</v>
      </c>
      <c r="BN52" s="8">
        <v>0.00122583766605146</v>
      </c>
      <c r="BO52" s="8">
        <v>0.00647172355078137</v>
      </c>
    </row>
    <row r="53" spans="1:67" x14ac:dyDescent="0.2">
      <c r="A53" s="1">
        <v>2018</v>
      </c>
      <c r="B53" s="8">
        <v>0.00168335569685887</v>
      </c>
      <c r="C53" s="8">
        <v>0.00157062194784364</v>
      </c>
      <c r="D53" s="8">
        <v>0.000608528384700687</v>
      </c>
      <c r="E53" s="8">
        <v>0.000268723213259003</v>
      </c>
      <c r="F53" s="8">
        <v>0.0163008806441786</v>
      </c>
      <c r="G53" s="8">
        <v>0.00192867722320526</v>
      </c>
      <c r="H53" s="8">
        <v>0.00066995731609748</v>
      </c>
      <c r="I53" s="8">
        <v>0.00121291654489525</v>
      </c>
      <c r="J53" s="8">
        <v>0.00563910786437466</v>
      </c>
      <c r="K53" s="8">
        <v>0.00178927622925282</v>
      </c>
      <c r="L53" s="8">
        <v>0.000159273883635553</v>
      </c>
      <c r="M53" s="8">
        <v>0.00147181396653232</v>
      </c>
      <c r="N53" s="8">
        <v>0.000706718546903025</v>
      </c>
      <c r="O53" s="8">
        <v>0.00199294252049732</v>
      </c>
      <c r="P53" s="8">
        <v>0.00190293629100097</v>
      </c>
      <c r="Q53" s="8">
        <v>0.00149697316720973</v>
      </c>
      <c r="R53" s="8">
        <v>0.000387400976602022</v>
      </c>
      <c r="S53" s="8">
        <v>0.00279915608163468</v>
      </c>
      <c r="T53" s="8">
        <v>0.00269453563305802</v>
      </c>
      <c r="U53" s="8">
        <v>0.00269453563305802</v>
      </c>
      <c r="V53" s="8">
        <v>0.000464385461313619</v>
      </c>
      <c r="W53" s="8">
        <v>0.000832176404880398</v>
      </c>
      <c r="X53" s="8">
        <v>0.000125909859531496</v>
      </c>
      <c r="Y53" s="8">
        <v>0.0111356303698683</v>
      </c>
      <c r="Z53" s="8">
        <v>0.000581181043763527</v>
      </c>
      <c r="AA53" s="8">
        <v>0.000366568397877354</v>
      </c>
      <c r="AB53" s="8">
        <v>0.00000188878558641315</v>
      </c>
      <c r="AC53" s="8">
        <v>0.00218718729626384</v>
      </c>
      <c r="AD53" s="8">
        <v>0.000229149843185465</v>
      </c>
      <c r="AE53" s="8">
        <v>0.000124620606199737</v>
      </c>
      <c r="AF53" s="8">
        <v>0.000233493306843273</v>
      </c>
      <c r="AG53" s="8">
        <v>0.0598360816928179</v>
      </c>
      <c r="AH53" s="8">
        <v>0.00962199240671033</v>
      </c>
      <c r="AI53" s="8">
        <v>0.00217840470989826</v>
      </c>
      <c r="AJ53" s="8">
        <v>0.00962199240671033</v>
      </c>
      <c r="AK53" s="8">
        <v>0.00900754420805134</v>
      </c>
      <c r="AL53" s="8">
        <v>0.000742952833391361</v>
      </c>
      <c r="AM53" s="8">
        <v>0.00144987249057077</v>
      </c>
      <c r="AN53" s="8">
        <v>0.00962199240671033</v>
      </c>
      <c r="AO53" s="8">
        <v>0.000300731697818306</v>
      </c>
      <c r="AP53" s="8">
        <v>0.000602506300927545</v>
      </c>
      <c r="AQ53" s="8">
        <v>0.00194847516981359</v>
      </c>
      <c r="AR53" s="8">
        <v>0.00194847516981359</v>
      </c>
      <c r="AS53" s="8">
        <v>0.00194847516981359</v>
      </c>
      <c r="AT53" s="8">
        <v>0.00194847516981359</v>
      </c>
      <c r="AU53" s="8">
        <v>0.00194847516981359</v>
      </c>
      <c r="AV53" s="8">
        <v>0.00194847516981359</v>
      </c>
      <c r="AW53" s="8">
        <v>0.00194847516981359</v>
      </c>
      <c r="AX53" s="8">
        <v>0.00213926995980794</v>
      </c>
      <c r="AY53" s="8">
        <v>0.00194847516981359</v>
      </c>
      <c r="AZ53" s="8">
        <v>0.00066995731609748</v>
      </c>
      <c r="BA53" s="8">
        <v>0.00151230820935894</v>
      </c>
      <c r="BB53" s="8">
        <v>0.00168055361565363</v>
      </c>
      <c r="BC53" s="8">
        <v>0.000791103109778068</v>
      </c>
      <c r="BD53" s="8">
        <v>0.00109197421046262</v>
      </c>
      <c r="BE53" s="8">
        <v>0.000464101875012329</v>
      </c>
      <c r="BF53" s="8">
        <v>0.00122146493646979</v>
      </c>
      <c r="BG53" s="8">
        <v>0.00202326089924886</v>
      </c>
      <c r="BH53" s="8">
        <v>0.00162727735154724</v>
      </c>
      <c r="BI53" s="8">
        <v>0.0097222413992159</v>
      </c>
      <c r="BJ53" s="8">
        <v>0.0119371634502856</v>
      </c>
      <c r="BK53" s="8">
        <v>0.00105696929514744</v>
      </c>
      <c r="BL53" s="8">
        <v>0.00856414616121178</v>
      </c>
      <c r="BM53" s="8">
        <v>0.0390505126228222</v>
      </c>
      <c r="BN53" s="8">
        <v>0.00111836592558605</v>
      </c>
      <c r="BO53" s="8">
        <v>0.00707280186290043</v>
      </c>
    </row>
    <row r="54" spans="1:67" x14ac:dyDescent="0.2">
      <c r="A54" s="1">
        <v>2019</v>
      </c>
      <c r="B54" s="8">
        <v>0.00170537427309599</v>
      </c>
      <c r="C54" s="8">
        <v>0.00170533189463607</v>
      </c>
      <c r="D54" s="8">
        <v>0.000625083201161005</v>
      </c>
      <c r="E54" s="8">
        <v>0.000110185607612973</v>
      </c>
      <c r="F54" s="8">
        <v>0.0158368010138531</v>
      </c>
      <c r="G54" s="8">
        <v>0.0016206881499315</v>
      </c>
      <c r="H54" s="8">
        <v>0.000578833922973681</v>
      </c>
      <c r="I54" s="8">
        <v>0.00122389443736944</v>
      </c>
      <c r="J54" s="8">
        <v>0.00569576152860167</v>
      </c>
      <c r="K54" s="8">
        <v>0.00163278354780566</v>
      </c>
      <c r="L54" s="8">
        <v>0.000134857770093125</v>
      </c>
      <c r="M54" s="8">
        <v>0.00253458093274464</v>
      </c>
      <c r="N54" s="8">
        <v>0.000774719383919869</v>
      </c>
      <c r="O54" s="8">
        <v>0.00204286863949685</v>
      </c>
      <c r="P54" s="8">
        <v>0.00214478588202862</v>
      </c>
      <c r="Q54" s="8">
        <v>0.00150064086568101</v>
      </c>
      <c r="R54" s="8">
        <v>0.000239911099657636</v>
      </c>
      <c r="S54" s="8">
        <v>0.00362329321771224</v>
      </c>
      <c r="T54" s="8">
        <v>0.00305641492962999</v>
      </c>
      <c r="U54" s="8">
        <v>0.00305641492962999</v>
      </c>
      <c r="V54" s="8">
        <v>0.000439254714811681</v>
      </c>
      <c r="W54" s="8">
        <v>0.000949491629207845</v>
      </c>
      <c r="X54" s="8">
        <v>0.000147584007832166</v>
      </c>
      <c r="Y54" s="8">
        <v>0.0136362908883572</v>
      </c>
      <c r="Z54" s="8">
        <v>0.000588102759090916</v>
      </c>
      <c r="AA54" s="8">
        <v>0.000429998940087485</v>
      </c>
      <c r="AB54" s="8">
        <v>0.00000207568785865044</v>
      </c>
      <c r="AC54" s="8">
        <v>0.000690265604588735</v>
      </c>
      <c r="AD54" s="8">
        <v>0.000205875067259134</v>
      </c>
      <c r="AE54" s="8">
        <v>0.0000110124461373038</v>
      </c>
      <c r="AF54" s="8">
        <v>0.0000952969954148065</v>
      </c>
      <c r="AG54" s="8">
        <v>0.0597187125636723</v>
      </c>
      <c r="AH54" s="8">
        <v>0.00917192952377211</v>
      </c>
      <c r="AI54" s="8">
        <v>0.00163513092684295</v>
      </c>
      <c r="AJ54" s="8">
        <v>0.00917192952377211</v>
      </c>
      <c r="AK54" s="8">
        <v>0.00904611638859976</v>
      </c>
      <c r="AL54" s="8">
        <v>0.000873910874910999</v>
      </c>
      <c r="AM54" s="8">
        <v>0.00121987152626062</v>
      </c>
      <c r="AN54" s="8">
        <v>0.00917192952377211</v>
      </c>
      <c r="AO54" s="8">
        <v>0.000350938794842141</v>
      </c>
      <c r="AP54" s="8">
        <v>0.000526200163831478</v>
      </c>
      <c r="AQ54" s="8">
        <v>0.0016772868964874</v>
      </c>
      <c r="AR54" s="8">
        <v>0.0016772868964874</v>
      </c>
      <c r="AS54" s="8">
        <v>0.0016772868964874</v>
      </c>
      <c r="AT54" s="8">
        <v>0.0016772868964874</v>
      </c>
      <c r="AU54" s="8">
        <v>0.0016772868964874</v>
      </c>
      <c r="AV54" s="8">
        <v>0.0016772868964874</v>
      </c>
      <c r="AW54" s="8">
        <v>0.0016772868964874</v>
      </c>
      <c r="AX54" s="8">
        <v>0.0017265726656526</v>
      </c>
      <c r="AY54" s="8">
        <v>0.0016772868964874</v>
      </c>
      <c r="AZ54" s="8">
        <v>0.000578833922973681</v>
      </c>
      <c r="BA54" s="8">
        <v>0.00140912814882532</v>
      </c>
      <c r="BB54" s="8">
        <v>0.0017533360065306</v>
      </c>
      <c r="BC54" s="8">
        <v>0.000912613588461657</v>
      </c>
      <c r="BD54" s="8">
        <v>0.000787009836161386</v>
      </c>
      <c r="BE54" s="8">
        <v>0.000521402258094982</v>
      </c>
      <c r="BF54" s="8">
        <v>0.00127912235252712</v>
      </c>
      <c r="BG54" s="8">
        <v>0.00286585199726283</v>
      </c>
      <c r="BH54" s="8">
        <v>0.00150766751861815</v>
      </c>
      <c r="BI54" s="8">
        <v>0.00937581171070411</v>
      </c>
      <c r="BJ54" s="8">
        <v>0.0148221088199166</v>
      </c>
      <c r="BK54" s="8">
        <v>0.00112941893103919</v>
      </c>
      <c r="BL54" s="8">
        <v>0.00848588943162187</v>
      </c>
      <c r="BM54" s="8">
        <v>0.039073301647031</v>
      </c>
      <c r="BN54" s="8">
        <v>0.00130598832743995</v>
      </c>
      <c r="BO54" s="8">
        <v>0.00776286231934712</v>
      </c>
    </row>
    <row r="55" spans="1:67" x14ac:dyDescent="0.2">
      <c r="A55" s="1">
        <v>2020</v>
      </c>
      <c r="B55" s="8">
        <v>0.00167264865859152</v>
      </c>
      <c r="C55" s="8">
        <v>0.00140591501870998</v>
      </c>
      <c r="D55" s="8">
        <v>0.000588875938465144</v>
      </c>
      <c r="E55" s="8">
        <v>0.000129288178158943</v>
      </c>
      <c r="F55" s="8">
        <v>0.0220299051843275</v>
      </c>
      <c r="G55" s="8">
        <v>0.000961128665674868</v>
      </c>
      <c r="H55" s="8">
        <v>0.000585218796300546</v>
      </c>
      <c r="I55" s="8">
        <v>0.00117133985192384</v>
      </c>
      <c r="J55" s="8">
        <v>0.00458159250405623</v>
      </c>
      <c r="K55" s="8">
        <v>0.00146774028250303</v>
      </c>
      <c r="L55" s="8">
        <v>0.000121367153826358</v>
      </c>
      <c r="M55" s="8">
        <v>0.00210884603498495</v>
      </c>
      <c r="N55" s="8">
        <v>0.000701544217677537</v>
      </c>
      <c r="O55" s="8">
        <v>0.00126963351851462</v>
      </c>
      <c r="P55" s="8">
        <v>0.00186951869288049</v>
      </c>
      <c r="Q55" s="8">
        <v>0.00161445572180951</v>
      </c>
      <c r="R55" s="8">
        <v>0.000200735762971698</v>
      </c>
      <c r="S55" s="8">
        <v>0.00352847740016342</v>
      </c>
      <c r="T55" s="8">
        <v>0.00290097964063665</v>
      </c>
      <c r="U55" s="8">
        <v>0.00290097964063665</v>
      </c>
      <c r="V55" s="8">
        <v>0.000454828396382652</v>
      </c>
      <c r="W55" s="8">
        <v>0.000876548082655744</v>
      </c>
      <c r="X55" s="8">
        <v>0.000138661317046865</v>
      </c>
      <c r="Y55" s="8">
        <v>0.0100142687153159</v>
      </c>
      <c r="Z55" s="8">
        <v>0.000559091915909086</v>
      </c>
      <c r="AA55" s="8">
        <v>0.000471661497649176</v>
      </c>
      <c r="AB55" s="8">
        <v>0.00000381814751492285</v>
      </c>
      <c r="AC55" s="8">
        <v>0.000707599112805746</v>
      </c>
      <c r="AD55" s="8">
        <v>0.000286015581203893</v>
      </c>
      <c r="AE55" s="8">
        <v>0.00000755845476114193</v>
      </c>
      <c r="AF55" s="8">
        <v>0.000105821542889706</v>
      </c>
      <c r="AG55" s="8">
        <v>0.0913181812567323</v>
      </c>
      <c r="AH55" s="8">
        <v>0.0111957260128228</v>
      </c>
      <c r="AI55" s="8">
        <v>0.000698643875673417</v>
      </c>
      <c r="AJ55" s="8">
        <v>0.0111957260128228</v>
      </c>
      <c r="AK55" s="8">
        <v>0.00816631237251849</v>
      </c>
      <c r="AL55" s="8">
        <v>0.000773909526576994</v>
      </c>
      <c r="AM55" s="8">
        <v>0.001100352558228</v>
      </c>
      <c r="AN55" s="8">
        <v>0.0111957260128228</v>
      </c>
      <c r="AO55" s="8">
        <v>0.000174738922540648</v>
      </c>
      <c r="AP55" s="8">
        <v>0.000348558534379549</v>
      </c>
      <c r="AQ55" s="8">
        <v>0.00103547943222202</v>
      </c>
      <c r="AR55" s="8">
        <v>0.00103547943222202</v>
      </c>
      <c r="AS55" s="8">
        <v>0.00103547943222202</v>
      </c>
      <c r="AT55" s="8">
        <v>0.00103547943222202</v>
      </c>
      <c r="AU55" s="8">
        <v>0.00103547943222202</v>
      </c>
      <c r="AV55" s="8">
        <v>0.00103547943222202</v>
      </c>
      <c r="AW55" s="8">
        <v>0.00103547943222202</v>
      </c>
      <c r="AX55" s="8">
        <v>0.000941724263375851</v>
      </c>
      <c r="AY55" s="8">
        <v>0.00103547943222202</v>
      </c>
      <c r="AZ55" s="8">
        <v>0.000585218796300546</v>
      </c>
      <c r="BA55" s="8">
        <v>0.00146005459593701</v>
      </c>
      <c r="BB55" s="8">
        <v>0.00169388039827954</v>
      </c>
      <c r="BC55" s="8">
        <v>0.000709528376058921</v>
      </c>
      <c r="BD55" s="8">
        <v>0.000912819081121957</v>
      </c>
      <c r="BE55" s="8">
        <v>0.000491412964179411</v>
      </c>
      <c r="BF55" s="8">
        <v>0.00119785822542913</v>
      </c>
      <c r="BG55" s="8">
        <v>0.0026610323294156</v>
      </c>
      <c r="BH55" s="8">
        <v>0.00180968386115916</v>
      </c>
      <c r="BI55" s="8">
        <v>0.00549580717865887</v>
      </c>
      <c r="BJ55" s="8">
        <v>0.0110029915119532</v>
      </c>
      <c r="BK55" s="8">
        <v>0.00119891794099603</v>
      </c>
      <c r="BL55" s="8">
        <v>0.00725099750859135</v>
      </c>
      <c r="BM55" s="8">
        <v>0.0322735113198708</v>
      </c>
      <c r="BN55" s="8">
        <v>0.000471023971479478</v>
      </c>
      <c r="BO55" s="8">
        <v>0.00677762497872138</v>
      </c>
    </row>
    <row r="56" spans="1:67" x14ac:dyDescent="0.2">
      <c r="A56" s="1">
        <v>2021</v>
      </c>
      <c r="B56" s="7">
        <v>0.00167393781035656</v>
      </c>
      <c r="C56" s="7">
        <v>0.00153871672222657</v>
      </c>
      <c r="D56" s="7">
        <v>0.000498607759597826</v>
      </c>
      <c r="E56" s="7">
        <v>0.000138283349396904</v>
      </c>
      <c r="F56" s="7">
        <v>0.017082925889198</v>
      </c>
      <c r="G56" s="7">
        <v>0.000791723230991775</v>
      </c>
      <c r="H56" s="7">
        <v>0.000758788782957063</v>
      </c>
      <c r="I56" s="7">
        <v>0.00150455137593121</v>
      </c>
      <c r="J56" s="7">
        <v>0.00437754731730496</v>
      </c>
      <c r="K56" s="7">
        <v>0.00162543904510709</v>
      </c>
      <c r="L56" s="7">
        <v>0.000150843656969195</v>
      </c>
      <c r="M56" s="7">
        <v>0.00239414279806366</v>
      </c>
      <c r="N56" s="7">
        <v>0.000787187410045394</v>
      </c>
      <c r="O56" s="7">
        <v>0.001351769002638</v>
      </c>
      <c r="P56" s="7">
        <v>0.00215016617606534</v>
      </c>
      <c r="Q56" s="7">
        <v>0.00176848919608604</v>
      </c>
      <c r="R56" s="7">
        <v>0.000248693321333184</v>
      </c>
      <c r="S56" s="7">
        <v>0.00362511276957967</v>
      </c>
      <c r="T56" s="7">
        <v>0.00369245863830171</v>
      </c>
      <c r="U56" s="7">
        <v>0.00369245863830171</v>
      </c>
      <c r="V56" s="7">
        <v>0.000344776287422973</v>
      </c>
      <c r="W56" s="7">
        <v>0.00073497560460082</v>
      </c>
      <c r="X56" s="7">
        <v>0.000141375546584856</v>
      </c>
      <c r="Y56" s="7">
        <v>0.0099856829709397</v>
      </c>
      <c r="Z56" s="7">
        <v>0.000457415812230721</v>
      </c>
      <c r="AA56" s="7">
        <v>0.000410639400450072</v>
      </c>
      <c r="AB56" s="7">
        <v>0.00000161254383664114</v>
      </c>
      <c r="AC56" s="7">
        <v>0.000672257800072471</v>
      </c>
      <c r="AD56" s="7">
        <v>0.000360667164839797</v>
      </c>
      <c r="AE56" s="7">
        <v>0.00000780409165292853</v>
      </c>
      <c r="AF56" s="7">
        <v>0.000107415425661181</v>
      </c>
      <c r="AG56" s="7">
        <v>0.0665239102597486</v>
      </c>
      <c r="AH56" s="7">
        <v>0.00922764124130156</v>
      </c>
      <c r="AI56" s="7">
        <v>0.00103469125632738</v>
      </c>
      <c r="AJ56" s="7">
        <v>0.00922764124130156</v>
      </c>
      <c r="AK56" s="7">
        <v>0.00736801933733094</v>
      </c>
      <c r="AL56" s="7">
        <v>0.000643632188600127</v>
      </c>
      <c r="AM56" s="7">
        <v>0.00134851316740939</v>
      </c>
      <c r="AN56" s="7">
        <v>0.00922764124130156</v>
      </c>
      <c r="AO56" s="7">
        <v>0.000292480209903455</v>
      </c>
      <c r="AP56" s="7">
        <v>0.000352940234867779</v>
      </c>
      <c r="AQ56" s="7">
        <v>0.000873162819222291</v>
      </c>
      <c r="AR56" s="7">
        <v>0.000873162819222291</v>
      </c>
      <c r="AS56" s="7">
        <v>0.000873162819222291</v>
      </c>
      <c r="AT56" s="7">
        <v>0.000873162819222291</v>
      </c>
      <c r="AU56" s="7">
        <v>0.000873162819222291</v>
      </c>
      <c r="AV56" s="7">
        <v>0.000873162819222291</v>
      </c>
      <c r="AW56" s="7">
        <v>0.000873162819222291</v>
      </c>
      <c r="AX56" s="7">
        <v>0.000725471883657143</v>
      </c>
      <c r="AY56" s="7">
        <v>0.000873162819222291</v>
      </c>
      <c r="AZ56" s="7">
        <v>0.000758788782957063</v>
      </c>
      <c r="BA56" s="7">
        <v>0.00151735193458049</v>
      </c>
      <c r="BB56" s="7">
        <v>0.00207159341118871</v>
      </c>
      <c r="BC56" s="7">
        <v>0.0007696744220667</v>
      </c>
      <c r="BD56" s="7">
        <v>0.00106560352012811</v>
      </c>
      <c r="BE56" s="7">
        <v>0.0020539440163326</v>
      </c>
      <c r="BF56" s="7">
        <v>0.0015219712930928</v>
      </c>
      <c r="BG56" s="7">
        <v>0.00212606290766453</v>
      </c>
      <c r="BH56" s="7">
        <v>0.00207265666044515</v>
      </c>
      <c r="BI56" s="7">
        <v>0.00528907030133693</v>
      </c>
      <c r="BJ56" s="7">
        <v>0.009055227721236</v>
      </c>
      <c r="BK56" s="7">
        <v>0.00118000047070788</v>
      </c>
      <c r="BL56" s="7">
        <v>0.0073479014818565</v>
      </c>
      <c r="BM56" s="7">
        <v>0.0323974043976645</v>
      </c>
      <c r="BN56" s="7">
        <v>0.000274075302612532</v>
      </c>
      <c r="BO56" s="7">
        <v>0.00684755020397202</v>
      </c>
    </row>
    <row r="57" spans="1:67" x14ac:dyDescent="0.2">
      <c r="A57" s="1">
        <v>2022</v>
      </c>
      <c r="B57" s="7">
        <v>0.00197353828291298</v>
      </c>
      <c r="C57" s="7">
        <v>0.00183437614420526</v>
      </c>
      <c r="D57" s="7">
        <v>0.00046073284481726</v>
      </c>
      <c r="E57" s="7">
        <v>0.000171179189544772</v>
      </c>
      <c r="F57" s="7">
        <v>0.0251040374440136</v>
      </c>
      <c r="G57" s="7">
        <v>0.00116319056971151</v>
      </c>
      <c r="H57" s="7">
        <v>0.000688805202020072</v>
      </c>
      <c r="I57" s="7">
        <v>0.00137094421344866</v>
      </c>
      <c r="J57" s="7">
        <v>0.00549143090750699</v>
      </c>
      <c r="K57" s="7">
        <v>0.00176562058535279</v>
      </c>
      <c r="L57" s="7">
        <v>0.000263135842596616</v>
      </c>
      <c r="M57" s="7">
        <v>0.00429873851501557</v>
      </c>
      <c r="N57" s="7">
        <v>0.000903877811548999</v>
      </c>
      <c r="O57" s="7">
        <v>0.00146873962875352</v>
      </c>
      <c r="P57" s="7">
        <v>0.00249478727462056</v>
      </c>
      <c r="Q57" s="7">
        <v>0.00191404595292399</v>
      </c>
      <c r="R57" s="7">
        <v>0.000373118309138326</v>
      </c>
      <c r="S57" s="7">
        <v>0.00387422210411765</v>
      </c>
      <c r="T57" s="7">
        <v>0.00335538778250922</v>
      </c>
      <c r="U57" s="7">
        <v>0.00335538778250922</v>
      </c>
      <c r="V57" s="7">
        <v>0.000329944136559247</v>
      </c>
      <c r="W57" s="7">
        <v>0.000753963989466456</v>
      </c>
      <c r="X57" s="7">
        <v>0.000141128612452914</v>
      </c>
      <c r="Y57" s="7">
        <v>0.00880564963053094</v>
      </c>
      <c r="Z57" s="7">
        <v>0.000428725687641252</v>
      </c>
      <c r="AA57" s="7">
        <v>0.000468902928537184</v>
      </c>
      <c r="AB57" s="7">
        <v>0.00000348225960863356</v>
      </c>
      <c r="AC57" s="7">
        <v>0.000892764357826942</v>
      </c>
      <c r="AD57" s="7">
        <v>0.000451834037621902</v>
      </c>
      <c r="AE57" s="7">
        <v>0.00000891764621604575</v>
      </c>
      <c r="AF57" s="7">
        <v>0.000127734716473577</v>
      </c>
      <c r="AG57" s="7">
        <v>0.0844338189521787</v>
      </c>
      <c r="AH57" s="7">
        <v>0.0125906051181911</v>
      </c>
      <c r="AI57" s="7">
        <v>0.0013169622309272</v>
      </c>
      <c r="AJ57" s="7">
        <v>0.0125906051181911</v>
      </c>
      <c r="AK57" s="7">
        <v>0.0109420363966488</v>
      </c>
      <c r="AL57" s="7">
        <v>0.00053651584568916</v>
      </c>
      <c r="AM57" s="7">
        <v>0.00146694546524078</v>
      </c>
      <c r="AN57" s="7">
        <v>0.0125906051181911</v>
      </c>
      <c r="AO57" s="7">
        <v>0.000906030120474596</v>
      </c>
      <c r="AP57" s="7">
        <v>0.000377568665374097</v>
      </c>
      <c r="AQ57" s="7">
        <v>0.00124272119281927</v>
      </c>
      <c r="AR57" s="7">
        <v>0.00124272119281927</v>
      </c>
      <c r="AS57" s="7">
        <v>0.00124272119281927</v>
      </c>
      <c r="AT57" s="7">
        <v>0.00124272119281927</v>
      </c>
      <c r="AU57" s="7">
        <v>0.00124272119281927</v>
      </c>
      <c r="AV57" s="7">
        <v>0.00124272119281927</v>
      </c>
      <c r="AW57" s="7">
        <v>0.00124272119281927</v>
      </c>
      <c r="AX57" s="7">
        <v>0.00109978841022353</v>
      </c>
      <c r="AY57" s="7">
        <v>0.00124272119281927</v>
      </c>
      <c r="AZ57" s="7">
        <v>0.000688805202020072</v>
      </c>
      <c r="BA57" s="7">
        <v>0.00134534156083756</v>
      </c>
      <c r="BB57" s="7">
        <v>0.00166610211961786</v>
      </c>
      <c r="BC57" s="7">
        <v>0.000842568350197312</v>
      </c>
      <c r="BD57" s="7">
        <v>0.00122546335068587</v>
      </c>
      <c r="BE57" s="7">
        <v>0.0020333242015939</v>
      </c>
      <c r="BF57" s="7">
        <v>0.00136911585152392</v>
      </c>
      <c r="BG57" s="7">
        <v>0.0024587678669493</v>
      </c>
      <c r="BH57" s="7">
        <v>0.00227190948241509</v>
      </c>
      <c r="BI57" s="7">
        <v>0.00863064601093571</v>
      </c>
      <c r="BJ57" s="7">
        <v>0.0106941963737507</v>
      </c>
      <c r="BK57" s="7">
        <v>0.00122431623308941</v>
      </c>
      <c r="BL57" s="7">
        <v>0.00806338746927997</v>
      </c>
      <c r="BM57" s="7">
        <v>0.0450256700189203</v>
      </c>
      <c r="BN57" s="7">
        <v>0.000254189111830454</v>
      </c>
      <c r="BO57" s="7">
        <v>0.00840206242157867</v>
      </c>
    </row>
    <row r="58" spans="1:67" x14ac:dyDescent="0.2">
      <c r="A58" s="1">
        <v>2023</v>
      </c>
      <c r="B58" s="7">
        <v>0.00195308969582847</v>
      </c>
      <c r="C58" s="7">
        <v>0.00185136138037131</v>
      </c>
      <c r="D58" s="7">
        <v>0.000459173192368312</v>
      </c>
      <c r="E58" s="7">
        <v>0.0001624535946799</v>
      </c>
      <c r="F58" s="7">
        <v>0.0250141509652135</v>
      </c>
      <c r="G58" s="7">
        <v>0.00115667005666913</v>
      </c>
      <c r="H58" s="7">
        <v>0.000689231751985608</v>
      </c>
      <c r="I58" s="7">
        <v>0.00137035839856922</v>
      </c>
      <c r="J58" s="7">
        <v>0.00544120927523429</v>
      </c>
      <c r="K58" s="7">
        <v>0.00176671396472568</v>
      </c>
      <c r="L58" s="7">
        <v>0.000263298792272753</v>
      </c>
      <c r="M58" s="7">
        <v>0.00430140055467504</v>
      </c>
      <c r="N58" s="7">
        <v>0.000904437547521134</v>
      </c>
      <c r="O58" s="7">
        <v>0.00146964916142863</v>
      </c>
      <c r="P58" s="7">
        <v>0.00249633219824031</v>
      </c>
      <c r="Q58" s="7">
        <v>0.0019152312462883</v>
      </c>
      <c r="R58" s="7">
        <v>0.000373349366629525</v>
      </c>
      <c r="S58" s="7">
        <v>0.00387662125746339</v>
      </c>
      <c r="T58" s="7">
        <v>0.00335746564216938</v>
      </c>
      <c r="U58" s="7">
        <v>0.00335746564216938</v>
      </c>
      <c r="V58" s="7">
        <v>0.000330148457983745</v>
      </c>
      <c r="W58" s="7">
        <v>0.000754430889705854</v>
      </c>
      <c r="X58" s="7">
        <v>0.000141216007850918</v>
      </c>
      <c r="Y58" s="7">
        <v>0.00881110262295232</v>
      </c>
      <c r="Z58" s="7">
        <v>0.000428991180594486</v>
      </c>
      <c r="AA58" s="7">
        <v>0.000469193301675221</v>
      </c>
      <c r="AB58" s="7">
        <v>0.00000348441603502478</v>
      </c>
      <c r="AC58" s="7">
        <v>0.000893317211674365</v>
      </c>
      <c r="AD58" s="7">
        <v>0.000452113840667248</v>
      </c>
      <c r="AE58" s="7">
        <v>0.00000892316856354684</v>
      </c>
      <c r="AF58" s="7">
        <v>0.000127813817558688</v>
      </c>
      <c r="AG58" s="7">
        <v>0.0844861054948157</v>
      </c>
      <c r="AH58" s="7">
        <v>0.0125984019846542</v>
      </c>
      <c r="AI58" s="7">
        <v>0.00131777777383042</v>
      </c>
      <c r="AJ58" s="7">
        <v>0.0125984019846542</v>
      </c>
      <c r="AK58" s="7">
        <v>0.0109488123693537</v>
      </c>
      <c r="AL58" s="7">
        <v>0.000536848088847046</v>
      </c>
      <c r="AM58" s="7">
        <v>0.001467853886861</v>
      </c>
      <c r="AN58" s="7">
        <v>0.0125984019846542</v>
      </c>
      <c r="AO58" s="7">
        <v>0.000906591189286981</v>
      </c>
      <c r="AP58" s="7">
        <v>0.000377802478795845</v>
      </c>
      <c r="AQ58" s="7">
        <v>0.00124349076116807</v>
      </c>
      <c r="AR58" s="7">
        <v>0.00124349076116807</v>
      </c>
      <c r="AS58" s="7">
        <v>0.00124349076116807</v>
      </c>
      <c r="AT58" s="7">
        <v>0.00124349076116807</v>
      </c>
      <c r="AU58" s="7">
        <v>0.00124349076116807</v>
      </c>
      <c r="AV58" s="7">
        <v>0.00124349076116807</v>
      </c>
      <c r="AW58" s="7">
        <v>0.00124349076116807</v>
      </c>
      <c r="AX58" s="7">
        <v>0.00110046946592273</v>
      </c>
      <c r="AY58" s="7">
        <v>0.00124349076116807</v>
      </c>
      <c r="AZ58" s="7">
        <v>0.000689231751985608</v>
      </c>
      <c r="BA58" s="7">
        <v>0.00134617467794342</v>
      </c>
      <c r="BB58" s="7">
        <v>0.00166713387111976</v>
      </c>
      <c r="BC58" s="7">
        <v>0.000843090119631811</v>
      </c>
      <c r="BD58" s="7">
        <v>0.00122622223193193</v>
      </c>
      <c r="BE58" s="7">
        <v>0.00203458335928546</v>
      </c>
      <c r="BF58" s="7">
        <v>0.00136996369111278</v>
      </c>
      <c r="BG58" s="7">
        <v>0.0024602904851668</v>
      </c>
      <c r="BH58" s="7">
        <v>0.00227331638658565</v>
      </c>
      <c r="BI58" s="7">
        <v>0.00863599063049973</v>
      </c>
      <c r="BJ58" s="7">
        <v>0.0107008188688789</v>
      </c>
      <c r="BK58" s="7">
        <v>0.00122507440397066</v>
      </c>
      <c r="BL58" s="7">
        <v>0.00806838080794384</v>
      </c>
      <c r="BM58" s="7">
        <v>0.0450535526451526</v>
      </c>
      <c r="BN58" s="7">
        <v>0.000254346521148172</v>
      </c>
      <c r="BO58" s="7">
        <v>0.00840726548831777</v>
      </c>
    </row>
    <row r="59" spans="1:67" x14ac:dyDescent="0.2">
      <c r="A59" s="1">
        <v>2024</v>
      </c>
      <c r="B59" s="7">
        <v>0.00196504239813975</v>
      </c>
      <c r="C59" s="7">
        <v>0.00183102155341889</v>
      </c>
      <c r="D59" s="7">
        <v>0.000457716556802011</v>
      </c>
      <c r="E59" s="7">
        <v>0.000165319768209267</v>
      </c>
      <c r="F59" s="7">
        <v>0.0238471350059291</v>
      </c>
      <c r="G59" s="7">
        <v>0.00113099408666234</v>
      </c>
      <c r="H59" s="7">
        <v>0.000681382846974718</v>
      </c>
      <c r="I59" s="7">
        <v>0.00137362137976102</v>
      </c>
      <c r="J59" s="7">
        <v>0.00506909790016366</v>
      </c>
      <c r="K59" s="7">
        <v>0.00174659479573703</v>
      </c>
      <c r="L59" s="7">
        <v>0.000260300370908564</v>
      </c>
      <c r="M59" s="7">
        <v>0.00425241661818319</v>
      </c>
      <c r="N59" s="7">
        <v>0.000894137899574961</v>
      </c>
      <c r="O59" s="7">
        <v>0.00145291293789546</v>
      </c>
      <c r="P59" s="7">
        <v>0.00246790420686707</v>
      </c>
      <c r="Q59" s="7">
        <v>0.00189342077675799</v>
      </c>
      <c r="R59" s="7">
        <v>0.000369097699891727</v>
      </c>
      <c r="S59" s="7">
        <v>0.00383247466682045</v>
      </c>
      <c r="T59" s="7">
        <v>0.00331923114582356</v>
      </c>
      <c r="U59" s="7">
        <v>0.00331923114582356</v>
      </c>
      <c r="V59" s="7">
        <v>0.000326388759045411</v>
      </c>
      <c r="W59" s="7">
        <v>0.000745839503175092</v>
      </c>
      <c r="X59" s="7">
        <v>0.000139607853513214</v>
      </c>
      <c r="Y59" s="7">
        <v>0.00871076263233303</v>
      </c>
      <c r="Z59" s="7">
        <v>0.000424105870222039</v>
      </c>
      <c r="AA59" s="7">
        <v>0.000463850173408154</v>
      </c>
      <c r="AB59" s="7">
        <v>0.00000344473583979503</v>
      </c>
      <c r="AC59" s="7">
        <v>0.00088314420104503</v>
      </c>
      <c r="AD59" s="7">
        <v>0.000446965211662153</v>
      </c>
      <c r="AE59" s="7">
        <v>0.00000882155237675674</v>
      </c>
      <c r="AF59" s="7">
        <v>0.00012635828607714</v>
      </c>
      <c r="AG59" s="7">
        <v>0.0835239858378812</v>
      </c>
      <c r="AH59" s="7">
        <v>0.0124549325925641</v>
      </c>
      <c r="AI59" s="7">
        <v>0.00130277104707638</v>
      </c>
      <c r="AJ59" s="7">
        <v>0.0124549325925641</v>
      </c>
      <c r="AK59" s="7">
        <v>0.0108241283454074</v>
      </c>
      <c r="AL59" s="7">
        <v>0.000530734514359947</v>
      </c>
      <c r="AM59" s="7">
        <v>0.00145113810774223</v>
      </c>
      <c r="AN59" s="7">
        <v>0.0124549325925641</v>
      </c>
      <c r="AO59" s="7">
        <v>0.000896267015875174</v>
      </c>
      <c r="AP59" s="7">
        <v>0.00037350010044429</v>
      </c>
      <c r="AQ59" s="7">
        <v>0.00122933000778112</v>
      </c>
      <c r="AR59" s="7">
        <v>0.00122933000778112</v>
      </c>
      <c r="AS59" s="7">
        <v>0.00122933000778112</v>
      </c>
      <c r="AT59" s="7">
        <v>0.00122933000778112</v>
      </c>
      <c r="AU59" s="7">
        <v>0.00122933000778112</v>
      </c>
      <c r="AV59" s="7">
        <v>0.00122933000778112</v>
      </c>
      <c r="AW59" s="7">
        <v>0.00122933000778112</v>
      </c>
      <c r="AX59" s="7">
        <v>0.00108793742531298</v>
      </c>
      <c r="AY59" s="7">
        <v>0.00122933000778112</v>
      </c>
      <c r="AZ59" s="7">
        <v>0.000681382846974718</v>
      </c>
      <c r="BA59" s="7">
        <v>0.00133084456997204</v>
      </c>
      <c r="BB59" s="7">
        <v>0.00164814871067531</v>
      </c>
      <c r="BC59" s="7">
        <v>0.000833489090303801</v>
      </c>
      <c r="BD59" s="7">
        <v>0.00121225813089777</v>
      </c>
      <c r="BE59" s="7">
        <v>0.00201141371935265</v>
      </c>
      <c r="BF59" s="7">
        <v>0.00135436267614367</v>
      </c>
      <c r="BG59" s="7">
        <v>0.00243227293336127</v>
      </c>
      <c r="BH59" s="7">
        <v>0.00224742807786132</v>
      </c>
      <c r="BI59" s="7">
        <v>0.00853764479843606</v>
      </c>
      <c r="BJ59" s="7">
        <v>0.0105789589711035</v>
      </c>
      <c r="BK59" s="7">
        <v>0.00121112337429111</v>
      </c>
      <c r="BL59" s="7">
        <v>0.00797649886203697</v>
      </c>
      <c r="BM59" s="7">
        <v>0.0445404871137168</v>
      </c>
      <c r="BN59" s="7">
        <v>0.000251450047387944</v>
      </c>
      <c r="BO59" s="7">
        <v>0.00831152435621085</v>
      </c>
    </row>
    <row r="60" spans="1:67" x14ac:dyDescent="0.2">
      <c r="A60" s="1">
        <v>2025</v>
      </c>
      <c r="B60" s="7">
        <v>0.00197231846030646</v>
      </c>
      <c r="C60" s="7">
        <v>0.0018299664064995</v>
      </c>
      <c r="D60" s="7">
        <v>0.00046079580157294</v>
      </c>
      <c r="E60" s="7">
        <v>0.00016690802273536</v>
      </c>
      <c r="F60" s="7">
        <v>0.0240368892889446</v>
      </c>
      <c r="G60" s="7">
        <v>0.00113010448388077</v>
      </c>
      <c r="H60" s="7">
        <v>0.000680620614533246</v>
      </c>
      <c r="I60" s="7">
        <v>0.00137844805708214</v>
      </c>
      <c r="J60" s="7">
        <v>0.00493011647625769</v>
      </c>
      <c r="K60" s="7">
        <v>0.00174464095844669</v>
      </c>
      <c r="L60" s="7">
        <v>0.000260009184554058</v>
      </c>
      <c r="M60" s="7">
        <v>0.00424765963036727</v>
      </c>
      <c r="N60" s="7">
        <v>0.000893137667594905</v>
      </c>
      <c r="O60" s="7">
        <v>0.00145128762933242</v>
      </c>
      <c r="P60" s="7">
        <v>0.00246514347307802</v>
      </c>
      <c r="Q60" s="7">
        <v>0.00189130269182554</v>
      </c>
      <c r="R60" s="7">
        <v>0.000368684806843158</v>
      </c>
      <c r="S60" s="7">
        <v>0.00382818744923765</v>
      </c>
      <c r="T60" s="7">
        <v>0.0033155180707567</v>
      </c>
      <c r="U60" s="7">
        <v>0.0033155180707567</v>
      </c>
      <c r="V60" s="7">
        <v>0.000326023642574134</v>
      </c>
      <c r="W60" s="7">
        <v>0.000745005165962209</v>
      </c>
      <c r="X60" s="7">
        <v>0.000139451680466733</v>
      </c>
      <c r="Y60" s="7">
        <v>0.00870101829271866</v>
      </c>
      <c r="Z60" s="7">
        <v>0.000423631441999583</v>
      </c>
      <c r="AA60" s="7">
        <v>0.000463331285015639</v>
      </c>
      <c r="AB60" s="7">
        <v>0.00000344088236825396</v>
      </c>
      <c r="AC60" s="7">
        <v>0.000882156267222623</v>
      </c>
      <c r="AD60" s="7">
        <v>0.000446465211719315</v>
      </c>
      <c r="AE60" s="7">
        <v>0.00000881168410162248</v>
      </c>
      <c r="AF60" s="7">
        <v>0.000126216934727712</v>
      </c>
      <c r="AG60" s="7">
        <v>0.0834305512996779</v>
      </c>
      <c r="AH60" s="7">
        <v>0.0124409998178831</v>
      </c>
      <c r="AI60" s="7">
        <v>0.00130131369551507</v>
      </c>
      <c r="AJ60" s="7">
        <v>0.0124409998178831</v>
      </c>
      <c r="AK60" s="7">
        <v>0.0108120198783215</v>
      </c>
      <c r="AL60" s="7">
        <v>0.000530140805453933</v>
      </c>
      <c r="AM60" s="7">
        <v>0.0014495147846021</v>
      </c>
      <c r="AN60" s="7">
        <v>0.0124409998178831</v>
      </c>
      <c r="AO60" s="7">
        <v>0.00089526440214817</v>
      </c>
      <c r="AP60" s="7">
        <v>0.000373082282627602</v>
      </c>
      <c r="AQ60" s="7">
        <v>0.00122795481141777</v>
      </c>
      <c r="AR60" s="7">
        <v>0.00122795481141777</v>
      </c>
      <c r="AS60" s="7">
        <v>0.00122795481141777</v>
      </c>
      <c r="AT60" s="7">
        <v>0.00122795481141777</v>
      </c>
      <c r="AU60" s="7">
        <v>0.00122795481141777</v>
      </c>
      <c r="AV60" s="7">
        <v>0.00122795481141777</v>
      </c>
      <c r="AW60" s="7">
        <v>0.00122795481141777</v>
      </c>
      <c r="AX60" s="7">
        <v>0.00108672039849238</v>
      </c>
      <c r="AY60" s="7">
        <v>0.00122795481141777</v>
      </c>
      <c r="AZ60" s="7">
        <v>0.000680620614533246</v>
      </c>
      <c r="BA60" s="7">
        <v>0.00132935581381932</v>
      </c>
      <c r="BB60" s="7">
        <v>0.00164630500060655</v>
      </c>
      <c r="BC60" s="7">
        <v>0.000832556703427519</v>
      </c>
      <c r="BD60" s="7">
        <v>0.00121090203207769</v>
      </c>
      <c r="BE60" s="7">
        <v>0.00200916364100548</v>
      </c>
      <c r="BF60" s="7">
        <v>0.00135284761134</v>
      </c>
      <c r="BG60" s="7">
        <v>0.00242955205868039</v>
      </c>
      <c r="BH60" s="7">
        <v>0.00224491398083287</v>
      </c>
      <c r="BI60" s="7">
        <v>0.00852809411798082</v>
      </c>
      <c r="BJ60" s="7">
        <v>0.0105671247640045</v>
      </c>
      <c r="BK60" s="7">
        <v>0.00120976854487237</v>
      </c>
      <c r="BL60" s="7">
        <v>0.00796757591038211</v>
      </c>
      <c r="BM60" s="7">
        <v>0.0444906616677318</v>
      </c>
      <c r="BN60" s="7">
        <v>0.000251168761493561</v>
      </c>
      <c r="BO60" s="7">
        <v>0.00830222662655634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Output (current price MER)."</f>
        <v>Data Series on "Housing Services" Export for Final Expenditure (Cons &amp; Invest)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0.0064011509982019</v>
      </c>
      <c r="C5" s="8">
        <v>0.00684444345737988</v>
      </c>
      <c r="D5" s="8">
        <v>0.00150699380855276</v>
      </c>
      <c r="E5" s="8">
        <v>0.012008013998976</v>
      </c>
      <c r="F5" s="8">
        <v>0.00820082484691457</v>
      </c>
      <c r="G5" s="8">
        <v>0.00562409323212724</v>
      </c>
      <c r="H5" s="8">
        <v>0.0267283673535299</v>
      </c>
      <c r="I5" s="8">
        <v>0.000680024040371811</v>
      </c>
      <c r="J5" s="8">
        <v>0.0114238124045044</v>
      </c>
      <c r="K5" s="8">
        <v>0.00511707544321737</v>
      </c>
      <c r="L5" s="8">
        <v>0.000623927184232033</v>
      </c>
      <c r="M5" s="8">
        <v>0.0390340683919492</v>
      </c>
      <c r="N5" s="8">
        <v>0.00867271944631181</v>
      </c>
      <c r="O5" s="8">
        <v>0.00266722196242736</v>
      </c>
      <c r="P5" s="8">
        <v>0.0101943648923427</v>
      </c>
      <c r="Q5" s="8">
        <v>0.00401394579476781</v>
      </c>
      <c r="R5" s="8">
        <v>0.0143529369657997</v>
      </c>
      <c r="S5" s="8">
        <v>0.00225409175895733</v>
      </c>
      <c r="T5" s="8">
        <v>0.00757381038397893</v>
      </c>
      <c r="U5" s="8">
        <v>0.00757381038397893</v>
      </c>
      <c r="V5" s="8">
        <v>0.00154059787748255</v>
      </c>
      <c r="W5" s="8">
        <v>0.00113385962870112</v>
      </c>
      <c r="X5" s="8">
        <v>0.00120760420082683</v>
      </c>
      <c r="Y5" s="8">
        <v>0.00306634580022035</v>
      </c>
      <c r="Z5" s="8">
        <v>0.00150800137136013</v>
      </c>
      <c r="AA5" s="8">
        <v>0.00812498009850906</v>
      </c>
      <c r="AB5" s="8">
        <v>0.000335544642762404</v>
      </c>
      <c r="AC5" s="8">
        <v>0.0364565410289681</v>
      </c>
      <c r="AD5" s="8">
        <v>0.00238304893388322</v>
      </c>
      <c r="AE5" s="8">
        <v>0.015002059911143</v>
      </c>
      <c r="AF5" s="8">
        <v>0.00868876775657785</v>
      </c>
      <c r="AG5" s="8">
        <v>0.00247024658848307</v>
      </c>
      <c r="AH5" s="8">
        <v>0.00837361008709516</v>
      </c>
      <c r="AI5" s="8">
        <v>0.0121582365535799</v>
      </c>
      <c r="AJ5" s="8">
        <v>0.00837361008709516</v>
      </c>
      <c r="AK5" s="8">
        <v>0.011826631390409</v>
      </c>
      <c r="AL5" s="8">
        <v>0.00702385426114503</v>
      </c>
      <c r="AM5" s="8">
        <v>0.0069236064063965</v>
      </c>
      <c r="AN5" s="8">
        <v>0.00837361008709516</v>
      </c>
      <c r="AO5" s="8">
        <v>0.00433308636618984</v>
      </c>
      <c r="AP5" s="8">
        <v>0.0049209161362305</v>
      </c>
      <c r="AQ5" s="8">
        <v>0.00569758338235803</v>
      </c>
      <c r="AR5" s="8">
        <v>0.00569758338235803</v>
      </c>
      <c r="AS5" s="8">
        <v>0.00569758338235803</v>
      </c>
      <c r="AT5" s="8">
        <v>0.00569758338235803</v>
      </c>
      <c r="AU5" s="8">
        <v>0.00569758338235803</v>
      </c>
      <c r="AV5" s="8">
        <v>0.00569758338235803</v>
      </c>
      <c r="AW5" s="8">
        <v>0.00569758338235803</v>
      </c>
      <c r="AX5" s="8">
        <v>0.00576075316779412</v>
      </c>
      <c r="AY5" s="8">
        <v>0.00569758338235803</v>
      </c>
      <c r="AZ5" s="8">
        <v>0.0267283673535299</v>
      </c>
      <c r="BA5" s="8">
        <v>0.0288721278879457</v>
      </c>
      <c r="BB5" s="8">
        <v>0.000570977570240897</v>
      </c>
      <c r="BC5" s="8">
        <v>0.000672129121908352</v>
      </c>
      <c r="BD5" s="8">
        <v>0.0013971958518428</v>
      </c>
      <c r="BE5" s="8">
        <v>0.00146848604028454</v>
      </c>
      <c r="BF5" s="8">
        <v>0.000799518659110888</v>
      </c>
      <c r="BG5" s="8">
        <v>0.00138995104289324</v>
      </c>
      <c r="BH5" s="8">
        <v>0.00170208487436085</v>
      </c>
      <c r="BI5" s="8">
        <v>0.0239032756533333</v>
      </c>
      <c r="BJ5" s="8">
        <v>0.00487105681465552</v>
      </c>
      <c r="BK5" s="8">
        <v>0.00163833020410813</v>
      </c>
      <c r="BL5" s="8">
        <v>0.0105691574568604</v>
      </c>
      <c r="BM5" s="8">
        <v>0.0882515170226442</v>
      </c>
      <c r="BN5" s="8">
        <v>0.0305557203551925</v>
      </c>
      <c r="BO5" s="8">
        <v>0.023306349612876</v>
      </c>
    </row>
    <row r="6" spans="1:67" x14ac:dyDescent="0.2">
      <c r="A6" s="1">
        <v>1971</v>
      </c>
      <c r="B6" s="8">
        <v>0.00620841450932632</v>
      </c>
      <c r="C6" s="8">
        <v>0.00699590139729643</v>
      </c>
      <c r="D6" s="8">
        <v>0.00178270532883233</v>
      </c>
      <c r="E6" s="8">
        <v>0.011041416131837</v>
      </c>
      <c r="F6" s="8">
        <v>0.00940568751726375</v>
      </c>
      <c r="G6" s="8">
        <v>0.00412464939609575</v>
      </c>
      <c r="H6" s="8">
        <v>0.0246289592671263</v>
      </c>
      <c r="I6" s="8">
        <v>0.000896829843551708</v>
      </c>
      <c r="J6" s="8">
        <v>0.00837411214010651</v>
      </c>
      <c r="K6" s="8">
        <v>0.0046568897640226</v>
      </c>
      <c r="L6" s="8">
        <v>0.000687189128131823</v>
      </c>
      <c r="M6" s="8">
        <v>0.042436359699592</v>
      </c>
      <c r="N6" s="8">
        <v>0.00931961004339806</v>
      </c>
      <c r="O6" s="8">
        <v>0.00261821883170435</v>
      </c>
      <c r="P6" s="8">
        <v>0.010039777650301</v>
      </c>
      <c r="Q6" s="8">
        <v>0.00475298788081237</v>
      </c>
      <c r="R6" s="8">
        <v>0.0148686972412375</v>
      </c>
      <c r="S6" s="8">
        <v>0.00235521039822369</v>
      </c>
      <c r="T6" s="8">
        <v>0.00784495455505655</v>
      </c>
      <c r="U6" s="8">
        <v>0.00784495455505654</v>
      </c>
      <c r="V6" s="8">
        <v>0.0018380826045917</v>
      </c>
      <c r="W6" s="8">
        <v>0.00116401328796696</v>
      </c>
      <c r="X6" s="8">
        <v>0.00145797499538117</v>
      </c>
      <c r="Y6" s="8">
        <v>0.00361155032314842</v>
      </c>
      <c r="Z6" s="8">
        <v>0.00177734137185181</v>
      </c>
      <c r="AA6" s="8">
        <v>0.00745858469047885</v>
      </c>
      <c r="AB6" s="8">
        <v>0.000307865482381887</v>
      </c>
      <c r="AC6" s="8">
        <v>0.0336054451574793</v>
      </c>
      <c r="AD6" s="8">
        <v>0.00218747489592931</v>
      </c>
      <c r="AE6" s="8">
        <v>0.0137628507125872</v>
      </c>
      <c r="AF6" s="8">
        <v>0.00797822666188531</v>
      </c>
      <c r="AG6" s="8">
        <v>0.00283342678081452</v>
      </c>
      <c r="AH6" s="8">
        <v>0.00956863111286843</v>
      </c>
      <c r="AI6" s="8">
        <v>0.0139014202936044</v>
      </c>
      <c r="AJ6" s="8">
        <v>0.00956863111286843</v>
      </c>
      <c r="AK6" s="8">
        <v>0.0134941016447893</v>
      </c>
      <c r="AL6" s="8">
        <v>0.00804037979574254</v>
      </c>
      <c r="AM6" s="8">
        <v>0.00791606081125817</v>
      </c>
      <c r="AN6" s="8">
        <v>0.00956863111286843</v>
      </c>
      <c r="AO6" s="8">
        <v>0.00318189543070647</v>
      </c>
      <c r="AP6" s="8">
        <v>0.00360868273002564</v>
      </c>
      <c r="AQ6" s="8">
        <v>0.00417653435362932</v>
      </c>
      <c r="AR6" s="8">
        <v>0.00417653435362932</v>
      </c>
      <c r="AS6" s="8">
        <v>0.00417653435362932</v>
      </c>
      <c r="AT6" s="8">
        <v>0.00417653435362932</v>
      </c>
      <c r="AU6" s="8">
        <v>0.00417653435362932</v>
      </c>
      <c r="AV6" s="8">
        <v>0.00417653435362932</v>
      </c>
      <c r="AW6" s="8">
        <v>0.00417653435362932</v>
      </c>
      <c r="AX6" s="8">
        <v>0.00422198542561776</v>
      </c>
      <c r="AY6" s="8">
        <v>0.00417653435362932</v>
      </c>
      <c r="AZ6" s="8">
        <v>0.0246289592671263</v>
      </c>
      <c r="BA6" s="8">
        <v>0.026610939149814</v>
      </c>
      <c r="BB6" s="8">
        <v>0.000474188522079632</v>
      </c>
      <c r="BC6" s="8">
        <v>0.000949719963794343</v>
      </c>
      <c r="BD6" s="8">
        <v>0.00128547505003941</v>
      </c>
      <c r="BE6" s="8">
        <v>0.00176933435164418</v>
      </c>
      <c r="BF6" s="8">
        <v>0.000914770017426964</v>
      </c>
      <c r="BG6" s="8">
        <v>0.00102402958143009</v>
      </c>
      <c r="BH6" s="8">
        <v>0.00124706857745501</v>
      </c>
      <c r="BI6" s="8">
        <v>0.01749878210051</v>
      </c>
      <c r="BJ6" s="8">
        <v>0.00358589202158231</v>
      </c>
      <c r="BK6" s="8">
        <v>0.00120495961928584</v>
      </c>
      <c r="BL6" s="8">
        <v>0.00777519176528554</v>
      </c>
      <c r="BM6" s="8">
        <v>0.0650691261304937</v>
      </c>
      <c r="BN6" s="8">
        <v>0.0223820437701837</v>
      </c>
      <c r="BO6" s="8">
        <v>0.0171418461440131</v>
      </c>
    </row>
    <row r="7" spans="1:67" x14ac:dyDescent="0.2">
      <c r="A7" s="1">
        <v>1972</v>
      </c>
      <c r="B7" s="8">
        <v>0.00645329708162642</v>
      </c>
      <c r="C7" s="8">
        <v>0.00664286216990034</v>
      </c>
      <c r="D7" s="8">
        <v>0.00226382080623157</v>
      </c>
      <c r="E7" s="8">
        <v>0.0110785155192938</v>
      </c>
      <c r="F7" s="8">
        <v>0.00865748218009478</v>
      </c>
      <c r="G7" s="8">
        <v>0.0043715917966845</v>
      </c>
      <c r="H7" s="8">
        <v>0.02612677034669</v>
      </c>
      <c r="I7" s="8">
        <v>0.000600544551060076</v>
      </c>
      <c r="J7" s="8">
        <v>0.00949970161847351</v>
      </c>
      <c r="K7" s="8">
        <v>0.00410732661673186</v>
      </c>
      <c r="L7" s="8">
        <v>0.000615372851900521</v>
      </c>
      <c r="M7" s="8">
        <v>0.0421100639970197</v>
      </c>
      <c r="N7" s="8">
        <v>0.0086033585652406</v>
      </c>
      <c r="O7" s="8">
        <v>0.00248375069610451</v>
      </c>
      <c r="P7" s="8">
        <v>0.00971246193338367</v>
      </c>
      <c r="Q7" s="8">
        <v>0.00498305133339575</v>
      </c>
      <c r="R7" s="8">
        <v>0.0142483782356511</v>
      </c>
      <c r="S7" s="8">
        <v>0.00233628083713367</v>
      </c>
      <c r="T7" s="8">
        <v>0.00750860901679257</v>
      </c>
      <c r="U7" s="8">
        <v>0.00750860901679257</v>
      </c>
      <c r="V7" s="8">
        <v>0.00239093085796854</v>
      </c>
      <c r="W7" s="8">
        <v>0.00117057809707327</v>
      </c>
      <c r="X7" s="8">
        <v>0.00119365413753588</v>
      </c>
      <c r="Y7" s="8">
        <v>0.00454909693331094</v>
      </c>
      <c r="Z7" s="8">
        <v>0.002241808312149</v>
      </c>
      <c r="AA7" s="8">
        <v>0.00786896858741773</v>
      </c>
      <c r="AB7" s="8">
        <v>0.000324563721651997</v>
      </c>
      <c r="AC7" s="8">
        <v>0.0356683828999763</v>
      </c>
      <c r="AD7" s="8">
        <v>0.00230764930330338</v>
      </c>
      <c r="AE7" s="8">
        <v>0.0145067687072641</v>
      </c>
      <c r="AF7" s="8">
        <v>0.0084203957798736</v>
      </c>
      <c r="AG7" s="8">
        <v>0.00266677913984324</v>
      </c>
      <c r="AH7" s="8">
        <v>0.00895362570006834</v>
      </c>
      <c r="AI7" s="8">
        <v>0.0130195320280689</v>
      </c>
      <c r="AJ7" s="8">
        <v>0.00895362570006834</v>
      </c>
      <c r="AK7" s="8">
        <v>0.0125976339285666</v>
      </c>
      <c r="AL7" s="8">
        <v>0.00754402748147923</v>
      </c>
      <c r="AM7" s="8">
        <v>0.00741356493624582</v>
      </c>
      <c r="AN7" s="8">
        <v>0.00895362570006834</v>
      </c>
      <c r="AO7" s="8">
        <v>0.0033793861946898</v>
      </c>
      <c r="AP7" s="8">
        <v>0.00382541964896062</v>
      </c>
      <c r="AQ7" s="8">
        <v>0.00442484668153315</v>
      </c>
      <c r="AR7" s="8">
        <v>0.00442484668153315</v>
      </c>
      <c r="AS7" s="8">
        <v>0.00442484668153315</v>
      </c>
      <c r="AT7" s="8">
        <v>0.00442484668153315</v>
      </c>
      <c r="AU7" s="8">
        <v>0.00442484668153315</v>
      </c>
      <c r="AV7" s="8">
        <v>0.00442484668153315</v>
      </c>
      <c r="AW7" s="8">
        <v>0.00442484668153315</v>
      </c>
      <c r="AX7" s="8">
        <v>0.00447173410514088</v>
      </c>
      <c r="AY7" s="8">
        <v>0.00442484668153315</v>
      </c>
      <c r="AZ7" s="8">
        <v>0.02612677034669</v>
      </c>
      <c r="BA7" s="8">
        <v>0.0282394990785781</v>
      </c>
      <c r="BB7" s="8">
        <v>0.000677964897841894</v>
      </c>
      <c r="BC7" s="8">
        <v>0.0005568809445835</v>
      </c>
      <c r="BD7" s="8">
        <v>0.00140413442258854</v>
      </c>
      <c r="BE7" s="8">
        <v>0.00203515876913053</v>
      </c>
      <c r="BF7" s="8">
        <v>0.000857634909266453</v>
      </c>
      <c r="BG7" s="8">
        <v>0.00109263017150977</v>
      </c>
      <c r="BH7" s="8">
        <v>0.00132029268761106</v>
      </c>
      <c r="BI7" s="8">
        <v>0.0185049128698312</v>
      </c>
      <c r="BJ7" s="8">
        <v>0.00382189200503827</v>
      </c>
      <c r="BK7" s="8">
        <v>0.00128258129058134</v>
      </c>
      <c r="BL7" s="8">
        <v>0.0082787374593395</v>
      </c>
      <c r="BM7" s="8">
        <v>0.0695051841251554</v>
      </c>
      <c r="BN7" s="8">
        <v>0.023688485061954</v>
      </c>
      <c r="BO7" s="8">
        <v>0.0182468253981009</v>
      </c>
    </row>
    <row r="8" spans="1:67" x14ac:dyDescent="0.2">
      <c r="A8" s="1">
        <v>1973</v>
      </c>
      <c r="B8" s="8">
        <v>0.00701803038512778</v>
      </c>
      <c r="C8" s="8">
        <v>0.00675778630977014</v>
      </c>
      <c r="D8" s="8">
        <v>0.00232038054881522</v>
      </c>
      <c r="E8" s="8">
        <v>0.0118706213784106</v>
      </c>
      <c r="F8" s="8">
        <v>0.00891792568195293</v>
      </c>
      <c r="G8" s="8">
        <v>0.00573382254888005</v>
      </c>
      <c r="H8" s="8">
        <v>0.0286262019434802</v>
      </c>
      <c r="I8" s="8">
        <v>0.000514672544749197</v>
      </c>
      <c r="J8" s="8">
        <v>0.0132200983610642</v>
      </c>
      <c r="K8" s="8">
        <v>0.00417602885138989</v>
      </c>
      <c r="L8" s="8">
        <v>0.000887118140395425</v>
      </c>
      <c r="M8" s="8">
        <v>0.0410537763642906</v>
      </c>
      <c r="N8" s="8">
        <v>0.00887750972641374</v>
      </c>
      <c r="O8" s="8">
        <v>0.00241511060686768</v>
      </c>
      <c r="P8" s="8">
        <v>0.00965641442750745</v>
      </c>
      <c r="Q8" s="8">
        <v>0.00530564617081453</v>
      </c>
      <c r="R8" s="8">
        <v>0.0142864419534325</v>
      </c>
      <c r="S8" s="8">
        <v>0.00247533389283593</v>
      </c>
      <c r="T8" s="8">
        <v>0.00755253716663362</v>
      </c>
      <c r="U8" s="8">
        <v>0.00755253716663362</v>
      </c>
      <c r="V8" s="8">
        <v>0.00246517433655673</v>
      </c>
      <c r="W8" s="8">
        <v>0.00115453598568811</v>
      </c>
      <c r="X8" s="8">
        <v>0.00119341095235231</v>
      </c>
      <c r="Y8" s="8">
        <v>0.00462959027792221</v>
      </c>
      <c r="Z8" s="8">
        <v>0.00227969946057774</v>
      </c>
      <c r="AA8" s="8">
        <v>0.00865684769843217</v>
      </c>
      <c r="AB8" s="8">
        <v>0.000357257108166361</v>
      </c>
      <c r="AC8" s="8">
        <v>0.0390649845586897</v>
      </c>
      <c r="AD8" s="8">
        <v>0.00253885243542515</v>
      </c>
      <c r="AE8" s="8">
        <v>0.0159701287496513</v>
      </c>
      <c r="AF8" s="8">
        <v>0.00926088214936905</v>
      </c>
      <c r="AG8" s="8">
        <v>0.00276688563680831</v>
      </c>
      <c r="AH8" s="8">
        <v>0.00937406935930345</v>
      </c>
      <c r="AI8" s="8">
        <v>0.0136120111832284</v>
      </c>
      <c r="AJ8" s="8">
        <v>0.00937406935930346</v>
      </c>
      <c r="AK8" s="8">
        <v>0.0132367705802923</v>
      </c>
      <c r="AL8" s="8">
        <v>0.00786504245203157</v>
      </c>
      <c r="AM8" s="8">
        <v>0.00775143969699898</v>
      </c>
      <c r="AN8" s="8">
        <v>0.00937406935930346</v>
      </c>
      <c r="AO8" s="8">
        <v>0.00442419569521935</v>
      </c>
      <c r="AP8" s="8">
        <v>0.00501638604003329</v>
      </c>
      <c r="AQ8" s="8">
        <v>0.00580532039740463</v>
      </c>
      <c r="AR8" s="8">
        <v>0.00580532039740463</v>
      </c>
      <c r="AS8" s="8">
        <v>0.00580532039740463</v>
      </c>
      <c r="AT8" s="8">
        <v>0.00580532039740463</v>
      </c>
      <c r="AU8" s="8">
        <v>0.00580532039740463</v>
      </c>
      <c r="AV8" s="8">
        <v>0.00580532039740463</v>
      </c>
      <c r="AW8" s="8">
        <v>0.00580532039740463</v>
      </c>
      <c r="AX8" s="8">
        <v>0.00586828172334748</v>
      </c>
      <c r="AY8" s="8">
        <v>0.00580532039740463</v>
      </c>
      <c r="AZ8" s="8">
        <v>0.0286262019434802</v>
      </c>
      <c r="BA8" s="8">
        <v>0.0309327384055329</v>
      </c>
      <c r="BB8" s="8">
        <v>0.00000000000000000000335228298382616</v>
      </c>
      <c r="BC8" s="8">
        <v>0.000526822183788655</v>
      </c>
      <c r="BD8" s="8">
        <v>0.00182248824049636</v>
      </c>
      <c r="BE8" s="8">
        <v>0.00232590100866166</v>
      </c>
      <c r="BF8" s="8">
        <v>0.000895205629649311</v>
      </c>
      <c r="BG8" s="8">
        <v>0.00142468813389036</v>
      </c>
      <c r="BH8" s="8">
        <v>0.00173325052551079</v>
      </c>
      <c r="BI8" s="8">
        <v>0.0243172222598741</v>
      </c>
      <c r="BJ8" s="8">
        <v>0.00498818801009558</v>
      </c>
      <c r="BK8" s="8">
        <v>0.00167588738254042</v>
      </c>
      <c r="BL8" s="8">
        <v>0.0108143784919023</v>
      </c>
      <c r="BM8" s="8">
        <v>0.0905407696846039</v>
      </c>
      <c r="BN8" s="8">
        <v>0.0311065832844675</v>
      </c>
      <c r="BO8" s="8">
        <v>0.0238414224298568</v>
      </c>
    </row>
    <row r="9" spans="1:67" x14ac:dyDescent="0.2">
      <c r="A9" s="1">
        <v>1974</v>
      </c>
      <c r="B9" s="8">
        <v>0.00739195946363389</v>
      </c>
      <c r="C9" s="8">
        <v>0.00816467779411372</v>
      </c>
      <c r="D9" s="8">
        <v>0.00284413004937135</v>
      </c>
      <c r="E9" s="8">
        <v>0.0107143113705651</v>
      </c>
      <c r="F9" s="8">
        <v>0.00906282548526775</v>
      </c>
      <c r="G9" s="8">
        <v>0.00757722398737967</v>
      </c>
      <c r="H9" s="8">
        <v>0.0269147304374993</v>
      </c>
      <c r="I9" s="8">
        <v>0.000673522164420482</v>
      </c>
      <c r="J9" s="8">
        <v>0.0180204018690314</v>
      </c>
      <c r="K9" s="8">
        <v>0.00549104821790353</v>
      </c>
      <c r="L9" s="8">
        <v>0.00104623164259749</v>
      </c>
      <c r="M9" s="8">
        <v>0.0414066025795501</v>
      </c>
      <c r="N9" s="8">
        <v>0.0114924327444501</v>
      </c>
      <c r="O9" s="8">
        <v>0.00251060441994405</v>
      </c>
      <c r="P9" s="8">
        <v>0.0117550292299898</v>
      </c>
      <c r="Q9" s="8">
        <v>0.00626107831163403</v>
      </c>
      <c r="R9" s="8">
        <v>0.0166177089415203</v>
      </c>
      <c r="S9" s="8">
        <v>0.00322201585410178</v>
      </c>
      <c r="T9" s="8">
        <v>0.00883721777567033</v>
      </c>
      <c r="U9" s="8">
        <v>0.00883721777567034</v>
      </c>
      <c r="V9" s="8">
        <v>0.00300908191585485</v>
      </c>
      <c r="W9" s="8">
        <v>0.00163555015174274</v>
      </c>
      <c r="X9" s="8">
        <v>0.00156357285038915</v>
      </c>
      <c r="Y9" s="8">
        <v>0.00572263709732003</v>
      </c>
      <c r="Z9" s="8">
        <v>0.00280449080737322</v>
      </c>
      <c r="AA9" s="8">
        <v>0.00840704914096935</v>
      </c>
      <c r="AB9" s="8">
        <v>0.000348504844237873</v>
      </c>
      <c r="AC9" s="8">
        <v>0.0366147863743734</v>
      </c>
      <c r="AD9" s="8">
        <v>0.00246677640391184</v>
      </c>
      <c r="AE9" s="8">
        <v>0.0155955312221426</v>
      </c>
      <c r="AF9" s="8">
        <v>0.00897317946654816</v>
      </c>
      <c r="AG9" s="8">
        <v>0.00285739659302051</v>
      </c>
      <c r="AH9" s="8">
        <v>0.00999541760490575</v>
      </c>
      <c r="AI9" s="8">
        <v>0.0144419480229228</v>
      </c>
      <c r="AJ9" s="8">
        <v>0.00999541760490575</v>
      </c>
      <c r="AK9" s="8">
        <v>0.0143005461406223</v>
      </c>
      <c r="AL9" s="8">
        <v>0.00826076440079432</v>
      </c>
      <c r="AM9" s="8">
        <v>0.00822598028644271</v>
      </c>
      <c r="AN9" s="8">
        <v>0.00999541760490575</v>
      </c>
      <c r="AO9" s="8">
        <v>0.00576400235386997</v>
      </c>
      <c r="AP9" s="8">
        <v>0.00659711009508571</v>
      </c>
      <c r="AQ9" s="8">
        <v>0.00765646378717697</v>
      </c>
      <c r="AR9" s="8">
        <v>0.00765646378717697</v>
      </c>
      <c r="AS9" s="8">
        <v>0.00765646378717697</v>
      </c>
      <c r="AT9" s="8">
        <v>0.00765646378717697</v>
      </c>
      <c r="AU9" s="8">
        <v>0.00765646378717697</v>
      </c>
      <c r="AV9" s="8">
        <v>0.00765646378717697</v>
      </c>
      <c r="AW9" s="8">
        <v>0.00765646378717697</v>
      </c>
      <c r="AX9" s="8">
        <v>0.00775047356848778</v>
      </c>
      <c r="AY9" s="8">
        <v>0.00765646378717697</v>
      </c>
      <c r="AZ9" s="8">
        <v>0.0269147304374993</v>
      </c>
      <c r="BA9" s="8">
        <v>0.0290223843895698</v>
      </c>
      <c r="BB9" s="8">
        <v>0.000467001856293604</v>
      </c>
      <c r="BC9" s="8">
        <v>0.000655935214247707</v>
      </c>
      <c r="BD9" s="8">
        <v>0.00130660755129178</v>
      </c>
      <c r="BE9" s="8">
        <v>0.0020749298742797</v>
      </c>
      <c r="BF9" s="8">
        <v>0.000944276095688277</v>
      </c>
      <c r="BG9" s="8">
        <v>0.00181481401291265</v>
      </c>
      <c r="BH9" s="8">
        <v>0.00229391919994362</v>
      </c>
      <c r="BI9" s="8">
        <v>0.03237076151243</v>
      </c>
      <c r="BJ9" s="8">
        <v>0.00638801644499355</v>
      </c>
      <c r="BK9" s="8">
        <v>0.00215987145231697</v>
      </c>
      <c r="BL9" s="8">
        <v>0.0139155564835316</v>
      </c>
      <c r="BM9" s="8">
        <v>0.114722844114505</v>
      </c>
      <c r="BN9" s="8">
        <v>0.0412367490487964</v>
      </c>
      <c r="BO9" s="8">
        <v>0.0307206865209185</v>
      </c>
    </row>
    <row r="10" spans="1:67" x14ac:dyDescent="0.2">
      <c r="A10" s="1">
        <v>1975</v>
      </c>
      <c r="B10" s="8">
        <v>0.00713380792688194</v>
      </c>
      <c r="C10" s="8">
        <v>0.00800987322319574</v>
      </c>
      <c r="D10" s="8">
        <v>0.00308722578826305</v>
      </c>
      <c r="E10" s="8">
        <v>0.00924251833992588</v>
      </c>
      <c r="F10" s="8">
        <v>0.00844723828595601</v>
      </c>
      <c r="G10" s="8">
        <v>0.00692847008133258</v>
      </c>
      <c r="H10" s="8">
        <v>0.0241476842426401</v>
      </c>
      <c r="I10" s="8">
        <v>0.000710878466123245</v>
      </c>
      <c r="J10" s="8">
        <v>0.017121399103618</v>
      </c>
      <c r="K10" s="8">
        <v>0.00608946531931419</v>
      </c>
      <c r="L10" s="8">
        <v>0.000963027352668742</v>
      </c>
      <c r="M10" s="8">
        <v>0.0345760052843781</v>
      </c>
      <c r="N10" s="8">
        <v>0.00989582722167695</v>
      </c>
      <c r="O10" s="8">
        <v>0.00270960297307053</v>
      </c>
      <c r="P10" s="8">
        <v>0.0117747055818375</v>
      </c>
      <c r="Q10" s="8">
        <v>0.00660440067515433</v>
      </c>
      <c r="R10" s="8">
        <v>0.0160262140114334</v>
      </c>
      <c r="S10" s="8">
        <v>0.0032682333994863</v>
      </c>
      <c r="T10" s="8">
        <v>0.00849703929927375</v>
      </c>
      <c r="U10" s="8">
        <v>0.00849703929927375</v>
      </c>
      <c r="V10" s="8">
        <v>0.00328187349339901</v>
      </c>
      <c r="W10" s="8">
        <v>0.00162197482143651</v>
      </c>
      <c r="X10" s="8">
        <v>0.00151208615753583</v>
      </c>
      <c r="Y10" s="8">
        <v>0.00624194508586161</v>
      </c>
      <c r="Z10" s="8">
        <v>0.00305956686861724</v>
      </c>
      <c r="AA10" s="8">
        <v>0.00753019719707263</v>
      </c>
      <c r="AB10" s="8">
        <v>0.000312082831949789</v>
      </c>
      <c r="AC10" s="8">
        <v>0.0328556888216912</v>
      </c>
      <c r="AD10" s="8">
        <v>0.00220943719724694</v>
      </c>
      <c r="AE10" s="8">
        <v>0.013964870218495</v>
      </c>
      <c r="AF10" s="8">
        <v>0.00803823562284766</v>
      </c>
      <c r="AG10" s="8">
        <v>0.00268105281250687</v>
      </c>
      <c r="AH10" s="8">
        <v>0.00934053032725121</v>
      </c>
      <c r="AI10" s="8">
        <v>0.0135043937250147</v>
      </c>
      <c r="AJ10" s="8">
        <v>0.00934053032725121</v>
      </c>
      <c r="AK10" s="8">
        <v>0.0133409062448493</v>
      </c>
      <c r="AL10" s="8">
        <v>0.00773444536236029</v>
      </c>
      <c r="AM10" s="8">
        <v>0.00769172810824619</v>
      </c>
      <c r="AN10" s="8">
        <v>0.00934053032725121</v>
      </c>
      <c r="AO10" s="8">
        <v>0.00526898771324235</v>
      </c>
      <c r="AP10" s="8">
        <v>0.00602892971539398</v>
      </c>
      <c r="AQ10" s="8">
        <v>0.0069964711801785</v>
      </c>
      <c r="AR10" s="8">
        <v>0.0069964711801785</v>
      </c>
      <c r="AS10" s="8">
        <v>0.0069964711801785</v>
      </c>
      <c r="AT10" s="8">
        <v>0.0069964711801785</v>
      </c>
      <c r="AU10" s="8">
        <v>0.0069964711801785</v>
      </c>
      <c r="AV10" s="8">
        <v>0.0069964711801785</v>
      </c>
      <c r="AW10" s="8">
        <v>0.0069964711801785</v>
      </c>
      <c r="AX10" s="8">
        <v>0.00708208784753127</v>
      </c>
      <c r="AY10" s="8">
        <v>0.0069964711801785</v>
      </c>
      <c r="AZ10" s="8">
        <v>0.0241476842426401</v>
      </c>
      <c r="BA10" s="8">
        <v>0.026041419031458</v>
      </c>
      <c r="BB10" s="8">
        <v>0.00101856280165456</v>
      </c>
      <c r="BC10" s="8">
        <v>0.000640616850546537</v>
      </c>
      <c r="BD10" s="8">
        <v>0.00136434611426259</v>
      </c>
      <c r="BE10" s="8">
        <v>0.00189234677722525</v>
      </c>
      <c r="BF10" s="8">
        <v>0.00088363213432426</v>
      </c>
      <c r="BG10" s="8">
        <v>0.00166000977495216</v>
      </c>
      <c r="BH10" s="8">
        <v>0.00209597064854666</v>
      </c>
      <c r="BI10" s="8">
        <v>0.0295724183549114</v>
      </c>
      <c r="BJ10" s="8">
        <v>0.00584224787726966</v>
      </c>
      <c r="BK10" s="8">
        <v>0.00197498730149286</v>
      </c>
      <c r="BL10" s="8">
        <v>0.012724954794177</v>
      </c>
      <c r="BM10" s="8">
        <v>0.104952440448538</v>
      </c>
      <c r="BN10" s="8">
        <v>0.0376765210074257</v>
      </c>
      <c r="BO10" s="8">
        <v>0.0280911614924836</v>
      </c>
    </row>
    <row r="11" spans="1:67" x14ac:dyDescent="0.2">
      <c r="A11" s="1">
        <v>1976</v>
      </c>
      <c r="B11" s="8">
        <v>0.00698061518879035</v>
      </c>
      <c r="C11" s="8">
        <v>0.00797965908777075</v>
      </c>
      <c r="D11" s="8">
        <v>0.00331741701660456</v>
      </c>
      <c r="E11" s="8">
        <v>0.00723645735476177</v>
      </c>
      <c r="F11" s="8">
        <v>0.0126044825751829</v>
      </c>
      <c r="G11" s="8">
        <v>0.0107371587407227</v>
      </c>
      <c r="H11" s="8">
        <v>0.019912405797046</v>
      </c>
      <c r="I11" s="8">
        <v>0.00136908917445871</v>
      </c>
      <c r="J11" s="8">
        <v>0.028943277436975</v>
      </c>
      <c r="K11" s="8">
        <v>0.005800424007035</v>
      </c>
      <c r="L11" s="8">
        <v>0.000973267357451016</v>
      </c>
      <c r="M11" s="8">
        <v>0.0301012695297918</v>
      </c>
      <c r="N11" s="8">
        <v>0.00972646842111924</v>
      </c>
      <c r="O11" s="8">
        <v>0.00300547145954407</v>
      </c>
      <c r="P11" s="8">
        <v>0.0127039454050054</v>
      </c>
      <c r="Q11" s="8">
        <v>0.00719616294978543</v>
      </c>
      <c r="R11" s="8">
        <v>0.0161865319794006</v>
      </c>
      <c r="S11" s="8">
        <v>0.00334108991914913</v>
      </c>
      <c r="T11" s="8">
        <v>0.0085577527939848</v>
      </c>
      <c r="U11" s="8">
        <v>0.0085577527939848</v>
      </c>
      <c r="V11" s="8">
        <v>0.00354895063030677</v>
      </c>
      <c r="W11" s="8">
        <v>0.00168415860987427</v>
      </c>
      <c r="X11" s="8">
        <v>0.00141193116468569</v>
      </c>
      <c r="Y11" s="8">
        <v>0.00674442606592924</v>
      </c>
      <c r="Z11" s="8">
        <v>0.00331484249616742</v>
      </c>
      <c r="AA11" s="8">
        <v>0.0061132534063283</v>
      </c>
      <c r="AB11" s="8">
        <v>0.000252807997582666</v>
      </c>
      <c r="AC11" s="8">
        <v>0.0271336933521427</v>
      </c>
      <c r="AD11" s="8">
        <v>0.00179327306310498</v>
      </c>
      <c r="AE11" s="8">
        <v>0.0113066018802685</v>
      </c>
      <c r="AF11" s="8">
        <v>0.00653291943995093</v>
      </c>
      <c r="AG11" s="8">
        <v>0.00405516258464423</v>
      </c>
      <c r="AH11" s="8">
        <v>0.0139882998887918</v>
      </c>
      <c r="AI11" s="8">
        <v>0.0202556097782378</v>
      </c>
      <c r="AJ11" s="8">
        <v>0.0139882998887918</v>
      </c>
      <c r="AK11" s="8">
        <v>0.019897296352701</v>
      </c>
      <c r="AL11" s="8">
        <v>0.0116375852331563</v>
      </c>
      <c r="AM11" s="8">
        <v>0.0115361905660021</v>
      </c>
      <c r="AN11" s="8">
        <v>0.0139882998887918</v>
      </c>
      <c r="AO11" s="8">
        <v>0.00821488523739947</v>
      </c>
      <c r="AP11" s="8">
        <v>0.00934718385599666</v>
      </c>
      <c r="AQ11" s="8">
        <v>0.0108287305566593</v>
      </c>
      <c r="AR11" s="8">
        <v>0.0108287305566593</v>
      </c>
      <c r="AS11" s="8">
        <v>0.0108287305566593</v>
      </c>
      <c r="AT11" s="8">
        <v>0.0108287305566593</v>
      </c>
      <c r="AU11" s="8">
        <v>0.0108287305566593</v>
      </c>
      <c r="AV11" s="8">
        <v>0.0108287305566593</v>
      </c>
      <c r="AW11" s="8">
        <v>0.0108287305566593</v>
      </c>
      <c r="AX11" s="8">
        <v>0.0109519418542575</v>
      </c>
      <c r="AY11" s="8">
        <v>0.0108287305566593</v>
      </c>
      <c r="AZ11" s="8">
        <v>0.019912405797046</v>
      </c>
      <c r="BA11" s="8">
        <v>0.0214955987012032</v>
      </c>
      <c r="BB11" s="8">
        <v>0.00171792725395909</v>
      </c>
      <c r="BC11" s="8">
        <v>0.00131349122346172</v>
      </c>
      <c r="BD11" s="8">
        <v>0.00158176237372998</v>
      </c>
      <c r="BE11" s="8">
        <v>0.00221796888420567</v>
      </c>
      <c r="BF11" s="8">
        <v>0.00132778701287923</v>
      </c>
      <c r="BG11" s="8">
        <v>0.00262298080556867</v>
      </c>
      <c r="BH11" s="8">
        <v>0.00323724586376864</v>
      </c>
      <c r="BI11" s="8">
        <v>0.0455158861968905</v>
      </c>
      <c r="BJ11" s="8">
        <v>0.00920227814564491</v>
      </c>
      <c r="BK11" s="8">
        <v>0.0030991403886334</v>
      </c>
      <c r="BL11" s="8">
        <v>0.0199866327684617</v>
      </c>
      <c r="BM11" s="8">
        <v>0.16635696709538</v>
      </c>
      <c r="BN11" s="8">
        <v>0.0581342532209059</v>
      </c>
      <c r="BO11" s="8">
        <v>0.0440855994073995</v>
      </c>
    </row>
    <row r="12" spans="1:67" x14ac:dyDescent="0.2">
      <c r="A12" s="1">
        <v>1977</v>
      </c>
      <c r="B12" s="8">
        <v>0.00676166488639236</v>
      </c>
      <c r="C12" s="8">
        <v>0.00807501959682543</v>
      </c>
      <c r="D12" s="8">
        <v>0.00309497964959824</v>
      </c>
      <c r="E12" s="8">
        <v>0.00750051559076028</v>
      </c>
      <c r="F12" s="8">
        <v>0.00994674863916478</v>
      </c>
      <c r="G12" s="8">
        <v>0.00928753043287145</v>
      </c>
      <c r="H12" s="8">
        <v>0.0215159321459169</v>
      </c>
      <c r="I12" s="8">
        <v>0.00063774306009397</v>
      </c>
      <c r="J12" s="8">
        <v>0.0252032092510163</v>
      </c>
      <c r="K12" s="8">
        <v>0.00526888836349899</v>
      </c>
      <c r="L12" s="8">
        <v>0.00101262355901159</v>
      </c>
      <c r="M12" s="8">
        <v>0.0298392781589313</v>
      </c>
      <c r="N12" s="8">
        <v>0.0104596654991696</v>
      </c>
      <c r="O12" s="8">
        <v>0.00301771625696784</v>
      </c>
      <c r="P12" s="8">
        <v>0.0127218392975628</v>
      </c>
      <c r="Q12" s="8">
        <v>0.00714525514782548</v>
      </c>
      <c r="R12" s="8">
        <v>0.0161854813848297</v>
      </c>
      <c r="S12" s="8">
        <v>0.00344930901703664</v>
      </c>
      <c r="T12" s="8">
        <v>0.0085822275445362</v>
      </c>
      <c r="U12" s="8">
        <v>0.0085822275445362</v>
      </c>
      <c r="V12" s="8">
        <v>0.00329052926034106</v>
      </c>
      <c r="W12" s="8">
        <v>0.00153497206649197</v>
      </c>
      <c r="X12" s="8">
        <v>0.00140487587297992</v>
      </c>
      <c r="Y12" s="8">
        <v>0.00631876684797428</v>
      </c>
      <c r="Z12" s="8">
        <v>0.00309745397622833</v>
      </c>
      <c r="AA12" s="8">
        <v>0.00669034141933427</v>
      </c>
      <c r="AB12" s="8">
        <v>0.000277164349917541</v>
      </c>
      <c r="AC12" s="8">
        <v>0.029282863538425</v>
      </c>
      <c r="AD12" s="8">
        <v>0.00196293045642226</v>
      </c>
      <c r="AE12" s="8">
        <v>0.0124011706758079</v>
      </c>
      <c r="AF12" s="8">
        <v>0.00714317410534374</v>
      </c>
      <c r="AG12" s="8">
        <v>0.00316373626540836</v>
      </c>
      <c r="AH12" s="8">
        <v>0.0110771393852432</v>
      </c>
      <c r="AI12" s="8">
        <v>0.0160025655731599</v>
      </c>
      <c r="AJ12" s="8">
        <v>0.0110771393852432</v>
      </c>
      <c r="AK12" s="8">
        <v>0.0158542571621982</v>
      </c>
      <c r="AL12" s="8">
        <v>0.00915077870852296</v>
      </c>
      <c r="AM12" s="8">
        <v>0.00911495322276826</v>
      </c>
      <c r="AN12" s="8">
        <v>0.0110771393852432</v>
      </c>
      <c r="AO12" s="8">
        <v>0.00707130010091726</v>
      </c>
      <c r="AP12" s="8">
        <v>0.00808395289611542</v>
      </c>
      <c r="AQ12" s="8">
        <v>0.00937872438547107</v>
      </c>
      <c r="AR12" s="8">
        <v>0.00937872438547107</v>
      </c>
      <c r="AS12" s="8">
        <v>0.00937872438547107</v>
      </c>
      <c r="AT12" s="8">
        <v>0.00937872438547107</v>
      </c>
      <c r="AU12" s="8">
        <v>0.00937872438547107</v>
      </c>
      <c r="AV12" s="8">
        <v>0.00937872438547107</v>
      </c>
      <c r="AW12" s="8">
        <v>0.00937872438547107</v>
      </c>
      <c r="AX12" s="8">
        <v>0.00949220113735058</v>
      </c>
      <c r="AY12" s="8">
        <v>0.00937872438547107</v>
      </c>
      <c r="AZ12" s="8">
        <v>0.0215159321459169</v>
      </c>
      <c r="BA12" s="8">
        <v>0.0232075231481542</v>
      </c>
      <c r="BB12" s="8">
        <v>0.000865246885457039</v>
      </c>
      <c r="BC12" s="8">
        <v>0.000563234036945821</v>
      </c>
      <c r="BD12" s="8">
        <v>0.00157815299853457</v>
      </c>
      <c r="BE12" s="8">
        <v>0.00222948520841309</v>
      </c>
      <c r="BF12" s="8">
        <v>0.00104614053574343</v>
      </c>
      <c r="BG12" s="8">
        <v>0.00223255878791439</v>
      </c>
      <c r="BH12" s="8">
        <v>0.00280869308863732</v>
      </c>
      <c r="BI12" s="8">
        <v>0.0396061364905201</v>
      </c>
      <c r="BJ12" s="8">
        <v>0.00785337511646142</v>
      </c>
      <c r="BK12" s="8">
        <v>0.00265327061081406</v>
      </c>
      <c r="BL12" s="8">
        <v>0.0170977059631388</v>
      </c>
      <c r="BM12" s="8">
        <v>0.141221012513753</v>
      </c>
      <c r="BN12" s="8">
        <v>0.0504801872811801</v>
      </c>
      <c r="BO12" s="8">
        <v>0.0377393897128618</v>
      </c>
    </row>
    <row r="13" spans="1:67" x14ac:dyDescent="0.2">
      <c r="A13" s="1">
        <v>1978</v>
      </c>
      <c r="B13" s="8">
        <v>0.00645769578148913</v>
      </c>
      <c r="C13" s="8">
        <v>0.00775449935338846</v>
      </c>
      <c r="D13" s="8">
        <v>0.0031009887332024</v>
      </c>
      <c r="E13" s="8">
        <v>0.00678319712760881</v>
      </c>
      <c r="F13" s="8">
        <v>0.00921649348714249</v>
      </c>
      <c r="G13" s="8">
        <v>0.0101236230054039</v>
      </c>
      <c r="H13" s="8">
        <v>0.0199721755984538</v>
      </c>
      <c r="I13" s="8">
        <v>0.000594878358794845</v>
      </c>
      <c r="J13" s="8">
        <v>0.0287143270981081</v>
      </c>
      <c r="K13" s="8">
        <v>0.00521591267058549</v>
      </c>
      <c r="L13" s="8">
        <v>0.00100905360216028</v>
      </c>
      <c r="M13" s="8">
        <v>0.030413285183157</v>
      </c>
      <c r="N13" s="8">
        <v>0.00993975204844018</v>
      </c>
      <c r="O13" s="8">
        <v>0.00300243976649983</v>
      </c>
      <c r="P13" s="8">
        <v>0.0117259039995771</v>
      </c>
      <c r="Q13" s="8">
        <v>0.00683844323403894</v>
      </c>
      <c r="R13" s="8">
        <v>0.0157657137760945</v>
      </c>
      <c r="S13" s="8">
        <v>0.00322656404778428</v>
      </c>
      <c r="T13" s="8">
        <v>0.00832720770266245</v>
      </c>
      <c r="U13" s="8">
        <v>0.00832720770266245</v>
      </c>
      <c r="V13" s="8">
        <v>0.00325034221789896</v>
      </c>
      <c r="W13" s="8">
        <v>0.00157638580679346</v>
      </c>
      <c r="X13" s="8">
        <v>0.00223617677146234</v>
      </c>
      <c r="Y13" s="8">
        <v>0.00625136676851882</v>
      </c>
      <c r="Z13" s="8">
        <v>0.00308742341960484</v>
      </c>
      <c r="AA13" s="8">
        <v>0.00594696520697902</v>
      </c>
      <c r="AB13" s="8">
        <v>0.00024491269541626</v>
      </c>
      <c r="AC13" s="8">
        <v>0.0272970714003538</v>
      </c>
      <c r="AD13" s="8">
        <v>0.00174371582223005</v>
      </c>
      <c r="AE13" s="8">
        <v>0.0109426814637343</v>
      </c>
      <c r="AF13" s="8">
        <v>0.00636870496117701</v>
      </c>
      <c r="AG13" s="8">
        <v>0.00296199041559533</v>
      </c>
      <c r="AH13" s="8">
        <v>0.0100917038102058</v>
      </c>
      <c r="AI13" s="8">
        <v>0.0146413552991695</v>
      </c>
      <c r="AJ13" s="8">
        <v>0.0100917038102058</v>
      </c>
      <c r="AK13" s="8">
        <v>0.0142824304759815</v>
      </c>
      <c r="AL13" s="8">
        <v>0.00844486349988918</v>
      </c>
      <c r="AM13" s="8">
        <v>0.00833794642315212</v>
      </c>
      <c r="AN13" s="8">
        <v>0.0100917038102058</v>
      </c>
      <c r="AO13" s="8">
        <v>0.0078787527086031</v>
      </c>
      <c r="AP13" s="8">
        <v>0.00887065175368703</v>
      </c>
      <c r="AQ13" s="8">
        <v>0.0102440116585682</v>
      </c>
      <c r="AR13" s="8">
        <v>0.0102440116585682</v>
      </c>
      <c r="AS13" s="8">
        <v>0.0102440116585682</v>
      </c>
      <c r="AT13" s="8">
        <v>0.0102440116585682</v>
      </c>
      <c r="AU13" s="8">
        <v>0.0102440116585682</v>
      </c>
      <c r="AV13" s="8">
        <v>0.0102440116585682</v>
      </c>
      <c r="AW13" s="8">
        <v>0.0102440116585682</v>
      </c>
      <c r="AX13" s="8">
        <v>0.0103442599374949</v>
      </c>
      <c r="AY13" s="8">
        <v>0.0102440116585682</v>
      </c>
      <c r="AZ13" s="8">
        <v>0.0199721755984538</v>
      </c>
      <c r="BA13" s="8">
        <v>0.0216036643504531</v>
      </c>
      <c r="BB13" s="8">
        <v>0.00075169823296159</v>
      </c>
      <c r="BC13" s="8">
        <v>0.000535520711564653</v>
      </c>
      <c r="BD13" s="8">
        <v>0.0013569661061405</v>
      </c>
      <c r="BE13" s="8">
        <v>0.00229470671834456</v>
      </c>
      <c r="BF13" s="8">
        <v>0.000961922752298625</v>
      </c>
      <c r="BG13" s="8">
        <v>0.00258163631689293</v>
      </c>
      <c r="BH13" s="8">
        <v>0.00305060535805116</v>
      </c>
      <c r="BI13" s="8">
        <v>0.0426177068795452</v>
      </c>
      <c r="BJ13" s="8">
        <v>0.00900131187520545</v>
      </c>
      <c r="BK13" s="8">
        <v>0.00300930251075172</v>
      </c>
      <c r="BL13" s="8">
        <v>0.0194424612697666</v>
      </c>
      <c r="BM13" s="8">
        <v>0.16475765387497</v>
      </c>
      <c r="BN13" s="8">
        <v>0.0546828095237563</v>
      </c>
      <c r="BO13" s="8">
        <v>0.042817199994386</v>
      </c>
    </row>
    <row r="14" spans="1:67" x14ac:dyDescent="0.2">
      <c r="A14" s="1">
        <v>1979</v>
      </c>
      <c r="B14" s="8">
        <v>0.00645472252751212</v>
      </c>
      <c r="C14" s="8">
        <v>0.00748287599838107</v>
      </c>
      <c r="D14" s="8">
        <v>0.00291807239580494</v>
      </c>
      <c r="E14" s="8">
        <v>0.00606963174392876</v>
      </c>
      <c r="F14" s="8">
        <v>0.0115657075238504</v>
      </c>
      <c r="G14" s="8">
        <v>0.0148424160141584</v>
      </c>
      <c r="H14" s="8">
        <v>0.0165330032057603</v>
      </c>
      <c r="I14" s="8">
        <v>0.000658760511980945</v>
      </c>
      <c r="J14" s="8">
        <v>0.0402217211864922</v>
      </c>
      <c r="K14" s="8">
        <v>0.00467005710818263</v>
      </c>
      <c r="L14" s="8">
        <v>0.00128006865202626</v>
      </c>
      <c r="M14" s="8">
        <v>0.0288816327118495</v>
      </c>
      <c r="N14" s="8">
        <v>0.00927144060102553</v>
      </c>
      <c r="O14" s="8">
        <v>0.00305847671411476</v>
      </c>
      <c r="P14" s="8">
        <v>0.0124747392256788</v>
      </c>
      <c r="Q14" s="8">
        <v>0.0070854809180569</v>
      </c>
      <c r="R14" s="8">
        <v>0.0156506058801329</v>
      </c>
      <c r="S14" s="8">
        <v>0.0033710868680163</v>
      </c>
      <c r="T14" s="8">
        <v>0.00825994420412236</v>
      </c>
      <c r="U14" s="8">
        <v>0.00825994420412236</v>
      </c>
      <c r="V14" s="8">
        <v>0.0030266550391697</v>
      </c>
      <c r="W14" s="8">
        <v>0.00175783689514284</v>
      </c>
      <c r="X14" s="8">
        <v>0.00208627497941476</v>
      </c>
      <c r="Y14" s="8">
        <v>0.00594612450711838</v>
      </c>
      <c r="Z14" s="8">
        <v>0.00291055885182054</v>
      </c>
      <c r="AA14" s="8">
        <v>0.00519216903608355</v>
      </c>
      <c r="AB14" s="8">
        <v>0.000215399748637482</v>
      </c>
      <c r="AC14" s="8">
        <v>0.0224800133454915</v>
      </c>
      <c r="AD14" s="8">
        <v>0.00152359821552058</v>
      </c>
      <c r="AE14" s="8">
        <v>0.00964086056521805</v>
      </c>
      <c r="AF14" s="8">
        <v>0.00553966707553358</v>
      </c>
      <c r="AG14" s="8">
        <v>0.00377663965944286</v>
      </c>
      <c r="AH14" s="8">
        <v>0.0130952169770503</v>
      </c>
      <c r="AI14" s="8">
        <v>0.0189469950380336</v>
      </c>
      <c r="AJ14" s="8">
        <v>0.0130952169770503</v>
      </c>
      <c r="AK14" s="8">
        <v>0.0186668348721425</v>
      </c>
      <c r="AL14" s="8">
        <v>0.0108679215431186</v>
      </c>
      <c r="AM14" s="8">
        <v>0.0107913054449305</v>
      </c>
      <c r="AN14" s="8">
        <v>0.0130952169770503</v>
      </c>
      <c r="AO14" s="8">
        <v>0.0112673279515218</v>
      </c>
      <c r="AP14" s="8">
        <v>0.012911061951552</v>
      </c>
      <c r="AQ14" s="8">
        <v>0.0149897074175716</v>
      </c>
      <c r="AR14" s="8">
        <v>0.0149897074175716</v>
      </c>
      <c r="AS14" s="8">
        <v>0.0149897074175716</v>
      </c>
      <c r="AT14" s="8">
        <v>0.0149897074175716</v>
      </c>
      <c r="AU14" s="8">
        <v>0.0149897074175716</v>
      </c>
      <c r="AV14" s="8">
        <v>0.0149897074175716</v>
      </c>
      <c r="AW14" s="8">
        <v>0.0149897074175716</v>
      </c>
      <c r="AX14" s="8">
        <v>0.0151764830347459</v>
      </c>
      <c r="AY14" s="8">
        <v>0.0149897074175716</v>
      </c>
      <c r="AZ14" s="8">
        <v>0.0165330032057603</v>
      </c>
      <c r="BA14" s="8">
        <v>0.0178215661333043</v>
      </c>
      <c r="BB14" s="8">
        <v>0.00166057212306983</v>
      </c>
      <c r="BC14" s="8">
        <v>0.000517198653638283</v>
      </c>
      <c r="BD14" s="8">
        <v>0.00154088291435679</v>
      </c>
      <c r="BE14" s="8">
        <v>0.00238955532229735</v>
      </c>
      <c r="BF14" s="8">
        <v>0.00124083235042823</v>
      </c>
      <c r="BG14" s="8">
        <v>0.00353771565632629</v>
      </c>
      <c r="BH14" s="8">
        <v>0.00449298787104199</v>
      </c>
      <c r="BI14" s="8">
        <v>0.0634500208399462</v>
      </c>
      <c r="BJ14" s="8">
        <v>0.0124606045090907</v>
      </c>
      <c r="BK14" s="8">
        <v>0.00421638576187347</v>
      </c>
      <c r="BL14" s="8">
        <v>0.0271599318400668</v>
      </c>
      <c r="BM14" s="8">
        <v>0.223491298325969</v>
      </c>
      <c r="BN14" s="8">
        <v>0.0807853446094671</v>
      </c>
      <c r="BO14" s="8">
        <v>0.0599698478416031</v>
      </c>
    </row>
    <row r="15" spans="1:67" x14ac:dyDescent="0.2">
      <c r="A15" s="1">
        <v>1980</v>
      </c>
      <c r="B15" s="8">
        <v>0.00660727596538871</v>
      </c>
      <c r="C15" s="8">
        <v>0.00725882276639057</v>
      </c>
      <c r="D15" s="8">
        <v>0.00379412609644415</v>
      </c>
      <c r="E15" s="8">
        <v>0.00616772087626683</v>
      </c>
      <c r="F15" s="8">
        <v>0.0134019673970686</v>
      </c>
      <c r="G15" s="8">
        <v>0.0125861055187529</v>
      </c>
      <c r="H15" s="8">
        <v>0.0160413371218852</v>
      </c>
      <c r="I15" s="8">
        <v>0.00068940164374096</v>
      </c>
      <c r="J15" s="8">
        <v>0.0346201953946632</v>
      </c>
      <c r="K15" s="8">
        <v>0.00539778863265395</v>
      </c>
      <c r="L15" s="8">
        <v>0.00125380496830965</v>
      </c>
      <c r="M15" s="8">
        <v>0.0297678204139585</v>
      </c>
      <c r="N15" s="8">
        <v>0.0081012008936211</v>
      </c>
      <c r="O15" s="8">
        <v>0.00283778885569322</v>
      </c>
      <c r="P15" s="8">
        <v>0.0119355037265181</v>
      </c>
      <c r="Q15" s="8">
        <v>0.00726228262087752</v>
      </c>
      <c r="R15" s="8">
        <v>0.0151678155661378</v>
      </c>
      <c r="S15" s="8">
        <v>0.00315961174007034</v>
      </c>
      <c r="T15" s="8">
        <v>0.00800109684506258</v>
      </c>
      <c r="U15" s="8">
        <v>0.00800109684506258</v>
      </c>
      <c r="V15" s="8">
        <v>0.004017186608007</v>
      </c>
      <c r="W15" s="8">
        <v>0.00176744323024355</v>
      </c>
      <c r="X15" s="8">
        <v>0.00195254181278963</v>
      </c>
      <c r="Y15" s="8">
        <v>0.00765341224752536</v>
      </c>
      <c r="Z15" s="8">
        <v>0.00375862850261577</v>
      </c>
      <c r="AA15" s="8">
        <v>0.00488883681307065</v>
      </c>
      <c r="AB15" s="8">
        <v>0.000201969624204431</v>
      </c>
      <c r="AC15" s="8">
        <v>0.021874330460341</v>
      </c>
      <c r="AD15" s="8">
        <v>0.0014339452606917</v>
      </c>
      <c r="AE15" s="8">
        <v>0.009030732281534</v>
      </c>
      <c r="AF15" s="8">
        <v>0.00522713379488513</v>
      </c>
      <c r="AG15" s="8">
        <v>0.00443676637801401</v>
      </c>
      <c r="AH15" s="8">
        <v>0.015206984763672</v>
      </c>
      <c r="AI15" s="8">
        <v>0.0220423114134377</v>
      </c>
      <c r="AJ15" s="8">
        <v>0.015206984763672</v>
      </c>
      <c r="AK15" s="8">
        <v>0.0215741718565475</v>
      </c>
      <c r="AL15" s="8">
        <v>0.0126897076793453</v>
      </c>
      <c r="AM15" s="8">
        <v>0.0125531835182431</v>
      </c>
      <c r="AN15" s="8">
        <v>0.015206984763672</v>
      </c>
      <c r="AO15" s="8">
        <v>0.00965354421521627</v>
      </c>
      <c r="AP15" s="8">
        <v>0.0109479839057571</v>
      </c>
      <c r="AQ15" s="8">
        <v>0.0126705899718361</v>
      </c>
      <c r="AR15" s="8">
        <v>0.0126705899718361</v>
      </c>
      <c r="AS15" s="8">
        <v>0.0126705899718361</v>
      </c>
      <c r="AT15" s="8">
        <v>0.0126705899718361</v>
      </c>
      <c r="AU15" s="8">
        <v>0.012670589971836</v>
      </c>
      <c r="AV15" s="8">
        <v>0.0126705899718361</v>
      </c>
      <c r="AW15" s="8">
        <v>0.012670589971836</v>
      </c>
      <c r="AX15" s="8">
        <v>0.0128084092371401</v>
      </c>
      <c r="AY15" s="8">
        <v>0.0126705899718361</v>
      </c>
      <c r="AZ15" s="8">
        <v>0.0160413371218852</v>
      </c>
      <c r="BA15" s="8">
        <v>0.0173250249407208</v>
      </c>
      <c r="BB15" s="8">
        <v>0.000773814760961488</v>
      </c>
      <c r="BC15" s="8">
        <v>0.000637798593069626</v>
      </c>
      <c r="BD15" s="8">
        <v>0.000838782551668263</v>
      </c>
      <c r="BE15" s="8">
        <v>0.00221926083455626</v>
      </c>
      <c r="BF15" s="8">
        <v>0.00144659061148576</v>
      </c>
      <c r="BG15" s="8">
        <v>0.00310706985140465</v>
      </c>
      <c r="BH15" s="8">
        <v>0.00378325334405413</v>
      </c>
      <c r="BI15" s="8">
        <v>0.0530852023908781</v>
      </c>
      <c r="BJ15" s="8">
        <v>0.0108799464165188</v>
      </c>
      <c r="BK15" s="8">
        <v>0.0036558754611833</v>
      </c>
      <c r="BL15" s="8">
        <v>0.0235902553785721</v>
      </c>
      <c r="BM15" s="8">
        <v>0.197434245044495</v>
      </c>
      <c r="BN15" s="8">
        <v>0.0679003711207553</v>
      </c>
      <c r="BO15" s="8">
        <v>0.0520087980401155</v>
      </c>
    </row>
    <row r="16" spans="1:67" x14ac:dyDescent="0.2">
      <c r="A16" s="1">
        <v>1981</v>
      </c>
      <c r="B16" s="8">
        <v>0.00679179024456598</v>
      </c>
      <c r="C16" s="8">
        <v>0.00757880243216104</v>
      </c>
      <c r="D16" s="8">
        <v>0.00374388738769926</v>
      </c>
      <c r="E16" s="8">
        <v>0.0075438356465606</v>
      </c>
      <c r="F16" s="8">
        <v>0.0145623555850389</v>
      </c>
      <c r="G16" s="8">
        <v>0.0115444924141279</v>
      </c>
      <c r="H16" s="8">
        <v>0.0184799895811662</v>
      </c>
      <c r="I16" s="8">
        <v>0.000791208963547599</v>
      </c>
      <c r="J16" s="8">
        <v>0.031927482020906</v>
      </c>
      <c r="K16" s="8">
        <v>0.00500184376647751</v>
      </c>
      <c r="L16" s="8">
        <v>0.00146741461610822</v>
      </c>
      <c r="M16" s="8">
        <v>0.031396854064307</v>
      </c>
      <c r="N16" s="8">
        <v>0.00875853685692436</v>
      </c>
      <c r="O16" s="8">
        <v>0.00297469153587867</v>
      </c>
      <c r="P16" s="8">
        <v>0.0136942849722929</v>
      </c>
      <c r="Q16" s="8">
        <v>0.00735432091281058</v>
      </c>
      <c r="R16" s="8">
        <v>0.0159594973866683</v>
      </c>
      <c r="S16" s="8">
        <v>0.00302595238734145</v>
      </c>
      <c r="T16" s="8">
        <v>0.00844117448717356</v>
      </c>
      <c r="U16" s="8">
        <v>0.00844117448717356</v>
      </c>
      <c r="V16" s="8">
        <v>0.00390807331603556</v>
      </c>
      <c r="W16" s="8">
        <v>0.00229431806755976</v>
      </c>
      <c r="X16" s="8">
        <v>0.00216688072890111</v>
      </c>
      <c r="Y16" s="8">
        <v>0.00764012447975451</v>
      </c>
      <c r="Z16" s="8">
        <v>0.00374235928871597</v>
      </c>
      <c r="AA16" s="8">
        <v>0.0057301195092076</v>
      </c>
      <c r="AB16" s="8">
        <v>0.000237290969956472</v>
      </c>
      <c r="AC16" s="8">
        <v>0.0251577718323306</v>
      </c>
      <c r="AD16" s="8">
        <v>0.00168113246529859</v>
      </c>
      <c r="AE16" s="8">
        <v>0.0106161128876394</v>
      </c>
      <c r="AF16" s="8">
        <v>0.00611918795653123</v>
      </c>
      <c r="AG16" s="8">
        <v>0.00475972393719905</v>
      </c>
      <c r="AH16" s="8">
        <v>0.0166547761347807</v>
      </c>
      <c r="AI16" s="8">
        <v>0.024062657752049</v>
      </c>
      <c r="AJ16" s="8">
        <v>0.0166547761347807</v>
      </c>
      <c r="AK16" s="8">
        <v>0.0238310730782879</v>
      </c>
      <c r="AL16" s="8">
        <v>0.0137625166764425</v>
      </c>
      <c r="AM16" s="8">
        <v>0.0137058640304991</v>
      </c>
      <c r="AN16" s="8">
        <v>0.0166547761347807</v>
      </c>
      <c r="AO16" s="8">
        <v>0.00878327895721323</v>
      </c>
      <c r="AP16" s="8">
        <v>0.0100147872128842</v>
      </c>
      <c r="AQ16" s="8">
        <v>0.0116095137046473</v>
      </c>
      <c r="AR16" s="8">
        <v>0.0116095137046473</v>
      </c>
      <c r="AS16" s="8">
        <v>0.0116095137046473</v>
      </c>
      <c r="AT16" s="8">
        <v>0.0116095137046473</v>
      </c>
      <c r="AU16" s="8">
        <v>0.0116095137046473</v>
      </c>
      <c r="AV16" s="8">
        <v>0.0116095137046473</v>
      </c>
      <c r="AW16" s="8">
        <v>0.0116095137046473</v>
      </c>
      <c r="AX16" s="8">
        <v>0.0117453076211819</v>
      </c>
      <c r="AY16" s="8">
        <v>0.0116095137046473</v>
      </c>
      <c r="AZ16" s="8">
        <v>0.0184799895811662</v>
      </c>
      <c r="BA16" s="8">
        <v>0.0199365035277046</v>
      </c>
      <c r="BB16" s="8">
        <v>0.00000000000000000000800458465605604</v>
      </c>
      <c r="BC16" s="8">
        <v>0.000811853241087579</v>
      </c>
      <c r="BD16" s="8">
        <v>0.000595616279123805</v>
      </c>
      <c r="BE16" s="8">
        <v>0.00215995289869313</v>
      </c>
      <c r="BF16" s="8">
        <v>0.00157323497423702</v>
      </c>
      <c r="BG16" s="8">
        <v>0.00279045503800192</v>
      </c>
      <c r="BH16" s="8">
        <v>0.00347335297642846</v>
      </c>
      <c r="BI16" s="8">
        <v>0.0488986505063264</v>
      </c>
      <c r="BJ16" s="8">
        <v>0.00980143097034284</v>
      </c>
      <c r="BK16" s="8">
        <v>0.00330559333793105</v>
      </c>
      <c r="BL16" s="8">
        <v>0.0213105970805006</v>
      </c>
      <c r="BM16" s="8">
        <v>0.176769611875484</v>
      </c>
      <c r="BN16" s="8">
        <v>0.0623970922218976</v>
      </c>
      <c r="BO16" s="8">
        <v>0.0470203833667122</v>
      </c>
    </row>
    <row r="17" spans="1:67" x14ac:dyDescent="0.2">
      <c r="A17" s="1">
        <v>1982</v>
      </c>
      <c r="B17" s="8">
        <v>0.00670454254901955</v>
      </c>
      <c r="C17" s="8">
        <v>0.00780050664907677</v>
      </c>
      <c r="D17" s="8">
        <v>0.00353722839533847</v>
      </c>
      <c r="E17" s="8">
        <v>0.00571775761818681</v>
      </c>
      <c r="F17" s="8">
        <v>0.0152238668195199</v>
      </c>
      <c r="G17" s="8">
        <v>0.0128225265896201</v>
      </c>
      <c r="H17" s="8">
        <v>0.0164292308002393</v>
      </c>
      <c r="I17" s="8">
        <v>0.00145738566902785</v>
      </c>
      <c r="J17" s="8">
        <v>0.0359674535649687</v>
      </c>
      <c r="K17" s="8">
        <v>0.00541043360848555</v>
      </c>
      <c r="L17" s="8">
        <v>0.00160976895842627</v>
      </c>
      <c r="M17" s="8">
        <v>0.0328487211470778</v>
      </c>
      <c r="N17" s="8">
        <v>0.00842666943849768</v>
      </c>
      <c r="O17" s="8">
        <v>0.0028783634089648</v>
      </c>
      <c r="P17" s="8">
        <v>0.0133196834461508</v>
      </c>
      <c r="Q17" s="8">
        <v>0.00724079852687161</v>
      </c>
      <c r="R17" s="8">
        <v>0.0167158927139123</v>
      </c>
      <c r="S17" s="8">
        <v>0.00599188957121795</v>
      </c>
      <c r="T17" s="8">
        <v>0.00886676002795519</v>
      </c>
      <c r="U17" s="8">
        <v>0.00886676002795519</v>
      </c>
      <c r="V17" s="8">
        <v>0.0036714472136774</v>
      </c>
      <c r="W17" s="8">
        <v>0.00223905494994301</v>
      </c>
      <c r="X17" s="8">
        <v>0.00226278479708375</v>
      </c>
      <c r="Y17" s="8">
        <v>0.0072447834873902</v>
      </c>
      <c r="Z17" s="8">
        <v>0.00354350833863294</v>
      </c>
      <c r="AA17" s="8">
        <v>0.00514703425056687</v>
      </c>
      <c r="AB17" s="8">
        <v>0.000213453749428353</v>
      </c>
      <c r="AC17" s="8">
        <v>0.0223440492493263</v>
      </c>
      <c r="AD17" s="8">
        <v>0.00151029811937264</v>
      </c>
      <c r="AE17" s="8">
        <v>0.00955297348605286</v>
      </c>
      <c r="AF17" s="8">
        <v>0.00549247086478871</v>
      </c>
      <c r="AG17" s="8">
        <v>0.0047167573389898</v>
      </c>
      <c r="AH17" s="8">
        <v>0.0170653545538657</v>
      </c>
      <c r="AI17" s="8">
        <v>0.0245239247575081</v>
      </c>
      <c r="AJ17" s="8">
        <v>0.0170653545538657</v>
      </c>
      <c r="AK17" s="8">
        <v>0.0247718425241059</v>
      </c>
      <c r="AL17" s="8">
        <v>0.0138774044055093</v>
      </c>
      <c r="AM17" s="8">
        <v>0.0139720977793561</v>
      </c>
      <c r="AN17" s="8">
        <v>0.0170653545538657</v>
      </c>
      <c r="AO17" s="8">
        <v>0.00972765169264692</v>
      </c>
      <c r="AP17" s="8">
        <v>0.0111170679850706</v>
      </c>
      <c r="AQ17" s="8">
        <v>0.0128963492882575</v>
      </c>
      <c r="AR17" s="8">
        <v>0.0128963492882575</v>
      </c>
      <c r="AS17" s="8">
        <v>0.0128963492882575</v>
      </c>
      <c r="AT17" s="8">
        <v>0.0128963492882575</v>
      </c>
      <c r="AU17" s="8">
        <v>0.0128963492882575</v>
      </c>
      <c r="AV17" s="8">
        <v>0.0128963492882575</v>
      </c>
      <c r="AW17" s="8">
        <v>0.0128963492882575</v>
      </c>
      <c r="AX17" s="8">
        <v>0.0130517374875904</v>
      </c>
      <c r="AY17" s="8">
        <v>0.0128963492882575</v>
      </c>
      <c r="AZ17" s="8">
        <v>0.0164292308002393</v>
      </c>
      <c r="BA17" s="8">
        <v>0.0177124416675501</v>
      </c>
      <c r="BB17" s="8">
        <v>0.00886038153386117</v>
      </c>
      <c r="BC17" s="8">
        <v>0.000906429582109566</v>
      </c>
      <c r="BD17" s="8">
        <v>0.000673395193107556</v>
      </c>
      <c r="BE17" s="8">
        <v>0.00206654484035961</v>
      </c>
      <c r="BF17" s="8">
        <v>0.00159351353396853</v>
      </c>
      <c r="BG17" s="8">
        <v>0.00307361348793425</v>
      </c>
      <c r="BH17" s="8">
        <v>0.00386166006979283</v>
      </c>
      <c r="BI17" s="8">
        <v>0.0544431520815099</v>
      </c>
      <c r="BJ17" s="8">
        <v>0.010809942731659</v>
      </c>
      <c r="BK17" s="8">
        <v>0.0036513502383325</v>
      </c>
      <c r="BL17" s="8">
        <v>0.0235306217942258</v>
      </c>
      <c r="BM17" s="8">
        <v>0.194457419305121</v>
      </c>
      <c r="BN17" s="8">
        <v>0.0694009661153374</v>
      </c>
      <c r="BO17" s="8">
        <v>0.0519361474334137</v>
      </c>
    </row>
    <row r="18" spans="1:67" x14ac:dyDescent="0.2">
      <c r="A18" s="1">
        <v>1983</v>
      </c>
      <c r="B18" s="8">
        <v>0.00632468457105194</v>
      </c>
      <c r="C18" s="8">
        <v>0.00763464250922317</v>
      </c>
      <c r="D18" s="8">
        <v>0.00327884498323625</v>
      </c>
      <c r="E18" s="8">
        <v>0.00505967351682826</v>
      </c>
      <c r="F18" s="8">
        <v>0.0127339219257144</v>
      </c>
      <c r="G18" s="8">
        <v>0.0156640212795573</v>
      </c>
      <c r="H18" s="8">
        <v>0.0151919508549862</v>
      </c>
      <c r="I18" s="8">
        <v>0.00127613006900233</v>
      </c>
      <c r="J18" s="8">
        <v>0.0437507771093984</v>
      </c>
      <c r="K18" s="8">
        <v>0.00463037927719494</v>
      </c>
      <c r="L18" s="8">
        <v>0.00135273696877141</v>
      </c>
      <c r="M18" s="8">
        <v>0.0334662524503722</v>
      </c>
      <c r="N18" s="8">
        <v>0.00965454958260614</v>
      </c>
      <c r="O18" s="8">
        <v>0.00268359995287852</v>
      </c>
      <c r="P18" s="8">
        <v>0.012652926521497</v>
      </c>
      <c r="Q18" s="8">
        <v>0.00684315786377194</v>
      </c>
      <c r="R18" s="8">
        <v>0.0164803885932783</v>
      </c>
      <c r="S18" s="8">
        <v>0.005877991806069</v>
      </c>
      <c r="T18" s="8">
        <v>0.00874768185844596</v>
      </c>
      <c r="U18" s="8">
        <v>0.00874768185844596</v>
      </c>
      <c r="V18" s="8">
        <v>0.00337143955969068</v>
      </c>
      <c r="W18" s="8">
        <v>0.00224611416091258</v>
      </c>
      <c r="X18" s="8">
        <v>0.00242842108741204</v>
      </c>
      <c r="Y18" s="8">
        <v>0.00675976719327112</v>
      </c>
      <c r="Z18" s="8">
        <v>0.0033002266230613</v>
      </c>
      <c r="AA18" s="8">
        <v>0.00477206820847201</v>
      </c>
      <c r="AB18" s="8">
        <v>0.000197977858943548</v>
      </c>
      <c r="AC18" s="8">
        <v>0.0206561466112577</v>
      </c>
      <c r="AD18" s="8">
        <v>0.0014003278651287</v>
      </c>
      <c r="AE18" s="8">
        <v>0.00886115824243621</v>
      </c>
      <c r="AF18" s="8">
        <v>0.00509136914505165</v>
      </c>
      <c r="AG18" s="8">
        <v>0.00381720000115945</v>
      </c>
      <c r="AH18" s="8">
        <v>0.0138799552853775</v>
      </c>
      <c r="AI18" s="8">
        <v>0.019930054892655</v>
      </c>
      <c r="AJ18" s="8">
        <v>0.0138799552853775</v>
      </c>
      <c r="AK18" s="8">
        <v>0.0201925078988206</v>
      </c>
      <c r="AL18" s="8">
        <v>0.0112597426836134</v>
      </c>
      <c r="AM18" s="8">
        <v>0.0113552481616675</v>
      </c>
      <c r="AN18" s="8">
        <v>0.0138799552853775</v>
      </c>
      <c r="AO18" s="8">
        <v>0.0118364482568856</v>
      </c>
      <c r="AP18" s="8">
        <v>0.0135515178018356</v>
      </c>
      <c r="AQ18" s="8">
        <v>0.0157291181692938</v>
      </c>
      <c r="AR18" s="8">
        <v>0.0157291181692938</v>
      </c>
      <c r="AS18" s="8">
        <v>0.0157291181692938</v>
      </c>
      <c r="AT18" s="8">
        <v>0.0157291181692939</v>
      </c>
      <c r="AU18" s="8">
        <v>0.0157291181692938</v>
      </c>
      <c r="AV18" s="8">
        <v>0.0157291181692938</v>
      </c>
      <c r="AW18" s="8">
        <v>0.0157291181692939</v>
      </c>
      <c r="AX18" s="8">
        <v>0.0159230128930769</v>
      </c>
      <c r="AY18" s="8">
        <v>0.0157291181692938</v>
      </c>
      <c r="AZ18" s="8">
        <v>0.0151919508549862</v>
      </c>
      <c r="BA18" s="8">
        <v>0.0163757643090132</v>
      </c>
      <c r="BB18" s="8">
        <v>0.00888439846795951</v>
      </c>
      <c r="BC18" s="8">
        <v>0.000721611837490625</v>
      </c>
      <c r="BD18" s="8">
        <v>0.00071442035175193</v>
      </c>
      <c r="BE18" s="8">
        <v>0.00218199331301438</v>
      </c>
      <c r="BF18" s="8">
        <v>0.00129380528264801</v>
      </c>
      <c r="BG18" s="8">
        <v>0.00372396830179724</v>
      </c>
      <c r="BH18" s="8">
        <v>0.00471308945904998</v>
      </c>
      <c r="BI18" s="8">
        <v>0.0665221874549256</v>
      </c>
      <c r="BJ18" s="8">
        <v>0.0131103907371773</v>
      </c>
      <c r="BK18" s="8">
        <v>0.00443372281148949</v>
      </c>
      <c r="BL18" s="8">
        <v>0.0285639717907847</v>
      </c>
      <c r="BM18" s="8">
        <v>0.235368615927882</v>
      </c>
      <c r="BN18" s="8">
        <v>0.0847298302196724</v>
      </c>
      <c r="BO18" s="8">
        <v>0.0630621482140387</v>
      </c>
    </row>
    <row r="19" spans="1:67" x14ac:dyDescent="0.2">
      <c r="A19" s="1">
        <v>1984</v>
      </c>
      <c r="B19" s="8">
        <v>0.00608557737167869</v>
      </c>
      <c r="C19" s="8">
        <v>0.0070767730191929</v>
      </c>
      <c r="D19" s="8">
        <v>0.00263610028644835</v>
      </c>
      <c r="E19" s="8">
        <v>0.00487133044768319</v>
      </c>
      <c r="F19" s="8">
        <v>0.0128226888957658</v>
      </c>
      <c r="G19" s="8">
        <v>0.0211301424741484</v>
      </c>
      <c r="H19" s="8">
        <v>0.0141978533318404</v>
      </c>
      <c r="I19" s="8">
        <v>0.00128415015342294</v>
      </c>
      <c r="J19" s="8">
        <v>0.0597151852538831</v>
      </c>
      <c r="K19" s="8">
        <v>0.00388227243820328</v>
      </c>
      <c r="L19" s="8">
        <v>0.00151755932825812</v>
      </c>
      <c r="M19" s="8">
        <v>0.0308174527249317</v>
      </c>
      <c r="N19" s="8">
        <v>0.00905418904496686</v>
      </c>
      <c r="O19" s="8">
        <v>0.00251342505733281</v>
      </c>
      <c r="P19" s="8">
        <v>0.0116161428412083</v>
      </c>
      <c r="Q19" s="8">
        <v>0.00611395834852709</v>
      </c>
      <c r="R19" s="8">
        <v>0.0152573244360174</v>
      </c>
      <c r="S19" s="8">
        <v>0.00538969917453088</v>
      </c>
      <c r="T19" s="8">
        <v>0.00809079779247872</v>
      </c>
      <c r="U19" s="8">
        <v>0.00809079779247872</v>
      </c>
      <c r="V19" s="8">
        <v>0.00266293185078531</v>
      </c>
      <c r="W19" s="8">
        <v>0.00215380831069413</v>
      </c>
      <c r="X19" s="8">
        <v>0.00241722883767728</v>
      </c>
      <c r="Y19" s="8">
        <v>0.00544931953873825</v>
      </c>
      <c r="Z19" s="8">
        <v>0.00265973702495282</v>
      </c>
      <c r="AA19" s="8">
        <v>0.00444837907872305</v>
      </c>
      <c r="AB19" s="8">
        <v>0.000184482030816292</v>
      </c>
      <c r="AC19" s="8">
        <v>0.0193091706661423</v>
      </c>
      <c r="AD19" s="8">
        <v>0.00130529299382538</v>
      </c>
      <c r="AE19" s="8">
        <v>0.00825638971517028</v>
      </c>
      <c r="AF19" s="8">
        <v>0.00474689557522349</v>
      </c>
      <c r="AG19" s="8">
        <v>0.00380052901460476</v>
      </c>
      <c r="AH19" s="8">
        <v>0.0137423505889893</v>
      </c>
      <c r="AI19" s="8">
        <v>0.0197504572750027</v>
      </c>
      <c r="AJ19" s="8">
        <v>0.0137423505889893</v>
      </c>
      <c r="AK19" s="8">
        <v>0.0199430651938804</v>
      </c>
      <c r="AL19" s="8">
        <v>0.0111783393378518</v>
      </c>
      <c r="AM19" s="8">
        <v>0.0112524441107791</v>
      </c>
      <c r="AN19" s="8">
        <v>0.0137423505889893</v>
      </c>
      <c r="AO19" s="8">
        <v>0.0159546541673236</v>
      </c>
      <c r="AP19" s="8">
        <v>0.0182536823756684</v>
      </c>
      <c r="AQ19" s="8">
        <v>0.0211823449444412</v>
      </c>
      <c r="AR19" s="8">
        <v>0.0211823449444412</v>
      </c>
      <c r="AS19" s="8">
        <v>0.0211823449444412</v>
      </c>
      <c r="AT19" s="8">
        <v>0.0211823449444412</v>
      </c>
      <c r="AU19" s="8">
        <v>0.0211823449444412</v>
      </c>
      <c r="AV19" s="8">
        <v>0.0211823449444412</v>
      </c>
      <c r="AW19" s="8">
        <v>0.0211823449444412</v>
      </c>
      <c r="AX19" s="8">
        <v>0.021441180559286</v>
      </c>
      <c r="AY19" s="8">
        <v>0.0211823449444412</v>
      </c>
      <c r="AZ19" s="8">
        <v>0.0141978533318404</v>
      </c>
      <c r="BA19" s="8">
        <v>0.0153066937266651</v>
      </c>
      <c r="BB19" s="8">
        <v>0.00975116300869344</v>
      </c>
      <c r="BC19" s="8">
        <v>0.00067744408846596</v>
      </c>
      <c r="BD19" s="8">
        <v>0.000618710285798145</v>
      </c>
      <c r="BE19" s="8">
        <v>0.00194794042514624</v>
      </c>
      <c r="BF19" s="8">
        <v>0.00128348394462018</v>
      </c>
      <c r="BG19" s="8">
        <v>0.00502792714817268</v>
      </c>
      <c r="BH19" s="8">
        <v>0.00634543572057115</v>
      </c>
      <c r="BI19" s="8">
        <v>0.0895224099378572</v>
      </c>
      <c r="BJ19" s="8">
        <v>0.0176941871201635</v>
      </c>
      <c r="BK19" s="8">
        <v>0.00598110860076814</v>
      </c>
      <c r="BL19" s="8">
        <v>0.0385373537701184</v>
      </c>
      <c r="BM19" s="8">
        <v>0.317905747085578</v>
      </c>
      <c r="BN19" s="8">
        <v>0.114061263482111</v>
      </c>
      <c r="BO19" s="8">
        <v>0.0850722846083454</v>
      </c>
    </row>
    <row r="20" spans="1:67" x14ac:dyDescent="0.2">
      <c r="A20" s="1">
        <v>1985</v>
      </c>
      <c r="B20" s="8">
        <v>0.00553916042609928</v>
      </c>
      <c r="C20" s="8">
        <v>0.0073956678943379</v>
      </c>
      <c r="D20" s="8">
        <v>0.00262744539184664</v>
      </c>
      <c r="E20" s="8">
        <v>0.00431831686624943</v>
      </c>
      <c r="F20" s="8">
        <v>0.014071359665528</v>
      </c>
      <c r="G20" s="8">
        <v>0.0153014256868294</v>
      </c>
      <c r="H20" s="8">
        <v>0.0127878754509107</v>
      </c>
      <c r="I20" s="8">
        <v>0.00142905049382635</v>
      </c>
      <c r="J20" s="8">
        <v>0.0409450579523708</v>
      </c>
      <c r="K20" s="8">
        <v>0.00381907537450101</v>
      </c>
      <c r="L20" s="8">
        <v>0.00212862415023551</v>
      </c>
      <c r="M20" s="8">
        <v>0.0324884092707092</v>
      </c>
      <c r="N20" s="8">
        <v>0.00909404685384552</v>
      </c>
      <c r="O20" s="8">
        <v>0.00286777243985032</v>
      </c>
      <c r="P20" s="8">
        <v>0.0132922844170953</v>
      </c>
      <c r="Q20" s="8">
        <v>0.00639175616764833</v>
      </c>
      <c r="R20" s="8">
        <v>0.0158964904329738</v>
      </c>
      <c r="S20" s="8">
        <v>0.00405961084742306</v>
      </c>
      <c r="T20" s="8">
        <v>0.00840560092153893</v>
      </c>
      <c r="U20" s="8">
        <v>0.00840560092153893</v>
      </c>
      <c r="V20" s="8">
        <v>0.00261944121115982</v>
      </c>
      <c r="W20" s="8">
        <v>0.0024663268241699</v>
      </c>
      <c r="X20" s="8">
        <v>0.00273012991710853</v>
      </c>
      <c r="Y20" s="8">
        <v>0.00545467764276668</v>
      </c>
      <c r="Z20" s="8">
        <v>0.00266681570924384</v>
      </c>
      <c r="AA20" s="8">
        <v>0.00395870332963827</v>
      </c>
      <c r="AB20" s="8">
        <v>0.000163897286836394</v>
      </c>
      <c r="AC20" s="8">
        <v>0.0174115148490468</v>
      </c>
      <c r="AD20" s="8">
        <v>0.00116139682230515</v>
      </c>
      <c r="AE20" s="8">
        <v>0.00733216950033788</v>
      </c>
      <c r="AF20" s="8">
        <v>0.00422798316915124</v>
      </c>
      <c r="AG20" s="8">
        <v>0.00419660790375054</v>
      </c>
      <c r="AH20" s="8">
        <v>0.0148507025152082</v>
      </c>
      <c r="AI20" s="8">
        <v>0.0214177485628909</v>
      </c>
      <c r="AJ20" s="8">
        <v>0.0148507025152082</v>
      </c>
      <c r="AK20" s="8">
        <v>0.0213511329040228</v>
      </c>
      <c r="AL20" s="8">
        <v>0.0122059601905182</v>
      </c>
      <c r="AM20" s="8">
        <v>0.0122003709045591</v>
      </c>
      <c r="AN20" s="8">
        <v>0.0148507025152082</v>
      </c>
      <c r="AO20" s="8">
        <v>0.0116237847170826</v>
      </c>
      <c r="AP20" s="8">
        <v>0.0132491154623232</v>
      </c>
      <c r="AQ20" s="8">
        <v>0.0153572978283227</v>
      </c>
      <c r="AR20" s="8">
        <v>0.0153572978283227</v>
      </c>
      <c r="AS20" s="8">
        <v>0.0153572978283227</v>
      </c>
      <c r="AT20" s="8">
        <v>0.0153572978283227</v>
      </c>
      <c r="AU20" s="8">
        <v>0.0153572978283227</v>
      </c>
      <c r="AV20" s="8">
        <v>0.0153572978283227</v>
      </c>
      <c r="AW20" s="8">
        <v>0.0153572978283227</v>
      </c>
      <c r="AX20" s="8">
        <v>0.0155361402675324</v>
      </c>
      <c r="AY20" s="8">
        <v>0.0153572978283227</v>
      </c>
      <c r="AZ20" s="8">
        <v>0.0127878754509107</v>
      </c>
      <c r="BA20" s="8">
        <v>0.0137972060354594</v>
      </c>
      <c r="BB20" s="8">
        <v>0.0128857787919941</v>
      </c>
      <c r="BC20" s="8">
        <v>0.000686728560054798</v>
      </c>
      <c r="BD20" s="8">
        <v>0.000663058786484908</v>
      </c>
      <c r="BE20" s="8">
        <v>0.00189293843257451</v>
      </c>
      <c r="BF20" s="8">
        <v>0.00139741103261537</v>
      </c>
      <c r="BG20" s="8">
        <v>0.00369585423662083</v>
      </c>
      <c r="BH20" s="8">
        <v>0.00459404691803743</v>
      </c>
      <c r="BI20" s="8">
        <v>0.064662567953467</v>
      </c>
      <c r="BJ20" s="8">
        <v>0.0129791705919244</v>
      </c>
      <c r="BK20" s="8">
        <v>0.00437631358789983</v>
      </c>
      <c r="BL20" s="8">
        <v>0.02821493394576</v>
      </c>
      <c r="BM20" s="8">
        <v>0.234169072793227</v>
      </c>
      <c r="BN20" s="8">
        <v>0.0825249400285458</v>
      </c>
      <c r="BO20" s="8">
        <v>0.0622512654847591</v>
      </c>
    </row>
    <row r="21" spans="1:67" x14ac:dyDescent="0.2">
      <c r="A21" s="1">
        <v>1986</v>
      </c>
      <c r="B21" s="8">
        <v>0.00568866447303404</v>
      </c>
      <c r="C21" s="8">
        <v>0.00720809388645851</v>
      </c>
      <c r="D21" s="8">
        <v>0.00369694686815208</v>
      </c>
      <c r="E21" s="8">
        <v>0.00487977037791589</v>
      </c>
      <c r="F21" s="8">
        <v>0.0142064138446509</v>
      </c>
      <c r="G21" s="8">
        <v>0.0107607784811856</v>
      </c>
      <c r="H21" s="8">
        <v>0.0153794728353881</v>
      </c>
      <c r="I21" s="8">
        <v>0.00158598008959426</v>
      </c>
      <c r="J21" s="8">
        <v>0.0275212356736328</v>
      </c>
      <c r="K21" s="8">
        <v>0.00353241741654044</v>
      </c>
      <c r="L21" s="8">
        <v>0.00178011632811126</v>
      </c>
      <c r="M21" s="8">
        <v>0.0388271622642227</v>
      </c>
      <c r="N21" s="8">
        <v>0.00856894111851559</v>
      </c>
      <c r="O21" s="8">
        <v>0.00259349350015622</v>
      </c>
      <c r="P21" s="8">
        <v>0.0125348754603473</v>
      </c>
      <c r="Q21" s="8">
        <v>0.00643155512481615</v>
      </c>
      <c r="R21" s="8">
        <v>0.0153380828990732</v>
      </c>
      <c r="S21" s="8">
        <v>0.00427704668046927</v>
      </c>
      <c r="T21" s="8">
        <v>0.00808952197643124</v>
      </c>
      <c r="U21" s="8">
        <v>0.00808952197643124</v>
      </c>
      <c r="V21" s="8">
        <v>0.00377343608156438</v>
      </c>
      <c r="W21" s="8">
        <v>0.00259679216554506</v>
      </c>
      <c r="X21" s="8">
        <v>0.00298684898220162</v>
      </c>
      <c r="Y21" s="8">
        <v>0.0075961940879799</v>
      </c>
      <c r="Z21" s="8">
        <v>0.00371305648986952</v>
      </c>
      <c r="AA21" s="8">
        <v>0.00479653789537376</v>
      </c>
      <c r="AB21" s="8">
        <v>0.000198792146116447</v>
      </c>
      <c r="AC21" s="8">
        <v>0.0209252789874749</v>
      </c>
      <c r="AD21" s="8">
        <v>0.00140735619262025</v>
      </c>
      <c r="AE21" s="8">
        <v>0.00889545396952187</v>
      </c>
      <c r="AF21" s="8">
        <v>0.00512009827602963</v>
      </c>
      <c r="AG21" s="8">
        <v>0.00421698187660315</v>
      </c>
      <c r="AH21" s="8">
        <v>0.0145510226477872</v>
      </c>
      <c r="AI21" s="8">
        <v>0.0210694291353756</v>
      </c>
      <c r="AJ21" s="8">
        <v>0.0145510226477872</v>
      </c>
      <c r="AK21" s="8">
        <v>0.0207003756810039</v>
      </c>
      <c r="AL21" s="8">
        <v>0.0121039646863312</v>
      </c>
      <c r="AM21" s="8">
        <v>0.0119997130310835</v>
      </c>
      <c r="AN21" s="8">
        <v>0.0145510226477872</v>
      </c>
      <c r="AO21" s="8">
        <v>0.00816459830058466</v>
      </c>
      <c r="AP21" s="8">
        <v>0.00933333362358875</v>
      </c>
      <c r="AQ21" s="8">
        <v>0.0108280412219053</v>
      </c>
      <c r="AR21" s="8">
        <v>0.0108280412219053</v>
      </c>
      <c r="AS21" s="8">
        <v>0.0108280412219053</v>
      </c>
      <c r="AT21" s="8">
        <v>0.0108280412219053</v>
      </c>
      <c r="AU21" s="8">
        <v>0.0108280412219053</v>
      </c>
      <c r="AV21" s="8">
        <v>0.0108280412219053</v>
      </c>
      <c r="AW21" s="8">
        <v>0.0108280412219053</v>
      </c>
      <c r="AX21" s="8">
        <v>0.0109589673712941</v>
      </c>
      <c r="AY21" s="8">
        <v>0.0108280412219053</v>
      </c>
      <c r="AZ21" s="8">
        <v>0.0153794728353881</v>
      </c>
      <c r="BA21" s="8">
        <v>0.0165854423476409</v>
      </c>
      <c r="BB21" s="8">
        <v>0.0156108116884721</v>
      </c>
      <c r="BC21" s="8">
        <v>0.00094740362949272</v>
      </c>
      <c r="BD21" s="8">
        <v>0.000871388805690874</v>
      </c>
      <c r="BE21" s="8">
        <v>0.00231521437851355</v>
      </c>
      <c r="BF21" s="8">
        <v>0.00138105590038763</v>
      </c>
      <c r="BG21" s="8">
        <v>0.00257805346226472</v>
      </c>
      <c r="BH21" s="8">
        <v>0.00324266416918286</v>
      </c>
      <c r="BI21" s="8">
        <v>0.0457241946533071</v>
      </c>
      <c r="BJ21" s="8">
        <v>0.00906844458334356</v>
      </c>
      <c r="BK21" s="8">
        <v>0.003063676805518</v>
      </c>
      <c r="BL21" s="8">
        <v>0.0197425381284499</v>
      </c>
      <c r="BM21" s="8">
        <v>0.163080043093963</v>
      </c>
      <c r="BN21" s="8">
        <v>0.0582793435381863</v>
      </c>
      <c r="BO21" s="8">
        <v>0.0435769405573438</v>
      </c>
    </row>
    <row r="22" spans="1:67" x14ac:dyDescent="0.2">
      <c r="A22" s="1">
        <v>1987</v>
      </c>
      <c r="B22" s="8">
        <v>0.00531863143694441</v>
      </c>
      <c r="C22" s="8">
        <v>0.00719732700043882</v>
      </c>
      <c r="D22" s="8">
        <v>0.00386583606352262</v>
      </c>
      <c r="E22" s="8">
        <v>0.00256747395961914</v>
      </c>
      <c r="F22" s="8">
        <v>0.0148350236879459</v>
      </c>
      <c r="G22" s="8">
        <v>0.00985100324112966</v>
      </c>
      <c r="H22" s="8">
        <v>0.00914375471538936</v>
      </c>
      <c r="I22" s="8">
        <v>0.00166025361279934</v>
      </c>
      <c r="J22" s="8">
        <v>0.025324066660876</v>
      </c>
      <c r="K22" s="8">
        <v>0.00342754456245475</v>
      </c>
      <c r="L22" s="8">
        <v>0.00187762050857005</v>
      </c>
      <c r="M22" s="8">
        <v>0.036478110266211</v>
      </c>
      <c r="N22" s="8">
        <v>0.0074843659005729</v>
      </c>
      <c r="O22" s="8">
        <v>0.00311302230473484</v>
      </c>
      <c r="P22" s="8">
        <v>0.0137948890250736</v>
      </c>
      <c r="Q22" s="8">
        <v>0.00661724920206139</v>
      </c>
      <c r="R22" s="8">
        <v>0.0152341436748429</v>
      </c>
      <c r="S22" s="8">
        <v>0.00402929326444514</v>
      </c>
      <c r="T22" s="8">
        <v>0.00803608179538938</v>
      </c>
      <c r="U22" s="8">
        <v>0.00803608179538938</v>
      </c>
      <c r="V22" s="8">
        <v>0.00395651876446005</v>
      </c>
      <c r="W22" s="8">
        <v>0.00258951848616006</v>
      </c>
      <c r="X22" s="8">
        <v>0.00316647796008589</v>
      </c>
      <c r="Y22" s="8">
        <v>0.00793523473897563</v>
      </c>
      <c r="Z22" s="8">
        <v>0.00387135661909886</v>
      </c>
      <c r="AA22" s="8">
        <v>0.00285129215693518</v>
      </c>
      <c r="AB22" s="8">
        <v>0.00011816893484111</v>
      </c>
      <c r="AC22" s="8">
        <v>0.0124411623835439</v>
      </c>
      <c r="AD22" s="8">
        <v>0.000836598005809867</v>
      </c>
      <c r="AE22" s="8">
        <v>0.00528773747995242</v>
      </c>
      <c r="AF22" s="8">
        <v>0.00304366661562543</v>
      </c>
      <c r="AG22" s="8">
        <v>0.00431315840677156</v>
      </c>
      <c r="AH22" s="8">
        <v>0.0151738041671433</v>
      </c>
      <c r="AI22" s="8">
        <v>0.0219042153974837</v>
      </c>
      <c r="AJ22" s="8">
        <v>0.0151738041671433</v>
      </c>
      <c r="AK22" s="8">
        <v>0.0217613489018994</v>
      </c>
      <c r="AL22" s="8">
        <v>0.0125065551473223</v>
      </c>
      <c r="AM22" s="8">
        <v>0.0124769350947096</v>
      </c>
      <c r="AN22" s="8">
        <v>0.0151738041671433</v>
      </c>
      <c r="AO22" s="8">
        <v>0.00745977652529978</v>
      </c>
      <c r="AP22" s="8">
        <v>0.00853402169168435</v>
      </c>
      <c r="AQ22" s="8">
        <v>0.00990299429146246</v>
      </c>
      <c r="AR22" s="8">
        <v>0.00990299429146246</v>
      </c>
      <c r="AS22" s="8">
        <v>0.00990299429146246</v>
      </c>
      <c r="AT22" s="8">
        <v>0.00990299429146246</v>
      </c>
      <c r="AU22" s="8">
        <v>0.00990299429146246</v>
      </c>
      <c r="AV22" s="8">
        <v>0.00990299429146246</v>
      </c>
      <c r="AW22" s="8">
        <v>0.00990299429146246</v>
      </c>
      <c r="AX22" s="8">
        <v>0.0100238794303514</v>
      </c>
      <c r="AY22" s="8">
        <v>0.00990299429146246</v>
      </c>
      <c r="AZ22" s="8">
        <v>0.00914375471538936</v>
      </c>
      <c r="BA22" s="8">
        <v>0.00986085562478736</v>
      </c>
      <c r="BB22" s="8">
        <v>0.0190164346497516</v>
      </c>
      <c r="BC22" s="8">
        <v>0.000973443789907252</v>
      </c>
      <c r="BD22" s="8">
        <v>0.00108610340322885</v>
      </c>
      <c r="BE22" s="8">
        <v>0.00218152037796038</v>
      </c>
      <c r="BF22" s="8">
        <v>0.00143069674287103</v>
      </c>
      <c r="BG22" s="8">
        <v>0.00235131389630543</v>
      </c>
      <c r="BH22" s="8">
        <v>0.00296647540067599</v>
      </c>
      <c r="BI22" s="8">
        <v>0.0418493783298568</v>
      </c>
      <c r="BJ22" s="8">
        <v>0.00827432807830837</v>
      </c>
      <c r="BK22" s="8">
        <v>0.00279679336426959</v>
      </c>
      <c r="BL22" s="8">
        <v>0.0180204819539891</v>
      </c>
      <c r="BM22" s="8">
        <v>0.148675495976759</v>
      </c>
      <c r="BN22" s="8">
        <v>0.0533225900861412</v>
      </c>
      <c r="BO22" s="8">
        <v>0.0397802498175601</v>
      </c>
    </row>
    <row r="23" spans="1:67" x14ac:dyDescent="0.2">
      <c r="A23" s="1">
        <v>1988</v>
      </c>
      <c r="B23" s="8">
        <v>0.00498153517602378</v>
      </c>
      <c r="C23" s="8">
        <v>0.00616818195122415</v>
      </c>
      <c r="D23" s="8">
        <v>0.00371123526462147</v>
      </c>
      <c r="E23" s="8">
        <v>0.00279132307145487</v>
      </c>
      <c r="F23" s="8">
        <v>0.0149765358313473</v>
      </c>
      <c r="G23" s="8">
        <v>0.0113462860732075</v>
      </c>
      <c r="H23" s="8">
        <v>0.00931720665857694</v>
      </c>
      <c r="I23" s="8">
        <v>0.001653270938475</v>
      </c>
      <c r="J23" s="8">
        <v>0.0314648420326657</v>
      </c>
      <c r="K23" s="8">
        <v>0.00279150389940285</v>
      </c>
      <c r="L23" s="8">
        <v>0.00195264081545512</v>
      </c>
      <c r="M23" s="8">
        <v>0.0329709887232285</v>
      </c>
      <c r="N23" s="8">
        <v>0.00696090132969217</v>
      </c>
      <c r="O23" s="8">
        <v>0.0024199969232258</v>
      </c>
      <c r="P23" s="8">
        <v>0.0110939439898966</v>
      </c>
      <c r="Q23" s="8">
        <v>0.00681100490988954</v>
      </c>
      <c r="R23" s="8">
        <v>0.0138156655141495</v>
      </c>
      <c r="S23" s="8">
        <v>0.00373218880301745</v>
      </c>
      <c r="T23" s="8">
        <v>0.00730688518982004</v>
      </c>
      <c r="U23" s="8">
        <v>0.00730688518982004</v>
      </c>
      <c r="V23" s="8">
        <v>0.00379730264972612</v>
      </c>
      <c r="W23" s="8">
        <v>0.00243998276186503</v>
      </c>
      <c r="X23" s="8">
        <v>0.00332068684563423</v>
      </c>
      <c r="Y23" s="8">
        <v>0.00760222954192969</v>
      </c>
      <c r="Z23" s="8">
        <v>0.00370570199143181</v>
      </c>
      <c r="AA23" s="8">
        <v>0.00296359468555166</v>
      </c>
      <c r="AB23" s="8">
        <v>0.000123170174974705</v>
      </c>
      <c r="AC23" s="8">
        <v>0.0126535417772253</v>
      </c>
      <c r="AD23" s="8">
        <v>0.000869811041454299</v>
      </c>
      <c r="AE23" s="8">
        <v>0.00551525562547071</v>
      </c>
      <c r="AF23" s="8">
        <v>0.00315902898092928</v>
      </c>
      <c r="AG23" s="8">
        <v>0.00423637580896578</v>
      </c>
      <c r="AH23" s="8">
        <v>0.0150763289510408</v>
      </c>
      <c r="AI23" s="8">
        <v>0.021723489151762</v>
      </c>
      <c r="AJ23" s="8">
        <v>0.0150763289510408</v>
      </c>
      <c r="AK23" s="8">
        <v>0.021727987958313</v>
      </c>
      <c r="AL23" s="8">
        <v>0.0123579124123392</v>
      </c>
      <c r="AM23" s="8">
        <v>0.0123750554230563</v>
      </c>
      <c r="AN23" s="8">
        <v>0.0150763289510408</v>
      </c>
      <c r="AO23" s="8">
        <v>0.00856404400871037</v>
      </c>
      <c r="AP23" s="8">
        <v>0.00982122910634251</v>
      </c>
      <c r="AQ23" s="8">
        <v>0.0114052063882792</v>
      </c>
      <c r="AR23" s="8">
        <v>0.0114052063882792</v>
      </c>
      <c r="AS23" s="8">
        <v>0.0114052063882792</v>
      </c>
      <c r="AT23" s="8">
        <v>0.0114052063882792</v>
      </c>
      <c r="AU23" s="8">
        <v>0.0114052063882792</v>
      </c>
      <c r="AV23" s="8">
        <v>0.0114052063882792</v>
      </c>
      <c r="AW23" s="8">
        <v>0.0114052063882792</v>
      </c>
      <c r="AX23" s="8">
        <v>0.0115487230479297</v>
      </c>
      <c r="AY23" s="8">
        <v>0.0114052063882792</v>
      </c>
      <c r="AZ23" s="8">
        <v>0.00931720665857694</v>
      </c>
      <c r="BA23" s="8">
        <v>0.0100353237522797</v>
      </c>
      <c r="BB23" s="8">
        <v>0.021433180100376</v>
      </c>
      <c r="BC23" s="8">
        <v>0.000906222210659277</v>
      </c>
      <c r="BD23" s="8">
        <v>0.000907009582617269</v>
      </c>
      <c r="BE23" s="8">
        <v>0.00188043500799452</v>
      </c>
      <c r="BF23" s="8">
        <v>0.00141588171567907</v>
      </c>
      <c r="BG23" s="8">
        <v>0.00268390967332194</v>
      </c>
      <c r="BH23" s="8">
        <v>0.00341960146944674</v>
      </c>
      <c r="BI23" s="8">
        <v>0.0483159210010129</v>
      </c>
      <c r="BJ23" s="8">
        <v>0.00945744973142439</v>
      </c>
      <c r="BK23" s="8">
        <v>0.00320187148243396</v>
      </c>
      <c r="BL23" s="8">
        <v>0.0206222185784198</v>
      </c>
      <c r="BM23" s="8">
        <v>0.169479556094491</v>
      </c>
      <c r="BN23" s="8">
        <v>0.0614942566451929</v>
      </c>
      <c r="BO23" s="8">
        <v>0.0455396293187845</v>
      </c>
    </row>
    <row r="24" spans="1:67" x14ac:dyDescent="0.2">
      <c r="A24" s="1">
        <v>1989</v>
      </c>
      <c r="B24" s="8">
        <v>0.00495785292754705</v>
      </c>
      <c r="C24" s="8">
        <v>0.0065083688353292</v>
      </c>
      <c r="D24" s="8">
        <v>0.00395700302323031</v>
      </c>
      <c r="E24" s="8">
        <v>0.000679190641690798</v>
      </c>
      <c r="F24" s="8">
        <v>0.0159623740600937</v>
      </c>
      <c r="G24" s="8">
        <v>0.0127336308391818</v>
      </c>
      <c r="H24" s="8">
        <v>0.00247894634288297</v>
      </c>
      <c r="I24" s="8">
        <v>0.00161558595698427</v>
      </c>
      <c r="J24" s="8">
        <v>0.0371577068439074</v>
      </c>
      <c r="K24" s="8">
        <v>0.00304846037507761</v>
      </c>
      <c r="L24" s="8">
        <v>0.00169982137334412</v>
      </c>
      <c r="M24" s="8">
        <v>0.0307875690182908</v>
      </c>
      <c r="N24" s="8">
        <v>0.00688944497267723</v>
      </c>
      <c r="O24" s="8">
        <v>0.00236173995661671</v>
      </c>
      <c r="P24" s="8">
        <v>0.0131702819334172</v>
      </c>
      <c r="Q24" s="8">
        <v>0.00732721038618796</v>
      </c>
      <c r="R24" s="8">
        <v>0.0141934368562117</v>
      </c>
      <c r="S24" s="8">
        <v>0.00402306901156075</v>
      </c>
      <c r="T24" s="8">
        <v>0.0075077799012377</v>
      </c>
      <c r="U24" s="8">
        <v>0.0075077799012377</v>
      </c>
      <c r="V24" s="8">
        <v>0.00408464234300939</v>
      </c>
      <c r="W24" s="8">
        <v>0.00237274119017497</v>
      </c>
      <c r="X24" s="8">
        <v>0.00335646616628078</v>
      </c>
      <c r="Y24" s="8">
        <v>0.00806281735287081</v>
      </c>
      <c r="Z24" s="8">
        <v>0.00394328833853769</v>
      </c>
      <c r="AA24" s="8">
        <v>0.000789186415962242</v>
      </c>
      <c r="AB24" s="8">
        <v>0.0000328035572786943</v>
      </c>
      <c r="AC24" s="8">
        <v>0.00336634199838165</v>
      </c>
      <c r="AD24" s="8">
        <v>0.000231628257355477</v>
      </c>
      <c r="AE24" s="8">
        <v>0.00146890643172039</v>
      </c>
      <c r="AF24" s="8">
        <v>0.000841175887114096</v>
      </c>
      <c r="AG24" s="8">
        <v>0.0046385149584541</v>
      </c>
      <c r="AH24" s="8">
        <v>0.016343230192051</v>
      </c>
      <c r="AI24" s="8">
        <v>0.0235866428008572</v>
      </c>
      <c r="AJ24" s="8">
        <v>0.016343230192051</v>
      </c>
      <c r="AK24" s="8">
        <v>0.0234535486000046</v>
      </c>
      <c r="AL24" s="8">
        <v>0.0134606542717489</v>
      </c>
      <c r="AM24" s="8">
        <v>0.0134354202575762</v>
      </c>
      <c r="AN24" s="8">
        <v>0.016343230192051</v>
      </c>
      <c r="AO24" s="8">
        <v>0.00959651029320233</v>
      </c>
      <c r="AP24" s="8">
        <v>0.0110534178313295</v>
      </c>
      <c r="AQ24" s="8">
        <v>0.0128533866689432</v>
      </c>
      <c r="AR24" s="8">
        <v>0.0128533866689432</v>
      </c>
      <c r="AS24" s="8">
        <v>0.0128533866689432</v>
      </c>
      <c r="AT24" s="8">
        <v>0.0128533866689432</v>
      </c>
      <c r="AU24" s="8">
        <v>0.0128533866689432</v>
      </c>
      <c r="AV24" s="8">
        <v>0.0128533866689432</v>
      </c>
      <c r="AW24" s="8">
        <v>0.0128533866689432</v>
      </c>
      <c r="AX24" s="8">
        <v>0.0130238486534876</v>
      </c>
      <c r="AY24" s="8">
        <v>0.0128533866689432</v>
      </c>
      <c r="AZ24" s="8">
        <v>0.00247894634288297</v>
      </c>
      <c r="BA24" s="8">
        <v>0.00266986362151842</v>
      </c>
      <c r="BB24" s="8">
        <v>0.0156777772234075</v>
      </c>
      <c r="BC24" s="8">
        <v>0.000965690846335784</v>
      </c>
      <c r="BD24" s="8">
        <v>0.000875122057083616</v>
      </c>
      <c r="BE24" s="8">
        <v>0.00149037382622639</v>
      </c>
      <c r="BF24" s="8">
        <v>0.00154015568643096</v>
      </c>
      <c r="BG24" s="8">
        <v>0.00297703447766482</v>
      </c>
      <c r="BH24" s="8">
        <v>0.00386018084578015</v>
      </c>
      <c r="BI24" s="8">
        <v>0.0546925448102623</v>
      </c>
      <c r="BJ24" s="8">
        <v>0.0105152027983622</v>
      </c>
      <c r="BK24" s="8">
        <v>0.00357016416103436</v>
      </c>
      <c r="BL24" s="8">
        <v>0.0229779241292095</v>
      </c>
      <c r="BM24" s="8">
        <v>0.187550227079975</v>
      </c>
      <c r="BN24" s="8">
        <v>0.0694716028136391</v>
      </c>
      <c r="BO24" s="8">
        <v>0.0507733312126807</v>
      </c>
    </row>
    <row r="25" spans="1:67" x14ac:dyDescent="0.2">
      <c r="A25" s="1">
        <v>1990</v>
      </c>
      <c r="B25" s="8">
        <v>0.00531052238185961</v>
      </c>
      <c r="C25" s="8">
        <v>0.00702809787456249</v>
      </c>
      <c r="D25" s="8">
        <v>0.00378062996060373</v>
      </c>
      <c r="E25" s="8">
        <v>0.00130210093277777</v>
      </c>
      <c r="F25" s="8">
        <v>0.0164872964880398</v>
      </c>
      <c r="G25" s="8">
        <v>0.0125941574240538</v>
      </c>
      <c r="H25" s="8">
        <v>0.0045019443267108</v>
      </c>
      <c r="I25" s="8">
        <v>0.00168806345318899</v>
      </c>
      <c r="J25" s="8">
        <v>0.0390558901206647</v>
      </c>
      <c r="K25" s="8">
        <v>0.00268292953576427</v>
      </c>
      <c r="L25" s="8">
        <v>0.00153342736233297</v>
      </c>
      <c r="M25" s="8">
        <v>0.0249068383785286</v>
      </c>
      <c r="N25" s="8">
        <v>0.00649052694667398</v>
      </c>
      <c r="O25" s="8">
        <v>0.00252249805598389</v>
      </c>
      <c r="P25" s="8">
        <v>0.0197086297445106</v>
      </c>
      <c r="Q25" s="8">
        <v>0.00721293500371857</v>
      </c>
      <c r="R25" s="8">
        <v>0.0143302413433371</v>
      </c>
      <c r="S25" s="8">
        <v>0.00387482728153626</v>
      </c>
      <c r="T25" s="8">
        <v>0.00759681262106152</v>
      </c>
      <c r="U25" s="8">
        <v>0.00759681262106152</v>
      </c>
      <c r="V25" s="8">
        <v>0.00388876260723388</v>
      </c>
      <c r="W25" s="8">
        <v>0.00210194825546745</v>
      </c>
      <c r="X25" s="8">
        <v>0.00395332071712374</v>
      </c>
      <c r="Y25" s="8">
        <v>0.0076858903793829</v>
      </c>
      <c r="Z25" s="8">
        <v>0.00375238321875761</v>
      </c>
      <c r="AA25" s="8">
        <v>0.00140987226697693</v>
      </c>
      <c r="AB25" s="8">
        <v>0.0000584660646149005</v>
      </c>
      <c r="AC25" s="8">
        <v>0.0061229387923624</v>
      </c>
      <c r="AD25" s="8">
        <v>0.000413697569246574</v>
      </c>
      <c r="AE25" s="8">
        <v>0.00261657524954937</v>
      </c>
      <c r="AF25" s="8">
        <v>0.00150453380401382</v>
      </c>
      <c r="AG25" s="8">
        <v>0.00505269846887488</v>
      </c>
      <c r="AH25" s="8">
        <v>0.017917104542766</v>
      </c>
      <c r="AI25" s="8">
        <v>0.0258316035360192</v>
      </c>
      <c r="AJ25" s="8">
        <v>0.017917104542766</v>
      </c>
      <c r="AK25" s="8">
        <v>0.0257824570444046</v>
      </c>
      <c r="AL25" s="8">
        <v>0.0147117325316012</v>
      </c>
      <c r="AM25" s="8">
        <v>0.014714898821695</v>
      </c>
      <c r="AN25" s="8">
        <v>0.017917104542766</v>
      </c>
      <c r="AO25" s="8">
        <v>0.00955683603804797</v>
      </c>
      <c r="AP25" s="8">
        <v>0.0109413609966543</v>
      </c>
      <c r="AQ25" s="8">
        <v>0.0126994504263413</v>
      </c>
      <c r="AR25" s="8">
        <v>0.0126994504263413</v>
      </c>
      <c r="AS25" s="8">
        <v>0.0126994504263413</v>
      </c>
      <c r="AT25" s="8">
        <v>0.0126994504263413</v>
      </c>
      <c r="AU25" s="8">
        <v>0.0126994504263413</v>
      </c>
      <c r="AV25" s="8">
        <v>0.0126994504263413</v>
      </c>
      <c r="AW25" s="8">
        <v>0.0126994504263413</v>
      </c>
      <c r="AX25" s="8">
        <v>0.0128559560130215</v>
      </c>
      <c r="AY25" s="8">
        <v>0.0126994504263413</v>
      </c>
      <c r="AZ25" s="8">
        <v>0.0045019443267108</v>
      </c>
      <c r="BA25" s="8">
        <v>0.00485368403690941</v>
      </c>
      <c r="BB25" s="8">
        <v>0.0230773601689616</v>
      </c>
      <c r="BC25" s="8">
        <v>0.000855596211499191</v>
      </c>
      <c r="BD25" s="8">
        <v>0.00104127058735828</v>
      </c>
      <c r="BE25" s="8">
        <v>0.00155914600884619</v>
      </c>
      <c r="BF25" s="8">
        <v>0.00168475366873316</v>
      </c>
      <c r="BG25" s="8">
        <v>0.0030069119653251</v>
      </c>
      <c r="BH25" s="8">
        <v>0.00380524595586495</v>
      </c>
      <c r="BI25" s="8">
        <v>0.053707843099386</v>
      </c>
      <c r="BJ25" s="8">
        <v>0.0105858374110685</v>
      </c>
      <c r="BK25" s="8">
        <v>0.00357990851936948</v>
      </c>
      <c r="BL25" s="8">
        <v>0.0230634102919672</v>
      </c>
      <c r="BM25" s="8">
        <v>0.190050232948228</v>
      </c>
      <c r="BN25" s="8">
        <v>0.068408761480411</v>
      </c>
      <c r="BO25" s="8">
        <v>0.05091811778109</v>
      </c>
    </row>
    <row r="26" spans="1:67" x14ac:dyDescent="0.2">
      <c r="A26" s="1">
        <v>1991</v>
      </c>
      <c r="B26" s="8">
        <v>0.00537620799479255</v>
      </c>
      <c r="C26" s="8">
        <v>0.00678265082498759</v>
      </c>
      <c r="D26" s="8">
        <v>0.00409800019046468</v>
      </c>
      <c r="E26" s="8">
        <v>0.00147788377183776</v>
      </c>
      <c r="F26" s="8">
        <v>0.0177044163153407</v>
      </c>
      <c r="G26" s="8">
        <v>0.0130902703834545</v>
      </c>
      <c r="H26" s="8">
        <v>0.0047490220444197</v>
      </c>
      <c r="I26" s="8">
        <v>0.00153163730417865</v>
      </c>
      <c r="J26" s="8">
        <v>0.0417685168173353</v>
      </c>
      <c r="K26" s="8">
        <v>0.00332541383595672</v>
      </c>
      <c r="L26" s="8">
        <v>0.00413871971467634</v>
      </c>
      <c r="M26" s="8">
        <v>0.024196809662232</v>
      </c>
      <c r="N26" s="8">
        <v>0.00779321569128322</v>
      </c>
      <c r="O26" s="8">
        <v>0.00275272186289526</v>
      </c>
      <c r="P26" s="8">
        <v>0.0134054855731376</v>
      </c>
      <c r="Q26" s="8">
        <v>0.00769255397492527</v>
      </c>
      <c r="R26" s="8">
        <v>0.0149030974083686</v>
      </c>
      <c r="S26" s="8">
        <v>0.00411143517979848</v>
      </c>
      <c r="T26" s="8">
        <v>0.00790049148823947</v>
      </c>
      <c r="U26" s="8">
        <v>0.00790049148823947</v>
      </c>
      <c r="V26" s="8">
        <v>0.00419732330888657</v>
      </c>
      <c r="W26" s="8">
        <v>0.00253352676509505</v>
      </c>
      <c r="X26" s="8">
        <v>0.00432558244213061</v>
      </c>
      <c r="Y26" s="8">
        <v>0.00837432866520592</v>
      </c>
      <c r="Z26" s="8">
        <v>0.00408729589663465</v>
      </c>
      <c r="AA26" s="8">
        <v>0.00149297468834947</v>
      </c>
      <c r="AB26" s="8">
        <v>0.0000619459332925536</v>
      </c>
      <c r="AC26" s="8">
        <v>0.00645663857082028</v>
      </c>
      <c r="AD26" s="8">
        <v>0.000438107735369418</v>
      </c>
      <c r="AE26" s="8">
        <v>0.00277267351302929</v>
      </c>
      <c r="AF26" s="8">
        <v>0.00159277657740746</v>
      </c>
      <c r="AG26" s="8">
        <v>0.005596650362248</v>
      </c>
      <c r="AH26" s="8">
        <v>0.0199201245493493</v>
      </c>
      <c r="AI26" s="8">
        <v>0.0287022505242128</v>
      </c>
      <c r="AJ26" s="8">
        <v>0.0199201245493493</v>
      </c>
      <c r="AK26" s="8">
        <v>0.0287106438454414</v>
      </c>
      <c r="AL26" s="8">
        <v>0.0163271896882419</v>
      </c>
      <c r="AM26" s="8">
        <v>0.0163506112358906</v>
      </c>
      <c r="AN26" s="8">
        <v>0.0199201245493493</v>
      </c>
      <c r="AO26" s="8">
        <v>0.00990028823652637</v>
      </c>
      <c r="AP26" s="8">
        <v>0.0113480644937265</v>
      </c>
      <c r="AQ26" s="8">
        <v>0.0131763083626789</v>
      </c>
      <c r="AR26" s="8">
        <v>0.0131763083626789</v>
      </c>
      <c r="AS26" s="8">
        <v>0.0131763083626789</v>
      </c>
      <c r="AT26" s="8">
        <v>0.0131763083626789</v>
      </c>
      <c r="AU26" s="8">
        <v>0.0131763083626789</v>
      </c>
      <c r="AV26" s="8">
        <v>0.0131763083626789</v>
      </c>
      <c r="AW26" s="8">
        <v>0.0131763083626789</v>
      </c>
      <c r="AX26" s="8">
        <v>0.0133411119361324</v>
      </c>
      <c r="AY26" s="8">
        <v>0.0131763083626789</v>
      </c>
      <c r="AZ26" s="8">
        <v>0.0047490220444197</v>
      </c>
      <c r="BA26" s="8">
        <v>0.00511881843889304</v>
      </c>
      <c r="BB26" s="8">
        <v>0.0239297962183844</v>
      </c>
      <c r="BC26" s="8">
        <v>0.000673486406392668</v>
      </c>
      <c r="BD26" s="8">
        <v>0.00112721679580127</v>
      </c>
      <c r="BE26" s="8">
        <v>0.00187252575737947</v>
      </c>
      <c r="BF26" s="8">
        <v>0.00187068962329603</v>
      </c>
      <c r="BG26" s="8">
        <v>0.00310625544351521</v>
      </c>
      <c r="BH26" s="8">
        <v>0.00394989789316473</v>
      </c>
      <c r="BI26" s="8">
        <v>0.0557912632064755</v>
      </c>
      <c r="BJ26" s="8">
        <v>0.0109427491191527</v>
      </c>
      <c r="BK26" s="8">
        <v>0.00370352779152253</v>
      </c>
      <c r="BL26" s="8">
        <v>0.0238551461843882</v>
      </c>
      <c r="BM26" s="8">
        <v>0.196201536477758</v>
      </c>
      <c r="BN26" s="8">
        <v>0.0710242913147425</v>
      </c>
      <c r="BO26" s="8">
        <v>0.0526751182804464</v>
      </c>
    </row>
    <row r="27" spans="1:67" x14ac:dyDescent="0.2">
      <c r="A27" s="1">
        <v>1992</v>
      </c>
      <c r="B27" s="8">
        <v>0.00552773131148437</v>
      </c>
      <c r="C27" s="8">
        <v>0.00758574278523894</v>
      </c>
      <c r="D27" s="8">
        <v>0.00409032715339492</v>
      </c>
      <c r="E27" s="8">
        <v>0.00208233951858171</v>
      </c>
      <c r="F27" s="8">
        <v>0.0201069661668455</v>
      </c>
      <c r="G27" s="8">
        <v>0.00932598632581809</v>
      </c>
      <c r="H27" s="8">
        <v>0.00630394955966256</v>
      </c>
      <c r="I27" s="8">
        <v>0.00149449073818508</v>
      </c>
      <c r="J27" s="8">
        <v>0.0310021014128759</v>
      </c>
      <c r="K27" s="8">
        <v>0.00358664048871389</v>
      </c>
      <c r="L27" s="8">
        <v>0.00599108801551704</v>
      </c>
      <c r="M27" s="8">
        <v>0.0241941536927912</v>
      </c>
      <c r="N27" s="8">
        <v>0.0089594321207425</v>
      </c>
      <c r="O27" s="8">
        <v>0.00315429604745295</v>
      </c>
      <c r="P27" s="8">
        <v>0.0166318991207981</v>
      </c>
      <c r="Q27" s="8">
        <v>0.00719555811173578</v>
      </c>
      <c r="R27" s="8">
        <v>0.0160284767487063</v>
      </c>
      <c r="S27" s="8">
        <v>0.00395040978129189</v>
      </c>
      <c r="T27" s="8">
        <v>0.00852088205489336</v>
      </c>
      <c r="U27" s="8">
        <v>0.00852088205489336</v>
      </c>
      <c r="V27" s="8">
        <v>0.00414457912804877</v>
      </c>
      <c r="W27" s="8">
        <v>0.00301955364365425</v>
      </c>
      <c r="X27" s="8">
        <v>0.00422798670861249</v>
      </c>
      <c r="Y27" s="8">
        <v>0.00840746715974966</v>
      </c>
      <c r="Z27" s="8">
        <v>0.00409998694413795</v>
      </c>
      <c r="AA27" s="8">
        <v>0.00199527023472704</v>
      </c>
      <c r="AB27" s="8">
        <v>0.0000828668813313198</v>
      </c>
      <c r="AC27" s="8">
        <v>0.00856523017193816</v>
      </c>
      <c r="AD27" s="8">
        <v>0.000585564831442226</v>
      </c>
      <c r="AE27" s="8">
        <v>0.00370994370309957</v>
      </c>
      <c r="AF27" s="8">
        <v>0.0021276099991767</v>
      </c>
      <c r="AG27" s="8">
        <v>0.00626501015530605</v>
      </c>
      <c r="AH27" s="8">
        <v>0.0226019117583504</v>
      </c>
      <c r="AI27" s="8">
        <v>0.0324954699741755</v>
      </c>
      <c r="AJ27" s="8">
        <v>0.0226019117583504</v>
      </c>
      <c r="AK27" s="8">
        <v>0.0327672365853882</v>
      </c>
      <c r="AL27" s="8">
        <v>0.0184052621413779</v>
      </c>
      <c r="AM27" s="8">
        <v>0.0185133497742052</v>
      </c>
      <c r="AN27" s="8">
        <v>0.0226019117583504</v>
      </c>
      <c r="AO27" s="8">
        <v>0.0070161879164994</v>
      </c>
      <c r="AP27" s="8">
        <v>0.00806792264597888</v>
      </c>
      <c r="AQ27" s="8">
        <v>0.00937691241323594</v>
      </c>
      <c r="AR27" s="8">
        <v>0.00937691241323594</v>
      </c>
      <c r="AS27" s="8">
        <v>0.00937691241323594</v>
      </c>
      <c r="AT27" s="8">
        <v>0.00937691241323594</v>
      </c>
      <c r="AU27" s="8">
        <v>0.00937691241323594</v>
      </c>
      <c r="AV27" s="8">
        <v>0.00937691241323594</v>
      </c>
      <c r="AW27" s="8">
        <v>0.00937691241323594</v>
      </c>
      <c r="AX27" s="8">
        <v>0.00949883780583568</v>
      </c>
      <c r="AY27" s="8">
        <v>0.00937691241323594</v>
      </c>
      <c r="AZ27" s="8">
        <v>0.00630394955966256</v>
      </c>
      <c r="BA27" s="8">
        <v>0.00679192350492889</v>
      </c>
      <c r="BB27" s="8">
        <v>0.0175359579157512</v>
      </c>
      <c r="BC27" s="8">
        <v>0.000707439202078487</v>
      </c>
      <c r="BD27" s="8">
        <v>0.00131114726051846</v>
      </c>
      <c r="BE27" s="8">
        <v>0.00176846181443085</v>
      </c>
      <c r="BF27" s="8">
        <v>0.00211261913087782</v>
      </c>
      <c r="BG27" s="8">
        <v>0.00218498366091547</v>
      </c>
      <c r="BH27" s="8">
        <v>0.00281433408400255</v>
      </c>
      <c r="BI27" s="8">
        <v>0.0398322396283292</v>
      </c>
      <c r="BJ27" s="8">
        <v>0.0077106860423789</v>
      </c>
      <c r="BK27" s="8">
        <v>0.00261512946957046</v>
      </c>
      <c r="BL27" s="8">
        <v>0.0168357698527706</v>
      </c>
      <c r="BM27" s="8">
        <v>0.137773534678114</v>
      </c>
      <c r="BN27" s="8">
        <v>0.0506343284038604</v>
      </c>
      <c r="BO27" s="8">
        <v>0.0371924794976929</v>
      </c>
    </row>
    <row r="28" spans="1:67" x14ac:dyDescent="0.2">
      <c r="A28" s="1">
        <v>1993</v>
      </c>
      <c r="B28" s="8">
        <v>0.00547609470367082</v>
      </c>
      <c r="C28" s="8">
        <v>0.00797447858147287</v>
      </c>
      <c r="D28" s="8">
        <v>0.00412853478104556</v>
      </c>
      <c r="E28" s="8">
        <v>0.00143230759124292</v>
      </c>
      <c r="F28" s="8">
        <v>0.0221065492017792</v>
      </c>
      <c r="G28" s="8">
        <v>0.00948222385383287</v>
      </c>
      <c r="H28" s="8">
        <v>0.00414931563045772</v>
      </c>
      <c r="I28" s="8">
        <v>0.00154868859236878</v>
      </c>
      <c r="J28" s="8">
        <v>0.0323050863419643</v>
      </c>
      <c r="K28" s="8">
        <v>0.0042385150809586</v>
      </c>
      <c r="L28" s="8">
        <v>0.00758656160285601</v>
      </c>
      <c r="M28" s="8">
        <v>0.0243744415880964</v>
      </c>
      <c r="N28" s="8">
        <v>0.0100233679635079</v>
      </c>
      <c r="O28" s="8">
        <v>0.00365371835742881</v>
      </c>
      <c r="P28" s="8">
        <v>0.0173689896220216</v>
      </c>
      <c r="Q28" s="8">
        <v>0.00763679659945943</v>
      </c>
      <c r="R28" s="8">
        <v>0.0170039827965579</v>
      </c>
      <c r="S28" s="8">
        <v>0.00340024402401063</v>
      </c>
      <c r="T28" s="8">
        <v>0.00902887811066848</v>
      </c>
      <c r="U28" s="8">
        <v>0.00902887811066848</v>
      </c>
      <c r="V28" s="8">
        <v>0.00407229305642876</v>
      </c>
      <c r="W28" s="8">
        <v>0.00376383882311666</v>
      </c>
      <c r="X28" s="8">
        <v>0.00573280933389925</v>
      </c>
      <c r="Y28" s="8">
        <v>0.00852800272761443</v>
      </c>
      <c r="Z28" s="8">
        <v>0.00415969505103189</v>
      </c>
      <c r="AA28" s="8">
        <v>0.00132382407653511</v>
      </c>
      <c r="AB28" s="8">
        <v>0.0000550436589981928</v>
      </c>
      <c r="AC28" s="8">
        <v>0.00563352500918423</v>
      </c>
      <c r="AD28" s="8">
        <v>0.000388558755983326</v>
      </c>
      <c r="AE28" s="8">
        <v>0.00246497807480472</v>
      </c>
      <c r="AF28" s="8">
        <v>0.00141081133407159</v>
      </c>
      <c r="AG28" s="8">
        <v>0.0069225198752089</v>
      </c>
      <c r="AH28" s="8">
        <v>0.0247543071508125</v>
      </c>
      <c r="AI28" s="8">
        <v>0.0356409475585699</v>
      </c>
      <c r="AJ28" s="8">
        <v>0.0247543071508125</v>
      </c>
      <c r="AK28" s="8">
        <v>0.0357498481015798</v>
      </c>
      <c r="AL28" s="8">
        <v>0.020244080531898</v>
      </c>
      <c r="AM28" s="8">
        <v>0.0203040406955009</v>
      </c>
      <c r="AN28" s="8">
        <v>0.0247543071508125</v>
      </c>
      <c r="AO28" s="8">
        <v>0.00714932279680914</v>
      </c>
      <c r="AP28" s="8">
        <v>0.00821915759005141</v>
      </c>
      <c r="AQ28" s="8">
        <v>0.00955202007575198</v>
      </c>
      <c r="AR28" s="8">
        <v>0.00955202007575198</v>
      </c>
      <c r="AS28" s="8">
        <v>0.00955202007575198</v>
      </c>
      <c r="AT28" s="8">
        <v>0.00955202007575198</v>
      </c>
      <c r="AU28" s="8">
        <v>0.00955202007575198</v>
      </c>
      <c r="AV28" s="8">
        <v>0.00955202007575198</v>
      </c>
      <c r="AW28" s="8">
        <v>0.00955202007575198</v>
      </c>
      <c r="AX28" s="8">
        <v>0.0096758867169719</v>
      </c>
      <c r="AY28" s="8">
        <v>0.00955202007575198</v>
      </c>
      <c r="AZ28" s="8">
        <v>0.00414931563045772</v>
      </c>
      <c r="BA28" s="8">
        <v>0.00446827295667741</v>
      </c>
      <c r="BB28" s="8">
        <v>0.0147513844003609</v>
      </c>
      <c r="BC28" s="8">
        <v>0.000847061457592951</v>
      </c>
      <c r="BD28" s="8">
        <v>0.00148242533323084</v>
      </c>
      <c r="BE28" s="8">
        <v>0.00193149048346416</v>
      </c>
      <c r="BF28" s="8">
        <v>0.00232092162761564</v>
      </c>
      <c r="BG28" s="8">
        <v>0.00222761524329974</v>
      </c>
      <c r="BH28" s="8">
        <v>0.002866644597908</v>
      </c>
      <c r="BI28" s="8">
        <v>0.0405667738724517</v>
      </c>
      <c r="BJ28" s="8">
        <v>0.00786017021122976</v>
      </c>
      <c r="BK28" s="8">
        <v>0.00266543464032174</v>
      </c>
      <c r="BL28" s="8">
        <v>0.0171602567673293</v>
      </c>
      <c r="BM28" s="8">
        <v>0.140478610914959</v>
      </c>
      <c r="BN28" s="8">
        <v>0.0515733825089692</v>
      </c>
      <c r="BO28" s="8">
        <v>0.037908093651654</v>
      </c>
    </row>
    <row r="29" spans="1:67" x14ac:dyDescent="0.2">
      <c r="A29" s="1">
        <v>1994</v>
      </c>
      <c r="B29" s="8">
        <v>0.00585670366081485</v>
      </c>
      <c r="C29" s="8">
        <v>0.0078692867783809</v>
      </c>
      <c r="D29" s="8">
        <v>0.00455813208579583</v>
      </c>
      <c r="E29" s="8">
        <v>0.00332608973866136</v>
      </c>
      <c r="F29" s="8">
        <v>0.0251535058402346</v>
      </c>
      <c r="G29" s="8">
        <v>0.00979199161248333</v>
      </c>
      <c r="H29" s="8">
        <v>0.00947156464104848</v>
      </c>
      <c r="I29" s="8">
        <v>0.00175507030325643</v>
      </c>
      <c r="J29" s="8">
        <v>0.0333219095276293</v>
      </c>
      <c r="K29" s="8">
        <v>0.00484098818178684</v>
      </c>
      <c r="L29" s="8">
        <v>0.00936376059384318</v>
      </c>
      <c r="M29" s="8">
        <v>0.0268981258516423</v>
      </c>
      <c r="N29" s="8">
        <v>0.00808915446936344</v>
      </c>
      <c r="O29" s="8">
        <v>0.00425574219551212</v>
      </c>
      <c r="P29" s="8">
        <v>0.0167046214815171</v>
      </c>
      <c r="Q29" s="8">
        <v>0.00755498872982353</v>
      </c>
      <c r="R29" s="8">
        <v>0.0175927482978631</v>
      </c>
      <c r="S29" s="8">
        <v>0.00366894175845085</v>
      </c>
      <c r="T29" s="8">
        <v>0.00933194609640408</v>
      </c>
      <c r="U29" s="8">
        <v>0.00933194609640408</v>
      </c>
      <c r="V29" s="8">
        <v>0.00449753428405982</v>
      </c>
      <c r="W29" s="8">
        <v>0.00450847841913634</v>
      </c>
      <c r="X29" s="8">
        <v>0.00508954646161405</v>
      </c>
      <c r="Y29" s="8">
        <v>0.00938375132393172</v>
      </c>
      <c r="Z29" s="8">
        <v>0.00457709539179802</v>
      </c>
      <c r="AA29" s="8">
        <v>0.00302056513682912</v>
      </c>
      <c r="AB29" s="8">
        <v>0.000125585123952743</v>
      </c>
      <c r="AC29" s="8">
        <v>0.0128600556896566</v>
      </c>
      <c r="AD29" s="8">
        <v>0.000886567373529423</v>
      </c>
      <c r="AE29" s="8">
        <v>0.00562389849795309</v>
      </c>
      <c r="AF29" s="8">
        <v>0.00321914487661939</v>
      </c>
      <c r="AG29" s="8">
        <v>0.0078411535847971</v>
      </c>
      <c r="AH29" s="8">
        <v>0.0278047781497657</v>
      </c>
      <c r="AI29" s="8">
        <v>0.0400870196537522</v>
      </c>
      <c r="AJ29" s="8">
        <v>0.0278047781497657</v>
      </c>
      <c r="AK29" s="8">
        <v>0.0400104819654971</v>
      </c>
      <c r="AL29" s="8">
        <v>0.0228306254540556</v>
      </c>
      <c r="AM29" s="8">
        <v>0.0228354537468623</v>
      </c>
      <c r="AN29" s="8">
        <v>0.0278047781497657</v>
      </c>
      <c r="AO29" s="8">
        <v>0.00732402666722697</v>
      </c>
      <c r="AP29" s="8">
        <v>0.00843055511897343</v>
      </c>
      <c r="AQ29" s="8">
        <v>0.00980148071753784</v>
      </c>
      <c r="AR29" s="8">
        <v>0.00980148071753784</v>
      </c>
      <c r="AS29" s="8">
        <v>0.00980148071753784</v>
      </c>
      <c r="AT29" s="8">
        <v>0.00980148071753784</v>
      </c>
      <c r="AU29" s="8">
        <v>0.00980148071753784</v>
      </c>
      <c r="AV29" s="8">
        <v>0.00980148071753784</v>
      </c>
      <c r="AW29" s="8">
        <v>0.00980148071753784</v>
      </c>
      <c r="AX29" s="8">
        <v>0.0099304931847131</v>
      </c>
      <c r="AY29" s="8">
        <v>0.00980148071753784</v>
      </c>
      <c r="AZ29" s="8">
        <v>0.00947156464104848</v>
      </c>
      <c r="BA29" s="8">
        <v>0.0101999167473581</v>
      </c>
      <c r="BB29" s="8">
        <v>0.0219929948721287</v>
      </c>
      <c r="BC29" s="8">
        <v>0.00093339957472607</v>
      </c>
      <c r="BD29" s="8">
        <v>0.00176273190637617</v>
      </c>
      <c r="BE29" s="8">
        <v>0.00196801126072344</v>
      </c>
      <c r="BF29" s="8">
        <v>0.00261450653251661</v>
      </c>
      <c r="BG29" s="8">
        <v>0.00227542157834518</v>
      </c>
      <c r="BH29" s="8">
        <v>0.00294290699345323</v>
      </c>
      <c r="BI29" s="8">
        <v>0.0416792509068041</v>
      </c>
      <c r="BJ29" s="8">
        <v>0.00803428025398768</v>
      </c>
      <c r="BK29" s="8">
        <v>0.0027267015273382</v>
      </c>
      <c r="BL29" s="8">
        <v>0.0175511281944391</v>
      </c>
      <c r="BM29" s="8">
        <v>0.143397725187039</v>
      </c>
      <c r="BN29" s="8">
        <v>0.0529573462314323</v>
      </c>
      <c r="BO29" s="8">
        <v>0.0387784644827257</v>
      </c>
    </row>
    <row r="30" spans="1:67" x14ac:dyDescent="0.2">
      <c r="A30" s="1">
        <v>1995</v>
      </c>
      <c r="B30" s="8">
        <v>0.00576752244557476</v>
      </c>
      <c r="C30" s="8">
        <v>0.00769747343610767</v>
      </c>
      <c r="D30" s="8">
        <v>0.0046195244474952</v>
      </c>
      <c r="E30" s="8">
        <v>0.00282977487713456</v>
      </c>
      <c r="F30" s="8">
        <v>0.0232898549578792</v>
      </c>
      <c r="G30" s="8">
        <v>0.00862603577708912</v>
      </c>
      <c r="H30" s="8">
        <v>0.0093134995473902</v>
      </c>
      <c r="I30" s="8">
        <v>0.00165030778854542</v>
      </c>
      <c r="J30" s="8">
        <v>0.028236379581611</v>
      </c>
      <c r="K30" s="8">
        <v>0.00507145815882265</v>
      </c>
      <c r="L30" s="8">
        <v>0.010945200360195</v>
      </c>
      <c r="M30" s="8">
        <v>0.0250610300348713</v>
      </c>
      <c r="N30" s="8">
        <v>0.00797104044546428</v>
      </c>
      <c r="O30" s="8">
        <v>0.00433541490479632</v>
      </c>
      <c r="P30" s="8">
        <v>0.0157294465120689</v>
      </c>
      <c r="Q30" s="8">
        <v>0.00678729726288763</v>
      </c>
      <c r="R30" s="8">
        <v>0.0173276883766279</v>
      </c>
      <c r="S30" s="8">
        <v>0.0033476488917683</v>
      </c>
      <c r="T30" s="8">
        <v>0.00921860234412439</v>
      </c>
      <c r="U30" s="8">
        <v>0.00921860234412439</v>
      </c>
      <c r="V30" s="8">
        <v>0.00450081741595957</v>
      </c>
      <c r="W30" s="8">
        <v>0.00469675681380805</v>
      </c>
      <c r="X30" s="8">
        <v>0.00626887517656689</v>
      </c>
      <c r="Y30" s="8">
        <v>0.0095043846904952</v>
      </c>
      <c r="Z30" s="8">
        <v>0.0046229626748286</v>
      </c>
      <c r="AA30" s="8">
        <v>0.00303317728881148</v>
      </c>
      <c r="AB30" s="8">
        <v>0.000126496645174074</v>
      </c>
      <c r="AC30" s="8">
        <v>0.0126211248733437</v>
      </c>
      <c r="AD30" s="8">
        <v>0.000890560152033385</v>
      </c>
      <c r="AE30" s="8">
        <v>0.00566889657634238</v>
      </c>
      <c r="AF30" s="8">
        <v>0.00322759614576352</v>
      </c>
      <c r="AG30" s="8">
        <v>0.00719242205725278</v>
      </c>
      <c r="AH30" s="8">
        <v>0.0259498820985047</v>
      </c>
      <c r="AI30" s="8">
        <v>0.0373084369917966</v>
      </c>
      <c r="AJ30" s="8">
        <v>0.0259498820985047</v>
      </c>
      <c r="AK30" s="8">
        <v>0.0376223721904624</v>
      </c>
      <c r="AL30" s="8">
        <v>0.0211307259809694</v>
      </c>
      <c r="AM30" s="8">
        <v>0.0212554115208691</v>
      </c>
      <c r="AN30" s="8">
        <v>0.0259498820985047</v>
      </c>
      <c r="AO30" s="8">
        <v>0.00640621308503094</v>
      </c>
      <c r="AP30" s="8">
        <v>0.00741093752685898</v>
      </c>
      <c r="AQ30" s="8">
        <v>0.00862936313971505</v>
      </c>
      <c r="AR30" s="8">
        <v>0.00862936313971505</v>
      </c>
      <c r="AS30" s="8">
        <v>0.00862936313971505</v>
      </c>
      <c r="AT30" s="8">
        <v>0.00862936313971505</v>
      </c>
      <c r="AU30" s="8">
        <v>0.00862936313971505</v>
      </c>
      <c r="AV30" s="8">
        <v>0.00862936313971505</v>
      </c>
      <c r="AW30" s="8">
        <v>0.00862936313971505</v>
      </c>
      <c r="AX30" s="8">
        <v>0.0087496869433648</v>
      </c>
      <c r="AY30" s="8">
        <v>0.00862936313971505</v>
      </c>
      <c r="AZ30" s="8">
        <v>0.0093134995473902</v>
      </c>
      <c r="BA30" s="8">
        <v>0.0100167214668446</v>
      </c>
      <c r="BB30" s="8">
        <v>0.0175016112336659</v>
      </c>
      <c r="BC30" s="8">
        <v>0.000926796472727943</v>
      </c>
      <c r="BD30" s="8">
        <v>0.00208159151272421</v>
      </c>
      <c r="BE30" s="8">
        <v>0.00203581125483091</v>
      </c>
      <c r="BF30" s="8">
        <v>0.00242548494509459</v>
      </c>
      <c r="BG30" s="8">
        <v>0.00196759018182043</v>
      </c>
      <c r="BH30" s="8">
        <v>0.00259591136132661</v>
      </c>
      <c r="BI30" s="8">
        <v>0.0368830643211459</v>
      </c>
      <c r="BJ30" s="8">
        <v>0.00696577444561254</v>
      </c>
      <c r="BK30" s="8">
        <v>0.00237167226462343</v>
      </c>
      <c r="BL30" s="8">
        <v>0.0152536652758895</v>
      </c>
      <c r="BM30" s="8">
        <v>0.123675485331536</v>
      </c>
      <c r="BN30" s="8">
        <v>0.046755481880789</v>
      </c>
      <c r="BO30" s="8">
        <v>0.033725990920497</v>
      </c>
    </row>
    <row r="31" spans="1:67" x14ac:dyDescent="0.2">
      <c r="A31" s="1">
        <v>1996</v>
      </c>
      <c r="B31" s="8">
        <v>0.00646138344478518</v>
      </c>
      <c r="C31" s="8">
        <v>0.00949672199717133</v>
      </c>
      <c r="D31" s="8">
        <v>0.00439691738000321</v>
      </c>
      <c r="E31" s="8">
        <v>0.00299575348632128</v>
      </c>
      <c r="F31" s="8">
        <v>0.0202596717616513</v>
      </c>
      <c r="G31" s="8">
        <v>0.00978467649968673</v>
      </c>
      <c r="H31" s="8">
        <v>0.0105036178247042</v>
      </c>
      <c r="I31" s="8">
        <v>0.00206753202815353</v>
      </c>
      <c r="J31" s="8">
        <v>0.0260813767115106</v>
      </c>
      <c r="K31" s="8">
        <v>0.0117460820420048</v>
      </c>
      <c r="L31" s="8">
        <v>0.00982044243744123</v>
      </c>
      <c r="M31" s="8">
        <v>0.0239354820753947</v>
      </c>
      <c r="N31" s="8">
        <v>0.00763971540780867</v>
      </c>
      <c r="O31" s="8">
        <v>0.00418726397184658</v>
      </c>
      <c r="P31" s="8">
        <v>0.0138924823631974</v>
      </c>
      <c r="Q31" s="8">
        <v>0.00635086681089623</v>
      </c>
      <c r="R31" s="8">
        <v>0.0151549887749185</v>
      </c>
      <c r="S31" s="8">
        <v>0.0030111058245681</v>
      </c>
      <c r="T31" s="8">
        <v>0.0104940744103426</v>
      </c>
      <c r="U31" s="8">
        <v>0.0104940744103426</v>
      </c>
      <c r="V31" s="8">
        <v>0.00425267042420855</v>
      </c>
      <c r="W31" s="8">
        <v>0.00464187170157953</v>
      </c>
      <c r="X31" s="8">
        <v>0.00591622622453261</v>
      </c>
      <c r="Y31" s="8">
        <v>0.010446873941795</v>
      </c>
      <c r="Z31" s="8">
        <v>0.00440174243956926</v>
      </c>
      <c r="AA31" s="8">
        <v>0.00313288649452136</v>
      </c>
      <c r="AB31" s="8">
        <v>0.000424347608106085</v>
      </c>
      <c r="AC31" s="8">
        <v>0.011822881372385</v>
      </c>
      <c r="AD31" s="8">
        <v>0.00292923212299673</v>
      </c>
      <c r="AE31" s="8">
        <v>0.00552306706745699</v>
      </c>
      <c r="AF31" s="8">
        <v>0.00327240302898153</v>
      </c>
      <c r="AG31" s="8">
        <v>0.00827924003875131</v>
      </c>
      <c r="AH31" s="8">
        <v>0.0232429123187137</v>
      </c>
      <c r="AI31" s="8">
        <v>0.032631195509229</v>
      </c>
      <c r="AJ31" s="8">
        <v>0.0232429123187137</v>
      </c>
      <c r="AK31" s="8">
        <v>0.0484004350723641</v>
      </c>
      <c r="AL31" s="8">
        <v>0.0141550211219685</v>
      </c>
      <c r="AM31" s="8">
        <v>0.0164260121767722</v>
      </c>
      <c r="AN31" s="8">
        <v>0.0232429123187137</v>
      </c>
      <c r="AO31" s="8">
        <v>0.00649022824229099</v>
      </c>
      <c r="AP31" s="8">
        <v>0.00768535468651171</v>
      </c>
      <c r="AQ31" s="8">
        <v>0.00975906995225967</v>
      </c>
      <c r="AR31" s="8">
        <v>0.00975906995225967</v>
      </c>
      <c r="AS31" s="8">
        <v>0.00975906995225967</v>
      </c>
      <c r="AT31" s="8">
        <v>0.00975906995225967</v>
      </c>
      <c r="AU31" s="8">
        <v>0.00975906995225967</v>
      </c>
      <c r="AV31" s="8">
        <v>0.00975906995225967</v>
      </c>
      <c r="AW31" s="8">
        <v>0.00975906995225967</v>
      </c>
      <c r="AX31" s="8">
        <v>0.010012954126549</v>
      </c>
      <c r="AY31" s="8">
        <v>0.00975906995225967</v>
      </c>
      <c r="AZ31" s="8">
        <v>0.0105036178247042</v>
      </c>
      <c r="BA31" s="8">
        <v>0.0112799105712757</v>
      </c>
      <c r="BB31" s="8">
        <v>0.0192176225178509</v>
      </c>
      <c r="BC31" s="8">
        <v>0.00100528665346729</v>
      </c>
      <c r="BD31" s="8">
        <v>0.00191869933757176</v>
      </c>
      <c r="BE31" s="8">
        <v>0.00211110655945226</v>
      </c>
      <c r="BF31" s="8">
        <v>0.00291289886690128</v>
      </c>
      <c r="BG31" s="8">
        <v>0.00185957218571277</v>
      </c>
      <c r="BH31" s="8">
        <v>0.00242377557590272</v>
      </c>
      <c r="BI31" s="8">
        <v>0.0357090584033042</v>
      </c>
      <c r="BJ31" s="8">
        <v>0.00476786239424211</v>
      </c>
      <c r="BK31" s="8">
        <v>0.00222006895678482</v>
      </c>
      <c r="BL31" s="8">
        <v>0.0165354526922157</v>
      </c>
      <c r="BM31" s="8">
        <v>0.10688852560443</v>
      </c>
      <c r="BN31" s="8">
        <v>0.0549764969938808</v>
      </c>
      <c r="BO31" s="8">
        <v>0.0319774612421758</v>
      </c>
    </row>
    <row r="32" spans="1:67" x14ac:dyDescent="0.2">
      <c r="A32" s="1">
        <v>1997</v>
      </c>
      <c r="B32" s="8">
        <v>0.00650177998964001</v>
      </c>
      <c r="C32" s="8">
        <v>0.00967534859135197</v>
      </c>
      <c r="D32" s="8">
        <v>0.00450287583835265</v>
      </c>
      <c r="E32" s="8">
        <v>0.00276019430769792</v>
      </c>
      <c r="F32" s="8">
        <v>0.0242216194484137</v>
      </c>
      <c r="G32" s="8">
        <v>0.00989581918950662</v>
      </c>
      <c r="H32" s="8">
        <v>0.0103053068675238</v>
      </c>
      <c r="I32" s="8">
        <v>0.00212608045037453</v>
      </c>
      <c r="J32" s="8">
        <v>0.0223189520414107</v>
      </c>
      <c r="K32" s="8">
        <v>0.0125189224835639</v>
      </c>
      <c r="L32" s="8">
        <v>0.0103237024289872</v>
      </c>
      <c r="M32" s="8">
        <v>0.0245855255912684</v>
      </c>
      <c r="N32" s="8">
        <v>0.00836943352090307</v>
      </c>
      <c r="O32" s="8">
        <v>0.00411191315529594</v>
      </c>
      <c r="P32" s="8">
        <v>0.0144915151868712</v>
      </c>
      <c r="Q32" s="8">
        <v>0.00674707882925584</v>
      </c>
      <c r="R32" s="8">
        <v>0.0133508874873927</v>
      </c>
      <c r="S32" s="8">
        <v>0.00338422970941069</v>
      </c>
      <c r="T32" s="8">
        <v>0.0109038757440274</v>
      </c>
      <c r="U32" s="8">
        <v>0.0109038757440274</v>
      </c>
      <c r="V32" s="8">
        <v>0.00440615993589787</v>
      </c>
      <c r="W32" s="8">
        <v>0.00447039087645094</v>
      </c>
      <c r="X32" s="8">
        <v>0.00567504415256482</v>
      </c>
      <c r="Y32" s="8">
        <v>0.00977482413266687</v>
      </c>
      <c r="Z32" s="8">
        <v>0.00450810078518981</v>
      </c>
      <c r="AA32" s="8">
        <v>0.00303885079548324</v>
      </c>
      <c r="AB32" s="8">
        <v>0.0000905160695161909</v>
      </c>
      <c r="AC32" s="8">
        <v>0.0127006288243974</v>
      </c>
      <c r="AD32" s="8">
        <v>0.00186496007408218</v>
      </c>
      <c r="AE32" s="8">
        <v>0.0051041885881676</v>
      </c>
      <c r="AF32" s="8">
        <v>0.00305477769078532</v>
      </c>
      <c r="AG32" s="8">
        <v>0.0087677723133881</v>
      </c>
      <c r="AH32" s="8">
        <v>0.0270922313132464</v>
      </c>
      <c r="AI32" s="8">
        <v>0.0290108019621004</v>
      </c>
      <c r="AJ32" s="8">
        <v>0.0270922313132464</v>
      </c>
      <c r="AK32" s="8">
        <v>0.0448239714460102</v>
      </c>
      <c r="AL32" s="8">
        <v>0.0212051147970726</v>
      </c>
      <c r="AM32" s="8">
        <v>0.0256637223323915</v>
      </c>
      <c r="AN32" s="8">
        <v>0.0270922313132464</v>
      </c>
      <c r="AO32" s="8">
        <v>0.0026977878826391</v>
      </c>
      <c r="AP32" s="8">
        <v>0.00561998939174932</v>
      </c>
      <c r="AQ32" s="8">
        <v>0.00981531062493432</v>
      </c>
      <c r="AR32" s="8">
        <v>0.00981531062493432</v>
      </c>
      <c r="AS32" s="8">
        <v>0.00981531062493432</v>
      </c>
      <c r="AT32" s="8">
        <v>0.00981531062493432</v>
      </c>
      <c r="AU32" s="8">
        <v>0.00981531062493432</v>
      </c>
      <c r="AV32" s="8">
        <v>0.00981531062493432</v>
      </c>
      <c r="AW32" s="8">
        <v>0.00981531062493432</v>
      </c>
      <c r="AX32" s="8">
        <v>0.0103789550021534</v>
      </c>
      <c r="AY32" s="8">
        <v>0.00981531062493432</v>
      </c>
      <c r="AZ32" s="8">
        <v>0.0103053068675238</v>
      </c>
      <c r="BA32" s="8">
        <v>0.0112544118233026</v>
      </c>
      <c r="BB32" s="8">
        <v>0.0133519187513087</v>
      </c>
      <c r="BC32" s="8">
        <v>0.0012977450334224</v>
      </c>
      <c r="BD32" s="8">
        <v>0.0020733145094563</v>
      </c>
      <c r="BE32" s="8">
        <v>0.00223200607039784</v>
      </c>
      <c r="BF32" s="8">
        <v>0.00282101033422848</v>
      </c>
      <c r="BG32" s="8">
        <v>0.00200770303382621</v>
      </c>
      <c r="BH32" s="8">
        <v>0.00267887816868174</v>
      </c>
      <c r="BI32" s="8">
        <v>0.0307260292515091</v>
      </c>
      <c r="BJ32" s="8">
        <v>0.00358447377309898</v>
      </c>
      <c r="BK32" s="8">
        <v>0.00209134067157169</v>
      </c>
      <c r="BL32" s="8">
        <v>0.0200566477994636</v>
      </c>
      <c r="BM32" s="8">
        <v>0.103907894060187</v>
      </c>
      <c r="BN32" s="8">
        <v>0.0518584523112988</v>
      </c>
      <c r="BO32" s="8">
        <v>0.0279535046190771</v>
      </c>
    </row>
    <row r="33" spans="1:67" x14ac:dyDescent="0.2">
      <c r="A33" s="1">
        <v>1998</v>
      </c>
      <c r="B33" s="8">
        <v>0.00626995215996214</v>
      </c>
      <c r="C33" s="8">
        <v>0.00914131497476772</v>
      </c>
      <c r="D33" s="8">
        <v>0.00420895289963193</v>
      </c>
      <c r="E33" s="8">
        <v>0.00272993100666884</v>
      </c>
      <c r="F33" s="8">
        <v>0.0257105408878171</v>
      </c>
      <c r="G33" s="8">
        <v>0.0103979792316868</v>
      </c>
      <c r="H33" s="8">
        <v>0.0132783595128686</v>
      </c>
      <c r="I33" s="8">
        <v>0.0024067681528045</v>
      </c>
      <c r="J33" s="8">
        <v>0.0196267262466159</v>
      </c>
      <c r="K33" s="8">
        <v>0.0109471292553525</v>
      </c>
      <c r="L33" s="8">
        <v>0.0102115470706091</v>
      </c>
      <c r="M33" s="8">
        <v>0.0249023914576493</v>
      </c>
      <c r="N33" s="8">
        <v>0.00858347973460047</v>
      </c>
      <c r="O33" s="8">
        <v>0.00383523640008958</v>
      </c>
      <c r="P33" s="8">
        <v>0.0142529403319203</v>
      </c>
      <c r="Q33" s="8">
        <v>0.0067604364976209</v>
      </c>
      <c r="R33" s="8">
        <v>0.0124655406654884</v>
      </c>
      <c r="S33" s="8">
        <v>0.00380655027447458</v>
      </c>
      <c r="T33" s="8">
        <v>0.0104000538549305</v>
      </c>
      <c r="U33" s="8">
        <v>0.0104000538549305</v>
      </c>
      <c r="V33" s="8">
        <v>0.00407081234111682</v>
      </c>
      <c r="W33" s="8">
        <v>0.00492035956836416</v>
      </c>
      <c r="X33" s="8">
        <v>0.00550421041851643</v>
      </c>
      <c r="Y33" s="8">
        <v>0.010347215492104</v>
      </c>
      <c r="Z33" s="8">
        <v>0.00421369790135485</v>
      </c>
      <c r="AA33" s="8">
        <v>0.00310805295172659</v>
      </c>
      <c r="AB33" s="8">
        <v>0.000194514320839721</v>
      </c>
      <c r="AC33" s="8">
        <v>0.013705536206166</v>
      </c>
      <c r="AD33" s="8">
        <v>0.00182807631661806</v>
      </c>
      <c r="AE33" s="8">
        <v>0.00463796884891257</v>
      </c>
      <c r="AF33" s="8">
        <v>0.00303301654924037</v>
      </c>
      <c r="AG33" s="8">
        <v>0.00708944135496641</v>
      </c>
      <c r="AH33" s="8">
        <v>0.0283428729055128</v>
      </c>
      <c r="AI33" s="8">
        <v>0.0219001162705304</v>
      </c>
      <c r="AJ33" s="8">
        <v>0.0283428729055128</v>
      </c>
      <c r="AK33" s="8">
        <v>0.0559956686127388</v>
      </c>
      <c r="AL33" s="8">
        <v>0.0293086054291138</v>
      </c>
      <c r="AM33" s="8">
        <v>0.0297423729809322</v>
      </c>
      <c r="AN33" s="8">
        <v>0.0283428729055128</v>
      </c>
      <c r="AO33" s="8">
        <v>0.0062991067222509</v>
      </c>
      <c r="AP33" s="8">
        <v>0.00545601570879256</v>
      </c>
      <c r="AQ33" s="8">
        <v>0.010212922283844</v>
      </c>
      <c r="AR33" s="8">
        <v>0.010212922283844</v>
      </c>
      <c r="AS33" s="8">
        <v>0.010212922283844</v>
      </c>
      <c r="AT33" s="8">
        <v>0.010212922283844</v>
      </c>
      <c r="AU33" s="8">
        <v>0.010212922283844</v>
      </c>
      <c r="AV33" s="8">
        <v>0.010212922283844</v>
      </c>
      <c r="AW33" s="8">
        <v>0.010212922283844</v>
      </c>
      <c r="AX33" s="8">
        <v>0.0109385755058897</v>
      </c>
      <c r="AY33" s="8">
        <v>0.010212922283844</v>
      </c>
      <c r="AZ33" s="8">
        <v>0.0132783595128686</v>
      </c>
      <c r="BA33" s="8">
        <v>0.0142136882798051</v>
      </c>
      <c r="BB33" s="8">
        <v>0.0127662390984437</v>
      </c>
      <c r="BC33" s="8">
        <v>0.00127044392720601</v>
      </c>
      <c r="BD33" s="8">
        <v>0.00405821412930988</v>
      </c>
      <c r="BE33" s="8">
        <v>0.00250382093060876</v>
      </c>
      <c r="BF33" s="8">
        <v>0.00291833572505467</v>
      </c>
      <c r="BG33" s="8">
        <v>0.00212920896066629</v>
      </c>
      <c r="BH33" s="8">
        <v>0.0034029050403446</v>
      </c>
      <c r="BI33" s="8">
        <v>0.033830212948188</v>
      </c>
      <c r="BJ33" s="8">
        <v>0.00314086467394049</v>
      </c>
      <c r="BK33" s="8">
        <v>0.001885732128405</v>
      </c>
      <c r="BL33" s="8">
        <v>0.0200486368769517</v>
      </c>
      <c r="BM33" s="8">
        <v>0.112378761272566</v>
      </c>
      <c r="BN33" s="8">
        <v>0.0531535589125052</v>
      </c>
      <c r="BO33" s="8">
        <v>0.026351643738791</v>
      </c>
    </row>
    <row r="34" spans="1:67" x14ac:dyDescent="0.2">
      <c r="A34" s="1">
        <v>1999</v>
      </c>
      <c r="B34" s="8">
        <v>0.0065100708979544</v>
      </c>
      <c r="C34" s="8">
        <v>0.00937472426189608</v>
      </c>
      <c r="D34" s="8">
        <v>0.00416807959885712</v>
      </c>
      <c r="E34" s="8">
        <v>0.00311532904380846</v>
      </c>
      <c r="F34" s="8">
        <v>0.0272182982914517</v>
      </c>
      <c r="G34" s="8">
        <v>0.0106040325120795</v>
      </c>
      <c r="H34" s="8">
        <v>0.0128038603299756</v>
      </c>
      <c r="I34" s="8">
        <v>0.00282293437065244</v>
      </c>
      <c r="J34" s="8">
        <v>0.0223112515150269</v>
      </c>
      <c r="K34" s="8">
        <v>0.0109161195354945</v>
      </c>
      <c r="L34" s="8">
        <v>0.0119202831378686</v>
      </c>
      <c r="M34" s="8">
        <v>0.0270945628638976</v>
      </c>
      <c r="N34" s="8">
        <v>0.00943364456935569</v>
      </c>
      <c r="O34" s="8">
        <v>0.00397908652138484</v>
      </c>
      <c r="P34" s="8">
        <v>0.0135726013759061</v>
      </c>
      <c r="Q34" s="8">
        <v>0.00700098904834271</v>
      </c>
      <c r="R34" s="8">
        <v>0.0116061236574358</v>
      </c>
      <c r="S34" s="8">
        <v>0.00395599523819559</v>
      </c>
      <c r="T34" s="8">
        <v>0.0108014234452137</v>
      </c>
      <c r="U34" s="8">
        <v>0.0108014234452137</v>
      </c>
      <c r="V34" s="8">
        <v>0.00401062387992625</v>
      </c>
      <c r="W34" s="8">
        <v>0.0047139494039507</v>
      </c>
      <c r="X34" s="8">
        <v>0.00578307329499264</v>
      </c>
      <c r="Y34" s="8">
        <v>0.0127138896266483</v>
      </c>
      <c r="Z34" s="8">
        <v>0.0041725249705816</v>
      </c>
      <c r="AA34" s="8">
        <v>0.00385361187621146</v>
      </c>
      <c r="AB34" s="8">
        <v>0.000228707385231586</v>
      </c>
      <c r="AC34" s="8">
        <v>0.0139651300595955</v>
      </c>
      <c r="AD34" s="8">
        <v>0.00147958479805931</v>
      </c>
      <c r="AE34" s="8">
        <v>0.00435720475404666</v>
      </c>
      <c r="AF34" s="8">
        <v>0.00344770593089985</v>
      </c>
      <c r="AG34" s="8">
        <v>0.00805962986404446</v>
      </c>
      <c r="AH34" s="8">
        <v>0.0324666152462911</v>
      </c>
      <c r="AI34" s="8">
        <v>0.0432874785373529</v>
      </c>
      <c r="AJ34" s="8">
        <v>0.0324666152462911</v>
      </c>
      <c r="AK34" s="8">
        <v>0.0655982727072092</v>
      </c>
      <c r="AL34" s="8">
        <v>0.0304997541962115</v>
      </c>
      <c r="AM34" s="8">
        <v>0.0233963151128494</v>
      </c>
      <c r="AN34" s="8">
        <v>0.0324666152462911</v>
      </c>
      <c r="AO34" s="8">
        <v>0.00620205601727487</v>
      </c>
      <c r="AP34" s="8">
        <v>0.00786483302458959</v>
      </c>
      <c r="AQ34" s="8">
        <v>0.0104048830006853</v>
      </c>
      <c r="AR34" s="8">
        <v>0.0104048830006853</v>
      </c>
      <c r="AS34" s="8">
        <v>0.0104048830006853</v>
      </c>
      <c r="AT34" s="8">
        <v>0.0104048830006853</v>
      </c>
      <c r="AU34" s="8">
        <v>0.0104048830006853</v>
      </c>
      <c r="AV34" s="8">
        <v>0.0104048830006853</v>
      </c>
      <c r="AW34" s="8">
        <v>0.0104048830006853</v>
      </c>
      <c r="AX34" s="8">
        <v>0.0110389678320742</v>
      </c>
      <c r="AY34" s="8">
        <v>0.0104048830006853</v>
      </c>
      <c r="AZ34" s="8">
        <v>0.0128038603299756</v>
      </c>
      <c r="BA34" s="8">
        <v>0.0152141715935193</v>
      </c>
      <c r="BB34" s="8">
        <v>0.0164170283737015</v>
      </c>
      <c r="BC34" s="8">
        <v>0.00148545348046747</v>
      </c>
      <c r="BD34" s="8">
        <v>0.00360947933814433</v>
      </c>
      <c r="BE34" s="8">
        <v>0.00240282525330444</v>
      </c>
      <c r="BF34" s="8">
        <v>0.0032671659599931</v>
      </c>
      <c r="BG34" s="8">
        <v>0.00378489277120734</v>
      </c>
      <c r="BH34" s="8">
        <v>0.00644407400289773</v>
      </c>
      <c r="BI34" s="8">
        <v>0.0270948624616783</v>
      </c>
      <c r="BJ34" s="8">
        <v>0.00779935860219172</v>
      </c>
      <c r="BK34" s="8">
        <v>0.00289618168041989</v>
      </c>
      <c r="BL34" s="8">
        <v>0.018782192212329</v>
      </c>
      <c r="BM34" s="8">
        <v>0.13426786631813</v>
      </c>
      <c r="BN34" s="8">
        <v>0.0557913918625091</v>
      </c>
      <c r="BO34" s="8">
        <v>0.0291333650375785</v>
      </c>
    </row>
    <row r="35" spans="1:67" x14ac:dyDescent="0.2">
      <c r="A35" s="1">
        <v>2000</v>
      </c>
      <c r="B35" s="8">
        <v>0.00634876498747213</v>
      </c>
      <c r="C35" s="8">
        <v>0.00913314039516211</v>
      </c>
      <c r="D35" s="8">
        <v>0.00416526102239029</v>
      </c>
      <c r="E35" s="8">
        <v>0.00346951313328454</v>
      </c>
      <c r="F35" s="8">
        <v>0.0276475211857537</v>
      </c>
      <c r="G35" s="8">
        <v>0.00984169060827495</v>
      </c>
      <c r="H35" s="8">
        <v>0.00967712811391937</v>
      </c>
      <c r="I35" s="8">
        <v>0.00297148465467369</v>
      </c>
      <c r="J35" s="8">
        <v>0.0218845753928321</v>
      </c>
      <c r="K35" s="8">
        <v>0.00895663514750768</v>
      </c>
      <c r="L35" s="8">
        <v>0.0129689425365317</v>
      </c>
      <c r="M35" s="8">
        <v>0.0281899676543168</v>
      </c>
      <c r="N35" s="8">
        <v>0.0106272985336436</v>
      </c>
      <c r="O35" s="8">
        <v>0.00380413522962799</v>
      </c>
      <c r="P35" s="8">
        <v>0.0145766336719574</v>
      </c>
      <c r="Q35" s="8">
        <v>0.00679754246753008</v>
      </c>
      <c r="R35" s="8">
        <v>0.0118242219984495</v>
      </c>
      <c r="S35" s="8">
        <v>0.00441794207054628</v>
      </c>
      <c r="T35" s="8">
        <v>0.0109221276986078</v>
      </c>
      <c r="U35" s="8">
        <v>0.0109221276986078</v>
      </c>
      <c r="V35" s="8">
        <v>0.00399955577264554</v>
      </c>
      <c r="W35" s="8">
        <v>0.0045584290463038</v>
      </c>
      <c r="X35" s="8">
        <v>0.0063865441251406</v>
      </c>
      <c r="Y35" s="8">
        <v>0.01487577760897</v>
      </c>
      <c r="Z35" s="8">
        <v>0.00417340293838384</v>
      </c>
      <c r="AA35" s="8">
        <v>0.00385997374330705</v>
      </c>
      <c r="AB35" s="8">
        <v>0.000213825879235624</v>
      </c>
      <c r="AC35" s="8">
        <v>0.0135410620109587</v>
      </c>
      <c r="AD35" s="8">
        <v>0.00763079436928001</v>
      </c>
      <c r="AE35" s="8">
        <v>0.00442751463720566</v>
      </c>
      <c r="AF35" s="8">
        <v>0.00391959099849523</v>
      </c>
      <c r="AG35" s="8">
        <v>0.00929180809351692</v>
      </c>
      <c r="AH35" s="8">
        <v>0.0311642465595044</v>
      </c>
      <c r="AI35" s="8">
        <v>0.0384224553609825</v>
      </c>
      <c r="AJ35" s="8">
        <v>0.0311642465595044</v>
      </c>
      <c r="AK35" s="8">
        <v>0.070722188908036</v>
      </c>
      <c r="AL35" s="8">
        <v>0.0222878369926286</v>
      </c>
      <c r="AM35" s="8">
        <v>0.0278262344249188</v>
      </c>
      <c r="AN35" s="8">
        <v>0.0311642465595044</v>
      </c>
      <c r="AO35" s="8">
        <v>0.00160396761192364</v>
      </c>
      <c r="AP35" s="8">
        <v>0.00934229030604019</v>
      </c>
      <c r="AQ35" s="8">
        <v>0.00965849479574287</v>
      </c>
      <c r="AR35" s="8">
        <v>0.00965849479574287</v>
      </c>
      <c r="AS35" s="8">
        <v>0.00965849479574287</v>
      </c>
      <c r="AT35" s="8">
        <v>0.00965849479574287</v>
      </c>
      <c r="AU35" s="8">
        <v>0.00965849479574287</v>
      </c>
      <c r="AV35" s="8">
        <v>0.00965849479574287</v>
      </c>
      <c r="AW35" s="8">
        <v>0.00965849479574287</v>
      </c>
      <c r="AX35" s="8">
        <v>0.0102661939245965</v>
      </c>
      <c r="AY35" s="8">
        <v>0.00965849479574287</v>
      </c>
      <c r="AZ35" s="8">
        <v>0.00967712811391937</v>
      </c>
      <c r="BA35" s="8">
        <v>0.0123967290384464</v>
      </c>
      <c r="BB35" s="8">
        <v>0.0193009790153027</v>
      </c>
      <c r="BC35" s="8">
        <v>0.00133612761167117</v>
      </c>
      <c r="BD35" s="8">
        <v>0.00352162008347565</v>
      </c>
      <c r="BE35" s="8">
        <v>0.00259736204783385</v>
      </c>
      <c r="BF35" s="8">
        <v>0.00344387346207757</v>
      </c>
      <c r="BG35" s="8">
        <v>0.00372316015962576</v>
      </c>
      <c r="BH35" s="8">
        <v>0.00731573140638167</v>
      </c>
      <c r="BI35" s="8">
        <v>0.0403350692507419</v>
      </c>
      <c r="BJ35" s="8">
        <v>0.00885647182021989</v>
      </c>
      <c r="BK35" s="8">
        <v>0.00258904086070079</v>
      </c>
      <c r="BL35" s="8">
        <v>0.0196390780549861</v>
      </c>
      <c r="BM35" s="8">
        <v>0.114897547599194</v>
      </c>
      <c r="BN35" s="8">
        <v>0.056526416002847</v>
      </c>
      <c r="BO35" s="8">
        <v>0.0263337083535317</v>
      </c>
    </row>
    <row r="36" spans="1:67" x14ac:dyDescent="0.2">
      <c r="A36" s="1">
        <v>2001</v>
      </c>
      <c r="B36" s="8">
        <v>0.0063156825675216</v>
      </c>
      <c r="C36" s="8">
        <v>0.00917727274421013</v>
      </c>
      <c r="D36" s="8">
        <v>0.00379964941147865</v>
      </c>
      <c r="E36" s="8">
        <v>0.00366901328097218</v>
      </c>
      <c r="F36" s="8">
        <v>0.0320172703133099</v>
      </c>
      <c r="G36" s="8">
        <v>0.0109065469643836</v>
      </c>
      <c r="H36" s="8">
        <v>0.00886778130224061</v>
      </c>
      <c r="I36" s="8">
        <v>0.00328358343237938</v>
      </c>
      <c r="J36" s="8">
        <v>0.0215559618561935</v>
      </c>
      <c r="K36" s="8">
        <v>0.00910363564707597</v>
      </c>
      <c r="L36" s="8">
        <v>0.0140204696107641</v>
      </c>
      <c r="M36" s="8">
        <v>0.0279619191376788</v>
      </c>
      <c r="N36" s="8">
        <v>0.0107960370294066</v>
      </c>
      <c r="O36" s="8">
        <v>0.00328839692322437</v>
      </c>
      <c r="P36" s="8">
        <v>0.0138913807239498</v>
      </c>
      <c r="Q36" s="8">
        <v>0.00817636273811698</v>
      </c>
      <c r="R36" s="8">
        <v>0.0114892873634026</v>
      </c>
      <c r="S36" s="8">
        <v>0.00520818534871813</v>
      </c>
      <c r="T36" s="8">
        <v>0.0110869765098799</v>
      </c>
      <c r="U36" s="8">
        <v>0.0110869765098799</v>
      </c>
      <c r="V36" s="8">
        <v>0.00358952780240983</v>
      </c>
      <c r="W36" s="8">
        <v>0.00478731014630007</v>
      </c>
      <c r="X36" s="8">
        <v>0.00634660490607506</v>
      </c>
      <c r="Y36" s="8">
        <v>0.01654834119898</v>
      </c>
      <c r="Z36" s="8">
        <v>0.00380773577371836</v>
      </c>
      <c r="AA36" s="8">
        <v>0.00395164898188916</v>
      </c>
      <c r="AB36" s="8">
        <v>0.000221236867047317</v>
      </c>
      <c r="AC36" s="8">
        <v>0.0145661245660042</v>
      </c>
      <c r="AD36" s="8">
        <v>0.00807153089607526</v>
      </c>
      <c r="AE36" s="8">
        <v>0.00419226988971946</v>
      </c>
      <c r="AF36" s="8">
        <v>0.00405334318081565</v>
      </c>
      <c r="AG36" s="8">
        <v>0.00888156321791485</v>
      </c>
      <c r="AH36" s="8">
        <v>0.0303402923170931</v>
      </c>
      <c r="AI36" s="8">
        <v>0.0434057885432163</v>
      </c>
      <c r="AJ36" s="8">
        <v>0.0303402923170931</v>
      </c>
      <c r="AK36" s="8">
        <v>0.101803682537556</v>
      </c>
      <c r="AL36" s="8">
        <v>0.0257594724003864</v>
      </c>
      <c r="AM36" s="8">
        <v>0.0352395484060049</v>
      </c>
      <c r="AN36" s="8">
        <v>0.0303402923170931</v>
      </c>
      <c r="AO36" s="8">
        <v>0.00199138483812902</v>
      </c>
      <c r="AP36" s="8">
        <v>0.0103043181066764</v>
      </c>
      <c r="AQ36" s="8">
        <v>0.0107086731981636</v>
      </c>
      <c r="AR36" s="8">
        <v>0.0107086731981636</v>
      </c>
      <c r="AS36" s="8">
        <v>0.0107086731981636</v>
      </c>
      <c r="AT36" s="8">
        <v>0.0107086731981636</v>
      </c>
      <c r="AU36" s="8">
        <v>0.0107086731981636</v>
      </c>
      <c r="AV36" s="8">
        <v>0.0107086731981636</v>
      </c>
      <c r="AW36" s="8">
        <v>0.0107086731981636</v>
      </c>
      <c r="AX36" s="8">
        <v>0.0114265480636304</v>
      </c>
      <c r="AY36" s="8">
        <v>0.0107086731981636</v>
      </c>
      <c r="AZ36" s="8">
        <v>0.00886778130224061</v>
      </c>
      <c r="BA36" s="8">
        <v>0.0115350012741868</v>
      </c>
      <c r="BB36" s="8">
        <v>0.0186800650600007</v>
      </c>
      <c r="BC36" s="8">
        <v>0.0014052531797541</v>
      </c>
      <c r="BD36" s="8">
        <v>0.0036253185069035</v>
      </c>
      <c r="BE36" s="8">
        <v>0.00290202110870252</v>
      </c>
      <c r="BF36" s="8">
        <v>0.00373123297925922</v>
      </c>
      <c r="BG36" s="8">
        <v>0.00407078510440833</v>
      </c>
      <c r="BH36" s="8">
        <v>0.00772080702592435</v>
      </c>
      <c r="BI36" s="8">
        <v>0.0415457526886879</v>
      </c>
      <c r="BJ36" s="8">
        <v>0.012462117129467</v>
      </c>
      <c r="BK36" s="8">
        <v>0.00292275769530729</v>
      </c>
      <c r="BL36" s="8">
        <v>0.0249339883507189</v>
      </c>
      <c r="BM36" s="8">
        <v>0.11917701949263</v>
      </c>
      <c r="BN36" s="8">
        <v>0.0591936339085666</v>
      </c>
      <c r="BO36" s="8">
        <v>0.0263339552432226</v>
      </c>
    </row>
    <row r="37" spans="1:67" x14ac:dyDescent="0.2">
      <c r="A37" s="1">
        <v>2002</v>
      </c>
      <c r="B37" s="8">
        <v>0.00622644511603313</v>
      </c>
      <c r="C37" s="8">
        <v>0.00896505205083717</v>
      </c>
      <c r="D37" s="8">
        <v>0.00352170366956581</v>
      </c>
      <c r="E37" s="8">
        <v>0.00397559558765545</v>
      </c>
      <c r="F37" s="8">
        <v>0.0286417315052585</v>
      </c>
      <c r="G37" s="8">
        <v>0.0125980658292911</v>
      </c>
      <c r="H37" s="8">
        <v>0.00910780938997892</v>
      </c>
      <c r="I37" s="8">
        <v>0.00345282560470411</v>
      </c>
      <c r="J37" s="8">
        <v>0.0214116255484495</v>
      </c>
      <c r="K37" s="8">
        <v>0.00980027652424909</v>
      </c>
      <c r="L37" s="8">
        <v>0.0144488258915259</v>
      </c>
      <c r="M37" s="8">
        <v>0.0237524953737882</v>
      </c>
      <c r="N37" s="8">
        <v>0.0104057952440526</v>
      </c>
      <c r="O37" s="8">
        <v>0.00332741570637565</v>
      </c>
      <c r="P37" s="8">
        <v>0.0121679421370776</v>
      </c>
      <c r="Q37" s="8">
        <v>0.00728181657887984</v>
      </c>
      <c r="R37" s="8">
        <v>0.0103343876767914</v>
      </c>
      <c r="S37" s="8">
        <v>0.00502847452963663</v>
      </c>
      <c r="T37" s="8">
        <v>0.0105870874102436</v>
      </c>
      <c r="U37" s="8">
        <v>0.0105870874102436</v>
      </c>
      <c r="V37" s="8">
        <v>0.00329211990267536</v>
      </c>
      <c r="W37" s="8">
        <v>0.00460495703036485</v>
      </c>
      <c r="X37" s="8">
        <v>0.00577234039187431</v>
      </c>
      <c r="Y37" s="8">
        <v>0.01780784760829</v>
      </c>
      <c r="Z37" s="8">
        <v>0.00352478412594218</v>
      </c>
      <c r="AA37" s="8">
        <v>0.00572210065220014</v>
      </c>
      <c r="AB37" s="8">
        <v>0.000449184029456565</v>
      </c>
      <c r="AC37" s="8">
        <v>0.0134094330375506</v>
      </c>
      <c r="AD37" s="8">
        <v>0.00602319205825781</v>
      </c>
      <c r="AE37" s="8">
        <v>0.00457906187379205</v>
      </c>
      <c r="AF37" s="8">
        <v>0.00441893594705359</v>
      </c>
      <c r="AG37" s="8">
        <v>0.00909845165152014</v>
      </c>
      <c r="AH37" s="8">
        <v>0.0284243960889891</v>
      </c>
      <c r="AI37" s="8">
        <v>0.0556275758346328</v>
      </c>
      <c r="AJ37" s="8">
        <v>0.0284243960889891</v>
      </c>
      <c r="AK37" s="8">
        <v>0.0968628726267225</v>
      </c>
      <c r="AL37" s="8">
        <v>0.0271734513913262</v>
      </c>
      <c r="AM37" s="8">
        <v>0.0256084289919761</v>
      </c>
      <c r="AN37" s="8">
        <v>0.0284243960889891</v>
      </c>
      <c r="AO37" s="8">
        <v>0.00353328023237365</v>
      </c>
      <c r="AP37" s="8">
        <v>0.011840105622566</v>
      </c>
      <c r="AQ37" s="8">
        <v>0.0124395918514671</v>
      </c>
      <c r="AR37" s="8">
        <v>0.0124395918514671</v>
      </c>
      <c r="AS37" s="8">
        <v>0.0124395918514671</v>
      </c>
      <c r="AT37" s="8">
        <v>0.0124395918514671</v>
      </c>
      <c r="AU37" s="8">
        <v>0.0124395918514671</v>
      </c>
      <c r="AV37" s="8">
        <v>0.0124395918514671</v>
      </c>
      <c r="AW37" s="8">
        <v>0.0124395918514671</v>
      </c>
      <c r="AX37" s="8">
        <v>0.0131601889757465</v>
      </c>
      <c r="AY37" s="8">
        <v>0.0124395918514671</v>
      </c>
      <c r="AZ37" s="8">
        <v>0.00910780938997892</v>
      </c>
      <c r="BA37" s="8">
        <v>0.0122059789216896</v>
      </c>
      <c r="BB37" s="8">
        <v>0.0187848913195102</v>
      </c>
      <c r="BC37" s="8">
        <v>0.00139663424257946</v>
      </c>
      <c r="BD37" s="8">
        <v>0.0030456140481493</v>
      </c>
      <c r="BE37" s="8">
        <v>0.00321496326092799</v>
      </c>
      <c r="BF37" s="8">
        <v>0.00418955614691868</v>
      </c>
      <c r="BG37" s="8">
        <v>0.00420617891965887</v>
      </c>
      <c r="BH37" s="8">
        <v>0.00779802848225805</v>
      </c>
      <c r="BI37" s="8">
        <v>0.0297665927683443</v>
      </c>
      <c r="BJ37" s="8">
        <v>0.0148742685497271</v>
      </c>
      <c r="BK37" s="8">
        <v>0.00355581245930446</v>
      </c>
      <c r="BL37" s="8">
        <v>0.0236864028361852</v>
      </c>
      <c r="BM37" s="8">
        <v>0.130163575983833</v>
      </c>
      <c r="BN37" s="8">
        <v>0.056904624600393</v>
      </c>
      <c r="BO37" s="8">
        <v>0.0258010095836605</v>
      </c>
    </row>
    <row r="38" spans="1:67" x14ac:dyDescent="0.2">
      <c r="A38" s="1">
        <v>2003</v>
      </c>
      <c r="B38" s="8">
        <v>0.00645589269791687</v>
      </c>
      <c r="C38" s="8">
        <v>0.0090714752475518</v>
      </c>
      <c r="D38" s="8">
        <v>0.00335403161244732</v>
      </c>
      <c r="E38" s="8">
        <v>0.00432526223853829</v>
      </c>
      <c r="F38" s="8">
        <v>0.0326435057350265</v>
      </c>
      <c r="G38" s="8">
        <v>0.0159830420734969</v>
      </c>
      <c r="H38" s="8">
        <v>0.00816812709704493</v>
      </c>
      <c r="I38" s="8">
        <v>0.00312266111180424</v>
      </c>
      <c r="J38" s="8">
        <v>0.020319862745621</v>
      </c>
      <c r="K38" s="8">
        <v>0.0106356028318937</v>
      </c>
      <c r="L38" s="8">
        <v>0.0127966332466689</v>
      </c>
      <c r="M38" s="8">
        <v>0.0224724063575682</v>
      </c>
      <c r="N38" s="8">
        <v>0.00963689651625542</v>
      </c>
      <c r="O38" s="8">
        <v>0.00355216470540576</v>
      </c>
      <c r="P38" s="8">
        <v>0.0112240628364325</v>
      </c>
      <c r="Q38" s="8">
        <v>0.00662333148994738</v>
      </c>
      <c r="R38" s="8">
        <v>0.0111268788349276</v>
      </c>
      <c r="S38" s="8">
        <v>0.00450485967672049</v>
      </c>
      <c r="T38" s="8">
        <v>0.0105627278273255</v>
      </c>
      <c r="U38" s="8">
        <v>0.0105627278273255</v>
      </c>
      <c r="V38" s="8">
        <v>0.00307310548241866</v>
      </c>
      <c r="W38" s="8">
        <v>0.00418042459626181</v>
      </c>
      <c r="X38" s="8">
        <v>0.00563986075907331</v>
      </c>
      <c r="Y38" s="8">
        <v>0.0183338038638541</v>
      </c>
      <c r="Z38" s="8">
        <v>0.0033419252981149</v>
      </c>
      <c r="AA38" s="8">
        <v>0.00591600657982065</v>
      </c>
      <c r="AB38" s="8">
        <v>0.00063571840769167</v>
      </c>
      <c r="AC38" s="8">
        <v>0.0130765681862605</v>
      </c>
      <c r="AD38" s="8">
        <v>0.00560845467398886</v>
      </c>
      <c r="AE38" s="8">
        <v>0.0050442411214342</v>
      </c>
      <c r="AF38" s="8">
        <v>0.00486327047680009</v>
      </c>
      <c r="AG38" s="8">
        <v>0.0100861946922081</v>
      </c>
      <c r="AH38" s="8">
        <v>0.0314383662253562</v>
      </c>
      <c r="AI38" s="8">
        <v>0.0806043649306244</v>
      </c>
      <c r="AJ38" s="8">
        <v>0.0314383662253562</v>
      </c>
      <c r="AK38" s="8">
        <v>0.100774517930315</v>
      </c>
      <c r="AL38" s="8">
        <v>0.0277725095454529</v>
      </c>
      <c r="AM38" s="8">
        <v>0.0292217367852894</v>
      </c>
      <c r="AN38" s="8">
        <v>0.0314383662253562</v>
      </c>
      <c r="AO38" s="8">
        <v>0.00721744286853821</v>
      </c>
      <c r="AP38" s="8">
        <v>0.0102645726839368</v>
      </c>
      <c r="AQ38" s="8">
        <v>0.0156321180650608</v>
      </c>
      <c r="AR38" s="8">
        <v>0.0156321180650608</v>
      </c>
      <c r="AS38" s="8">
        <v>0.0156321180650608</v>
      </c>
      <c r="AT38" s="8">
        <v>0.0156321180650608</v>
      </c>
      <c r="AU38" s="8">
        <v>0.0156321180650608</v>
      </c>
      <c r="AV38" s="8">
        <v>0.0156321180650608</v>
      </c>
      <c r="AW38" s="8">
        <v>0.0156321180650608</v>
      </c>
      <c r="AX38" s="8">
        <v>0.016736924565935</v>
      </c>
      <c r="AY38" s="8">
        <v>0.0156321180650608</v>
      </c>
      <c r="AZ38" s="8">
        <v>0.00816812709704493</v>
      </c>
      <c r="BA38" s="8">
        <v>0.0107230416268823</v>
      </c>
      <c r="BB38" s="8">
        <v>0.0165818828959697</v>
      </c>
      <c r="BC38" s="8">
        <v>0.00124086931752757</v>
      </c>
      <c r="BD38" s="8">
        <v>0.00305131775725454</v>
      </c>
      <c r="BE38" s="8">
        <v>0.0028204762849552</v>
      </c>
      <c r="BF38" s="8">
        <v>0.00368414931838909</v>
      </c>
      <c r="BG38" s="8">
        <v>0.00412471033314347</v>
      </c>
      <c r="BH38" s="8">
        <v>0.00837148057244651</v>
      </c>
      <c r="BI38" s="8">
        <v>0.0247507577185359</v>
      </c>
      <c r="BJ38" s="8">
        <v>0.0128223289539718</v>
      </c>
      <c r="BK38" s="8">
        <v>0.00423555992014721</v>
      </c>
      <c r="BL38" s="8">
        <v>0.0217951417004478</v>
      </c>
      <c r="BM38" s="8">
        <v>0.120855437443152</v>
      </c>
      <c r="BN38" s="8">
        <v>0.0543085435245657</v>
      </c>
      <c r="BO38" s="8">
        <v>0.0231549276977159</v>
      </c>
    </row>
    <row r="39" spans="1:67" x14ac:dyDescent="0.2">
      <c r="A39" s="1">
        <v>2004</v>
      </c>
      <c r="B39" s="8">
        <v>0.00671671335311476</v>
      </c>
      <c r="C39" s="8">
        <v>0.009160683372764</v>
      </c>
      <c r="D39" s="8">
        <v>0.0034050703653048</v>
      </c>
      <c r="E39" s="8">
        <v>0.00468180450427171</v>
      </c>
      <c r="F39" s="8">
        <v>0.0341137789519486</v>
      </c>
      <c r="G39" s="8">
        <v>0.0145258237148436</v>
      </c>
      <c r="H39" s="8">
        <v>0.00714392362504454</v>
      </c>
      <c r="I39" s="8">
        <v>0.00351794244528025</v>
      </c>
      <c r="J39" s="8">
        <v>0.0203799541106227</v>
      </c>
      <c r="K39" s="8">
        <v>0.0113082543812934</v>
      </c>
      <c r="L39" s="8">
        <v>0.0119993361603435</v>
      </c>
      <c r="M39" s="8">
        <v>0.0209920827306885</v>
      </c>
      <c r="N39" s="8">
        <v>0.00959497007294759</v>
      </c>
      <c r="O39" s="8">
        <v>0.00365422392180345</v>
      </c>
      <c r="P39" s="8">
        <v>0.0108388762144705</v>
      </c>
      <c r="Q39" s="8">
        <v>0.0064726010015924</v>
      </c>
      <c r="R39" s="8">
        <v>0.0123283540780225</v>
      </c>
      <c r="S39" s="8">
        <v>0.00473451835477342</v>
      </c>
      <c r="T39" s="8">
        <v>0.0106309736520505</v>
      </c>
      <c r="U39" s="8">
        <v>0.0106309736520505</v>
      </c>
      <c r="V39" s="8">
        <v>0.00309360431315598</v>
      </c>
      <c r="W39" s="8">
        <v>0.00432625639226399</v>
      </c>
      <c r="X39" s="8">
        <v>0.00587090008102142</v>
      </c>
      <c r="Y39" s="8">
        <v>0.0177357536864631</v>
      </c>
      <c r="Z39" s="8">
        <v>0.00339720643178343</v>
      </c>
      <c r="AA39" s="8">
        <v>0.00696957661238496</v>
      </c>
      <c r="AB39" s="8">
        <v>0.000858538460392744</v>
      </c>
      <c r="AC39" s="8">
        <v>0.0113379506165165</v>
      </c>
      <c r="AD39" s="8">
        <v>0.00631072222476904</v>
      </c>
      <c r="AE39" s="8">
        <v>0.00556597996250921</v>
      </c>
      <c r="AF39" s="8">
        <v>0.00526681172329425</v>
      </c>
      <c r="AG39" s="8">
        <v>0.00890514952074492</v>
      </c>
      <c r="AH39" s="8">
        <v>0.0334891714607333</v>
      </c>
      <c r="AI39" s="8">
        <v>0.109732388229793</v>
      </c>
      <c r="AJ39" s="8">
        <v>0.0334891714607333</v>
      </c>
      <c r="AK39" s="8">
        <v>0.107654332088957</v>
      </c>
      <c r="AL39" s="8">
        <v>0.0260102390523881</v>
      </c>
      <c r="AM39" s="8">
        <v>0.0282909347881379</v>
      </c>
      <c r="AN39" s="8">
        <v>0.0334891714607333</v>
      </c>
      <c r="AO39" s="8">
        <v>0.00739463325583071</v>
      </c>
      <c r="AP39" s="8">
        <v>0.0109643821977096</v>
      </c>
      <c r="AQ39" s="8">
        <v>0.0143089757467917</v>
      </c>
      <c r="AR39" s="8">
        <v>0.0143089757467917</v>
      </c>
      <c r="AS39" s="8">
        <v>0.0143089757467917</v>
      </c>
      <c r="AT39" s="8">
        <v>0.0143089757467917</v>
      </c>
      <c r="AU39" s="8">
        <v>0.0143089757467917</v>
      </c>
      <c r="AV39" s="8">
        <v>0.0143089757467917</v>
      </c>
      <c r="AW39" s="8">
        <v>0.0143089757467917</v>
      </c>
      <c r="AX39" s="8">
        <v>0.0150074277144874</v>
      </c>
      <c r="AY39" s="8">
        <v>0.0143089757467917</v>
      </c>
      <c r="AZ39" s="8">
        <v>0.00714392362504454</v>
      </c>
      <c r="BA39" s="8">
        <v>0.01008546222212</v>
      </c>
      <c r="BB39" s="8">
        <v>0.0168769851108652</v>
      </c>
      <c r="BC39" s="8">
        <v>0.00142091119710014</v>
      </c>
      <c r="BD39" s="8">
        <v>0.00398621813347491</v>
      </c>
      <c r="BE39" s="8">
        <v>0.00322044553772641</v>
      </c>
      <c r="BF39" s="8">
        <v>0.00423258283739486</v>
      </c>
      <c r="BG39" s="8">
        <v>0.00393317529730133</v>
      </c>
      <c r="BH39" s="8">
        <v>0.0106455943530465</v>
      </c>
      <c r="BI39" s="8">
        <v>0.0142617206884412</v>
      </c>
      <c r="BJ39" s="8">
        <v>0.0097778122185107</v>
      </c>
      <c r="BK39" s="8">
        <v>0.00424203766076629</v>
      </c>
      <c r="BL39" s="8">
        <v>0.0220440622668717</v>
      </c>
      <c r="BM39" s="8">
        <v>0.121542126997021</v>
      </c>
      <c r="BN39" s="8">
        <v>0.0493578845098226</v>
      </c>
      <c r="BO39" s="8">
        <v>0.0240760052287056</v>
      </c>
    </row>
    <row r="40" spans="1:67" x14ac:dyDescent="0.2">
      <c r="A40" s="1">
        <v>2005</v>
      </c>
      <c r="B40" s="8">
        <v>0.00675890200963853</v>
      </c>
      <c r="C40" s="8">
        <v>0.00927497639807171</v>
      </c>
      <c r="D40" s="8">
        <v>0.00339434641557857</v>
      </c>
      <c r="E40" s="8">
        <v>0.00440215773255093</v>
      </c>
      <c r="F40" s="8">
        <v>0.0294507599063782</v>
      </c>
      <c r="G40" s="8">
        <v>0.0152487863388107</v>
      </c>
      <c r="H40" s="8">
        <v>0.00645143747017175</v>
      </c>
      <c r="I40" s="8">
        <v>0.00398634561336665</v>
      </c>
      <c r="J40" s="8">
        <v>0.0202926591405577</v>
      </c>
      <c r="K40" s="8">
        <v>0.0117613891559538</v>
      </c>
      <c r="L40" s="8">
        <v>0.011161643455783</v>
      </c>
      <c r="M40" s="8">
        <v>0.0198968363505175</v>
      </c>
      <c r="N40" s="8">
        <v>0.009261444102429</v>
      </c>
      <c r="O40" s="8">
        <v>0.00370617219158266</v>
      </c>
      <c r="P40" s="8">
        <v>0.0109672883993796</v>
      </c>
      <c r="Q40" s="8">
        <v>0.00620470651999213</v>
      </c>
      <c r="R40" s="8">
        <v>0.013913552083931</v>
      </c>
      <c r="S40" s="8">
        <v>0.00543690048214992</v>
      </c>
      <c r="T40" s="8">
        <v>0.0106876342439255</v>
      </c>
      <c r="U40" s="8">
        <v>0.0106876342439255</v>
      </c>
      <c r="V40" s="8">
        <v>0.00307635505897576</v>
      </c>
      <c r="W40" s="8">
        <v>0.0044637178161882</v>
      </c>
      <c r="X40" s="8">
        <v>0.00578659619310562</v>
      </c>
      <c r="Y40" s="8">
        <v>0.0168569055167797</v>
      </c>
      <c r="Z40" s="8">
        <v>0.00338657649050005</v>
      </c>
      <c r="AA40" s="8">
        <v>0.00717032646501171</v>
      </c>
      <c r="AB40" s="8">
        <v>0.000830597827667131</v>
      </c>
      <c r="AC40" s="8">
        <v>0.00943742914768456</v>
      </c>
      <c r="AD40" s="8">
        <v>0.00583452508286668</v>
      </c>
      <c r="AE40" s="8">
        <v>0.00550546480465403</v>
      </c>
      <c r="AF40" s="8">
        <v>0.00498840418089488</v>
      </c>
      <c r="AG40" s="8">
        <v>0.0114761210102314</v>
      </c>
      <c r="AH40" s="8">
        <v>0.0305423953192171</v>
      </c>
      <c r="AI40" s="8">
        <v>0.0728013872713989</v>
      </c>
      <c r="AJ40" s="8">
        <v>0.0305423953192171</v>
      </c>
      <c r="AK40" s="8">
        <v>0.129876791101591</v>
      </c>
      <c r="AL40" s="8">
        <v>0.0253590241022116</v>
      </c>
      <c r="AM40" s="8">
        <v>0.0249502204837061</v>
      </c>
      <c r="AN40" s="8">
        <v>0.0305423953192171</v>
      </c>
      <c r="AO40" s="8">
        <v>0.00716511906874945</v>
      </c>
      <c r="AP40" s="8">
        <v>0.00978149347741403</v>
      </c>
      <c r="AQ40" s="8">
        <v>0.0150944322115227</v>
      </c>
      <c r="AR40" s="8">
        <v>0.0150944322115227</v>
      </c>
      <c r="AS40" s="8">
        <v>0.0150944322115227</v>
      </c>
      <c r="AT40" s="8">
        <v>0.0150944322115227</v>
      </c>
      <c r="AU40" s="8">
        <v>0.0150944322115227</v>
      </c>
      <c r="AV40" s="8">
        <v>0.0150944322115227</v>
      </c>
      <c r="AW40" s="8">
        <v>0.0150944322115227</v>
      </c>
      <c r="AX40" s="8">
        <v>0.0158025029294733</v>
      </c>
      <c r="AY40" s="8">
        <v>0.0150944322115227</v>
      </c>
      <c r="AZ40" s="8">
        <v>0.00645143747017175</v>
      </c>
      <c r="BA40" s="8">
        <v>0.00880902263663522</v>
      </c>
      <c r="BB40" s="8">
        <v>0.0192352873152582</v>
      </c>
      <c r="BC40" s="8">
        <v>0.00127326252053336</v>
      </c>
      <c r="BD40" s="8">
        <v>0.00373084698170256</v>
      </c>
      <c r="BE40" s="8">
        <v>0.00348270902608079</v>
      </c>
      <c r="BF40" s="8">
        <v>0.00477955505782612</v>
      </c>
      <c r="BG40" s="8">
        <v>0.00376533835769975</v>
      </c>
      <c r="BH40" s="8">
        <v>0.010500889875911</v>
      </c>
      <c r="BI40" s="8">
        <v>0.0141490941197803</v>
      </c>
      <c r="BJ40" s="8">
        <v>0.00950578723636242</v>
      </c>
      <c r="BK40" s="8">
        <v>0.00360845684854469</v>
      </c>
      <c r="BL40" s="8">
        <v>0.0268176068871223</v>
      </c>
      <c r="BM40" s="8">
        <v>0.114867239733792</v>
      </c>
      <c r="BN40" s="8">
        <v>0.04576106327922</v>
      </c>
      <c r="BO40" s="8">
        <v>0.0236861849049035</v>
      </c>
    </row>
    <row r="41" spans="1:67" x14ac:dyDescent="0.2">
      <c r="A41" s="1">
        <v>2006</v>
      </c>
      <c r="B41" s="8">
        <v>0.00691028894229567</v>
      </c>
      <c r="C41" s="8">
        <v>0.00956178312501515</v>
      </c>
      <c r="D41" s="8">
        <v>0.00328873656223089</v>
      </c>
      <c r="E41" s="8">
        <v>0.0042065605234691</v>
      </c>
      <c r="F41" s="8">
        <v>0.0261471242185082</v>
      </c>
      <c r="G41" s="8">
        <v>0.0158782949626315</v>
      </c>
      <c r="H41" s="8">
        <v>0.00634201226955781</v>
      </c>
      <c r="I41" s="8">
        <v>0.00421883976508835</v>
      </c>
      <c r="J41" s="8">
        <v>0.0220001965383921</v>
      </c>
      <c r="K41" s="8">
        <v>0.0128153883845254</v>
      </c>
      <c r="L41" s="8">
        <v>0.0110210110995408</v>
      </c>
      <c r="M41" s="8">
        <v>0.0193050837925414</v>
      </c>
      <c r="N41" s="8">
        <v>0.00966190147990776</v>
      </c>
      <c r="O41" s="8">
        <v>0.00380018833820834</v>
      </c>
      <c r="P41" s="8">
        <v>0.0108236119450758</v>
      </c>
      <c r="Q41" s="8">
        <v>0.00641086126748649</v>
      </c>
      <c r="R41" s="8">
        <v>0.0108268186907134</v>
      </c>
      <c r="S41" s="8">
        <v>0.00657790531922986</v>
      </c>
      <c r="T41" s="8">
        <v>0.0110938895048678</v>
      </c>
      <c r="U41" s="8">
        <v>0.0110938895048678</v>
      </c>
      <c r="V41" s="8">
        <v>0.00295412326690787</v>
      </c>
      <c r="W41" s="8">
        <v>0.00427826229780579</v>
      </c>
      <c r="X41" s="8">
        <v>0.00602973178713204</v>
      </c>
      <c r="Y41" s="8">
        <v>0.017066731132232</v>
      </c>
      <c r="Z41" s="8">
        <v>0.00328377196474051</v>
      </c>
      <c r="AA41" s="8">
        <v>0.00753630565428046</v>
      </c>
      <c r="AB41" s="8">
        <v>0.00104584387402202</v>
      </c>
      <c r="AC41" s="8">
        <v>0.00795688046497964</v>
      </c>
      <c r="AD41" s="8">
        <v>0.00469142116965477</v>
      </c>
      <c r="AE41" s="8">
        <v>0.00536770058658094</v>
      </c>
      <c r="AF41" s="8">
        <v>0.00479649621806856</v>
      </c>
      <c r="AG41" s="8">
        <v>0.0136975722417553</v>
      </c>
      <c r="AH41" s="8">
        <v>0.027383259263316</v>
      </c>
      <c r="AI41" s="8">
        <v>0.0496982883966122</v>
      </c>
      <c r="AJ41" s="8">
        <v>0.027383259263316</v>
      </c>
      <c r="AK41" s="8">
        <v>0.149281700891924</v>
      </c>
      <c r="AL41" s="8">
        <v>0.0189646784291955</v>
      </c>
      <c r="AM41" s="8">
        <v>0.0218326968100715</v>
      </c>
      <c r="AN41" s="8">
        <v>0.027383259263316</v>
      </c>
      <c r="AO41" s="8">
        <v>0.00715426382728143</v>
      </c>
      <c r="AP41" s="8">
        <v>0.00814506934512132</v>
      </c>
      <c r="AQ41" s="8">
        <v>0.0156286134728631</v>
      </c>
      <c r="AR41" s="8">
        <v>0.0156286134728631</v>
      </c>
      <c r="AS41" s="8">
        <v>0.0156286134728631</v>
      </c>
      <c r="AT41" s="8">
        <v>0.0156286134728631</v>
      </c>
      <c r="AU41" s="8">
        <v>0.015628613472863</v>
      </c>
      <c r="AV41" s="8">
        <v>0.015628613472863</v>
      </c>
      <c r="AW41" s="8">
        <v>0.015628613472863</v>
      </c>
      <c r="AX41" s="8">
        <v>0.0166742396848214</v>
      </c>
      <c r="AY41" s="8">
        <v>0.015628613472863</v>
      </c>
      <c r="AZ41" s="8">
        <v>0.00634201226955781</v>
      </c>
      <c r="BA41" s="8">
        <v>0.00832495994786882</v>
      </c>
      <c r="BB41" s="8">
        <v>0.0177197018750419</v>
      </c>
      <c r="BC41" s="8">
        <v>0.00119609152112663</v>
      </c>
      <c r="BD41" s="8">
        <v>0.00369310736895658</v>
      </c>
      <c r="BE41" s="8">
        <v>0.00373603044785678</v>
      </c>
      <c r="BF41" s="8">
        <v>0.00498866529208419</v>
      </c>
      <c r="BG41" s="8">
        <v>0.00278091241187213</v>
      </c>
      <c r="BH41" s="8">
        <v>0.00914970597168598</v>
      </c>
      <c r="BI41" s="8">
        <v>0.0174332035372775</v>
      </c>
      <c r="BJ41" s="8">
        <v>0.00680242226922396</v>
      </c>
      <c r="BK41" s="8">
        <v>0.00292783722318339</v>
      </c>
      <c r="BL41" s="8">
        <v>0.0318388762500199</v>
      </c>
      <c r="BM41" s="8">
        <v>0.128130979982065</v>
      </c>
      <c r="BN41" s="8">
        <v>0.047270424415612</v>
      </c>
      <c r="BO41" s="8">
        <v>0.0239613588733263</v>
      </c>
    </row>
    <row r="42" spans="1:67" x14ac:dyDescent="0.2">
      <c r="A42" s="1">
        <v>2007</v>
      </c>
      <c r="B42" s="8">
        <v>0.00728408079481866</v>
      </c>
      <c r="C42" s="8">
        <v>0.00946606984167961</v>
      </c>
      <c r="D42" s="8">
        <v>0.00359547355558005</v>
      </c>
      <c r="E42" s="8">
        <v>0.00409013290253495</v>
      </c>
      <c r="F42" s="8">
        <v>0.0271789895112079</v>
      </c>
      <c r="G42" s="8">
        <v>0.0161025556582378</v>
      </c>
      <c r="H42" s="8">
        <v>0.00573730557538608</v>
      </c>
      <c r="I42" s="8">
        <v>0.00451648060429387</v>
      </c>
      <c r="J42" s="8">
        <v>0.0217124340558681</v>
      </c>
      <c r="K42" s="8">
        <v>0.0123653067894893</v>
      </c>
      <c r="L42" s="8">
        <v>0.0104366246233604</v>
      </c>
      <c r="M42" s="8">
        <v>0.0179332373344134</v>
      </c>
      <c r="N42" s="8">
        <v>0.0098198484401764</v>
      </c>
      <c r="O42" s="8">
        <v>0.00384785618497847</v>
      </c>
      <c r="P42" s="8">
        <v>0.0110058338264682</v>
      </c>
      <c r="Q42" s="8">
        <v>0.00647581113496463</v>
      </c>
      <c r="R42" s="8">
        <v>0.0104202066686299</v>
      </c>
      <c r="S42" s="8">
        <v>0.00704531890741758</v>
      </c>
      <c r="T42" s="8">
        <v>0.0111974996715446</v>
      </c>
      <c r="U42" s="8">
        <v>0.0111974996715446</v>
      </c>
      <c r="V42" s="8">
        <v>0.00326065293525673</v>
      </c>
      <c r="W42" s="8">
        <v>0.00410522604385771</v>
      </c>
      <c r="X42" s="8">
        <v>0.00629842326354337</v>
      </c>
      <c r="Y42" s="8">
        <v>0.0167211849352243</v>
      </c>
      <c r="Z42" s="8">
        <v>0.00358765602396504</v>
      </c>
      <c r="AA42" s="8">
        <v>0.00836302947624295</v>
      </c>
      <c r="AB42" s="8">
        <v>0.00088835763671515</v>
      </c>
      <c r="AC42" s="8">
        <v>0.00781092247031976</v>
      </c>
      <c r="AD42" s="8">
        <v>0.0040804365064545</v>
      </c>
      <c r="AE42" s="8">
        <v>0.00546445898573678</v>
      </c>
      <c r="AF42" s="8">
        <v>0.00469149358539344</v>
      </c>
      <c r="AG42" s="8">
        <v>0.0134643787994862</v>
      </c>
      <c r="AH42" s="8">
        <v>0.0285272946588946</v>
      </c>
      <c r="AI42" s="8">
        <v>0.0700990189406542</v>
      </c>
      <c r="AJ42" s="8">
        <v>0.0285272946588946</v>
      </c>
      <c r="AK42" s="8">
        <v>0.14117843377601</v>
      </c>
      <c r="AL42" s="8">
        <v>0.0188356223995912</v>
      </c>
      <c r="AM42" s="8">
        <v>0.0210478999057175</v>
      </c>
      <c r="AN42" s="8">
        <v>0.0285272946588946</v>
      </c>
      <c r="AO42" s="8">
        <v>0.00483210929470527</v>
      </c>
      <c r="AP42" s="8">
        <v>0.00865237161017669</v>
      </c>
      <c r="AQ42" s="8">
        <v>0.0160851791853306</v>
      </c>
      <c r="AR42" s="8">
        <v>0.0160851791853306</v>
      </c>
      <c r="AS42" s="8">
        <v>0.0160851791853306</v>
      </c>
      <c r="AT42" s="8">
        <v>0.0160851791853306</v>
      </c>
      <c r="AU42" s="8">
        <v>0.0160851791853306</v>
      </c>
      <c r="AV42" s="8">
        <v>0.0160851791853306</v>
      </c>
      <c r="AW42" s="8">
        <v>0.0160851791853306</v>
      </c>
      <c r="AX42" s="8">
        <v>0.0167338306427488</v>
      </c>
      <c r="AY42" s="8">
        <v>0.0160851791853306</v>
      </c>
      <c r="AZ42" s="8">
        <v>0.00573730557538608</v>
      </c>
      <c r="BA42" s="8">
        <v>0.00770163422004049</v>
      </c>
      <c r="BB42" s="8">
        <v>0.0151538218025778</v>
      </c>
      <c r="BC42" s="8">
        <v>0.00119169177283263</v>
      </c>
      <c r="BD42" s="8">
        <v>0.00456078419817356</v>
      </c>
      <c r="BE42" s="8">
        <v>0.00359644205724241</v>
      </c>
      <c r="BF42" s="8">
        <v>0.00541161900968553</v>
      </c>
      <c r="BG42" s="8">
        <v>0.00293323214391671</v>
      </c>
      <c r="BH42" s="8">
        <v>0.00904638547852926</v>
      </c>
      <c r="BI42" s="8">
        <v>0.0163637013386556</v>
      </c>
      <c r="BJ42" s="8">
        <v>0.00689435745459056</v>
      </c>
      <c r="BK42" s="8">
        <v>0.00313339099906713</v>
      </c>
      <c r="BL42" s="8">
        <v>0.0343858444291453</v>
      </c>
      <c r="BM42" s="8">
        <v>0.138238771590253</v>
      </c>
      <c r="BN42" s="8">
        <v>0.040313038840658</v>
      </c>
      <c r="BO42" s="8">
        <v>0.0242059265407531</v>
      </c>
    </row>
    <row r="43" spans="1:67" x14ac:dyDescent="0.2">
      <c r="A43" s="1">
        <v>2008</v>
      </c>
      <c r="B43" s="8">
        <v>0.00735035715074493</v>
      </c>
      <c r="C43" s="8">
        <v>0.00911309436294847</v>
      </c>
      <c r="D43" s="8">
        <v>0.00373383726272196</v>
      </c>
      <c r="E43" s="8">
        <v>0.00389765358918042</v>
      </c>
      <c r="F43" s="8">
        <v>0.0266092036778928</v>
      </c>
      <c r="G43" s="8">
        <v>0.0149957952246941</v>
      </c>
      <c r="H43" s="8">
        <v>0.00528851083229198</v>
      </c>
      <c r="I43" s="8">
        <v>0.00492608530224347</v>
      </c>
      <c r="J43" s="8">
        <v>0.020317918898201</v>
      </c>
      <c r="K43" s="8">
        <v>0.0120297669237063</v>
      </c>
      <c r="L43" s="8">
        <v>0.0100616860427728</v>
      </c>
      <c r="M43" s="8">
        <v>0.0167462996217983</v>
      </c>
      <c r="N43" s="8">
        <v>0.00947360053391941</v>
      </c>
      <c r="O43" s="8">
        <v>0.00397280387789581</v>
      </c>
      <c r="P43" s="8">
        <v>0.00930621247961371</v>
      </c>
      <c r="Q43" s="8">
        <v>0.0061476223643862</v>
      </c>
      <c r="R43" s="8">
        <v>0.00862393248186794</v>
      </c>
      <c r="S43" s="8">
        <v>0.0070037086654297</v>
      </c>
      <c r="T43" s="8">
        <v>0.0108902871814075</v>
      </c>
      <c r="U43" s="8">
        <v>0.0108902871814075</v>
      </c>
      <c r="V43" s="8">
        <v>0.00344293730360269</v>
      </c>
      <c r="W43" s="8">
        <v>0.00377312401033486</v>
      </c>
      <c r="X43" s="8">
        <v>0.00638870812935972</v>
      </c>
      <c r="Y43" s="8">
        <v>0.0159492467122539</v>
      </c>
      <c r="Z43" s="8">
        <v>0.00373954755329464</v>
      </c>
      <c r="AA43" s="8">
        <v>0.0076096431924027</v>
      </c>
      <c r="AB43" s="8">
        <v>0.00103329791417737</v>
      </c>
      <c r="AC43" s="8">
        <v>0.0067764841058459</v>
      </c>
      <c r="AD43" s="8">
        <v>0.00403804587113843</v>
      </c>
      <c r="AE43" s="8">
        <v>0.00516770991808893</v>
      </c>
      <c r="AF43" s="8">
        <v>0.00447155933630546</v>
      </c>
      <c r="AG43" s="8">
        <v>0.011297410560862</v>
      </c>
      <c r="AH43" s="8">
        <v>0.0278185015919638</v>
      </c>
      <c r="AI43" s="8">
        <v>0.0738413772661569</v>
      </c>
      <c r="AJ43" s="8">
        <v>0.0278185015919638</v>
      </c>
      <c r="AK43" s="8">
        <v>0.103761026325742</v>
      </c>
      <c r="AL43" s="8">
        <v>0.0194181885652678</v>
      </c>
      <c r="AM43" s="8">
        <v>0.0210388477743284</v>
      </c>
      <c r="AN43" s="8">
        <v>0.0278185015919638</v>
      </c>
      <c r="AO43" s="8">
        <v>0.00958678048968165</v>
      </c>
      <c r="AP43" s="8">
        <v>0.00780296055883104</v>
      </c>
      <c r="AQ43" s="8">
        <v>0.0149092211069557</v>
      </c>
      <c r="AR43" s="8">
        <v>0.0149092211069557</v>
      </c>
      <c r="AS43" s="8">
        <v>0.0149092211069557</v>
      </c>
      <c r="AT43" s="8">
        <v>0.0149092211069557</v>
      </c>
      <c r="AU43" s="8">
        <v>0.0149092211069557</v>
      </c>
      <c r="AV43" s="8">
        <v>0.0149092211069557</v>
      </c>
      <c r="AW43" s="8">
        <v>0.0149092211069557</v>
      </c>
      <c r="AX43" s="8">
        <v>0.0156349428024544</v>
      </c>
      <c r="AY43" s="8">
        <v>0.0149092211069557</v>
      </c>
      <c r="AZ43" s="8">
        <v>0.00528851083229198</v>
      </c>
      <c r="BA43" s="8">
        <v>0.00703317859965514</v>
      </c>
      <c r="BB43" s="8">
        <v>0.0158345168453914</v>
      </c>
      <c r="BC43" s="8">
        <v>0.00147092572663899</v>
      </c>
      <c r="BD43" s="8">
        <v>0.00441321850459424</v>
      </c>
      <c r="BE43" s="8">
        <v>0.00415377141933034</v>
      </c>
      <c r="BF43" s="8">
        <v>0.00598225262345424</v>
      </c>
      <c r="BG43" s="8">
        <v>0.00251383735857897</v>
      </c>
      <c r="BH43" s="8">
        <v>0.0091753966392119</v>
      </c>
      <c r="BI43" s="8">
        <v>0.019130538174296</v>
      </c>
      <c r="BJ43" s="8">
        <v>0.00576785024997449</v>
      </c>
      <c r="BK43" s="8">
        <v>0.00275134178364392</v>
      </c>
      <c r="BL43" s="8">
        <v>0.0181049736783669</v>
      </c>
      <c r="BM43" s="8">
        <v>0.132598649294923</v>
      </c>
      <c r="BN43" s="8">
        <v>0.03596848491891</v>
      </c>
      <c r="BO43" s="8">
        <v>0.0224899515977734</v>
      </c>
    </row>
    <row r="44" spans="1:67" x14ac:dyDescent="0.2">
      <c r="A44" s="1">
        <v>2009</v>
      </c>
      <c r="B44" s="8">
        <v>0.00685857551561095</v>
      </c>
      <c r="C44" s="8">
        <v>0.00847684446992282</v>
      </c>
      <c r="D44" s="8">
        <v>0.00369834689982384</v>
      </c>
      <c r="E44" s="8">
        <v>0.00374280589424787</v>
      </c>
      <c r="F44" s="8">
        <v>0.0277640911431773</v>
      </c>
      <c r="G44" s="8">
        <v>0.014291891865687</v>
      </c>
      <c r="H44" s="8">
        <v>0.00520786256746558</v>
      </c>
      <c r="I44" s="8">
        <v>0.00421941642102649</v>
      </c>
      <c r="J44" s="8">
        <v>0.0178560625726491</v>
      </c>
      <c r="K44" s="8">
        <v>0.00905585146798518</v>
      </c>
      <c r="L44" s="8">
        <v>0.00952119393810903</v>
      </c>
      <c r="M44" s="8">
        <v>0.0150361349549032</v>
      </c>
      <c r="N44" s="8">
        <v>0.00951238587438535</v>
      </c>
      <c r="O44" s="8">
        <v>0.00441763544571392</v>
      </c>
      <c r="P44" s="8">
        <v>0.00895793071386755</v>
      </c>
      <c r="Q44" s="8">
        <v>0.00694160803080147</v>
      </c>
      <c r="R44" s="8">
        <v>0.00676754471976959</v>
      </c>
      <c r="S44" s="8">
        <v>0.00619518746962156</v>
      </c>
      <c r="T44" s="8">
        <v>0.0101537231652244</v>
      </c>
      <c r="U44" s="8">
        <v>0.0101537231652244</v>
      </c>
      <c r="V44" s="8">
        <v>0.00341955725360347</v>
      </c>
      <c r="W44" s="8">
        <v>0.00380013439863319</v>
      </c>
      <c r="X44" s="8">
        <v>0.0061794782595998</v>
      </c>
      <c r="Y44" s="8">
        <v>0.0153529633317823</v>
      </c>
      <c r="Z44" s="8">
        <v>0.00370346926143519</v>
      </c>
      <c r="AA44" s="8">
        <v>0.00672410429457185</v>
      </c>
      <c r="AB44" s="8">
        <v>0.00064662900942461</v>
      </c>
      <c r="AC44" s="8">
        <v>0.00686714510294532</v>
      </c>
      <c r="AD44" s="8">
        <v>0.00483409096531638</v>
      </c>
      <c r="AE44" s="8">
        <v>0.00551153281006371</v>
      </c>
      <c r="AF44" s="8">
        <v>0.00431457075901415</v>
      </c>
      <c r="AG44" s="8">
        <v>0.0154423848192338</v>
      </c>
      <c r="AH44" s="8">
        <v>0.0277309562088048</v>
      </c>
      <c r="AI44" s="8">
        <v>0.0378232031184007</v>
      </c>
      <c r="AJ44" s="8">
        <v>0.0277309562088048</v>
      </c>
      <c r="AK44" s="8">
        <v>0.0949414635694551</v>
      </c>
      <c r="AL44" s="8">
        <v>0.023927446578633</v>
      </c>
      <c r="AM44" s="8">
        <v>0.026735579821394</v>
      </c>
      <c r="AN44" s="8">
        <v>0.0277309562088048</v>
      </c>
      <c r="AO44" s="8">
        <v>0.00554264713439808</v>
      </c>
      <c r="AP44" s="8">
        <v>0.00801899287198192</v>
      </c>
      <c r="AQ44" s="8">
        <v>0.0141847143145704</v>
      </c>
      <c r="AR44" s="8">
        <v>0.0141847143145704</v>
      </c>
      <c r="AS44" s="8">
        <v>0.0141847143145704</v>
      </c>
      <c r="AT44" s="8">
        <v>0.0141847143145704</v>
      </c>
      <c r="AU44" s="8">
        <v>0.0141847143145704</v>
      </c>
      <c r="AV44" s="8">
        <v>0.0141847143145704</v>
      </c>
      <c r="AW44" s="8">
        <v>0.0141847143145704</v>
      </c>
      <c r="AX44" s="8">
        <v>0.0150006828368582</v>
      </c>
      <c r="AY44" s="8">
        <v>0.0141847143145704</v>
      </c>
      <c r="AZ44" s="8">
        <v>0.00520786256746558</v>
      </c>
      <c r="BA44" s="8">
        <v>0.00700672222810268</v>
      </c>
      <c r="BB44" s="8">
        <v>0.0118065070154292</v>
      </c>
      <c r="BC44" s="8">
        <v>0.00127631684549619</v>
      </c>
      <c r="BD44" s="8">
        <v>0.00481229202791776</v>
      </c>
      <c r="BE44" s="8">
        <v>0.0061573147647485</v>
      </c>
      <c r="BF44" s="8">
        <v>0.00531054020671389</v>
      </c>
      <c r="BG44" s="8">
        <v>0.00203553785326334</v>
      </c>
      <c r="BH44" s="8">
        <v>0.00805007322312284</v>
      </c>
      <c r="BI44" s="8">
        <v>0.0155696002364951</v>
      </c>
      <c r="BJ44" s="8">
        <v>0.00294056734860466</v>
      </c>
      <c r="BK44" s="8">
        <v>0.00253633555669077</v>
      </c>
      <c r="BL44" s="8">
        <v>0.0162784171840393</v>
      </c>
      <c r="BM44" s="8">
        <v>0.131368214113771</v>
      </c>
      <c r="BN44" s="8">
        <v>0.0283140760906844</v>
      </c>
      <c r="BO44" s="8">
        <v>0.0194954107174169</v>
      </c>
    </row>
    <row r="45" spans="1:67" x14ac:dyDescent="0.2">
      <c r="A45" s="1">
        <v>2010</v>
      </c>
      <c r="B45" s="8">
        <v>0.00742558223437369</v>
      </c>
      <c r="C45" s="8">
        <v>0.010307898213097</v>
      </c>
      <c r="D45" s="8">
        <v>0.00407295717659548</v>
      </c>
      <c r="E45" s="8">
        <v>0.00334006824286585</v>
      </c>
      <c r="F45" s="8">
        <v>0.0231699542682584</v>
      </c>
      <c r="G45" s="8">
        <v>0.0145397846530683</v>
      </c>
      <c r="H45" s="8">
        <v>0.00431141402217747</v>
      </c>
      <c r="I45" s="8">
        <v>0.00423303688570694</v>
      </c>
      <c r="J45" s="8">
        <v>0.016610880223501</v>
      </c>
      <c r="K45" s="8">
        <v>0.0159070490701065</v>
      </c>
      <c r="L45" s="8">
        <v>0.00988128424140744</v>
      </c>
      <c r="M45" s="8">
        <v>0.0152326754556174</v>
      </c>
      <c r="N45" s="8">
        <v>0.00927625372789993</v>
      </c>
      <c r="O45" s="8">
        <v>0.00449236044460233</v>
      </c>
      <c r="P45" s="8">
        <v>0.011164988168612</v>
      </c>
      <c r="Q45" s="8">
        <v>0.00728113680773133</v>
      </c>
      <c r="R45" s="8">
        <v>0.0059839480879737</v>
      </c>
      <c r="S45" s="8">
        <v>0.00615263125988011</v>
      </c>
      <c r="T45" s="8">
        <v>0.0118868870723057</v>
      </c>
      <c r="U45" s="8">
        <v>0.0118868870723057</v>
      </c>
      <c r="V45" s="8">
        <v>0.00388694078295942</v>
      </c>
      <c r="W45" s="8">
        <v>0.00330027814488215</v>
      </c>
      <c r="X45" s="8">
        <v>0.00588762625715558</v>
      </c>
      <c r="Y45" s="8">
        <v>0.0152776631521081</v>
      </c>
      <c r="Z45" s="8">
        <v>0.00407434151622788</v>
      </c>
      <c r="AA45" s="8">
        <v>0.00724578935347692</v>
      </c>
      <c r="AB45" s="8">
        <v>0.00061204583412365</v>
      </c>
      <c r="AC45" s="8">
        <v>0.00636450106080932</v>
      </c>
      <c r="AD45" s="8">
        <v>0.00433409810541245</v>
      </c>
      <c r="AE45" s="8">
        <v>0.00488717948419411</v>
      </c>
      <c r="AF45" s="8">
        <v>0.00390145491133514</v>
      </c>
      <c r="AG45" s="8">
        <v>0.014710820972744</v>
      </c>
      <c r="AH45" s="8">
        <v>0.0242264129339476</v>
      </c>
      <c r="AI45" s="8">
        <v>0.0344310468525698</v>
      </c>
      <c r="AJ45" s="8">
        <v>0.0242264129339476</v>
      </c>
      <c r="AK45" s="8">
        <v>0.0880484473035579</v>
      </c>
      <c r="AL45" s="8">
        <v>0.0230997053596386</v>
      </c>
      <c r="AM45" s="8">
        <v>0.0204290059105502</v>
      </c>
      <c r="AN45" s="8">
        <v>0.0242264129339476</v>
      </c>
      <c r="AO45" s="8">
        <v>0.00153454716440926</v>
      </c>
      <c r="AP45" s="8">
        <v>0.00857491890506926</v>
      </c>
      <c r="AQ45" s="8">
        <v>0.0144202227272522</v>
      </c>
      <c r="AR45" s="8">
        <v>0.0144202227272522</v>
      </c>
      <c r="AS45" s="8">
        <v>0.0144202227272522</v>
      </c>
      <c r="AT45" s="8">
        <v>0.0144202227272522</v>
      </c>
      <c r="AU45" s="8">
        <v>0.0144202227272522</v>
      </c>
      <c r="AV45" s="8">
        <v>0.0144202227272522</v>
      </c>
      <c r="AW45" s="8">
        <v>0.0144202227272522</v>
      </c>
      <c r="AX45" s="8">
        <v>0.0151859751575641</v>
      </c>
      <c r="AY45" s="8">
        <v>0.0144202227272522</v>
      </c>
      <c r="AZ45" s="8">
        <v>0.00431141402217747</v>
      </c>
      <c r="BA45" s="8">
        <v>0.00567831517741005</v>
      </c>
      <c r="BB45" s="8">
        <v>0.0117305976132015</v>
      </c>
      <c r="BC45" s="8">
        <v>0.00100238372789354</v>
      </c>
      <c r="BD45" s="8">
        <v>0.004264408032827</v>
      </c>
      <c r="BE45" s="8">
        <v>0.00753132967494947</v>
      </c>
      <c r="BF45" s="8">
        <v>0.00559797076375592</v>
      </c>
      <c r="BG45" s="8">
        <v>0.00174311270445479</v>
      </c>
      <c r="BH45" s="8">
        <v>0.0076235971042331</v>
      </c>
      <c r="BI45" s="8">
        <v>0.0146509930401167</v>
      </c>
      <c r="BJ45" s="8">
        <v>0.00231453905661583</v>
      </c>
      <c r="BK45" s="8">
        <v>0.00291311557632316</v>
      </c>
      <c r="BL45" s="8">
        <v>0.0164459865382033</v>
      </c>
      <c r="BM45" s="8">
        <v>0.122691011551749</v>
      </c>
      <c r="BN45" s="8">
        <v>0.0260809539346479</v>
      </c>
      <c r="BO45" s="8">
        <v>0.0220673724425609</v>
      </c>
    </row>
    <row r="46" spans="1:67" x14ac:dyDescent="0.2">
      <c r="A46" s="1">
        <v>2011</v>
      </c>
      <c r="B46" s="8">
        <v>0.00693117989920843</v>
      </c>
      <c r="C46" s="8">
        <v>0.00853523436996607</v>
      </c>
      <c r="D46" s="8">
        <v>0.00438644438935062</v>
      </c>
      <c r="E46" s="8">
        <v>0.00311329342180466</v>
      </c>
      <c r="F46" s="8">
        <v>0.0220300329925899</v>
      </c>
      <c r="G46" s="8">
        <v>0.0141162964017446</v>
      </c>
      <c r="H46" s="8">
        <v>0.00424481176477265</v>
      </c>
      <c r="I46" s="8">
        <v>0.00379498044229074</v>
      </c>
      <c r="J46" s="8">
        <v>0.0182041951417793</v>
      </c>
      <c r="K46" s="8">
        <v>0.0060709442813321</v>
      </c>
      <c r="L46" s="8">
        <v>0.0107247998032516</v>
      </c>
      <c r="M46" s="8">
        <v>0.0166978850684045</v>
      </c>
      <c r="N46" s="8">
        <v>0.0102075317868086</v>
      </c>
      <c r="O46" s="8">
        <v>0.00472606058572841</v>
      </c>
      <c r="P46" s="8">
        <v>0.0121499763311826</v>
      </c>
      <c r="Q46" s="8">
        <v>0.00662986748624281</v>
      </c>
      <c r="R46" s="8">
        <v>0.00648578642698765</v>
      </c>
      <c r="S46" s="8">
        <v>0.00666575034728598</v>
      </c>
      <c r="T46" s="8">
        <v>0.0105868801847565</v>
      </c>
      <c r="U46" s="8">
        <v>0.0105868801847565</v>
      </c>
      <c r="V46" s="8">
        <v>0.00421650815676998</v>
      </c>
      <c r="W46" s="8">
        <v>0.00351222188839098</v>
      </c>
      <c r="X46" s="8">
        <v>0.00578181002583151</v>
      </c>
      <c r="Y46" s="8">
        <v>0.015340725881267</v>
      </c>
      <c r="Z46" s="8">
        <v>0.00438774973777969</v>
      </c>
      <c r="AA46" s="8">
        <v>0.0069088712964679</v>
      </c>
      <c r="AB46" s="8">
        <v>0.000554600892324879</v>
      </c>
      <c r="AC46" s="8">
        <v>0.00632715853049577</v>
      </c>
      <c r="AD46" s="8">
        <v>0.00407985772346508</v>
      </c>
      <c r="AE46" s="8">
        <v>0.00474166358363153</v>
      </c>
      <c r="AF46" s="8">
        <v>0.00372926879930827</v>
      </c>
      <c r="AG46" s="8">
        <v>0.016553999603309</v>
      </c>
      <c r="AH46" s="8">
        <v>0.0226280781766372</v>
      </c>
      <c r="AI46" s="8">
        <v>0.0196060181904723</v>
      </c>
      <c r="AJ46" s="8">
        <v>0.0226280781766372</v>
      </c>
      <c r="AK46" s="8">
        <v>0.0901451520272981</v>
      </c>
      <c r="AL46" s="8">
        <v>0.021156067072965</v>
      </c>
      <c r="AM46" s="8">
        <v>0.021051122802309</v>
      </c>
      <c r="AN46" s="8">
        <v>0.0226280781766372</v>
      </c>
      <c r="AO46" s="8">
        <v>0.00419849799512003</v>
      </c>
      <c r="AP46" s="8">
        <v>0.00802917325685527</v>
      </c>
      <c r="AQ46" s="8">
        <v>0.0140116908776345</v>
      </c>
      <c r="AR46" s="8">
        <v>0.0140116908776345</v>
      </c>
      <c r="AS46" s="8">
        <v>0.0140116908776345</v>
      </c>
      <c r="AT46" s="8">
        <v>0.0140116908776345</v>
      </c>
      <c r="AU46" s="8">
        <v>0.0140116908776345</v>
      </c>
      <c r="AV46" s="8">
        <v>0.0140116908776345</v>
      </c>
      <c r="AW46" s="8">
        <v>0.0140116908776345</v>
      </c>
      <c r="AX46" s="8">
        <v>0.0147302686804322</v>
      </c>
      <c r="AY46" s="8">
        <v>0.0140116908776345</v>
      </c>
      <c r="AZ46" s="8">
        <v>0.00424481176477265</v>
      </c>
      <c r="BA46" s="8">
        <v>0.00533277179019763</v>
      </c>
      <c r="BB46" s="8">
        <v>0.00895217648738461</v>
      </c>
      <c r="BC46" s="8">
        <v>0.000978369636621084</v>
      </c>
      <c r="BD46" s="8">
        <v>0.00457214710589278</v>
      </c>
      <c r="BE46" s="8">
        <v>0.00985778318946933</v>
      </c>
      <c r="BF46" s="8">
        <v>0.00532297990249363</v>
      </c>
      <c r="BG46" s="8">
        <v>0.0018856442140095</v>
      </c>
      <c r="BH46" s="8">
        <v>0.00840606185601804</v>
      </c>
      <c r="BI46" s="8">
        <v>0.0152118510956889</v>
      </c>
      <c r="BJ46" s="8">
        <v>0.00343802125556011</v>
      </c>
      <c r="BK46" s="8">
        <v>0.00287708940746652</v>
      </c>
      <c r="BL46" s="8">
        <v>0.0146169916446693</v>
      </c>
      <c r="BM46" s="8">
        <v>0.125285938965583</v>
      </c>
      <c r="BN46" s="8">
        <v>0.0270535552336094</v>
      </c>
      <c r="BO46" s="8">
        <v>0.0234842312386337</v>
      </c>
    </row>
    <row r="47" spans="1:67" x14ac:dyDescent="0.2">
      <c r="A47" s="1">
        <v>2012</v>
      </c>
      <c r="B47" s="8">
        <v>0.00697858893137638</v>
      </c>
      <c r="C47" s="8">
        <v>0.00858902938703054</v>
      </c>
      <c r="D47" s="8">
        <v>0.00460226666934129</v>
      </c>
      <c r="E47" s="8">
        <v>0.0033071812833558</v>
      </c>
      <c r="F47" s="8">
        <v>0.0214772811821339</v>
      </c>
      <c r="G47" s="8">
        <v>0.0153131368422662</v>
      </c>
      <c r="H47" s="8">
        <v>0.00398129176322235</v>
      </c>
      <c r="I47" s="8">
        <v>0.00344657499943058</v>
      </c>
      <c r="J47" s="8">
        <v>0.0196368513877902</v>
      </c>
      <c r="K47" s="8">
        <v>0.00499106338043239</v>
      </c>
      <c r="L47" s="8">
        <v>0.0107155847580988</v>
      </c>
      <c r="M47" s="8">
        <v>0.0170107742565008</v>
      </c>
      <c r="N47" s="8">
        <v>0.0110169678173447</v>
      </c>
      <c r="O47" s="8">
        <v>0.00477207170014457</v>
      </c>
      <c r="P47" s="8">
        <v>0.0127600302753403</v>
      </c>
      <c r="Q47" s="8">
        <v>0.00775301713643027</v>
      </c>
      <c r="R47" s="8">
        <v>0.0068991460831623</v>
      </c>
      <c r="S47" s="8">
        <v>0.00697975776144735</v>
      </c>
      <c r="T47" s="8">
        <v>0.0107046474491775</v>
      </c>
      <c r="U47" s="8">
        <v>0.0107046474491775</v>
      </c>
      <c r="V47" s="8">
        <v>0.00444071815759498</v>
      </c>
      <c r="W47" s="8">
        <v>0.00388292977749386</v>
      </c>
      <c r="X47" s="8">
        <v>0.00573432027526434</v>
      </c>
      <c r="Y47" s="8">
        <v>0.0145689801149475</v>
      </c>
      <c r="Z47" s="8">
        <v>0.00460025213400448</v>
      </c>
      <c r="AA47" s="8">
        <v>0.00604432048819017</v>
      </c>
      <c r="AB47" s="8">
        <v>0.000586034829826612</v>
      </c>
      <c r="AC47" s="8">
        <v>0.00700655480336276</v>
      </c>
      <c r="AD47" s="8">
        <v>0.00396657670245268</v>
      </c>
      <c r="AE47" s="8">
        <v>0.00537626494675977</v>
      </c>
      <c r="AF47" s="8">
        <v>0.00397032368695556</v>
      </c>
      <c r="AG47" s="8">
        <v>0.0169378108991098</v>
      </c>
      <c r="AH47" s="8">
        <v>0.0223654547753803</v>
      </c>
      <c r="AI47" s="8">
        <v>0.0167361773225218</v>
      </c>
      <c r="AJ47" s="8">
        <v>0.0223654547753803</v>
      </c>
      <c r="AK47" s="8">
        <v>0.0850778924415099</v>
      </c>
      <c r="AL47" s="8">
        <v>0.0202045356393472</v>
      </c>
      <c r="AM47" s="8">
        <v>0.0210174131562879</v>
      </c>
      <c r="AN47" s="8">
        <v>0.0223654547753803</v>
      </c>
      <c r="AO47" s="8">
        <v>0.000499093182221055</v>
      </c>
      <c r="AP47" s="8">
        <v>0.00744988253498462</v>
      </c>
      <c r="AQ47" s="8">
        <v>0.0151702493225712</v>
      </c>
      <c r="AR47" s="8">
        <v>0.0151702493225712</v>
      </c>
      <c r="AS47" s="8">
        <v>0.0151702493225712</v>
      </c>
      <c r="AT47" s="8">
        <v>0.0151702493225712</v>
      </c>
      <c r="AU47" s="8">
        <v>0.0151702493225712</v>
      </c>
      <c r="AV47" s="8">
        <v>0.0151702493225712</v>
      </c>
      <c r="AW47" s="8">
        <v>0.0151702493225712</v>
      </c>
      <c r="AX47" s="8">
        <v>0.0163352755888543</v>
      </c>
      <c r="AY47" s="8">
        <v>0.0151702493225711</v>
      </c>
      <c r="AZ47" s="8">
        <v>0.00398129176322235</v>
      </c>
      <c r="BA47" s="8">
        <v>0.00547041202710246</v>
      </c>
      <c r="BB47" s="8">
        <v>0.00701109615509782</v>
      </c>
      <c r="BC47" s="8">
        <v>0.000997348130548309</v>
      </c>
      <c r="BD47" s="8">
        <v>0.0050489505530941</v>
      </c>
      <c r="BE47" s="8">
        <v>0.0104822825819361</v>
      </c>
      <c r="BF47" s="8">
        <v>0.00513854470649486</v>
      </c>
      <c r="BG47" s="8">
        <v>0.00225033882156281</v>
      </c>
      <c r="BH47" s="8">
        <v>0.00901305610382313</v>
      </c>
      <c r="BI47" s="8">
        <v>0.0163228835823905</v>
      </c>
      <c r="BJ47" s="8">
        <v>0.00640279500513176</v>
      </c>
      <c r="BK47" s="8">
        <v>0.00306802931783254</v>
      </c>
      <c r="BL47" s="8">
        <v>0.0130842349995955</v>
      </c>
      <c r="BM47" s="8">
        <v>0.134292071711444</v>
      </c>
      <c r="BN47" s="8">
        <v>0.0248494286522935</v>
      </c>
      <c r="BO47" s="8">
        <v>0.0248390305482402</v>
      </c>
    </row>
    <row r="48" spans="1:67" x14ac:dyDescent="0.2">
      <c r="A48" s="1">
        <v>2013</v>
      </c>
      <c r="B48" s="8">
        <v>0.00721945720334586</v>
      </c>
      <c r="C48" s="8">
        <v>0.00876737862533581</v>
      </c>
      <c r="D48" s="8">
        <v>0.00473091092221335</v>
      </c>
      <c r="E48" s="8">
        <v>0.00320414869291561</v>
      </c>
      <c r="F48" s="8">
        <v>0.0213329665867928</v>
      </c>
      <c r="G48" s="8">
        <v>0.0151802031236681</v>
      </c>
      <c r="H48" s="8">
        <v>0.0047784813735989</v>
      </c>
      <c r="I48" s="8">
        <v>0.00364036492072678</v>
      </c>
      <c r="J48" s="8">
        <v>0.0214294404916551</v>
      </c>
      <c r="K48" s="8">
        <v>0.0050785653152769</v>
      </c>
      <c r="L48" s="8">
        <v>0.0110580097560501</v>
      </c>
      <c r="M48" s="8">
        <v>0.0174889424354544</v>
      </c>
      <c r="N48" s="8">
        <v>0.0114305914137075</v>
      </c>
      <c r="O48" s="8">
        <v>0.00525375026206198</v>
      </c>
      <c r="P48" s="8">
        <v>0.0122121263815581</v>
      </c>
      <c r="Q48" s="8">
        <v>0.00833443865408243</v>
      </c>
      <c r="R48" s="8">
        <v>0.00692092099408352</v>
      </c>
      <c r="S48" s="8">
        <v>0.00683315600744927</v>
      </c>
      <c r="T48" s="8">
        <v>0.0108559439368293</v>
      </c>
      <c r="U48" s="8">
        <v>0.0108559439368293</v>
      </c>
      <c r="V48" s="8">
        <v>0.00459332404772774</v>
      </c>
      <c r="W48" s="8">
        <v>0.00388448315878575</v>
      </c>
      <c r="X48" s="8">
        <v>0.00581125086592922</v>
      </c>
      <c r="Y48" s="8">
        <v>0.0144012252824986</v>
      </c>
      <c r="Z48" s="8">
        <v>0.00473392076913061</v>
      </c>
      <c r="AA48" s="8">
        <v>0.00532452264698202</v>
      </c>
      <c r="AB48" s="8">
        <v>0.000574079517786184</v>
      </c>
      <c r="AC48" s="8">
        <v>0.00623611598065043</v>
      </c>
      <c r="AD48" s="8">
        <v>0.0040540912463676</v>
      </c>
      <c r="AE48" s="8">
        <v>0.00515275451618726</v>
      </c>
      <c r="AF48" s="8">
        <v>0.0038876013227493</v>
      </c>
      <c r="AG48" s="8">
        <v>0.0200846039004628</v>
      </c>
      <c r="AH48" s="8">
        <v>0.0218701221337532</v>
      </c>
      <c r="AI48" s="8">
        <v>0.0133687013167052</v>
      </c>
      <c r="AJ48" s="8">
        <v>0.0218701221337532</v>
      </c>
      <c r="AK48" s="8">
        <v>0.08574030751203</v>
      </c>
      <c r="AL48" s="8">
        <v>0.0199190952154253</v>
      </c>
      <c r="AM48" s="8">
        <v>0.0206683270874884</v>
      </c>
      <c r="AN48" s="8">
        <v>0.0218701221337532</v>
      </c>
      <c r="AO48" s="8">
        <v>0.000561323040385678</v>
      </c>
      <c r="AP48" s="8">
        <v>0.00558889843645229</v>
      </c>
      <c r="AQ48" s="8">
        <v>0.0150491023734327</v>
      </c>
      <c r="AR48" s="8">
        <v>0.0150491023734327</v>
      </c>
      <c r="AS48" s="8">
        <v>0.0150491023734327</v>
      </c>
      <c r="AT48" s="8">
        <v>0.0150491023734327</v>
      </c>
      <c r="AU48" s="8">
        <v>0.0150491023734327</v>
      </c>
      <c r="AV48" s="8">
        <v>0.0150491023734327</v>
      </c>
      <c r="AW48" s="8">
        <v>0.0150491023734327</v>
      </c>
      <c r="AX48" s="8">
        <v>0.0164218049324631</v>
      </c>
      <c r="AY48" s="8">
        <v>0.0150491023734327</v>
      </c>
      <c r="AZ48" s="8">
        <v>0.0047784813735989</v>
      </c>
      <c r="BA48" s="8">
        <v>0.00700432431086608</v>
      </c>
      <c r="BB48" s="8">
        <v>0.00605322932780355</v>
      </c>
      <c r="BC48" s="8">
        <v>0.00108078626020883</v>
      </c>
      <c r="BD48" s="8">
        <v>0.00519439271097045</v>
      </c>
      <c r="BE48" s="8">
        <v>0.0108444855532492</v>
      </c>
      <c r="BF48" s="8">
        <v>0.00557128116450434</v>
      </c>
      <c r="BG48" s="8">
        <v>0.00218178145116997</v>
      </c>
      <c r="BH48" s="8">
        <v>0.00943772071297609</v>
      </c>
      <c r="BI48" s="8">
        <v>0.0194412767166403</v>
      </c>
      <c r="BJ48" s="8">
        <v>0.00986858081365395</v>
      </c>
      <c r="BK48" s="8">
        <v>0.00251532452910554</v>
      </c>
      <c r="BL48" s="8">
        <v>0.0136654815050144</v>
      </c>
      <c r="BM48" s="8">
        <v>0.155190048175165</v>
      </c>
      <c r="BN48" s="8">
        <v>0.0236142049529105</v>
      </c>
      <c r="BO48" s="8">
        <v>0.0260240629369229</v>
      </c>
    </row>
    <row r="49" spans="1:67" x14ac:dyDescent="0.2">
      <c r="A49" s="1">
        <v>2014</v>
      </c>
      <c r="B49" s="8">
        <v>0.00754154948353266</v>
      </c>
      <c r="C49" s="8">
        <v>0.00912058977320147</v>
      </c>
      <c r="D49" s="8">
        <v>0.00487789206195461</v>
      </c>
      <c r="E49" s="8">
        <v>0.00366579674565079</v>
      </c>
      <c r="F49" s="8">
        <v>0.0222852961416186</v>
      </c>
      <c r="G49" s="8">
        <v>0.0152553269561781</v>
      </c>
      <c r="H49" s="8">
        <v>0.00499933672350602</v>
      </c>
      <c r="I49" s="8">
        <v>0.00414679892771809</v>
      </c>
      <c r="J49" s="8">
        <v>0.0207787466055377</v>
      </c>
      <c r="K49" s="8">
        <v>0.00561512811565248</v>
      </c>
      <c r="L49" s="8">
        <v>0.0117713938784543</v>
      </c>
      <c r="M49" s="8">
        <v>0.0186352542437962</v>
      </c>
      <c r="N49" s="8">
        <v>0.01169454618022</v>
      </c>
      <c r="O49" s="8">
        <v>0.00579611835823068</v>
      </c>
      <c r="P49" s="8">
        <v>0.0122019704713868</v>
      </c>
      <c r="Q49" s="8">
        <v>0.00881308204425197</v>
      </c>
      <c r="R49" s="8">
        <v>0.00667884000281765</v>
      </c>
      <c r="S49" s="8">
        <v>0.00728288967588401</v>
      </c>
      <c r="T49" s="8">
        <v>0.011422813875444</v>
      </c>
      <c r="U49" s="8">
        <v>0.011422813875444</v>
      </c>
      <c r="V49" s="8">
        <v>0.00469814079893474</v>
      </c>
      <c r="W49" s="8">
        <v>0.00391326980987503</v>
      </c>
      <c r="X49" s="8">
        <v>0.00624121860784925</v>
      </c>
      <c r="Y49" s="8">
        <v>0.0163003462478879</v>
      </c>
      <c r="Z49" s="8">
        <v>0.00487936517494727</v>
      </c>
      <c r="AA49" s="8">
        <v>0.00617003720590648</v>
      </c>
      <c r="AB49" s="8">
        <v>0.000661535195415688</v>
      </c>
      <c r="AC49" s="8">
        <v>0.00815841862197861</v>
      </c>
      <c r="AD49" s="8">
        <v>0.00417697744390003</v>
      </c>
      <c r="AE49" s="8">
        <v>0.00592458748854449</v>
      </c>
      <c r="AF49" s="8">
        <v>0.00435782695352939</v>
      </c>
      <c r="AG49" s="8">
        <v>0.0212619839382224</v>
      </c>
      <c r="AH49" s="8">
        <v>0.0222902006677904</v>
      </c>
      <c r="AI49" s="8">
        <v>0.0144620967928827</v>
      </c>
      <c r="AJ49" s="8">
        <v>0.0222902006677904</v>
      </c>
      <c r="AK49" s="8">
        <v>0.0952151479697711</v>
      </c>
      <c r="AL49" s="8">
        <v>0.0181892967322027</v>
      </c>
      <c r="AM49" s="8">
        <v>0.0224933797976966</v>
      </c>
      <c r="AN49" s="8">
        <v>0.0222902006677904</v>
      </c>
      <c r="AO49" s="8">
        <v>0.000830256096956463</v>
      </c>
      <c r="AP49" s="8">
        <v>0.00464265146177326</v>
      </c>
      <c r="AQ49" s="8">
        <v>0.0151641959266534</v>
      </c>
      <c r="AR49" s="8">
        <v>0.0151641959266534</v>
      </c>
      <c r="AS49" s="8">
        <v>0.0151641959266534</v>
      </c>
      <c r="AT49" s="8">
        <v>0.0151641959266534</v>
      </c>
      <c r="AU49" s="8">
        <v>0.0151641959266534</v>
      </c>
      <c r="AV49" s="8">
        <v>0.0151641959266534</v>
      </c>
      <c r="AW49" s="8">
        <v>0.0151641959266534</v>
      </c>
      <c r="AX49" s="8">
        <v>0.0167229946263319</v>
      </c>
      <c r="AY49" s="8">
        <v>0.0151641959266534</v>
      </c>
      <c r="AZ49" s="8">
        <v>0.00499933672350602</v>
      </c>
      <c r="BA49" s="8">
        <v>0.00632269662208318</v>
      </c>
      <c r="BB49" s="8">
        <v>0.0061110515981424</v>
      </c>
      <c r="BC49" s="8">
        <v>0.00143378509148625</v>
      </c>
      <c r="BD49" s="8">
        <v>0.00574735446861128</v>
      </c>
      <c r="BE49" s="8">
        <v>0.0137708070697437</v>
      </c>
      <c r="BF49" s="8">
        <v>0.00600161331686905</v>
      </c>
      <c r="BG49" s="8">
        <v>0.00261398796850959</v>
      </c>
      <c r="BH49" s="8">
        <v>0.00895219504005012</v>
      </c>
      <c r="BI49" s="8">
        <v>0.023109007216638</v>
      </c>
      <c r="BJ49" s="8">
        <v>0.0201338388338338</v>
      </c>
      <c r="BK49" s="8">
        <v>0.00260506330949501</v>
      </c>
      <c r="BL49" s="8">
        <v>0.0152648360517458</v>
      </c>
      <c r="BM49" s="8">
        <v>0.156216491824536</v>
      </c>
      <c r="BN49" s="8">
        <v>0.0220083063566151</v>
      </c>
      <c r="BO49" s="8">
        <v>0.025330837231431</v>
      </c>
    </row>
    <row r="50" spans="1:67" x14ac:dyDescent="0.2">
      <c r="A50" s="1">
        <v>2015</v>
      </c>
      <c r="B50" s="8">
        <v>0.00835620503604789</v>
      </c>
      <c r="C50" s="8">
        <v>0.00850558275250014</v>
      </c>
      <c r="D50" s="8">
        <v>0.0047652621768594</v>
      </c>
      <c r="E50" s="8">
        <v>0.00452299396564785</v>
      </c>
      <c r="F50" s="8">
        <v>0.0573414327901943</v>
      </c>
      <c r="G50" s="8">
        <v>0.0143852573941963</v>
      </c>
      <c r="H50" s="8">
        <v>0.00497219623423966</v>
      </c>
      <c r="I50" s="8">
        <v>0.00413664346352249</v>
      </c>
      <c r="J50" s="8">
        <v>0.0211873248510492</v>
      </c>
      <c r="K50" s="8">
        <v>0.00479437992687411</v>
      </c>
      <c r="L50" s="8">
        <v>0.0114971063499671</v>
      </c>
      <c r="M50" s="8">
        <v>0.0190548990428132</v>
      </c>
      <c r="N50" s="8">
        <v>0.0109507570869145</v>
      </c>
      <c r="O50" s="8">
        <v>0.00541940058485493</v>
      </c>
      <c r="P50" s="8">
        <v>0.0112265386736217</v>
      </c>
      <c r="Q50" s="8">
        <v>0.0089939283535664</v>
      </c>
      <c r="R50" s="8">
        <v>0.00699454895634912</v>
      </c>
      <c r="S50" s="8">
        <v>0.00756607751507495</v>
      </c>
      <c r="T50" s="8">
        <v>0.010922495949097</v>
      </c>
      <c r="U50" s="8">
        <v>0.010922495949097</v>
      </c>
      <c r="V50" s="8">
        <v>0.00453547169675628</v>
      </c>
      <c r="W50" s="8">
        <v>0.00422786067381725</v>
      </c>
      <c r="X50" s="8">
        <v>0.00636168626380492</v>
      </c>
      <c r="Y50" s="8">
        <v>0.0184786784143728</v>
      </c>
      <c r="Z50" s="8">
        <v>0.00476386406351966</v>
      </c>
      <c r="AA50" s="8">
        <v>0.00494283346355971</v>
      </c>
      <c r="AB50" s="8">
        <v>0.00072278746375491</v>
      </c>
      <c r="AC50" s="8">
        <v>0.00809386306830827</v>
      </c>
      <c r="AD50" s="8">
        <v>0.00534058075901752</v>
      </c>
      <c r="AE50" s="8">
        <v>0.00758662954408356</v>
      </c>
      <c r="AF50" s="8">
        <v>0.00536681376324946</v>
      </c>
      <c r="AG50" s="8">
        <v>0.210935446334577</v>
      </c>
      <c r="AH50" s="8">
        <v>0.0443377779366002</v>
      </c>
      <c r="AI50" s="8">
        <v>0.0105705853002115</v>
      </c>
      <c r="AJ50" s="8">
        <v>0.0443377779366002</v>
      </c>
      <c r="AK50" s="8">
        <v>0.0826419152101852</v>
      </c>
      <c r="AL50" s="8">
        <v>0.0209372624007374</v>
      </c>
      <c r="AM50" s="8">
        <v>0.0218557648085819</v>
      </c>
      <c r="AN50" s="8">
        <v>0.0443377779366002</v>
      </c>
      <c r="AO50" s="8">
        <v>0.000448430604028688</v>
      </c>
      <c r="AP50" s="8">
        <v>0.00375253684652803</v>
      </c>
      <c r="AQ50" s="8">
        <v>0.0143515897622427</v>
      </c>
      <c r="AR50" s="8">
        <v>0.0143515897622427</v>
      </c>
      <c r="AS50" s="8">
        <v>0.0143515897622427</v>
      </c>
      <c r="AT50" s="8">
        <v>0.0143515897622427</v>
      </c>
      <c r="AU50" s="8">
        <v>0.0143515897622427</v>
      </c>
      <c r="AV50" s="8">
        <v>0.0143515897622427</v>
      </c>
      <c r="AW50" s="8">
        <v>0.0143515897622427</v>
      </c>
      <c r="AX50" s="8">
        <v>0.0160120444097199</v>
      </c>
      <c r="AY50" s="8">
        <v>0.0143515897622427</v>
      </c>
      <c r="AZ50" s="8">
        <v>0.00497219623423966</v>
      </c>
      <c r="BA50" s="8">
        <v>0.0062089573278152</v>
      </c>
      <c r="BB50" s="8">
        <v>0.00587212254149216</v>
      </c>
      <c r="BC50" s="8">
        <v>0.00141962647077151</v>
      </c>
      <c r="BD50" s="8">
        <v>0.00472438532370513</v>
      </c>
      <c r="BE50" s="8">
        <v>0.0133048786546729</v>
      </c>
      <c r="BF50" s="8">
        <v>0.00581225317589308</v>
      </c>
      <c r="BG50" s="8">
        <v>0.00239100206774254</v>
      </c>
      <c r="BH50" s="8">
        <v>0.0088814531473465</v>
      </c>
      <c r="BI50" s="8">
        <v>0.0239601099604743</v>
      </c>
      <c r="BJ50" s="8">
        <v>0.0257617676213386</v>
      </c>
      <c r="BK50" s="8">
        <v>0.00231979866214235</v>
      </c>
      <c r="BL50" s="8">
        <v>0.0196870448524764</v>
      </c>
      <c r="BM50" s="8">
        <v>0.171381779803101</v>
      </c>
      <c r="BN50" s="8">
        <v>0.020777059900616</v>
      </c>
      <c r="BO50" s="8">
        <v>0.024167461361038</v>
      </c>
    </row>
    <row r="51" spans="1:67" x14ac:dyDescent="0.2">
      <c r="A51" s="1">
        <v>2016</v>
      </c>
      <c r="B51" s="8">
        <v>0.00820138401179188</v>
      </c>
      <c r="C51" s="8">
        <v>0.00829892184878294</v>
      </c>
      <c r="D51" s="8">
        <v>0.00456376351167588</v>
      </c>
      <c r="E51" s="8">
        <v>0.00508440670411469</v>
      </c>
      <c r="F51" s="8">
        <v>0.0580819397489896</v>
      </c>
      <c r="G51" s="8">
        <v>0.0143800470591763</v>
      </c>
      <c r="H51" s="8">
        <v>0.00441703558044403</v>
      </c>
      <c r="I51" s="8">
        <v>0.00349596559594666</v>
      </c>
      <c r="J51" s="8">
        <v>0.023359439804137</v>
      </c>
      <c r="K51" s="8">
        <v>0.00467455662017612</v>
      </c>
      <c r="L51" s="8">
        <v>0.012270834034231</v>
      </c>
      <c r="M51" s="8">
        <v>0.0200147124365103</v>
      </c>
      <c r="N51" s="8">
        <v>0.00985094102968517</v>
      </c>
      <c r="O51" s="8">
        <v>0.00535661085326268</v>
      </c>
      <c r="P51" s="8">
        <v>0.0101397851215176</v>
      </c>
      <c r="Q51" s="8">
        <v>0.00944890925049894</v>
      </c>
      <c r="R51" s="8">
        <v>0.00710108805586273</v>
      </c>
      <c r="S51" s="8">
        <v>0.00809234618700792</v>
      </c>
      <c r="T51" s="8">
        <v>0.0108607586294762</v>
      </c>
      <c r="U51" s="8">
        <v>0.0108607586294762</v>
      </c>
      <c r="V51" s="8">
        <v>0.00427041751166753</v>
      </c>
      <c r="W51" s="8">
        <v>0.00413756642497767</v>
      </c>
      <c r="X51" s="8">
        <v>0.00681078011719264</v>
      </c>
      <c r="Y51" s="8">
        <v>0.0188854136313094</v>
      </c>
      <c r="Z51" s="8">
        <v>0.00454940274199677</v>
      </c>
      <c r="AA51" s="8">
        <v>0.00572195809651008</v>
      </c>
      <c r="AB51" s="8">
        <v>0.000850849636080971</v>
      </c>
      <c r="AC51" s="8">
        <v>0.00795210013883936</v>
      </c>
      <c r="AD51" s="8">
        <v>0.00569491985296181</v>
      </c>
      <c r="AE51" s="8">
        <v>0.00919483739239823</v>
      </c>
      <c r="AF51" s="8">
        <v>0.00606585904095996</v>
      </c>
      <c r="AG51" s="8">
        <v>0.225226876457321</v>
      </c>
      <c r="AH51" s="8">
        <v>0.043659651682972</v>
      </c>
      <c r="AI51" s="8">
        <v>0.00877227204176495</v>
      </c>
      <c r="AJ51" s="8">
        <v>0.043659651682972</v>
      </c>
      <c r="AK51" s="8">
        <v>0.0899445042710183</v>
      </c>
      <c r="AL51" s="8">
        <v>0.0220397795985808</v>
      </c>
      <c r="AM51" s="8">
        <v>0.015106084771332</v>
      </c>
      <c r="AN51" s="8">
        <v>0.043659651682972</v>
      </c>
      <c r="AO51" s="8">
        <v>0.000258013811621139</v>
      </c>
      <c r="AP51" s="8">
        <v>0.00406657130395208</v>
      </c>
      <c r="AQ51" s="8">
        <v>0.0143893598960225</v>
      </c>
      <c r="AR51" s="8">
        <v>0.0143893598960225</v>
      </c>
      <c r="AS51" s="8">
        <v>0.0143893598960225</v>
      </c>
      <c r="AT51" s="8">
        <v>0.0143893598960225</v>
      </c>
      <c r="AU51" s="8">
        <v>0.0143893598960225</v>
      </c>
      <c r="AV51" s="8">
        <v>0.0143893598960225</v>
      </c>
      <c r="AW51" s="8">
        <v>0.0143893598960225</v>
      </c>
      <c r="AX51" s="8">
        <v>0.0162278649739228</v>
      </c>
      <c r="AY51" s="8">
        <v>0.0143893598960225</v>
      </c>
      <c r="AZ51" s="8">
        <v>0.00441703558044403</v>
      </c>
      <c r="BA51" s="8">
        <v>0.00611826073580417</v>
      </c>
      <c r="BB51" s="8">
        <v>0.00516414362719921</v>
      </c>
      <c r="BC51" s="8">
        <v>0.00113846603124817</v>
      </c>
      <c r="BD51" s="8">
        <v>0.00502636346560768</v>
      </c>
      <c r="BE51" s="8">
        <v>0.011936132272805</v>
      </c>
      <c r="BF51" s="8">
        <v>0.00502567459819616</v>
      </c>
      <c r="BG51" s="8">
        <v>0.00233346176343848</v>
      </c>
      <c r="BH51" s="8">
        <v>0.00984450527259873</v>
      </c>
      <c r="BI51" s="8">
        <v>0.0258613246339221</v>
      </c>
      <c r="BJ51" s="8">
        <v>0.0357290590875413</v>
      </c>
      <c r="BK51" s="8">
        <v>0.00234697666701163</v>
      </c>
      <c r="BL51" s="8">
        <v>0.0194951670437863</v>
      </c>
      <c r="BM51" s="8">
        <v>0.194073640316411</v>
      </c>
      <c r="BN51" s="8">
        <v>0.0214400085724716</v>
      </c>
      <c r="BO51" s="8">
        <v>0.0265989489435072</v>
      </c>
    </row>
    <row r="52" spans="1:67" x14ac:dyDescent="0.2">
      <c r="A52" s="1">
        <v>2017</v>
      </c>
      <c r="B52" s="8">
        <v>0.00865049959676093</v>
      </c>
      <c r="C52" s="8">
        <v>0.00896708110353424</v>
      </c>
      <c r="D52" s="8">
        <v>0.00454203013443995</v>
      </c>
      <c r="E52" s="8">
        <v>0.00487699160071555</v>
      </c>
      <c r="F52" s="8">
        <v>0.0706617485736761</v>
      </c>
      <c r="G52" s="8">
        <v>0.0134496938009188</v>
      </c>
      <c r="H52" s="8">
        <v>0.00378070707747141</v>
      </c>
      <c r="I52" s="8">
        <v>0.00352609560529033</v>
      </c>
      <c r="J52" s="8">
        <v>0.0241635653135631</v>
      </c>
      <c r="K52" s="8">
        <v>0.00497836118204708</v>
      </c>
      <c r="L52" s="8">
        <v>0.0128740804736304</v>
      </c>
      <c r="M52" s="8">
        <v>0.0210992535349646</v>
      </c>
      <c r="N52" s="8">
        <v>0.0108609627766629</v>
      </c>
      <c r="O52" s="8">
        <v>0.00583421456588806</v>
      </c>
      <c r="P52" s="8">
        <v>0.0106136479392511</v>
      </c>
      <c r="Q52" s="8">
        <v>0.00998672571739633</v>
      </c>
      <c r="R52" s="8">
        <v>0.00750911557457538</v>
      </c>
      <c r="S52" s="8">
        <v>0.00866103048745551</v>
      </c>
      <c r="T52" s="8">
        <v>0.0119471155644217</v>
      </c>
      <c r="U52" s="8">
        <v>0.0119471155644217</v>
      </c>
      <c r="V52" s="8">
        <v>0.0041879182268551</v>
      </c>
      <c r="W52" s="8">
        <v>0.00434067129345965</v>
      </c>
      <c r="X52" s="8">
        <v>0.00705111582285089</v>
      </c>
      <c r="Y52" s="8">
        <v>0.0193862386400788</v>
      </c>
      <c r="Z52" s="8">
        <v>0.00451883968587918</v>
      </c>
      <c r="AA52" s="8">
        <v>0.00521943146128016</v>
      </c>
      <c r="AB52" s="8">
        <v>0.000685274975707153</v>
      </c>
      <c r="AC52" s="8">
        <v>0.00826759675613761</v>
      </c>
      <c r="AD52" s="8">
        <v>0.00590085272102643</v>
      </c>
      <c r="AE52" s="8">
        <v>0.00944577891741342</v>
      </c>
      <c r="AF52" s="8">
        <v>0.00592618349004722</v>
      </c>
      <c r="AG52" s="8">
        <v>0.251664719468788</v>
      </c>
      <c r="AH52" s="8">
        <v>0.0463813845557318</v>
      </c>
      <c r="AI52" s="8">
        <v>0.027152850398262</v>
      </c>
      <c r="AJ52" s="8">
        <v>0.0463813845557318</v>
      </c>
      <c r="AK52" s="8">
        <v>0.0945531821159271</v>
      </c>
      <c r="AL52" s="8">
        <v>0.0206588861978775</v>
      </c>
      <c r="AM52" s="8">
        <v>0.0176162334979564</v>
      </c>
      <c r="AN52" s="8">
        <v>0.0463813845557318</v>
      </c>
      <c r="AO52" s="8">
        <v>0.00029537740968356</v>
      </c>
      <c r="AP52" s="8">
        <v>0.0037327976468043</v>
      </c>
      <c r="AQ52" s="8">
        <v>0.0135070730749848</v>
      </c>
      <c r="AR52" s="8">
        <v>0.0135070730749848</v>
      </c>
      <c r="AS52" s="8">
        <v>0.0135070730749848</v>
      </c>
      <c r="AT52" s="8">
        <v>0.0135070730749848</v>
      </c>
      <c r="AU52" s="8">
        <v>0.0135070730749848</v>
      </c>
      <c r="AV52" s="8">
        <v>0.0135070730749848</v>
      </c>
      <c r="AW52" s="8">
        <v>0.0135070730749848</v>
      </c>
      <c r="AX52" s="8">
        <v>0.0149050839132076</v>
      </c>
      <c r="AY52" s="8">
        <v>0.0135070730749848</v>
      </c>
      <c r="AZ52" s="8">
        <v>0.00378070707747141</v>
      </c>
      <c r="BA52" s="8">
        <v>0.00515145900502442</v>
      </c>
      <c r="BB52" s="8">
        <v>0.005191407350351</v>
      </c>
      <c r="BC52" s="8">
        <v>0.00129187200011247</v>
      </c>
      <c r="BD52" s="8">
        <v>0.0036476507904627</v>
      </c>
      <c r="BE52" s="8">
        <v>0.00986794038130056</v>
      </c>
      <c r="BF52" s="8">
        <v>0.00497340235498368</v>
      </c>
      <c r="BG52" s="8">
        <v>0.00259284476755213</v>
      </c>
      <c r="BH52" s="8">
        <v>0.010063122775098</v>
      </c>
      <c r="BI52" s="8">
        <v>0.0258545300635907</v>
      </c>
      <c r="BJ52" s="8">
        <v>0.0419846893853104</v>
      </c>
      <c r="BK52" s="8">
        <v>0.00227439931415639</v>
      </c>
      <c r="BL52" s="8">
        <v>0.0250200201951154</v>
      </c>
      <c r="BM52" s="8">
        <v>0.192881547432251</v>
      </c>
      <c r="BN52" s="8">
        <v>0.0200989223177998</v>
      </c>
      <c r="BO52" s="8">
        <v>0.0271161296783473</v>
      </c>
    </row>
    <row r="53" spans="1:67" x14ac:dyDescent="0.2">
      <c r="A53" s="1">
        <v>2018</v>
      </c>
      <c r="B53" s="8">
        <v>0.00901157222129844</v>
      </c>
      <c r="C53" s="8">
        <v>0.00896136949898243</v>
      </c>
      <c r="D53" s="8">
        <v>0.00440833799360959</v>
      </c>
      <c r="E53" s="8">
        <v>0.00534988336150677</v>
      </c>
      <c r="F53" s="8">
        <v>0.0878650311686108</v>
      </c>
      <c r="G53" s="8">
        <v>0.0127735551227544</v>
      </c>
      <c r="H53" s="8">
        <v>0.00458202368361511</v>
      </c>
      <c r="I53" s="8">
        <v>0.00336027112706418</v>
      </c>
      <c r="J53" s="8">
        <v>0.0249510930872767</v>
      </c>
      <c r="K53" s="8">
        <v>0.00501742864057377</v>
      </c>
      <c r="L53" s="8">
        <v>0.0130957188706582</v>
      </c>
      <c r="M53" s="8">
        <v>0.0217196325201017</v>
      </c>
      <c r="N53" s="8">
        <v>0.0106624850287428</v>
      </c>
      <c r="O53" s="8">
        <v>0.00551059181285625</v>
      </c>
      <c r="P53" s="8">
        <v>0.0111355207033861</v>
      </c>
      <c r="Q53" s="8">
        <v>0.0100091219435036</v>
      </c>
      <c r="R53" s="8">
        <v>0.00701671436544809</v>
      </c>
      <c r="S53" s="8">
        <v>0.00870629191775311</v>
      </c>
      <c r="T53" s="8">
        <v>0.0119992175574672</v>
      </c>
      <c r="U53" s="8">
        <v>0.0119992175574672</v>
      </c>
      <c r="V53" s="8">
        <v>0.00400243889373397</v>
      </c>
      <c r="W53" s="8">
        <v>0.00464552221469784</v>
      </c>
      <c r="X53" s="8">
        <v>0.00731280225161632</v>
      </c>
      <c r="Y53" s="8">
        <v>0.0190223187859395</v>
      </c>
      <c r="Z53" s="8">
        <v>0.00438314577469665</v>
      </c>
      <c r="AA53" s="8">
        <v>0.00692662440615917</v>
      </c>
      <c r="AB53" s="8">
        <v>0.000774867291323825</v>
      </c>
      <c r="AC53" s="8">
        <v>0.00761406880091024</v>
      </c>
      <c r="AD53" s="8">
        <v>0.00595755831061517</v>
      </c>
      <c r="AE53" s="8">
        <v>0.00982371274113311</v>
      </c>
      <c r="AF53" s="8">
        <v>0.00633742615517916</v>
      </c>
      <c r="AG53" s="8">
        <v>0.275473987179477</v>
      </c>
      <c r="AH53" s="8">
        <v>0.0564097360186804</v>
      </c>
      <c r="AI53" s="8">
        <v>0.0302243976576924</v>
      </c>
      <c r="AJ53" s="8">
        <v>0.0564097360186805</v>
      </c>
      <c r="AK53" s="8">
        <v>0.0917601059629653</v>
      </c>
      <c r="AL53" s="8">
        <v>0.0206009082526049</v>
      </c>
      <c r="AM53" s="8">
        <v>0.0223571567565045</v>
      </c>
      <c r="AN53" s="8">
        <v>0.0564097360186805</v>
      </c>
      <c r="AO53" s="8">
        <v>0.000148865652411979</v>
      </c>
      <c r="AP53" s="8">
        <v>0.00447139236729174</v>
      </c>
      <c r="AQ53" s="8">
        <v>0.0129343554879178</v>
      </c>
      <c r="AR53" s="8">
        <v>0.0129343554879178</v>
      </c>
      <c r="AS53" s="8">
        <v>0.0129343554879178</v>
      </c>
      <c r="AT53" s="8">
        <v>0.0129343554879178</v>
      </c>
      <c r="AU53" s="8">
        <v>0.0129343554879178</v>
      </c>
      <c r="AV53" s="8">
        <v>0.0129343554879178</v>
      </c>
      <c r="AW53" s="8">
        <v>0.0129343554879178</v>
      </c>
      <c r="AX53" s="8">
        <v>0.0142334558537724</v>
      </c>
      <c r="AY53" s="8">
        <v>0.0129343554879178</v>
      </c>
      <c r="AZ53" s="8">
        <v>0.00458202368361511</v>
      </c>
      <c r="BA53" s="8">
        <v>0.00598591042987488</v>
      </c>
      <c r="BB53" s="8">
        <v>0.00451862596460343</v>
      </c>
      <c r="BC53" s="8">
        <v>0.00112507182243448</v>
      </c>
      <c r="BD53" s="8">
        <v>0.00446628652950605</v>
      </c>
      <c r="BE53" s="8">
        <v>0.0103552407694601</v>
      </c>
      <c r="BF53" s="8">
        <v>0.00476749900775995</v>
      </c>
      <c r="BG53" s="8">
        <v>0.00322601730649585</v>
      </c>
      <c r="BH53" s="8">
        <v>0.0101340564237208</v>
      </c>
      <c r="BI53" s="8">
        <v>0.027380662232535</v>
      </c>
      <c r="BJ53" s="8">
        <v>0.037131246876957</v>
      </c>
      <c r="BK53" s="8">
        <v>0.0023145486441784</v>
      </c>
      <c r="BL53" s="8">
        <v>0.0276196110907196</v>
      </c>
      <c r="BM53" s="8">
        <v>0.188555643656664</v>
      </c>
      <c r="BN53" s="8">
        <v>0.0207452496070398</v>
      </c>
      <c r="BO53" s="8">
        <v>0.0277829361848814</v>
      </c>
    </row>
    <row r="54" spans="1:67" x14ac:dyDescent="0.2">
      <c r="A54" s="1">
        <v>2019</v>
      </c>
      <c r="B54" s="8">
        <v>0.00906774103030792</v>
      </c>
      <c r="C54" s="8">
        <v>0.00948325077846678</v>
      </c>
      <c r="D54" s="8">
        <v>0.00415368363717157</v>
      </c>
      <c r="E54" s="8">
        <v>0.00535017122739172</v>
      </c>
      <c r="F54" s="8">
        <v>0.0902895627202102</v>
      </c>
      <c r="G54" s="8">
        <v>0.0121182974037844</v>
      </c>
      <c r="H54" s="8">
        <v>0.00411949737559868</v>
      </c>
      <c r="I54" s="8">
        <v>0.00321296725887829</v>
      </c>
      <c r="J54" s="8">
        <v>0.0252847064800894</v>
      </c>
      <c r="K54" s="8">
        <v>0.0049838294614525</v>
      </c>
      <c r="L54" s="8">
        <v>0.0121359858747181</v>
      </c>
      <c r="M54" s="8">
        <v>0.0241385642393321</v>
      </c>
      <c r="N54" s="8">
        <v>0.0110329749441443</v>
      </c>
      <c r="O54" s="8">
        <v>0.005905821058108</v>
      </c>
      <c r="P54" s="8">
        <v>0.0118803907973969</v>
      </c>
      <c r="Q54" s="8">
        <v>0.0107313436144372</v>
      </c>
      <c r="R54" s="8">
        <v>0.00719880587480378</v>
      </c>
      <c r="S54" s="8">
        <v>0.00936568214119622</v>
      </c>
      <c r="T54" s="8">
        <v>0.0126303556446204</v>
      </c>
      <c r="U54" s="8">
        <v>0.0126303556446204</v>
      </c>
      <c r="V54" s="8">
        <v>0.0037263374892492</v>
      </c>
      <c r="W54" s="8">
        <v>0.00497885510302337</v>
      </c>
      <c r="X54" s="8">
        <v>0.00693247292902957</v>
      </c>
      <c r="Y54" s="8">
        <v>0.0188093106981507</v>
      </c>
      <c r="Z54" s="8">
        <v>0.00411765157789428</v>
      </c>
      <c r="AA54" s="8">
        <v>0.00812579505322705</v>
      </c>
      <c r="AB54" s="8">
        <v>0.000861199626092493</v>
      </c>
      <c r="AC54" s="8">
        <v>0.00492023174952307</v>
      </c>
      <c r="AD54" s="8">
        <v>0.00652022064939874</v>
      </c>
      <c r="AE54" s="8">
        <v>0.00976328193333634</v>
      </c>
      <c r="AF54" s="8">
        <v>0.00646385250149661</v>
      </c>
      <c r="AG54" s="8">
        <v>0.278909801537675</v>
      </c>
      <c r="AH54" s="8">
        <v>0.0575926332418491</v>
      </c>
      <c r="AI54" s="8">
        <v>0.0267254278257147</v>
      </c>
      <c r="AJ54" s="8">
        <v>0.0575926332418491</v>
      </c>
      <c r="AK54" s="8">
        <v>0.0962774173408224</v>
      </c>
      <c r="AL54" s="8">
        <v>0.0241908715213884</v>
      </c>
      <c r="AM54" s="8">
        <v>0.0297375986000224</v>
      </c>
      <c r="AN54" s="8">
        <v>0.0575926332418491</v>
      </c>
      <c r="AO54" s="8">
        <v>0.000202565136929813</v>
      </c>
      <c r="AP54" s="8">
        <v>0.00430845979648005</v>
      </c>
      <c r="AQ54" s="8">
        <v>0.0123194854996468</v>
      </c>
      <c r="AR54" s="8">
        <v>0.0123194854996468</v>
      </c>
      <c r="AS54" s="8">
        <v>0.0123194854996468</v>
      </c>
      <c r="AT54" s="8">
        <v>0.0123194854996468</v>
      </c>
      <c r="AU54" s="8">
        <v>0.0123194854996468</v>
      </c>
      <c r="AV54" s="8">
        <v>0.0123194854996468</v>
      </c>
      <c r="AW54" s="8">
        <v>0.0123194854996468</v>
      </c>
      <c r="AX54" s="8">
        <v>0.0135152975503583</v>
      </c>
      <c r="AY54" s="8">
        <v>0.0123194854996468</v>
      </c>
      <c r="AZ54" s="8">
        <v>0.00411949737559868</v>
      </c>
      <c r="BA54" s="8">
        <v>0.00554312349113213</v>
      </c>
      <c r="BB54" s="8">
        <v>0.00407100114871169</v>
      </c>
      <c r="BC54" s="8">
        <v>0.00127458411983921</v>
      </c>
      <c r="BD54" s="8">
        <v>0.00475742643314473</v>
      </c>
      <c r="BE54" s="8">
        <v>0.0106969902871914</v>
      </c>
      <c r="BF54" s="8">
        <v>0.00430075018259689</v>
      </c>
      <c r="BG54" s="8">
        <v>0.00400142639914547</v>
      </c>
      <c r="BH54" s="8">
        <v>0.0101076138186253</v>
      </c>
      <c r="BI54" s="8">
        <v>0.0264351021900379</v>
      </c>
      <c r="BJ54" s="8">
        <v>0.0366430714156279</v>
      </c>
      <c r="BK54" s="8">
        <v>0.0027357922003111</v>
      </c>
      <c r="BL54" s="8">
        <v>0.029626921275522</v>
      </c>
      <c r="BM54" s="8">
        <v>0.186494156347713</v>
      </c>
      <c r="BN54" s="8">
        <v>0.0215056451205205</v>
      </c>
      <c r="BO54" s="8">
        <v>0.029495041009618</v>
      </c>
    </row>
    <row r="55" spans="1:67" x14ac:dyDescent="0.2">
      <c r="A55" s="1">
        <v>2020</v>
      </c>
      <c r="B55" s="8">
        <v>0.00505552229949375</v>
      </c>
      <c r="C55" s="8">
        <v>0.00463598618814827</v>
      </c>
      <c r="D55" s="8">
        <v>0.002006047839549</v>
      </c>
      <c r="E55" s="8">
        <v>0.00247353622144647</v>
      </c>
      <c r="F55" s="8">
        <v>0.0759108743042253</v>
      </c>
      <c r="G55" s="8">
        <v>0.00421291650365083</v>
      </c>
      <c r="H55" s="8">
        <v>0.00163277524781188</v>
      </c>
      <c r="I55" s="8">
        <v>0.0017906343365142</v>
      </c>
      <c r="J55" s="8">
        <v>0.0112127078129668</v>
      </c>
      <c r="K55" s="8">
        <v>0.00305675131565704</v>
      </c>
      <c r="L55" s="8">
        <v>0.00535581273476503</v>
      </c>
      <c r="M55" s="8">
        <v>0.00785513079674416</v>
      </c>
      <c r="N55" s="8">
        <v>0.00607352087478015</v>
      </c>
      <c r="O55" s="8">
        <v>0.00301576950380463</v>
      </c>
      <c r="P55" s="8">
        <v>0.00592563895166139</v>
      </c>
      <c r="Q55" s="8">
        <v>0.00560345246384796</v>
      </c>
      <c r="R55" s="8">
        <v>0.00240079480980201</v>
      </c>
      <c r="S55" s="8">
        <v>0.00589644025353101</v>
      </c>
      <c r="T55" s="8">
        <v>0.00719780245054432</v>
      </c>
      <c r="U55" s="8">
        <v>0.00719780245054432</v>
      </c>
      <c r="V55" s="8">
        <v>0.00170552443889893</v>
      </c>
      <c r="W55" s="8">
        <v>0.00248073484090185</v>
      </c>
      <c r="X55" s="8">
        <v>0.00482277560064927</v>
      </c>
      <c r="Y55" s="8">
        <v>0.00968742512954249</v>
      </c>
      <c r="Z55" s="8">
        <v>0.00198726779547976</v>
      </c>
      <c r="AA55" s="8">
        <v>0.0034613972951452</v>
      </c>
      <c r="AB55" s="8">
        <v>0.000435534728564473</v>
      </c>
      <c r="AC55" s="8">
        <v>0.00171578260668243</v>
      </c>
      <c r="AD55" s="8">
        <v>0.00230788439417039</v>
      </c>
      <c r="AE55" s="8">
        <v>0.00459795882872289</v>
      </c>
      <c r="AF55" s="8">
        <v>0.00298621215143822</v>
      </c>
      <c r="AG55" s="8">
        <v>0.289511929218614</v>
      </c>
      <c r="AH55" s="8">
        <v>0.0401948818354739</v>
      </c>
      <c r="AI55" s="8">
        <v>0.0119570790061178</v>
      </c>
      <c r="AJ55" s="8">
        <v>0.0401948818354739</v>
      </c>
      <c r="AK55" s="8">
        <v>0.049391213535595</v>
      </c>
      <c r="AL55" s="8">
        <v>0.00741253924802586</v>
      </c>
      <c r="AM55" s="8">
        <v>0.0127717107403901</v>
      </c>
      <c r="AN55" s="8">
        <v>0.0401948818354739</v>
      </c>
      <c r="AO55" s="8">
        <v>0.000117271890454318</v>
      </c>
      <c r="AP55" s="8">
        <v>0.00184107016751903</v>
      </c>
      <c r="AQ55" s="8">
        <v>0.00432507705879655</v>
      </c>
      <c r="AR55" s="8">
        <v>0.00432507705879655</v>
      </c>
      <c r="AS55" s="8">
        <v>0.00432507705879655</v>
      </c>
      <c r="AT55" s="8">
        <v>0.00432507705879655</v>
      </c>
      <c r="AU55" s="8">
        <v>0.00432507705879655</v>
      </c>
      <c r="AV55" s="8">
        <v>0.00432507705879655</v>
      </c>
      <c r="AW55" s="8">
        <v>0.00432507705879655</v>
      </c>
      <c r="AX55" s="8">
        <v>0.00463825473110103</v>
      </c>
      <c r="AY55" s="8">
        <v>0.00432507705879655</v>
      </c>
      <c r="AZ55" s="8">
        <v>0.00163277524781188</v>
      </c>
      <c r="BA55" s="8">
        <v>0.00270603983708863</v>
      </c>
      <c r="BB55" s="8">
        <v>0.00248269805821528</v>
      </c>
      <c r="BC55" s="8">
        <v>0.000985379216022712</v>
      </c>
      <c r="BD55" s="8">
        <v>0.002092020232232</v>
      </c>
      <c r="BE55" s="8">
        <v>0.0011919660043153</v>
      </c>
      <c r="BF55" s="8">
        <v>0.00192575220294375</v>
      </c>
      <c r="BG55" s="8">
        <v>0.00354043796877923</v>
      </c>
      <c r="BH55" s="8">
        <v>0.00684343354974665</v>
      </c>
      <c r="BI55" s="8">
        <v>0.00953101077613843</v>
      </c>
      <c r="BJ55" s="8">
        <v>0.0268379557295575</v>
      </c>
      <c r="BK55" s="8">
        <v>0.00303944646370265</v>
      </c>
      <c r="BL55" s="8">
        <v>0.0102639610908928</v>
      </c>
      <c r="BM55" s="8">
        <v>0.074022328763399</v>
      </c>
      <c r="BN55" s="8">
        <v>0.00689203639077526</v>
      </c>
      <c r="BO55" s="8">
        <v>0.0131206006178967</v>
      </c>
    </row>
    <row r="56" spans="1:67" x14ac:dyDescent="0.2">
      <c r="A56" s="1">
        <v>2021</v>
      </c>
      <c r="B56" s="7">
        <v>0.00576029103980896</v>
      </c>
      <c r="C56" s="7">
        <v>0.00544590622583577</v>
      </c>
      <c r="D56" s="7">
        <v>0.00170233103447889</v>
      </c>
      <c r="E56" s="7">
        <v>0.00338137248537155</v>
      </c>
      <c r="F56" s="7">
        <v>0.0902877599200702</v>
      </c>
      <c r="G56" s="7">
        <v>0.00307135943904237</v>
      </c>
      <c r="H56" s="7">
        <v>0.00200258368319559</v>
      </c>
      <c r="I56" s="7">
        <v>0.00224859705122861</v>
      </c>
      <c r="J56" s="7">
        <v>0.00826647260057372</v>
      </c>
      <c r="K56" s="7">
        <v>0.00329433360294744</v>
      </c>
      <c r="L56" s="7">
        <v>0.00574600378708411</v>
      </c>
      <c r="M56" s="7">
        <v>0.0121295801811528</v>
      </c>
      <c r="N56" s="7">
        <v>0.00700129275644948</v>
      </c>
      <c r="O56" s="7">
        <v>0.00345302934661264</v>
      </c>
      <c r="P56" s="7">
        <v>0.00709856771675336</v>
      </c>
      <c r="Q56" s="7">
        <v>0.00511533392213658</v>
      </c>
      <c r="R56" s="7">
        <v>0.0023948199002357</v>
      </c>
      <c r="S56" s="7">
        <v>0.00671350967689719</v>
      </c>
      <c r="T56" s="7">
        <v>0.00968764758139581</v>
      </c>
      <c r="U56" s="7">
        <v>0.00968764758139581</v>
      </c>
      <c r="V56" s="7">
        <v>0.001481069261294</v>
      </c>
      <c r="W56" s="7">
        <v>0.00233063480452224</v>
      </c>
      <c r="X56" s="7">
        <v>0.00311722200153304</v>
      </c>
      <c r="Y56" s="7">
        <v>0.00649176613251912</v>
      </c>
      <c r="Z56" s="7">
        <v>0.00167385358604077</v>
      </c>
      <c r="AA56" s="7">
        <v>0.000972969793278002</v>
      </c>
      <c r="AB56" s="7">
        <v>0.000362102264966644</v>
      </c>
      <c r="AC56" s="7">
        <v>0.00108238057626768</v>
      </c>
      <c r="AD56" s="7">
        <v>0.00450736588953385</v>
      </c>
      <c r="AE56" s="7">
        <v>0.00740200784510323</v>
      </c>
      <c r="AF56" s="7">
        <v>0.00409852321429796</v>
      </c>
      <c r="AG56" s="7">
        <v>0.325256846276548</v>
      </c>
      <c r="AH56" s="7">
        <v>0.0485172621368024</v>
      </c>
      <c r="AI56" s="7">
        <v>0.0142533994803571</v>
      </c>
      <c r="AJ56" s="7">
        <v>0.0485172621368024</v>
      </c>
      <c r="AK56" s="7">
        <v>0.0426605361690882</v>
      </c>
      <c r="AL56" s="7">
        <v>0.00667067056861998</v>
      </c>
      <c r="AM56" s="7">
        <v>0.022232538221597</v>
      </c>
      <c r="AN56" s="7">
        <v>0.0485172621368024</v>
      </c>
      <c r="AO56" s="7">
        <v>0.000140379247908135</v>
      </c>
      <c r="AP56" s="7">
        <v>0.00252495455169608</v>
      </c>
      <c r="AQ56" s="7">
        <v>0.0033340212560976</v>
      </c>
      <c r="AR56" s="7">
        <v>0.0033340212560976</v>
      </c>
      <c r="AS56" s="7">
        <v>0.0033340212560976</v>
      </c>
      <c r="AT56" s="7">
        <v>0.0033340212560976</v>
      </c>
      <c r="AU56" s="7">
        <v>0.0033340212560976</v>
      </c>
      <c r="AV56" s="7">
        <v>0.0033340212560976</v>
      </c>
      <c r="AW56" s="7">
        <v>0.0033340212560976</v>
      </c>
      <c r="AX56" s="7">
        <v>0.00289511258063375</v>
      </c>
      <c r="AY56" s="7">
        <v>0.0033340212560976</v>
      </c>
      <c r="AZ56" s="7">
        <v>0.00200258368319559</v>
      </c>
      <c r="BA56" s="7">
        <v>0.00313189390547823</v>
      </c>
      <c r="BB56" s="7">
        <v>0.00316146649052539</v>
      </c>
      <c r="BC56" s="7">
        <v>0.0010817393772128</v>
      </c>
      <c r="BD56" s="7">
        <v>0.00188427173472415</v>
      </c>
      <c r="BE56" s="7">
        <v>0.00212584153395718</v>
      </c>
      <c r="BF56" s="7">
        <v>0.00234405306885713</v>
      </c>
      <c r="BG56" s="7">
        <v>0.00309528763935552</v>
      </c>
      <c r="BH56" s="7">
        <v>0.00531974077660191</v>
      </c>
      <c r="BI56" s="7">
        <v>0.00645890723608904</v>
      </c>
      <c r="BJ56" s="7">
        <v>0.0161463982124348</v>
      </c>
      <c r="BK56" s="7">
        <v>0.00302905777650484</v>
      </c>
      <c r="BL56" s="7">
        <v>0.00785108363670581</v>
      </c>
      <c r="BM56" s="7">
        <v>0.0642819018963879</v>
      </c>
      <c r="BN56" s="7">
        <v>0.0018246548239225</v>
      </c>
      <c r="BO56" s="7">
        <v>0.0109287384812923</v>
      </c>
    </row>
    <row r="57" spans="1:67" x14ac:dyDescent="0.2">
      <c r="A57" s="1">
        <v>2022</v>
      </c>
      <c r="B57" s="7">
        <v>0.00789509840051551</v>
      </c>
      <c r="C57" s="7">
        <v>0.00853947456773248</v>
      </c>
      <c r="D57" s="7">
        <v>0.0024183945030263</v>
      </c>
      <c r="E57" s="7">
        <v>0.0043870700936104</v>
      </c>
      <c r="F57" s="7">
        <v>0.113888546135178</v>
      </c>
      <c r="G57" s="7">
        <v>0.00411529490573055</v>
      </c>
      <c r="H57" s="7">
        <v>0.0017697193860582</v>
      </c>
      <c r="I57" s="7">
        <v>0.00252886887707923</v>
      </c>
      <c r="J57" s="7">
        <v>0.0104109198026599</v>
      </c>
      <c r="K57" s="7">
        <v>0.00447635615186282</v>
      </c>
      <c r="L57" s="7">
        <v>0.0116006589960633</v>
      </c>
      <c r="M57" s="7">
        <v>0.0220281862558795</v>
      </c>
      <c r="N57" s="7">
        <v>0.0101526772664089</v>
      </c>
      <c r="O57" s="7">
        <v>0.00525673454171472</v>
      </c>
      <c r="P57" s="7">
        <v>0.0116562671489785</v>
      </c>
      <c r="Q57" s="7">
        <v>0.00852687305742107</v>
      </c>
      <c r="R57" s="7">
        <v>0.00652375358096506</v>
      </c>
      <c r="S57" s="7">
        <v>0.00929771355714702</v>
      </c>
      <c r="T57" s="7">
        <v>0.0117695261122429</v>
      </c>
      <c r="U57" s="7">
        <v>0.0117695261122429</v>
      </c>
      <c r="V57" s="7">
        <v>0.00214528309014747</v>
      </c>
      <c r="W57" s="7">
        <v>0.00353114638798078</v>
      </c>
      <c r="X57" s="7">
        <v>0.00419881187399788</v>
      </c>
      <c r="Y57" s="7">
        <v>0.00745152154381859</v>
      </c>
      <c r="Z57" s="7">
        <v>0.00238319768289368</v>
      </c>
      <c r="AA57" s="7">
        <v>0.00509860969144532</v>
      </c>
      <c r="AB57" s="7">
        <v>0.000334618191875201</v>
      </c>
      <c r="AC57" s="7">
        <v>0.00284053475338389</v>
      </c>
      <c r="AD57" s="7">
        <v>0.00742699310971379</v>
      </c>
      <c r="AE57" s="7">
        <v>0.00831117760219644</v>
      </c>
      <c r="AF57" s="7">
        <v>0.00502586336619493</v>
      </c>
      <c r="AG57" s="7">
        <v>0.354618757511953</v>
      </c>
      <c r="AH57" s="7">
        <v>0.0595679072266018</v>
      </c>
      <c r="AI57" s="7">
        <v>0.0164564859153478</v>
      </c>
      <c r="AJ57" s="7">
        <v>0.0595679072266018</v>
      </c>
      <c r="AK57" s="7">
        <v>0.0836295402917078</v>
      </c>
      <c r="AL57" s="7">
        <v>0.00901831439883435</v>
      </c>
      <c r="AM57" s="7">
        <v>0.0232365529709112</v>
      </c>
      <c r="AN57" s="7">
        <v>0.0595679072266018</v>
      </c>
      <c r="AO57" s="7">
        <v>0.000592541680041295</v>
      </c>
      <c r="AP57" s="7">
        <v>0.00268350697101307</v>
      </c>
      <c r="AQ57" s="7">
        <v>0.00439186763423735</v>
      </c>
      <c r="AR57" s="7">
        <v>0.00439186763423735</v>
      </c>
      <c r="AS57" s="7">
        <v>0.00439186763423735</v>
      </c>
      <c r="AT57" s="7">
        <v>0.00439186763423735</v>
      </c>
      <c r="AU57" s="7">
        <v>0.00439186763423735</v>
      </c>
      <c r="AV57" s="7">
        <v>0.00439186763423735</v>
      </c>
      <c r="AW57" s="7">
        <v>0.00439186763423735</v>
      </c>
      <c r="AX57" s="7">
        <v>0.00407157782208061</v>
      </c>
      <c r="AY57" s="7">
        <v>0.00439186763423735</v>
      </c>
      <c r="AZ57" s="7">
        <v>0.0017697193860582</v>
      </c>
      <c r="BA57" s="7">
        <v>0.00263323642524556</v>
      </c>
      <c r="BB57" s="7">
        <v>0.00242188648766041</v>
      </c>
      <c r="BC57" s="7">
        <v>0.00123290843241663</v>
      </c>
      <c r="BD57" s="7">
        <v>0.00229949464949359</v>
      </c>
      <c r="BE57" s="7">
        <v>0.0145547490719188</v>
      </c>
      <c r="BF57" s="7">
        <v>0.002548917800343</v>
      </c>
      <c r="BG57" s="7">
        <v>0.00337366947931725</v>
      </c>
      <c r="BH57" s="7">
        <v>0.00532332372810298</v>
      </c>
      <c r="BI57" s="7">
        <v>0.0101744460890618</v>
      </c>
      <c r="BJ57" s="7">
        <v>0.0211078067398264</v>
      </c>
      <c r="BK57" s="7">
        <v>0.00305712629910832</v>
      </c>
      <c r="BL57" s="7">
        <v>0.00844453482082138</v>
      </c>
      <c r="BM57" s="7">
        <v>0.10064970607348</v>
      </c>
      <c r="BN57" s="7">
        <v>0.00172531570902059</v>
      </c>
      <c r="BO57" s="7">
        <v>0.0149210825155846</v>
      </c>
    </row>
    <row r="58" spans="1:67" x14ac:dyDescent="0.2">
      <c r="A58" s="1">
        <v>2023</v>
      </c>
      <c r="B58" s="7">
        <v>0.00785852656232773</v>
      </c>
      <c r="C58" s="7">
        <v>0.008599775018957</v>
      </c>
      <c r="D58" s="7">
        <v>0.00241080961212937</v>
      </c>
      <c r="E58" s="7">
        <v>0.00444314725682744</v>
      </c>
      <c r="F58" s="7">
        <v>0.113755048727489</v>
      </c>
      <c r="G58" s="7">
        <v>0.00408457622111131</v>
      </c>
      <c r="H58" s="7">
        <v>0.00177081530365713</v>
      </c>
      <c r="I58" s="7">
        <v>0.0025264945179685</v>
      </c>
      <c r="J58" s="7">
        <v>0.0103750858416778</v>
      </c>
      <c r="K58" s="7">
        <v>0.0044791281831377</v>
      </c>
      <c r="L58" s="7">
        <v>0.0116078428278353</v>
      </c>
      <c r="M58" s="7">
        <v>0.0220418274450876</v>
      </c>
      <c r="N58" s="7">
        <v>0.0101589644200561</v>
      </c>
      <c r="O58" s="7">
        <v>0.00525998983062807</v>
      </c>
      <c r="P58" s="7">
        <v>0.0116634854166921</v>
      </c>
      <c r="Q58" s="7">
        <v>0.00853215341447718</v>
      </c>
      <c r="R58" s="7">
        <v>0.00652779348492769</v>
      </c>
      <c r="S58" s="7">
        <v>0.00930347126540144</v>
      </c>
      <c r="T58" s="7">
        <v>0.011776814516777</v>
      </c>
      <c r="U58" s="7">
        <v>0.011776814516777</v>
      </c>
      <c r="V58" s="7">
        <v>0.0021466115795745</v>
      </c>
      <c r="W58" s="7">
        <v>0.00353333308803135</v>
      </c>
      <c r="X58" s="7">
        <v>0.00420141203301946</v>
      </c>
      <c r="Y58" s="7">
        <v>0.00745613597798427</v>
      </c>
      <c r="Z58" s="7">
        <v>0.00238467350346896</v>
      </c>
      <c r="AA58" s="7">
        <v>0.00510176705985918</v>
      </c>
      <c r="AB58" s="7">
        <v>0.000334825407758289</v>
      </c>
      <c r="AC58" s="7">
        <v>0.0028422937848163</v>
      </c>
      <c r="AD58" s="7">
        <v>0.00743159235438512</v>
      </c>
      <c r="AE58" s="7">
        <v>0.0083163243875421</v>
      </c>
      <c r="AF58" s="7">
        <v>0.00502897568567125</v>
      </c>
      <c r="AG58" s="7">
        <v>0.354838358958561</v>
      </c>
      <c r="AH58" s="7">
        <v>0.0596047952882773</v>
      </c>
      <c r="AI58" s="7">
        <v>0.0164666767697134</v>
      </c>
      <c r="AJ58" s="7">
        <v>0.0596047952882773</v>
      </c>
      <c r="AK58" s="7">
        <v>0.083681328776209</v>
      </c>
      <c r="AL58" s="7">
        <v>0.00902389908618097</v>
      </c>
      <c r="AM58" s="7">
        <v>0.0232509424540914</v>
      </c>
      <c r="AN58" s="7">
        <v>0.0596047952882773</v>
      </c>
      <c r="AO58" s="7">
        <v>0.000592908617794464</v>
      </c>
      <c r="AP58" s="7">
        <v>0.00268516876131698</v>
      </c>
      <c r="AQ58" s="7">
        <v>0.00439458734509685</v>
      </c>
      <c r="AR58" s="7">
        <v>0.00439458734509686</v>
      </c>
      <c r="AS58" s="7">
        <v>0.00439458734509686</v>
      </c>
      <c r="AT58" s="7">
        <v>0.00439458734509686</v>
      </c>
      <c r="AU58" s="7">
        <v>0.00439458734509685</v>
      </c>
      <c r="AV58" s="7">
        <v>0.00439458734509685</v>
      </c>
      <c r="AW58" s="7">
        <v>0.00439458734509686</v>
      </c>
      <c r="AX58" s="7">
        <v>0.00407409919005894</v>
      </c>
      <c r="AY58" s="7">
        <v>0.00439458734509685</v>
      </c>
      <c r="AZ58" s="7">
        <v>0.00177081530365713</v>
      </c>
      <c r="BA58" s="7">
        <v>0.00263486708497801</v>
      </c>
      <c r="BB58" s="7">
        <v>0.00242338626669056</v>
      </c>
      <c r="BC58" s="7">
        <v>0.00123367192410893</v>
      </c>
      <c r="BD58" s="7">
        <v>0.00230091863607297</v>
      </c>
      <c r="BE58" s="7">
        <v>0.0145637622554673</v>
      </c>
      <c r="BF58" s="7">
        <v>0.00255049624486795</v>
      </c>
      <c r="BG58" s="7">
        <v>0.00337575866011309</v>
      </c>
      <c r="BH58" s="7">
        <v>0.00532662025307999</v>
      </c>
      <c r="BI58" s="7">
        <v>0.0101807467232845</v>
      </c>
      <c r="BJ58" s="7">
        <v>0.0211208779742059</v>
      </c>
      <c r="BK58" s="7">
        <v>0.00305901945716475</v>
      </c>
      <c r="BL58" s="7">
        <v>0.00844976418904656</v>
      </c>
      <c r="BM58" s="7">
        <v>0.100712034477114</v>
      </c>
      <c r="BN58" s="7">
        <v>0.00172638412916908</v>
      </c>
      <c r="BO58" s="7">
        <v>0.0149303225550241</v>
      </c>
    </row>
    <row r="59" spans="1:67" x14ac:dyDescent="0.2">
      <c r="A59" s="1">
        <v>2024</v>
      </c>
      <c r="B59" s="7">
        <v>0.00796523391790174</v>
      </c>
      <c r="C59" s="7">
        <v>0.00848302117366978</v>
      </c>
      <c r="D59" s="7">
        <v>0.00238608312965218</v>
      </c>
      <c r="E59" s="7">
        <v>0.00453462029997582</v>
      </c>
      <c r="F59" s="7">
        <v>0.108839323784473</v>
      </c>
      <c r="G59" s="7">
        <v>0.00399722662549656</v>
      </c>
      <c r="H59" s="7">
        <v>0.00175064942901454</v>
      </c>
      <c r="I59" s="7">
        <v>0.00253925308497048</v>
      </c>
      <c r="J59" s="7">
        <v>0.00976711378708302</v>
      </c>
      <c r="K59" s="7">
        <v>0.0044281203014785</v>
      </c>
      <c r="L59" s="7">
        <v>0.0114756538283085</v>
      </c>
      <c r="M59" s="7">
        <v>0.0217908172306212</v>
      </c>
      <c r="N59" s="7">
        <v>0.0100432751087144</v>
      </c>
      <c r="O59" s="7">
        <v>0.00520008957150636</v>
      </c>
      <c r="P59" s="7">
        <v>0.0115306627647063</v>
      </c>
      <c r="Q59" s="7">
        <v>0.00843499007065902</v>
      </c>
      <c r="R59" s="7">
        <v>0.00645345559952659</v>
      </c>
      <c r="S59" s="7">
        <v>0.00919752422795967</v>
      </c>
      <c r="T59" s="7">
        <v>0.0116427012838815</v>
      </c>
      <c r="U59" s="7">
        <v>0.0116427012838815</v>
      </c>
      <c r="V59" s="7">
        <v>0.0021221661730261</v>
      </c>
      <c r="W59" s="7">
        <v>0.00349309583009903</v>
      </c>
      <c r="X59" s="7">
        <v>0.00415356675621122</v>
      </c>
      <c r="Y59" s="7">
        <v>0.00737122621741263</v>
      </c>
      <c r="Z59" s="7">
        <v>0.00235751707059019</v>
      </c>
      <c r="AA59" s="7">
        <v>0.00504366862645828</v>
      </c>
      <c r="AB59" s="7">
        <v>0.000331012448165008</v>
      </c>
      <c r="AC59" s="7">
        <v>0.0028099260161147</v>
      </c>
      <c r="AD59" s="7">
        <v>0.00734696209424232</v>
      </c>
      <c r="AE59" s="7">
        <v>0.00822161888395856</v>
      </c>
      <c r="AF59" s="7">
        <v>0.0049717061934501</v>
      </c>
      <c r="AG59" s="7">
        <v>0.350797493798675</v>
      </c>
      <c r="AH59" s="7">
        <v>0.0589260216028464</v>
      </c>
      <c r="AI59" s="7">
        <v>0.0162791558358067</v>
      </c>
      <c r="AJ59" s="7">
        <v>0.0589260216028464</v>
      </c>
      <c r="AK59" s="7">
        <v>0.0827283738392704</v>
      </c>
      <c r="AL59" s="7">
        <v>0.00892113578987136</v>
      </c>
      <c r="AM59" s="7">
        <v>0.0229861629540029</v>
      </c>
      <c r="AN59" s="7">
        <v>0.0589260216028464</v>
      </c>
      <c r="AO59" s="7">
        <v>0.000586156631386699</v>
      </c>
      <c r="AP59" s="7">
        <v>0.00265459031729569</v>
      </c>
      <c r="AQ59" s="7">
        <v>0.00434454220638357</v>
      </c>
      <c r="AR59" s="7">
        <v>0.00434454220638357</v>
      </c>
      <c r="AS59" s="7">
        <v>0.00434454220638357</v>
      </c>
      <c r="AT59" s="7">
        <v>0.00434454220638357</v>
      </c>
      <c r="AU59" s="7">
        <v>0.00434454220638357</v>
      </c>
      <c r="AV59" s="7">
        <v>0.00434454220638357</v>
      </c>
      <c r="AW59" s="7">
        <v>0.00434454220638357</v>
      </c>
      <c r="AX59" s="7">
        <v>0.00402770373968163</v>
      </c>
      <c r="AY59" s="7">
        <v>0.00434454220638357</v>
      </c>
      <c r="AZ59" s="7">
        <v>0.00175064942901454</v>
      </c>
      <c r="BA59" s="7">
        <v>0.00260486147161685</v>
      </c>
      <c r="BB59" s="7">
        <v>0.00239578897658146</v>
      </c>
      <c r="BC59" s="7">
        <v>0.00121962298669559</v>
      </c>
      <c r="BD59" s="7">
        <v>0.00227471599558189</v>
      </c>
      <c r="BE59" s="7">
        <v>0.0143979115293291</v>
      </c>
      <c r="BF59" s="7">
        <v>0.0025214514385326</v>
      </c>
      <c r="BG59" s="7">
        <v>0.00333731584463544</v>
      </c>
      <c r="BH59" s="7">
        <v>0.00526596121310532</v>
      </c>
      <c r="BI59" s="7">
        <v>0.0100648093571652</v>
      </c>
      <c r="BJ59" s="7">
        <v>0.0208803554438834</v>
      </c>
      <c r="BK59" s="7">
        <v>0.00302418363731667</v>
      </c>
      <c r="BL59" s="7">
        <v>0.00835353908581651</v>
      </c>
      <c r="BM59" s="7">
        <v>0.0995651354989591</v>
      </c>
      <c r="BN59" s="7">
        <v>0.00170672423247523</v>
      </c>
      <c r="BO59" s="7">
        <v>0.014760297475392</v>
      </c>
    </row>
    <row r="60" spans="1:67" x14ac:dyDescent="0.2">
      <c r="A60" s="1">
        <v>2025</v>
      </c>
      <c r="B60" s="7">
        <v>0.00797518687033541</v>
      </c>
      <c r="C60" s="7">
        <v>0.00848692907673866</v>
      </c>
      <c r="D60" s="7">
        <v>0.00238572632632192</v>
      </c>
      <c r="E60" s="7">
        <v>0.0044995193926257</v>
      </c>
      <c r="F60" s="7">
        <v>0.109533485931985</v>
      </c>
      <c r="G60" s="7">
        <v>0.00399086894782298</v>
      </c>
      <c r="H60" s="7">
        <v>0.00174869105598774</v>
      </c>
      <c r="I60" s="7">
        <v>0.00254228928077268</v>
      </c>
      <c r="J60" s="7">
        <v>0.00955609701744848</v>
      </c>
      <c r="K60" s="7">
        <v>0.00442316676182966</v>
      </c>
      <c r="L60" s="7">
        <v>0.0114628165288757</v>
      </c>
      <c r="M60" s="7">
        <v>0.0217664408203651</v>
      </c>
      <c r="N60" s="7">
        <v>0.0100320401471352</v>
      </c>
      <c r="O60" s="7">
        <v>0.00519427246444598</v>
      </c>
      <c r="P60" s="7">
        <v>0.0115177639292426</v>
      </c>
      <c r="Q60" s="7">
        <v>0.00842555422544528</v>
      </c>
      <c r="R60" s="7">
        <v>0.00644623640808466</v>
      </c>
      <c r="S60" s="7">
        <v>0.00918723536997196</v>
      </c>
      <c r="T60" s="7">
        <v>0.0116296771159496</v>
      </c>
      <c r="U60" s="7">
        <v>0.0116296771159496</v>
      </c>
      <c r="V60" s="7">
        <v>0.00211979220087453</v>
      </c>
      <c r="W60" s="7">
        <v>0.00348918826040499</v>
      </c>
      <c r="X60" s="7">
        <v>0.00414892034730401</v>
      </c>
      <c r="Y60" s="7">
        <v>0.00736298035712822</v>
      </c>
      <c r="Z60" s="7">
        <v>0.00235487982194135</v>
      </c>
      <c r="AA60" s="7">
        <v>0.00503802650049607</v>
      </c>
      <c r="AB60" s="7">
        <v>0.000330642159380013</v>
      </c>
      <c r="AC60" s="7">
        <v>0.00280678267786202</v>
      </c>
      <c r="AD60" s="7">
        <v>0.00733874337714463</v>
      </c>
      <c r="AE60" s="7">
        <v>0.008212421727525</v>
      </c>
      <c r="AF60" s="7">
        <v>0.0049661445686353</v>
      </c>
      <c r="AG60" s="7">
        <v>0.350405072370182</v>
      </c>
      <c r="AH60" s="7">
        <v>0.0588601037043963</v>
      </c>
      <c r="AI60" s="7">
        <v>0.0162609450740405</v>
      </c>
      <c r="AJ60" s="7">
        <v>0.0588601037043962</v>
      </c>
      <c r="AK60" s="7">
        <v>0.0826358293165392</v>
      </c>
      <c r="AL60" s="7">
        <v>0.00891115611523762</v>
      </c>
      <c r="AM60" s="7">
        <v>0.0229604493640787</v>
      </c>
      <c r="AN60" s="7">
        <v>0.0588601037043963</v>
      </c>
      <c r="AO60" s="7">
        <v>0.000585500924243188</v>
      </c>
      <c r="AP60" s="7">
        <v>0.00265162074612488</v>
      </c>
      <c r="AQ60" s="7">
        <v>0.00433968216180253</v>
      </c>
      <c r="AR60" s="7">
        <v>0.00433968216180253</v>
      </c>
      <c r="AS60" s="7">
        <v>0.00433968216180253</v>
      </c>
      <c r="AT60" s="7">
        <v>0.00433968216180253</v>
      </c>
      <c r="AU60" s="7">
        <v>0.00433968216180253</v>
      </c>
      <c r="AV60" s="7">
        <v>0.00433968216180253</v>
      </c>
      <c r="AW60" s="7">
        <v>0.00433968216180253</v>
      </c>
      <c r="AX60" s="7">
        <v>0.00402319812808801</v>
      </c>
      <c r="AY60" s="7">
        <v>0.00433968216180253</v>
      </c>
      <c r="AZ60" s="7">
        <v>0.00174869105598774</v>
      </c>
      <c r="BA60" s="7">
        <v>0.00260194752987614</v>
      </c>
      <c r="BB60" s="7">
        <v>0.00239310891486728</v>
      </c>
      <c r="BC60" s="7">
        <v>0.00121825864914152</v>
      </c>
      <c r="BD60" s="7">
        <v>0.00227217137278331</v>
      </c>
      <c r="BE60" s="7">
        <v>0.014381805231224</v>
      </c>
      <c r="BF60" s="7">
        <v>0.00251863080385625</v>
      </c>
      <c r="BG60" s="7">
        <v>0.00333358253902683</v>
      </c>
      <c r="BH60" s="7">
        <v>0.0052600704183928</v>
      </c>
      <c r="BI60" s="7">
        <v>0.0100535503061878</v>
      </c>
      <c r="BJ60" s="7">
        <v>0.020856997526408</v>
      </c>
      <c r="BK60" s="7">
        <v>0.00302080061866927</v>
      </c>
      <c r="BL60" s="7">
        <v>0.0083441943561677</v>
      </c>
      <c r="BM60" s="7">
        <v>0.0994537564458264</v>
      </c>
      <c r="BN60" s="7">
        <v>0.00170481499659644</v>
      </c>
      <c r="BO60" s="7">
        <v>0.0147437857923763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tabSelected="1" workbookViewId="0">
      <pane xSplit="1" ySplit="4" topLeftCell="B5" activePane="bottomRight" state="frozen"/>
      <selection activeCell="BF20" sqref="BF20"/>
      <selection pane="topRight" activeCell="BF20" sqref="BF20"/>
      <selection pane="bottomLeft" activeCell="BF20" sqref="BF20"/>
      <selection pane="bottomRight" activeCell="M43" sqref="M43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Housing Services Export Import as Share of Total Housing Services Output (current price MER)."</f>
        <v>Data Series on Net Housing Services Export Import as Share of Total Housing Services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Qxo!B5-Qmo!B5</f>
        <v>0</v>
      </c>
      <c r="C5" s="33">
        <f>Qxo!C5-Qmo!C5</f>
        <v>2.4470442693897906E-4</v>
      </c>
      <c r="D5" s="33">
        <f>Qxo!D5-Qmo!D5</f>
        <v>1.3263484484099988E-3</v>
      </c>
      <c r="E5" s="33">
        <f>Qxo!E5-Qmo!E5</f>
        <v>-3.0495210148269499E-3</v>
      </c>
      <c r="F5" s="33">
        <f>Qxo!F5-Qmo!F5</f>
        <v>-3.214112333264298E-3</v>
      </c>
      <c r="G5" s="33">
        <f>Qxo!G5-Qmo!G5</f>
        <v>1.52732055814954E-3</v>
      </c>
      <c r="H5" s="33">
        <f>Qxo!H5-Qmo!H5</f>
        <v>-7.793830540809359E-3</v>
      </c>
      <c r="I5" s="33">
        <f>Qxo!I5-Qmo!I5</f>
        <v>-1.5091481529334102E-3</v>
      </c>
      <c r="J5" s="33">
        <f>Qxo!J5-Qmo!J5</f>
        <v>1.271726488644726E-2</v>
      </c>
      <c r="K5" s="33">
        <f>Qxo!K5-Qmo!K5</f>
        <v>-3.1405754940351995E-3</v>
      </c>
      <c r="L5" s="33">
        <f>Qxo!L5-Qmo!L5</f>
        <v>8.3457420495407903E-4</v>
      </c>
      <c r="M5" s="33">
        <f>Qxo!M5-Qmo!M5</f>
        <v>2.0999174337576199E-2</v>
      </c>
      <c r="N5" s="33">
        <f>Qxo!N5-Qmo!N5</f>
        <v>2.1367129623556195E-3</v>
      </c>
      <c r="O5" s="33">
        <f>Qxo!O5-Qmo!O5</f>
        <v>-4.0402997060581406E-3</v>
      </c>
      <c r="P5" s="33">
        <f>Qxo!P5-Qmo!P5</f>
        <v>6.6660144288606601E-3</v>
      </c>
      <c r="Q5" s="33">
        <f>Qxo!Q5-Qmo!Q5</f>
        <v>-4.9238992421047597E-3</v>
      </c>
      <c r="R5" s="33">
        <f>Qxo!R5-Qmo!R5</f>
        <v>7.217784369871999E-3</v>
      </c>
      <c r="S5" s="33">
        <f>Qxo!S5-Qmo!S5</f>
        <v>4.4095672931559939E-5</v>
      </c>
      <c r="T5" s="33">
        <f>Qxo!T5-Qmo!T5</f>
        <v>2.1604671924821094E-3</v>
      </c>
      <c r="U5" s="33">
        <f>Qxo!U5-Qmo!U5</f>
        <v>2.1604671924821094E-3</v>
      </c>
      <c r="V5" s="33">
        <f>Qxo!V5-Qmo!V5</f>
        <v>2.2392986825432331E-3</v>
      </c>
      <c r="W5" s="33">
        <f>Qxo!W5-Qmo!W5</f>
        <v>-8.0967753386767399E-3</v>
      </c>
      <c r="X5" s="33">
        <f>Qxo!X5-Qmo!X5</f>
        <v>-1.3863525697338499E-3</v>
      </c>
      <c r="Y5" s="33">
        <f>Qxo!Y5-Qmo!Y5</f>
        <v>-1.7262517695254501E-3</v>
      </c>
      <c r="Z5" s="33">
        <f>Qxo!Z5-Qmo!Z5</f>
        <v>-6.2525198448409999E-4</v>
      </c>
      <c r="AA5" s="33">
        <f>Qxo!AA5-Qmo!AA5</f>
        <v>7.9339162812237969E-4</v>
      </c>
      <c r="AB5" s="33">
        <f>Qxo!AB5-Qmo!AB5</f>
        <v>-3.8991704387922863E-3</v>
      </c>
      <c r="AC5" s="33">
        <f>Qxo!AC5-Qmo!AC5</f>
        <v>2.561181309926467E-2</v>
      </c>
      <c r="AD5" s="33">
        <f>Qxo!AD5-Qmo!AD5</f>
        <v>-5.5825045689564595E-3</v>
      </c>
      <c r="AE5" s="33">
        <f>Qxo!AE5-Qmo!AE5</f>
        <v>-9.1490666052306598E-3</v>
      </c>
      <c r="AF5" s="33">
        <f>Qxo!AF5-Qmo!AF5</f>
        <v>1.8189070639386606E-3</v>
      </c>
      <c r="AG5" s="33">
        <f>Qxo!AG5-Qmo!AG5</f>
        <v>-1.6649013054227599E-3</v>
      </c>
      <c r="AH5" s="33">
        <f>Qxo!AH5-Qmo!AH5</f>
        <v>-2.6797266068221016E-3</v>
      </c>
      <c r="AI5" s="33">
        <f>Qxo!AI5-Qmo!AI5</f>
        <v>8.7364341450573996E-3</v>
      </c>
      <c r="AJ5" s="33">
        <f>Qxo!AJ5-Qmo!AJ5</f>
        <v>-2.6797266068221016E-3</v>
      </c>
      <c r="AK5" s="33">
        <f>Qxo!AK5-Qmo!AK5</f>
        <v>-1.16348557904297E-2</v>
      </c>
      <c r="AL5" s="33">
        <f>Qxo!AL5-Qmo!AL5</f>
        <v>-8.6422301067380802E-2</v>
      </c>
      <c r="AM5" s="33">
        <f>Qxo!AM5-Qmo!AM5</f>
        <v>8.2409620524006195E-3</v>
      </c>
      <c r="AN5" s="33">
        <f>Qxo!AN5-Qmo!AN5</f>
        <v>-2.6797266068221016E-3</v>
      </c>
      <c r="AO5" s="33">
        <f>Qxo!AO5-Qmo!AO5</f>
        <v>-4.1520623129303108E-3</v>
      </c>
      <c r="AP5" s="33">
        <f>Qxo!AP5-Qmo!AP5</f>
        <v>2.5072893039163402E-3</v>
      </c>
      <c r="AQ5" s="33">
        <f>Qxo!AQ5-Qmo!AQ5</f>
        <v>1.153063971652349E-3</v>
      </c>
      <c r="AR5" s="33">
        <f>Qxo!AR5-Qmo!AR5</f>
        <v>1.153063971652349E-3</v>
      </c>
      <c r="AS5" s="33">
        <f>Qxo!AS5-Qmo!AS5</f>
        <v>1.153063971652349E-3</v>
      </c>
      <c r="AT5" s="33">
        <f>Qxo!AT5-Qmo!AT5</f>
        <v>1.153063971652349E-3</v>
      </c>
      <c r="AU5" s="33">
        <f>Qxo!AU5-Qmo!AU5</f>
        <v>1.7259219576459899E-3</v>
      </c>
      <c r="AV5" s="33">
        <f>Qxo!AV5-Qmo!AV5</f>
        <v>1.153063971652349E-3</v>
      </c>
      <c r="AW5" s="33">
        <f>Qxo!AW5-Qmo!AW5</f>
        <v>1.153063971652349E-3</v>
      </c>
      <c r="AX5" s="33">
        <f>Qxo!AX5-Qmo!AX5</f>
        <v>2.3311118708927991E-3</v>
      </c>
      <c r="AY5" s="33">
        <f>Qxo!AY5-Qmo!AY5</f>
        <v>1.153063971652349E-3</v>
      </c>
      <c r="AZ5" s="33">
        <f>Qxo!AZ5-Qmo!AZ5</f>
        <v>-7.793830540809359E-3</v>
      </c>
      <c r="BA5" s="33">
        <f>Qxo!BA5-Qmo!BA5</f>
        <v>-6.3817944797621602E-3</v>
      </c>
      <c r="BB5" s="33">
        <f>Qxo!BB5-Qmo!BB5</f>
        <v>6.6965206522118996E-4</v>
      </c>
      <c r="BC5" s="33">
        <f>Qxo!BC5-Qmo!BC5</f>
        <v>-1.5731748736590302E-3</v>
      </c>
      <c r="BD5" s="33">
        <f>Qxo!BD5-Qmo!BD5</f>
        <v>-1.549437584335858E-2</v>
      </c>
      <c r="BE5" s="33">
        <f>Qxo!BE5-Qmo!BE5</f>
        <v>-5.2611607730754803E-3</v>
      </c>
      <c r="BF5" s="33">
        <f>Qxo!BF5-Qmo!BF5</f>
        <v>-1.9246694424520899E-3</v>
      </c>
      <c r="BG5" s="33">
        <f>Qxo!BG5-Qmo!BG5</f>
        <v>1.6027361566209799E-3</v>
      </c>
      <c r="BH5" s="33">
        <f>Qxo!BH5-Qmo!BH5</f>
        <v>7.1898620242689015E-4</v>
      </c>
      <c r="BI5" s="33">
        <f>Qxo!BI5-Qmo!BI5</f>
        <v>2.2145902689783004E-3</v>
      </c>
      <c r="BJ5" s="33">
        <f>Qxo!BJ5-Qmo!BJ5</f>
        <v>2.1370394469403297E-3</v>
      </c>
      <c r="BK5" s="33">
        <f>Qxo!BK5-Qmo!BK5</f>
        <v>-6.4029298659108985E-4</v>
      </c>
      <c r="BL5" s="33">
        <f>Qxo!BL5-Qmo!BL5</f>
        <v>1.477167397414988E-2</v>
      </c>
      <c r="BM5" s="33">
        <f>Qxo!BM5-Qmo!BM5</f>
        <v>0.14666366955378449</v>
      </c>
      <c r="BN5" s="33">
        <f>Qxo!BN5-Qmo!BN5</f>
        <v>2.3945714501559998E-2</v>
      </c>
      <c r="BO5" s="33">
        <f>Qxo!BO5-Qmo!BO5</f>
        <v>2.70022445970165E-2</v>
      </c>
    </row>
    <row r="6" spans="1:67" x14ac:dyDescent="0.2">
      <c r="A6" s="1">
        <v>1971</v>
      </c>
      <c r="B6" s="33">
        <f>Qxo!B6-Qmo!B6</f>
        <v>0</v>
      </c>
      <c r="C6" s="33">
        <f>Qxo!C6-Qmo!C6</f>
        <v>-2.32400356655579E-4</v>
      </c>
      <c r="D6" s="33">
        <f>Qxo!D6-Qmo!D6</f>
        <v>1.4851120755661742E-3</v>
      </c>
      <c r="E6" s="33">
        <f>Qxo!E6-Qmo!E6</f>
        <v>-3.3408662734740703E-3</v>
      </c>
      <c r="F6" s="33">
        <f>Qxo!F6-Qmo!F6</f>
        <v>-3.8693111589766984E-3</v>
      </c>
      <c r="G6" s="33">
        <f>Qxo!G6-Qmo!G6</f>
        <v>9.6835064711978027E-4</v>
      </c>
      <c r="H6" s="33">
        <f>Qxo!H6-Qmo!H6</f>
        <v>-7.0405445932465709E-3</v>
      </c>
      <c r="I6" s="33">
        <f>Qxo!I6-Qmo!I6</f>
        <v>-9.4961132293683022E-4</v>
      </c>
      <c r="J6" s="33">
        <f>Qxo!J6-Qmo!J6</f>
        <v>8.4370315059572702E-3</v>
      </c>
      <c r="K6" s="33">
        <f>Qxo!K6-Qmo!K6</f>
        <v>-3.8596377030753609E-3</v>
      </c>
      <c r="L6" s="33">
        <f>Qxo!L6-Qmo!L6</f>
        <v>8.4999732523200605E-4</v>
      </c>
      <c r="M6" s="33">
        <f>Qxo!M6-Qmo!M6</f>
        <v>2.1670742711914902E-2</v>
      </c>
      <c r="N6" s="33">
        <f>Qxo!N6-Qmo!N6</f>
        <v>1.8378351325269802E-3</v>
      </c>
      <c r="O6" s="33">
        <f>Qxo!O6-Qmo!O6</f>
        <v>-4.4127412724154292E-3</v>
      </c>
      <c r="P6" s="33">
        <f>Qxo!P6-Qmo!P6</f>
        <v>5.7625845092581004E-3</v>
      </c>
      <c r="Q6" s="33">
        <f>Qxo!Q6-Qmo!Q6</f>
        <v>-4.3542756358229502E-3</v>
      </c>
      <c r="R6" s="33">
        <f>Qxo!R6-Qmo!R6</f>
        <v>6.3717254848281012E-3</v>
      </c>
      <c r="S6" s="33">
        <f>Qxo!S6-Qmo!S6</f>
        <v>-1.4928635751278001E-4</v>
      </c>
      <c r="T6" s="33">
        <f>Qxo!T6-Qmo!T6</f>
        <v>1.7433236457971291E-3</v>
      </c>
      <c r="U6" s="33">
        <f>Qxo!U6-Qmo!U6</f>
        <v>1.7433236457971187E-3</v>
      </c>
      <c r="V6" s="33">
        <f>Qxo!V6-Qmo!V6</f>
        <v>2.4296941934723658E-3</v>
      </c>
      <c r="W6" s="33">
        <f>Qxo!W6-Qmo!W6</f>
        <v>-7.7983615572328789E-3</v>
      </c>
      <c r="X6" s="33">
        <f>Qxo!X6-Qmo!X6</f>
        <v>-1.14485490530297E-3</v>
      </c>
      <c r="Y6" s="33">
        <f>Qxo!Y6-Qmo!Y6</f>
        <v>-1.4502549209183101E-3</v>
      </c>
      <c r="Z6" s="33">
        <f>Qxo!Z6-Qmo!Z6</f>
        <v>-4.7976327550883994E-4</v>
      </c>
      <c r="AA6" s="33">
        <f>Qxo!AA6-Qmo!AA6</f>
        <v>-1.2675620631116997E-4</v>
      </c>
      <c r="AB6" s="33">
        <f>Qxo!AB6-Qmo!AB6</f>
        <v>-4.3180039122862023E-3</v>
      </c>
      <c r="AC6" s="33">
        <f>Qxo!AC6-Qmo!AC6</f>
        <v>2.1325509399485659E-2</v>
      </c>
      <c r="AD6" s="33">
        <f>Qxo!AD6-Qmo!AD6</f>
        <v>-6.1189118753944604E-3</v>
      </c>
      <c r="AE6" s="33">
        <f>Qxo!AE6-Qmo!AE6</f>
        <v>-8.7739462550700947E-3</v>
      </c>
      <c r="AF6" s="33">
        <f>Qxo!AF6-Qmo!AF6</f>
        <v>8.6540717228543972E-4</v>
      </c>
      <c r="AG6" s="33">
        <f>Qxo!AG6-Qmo!AG6</f>
        <v>-1.1317357109995197E-3</v>
      </c>
      <c r="AH6" s="33">
        <f>Qxo!AH6-Qmo!AH6</f>
        <v>-1.4060451907592E-3</v>
      </c>
      <c r="AI6" s="33">
        <f>Qxo!AI6-Qmo!AI6</f>
        <v>1.0199180953287701E-2</v>
      </c>
      <c r="AJ6" s="33">
        <f>Qxo!AJ6-Qmo!AJ6</f>
        <v>-1.4060451907592E-3</v>
      </c>
      <c r="AK6" s="33">
        <f>Qxo!AK6-Qmo!AK6</f>
        <v>-9.7103495911114029E-3</v>
      </c>
      <c r="AL6" s="33">
        <f>Qxo!AL6-Qmo!AL6</f>
        <v>-8.2150512244721002E-2</v>
      </c>
      <c r="AM6" s="33">
        <f>Qxo!AM6-Qmo!AM6</f>
        <v>8.95304692154846E-3</v>
      </c>
      <c r="AN6" s="33">
        <f>Qxo!AN6-Qmo!AN6</f>
        <v>-1.4060451907592E-3</v>
      </c>
      <c r="AO6" s="33">
        <f>Qxo!AO6-Qmo!AO6</f>
        <v>-2.9429410131820597E-3</v>
      </c>
      <c r="AP6" s="33">
        <f>Qxo!AP6-Qmo!AP6</f>
        <v>1.6353631182616998E-3</v>
      </c>
      <c r="AQ6" s="33">
        <f>Qxo!AQ6-Qmo!AQ6</f>
        <v>6.9380568520887968E-4</v>
      </c>
      <c r="AR6" s="33">
        <f>Qxo!AR6-Qmo!AR6</f>
        <v>6.9380568520887968E-4</v>
      </c>
      <c r="AS6" s="33">
        <f>Qxo!AS6-Qmo!AS6</f>
        <v>6.9380568520889009E-4</v>
      </c>
      <c r="AT6" s="33">
        <f>Qxo!AT6-Qmo!AT6</f>
        <v>6.9380568520889009E-4</v>
      </c>
      <c r="AU6" s="33">
        <f>Qxo!AU6-Qmo!AU6</f>
        <v>1.1245219983480599E-3</v>
      </c>
      <c r="AV6" s="33">
        <f>Qxo!AV6-Qmo!AV6</f>
        <v>6.9380568520887968E-4</v>
      </c>
      <c r="AW6" s="33">
        <f>Qxo!AW6-Qmo!AW6</f>
        <v>6.9380568520887968E-4</v>
      </c>
      <c r="AX6" s="33">
        <f>Qxo!AX6-Qmo!AX6</f>
        <v>1.5020754985110097E-3</v>
      </c>
      <c r="AY6" s="33">
        <f>Qxo!AY6-Qmo!AY6</f>
        <v>6.9380568520887968E-4</v>
      </c>
      <c r="AZ6" s="33">
        <f>Qxo!AZ6-Qmo!AZ6</f>
        <v>-7.0405445932465709E-3</v>
      </c>
      <c r="BA6" s="33">
        <f>Qxo!BA6-Qmo!BA6</f>
        <v>-5.6340185619259903E-3</v>
      </c>
      <c r="BB6" s="33">
        <f>Qxo!BB6-Qmo!BB6</f>
        <v>4.67604799309038E-4</v>
      </c>
      <c r="BC6" s="33">
        <f>Qxo!BC6-Qmo!BC6</f>
        <v>-8.2823422743005977E-4</v>
      </c>
      <c r="BD6" s="33">
        <f>Qxo!BD6-Qmo!BD6</f>
        <v>-1.5097142847050559E-2</v>
      </c>
      <c r="BE6" s="33">
        <f>Qxo!BE6-Qmo!BE6</f>
        <v>-5.9678855778939601E-3</v>
      </c>
      <c r="BF6" s="33">
        <f>Qxo!BF6-Qmo!BF6</f>
        <v>-1.7313638015560701E-3</v>
      </c>
      <c r="BG6" s="33">
        <f>Qxo!BG6-Qmo!BG6</f>
        <v>1.0691816894046499E-3</v>
      </c>
      <c r="BH6" s="33">
        <f>Qxo!BH6-Qmo!BH6</f>
        <v>4.6506640426333015E-4</v>
      </c>
      <c r="BI6" s="33">
        <f>Qxo!BI6-Qmo!BI6</f>
        <v>1.1234002522926001E-3</v>
      </c>
      <c r="BJ6" s="33">
        <f>Qxo!BJ6-Qmo!BJ6</f>
        <v>1.3584128730249299E-3</v>
      </c>
      <c r="BK6" s="33">
        <f>Qxo!BK6-Qmo!BK6</f>
        <v>-4.7619511922333997E-4</v>
      </c>
      <c r="BL6" s="33">
        <f>Qxo!BL6-Qmo!BL6</f>
        <v>9.9330104895414394E-3</v>
      </c>
      <c r="BM6" s="33">
        <f>Qxo!BM6-Qmo!BM6</f>
        <v>9.866052289068479E-2</v>
      </c>
      <c r="BN6" s="33">
        <f>Qxo!BN6-Qmo!BN6</f>
        <v>1.5951770869977299E-2</v>
      </c>
      <c r="BO6" s="33">
        <f>Qxo!BO6-Qmo!BO6</f>
        <v>1.8076053996325399E-2</v>
      </c>
    </row>
    <row r="7" spans="1:67" x14ac:dyDescent="0.2">
      <c r="A7" s="1">
        <v>1972</v>
      </c>
      <c r="B7" s="33">
        <f>Qxo!B7-Qmo!B7</f>
        <v>0</v>
      </c>
      <c r="C7" s="33">
        <f>Qxo!C7-Qmo!C7</f>
        <v>-5.6036080361370096E-4</v>
      </c>
      <c r="D7" s="33">
        <f>Qxo!D7-Qmo!D7</f>
        <v>1.6506860450322999E-3</v>
      </c>
      <c r="E7" s="33">
        <f>Qxo!E7-Qmo!E7</f>
        <v>-3.1120974847814397E-3</v>
      </c>
      <c r="F7" s="33">
        <f>Qxo!F7-Qmo!F7</f>
        <v>-3.9241230996091003E-3</v>
      </c>
      <c r="G7" s="33">
        <f>Qxo!G7-Qmo!G7</f>
        <v>3.3180535972249896E-3</v>
      </c>
      <c r="H7" s="33">
        <f>Qxo!H7-Qmo!H7</f>
        <v>-6.2718722013303798E-3</v>
      </c>
      <c r="I7" s="33">
        <f>Qxo!I7-Qmo!I7</f>
        <v>-1.2366214443227401E-3</v>
      </c>
      <c r="J7" s="33">
        <f>Qxo!J7-Qmo!J7</f>
        <v>1.3182357665025238E-2</v>
      </c>
      <c r="K7" s="33">
        <f>Qxo!K7-Qmo!K7</f>
        <v>-4.5433016439402896E-3</v>
      </c>
      <c r="L7" s="33">
        <f>Qxo!L7-Qmo!L7</f>
        <v>7.43706470854815E-4</v>
      </c>
      <c r="M7" s="33">
        <f>Qxo!M7-Qmo!M7</f>
        <v>1.8536713394008503E-2</v>
      </c>
      <c r="N7" s="33">
        <f>Qxo!N7-Qmo!N7</f>
        <v>1.2811471466095594E-3</v>
      </c>
      <c r="O7" s="33">
        <f>Qxo!O7-Qmo!O7</f>
        <v>-4.0971673945876001E-3</v>
      </c>
      <c r="P7" s="33">
        <f>Qxo!P7-Qmo!P7</f>
        <v>5.4749074291877689E-3</v>
      </c>
      <c r="Q7" s="33">
        <f>Qxo!Q7-Qmo!Q7</f>
        <v>-3.6752215603527696E-3</v>
      </c>
      <c r="R7" s="33">
        <f>Qxo!R7-Qmo!R7</f>
        <v>5.5231761566510006E-3</v>
      </c>
      <c r="S7" s="33">
        <f>Qxo!S7-Qmo!S7</f>
        <v>-2.2219819714599989E-4</v>
      </c>
      <c r="T7" s="33">
        <f>Qxo!T7-Qmo!T7</f>
        <v>1.3738800964602799E-3</v>
      </c>
      <c r="U7" s="33">
        <f>Qxo!U7-Qmo!U7</f>
        <v>1.3738800964602903E-3</v>
      </c>
      <c r="V7" s="33">
        <f>Qxo!V7-Qmo!V7</f>
        <v>2.6579567176084921E-3</v>
      </c>
      <c r="W7" s="33">
        <f>Qxo!W7-Qmo!W7</f>
        <v>-7.80855168993181E-3</v>
      </c>
      <c r="X7" s="33">
        <f>Qxo!X7-Qmo!X7</f>
        <v>-1.3962973731643199E-3</v>
      </c>
      <c r="Y7" s="33">
        <f>Qxo!Y7-Qmo!Y7</f>
        <v>-6.999089602428496E-4</v>
      </c>
      <c r="Z7" s="33">
        <f>Qxo!Z7-Qmo!Z7</f>
        <v>-8.2291431456449956E-5</v>
      </c>
      <c r="AA7" s="33">
        <f>Qxo!AA7-Qmo!AA7</f>
        <v>-7.1278058633489697E-5</v>
      </c>
      <c r="AB7" s="33">
        <f>Qxo!AB7-Qmo!AB7</f>
        <v>-4.6964394771746836E-3</v>
      </c>
      <c r="AC7" s="33">
        <f>Qxo!AC7-Qmo!AC7</f>
        <v>2.3482834257135918E-2</v>
      </c>
      <c r="AD7" s="33">
        <f>Qxo!AD7-Qmo!AD7</f>
        <v>-6.6103362807812191E-3</v>
      </c>
      <c r="AE7" s="33">
        <f>Qxo!AE7-Qmo!AE7</f>
        <v>-8.6474668499431709E-3</v>
      </c>
      <c r="AF7" s="33">
        <f>Qxo!AF7-Qmo!AF7</f>
        <v>1.0092594958471101E-3</v>
      </c>
      <c r="AG7" s="33">
        <f>Qxo!AG7-Qmo!AG7</f>
        <v>-9.5380914899697005E-4</v>
      </c>
      <c r="AH7" s="33">
        <f>Qxo!AH7-Qmo!AH7</f>
        <v>-1.1043450488719998E-3</v>
      </c>
      <c r="AI7" s="33">
        <f>Qxo!AI7-Qmo!AI7</f>
        <v>9.4226049360644215E-3</v>
      </c>
      <c r="AJ7" s="33">
        <f>Qxo!AJ7-Qmo!AJ7</f>
        <v>-1.1043450488719998E-3</v>
      </c>
      <c r="AK7" s="33">
        <f>Qxo!AK7-Qmo!AK7</f>
        <v>-8.5333589293686979E-3</v>
      </c>
      <c r="AL7" s="33">
        <f>Qxo!AL7-Qmo!AL7</f>
        <v>-7.3777511735996698E-2</v>
      </c>
      <c r="AM7" s="33">
        <f>Qxo!AM7-Qmo!AM7</f>
        <v>8.1958956295793313E-3</v>
      </c>
      <c r="AN7" s="33">
        <f>Qxo!AN7-Qmo!AN7</f>
        <v>-1.1043450488719998E-3</v>
      </c>
      <c r="AO7" s="33">
        <f>Qxo!AO7-Qmo!AO7</f>
        <v>1.8764534454767095E-3</v>
      </c>
      <c r="AP7" s="33">
        <f>Qxo!AP7-Qmo!AP7</f>
        <v>3.8577531516222905E-3</v>
      </c>
      <c r="AQ7" s="33">
        <f>Qxo!AQ7-Qmo!AQ7</f>
        <v>3.8254308713670197E-3</v>
      </c>
      <c r="AR7" s="33">
        <f>Qxo!AR7-Qmo!AR7</f>
        <v>3.8254308713670197E-3</v>
      </c>
      <c r="AS7" s="33">
        <f>Qxo!AS7-Qmo!AS7</f>
        <v>3.8254308713670197E-3</v>
      </c>
      <c r="AT7" s="33">
        <f>Qxo!AT7-Qmo!AT7</f>
        <v>3.8254308713670197E-3</v>
      </c>
      <c r="AU7" s="33">
        <f>Qxo!AU7-Qmo!AU7</f>
        <v>2.6977491554458382E-3</v>
      </c>
      <c r="AV7" s="33">
        <f>Qxo!AV7-Qmo!AV7</f>
        <v>3.8254308713670197E-3</v>
      </c>
      <c r="AW7" s="33">
        <f>Qxo!AW7-Qmo!AW7</f>
        <v>3.8254308713670197E-3</v>
      </c>
      <c r="AX7" s="33">
        <f>Qxo!AX7-Qmo!AX7</f>
        <v>4.2335894448302901E-3</v>
      </c>
      <c r="AY7" s="33">
        <f>Qxo!AY7-Qmo!AY7</f>
        <v>3.8254308713670197E-3</v>
      </c>
      <c r="AZ7" s="33">
        <f>Qxo!AZ7-Qmo!AZ7</f>
        <v>-6.2718722013303798E-3</v>
      </c>
      <c r="BA7" s="33">
        <f>Qxo!BA7-Qmo!BA7</f>
        <v>-4.9997807477951709E-3</v>
      </c>
      <c r="BB7" s="33">
        <f>Qxo!BB7-Qmo!BB7</f>
        <v>6.7715363516382301E-4</v>
      </c>
      <c r="BC7" s="33">
        <f>Qxo!BC7-Qmo!BC7</f>
        <v>-1.20726649650751E-3</v>
      </c>
      <c r="BD7" s="33">
        <f>Qxo!BD7-Qmo!BD7</f>
        <v>-1.5189308081785268E-2</v>
      </c>
      <c r="BE7" s="33">
        <f>Qxo!BE7-Qmo!BE7</f>
        <v>-6.5509794316421007E-3</v>
      </c>
      <c r="BF7" s="33">
        <f>Qxo!BF7-Qmo!BF7</f>
        <v>-1.5412733046978701E-3</v>
      </c>
      <c r="BG7" s="33">
        <f>Qxo!BG7-Qmo!BG7</f>
        <v>1.6279272158791669E-3</v>
      </c>
      <c r="BH7" s="33">
        <f>Qxo!BH7-Qmo!BH7</f>
        <v>1.243095935883648E-3</v>
      </c>
      <c r="BI7" s="33">
        <f>Qxo!BI7-Qmo!BI7</f>
        <v>1.470901792013244E-2</v>
      </c>
      <c r="BJ7" s="33">
        <f>Qxo!BJ7-Qmo!BJ7</f>
        <v>4.5362394739515109E-3</v>
      </c>
      <c r="BK7" s="33">
        <f>Qxo!BK7-Qmo!BK7</f>
        <v>1.0765437297112481E-3</v>
      </c>
      <c r="BL7" s="33">
        <f>Qxo!BL7-Qmo!BL7</f>
        <v>1.222783209242519E-2</v>
      </c>
      <c r="BM7" s="33">
        <f>Qxo!BM7-Qmo!BM7</f>
        <v>0.12004989835042511</v>
      </c>
      <c r="BN7" s="33">
        <f>Qxo!BN7-Qmo!BN7</f>
        <v>2.5109247304454137E-2</v>
      </c>
      <c r="BO7" s="33">
        <f>Qxo!BO7-Qmo!BO7</f>
        <v>2.5211848789520191E-2</v>
      </c>
    </row>
    <row r="8" spans="1:67" x14ac:dyDescent="0.2">
      <c r="A8" s="1">
        <v>1973</v>
      </c>
      <c r="B8" s="33">
        <f>Qxo!B8-Qmo!B8</f>
        <v>0</v>
      </c>
      <c r="C8" s="33">
        <f>Qxo!C8-Qmo!C8</f>
        <v>4.5084424595109862E-5</v>
      </c>
      <c r="D8" s="33">
        <f>Qxo!D8-Qmo!D8</f>
        <v>1.5747691377989202E-3</v>
      </c>
      <c r="E8" s="33">
        <f>Qxo!E8-Qmo!E8</f>
        <v>-1.1038164476382395E-3</v>
      </c>
      <c r="F8" s="33">
        <f>Qxo!F8-Qmo!F8</f>
        <v>-4.7445284146552004E-3</v>
      </c>
      <c r="G8" s="33">
        <f>Qxo!G8-Qmo!G8</f>
        <v>-5.5310453318999295E-3</v>
      </c>
      <c r="H8" s="33">
        <f>Qxo!H8-Qmo!H8</f>
        <v>-6.2181795840448193E-3</v>
      </c>
      <c r="I8" s="33">
        <f>Qxo!I8-Qmo!I8</f>
        <v>-1.2746558759550201E-3</v>
      </c>
      <c r="J8" s="33">
        <f>Qxo!J8-Qmo!J8</f>
        <v>8.8856491951340086E-4</v>
      </c>
      <c r="K8" s="33">
        <f>Qxo!K8-Qmo!K8</f>
        <v>-3.9320789617423588E-3</v>
      </c>
      <c r="L8" s="33">
        <f>Qxo!L8-Qmo!L8</f>
        <v>1.0942479975761901E-3</v>
      </c>
      <c r="M8" s="33">
        <f>Qxo!M8-Qmo!M8</f>
        <v>1.8798991046829402E-2</v>
      </c>
      <c r="N8" s="33">
        <f>Qxo!N8-Qmo!N8</f>
        <v>2.4008211649776401E-3</v>
      </c>
      <c r="O8" s="33">
        <f>Qxo!O8-Qmo!O8</f>
        <v>-3.4144726306540702E-3</v>
      </c>
      <c r="P8" s="33">
        <f>Qxo!P8-Qmo!P8</f>
        <v>5.4391602681111394E-3</v>
      </c>
      <c r="Q8" s="33">
        <f>Qxo!Q8-Qmo!Q8</f>
        <v>-3.2512698403407408E-3</v>
      </c>
      <c r="R8" s="33">
        <f>Qxo!R8-Qmo!R8</f>
        <v>6.5936541415403983E-3</v>
      </c>
      <c r="S8" s="33">
        <f>Qxo!S8-Qmo!S8</f>
        <v>6.905391526388022E-5</v>
      </c>
      <c r="T8" s="33">
        <f>Qxo!T8-Qmo!T8</f>
        <v>1.9460735560090803E-3</v>
      </c>
      <c r="U8" s="33">
        <f>Qxo!U8-Qmo!U8</f>
        <v>1.9460735560090803E-3</v>
      </c>
      <c r="V8" s="33">
        <f>Qxo!V8-Qmo!V8</f>
        <v>2.6650194240941429E-3</v>
      </c>
      <c r="W8" s="33">
        <f>Qxo!W8-Qmo!W8</f>
        <v>-7.9867642308713814E-3</v>
      </c>
      <c r="X8" s="33">
        <f>Qxo!X8-Qmo!X8</f>
        <v>-1.8244345374286597E-3</v>
      </c>
      <c r="Y8" s="33">
        <f>Qxo!Y8-Qmo!Y8</f>
        <v>-1.0063647451617405E-3</v>
      </c>
      <c r="Z8" s="33">
        <f>Qxo!Z8-Qmo!Z8</f>
        <v>-2.1631832891065008E-4</v>
      </c>
      <c r="AA8" s="33">
        <f>Qxo!AA8-Qmo!AA8</f>
        <v>1.0053982012003596E-3</v>
      </c>
      <c r="AB8" s="33">
        <f>Qxo!AB8-Qmo!AB8</f>
        <v>-4.701998761593296E-3</v>
      </c>
      <c r="AC8" s="33">
        <f>Qxo!AC8-Qmo!AC8</f>
        <v>3.0069227598928581E-2</v>
      </c>
      <c r="AD8" s="33">
        <f>Qxo!AD8-Qmo!AD8</f>
        <v>-6.4159863662164801E-3</v>
      </c>
      <c r="AE8" s="33">
        <f>Qxo!AE8-Qmo!AE8</f>
        <v>-7.3565393538152562E-3</v>
      </c>
      <c r="AF8" s="33">
        <f>Qxo!AF8-Qmo!AF8</f>
        <v>2.1964089973787399E-3</v>
      </c>
      <c r="AG8" s="33">
        <f>Qxo!AG8-Qmo!AG8</f>
        <v>-7.4967832656817023E-4</v>
      </c>
      <c r="AH8" s="33">
        <f>Qxo!AH8-Qmo!AH8</f>
        <v>-5.6072745733509906E-4</v>
      </c>
      <c r="AI8" s="33">
        <f>Qxo!AI8-Qmo!AI8</f>
        <v>1.0556495850092881E-2</v>
      </c>
      <c r="AJ8" s="33">
        <f>Qxo!AJ8-Qmo!AJ8</f>
        <v>-5.6072745733509906E-4</v>
      </c>
      <c r="AK8" s="33">
        <f>Qxo!AK8-Qmo!AK8</f>
        <v>-8.0391694023633983E-3</v>
      </c>
      <c r="AL8" s="33">
        <f>Qxo!AL8-Qmo!AL8</f>
        <v>-7.5294324841631691E-2</v>
      </c>
      <c r="AM8" s="33">
        <f>Qxo!AM8-Qmo!AM8</f>
        <v>8.9199038874654395E-3</v>
      </c>
      <c r="AN8" s="33">
        <f>Qxo!AN8-Qmo!AN8</f>
        <v>-5.6072745733509906E-4</v>
      </c>
      <c r="AO8" s="33">
        <f>Qxo!AO8-Qmo!AO8</f>
        <v>-1.8455200941012391E-2</v>
      </c>
      <c r="AP8" s="33">
        <f>Qxo!AP8-Qmo!AP8</f>
        <v>-4.0788444478442008E-3</v>
      </c>
      <c r="AQ8" s="33">
        <f>Qxo!AQ8-Qmo!AQ8</f>
        <v>-8.1327558610629416E-3</v>
      </c>
      <c r="AR8" s="33">
        <f>Qxo!AR8-Qmo!AR8</f>
        <v>-8.1327558610629416E-3</v>
      </c>
      <c r="AS8" s="33">
        <f>Qxo!AS8-Qmo!AS8</f>
        <v>-8.1327558610629416E-3</v>
      </c>
      <c r="AT8" s="33">
        <f>Qxo!AT8-Qmo!AT8</f>
        <v>-8.1327558610629416E-3</v>
      </c>
      <c r="AU8" s="33">
        <f>Qxo!AU8-Qmo!AU8</f>
        <v>-2.9364996623076397E-3</v>
      </c>
      <c r="AV8" s="33">
        <f>Qxo!AV8-Qmo!AV8</f>
        <v>-8.1327558610629416E-3</v>
      </c>
      <c r="AW8" s="33">
        <f>Qxo!AW8-Qmo!AW8</f>
        <v>-8.1327558610629416E-3</v>
      </c>
      <c r="AX8" s="33">
        <f>Qxo!AX8-Qmo!AX8</f>
        <v>-5.7654483904439908E-3</v>
      </c>
      <c r="AY8" s="33">
        <f>Qxo!AY8-Qmo!AY8</f>
        <v>-8.1327558610629416E-3</v>
      </c>
      <c r="AZ8" s="33">
        <f>Qxo!AZ8-Qmo!AZ8</f>
        <v>-6.2181795840448193E-3</v>
      </c>
      <c r="BA8" s="33">
        <f>Qxo!BA8-Qmo!BA8</f>
        <v>-4.88803358107968E-3</v>
      </c>
      <c r="BB8" s="33">
        <f>Qxo!BB8-Qmo!BB8</f>
        <v>-4.4333481188556998E-4</v>
      </c>
      <c r="BC8" s="33">
        <f>Qxo!BC8-Qmo!BC8</f>
        <v>-1.0435610489661501E-3</v>
      </c>
      <c r="BD8" s="33">
        <f>Qxo!BD8-Qmo!BD8</f>
        <v>-1.768333588761525E-2</v>
      </c>
      <c r="BE8" s="33">
        <f>Qxo!BE8-Qmo!BE8</f>
        <v>-7.0153500285929701E-3</v>
      </c>
      <c r="BF8" s="33">
        <f>Qxo!BF8-Qmo!BF8</f>
        <v>-1.5242444891363698E-3</v>
      </c>
      <c r="BG8" s="33">
        <f>Qxo!BG8-Qmo!BG8</f>
        <v>-5.1028790677879778E-5</v>
      </c>
      <c r="BH8" s="33">
        <f>Qxo!BH8-Qmo!BH8</f>
        <v>-1.5870751875353899E-3</v>
      </c>
      <c r="BI8" s="33">
        <f>Qxo!BI8-Qmo!BI8</f>
        <v>-3.80751711284983E-2</v>
      </c>
      <c r="BJ8" s="33">
        <f>Qxo!BJ8-Qmo!BJ8</f>
        <v>-7.2836896007335283E-3</v>
      </c>
      <c r="BK8" s="33">
        <f>Qxo!BK8-Qmo!BK8</f>
        <v>-5.2470517219914909E-3</v>
      </c>
      <c r="BL8" s="33">
        <f>Qxo!BL8-Qmo!BL8</f>
        <v>7.9971692996647012E-3</v>
      </c>
      <c r="BM8" s="33">
        <f>Qxo!BM8-Qmo!BM8</f>
        <v>8.3539825833911688E-2</v>
      </c>
      <c r="BN8" s="33">
        <f>Qxo!BN8-Qmo!BN8</f>
        <v>-3.1634289769796042E-3</v>
      </c>
      <c r="BO8" s="33">
        <f>Qxo!BO8-Qmo!BO8</f>
        <v>5.8959430160556991E-3</v>
      </c>
    </row>
    <row r="9" spans="1:67" x14ac:dyDescent="0.2">
      <c r="A9" s="1">
        <v>1974</v>
      </c>
      <c r="B9" s="33">
        <f>Qxo!B9-Qmo!B9</f>
        <v>0</v>
      </c>
      <c r="C9" s="33">
        <f>Qxo!C9-Qmo!C9</f>
        <v>6.7043604164480908E-4</v>
      </c>
      <c r="D9" s="33">
        <f>Qxo!D9-Qmo!D9</f>
        <v>2.1691793774650395E-3</v>
      </c>
      <c r="E9" s="33">
        <f>Qxo!E9-Qmo!E9</f>
        <v>-2.8061320780249002E-3</v>
      </c>
      <c r="F9" s="33">
        <f>Qxo!F9-Qmo!F9</f>
        <v>-1.3441589305408402E-2</v>
      </c>
      <c r="G9" s="33">
        <f>Qxo!G9-Qmo!G9</f>
        <v>-7.1424779284939696E-3</v>
      </c>
      <c r="H9" s="33">
        <f>Qxo!H9-Qmo!H9</f>
        <v>-6.8500445193462305E-3</v>
      </c>
      <c r="I9" s="33">
        <f>Qxo!I9-Qmo!I9</f>
        <v>-9.931515896595799E-4</v>
      </c>
      <c r="J9" s="33">
        <f>Qxo!J9-Qmo!J9</f>
        <v>-1.9770765216195994E-3</v>
      </c>
      <c r="K9" s="33">
        <f>Qxo!K9-Qmo!K9</f>
        <v>-2.2057387125026598E-3</v>
      </c>
      <c r="L9" s="33">
        <f>Qxo!L9-Qmo!L9</f>
        <v>1.16695996326726E-3</v>
      </c>
      <c r="M9" s="33">
        <f>Qxo!M9-Qmo!M9</f>
        <v>7.8973653720351977E-3</v>
      </c>
      <c r="N9" s="33">
        <f>Qxo!N9-Qmo!N9</f>
        <v>3.6289713048951906E-3</v>
      </c>
      <c r="O9" s="33">
        <f>Qxo!O9-Qmo!O9</f>
        <v>-2.79986524269033E-3</v>
      </c>
      <c r="P9" s="33">
        <f>Qxo!P9-Qmo!P9</f>
        <v>6.4472933965380105E-3</v>
      </c>
      <c r="Q9" s="33">
        <f>Qxo!Q9-Qmo!Q9</f>
        <v>-3.5892373911946196E-3</v>
      </c>
      <c r="R9" s="33">
        <f>Qxo!R9-Qmo!R9</f>
        <v>7.7651128045931987E-3</v>
      </c>
      <c r="S9" s="33">
        <f>Qxo!S9-Qmo!S9</f>
        <v>7.2678469249229816E-5</v>
      </c>
      <c r="T9" s="33">
        <f>Qxo!T9-Qmo!T9</f>
        <v>2.4887982421342714E-3</v>
      </c>
      <c r="U9" s="33">
        <f>Qxo!U9-Qmo!U9</f>
        <v>2.4887982421342714E-3</v>
      </c>
      <c r="V9" s="33">
        <f>Qxo!V9-Qmo!V9</f>
        <v>3.4810029155628777E-3</v>
      </c>
      <c r="W9" s="33">
        <f>Qxo!W9-Qmo!W9</f>
        <v>-8.1456743147884994E-3</v>
      </c>
      <c r="X9" s="33">
        <f>Qxo!X9-Qmo!X9</f>
        <v>-1.9793482497288402E-3</v>
      </c>
      <c r="Y9" s="33">
        <f>Qxo!Y9-Qmo!Y9</f>
        <v>-1.0877901360221206E-3</v>
      </c>
      <c r="Z9" s="33">
        <f>Qxo!Z9-Qmo!Z9</f>
        <v>-2.2087847302153978E-4</v>
      </c>
      <c r="AA9" s="33">
        <f>Qxo!AA9-Qmo!AA9</f>
        <v>-8.8245599226207012E-4</v>
      </c>
      <c r="AB9" s="33">
        <f>Qxo!AB9-Qmo!AB9</f>
        <v>-6.3956965173401483E-3</v>
      </c>
      <c r="AC9" s="33">
        <f>Qxo!AC9-Qmo!AC9</f>
        <v>2.601345382732308E-2</v>
      </c>
      <c r="AD9" s="33">
        <f>Qxo!AD9-Qmo!AD9</f>
        <v>-8.8234973506894302E-3</v>
      </c>
      <c r="AE9" s="33">
        <f>Qxo!AE9-Qmo!AE9</f>
        <v>-7.0657581338156878E-3</v>
      </c>
      <c r="AF9" s="33">
        <f>Qxo!AF9-Qmo!AF9</f>
        <v>4.5563230406040975E-4</v>
      </c>
      <c r="AG9" s="33">
        <f>Qxo!AG9-Qmo!AG9</f>
        <v>-1.1214512565374205E-3</v>
      </c>
      <c r="AH9" s="33">
        <f>Qxo!AH9-Qmo!AH9</f>
        <v>-1.4234372676216987E-3</v>
      </c>
      <c r="AI9" s="33">
        <f>Qxo!AI9-Qmo!AI9</f>
        <v>9.7971674100722009E-3</v>
      </c>
      <c r="AJ9" s="33">
        <f>Qxo!AJ9-Qmo!AJ9</f>
        <v>-1.4234372676216987E-3</v>
      </c>
      <c r="AK9" s="33">
        <f>Qxo!AK9-Qmo!AK9</f>
        <v>-9.4913172313397E-3</v>
      </c>
      <c r="AL9" s="33">
        <f>Qxo!AL9-Qmo!AL9</f>
        <v>-7.9704753180813687E-2</v>
      </c>
      <c r="AM9" s="33">
        <f>Qxo!AM9-Qmo!AM9</f>
        <v>8.6283788378293085E-3</v>
      </c>
      <c r="AN9" s="33">
        <f>Qxo!AN9-Qmo!AN9</f>
        <v>-1.4234372676216987E-3</v>
      </c>
      <c r="AO9" s="33">
        <f>Qxo!AO9-Qmo!AO9</f>
        <v>-2.4258577737307732E-2</v>
      </c>
      <c r="AP9" s="33">
        <f>Qxo!AP9-Qmo!AP9</f>
        <v>-5.77407270489152E-3</v>
      </c>
      <c r="AQ9" s="33">
        <f>Qxo!AQ9-Qmo!AQ9</f>
        <v>-1.1049498224669612E-2</v>
      </c>
      <c r="AR9" s="33">
        <f>Qxo!AR9-Qmo!AR9</f>
        <v>-1.1049498224669612E-2</v>
      </c>
      <c r="AS9" s="33">
        <f>Qxo!AS9-Qmo!AS9</f>
        <v>-1.1049498224669612E-2</v>
      </c>
      <c r="AT9" s="33">
        <f>Qxo!AT9-Qmo!AT9</f>
        <v>-1.1049498224669612E-2</v>
      </c>
      <c r="AU9" s="33">
        <f>Qxo!AU9-Qmo!AU9</f>
        <v>-4.1474158812150894E-3</v>
      </c>
      <c r="AV9" s="33">
        <f>Qxo!AV9-Qmo!AV9</f>
        <v>-1.1049498224669612E-2</v>
      </c>
      <c r="AW9" s="33">
        <f>Qxo!AW9-Qmo!AW9</f>
        <v>-1.1049498224669612E-2</v>
      </c>
      <c r="AX9" s="33">
        <f>Qxo!AX9-Qmo!AX9</f>
        <v>-8.0155306466834306E-3</v>
      </c>
      <c r="AY9" s="33">
        <f>Qxo!AY9-Qmo!AY9</f>
        <v>-1.1049498224669612E-2</v>
      </c>
      <c r="AZ9" s="33">
        <f>Qxo!AZ9-Qmo!AZ9</f>
        <v>-6.8500445193462305E-3</v>
      </c>
      <c r="BA9" s="33">
        <f>Qxo!BA9-Qmo!BA9</f>
        <v>-5.4887308587403694E-3</v>
      </c>
      <c r="BB9" s="33">
        <f>Qxo!BB9-Qmo!BB9</f>
        <v>1.1588506050499796E-4</v>
      </c>
      <c r="BC9" s="33">
        <f>Qxo!BC9-Qmo!BC9</f>
        <v>-6.1083488659587981E-4</v>
      </c>
      <c r="BD9" s="33">
        <f>Qxo!BD9-Qmo!BD9</f>
        <v>-2.074907769718223E-2</v>
      </c>
      <c r="BE9" s="33">
        <f>Qxo!BE9-Qmo!BE9</f>
        <v>-7.9684160763662092E-3</v>
      </c>
      <c r="BF9" s="33">
        <f>Qxo!BF9-Qmo!BF9</f>
        <v>-1.6849152109411701E-3</v>
      </c>
      <c r="BG9" s="33">
        <f>Qxo!BG9-Qmo!BG9</f>
        <v>-2.6154041289815988E-4</v>
      </c>
      <c r="BH9" s="33">
        <f>Qxo!BH9-Qmo!BH9</f>
        <v>-2.2157747154824903E-3</v>
      </c>
      <c r="BI9" s="33">
        <f>Qxo!BI9-Qmo!BI9</f>
        <v>-5.1346957692934202E-2</v>
      </c>
      <c r="BJ9" s="33">
        <f>Qxo!BJ9-Qmo!BJ9</f>
        <v>-1.0028963894642499E-2</v>
      </c>
      <c r="BK9" s="33">
        <f>Qxo!BK9-Qmo!BK9</f>
        <v>-6.962103719442999E-3</v>
      </c>
      <c r="BL9" s="33">
        <f>Qxo!BL9-Qmo!BL9</f>
        <v>8.9491419159555986E-3</v>
      </c>
      <c r="BM9" s="33">
        <f>Qxo!BM9-Qmo!BM9</f>
        <v>9.4405150799918985E-2</v>
      </c>
      <c r="BN9" s="33">
        <f>Qxo!BN9-Qmo!BN9</f>
        <v>-7.1286814617845043E-3</v>
      </c>
      <c r="BO9" s="33">
        <f>Qxo!BO9-Qmo!BO9</f>
        <v>4.6567975950168039E-3</v>
      </c>
    </row>
    <row r="10" spans="1:67" x14ac:dyDescent="0.2">
      <c r="A10" s="1">
        <v>1975</v>
      </c>
      <c r="B10" s="33">
        <f>Qxo!B10-Qmo!B10</f>
        <v>0</v>
      </c>
      <c r="C10" s="33">
        <f>Qxo!C10-Qmo!C10</f>
        <v>1.2412326769329195E-3</v>
      </c>
      <c r="D10" s="33">
        <f>Qxo!D10-Qmo!D10</f>
        <v>2.1764515151169797E-3</v>
      </c>
      <c r="E10" s="33">
        <f>Qxo!E10-Qmo!E10</f>
        <v>-4.3358575309831197E-3</v>
      </c>
      <c r="F10" s="33">
        <f>Qxo!F10-Qmo!F10</f>
        <v>-1.1462786339930002E-2</v>
      </c>
      <c r="G10" s="33">
        <f>Qxo!G10-Qmo!G10</f>
        <v>-1.0215239520028081E-2</v>
      </c>
      <c r="H10" s="33">
        <f>Qxo!H10-Qmo!H10</f>
        <v>-7.0287976511682008E-3</v>
      </c>
      <c r="I10" s="33">
        <f>Qxo!I10-Qmo!I10</f>
        <v>-1.1525498155778901E-3</v>
      </c>
      <c r="J10" s="33">
        <f>Qxo!J10-Qmo!J10</f>
        <v>-1.1091749501686999E-2</v>
      </c>
      <c r="K10" s="33">
        <f>Qxo!K10-Qmo!K10</f>
        <v>-1.1418062511139495E-3</v>
      </c>
      <c r="L10" s="33">
        <f>Qxo!L10-Qmo!L10</f>
        <v>1.0909195971085001E-3</v>
      </c>
      <c r="M10" s="33">
        <f>Qxo!M10-Qmo!M10</f>
        <v>9.9101125453080995E-3</v>
      </c>
      <c r="N10" s="33">
        <f>Qxo!N10-Qmo!N10</f>
        <v>2.8743069779375505E-3</v>
      </c>
      <c r="O10" s="33">
        <f>Qxo!O10-Qmo!O10</f>
        <v>-2.7611941818896598E-3</v>
      </c>
      <c r="P10" s="33">
        <f>Qxo!P10-Qmo!P10</f>
        <v>7.7603776179956093E-3</v>
      </c>
      <c r="Q10" s="33">
        <f>Qxo!Q10-Qmo!Q10</f>
        <v>-2.0111075716803296E-3</v>
      </c>
      <c r="R10" s="33">
        <f>Qxo!R10-Qmo!R10</f>
        <v>7.7460292534984009E-3</v>
      </c>
      <c r="S10" s="33">
        <f>Qxo!S10-Qmo!S10</f>
        <v>2.1997455282040008E-4</v>
      </c>
      <c r="T10" s="33">
        <f>Qxo!T10-Qmo!T10</f>
        <v>2.5497971535171516E-3</v>
      </c>
      <c r="U10" s="33">
        <f>Qxo!U10-Qmo!U10</f>
        <v>2.5497971535171516E-3</v>
      </c>
      <c r="V10" s="33">
        <f>Qxo!V10-Qmo!V10</f>
        <v>3.521910493565289E-3</v>
      </c>
      <c r="W10" s="33">
        <f>Qxo!W10-Qmo!W10</f>
        <v>-8.4553026967235205E-3</v>
      </c>
      <c r="X10" s="33">
        <f>Qxo!X10-Qmo!X10</f>
        <v>-2.7269439596328397E-3</v>
      </c>
      <c r="Y10" s="33">
        <f>Qxo!Y10-Qmo!Y10</f>
        <v>-9.9696890983186001E-4</v>
      </c>
      <c r="Z10" s="33">
        <f>Qxo!Z10-Qmo!Z10</f>
        <v>-1.4659252086269073E-4</v>
      </c>
      <c r="AA10" s="33">
        <f>Qxo!AA10-Qmo!AA10</f>
        <v>-3.891462285204603E-4</v>
      </c>
      <c r="AB10" s="33">
        <f>Qxo!AB10-Qmo!AB10</f>
        <v>-5.2360685181679313E-3</v>
      </c>
      <c r="AC10" s="33">
        <f>Qxo!AC10-Qmo!AC10</f>
        <v>2.432865248449265E-2</v>
      </c>
      <c r="AD10" s="33">
        <f>Qxo!AD10-Qmo!AD10</f>
        <v>-7.4373615943460394E-3</v>
      </c>
      <c r="AE10" s="33">
        <f>Qxo!AE10-Qmo!AE10</f>
        <v>-6.8544414000879638E-3</v>
      </c>
      <c r="AF10" s="33">
        <f>Qxo!AF10-Qmo!AF10</f>
        <v>7.8568266394218964E-4</v>
      </c>
      <c r="AG10" s="33">
        <f>Qxo!AG10-Qmo!AG10</f>
        <v>-1.3467832315105493E-3</v>
      </c>
      <c r="AH10" s="33">
        <f>Qxo!AH10-Qmo!AH10</f>
        <v>-1.9950238930334999E-3</v>
      </c>
      <c r="AI10" s="33">
        <f>Qxo!AI10-Qmo!AI10</f>
        <v>8.8376368778431014E-3</v>
      </c>
      <c r="AJ10" s="33">
        <f>Qxo!AJ10-Qmo!AJ10</f>
        <v>-1.9950238930334999E-3</v>
      </c>
      <c r="AK10" s="33">
        <f>Qxo!AK10-Qmo!AK10</f>
        <v>-1.0160350919132498E-2</v>
      </c>
      <c r="AL10" s="33">
        <f>Qxo!AL10-Qmo!AL10</f>
        <v>-7.9635131449413699E-2</v>
      </c>
      <c r="AM10" s="33">
        <f>Qxo!AM10-Qmo!AM10</f>
        <v>8.0589519446446108E-3</v>
      </c>
      <c r="AN10" s="33">
        <f>Qxo!AN10-Qmo!AN10</f>
        <v>-1.9950238930334999E-3</v>
      </c>
      <c r="AO10" s="33">
        <f>Qxo!AO10-Qmo!AO10</f>
        <v>-3.1183812030872549E-2</v>
      </c>
      <c r="AP10" s="33">
        <f>Qxo!AP10-Qmo!AP10</f>
        <v>-9.1767285824633001E-3</v>
      </c>
      <c r="AQ10" s="33">
        <f>Qxo!AQ10-Qmo!AQ10</f>
        <v>-1.573167336518452E-2</v>
      </c>
      <c r="AR10" s="33">
        <f>Qxo!AR10-Qmo!AR10</f>
        <v>-1.573167336518452E-2</v>
      </c>
      <c r="AS10" s="33">
        <f>Qxo!AS10-Qmo!AS10</f>
        <v>-1.573167336518452E-2</v>
      </c>
      <c r="AT10" s="33">
        <f>Qxo!AT10-Qmo!AT10</f>
        <v>-1.573167336518452E-2</v>
      </c>
      <c r="AU10" s="33">
        <f>Qxo!AU10-Qmo!AU10</f>
        <v>-6.5538344254229396E-3</v>
      </c>
      <c r="AV10" s="33">
        <f>Qxo!AV10-Qmo!AV10</f>
        <v>-1.573167336518452E-2</v>
      </c>
      <c r="AW10" s="33">
        <f>Qxo!AW10-Qmo!AW10</f>
        <v>-1.573167336518452E-2</v>
      </c>
      <c r="AX10" s="33">
        <f>Qxo!AX10-Qmo!AX10</f>
        <v>-1.2162188434134998E-2</v>
      </c>
      <c r="AY10" s="33">
        <f>Qxo!AY10-Qmo!AY10</f>
        <v>-1.573167336518452E-2</v>
      </c>
      <c r="AZ10" s="33">
        <f>Qxo!AZ10-Qmo!AZ10</f>
        <v>-7.0287976511682008E-3</v>
      </c>
      <c r="BA10" s="33">
        <f>Qxo!BA10-Qmo!BA10</f>
        <v>-5.7009409377721297E-3</v>
      </c>
      <c r="BB10" s="33">
        <f>Qxo!BB10-Qmo!BB10</f>
        <v>9.0017201872099001E-4</v>
      </c>
      <c r="BC10" s="33">
        <f>Qxo!BC10-Qmo!BC10</f>
        <v>-9.0131589658394009E-4</v>
      </c>
      <c r="BD10" s="33">
        <f>Qxo!BD10-Qmo!BD10</f>
        <v>-2.0953616459717949E-2</v>
      </c>
      <c r="BE10" s="33">
        <f>Qxo!BE10-Qmo!BE10</f>
        <v>-6.751932742370511E-3</v>
      </c>
      <c r="BF10" s="33">
        <f>Qxo!BF10-Qmo!BF10</f>
        <v>-1.7327195625059797E-3</v>
      </c>
      <c r="BG10" s="33">
        <f>Qxo!BG10-Qmo!BG10</f>
        <v>-1.1630239786159296E-3</v>
      </c>
      <c r="BH10" s="33">
        <f>Qxo!BH10-Qmo!BH10</f>
        <v>-3.3994882318561298E-3</v>
      </c>
      <c r="BI10" s="33">
        <f>Qxo!BI10-Qmo!BI10</f>
        <v>-7.152729674443209E-2</v>
      </c>
      <c r="BJ10" s="33">
        <f>Qxo!BJ10-Qmo!BJ10</f>
        <v>-1.482596034467305E-2</v>
      </c>
      <c r="BK10" s="33">
        <f>Qxo!BK10-Qmo!BK10</f>
        <v>-9.2263075405280386E-3</v>
      </c>
      <c r="BL10" s="33">
        <f>Qxo!BL10-Qmo!BL10</f>
        <v>4.8592597129469995E-3</v>
      </c>
      <c r="BM10" s="33">
        <f>Qxo!BM10-Qmo!BM10</f>
        <v>5.5859657411384017E-2</v>
      </c>
      <c r="BN10" s="33">
        <f>Qxo!BN10-Qmo!BN10</f>
        <v>-2.1793560258519099E-2</v>
      </c>
      <c r="BO10" s="33">
        <f>Qxo!BO10-Qmo!BO10</f>
        <v>-7.1652223643272062E-3</v>
      </c>
    </row>
    <row r="11" spans="1:67" x14ac:dyDescent="0.2">
      <c r="A11" s="1">
        <v>1976</v>
      </c>
      <c r="B11" s="33">
        <f>Qxo!B11-Qmo!B11</f>
        <v>0</v>
      </c>
      <c r="C11" s="33">
        <f>Qxo!C11-Qmo!C11</f>
        <v>1.498534614277295E-4</v>
      </c>
      <c r="D11" s="33">
        <f>Qxo!D11-Qmo!D11</f>
        <v>1.9854391144479497E-3</v>
      </c>
      <c r="E11" s="33">
        <f>Qxo!E11-Qmo!E11</f>
        <v>-6.6794378754198597E-3</v>
      </c>
      <c r="F11" s="33">
        <f>Qxo!F11-Qmo!F11</f>
        <v>-9.7663082204530009E-3</v>
      </c>
      <c r="G11" s="33">
        <f>Qxo!G11-Qmo!G11</f>
        <v>-3.8337303112181004E-3</v>
      </c>
      <c r="H11" s="33">
        <f>Qxo!H11-Qmo!H11</f>
        <v>-5.8891133437353697E-3</v>
      </c>
      <c r="I11" s="33">
        <f>Qxo!I11-Qmo!I11</f>
        <v>-2.0580404591389982E-5</v>
      </c>
      <c r="J11" s="33">
        <f>Qxo!J11-Qmo!J11</f>
        <v>8.2975336913888934E-3</v>
      </c>
      <c r="K11" s="33">
        <f>Qxo!K11-Qmo!K11</f>
        <v>-2.2698649779666E-3</v>
      </c>
      <c r="L11" s="33">
        <f>Qxo!L11-Qmo!L11</f>
        <v>1.0757471645052401E-3</v>
      </c>
      <c r="M11" s="33">
        <f>Qxo!M11-Qmo!M11</f>
        <v>-4.0105788295519834E-4</v>
      </c>
      <c r="N11" s="33">
        <f>Qxo!N11-Qmo!N11</f>
        <v>1.3124804220803303E-3</v>
      </c>
      <c r="O11" s="33">
        <f>Qxo!O11-Qmo!O11</f>
        <v>-2.7879510655612794E-3</v>
      </c>
      <c r="P11" s="33">
        <f>Qxo!P11-Qmo!P11</f>
        <v>8.3376997513062105E-3</v>
      </c>
      <c r="Q11" s="33">
        <f>Qxo!Q11-Qmo!Q11</f>
        <v>-2.25299603279089E-3</v>
      </c>
      <c r="R11" s="33">
        <f>Qxo!R11-Qmo!R11</f>
        <v>6.1335089133404009E-3</v>
      </c>
      <c r="S11" s="33">
        <f>Qxo!S11-Qmo!S11</f>
        <v>-7.4635428767140261E-5</v>
      </c>
      <c r="T11" s="33">
        <f>Qxo!T11-Qmo!T11</f>
        <v>1.6323397882936404E-3</v>
      </c>
      <c r="U11" s="33">
        <f>Qxo!U11-Qmo!U11</f>
        <v>1.6323397882936404E-3</v>
      </c>
      <c r="V11" s="33">
        <f>Qxo!V11-Qmo!V11</f>
        <v>3.4355938419890234E-3</v>
      </c>
      <c r="W11" s="33">
        <f>Qxo!W11-Qmo!W11</f>
        <v>-8.5636561622758397E-3</v>
      </c>
      <c r="X11" s="33">
        <f>Qxo!X11-Qmo!X11</f>
        <v>-4.0087608527535502E-3</v>
      </c>
      <c r="Y11" s="33">
        <f>Qxo!Y11-Qmo!Y11</f>
        <v>-1.5652828253484297E-3</v>
      </c>
      <c r="Z11" s="33">
        <f>Qxo!Z11-Qmo!Z11</f>
        <v>-3.9775393997888014E-4</v>
      </c>
      <c r="AA11" s="33">
        <f>Qxo!AA11-Qmo!AA11</f>
        <v>-1.6679746168525899E-3</v>
      </c>
      <c r="AB11" s="33">
        <f>Qxo!AB11-Qmo!AB11</f>
        <v>-4.5503040457024668E-3</v>
      </c>
      <c r="AC11" s="33">
        <f>Qxo!AC11-Qmo!AC11</f>
        <v>1.9608100473242119E-2</v>
      </c>
      <c r="AD11" s="33">
        <f>Qxo!AD11-Qmo!AD11</f>
        <v>-8.52394811975778E-3</v>
      </c>
      <c r="AE11" s="33">
        <f>Qxo!AE11-Qmo!AE11</f>
        <v>-1.301788390809544E-2</v>
      </c>
      <c r="AF11" s="33">
        <f>Qxo!AF11-Qmo!AF11</f>
        <v>-4.8325768357529008E-4</v>
      </c>
      <c r="AG11" s="33">
        <f>Qxo!AG11-Qmo!AG11</f>
        <v>3.3899205556583035E-4</v>
      </c>
      <c r="AH11" s="33">
        <f>Qxo!AH11-Qmo!AH11</f>
        <v>2.3283085252913012E-3</v>
      </c>
      <c r="AI11" s="33">
        <f>Qxo!AI11-Qmo!AI11</f>
        <v>1.6499333439694602E-2</v>
      </c>
      <c r="AJ11" s="33">
        <f>Qxo!AJ11-Qmo!AJ11</f>
        <v>2.3283085252913012E-3</v>
      </c>
      <c r="AK11" s="33">
        <f>Qxo!AK11-Qmo!AK11</f>
        <v>-5.3594034651304988E-3</v>
      </c>
      <c r="AL11" s="33">
        <f>Qxo!AL11-Qmo!AL11</f>
        <v>-8.2810137592047195E-2</v>
      </c>
      <c r="AM11" s="33">
        <f>Qxo!AM11-Qmo!AM11</f>
        <v>1.269904413197802E-2</v>
      </c>
      <c r="AN11" s="33">
        <f>Qxo!AN11-Qmo!AN11</f>
        <v>2.3283085252913012E-3</v>
      </c>
      <c r="AO11" s="33">
        <f>Qxo!AO11-Qmo!AO11</f>
        <v>-2.1439854768977702E-2</v>
      </c>
      <c r="AP11" s="33">
        <f>Qxo!AP11-Qmo!AP11</f>
        <v>-2.6041891366192001E-3</v>
      </c>
      <c r="AQ11" s="33">
        <f>Qxo!AQ11-Qmo!AQ11</f>
        <v>-7.5892629541720012E-3</v>
      </c>
      <c r="AR11" s="33">
        <f>Qxo!AR11-Qmo!AR11</f>
        <v>-7.5892629541720012E-3</v>
      </c>
      <c r="AS11" s="33">
        <f>Qxo!AS11-Qmo!AS11</f>
        <v>-7.5892629541720012E-3</v>
      </c>
      <c r="AT11" s="33">
        <f>Qxo!AT11-Qmo!AT11</f>
        <v>-7.5892629541720012E-3</v>
      </c>
      <c r="AU11" s="33">
        <f>Qxo!AU11-Qmo!AU11</f>
        <v>-1.9241753306638801E-3</v>
      </c>
      <c r="AV11" s="33">
        <f>Qxo!AV11-Qmo!AV11</f>
        <v>-7.5892629541720012E-3</v>
      </c>
      <c r="AW11" s="33">
        <f>Qxo!AW11-Qmo!AW11</f>
        <v>-7.5892629541720012E-3</v>
      </c>
      <c r="AX11" s="33">
        <f>Qxo!AX11-Qmo!AX11</f>
        <v>-4.4368838695831008E-3</v>
      </c>
      <c r="AY11" s="33">
        <f>Qxo!AY11-Qmo!AY11</f>
        <v>-7.5892629541720012E-3</v>
      </c>
      <c r="AZ11" s="33">
        <f>Qxo!AZ11-Qmo!AZ11</f>
        <v>-5.8891133437353697E-3</v>
      </c>
      <c r="BA11" s="33">
        <f>Qxo!BA11-Qmo!BA11</f>
        <v>-4.2602993746293904E-3</v>
      </c>
      <c r="BB11" s="33">
        <f>Qxo!BB11-Qmo!BB11</f>
        <v>1.8612171703438129E-3</v>
      </c>
      <c r="BC11" s="33">
        <f>Qxo!BC11-Qmo!BC11</f>
        <v>3.4588309435811026E-4</v>
      </c>
      <c r="BD11" s="33">
        <f>Qxo!BD11-Qmo!BD11</f>
        <v>-1.723132562247055E-2</v>
      </c>
      <c r="BE11" s="33">
        <f>Qxo!BE11-Qmo!BE11</f>
        <v>-6.90711411513561E-3</v>
      </c>
      <c r="BF11" s="33">
        <f>Qxo!BF11-Qmo!BF11</f>
        <v>-1.4230571072154502E-3</v>
      </c>
      <c r="BG11" s="33">
        <f>Qxo!BG11-Qmo!BG11</f>
        <v>9.4663926447921022E-4</v>
      </c>
      <c r="BH11" s="33">
        <f>Qxo!BH11-Qmo!BH11</f>
        <v>-1.1731904933960399E-3</v>
      </c>
      <c r="BI11" s="33">
        <f>Qxo!BI11-Qmo!BI11</f>
        <v>-3.75146723831766E-2</v>
      </c>
      <c r="BJ11" s="33">
        <f>Qxo!BJ11-Qmo!BJ11</f>
        <v>-6.108743432614902E-3</v>
      </c>
      <c r="BK11" s="33">
        <f>Qxo!BK11-Qmo!BK11</f>
        <v>-5.7589995206930996E-3</v>
      </c>
      <c r="BL11" s="33">
        <f>Qxo!BL11-Qmo!BL11</f>
        <v>1.7374470961185499E-2</v>
      </c>
      <c r="BM11" s="33">
        <f>Qxo!BM11-Qmo!BM11</f>
        <v>0.176733410329137</v>
      </c>
      <c r="BN11" s="33">
        <f>Qxo!BN11-Qmo!BN11</f>
        <v>1.16905711063678E-2</v>
      </c>
      <c r="BO11" s="33">
        <f>Qxo!BO11-Qmo!BO11</f>
        <v>2.2849659964634408E-2</v>
      </c>
    </row>
    <row r="12" spans="1:67" x14ac:dyDescent="0.2">
      <c r="A12" s="1">
        <v>1977</v>
      </c>
      <c r="B12" s="33">
        <f>Qxo!B12-Qmo!B12</f>
        <v>0</v>
      </c>
      <c r="C12" s="33">
        <f>Qxo!C12-Qmo!C12</f>
        <v>6.5476585900377943E-4</v>
      </c>
      <c r="D12" s="33">
        <f>Qxo!D12-Qmo!D12</f>
        <v>1.9825778118318102E-3</v>
      </c>
      <c r="E12" s="33">
        <f>Qxo!E12-Qmo!E12</f>
        <v>-3.6688347493050795E-3</v>
      </c>
      <c r="F12" s="33">
        <f>Qxo!F12-Qmo!F12</f>
        <v>-1.0754546934737501E-2</v>
      </c>
      <c r="G12" s="33">
        <f>Qxo!G12-Qmo!G12</f>
        <v>-6.4369680831759205E-3</v>
      </c>
      <c r="H12" s="33">
        <f>Qxo!H12-Qmo!H12</f>
        <v>-6.4597821643571996E-3</v>
      </c>
      <c r="I12" s="33">
        <f>Qxo!I12-Qmo!I12</f>
        <v>-1.1958644535885001E-3</v>
      </c>
      <c r="J12" s="33">
        <f>Qxo!J12-Qmo!J12</f>
        <v>-5.2659432550810487E-4</v>
      </c>
      <c r="K12" s="33">
        <f>Qxo!K12-Qmo!K12</f>
        <v>-2.3532293485850099E-3</v>
      </c>
      <c r="L12" s="33">
        <f>Qxo!L12-Qmo!L12</f>
        <v>1.15341794713359E-3</v>
      </c>
      <c r="M12" s="33">
        <f>Qxo!M12-Qmo!M12</f>
        <v>5.3828994648317981E-3</v>
      </c>
      <c r="N12" s="33">
        <f>Qxo!N12-Qmo!N12</f>
        <v>2.2736510065707993E-3</v>
      </c>
      <c r="O12" s="33">
        <f>Qxo!O12-Qmo!O12</f>
        <v>-2.5475988911171799E-3</v>
      </c>
      <c r="P12" s="33">
        <f>Qxo!P12-Qmo!P12</f>
        <v>8.4202504813691709E-3</v>
      </c>
      <c r="Q12" s="33">
        <f>Qxo!Q12-Qmo!Q12</f>
        <v>-2.0134602866849205E-3</v>
      </c>
      <c r="R12" s="33">
        <f>Qxo!R12-Qmo!R12</f>
        <v>6.8575196955508993E-3</v>
      </c>
      <c r="S12" s="33">
        <f>Qxo!S12-Qmo!S12</f>
        <v>-1.545834414988503E-4</v>
      </c>
      <c r="T12" s="33">
        <f>Qxo!T12-Qmo!T12</f>
        <v>1.9810370152174104E-3</v>
      </c>
      <c r="U12" s="33">
        <f>Qxo!U12-Qmo!U12</f>
        <v>1.9810370152174191E-3</v>
      </c>
      <c r="V12" s="33">
        <f>Qxo!V12-Qmo!V12</f>
        <v>3.3138801321561918E-3</v>
      </c>
      <c r="W12" s="33">
        <f>Qxo!W12-Qmo!W12</f>
        <v>-8.1844696427439204E-3</v>
      </c>
      <c r="X12" s="33">
        <f>Qxo!X12-Qmo!X12</f>
        <v>-4.9130452262515804E-3</v>
      </c>
      <c r="Y12" s="33">
        <f>Qxo!Y12-Qmo!Y12</f>
        <v>-1.0970461444882399E-3</v>
      </c>
      <c r="Z12" s="33">
        <f>Qxo!Z12-Qmo!Z12</f>
        <v>-1.8802016871252974E-4</v>
      </c>
      <c r="AA12" s="33">
        <f>Qxo!AA12-Qmo!AA12</f>
        <v>3.5512951721866984E-4</v>
      </c>
      <c r="AB12" s="33">
        <f>Qxo!AB12-Qmo!AB12</f>
        <v>-3.9381841734985436E-3</v>
      </c>
      <c r="AC12" s="33">
        <f>Qxo!AC12-Qmo!AC12</f>
        <v>2.799054959360972E-2</v>
      </c>
      <c r="AD12" s="33">
        <f>Qxo!AD12-Qmo!AD12</f>
        <v>-7.0572263827132602E-3</v>
      </c>
      <c r="AE12" s="33">
        <f>Qxo!AE12-Qmo!AE12</f>
        <v>-9.5546708469789778E-3</v>
      </c>
      <c r="AF12" s="33">
        <f>Qxo!AF12-Qmo!AF12</f>
        <v>1.5657978823657801E-3</v>
      </c>
      <c r="AG12" s="33">
        <f>Qxo!AG12-Qmo!AG12</f>
        <v>-5.7613872686875043E-4</v>
      </c>
      <c r="AH12" s="33">
        <f>Qxo!AH12-Qmo!AH12</f>
        <v>-3.0081268072600087E-5</v>
      </c>
      <c r="AI12" s="33">
        <f>Qxo!AI12-Qmo!AI12</f>
        <v>1.2222756951516098E-2</v>
      </c>
      <c r="AJ12" s="33">
        <f>Qxo!AJ12-Qmo!AJ12</f>
        <v>-3.0081268072600087E-5</v>
      </c>
      <c r="AK12" s="33">
        <f>Qxo!AK12-Qmo!AK12</f>
        <v>-7.9159848515796029E-3</v>
      </c>
      <c r="AL12" s="33">
        <f>Qxo!AL12-Qmo!AL12</f>
        <v>-8.044171953843951E-2</v>
      </c>
      <c r="AM12" s="33">
        <f>Qxo!AM12-Qmo!AM12</f>
        <v>1.0087814206761799E-2</v>
      </c>
      <c r="AN12" s="33">
        <f>Qxo!AN12-Qmo!AN12</f>
        <v>-3.0081268072600087E-5</v>
      </c>
      <c r="AO12" s="33">
        <f>Qxo!AO12-Qmo!AO12</f>
        <v>-2.6109569272292701E-2</v>
      </c>
      <c r="AP12" s="33">
        <f>Qxo!AP12-Qmo!AP12</f>
        <v>-5.3583517302190978E-3</v>
      </c>
      <c r="AQ12" s="33">
        <f>Qxo!AQ12-Qmo!AQ12</f>
        <v>-1.1146856920644399E-2</v>
      </c>
      <c r="AR12" s="33">
        <f>Qxo!AR12-Qmo!AR12</f>
        <v>-1.1146856920644399E-2</v>
      </c>
      <c r="AS12" s="33">
        <f>Qxo!AS12-Qmo!AS12</f>
        <v>-1.1146856920644399E-2</v>
      </c>
      <c r="AT12" s="33">
        <f>Qxo!AT12-Qmo!AT12</f>
        <v>-1.1146856920644399E-2</v>
      </c>
      <c r="AU12" s="33">
        <f>Qxo!AU12-Qmo!AU12</f>
        <v>-3.8671881952019298E-3</v>
      </c>
      <c r="AV12" s="33">
        <f>Qxo!AV12-Qmo!AV12</f>
        <v>-1.1146856920644399E-2</v>
      </c>
      <c r="AW12" s="33">
        <f>Qxo!AW12-Qmo!AW12</f>
        <v>-1.1146856920644399E-2</v>
      </c>
      <c r="AX12" s="33">
        <f>Qxo!AX12-Qmo!AX12</f>
        <v>-7.7200161525408009E-3</v>
      </c>
      <c r="AY12" s="33">
        <f>Qxo!AY12-Qmo!AY12</f>
        <v>-1.1146856920644399E-2</v>
      </c>
      <c r="AZ12" s="33">
        <f>Qxo!AZ12-Qmo!AZ12</f>
        <v>-6.4597821643571996E-3</v>
      </c>
      <c r="BA12" s="33">
        <f>Qxo!BA12-Qmo!BA12</f>
        <v>-5.0066515794339496E-3</v>
      </c>
      <c r="BB12" s="33">
        <f>Qxo!BB12-Qmo!BB12</f>
        <v>7.8802952566563904E-4</v>
      </c>
      <c r="BC12" s="33">
        <f>Qxo!BC12-Qmo!BC12</f>
        <v>-8.8885461202860999E-4</v>
      </c>
      <c r="BD12" s="33">
        <f>Qxo!BD12-Qmo!BD12</f>
        <v>-1.5854227171653471E-2</v>
      </c>
      <c r="BE12" s="33">
        <f>Qxo!BE12-Qmo!BE12</f>
        <v>-6.6134303819453304E-3</v>
      </c>
      <c r="BF12" s="33">
        <f>Qxo!BF12-Qmo!BF12</f>
        <v>-1.5795025076197798E-3</v>
      </c>
      <c r="BG12" s="33">
        <f>Qxo!BG12-Qmo!BG12</f>
        <v>1.2208579670860975E-4</v>
      </c>
      <c r="BH12" s="33">
        <f>Qxo!BH12-Qmo!BH12</f>
        <v>-2.1158133265769697E-3</v>
      </c>
      <c r="BI12" s="33">
        <f>Qxo!BI12-Qmo!BI12</f>
        <v>-5.2569481886558002E-2</v>
      </c>
      <c r="BJ12" s="33">
        <f>Qxo!BJ12-Qmo!BJ12</f>
        <v>-9.8502013248744982E-3</v>
      </c>
      <c r="BK12" s="33">
        <f>Qxo!BK12-Qmo!BK12</f>
        <v>-7.3582726143843801E-3</v>
      </c>
      <c r="BL12" s="33">
        <f>Qxo!BL12-Qmo!BL12</f>
        <v>1.2875327863615201E-2</v>
      </c>
      <c r="BM12" s="33">
        <f>Qxo!BM12-Qmo!BM12</f>
        <v>0.13357795037060699</v>
      </c>
      <c r="BN12" s="33">
        <f>Qxo!BN12-Qmo!BN12</f>
        <v>-1.5078303870115981E-3</v>
      </c>
      <c r="BO12" s="33">
        <f>Qxo!BO12-Qmo!BO12</f>
        <v>1.1431515462573004E-2</v>
      </c>
    </row>
    <row r="13" spans="1:67" x14ac:dyDescent="0.2">
      <c r="A13" s="1">
        <v>1978</v>
      </c>
      <c r="B13" s="33">
        <f>Qxo!B13-Qmo!B13</f>
        <v>0</v>
      </c>
      <c r="C13" s="33">
        <f>Qxo!C13-Qmo!C13</f>
        <v>2.9685913358509092E-4</v>
      </c>
      <c r="D13" s="33">
        <f>Qxo!D13-Qmo!D13</f>
        <v>1.55259806587004E-3</v>
      </c>
      <c r="E13" s="33">
        <f>Qxo!E13-Qmo!E13</f>
        <v>-2.89940517486599E-3</v>
      </c>
      <c r="F13" s="33">
        <f>Qxo!F13-Qmo!F13</f>
        <v>-1.2557923711621099E-2</v>
      </c>
      <c r="G13" s="33">
        <f>Qxo!G13-Qmo!G13</f>
        <v>2.9177835054922793E-3</v>
      </c>
      <c r="H13" s="33">
        <f>Qxo!H13-Qmo!H13</f>
        <v>-7.4631389513920296E-3</v>
      </c>
      <c r="I13" s="33">
        <f>Qxo!I13-Qmo!I13</f>
        <v>-1.5556567580627401E-3</v>
      </c>
      <c r="J13" s="33">
        <f>Qxo!J13-Qmo!J13</f>
        <v>2.5239775716137103E-2</v>
      </c>
      <c r="K13" s="33">
        <f>Qxo!K13-Qmo!K13</f>
        <v>-2.7463356786390312E-3</v>
      </c>
      <c r="L13" s="33">
        <f>Qxo!L13-Qmo!L13</f>
        <v>1.0494228905546848E-3</v>
      </c>
      <c r="M13" s="33">
        <f>Qxo!M13-Qmo!M13</f>
        <v>6.7519719089242959E-3</v>
      </c>
      <c r="N13" s="33">
        <f>Qxo!N13-Qmo!N13</f>
        <v>2.13267601561715E-3</v>
      </c>
      <c r="O13" s="33">
        <f>Qxo!O13-Qmo!O13</f>
        <v>-2.6437889145510705E-3</v>
      </c>
      <c r="P13" s="33">
        <f>Qxo!P13-Qmo!P13</f>
        <v>7.2637373867948905E-3</v>
      </c>
      <c r="Q13" s="33">
        <f>Qxo!Q13-Qmo!Q13</f>
        <v>-2.8872274579918493E-3</v>
      </c>
      <c r="R13" s="33">
        <f>Qxo!R13-Qmo!R13</f>
        <v>5.5468015183773988E-3</v>
      </c>
      <c r="S13" s="33">
        <f>Qxo!S13-Qmo!S13</f>
        <v>-4.8396781005429022E-4</v>
      </c>
      <c r="T13" s="33">
        <f>Qxo!T13-Qmo!T13</f>
        <v>1.3162634506042291E-3</v>
      </c>
      <c r="U13" s="33">
        <f>Qxo!U13-Qmo!U13</f>
        <v>1.3162634506042291E-3</v>
      </c>
      <c r="V13" s="33">
        <f>Qxo!V13-Qmo!V13</f>
        <v>2.7967056514053E-3</v>
      </c>
      <c r="W13" s="33">
        <f>Qxo!W13-Qmo!W13</f>
        <v>-8.6423501197129306E-3</v>
      </c>
      <c r="X13" s="33">
        <f>Qxo!X13-Qmo!X13</f>
        <v>-5.14448825620687E-3</v>
      </c>
      <c r="Y13" s="33">
        <f>Qxo!Y13-Qmo!Y13</f>
        <v>-1.6763590636078895E-3</v>
      </c>
      <c r="Z13" s="33">
        <f>Qxo!Z13-Qmo!Z13</f>
        <v>-4.7505480220450024E-4</v>
      </c>
      <c r="AA13" s="33">
        <f>Qxo!AA13-Qmo!AA13</f>
        <v>4.9905901339439979E-5</v>
      </c>
      <c r="AB13" s="33">
        <f>Qxo!AB13-Qmo!AB13</f>
        <v>-3.8557936458876699E-3</v>
      </c>
      <c r="AC13" s="33">
        <f>Qxo!AC13-Qmo!AC13</f>
        <v>2.33526321183893E-2</v>
      </c>
      <c r="AD13" s="33">
        <f>Qxo!AD13-Qmo!AD13</f>
        <v>-6.3480711832614809E-3</v>
      </c>
      <c r="AE13" s="33">
        <f>Qxo!AE13-Qmo!AE13</f>
        <v>-6.4345810173301347E-3</v>
      </c>
      <c r="AF13" s="33">
        <f>Qxo!AF13-Qmo!AF13</f>
        <v>1.10323988890577E-3</v>
      </c>
      <c r="AG13" s="33">
        <f>Qxo!AG13-Qmo!AG13</f>
        <v>-1.4537074165774707E-3</v>
      </c>
      <c r="AH13" s="33">
        <f>Qxo!AH13-Qmo!AH13</f>
        <v>-2.1829079710305992E-3</v>
      </c>
      <c r="AI13" s="33">
        <f>Qxo!AI13-Qmo!AI13</f>
        <v>9.2368643423512992E-3</v>
      </c>
      <c r="AJ13" s="33">
        <f>Qxo!AJ13-Qmo!AJ13</f>
        <v>-2.1829079710305992E-3</v>
      </c>
      <c r="AK13" s="33">
        <f>Qxo!AK13-Qmo!AK13</f>
        <v>-1.0839137978863701E-2</v>
      </c>
      <c r="AL13" s="33">
        <f>Qxo!AL13-Qmo!AL13</f>
        <v>-8.4296315514206799E-2</v>
      </c>
      <c r="AM13" s="33">
        <f>Qxo!AM13-Qmo!AM13</f>
        <v>8.4609028235013602E-3</v>
      </c>
      <c r="AN13" s="33">
        <f>Qxo!AN13-Qmo!AN13</f>
        <v>-2.1829079710305992E-3</v>
      </c>
      <c r="AO13" s="33">
        <f>Qxo!AO13-Qmo!AO13</f>
        <v>-4.6289015164026996E-3</v>
      </c>
      <c r="AP13" s="33">
        <f>Qxo!AP13-Qmo!AP13</f>
        <v>4.3878594868248001E-3</v>
      </c>
      <c r="AQ13" s="33">
        <f>Qxo!AQ13-Qmo!AQ13</f>
        <v>2.6724959678730998E-3</v>
      </c>
      <c r="AR13" s="33">
        <f>Qxo!AR13-Qmo!AR13</f>
        <v>2.6724959678730998E-3</v>
      </c>
      <c r="AS13" s="33">
        <f>Qxo!AS13-Qmo!AS13</f>
        <v>2.6724959678730998E-3</v>
      </c>
      <c r="AT13" s="33">
        <f>Qxo!AT13-Qmo!AT13</f>
        <v>2.6724959678730998E-3</v>
      </c>
      <c r="AU13" s="33">
        <f>Qxo!AU13-Qmo!AU13</f>
        <v>3.0339070234196193E-3</v>
      </c>
      <c r="AV13" s="33">
        <f>Qxo!AV13-Qmo!AV13</f>
        <v>2.6724959678730998E-3</v>
      </c>
      <c r="AW13" s="33">
        <f>Qxo!AW13-Qmo!AW13</f>
        <v>2.6724959678730998E-3</v>
      </c>
      <c r="AX13" s="33">
        <f>Qxo!AX13-Qmo!AX13</f>
        <v>4.2859736319813702E-3</v>
      </c>
      <c r="AY13" s="33">
        <f>Qxo!AY13-Qmo!AY13</f>
        <v>2.6724959678730998E-3</v>
      </c>
      <c r="AZ13" s="33">
        <f>Qxo!AZ13-Qmo!AZ13</f>
        <v>-7.4631389513920296E-3</v>
      </c>
      <c r="BA13" s="33">
        <f>Qxo!BA13-Qmo!BA13</f>
        <v>-6.06156622364368E-3</v>
      </c>
      <c r="BB13" s="33">
        <f>Qxo!BB13-Qmo!BB13</f>
        <v>4.5773380700948288E-4</v>
      </c>
      <c r="BC13" s="33">
        <f>Qxo!BC13-Qmo!BC13</f>
        <v>-1.1788894008685497E-3</v>
      </c>
      <c r="BD13" s="33">
        <f>Qxo!BD13-Qmo!BD13</f>
        <v>-1.8542824892291129E-2</v>
      </c>
      <c r="BE13" s="33">
        <f>Qxo!BE13-Qmo!BE13</f>
        <v>-7.0687719077220908E-3</v>
      </c>
      <c r="BF13" s="33">
        <f>Qxo!BF13-Qmo!BF13</f>
        <v>-1.8402558791587899E-3</v>
      </c>
      <c r="BG13" s="33">
        <f>Qxo!BG13-Qmo!BG13</f>
        <v>2.5374214974606506E-3</v>
      </c>
      <c r="BH13" s="33">
        <f>Qxo!BH13-Qmo!BH13</f>
        <v>1.30192613394129E-3</v>
      </c>
      <c r="BI13" s="33">
        <f>Qxo!BI13-Qmo!BI13</f>
        <v>7.4820456556788997E-3</v>
      </c>
      <c r="BJ13" s="33">
        <f>Qxo!BJ13-Qmo!BJ13</f>
        <v>4.1382027038180287E-3</v>
      </c>
      <c r="BK13" s="33">
        <f>Qxo!BK13-Qmo!BK13</f>
        <v>-4.6263415829544009E-4</v>
      </c>
      <c r="BL13" s="33">
        <f>Qxo!BL13-Qmo!BL13</f>
        <v>2.2500388787148589E-2</v>
      </c>
      <c r="BM13" s="33">
        <f>Qxo!BM13-Qmo!BM13</f>
        <v>0.2229669060241668</v>
      </c>
      <c r="BN13" s="33">
        <f>Qxo!BN13-Qmo!BN13</f>
        <v>3.8161590932029602E-2</v>
      </c>
      <c r="BO13" s="33">
        <f>Qxo!BO13-Qmo!BO13</f>
        <v>4.2042682734751605E-2</v>
      </c>
    </row>
    <row r="14" spans="1:67" x14ac:dyDescent="0.2">
      <c r="A14" s="1">
        <v>1979</v>
      </c>
      <c r="B14" s="33">
        <f>Qxo!B14-Qmo!B14</f>
        <v>0</v>
      </c>
      <c r="C14" s="33">
        <f>Qxo!C14-Qmo!C14</f>
        <v>1.7577876111388863E-4</v>
      </c>
      <c r="D14" s="33">
        <f>Qxo!D14-Qmo!D14</f>
        <v>1.3880109524467602E-3</v>
      </c>
      <c r="E14" s="33">
        <f>Qxo!E14-Qmo!E14</f>
        <v>-2.6658370081669796E-3</v>
      </c>
      <c r="F14" s="33">
        <f>Qxo!F14-Qmo!F14</f>
        <v>-1.3045238897267001E-2</v>
      </c>
      <c r="G14" s="33">
        <f>Qxo!G14-Qmo!G14</f>
        <v>1.0812850767105003E-3</v>
      </c>
      <c r="H14" s="33">
        <f>Qxo!H14-Qmo!H14</f>
        <v>-7.1572106649133004E-3</v>
      </c>
      <c r="I14" s="33">
        <f>Qxo!I14-Qmo!I14</f>
        <v>-1.4559727750292398E-3</v>
      </c>
      <c r="J14" s="33">
        <f>Qxo!J14-Qmo!J14</f>
        <v>2.9719579518776199E-2</v>
      </c>
      <c r="K14" s="33">
        <f>Qxo!K14-Qmo!K14</f>
        <v>-3.8298578594810695E-3</v>
      </c>
      <c r="L14" s="33">
        <f>Qxo!L14-Qmo!L14</f>
        <v>1.1186578700430399E-3</v>
      </c>
      <c r="M14" s="33">
        <f>Qxo!M14-Qmo!M14</f>
        <v>3.6606509314777019E-3</v>
      </c>
      <c r="N14" s="33">
        <f>Qxo!N14-Qmo!N14</f>
        <v>3.4953872591641294E-3</v>
      </c>
      <c r="O14" s="33">
        <f>Qxo!O14-Qmo!O14</f>
        <v>-2.6511315658649601E-3</v>
      </c>
      <c r="P14" s="33">
        <f>Qxo!P14-Qmo!P14</f>
        <v>7.4240610912804303E-3</v>
      </c>
      <c r="Q14" s="33">
        <f>Qxo!Q14-Qmo!Q14</f>
        <v>-3.5265984106955094E-3</v>
      </c>
      <c r="R14" s="33">
        <f>Qxo!R14-Qmo!R14</f>
        <v>5.5581601678459987E-3</v>
      </c>
      <c r="S14" s="33">
        <f>Qxo!S14-Qmo!S14</f>
        <v>-5.3852876360937964E-4</v>
      </c>
      <c r="T14" s="33">
        <f>Qxo!T14-Qmo!T14</f>
        <v>1.423321641874269E-3</v>
      </c>
      <c r="U14" s="33">
        <f>Qxo!U14-Qmo!U14</f>
        <v>1.423321641874269E-3</v>
      </c>
      <c r="V14" s="33">
        <f>Qxo!V14-Qmo!V14</f>
        <v>2.5196055153986398E-3</v>
      </c>
      <c r="W14" s="33">
        <f>Qxo!W14-Qmo!W14</f>
        <v>-7.9597291526797998E-3</v>
      </c>
      <c r="X14" s="33">
        <f>Qxo!X14-Qmo!X14</f>
        <v>-5.4481351404353602E-3</v>
      </c>
      <c r="Y14" s="33">
        <f>Qxo!Y14-Qmo!Y14</f>
        <v>-1.6226662664148199E-3</v>
      </c>
      <c r="Z14" s="33">
        <f>Qxo!Z14-Qmo!Z14</f>
        <v>-4.6869842714172003E-4</v>
      </c>
      <c r="AA14" s="33">
        <f>Qxo!AA14-Qmo!AA14</f>
        <v>-8.6087082584703975E-4</v>
      </c>
      <c r="AB14" s="33">
        <f>Qxo!AB14-Qmo!AB14</f>
        <v>-4.2514319995839147E-3</v>
      </c>
      <c r="AC14" s="33">
        <f>Qxo!AC14-Qmo!AC14</f>
        <v>1.7757397054548141E-2</v>
      </c>
      <c r="AD14" s="33">
        <f>Qxo!AD14-Qmo!AD14</f>
        <v>-6.5059361375974295E-3</v>
      </c>
      <c r="AE14" s="33">
        <f>Qxo!AE14-Qmo!AE14</f>
        <v>-4.700456962503939E-3</v>
      </c>
      <c r="AF14" s="33">
        <f>Qxo!AF14-Qmo!AF14</f>
        <v>9.7934035972190546E-5</v>
      </c>
      <c r="AG14" s="33">
        <f>Qxo!AG14-Qmo!AG14</f>
        <v>-6.2878147556346981E-4</v>
      </c>
      <c r="AH14" s="33">
        <f>Qxo!AH14-Qmo!AH14</f>
        <v>-7.2705573215016417E-6</v>
      </c>
      <c r="AI14" s="33">
        <f>Qxo!AI14-Qmo!AI14</f>
        <v>1.3601633809018802E-2</v>
      </c>
      <c r="AJ14" s="33">
        <f>Qxo!AJ14-Qmo!AJ14</f>
        <v>-7.2705573215016417E-6</v>
      </c>
      <c r="AK14" s="33">
        <f>Qxo!AK14-Qmo!AK14</f>
        <v>-8.7500872819626999E-3</v>
      </c>
      <c r="AL14" s="33">
        <f>Qxo!AL14-Qmo!AL14</f>
        <v>-8.9231393680551899E-2</v>
      </c>
      <c r="AM14" s="33">
        <f>Qxo!AM14-Qmo!AM14</f>
        <v>1.1215684722894751E-2</v>
      </c>
      <c r="AN14" s="33">
        <f>Qxo!AN14-Qmo!AN14</f>
        <v>-7.2705573215016417E-6</v>
      </c>
      <c r="AO14" s="33">
        <f>Qxo!AO14-Qmo!AO14</f>
        <v>-1.4406161557274802E-2</v>
      </c>
      <c r="AP14" s="33">
        <f>Qxo!AP14-Qmo!AP14</f>
        <v>3.0174212698295001E-3</v>
      </c>
      <c r="AQ14" s="33">
        <f>Qxo!AQ14-Qmo!AQ14</f>
        <v>-9.4768955320589932E-4</v>
      </c>
      <c r="AR14" s="33">
        <f>Qxo!AR14-Qmo!AR14</f>
        <v>-9.4768955320589932E-4</v>
      </c>
      <c r="AS14" s="33">
        <f>Qxo!AS14-Qmo!AS14</f>
        <v>-9.4768955320589932E-4</v>
      </c>
      <c r="AT14" s="33">
        <f>Qxo!AT14-Qmo!AT14</f>
        <v>-9.4768955320589932E-4</v>
      </c>
      <c r="AU14" s="33">
        <f>Qxo!AU14-Qmo!AU14</f>
        <v>2.0290115043805988E-3</v>
      </c>
      <c r="AV14" s="33">
        <f>Qxo!AV14-Qmo!AV14</f>
        <v>-9.4768955320589932E-4</v>
      </c>
      <c r="AW14" s="33">
        <f>Qxo!AW14-Qmo!AW14</f>
        <v>-9.4768955320589932E-4</v>
      </c>
      <c r="AX14" s="33">
        <f>Qxo!AX14-Qmo!AX14</f>
        <v>2.0689158620635015E-3</v>
      </c>
      <c r="AY14" s="33">
        <f>Qxo!AY14-Qmo!AY14</f>
        <v>-9.4768955320589932E-4</v>
      </c>
      <c r="AZ14" s="33">
        <f>Qxo!AZ14-Qmo!AZ14</f>
        <v>-7.1572106649133004E-3</v>
      </c>
      <c r="BA14" s="33">
        <f>Qxo!BA14-Qmo!BA14</f>
        <v>-5.5438298852789909E-3</v>
      </c>
      <c r="BB14" s="33">
        <f>Qxo!BB14-Qmo!BB14</f>
        <v>1.5711872237346661E-3</v>
      </c>
      <c r="BC14" s="33">
        <f>Qxo!BC14-Qmo!BC14</f>
        <v>-9.9771936758778009E-4</v>
      </c>
      <c r="BD14" s="33">
        <f>Qxo!BD14-Qmo!BD14</f>
        <v>-1.8767183899039201E-2</v>
      </c>
      <c r="BE14" s="33">
        <f>Qxo!BE14-Qmo!BE14</f>
        <v>-6.9978047452228104E-3</v>
      </c>
      <c r="BF14" s="33">
        <f>Qxo!BF14-Qmo!BF14</f>
        <v>-1.7498459902471101E-3</v>
      </c>
      <c r="BG14" s="33">
        <f>Qxo!BG14-Qmo!BG14</f>
        <v>2.8829426285782501E-3</v>
      </c>
      <c r="BH14" s="33">
        <f>Qxo!BH14-Qmo!BH14</f>
        <v>7.0946778332540029E-4</v>
      </c>
      <c r="BI14" s="33">
        <f>Qxo!BI14-Qmo!BI14</f>
        <v>-1.0201388393826991E-2</v>
      </c>
      <c r="BJ14" s="33">
        <f>Qxo!BJ14-Qmo!BJ14</f>
        <v>1.1508488858014004E-3</v>
      </c>
      <c r="BK14" s="33">
        <f>Qxo!BK14-Qmo!BK14</f>
        <v>-3.1177609985155895E-3</v>
      </c>
      <c r="BL14" s="33">
        <f>Qxo!BL14-Qmo!BL14</f>
        <v>2.9731154774638401E-2</v>
      </c>
      <c r="BM14" s="33">
        <f>Qxo!BM14-Qmo!BM14</f>
        <v>0.29673658459874103</v>
      </c>
      <c r="BN14" s="33">
        <f>Qxo!BN14-Qmo!BN14</f>
        <v>4.2176502688053806E-2</v>
      </c>
      <c r="BO14" s="33">
        <f>Qxo!BO14-Qmo!BO14</f>
        <v>5.1092130656940807E-2</v>
      </c>
    </row>
    <row r="15" spans="1:67" x14ac:dyDescent="0.2">
      <c r="A15" s="1">
        <v>1980</v>
      </c>
      <c r="B15" s="33">
        <f>Qxo!B15-Qmo!B15</f>
        <v>0</v>
      </c>
      <c r="C15" s="33">
        <f>Qxo!C15-Qmo!C15</f>
        <v>6.2427856416292019E-4</v>
      </c>
      <c r="D15" s="33">
        <f>Qxo!D15-Qmo!D15</f>
        <v>2.5299570613740701E-3</v>
      </c>
      <c r="E15" s="33">
        <f>Qxo!E15-Qmo!E15</f>
        <v>-1.6114811853633099E-3</v>
      </c>
      <c r="F15" s="33">
        <f>Qxo!F15-Qmo!F15</f>
        <v>-1.9076152142227298E-2</v>
      </c>
      <c r="G15" s="33">
        <f>Qxo!G15-Qmo!G15</f>
        <v>-6.5621953376330013E-3</v>
      </c>
      <c r="H15" s="33">
        <f>Qxo!H15-Qmo!H15</f>
        <v>-7.0583580925227601E-3</v>
      </c>
      <c r="I15" s="33">
        <f>Qxo!I15-Qmo!I15</f>
        <v>-1.5218419529892E-3</v>
      </c>
      <c r="J15" s="33">
        <f>Qxo!J15-Qmo!J15</f>
        <v>3.3033157689838985E-3</v>
      </c>
      <c r="K15" s="33">
        <f>Qxo!K15-Qmo!K15</f>
        <v>-1.7201018169215303E-3</v>
      </c>
      <c r="L15" s="33">
        <f>Qxo!L15-Qmo!L15</f>
        <v>8.7444284140327595E-4</v>
      </c>
      <c r="M15" s="33">
        <f>Qxo!M15-Qmo!M15</f>
        <v>8.1276281771459902E-4</v>
      </c>
      <c r="N15" s="33">
        <f>Qxo!N15-Qmo!N15</f>
        <v>3.4446067308848494E-3</v>
      </c>
      <c r="O15" s="33">
        <f>Qxo!O15-Qmo!O15</f>
        <v>-2.3077019471739405E-3</v>
      </c>
      <c r="P15" s="33">
        <f>Qxo!P15-Qmo!P15</f>
        <v>6.6281834685991501E-3</v>
      </c>
      <c r="Q15" s="33">
        <f>Qxo!Q15-Qmo!Q15</f>
        <v>-3.565350938089679E-3</v>
      </c>
      <c r="R15" s="33">
        <f>Qxo!R15-Qmo!R15</f>
        <v>5.9365524509348983E-3</v>
      </c>
      <c r="S15" s="33">
        <f>Qxo!S15-Qmo!S15</f>
        <v>-4.2739667478905972E-4</v>
      </c>
      <c r="T15" s="33">
        <f>Qxo!T15-Qmo!T15</f>
        <v>1.6916346979592104E-3</v>
      </c>
      <c r="U15" s="33">
        <f>Qxo!U15-Qmo!U15</f>
        <v>1.6916346979592104E-3</v>
      </c>
      <c r="V15" s="33">
        <f>Qxo!V15-Qmo!V15</f>
        <v>3.8121114783866098E-3</v>
      </c>
      <c r="W15" s="33">
        <f>Qxo!W15-Qmo!W15</f>
        <v>-7.7407237782515896E-3</v>
      </c>
      <c r="X15" s="33">
        <f>Qxo!X15-Qmo!X15</f>
        <v>-5.4301251817519894E-3</v>
      </c>
      <c r="Y15" s="33">
        <f>Qxo!Y15-Qmo!Y15</f>
        <v>3.5321746620942986E-4</v>
      </c>
      <c r="Z15" s="33">
        <f>Qxo!Z15-Qmo!Z15</f>
        <v>5.4291007903674998E-4</v>
      </c>
      <c r="AA15" s="33">
        <f>Qxo!AA15-Qmo!AA15</f>
        <v>-1.4648092254262004E-4</v>
      </c>
      <c r="AB15" s="33">
        <f>Qxo!AB15-Qmo!AB15</f>
        <v>-3.3351062143655132E-3</v>
      </c>
      <c r="AC15" s="33">
        <f>Qxo!AC15-Qmo!AC15</f>
        <v>1.550487365948886E-2</v>
      </c>
      <c r="AD15" s="33">
        <f>Qxo!AD15-Qmo!AD15</f>
        <v>-4.5502657299004061E-3</v>
      </c>
      <c r="AE15" s="33">
        <f>Qxo!AE15-Qmo!AE15</f>
        <v>-3.538563066388974E-3</v>
      </c>
      <c r="AF15" s="33">
        <f>Qxo!AF15-Qmo!AF15</f>
        <v>5.8441879639252979E-4</v>
      </c>
      <c r="AG15" s="33">
        <f>Qxo!AG15-Qmo!AG15</f>
        <v>-5.0480901431459307E-5</v>
      </c>
      <c r="AH15" s="33">
        <f>Qxo!AH15-Qmo!AH15</f>
        <v>1.5454922291648007E-3</v>
      </c>
      <c r="AI15" s="33">
        <f>Qxo!AI15-Qmo!AI15</f>
        <v>1.6944146355150302E-2</v>
      </c>
      <c r="AJ15" s="33">
        <f>Qxo!AJ15-Qmo!AJ15</f>
        <v>1.5454922291648007E-3</v>
      </c>
      <c r="AK15" s="33">
        <f>Qxo!AK15-Qmo!AK15</f>
        <v>-7.4051091879885969E-3</v>
      </c>
      <c r="AL15" s="33">
        <f>Qxo!AL15-Qmo!AL15</f>
        <v>-9.4243792174657601E-2</v>
      </c>
      <c r="AM15" s="33">
        <f>Qxo!AM15-Qmo!AM15</f>
        <v>1.3369212434959749E-2</v>
      </c>
      <c r="AN15" s="33">
        <f>Qxo!AN15-Qmo!AN15</f>
        <v>1.5454922291648007E-3</v>
      </c>
      <c r="AO15" s="33">
        <f>Qxo!AO15-Qmo!AO15</f>
        <v>-3.0128913662507001E-2</v>
      </c>
      <c r="AP15" s="33">
        <f>Qxo!AP15-Qmo!AP15</f>
        <v>-5.436692396356399E-3</v>
      </c>
      <c r="AQ15" s="33">
        <f>Qxo!AQ15-Qmo!AQ15</f>
        <v>-1.2212668373018799E-2</v>
      </c>
      <c r="AR15" s="33">
        <f>Qxo!AR15-Qmo!AR15</f>
        <v>-1.2212668373018699E-2</v>
      </c>
      <c r="AS15" s="33">
        <f>Qxo!AS15-Qmo!AS15</f>
        <v>-1.2212668373018799E-2</v>
      </c>
      <c r="AT15" s="33">
        <f>Qxo!AT15-Qmo!AT15</f>
        <v>-1.2212668373018799E-2</v>
      </c>
      <c r="AU15" s="33">
        <f>Qxo!AU15-Qmo!AU15</f>
        <v>-3.9423096914389093E-3</v>
      </c>
      <c r="AV15" s="33">
        <f>Qxo!AV15-Qmo!AV15</f>
        <v>-1.2212668373018799E-2</v>
      </c>
      <c r="AW15" s="33">
        <f>Qxo!AW15-Qmo!AW15</f>
        <v>-1.2212668373018799E-2</v>
      </c>
      <c r="AX15" s="33">
        <f>Qxo!AX15-Qmo!AX15</f>
        <v>-8.1176070805128002E-3</v>
      </c>
      <c r="AY15" s="33">
        <f>Qxo!AY15-Qmo!AY15</f>
        <v>-1.2212668373018799E-2</v>
      </c>
      <c r="AZ15" s="33">
        <f>Qxo!AZ15-Qmo!AZ15</f>
        <v>-7.0583580925227601E-3</v>
      </c>
      <c r="BA15" s="33">
        <f>Qxo!BA15-Qmo!BA15</f>
        <v>-5.2668577771731104E-3</v>
      </c>
      <c r="BB15" s="33">
        <f>Qxo!BB15-Qmo!BB15</f>
        <v>3.2262342334894094E-4</v>
      </c>
      <c r="BC15" s="33">
        <f>Qxo!BC15-Qmo!BC15</f>
        <v>-8.0026662380735993E-4</v>
      </c>
      <c r="BD15" s="33">
        <f>Qxo!BD15-Qmo!BD15</f>
        <v>-2.1238610398143638E-2</v>
      </c>
      <c r="BE15" s="33">
        <f>Qxo!BE15-Qmo!BE15</f>
        <v>-6.3865783226657799E-3</v>
      </c>
      <c r="BF15" s="33">
        <f>Qxo!BF15-Qmo!BF15</f>
        <v>-1.71453289562529E-3</v>
      </c>
      <c r="BG15" s="33">
        <f>Qxo!BG15-Qmo!BG15</f>
        <v>4.927284254883299E-4</v>
      </c>
      <c r="BH15" s="33">
        <f>Qxo!BH15-Qmo!BH15</f>
        <v>-2.2069801033822401E-3</v>
      </c>
      <c r="BI15" s="33">
        <f>Qxo!BI15-Qmo!BI15</f>
        <v>-5.8312234518530202E-2</v>
      </c>
      <c r="BJ15" s="33">
        <f>Qxo!BJ15-Qmo!BJ15</f>
        <v>-1.0543565106113501E-2</v>
      </c>
      <c r="BK15" s="33">
        <f>Qxo!BK15-Qmo!BK15</f>
        <v>-8.3732707321640919E-3</v>
      </c>
      <c r="BL15" s="33">
        <f>Qxo!BL15-Qmo!BL15</f>
        <v>1.7684964670825299E-2</v>
      </c>
      <c r="BM15" s="33">
        <f>Qxo!BM15-Qmo!BM15</f>
        <v>0.182012522414297</v>
      </c>
      <c r="BN15" s="33">
        <f>Qxo!BN15-Qmo!BN15</f>
        <v>3.6345967615259017E-3</v>
      </c>
      <c r="BO15" s="33">
        <f>Qxo!BO15-Qmo!BO15</f>
        <v>1.8787811698276403E-2</v>
      </c>
    </row>
    <row r="16" spans="1:67" x14ac:dyDescent="0.2">
      <c r="A16" s="1">
        <v>1981</v>
      </c>
      <c r="B16" s="33">
        <f>Qxo!B16-Qmo!B16</f>
        <v>0</v>
      </c>
      <c r="C16" s="33">
        <f>Qxo!C16-Qmo!C16</f>
        <v>9.0556012209511497E-5</v>
      </c>
      <c r="D16" s="33">
        <f>Qxo!D16-Qmo!D16</f>
        <v>2.2854497375105198E-3</v>
      </c>
      <c r="E16" s="33">
        <f>Qxo!E16-Qmo!E16</f>
        <v>-2.36510667224746E-3</v>
      </c>
      <c r="F16" s="33">
        <f>Qxo!F16-Qmo!F16</f>
        <v>-1.8943427201720101E-2</v>
      </c>
      <c r="G16" s="33">
        <f>Qxo!G16-Qmo!G16</f>
        <v>-3.4384682012273005E-3</v>
      </c>
      <c r="H16" s="33">
        <f>Qxo!H16-Qmo!H16</f>
        <v>-6.8387077790182712E-3</v>
      </c>
      <c r="I16" s="33">
        <f>Qxo!I16-Qmo!I16</f>
        <v>-1.1475794324625002E-3</v>
      </c>
      <c r="J16" s="33">
        <f>Qxo!J16-Qmo!J16</f>
        <v>7.9858249773940987E-3</v>
      </c>
      <c r="K16" s="33">
        <f>Qxo!K16-Qmo!K16</f>
        <v>-3.1729623589047597E-3</v>
      </c>
      <c r="L16" s="33">
        <f>Qxo!L16-Qmo!L16</f>
        <v>6.1287346379595607E-4</v>
      </c>
      <c r="M16" s="33">
        <f>Qxo!M16-Qmo!M16</f>
        <v>-4.8664143258633982E-3</v>
      </c>
      <c r="N16" s="33">
        <f>Qxo!N16-Qmo!N16</f>
        <v>2.9062463756359107E-3</v>
      </c>
      <c r="O16" s="33">
        <f>Qxo!O16-Qmo!O16</f>
        <v>-2.01027806476333E-3</v>
      </c>
      <c r="P16" s="33">
        <f>Qxo!P16-Qmo!P16</f>
        <v>8.1743552177992694E-3</v>
      </c>
      <c r="Q16" s="33">
        <f>Qxo!Q16-Qmo!Q16</f>
        <v>-3.6602688332320801E-3</v>
      </c>
      <c r="R16" s="33">
        <f>Qxo!R16-Qmo!R16</f>
        <v>6.0155455713962001E-3</v>
      </c>
      <c r="S16" s="33">
        <f>Qxo!S16-Qmo!S16</f>
        <v>-8.0594506183985027E-4</v>
      </c>
      <c r="T16" s="33">
        <f>Qxo!T16-Qmo!T16</f>
        <v>1.6299243677932E-3</v>
      </c>
      <c r="U16" s="33">
        <f>Qxo!U16-Qmo!U16</f>
        <v>1.6299243677932E-3</v>
      </c>
      <c r="V16" s="33">
        <f>Qxo!V16-Qmo!V16</f>
        <v>3.5124144424907794E-3</v>
      </c>
      <c r="W16" s="33">
        <f>Qxo!W16-Qmo!W16</f>
        <v>-6.9162807103880205E-3</v>
      </c>
      <c r="X16" s="33">
        <f>Qxo!X16-Qmo!X16</f>
        <v>-6.0779986554464491E-3</v>
      </c>
      <c r="Y16" s="33">
        <f>Qxo!Y16-Qmo!Y16</f>
        <v>-1.4364438072579297E-5</v>
      </c>
      <c r="Z16" s="33">
        <f>Qxo!Z16-Qmo!Z16</f>
        <v>3.6999422696526972E-4</v>
      </c>
      <c r="AA16" s="33">
        <f>Qxo!AA16-Qmo!AA16</f>
        <v>-6.4729399528282985E-4</v>
      </c>
      <c r="AB16" s="33">
        <f>Qxo!AB16-Qmo!AB16</f>
        <v>-4.4032717978020478E-3</v>
      </c>
      <c r="AC16" s="33">
        <f>Qxo!AC16-Qmo!AC16</f>
        <v>1.548231647512526E-2</v>
      </c>
      <c r="AD16" s="33">
        <f>Qxo!AD16-Qmo!AD16</f>
        <v>-5.4794808026991304E-3</v>
      </c>
      <c r="AE16" s="33">
        <f>Qxo!AE16-Qmo!AE16</f>
        <v>-3.9196267932040708E-3</v>
      </c>
      <c r="AF16" s="33">
        <f>Qxo!AF16-Qmo!AF16</f>
        <v>1.7053066062451029E-4</v>
      </c>
      <c r="AG16" s="33">
        <f>Qxo!AG16-Qmo!AG16</f>
        <v>4.5187595121218976E-4</v>
      </c>
      <c r="AH16" s="33">
        <f>Qxo!AH16-Qmo!AH16</f>
        <v>2.8624425453759005E-3</v>
      </c>
      <c r="AI16" s="33">
        <f>Qxo!AI16-Qmo!AI16</f>
        <v>1.9520635016495997E-2</v>
      </c>
      <c r="AJ16" s="33">
        <f>Qxo!AJ16-Qmo!AJ16</f>
        <v>2.8624425453759005E-3</v>
      </c>
      <c r="AK16" s="33">
        <f>Qxo!AK16-Qmo!AK16</f>
        <v>-6.0984614089806023E-3</v>
      </c>
      <c r="AL16" s="33">
        <f>Qxo!AL16-Qmo!AL16</f>
        <v>-9.680122967965879E-2</v>
      </c>
      <c r="AM16" s="33">
        <f>Qxo!AM16-Qmo!AM16</f>
        <v>1.4982665732591202E-2</v>
      </c>
      <c r="AN16" s="33">
        <f>Qxo!AN16-Qmo!AN16</f>
        <v>2.8624425453759005E-3</v>
      </c>
      <c r="AO16" s="33">
        <f>Qxo!AO16-Qmo!AO16</f>
        <v>-2.15480101766201E-2</v>
      </c>
      <c r="AP16" s="33">
        <f>Qxo!AP16-Qmo!AP16</f>
        <v>-2.2845590199362005E-3</v>
      </c>
      <c r="AQ16" s="33">
        <f>Qxo!AQ16-Qmo!AQ16</f>
        <v>-7.3377420113911983E-3</v>
      </c>
      <c r="AR16" s="33">
        <f>Qxo!AR16-Qmo!AR16</f>
        <v>-7.3377420113911983E-3</v>
      </c>
      <c r="AS16" s="33">
        <f>Qxo!AS16-Qmo!AS16</f>
        <v>-7.3377420113911983E-3</v>
      </c>
      <c r="AT16" s="33">
        <f>Qxo!AT16-Qmo!AT16</f>
        <v>-7.3377420113911983E-3</v>
      </c>
      <c r="AU16" s="33">
        <f>Qxo!AU16-Qmo!AU16</f>
        <v>-1.7020028253893517E-3</v>
      </c>
      <c r="AV16" s="33">
        <f>Qxo!AV16-Qmo!AV16</f>
        <v>-7.3377420113911983E-3</v>
      </c>
      <c r="AW16" s="33">
        <f>Qxo!AW16-Qmo!AW16</f>
        <v>-7.3377420113911983E-3</v>
      </c>
      <c r="AX16" s="33">
        <f>Qxo!AX16-Qmo!AX16</f>
        <v>-4.1067487432546994E-3</v>
      </c>
      <c r="AY16" s="33">
        <f>Qxo!AY16-Qmo!AY16</f>
        <v>-7.3377420113911983E-3</v>
      </c>
      <c r="AZ16" s="33">
        <f>Qxo!AZ16-Qmo!AZ16</f>
        <v>-6.8387077790182712E-3</v>
      </c>
      <c r="BA16" s="33">
        <f>Qxo!BA16-Qmo!BA16</f>
        <v>-4.92677046726985E-3</v>
      </c>
      <c r="BB16" s="33">
        <f>Qxo!BB16-Qmo!BB16</f>
        <v>-1.4291771095350299E-3</v>
      </c>
      <c r="BC16" s="33">
        <f>Qxo!BC16-Qmo!BC16</f>
        <v>-1.8969188372014011E-4</v>
      </c>
      <c r="BD16" s="33">
        <f>Qxo!BD16-Qmo!BD16</f>
        <v>-2.3526758757025947E-2</v>
      </c>
      <c r="BE16" s="33">
        <f>Qxo!BE16-Qmo!BE16</f>
        <v>-5.8356251100909699E-3</v>
      </c>
      <c r="BF16" s="33">
        <f>Qxo!BF16-Qmo!BF16</f>
        <v>-1.65137983404922E-3</v>
      </c>
      <c r="BG16" s="33">
        <f>Qxo!BG16-Qmo!BG16</f>
        <v>1.1082515126511002E-3</v>
      </c>
      <c r="BH16" s="33">
        <f>Qxo!BH16-Qmo!BH16</f>
        <v>-1.0745603083526607E-3</v>
      </c>
      <c r="BI16" s="33">
        <f>Qxo!BI16-Qmo!BI16</f>
        <v>-3.6656462618643908E-2</v>
      </c>
      <c r="BJ16" s="33">
        <f>Qxo!BJ16-Qmo!BJ16</f>
        <v>-5.7727108702710986E-3</v>
      </c>
      <c r="BK16" s="33">
        <f>Qxo!BK16-Qmo!BK16</f>
        <v>-5.7355664544660092E-3</v>
      </c>
      <c r="BL16" s="33">
        <f>Qxo!BL16-Qmo!BL16</f>
        <v>1.8722519296348099E-2</v>
      </c>
      <c r="BM16" s="33">
        <f>Qxo!BM16-Qmo!BM16</f>
        <v>0.19004865846214999</v>
      </c>
      <c r="BN16" s="33">
        <f>Qxo!BN16-Qmo!BN16</f>
        <v>1.4145253765333703E-2</v>
      </c>
      <c r="BO16" s="33">
        <f>Qxo!BO16-Qmo!BO16</f>
        <v>2.5459578036081607E-2</v>
      </c>
    </row>
    <row r="17" spans="1:67" x14ac:dyDescent="0.2">
      <c r="A17" s="1">
        <v>1982</v>
      </c>
      <c r="B17" s="33">
        <f>Qxo!B17-Qmo!B17</f>
        <v>-9.540979117872439E-18</v>
      </c>
      <c r="C17" s="33">
        <f>Qxo!C17-Qmo!C17</f>
        <v>2.9472461153227936E-4</v>
      </c>
      <c r="D17" s="33">
        <f>Qxo!D17-Qmo!D17</f>
        <v>2.0690395926756797E-3</v>
      </c>
      <c r="E17" s="33">
        <f>Qxo!E17-Qmo!E17</f>
        <v>-3.4362165318694003E-3</v>
      </c>
      <c r="F17" s="33">
        <f>Qxo!F17-Qmo!F17</f>
        <v>-2.0928638733901599E-2</v>
      </c>
      <c r="G17" s="33">
        <f>Qxo!G17-Qmo!G17</f>
        <v>-6.6242162568000071E-5</v>
      </c>
      <c r="H17" s="33">
        <f>Qxo!H17-Qmo!H17</f>
        <v>-9.8985710019916118E-3</v>
      </c>
      <c r="I17" s="33">
        <f>Qxo!I17-Qmo!I17</f>
        <v>-1.3623384522842702E-3</v>
      </c>
      <c r="J17" s="33">
        <f>Qxo!J17-Qmo!J17</f>
        <v>1.9771474073887095E-2</v>
      </c>
      <c r="K17" s="33">
        <f>Qxo!K17-Qmo!K17</f>
        <v>-2.0485697987194015E-3</v>
      </c>
      <c r="L17" s="33">
        <f>Qxo!L17-Qmo!L17</f>
        <v>-3.3558805068600048E-5</v>
      </c>
      <c r="M17" s="33">
        <f>Qxo!M17-Qmo!M17</f>
        <v>-7.0121183001236945E-3</v>
      </c>
      <c r="N17" s="33">
        <f>Qxo!N17-Qmo!N17</f>
        <v>2.1306018593612005E-3</v>
      </c>
      <c r="O17" s="33">
        <f>Qxo!O17-Qmo!O17</f>
        <v>-1.8281124406925504E-3</v>
      </c>
      <c r="P17" s="33">
        <f>Qxo!P17-Qmo!P17</f>
        <v>7.7706133438235122E-3</v>
      </c>
      <c r="Q17" s="33">
        <f>Qxo!Q17-Qmo!Q17</f>
        <v>-3.5797682423857899E-3</v>
      </c>
      <c r="R17" s="33">
        <f>Qxo!R17-Qmo!R17</f>
        <v>7.0233739236463984E-3</v>
      </c>
      <c r="S17" s="33">
        <f>Qxo!S17-Qmo!S17</f>
        <v>2.1079362953242706E-3</v>
      </c>
      <c r="T17" s="33">
        <f>Qxo!T17-Qmo!T17</f>
        <v>2.1220632280188213E-3</v>
      </c>
      <c r="U17" s="33">
        <f>Qxo!U17-Qmo!U17</f>
        <v>2.1220632280188109E-3</v>
      </c>
      <c r="V17" s="33">
        <f>Qxo!V17-Qmo!V17</f>
        <v>3.1424835218596303E-3</v>
      </c>
      <c r="W17" s="33">
        <f>Qxo!W17-Qmo!W17</f>
        <v>-6.1697608112172096E-3</v>
      </c>
      <c r="X17" s="33">
        <f>Qxo!X17-Qmo!X17</f>
        <v>-6.09310737684143E-3</v>
      </c>
      <c r="Y17" s="33">
        <f>Qxo!Y17-Qmo!Y17</f>
        <v>2.3211430205380065E-4</v>
      </c>
      <c r="Z17" s="33">
        <f>Qxo!Z17-Qmo!Z17</f>
        <v>4.6620857672345986E-4</v>
      </c>
      <c r="AA17" s="33">
        <f>Qxo!AA17-Qmo!AA17</f>
        <v>-1.099134063369E-3</v>
      </c>
      <c r="AB17" s="33">
        <f>Qxo!AB17-Qmo!AB17</f>
        <v>-4.3701951258179007E-3</v>
      </c>
      <c r="AC17" s="33">
        <f>Qxo!AC17-Qmo!AC17</f>
        <v>1.827818106477987E-2</v>
      </c>
      <c r="AD17" s="33">
        <f>Qxo!AD17-Qmo!AD17</f>
        <v>-7.0946192261920303E-3</v>
      </c>
      <c r="AE17" s="33">
        <f>Qxo!AE17-Qmo!AE17</f>
        <v>-5.4882753615138726E-3</v>
      </c>
      <c r="AF17" s="33">
        <f>Qxo!AF17-Qmo!AF17</f>
        <v>-7.4800616702990624E-5</v>
      </c>
      <c r="AG17" s="33">
        <f>Qxo!AG17-Qmo!AG17</f>
        <v>-9.7505192981412955E-4</v>
      </c>
      <c r="AH17" s="33">
        <f>Qxo!AH17-Qmo!AH17</f>
        <v>-2.9744809587090026E-4</v>
      </c>
      <c r="AI17" s="33">
        <f>Qxo!AI17-Qmo!AI17</f>
        <v>1.8157881485642898E-2</v>
      </c>
      <c r="AJ17" s="33">
        <f>Qxo!AJ17-Qmo!AJ17</f>
        <v>-2.9744809587090026E-4</v>
      </c>
      <c r="AK17" s="33">
        <f>Qxo!AK17-Qmo!AK17</f>
        <v>-1.2328134072986004E-2</v>
      </c>
      <c r="AL17" s="33">
        <f>Qxo!AL17-Qmo!AL17</f>
        <v>-0.1222529734942359</v>
      </c>
      <c r="AM17" s="33">
        <f>Qxo!AM17-Qmo!AM17</f>
        <v>1.5084241216614249E-2</v>
      </c>
      <c r="AN17" s="33">
        <f>Qxo!AN17-Qmo!AN17</f>
        <v>-2.9744809587090026E-4</v>
      </c>
      <c r="AO17" s="33">
        <f>Qxo!AO17-Qmo!AO17</f>
        <v>-1.5151647191229299E-2</v>
      </c>
      <c r="AP17" s="33">
        <f>Qxo!AP17-Qmo!AP17</f>
        <v>1.3423920028353999E-3</v>
      </c>
      <c r="AQ17" s="33">
        <f>Qxo!AQ17-Qmo!AQ17</f>
        <v>-2.591492766145901E-3</v>
      </c>
      <c r="AR17" s="33">
        <f>Qxo!AR17-Qmo!AR17</f>
        <v>-2.591492766145901E-3</v>
      </c>
      <c r="AS17" s="33">
        <f>Qxo!AS17-Qmo!AS17</f>
        <v>-2.591492766145901E-3</v>
      </c>
      <c r="AT17" s="33">
        <f>Qxo!AT17-Qmo!AT17</f>
        <v>-2.591492766145901E-3</v>
      </c>
      <c r="AU17" s="33">
        <f>Qxo!AU17-Qmo!AU17</f>
        <v>8.5800765952753072E-4</v>
      </c>
      <c r="AV17" s="33">
        <f>Qxo!AV17-Qmo!AV17</f>
        <v>-2.591492766145901E-3</v>
      </c>
      <c r="AW17" s="33">
        <f>Qxo!AW17-Qmo!AW17</f>
        <v>-2.591492766145901E-3</v>
      </c>
      <c r="AX17" s="33">
        <f>Qxo!AX17-Qmo!AX17</f>
        <v>2.3612081208219948E-4</v>
      </c>
      <c r="AY17" s="33">
        <f>Qxo!AY17-Qmo!AY17</f>
        <v>-2.591492766145901E-3</v>
      </c>
      <c r="AZ17" s="33">
        <f>Qxo!AZ17-Qmo!AZ17</f>
        <v>-9.8985710019916118E-3</v>
      </c>
      <c r="BA17" s="33">
        <f>Qxo!BA17-Qmo!BA17</f>
        <v>-7.704325803504131E-3</v>
      </c>
      <c r="BB17" s="33">
        <f>Qxo!BB17-Qmo!BB17</f>
        <v>1.196137303833272E-2</v>
      </c>
      <c r="BC17" s="33">
        <f>Qxo!BC17-Qmo!BC17</f>
        <v>-1.5240585200890604E-3</v>
      </c>
      <c r="BD17" s="33">
        <f>Qxo!BD17-Qmo!BD17</f>
        <v>-2.0280378545808758E-2</v>
      </c>
      <c r="BE17" s="33">
        <f>Qxo!BE17-Qmo!BE17</f>
        <v>-5.5529634721581799E-3</v>
      </c>
      <c r="BF17" s="33">
        <f>Qxo!BF17-Qmo!BF17</f>
        <v>-2.4221362350707798E-3</v>
      </c>
      <c r="BG17" s="33">
        <f>Qxo!BG17-Qmo!BG17</f>
        <v>2.1690759105299803E-3</v>
      </c>
      <c r="BH17" s="33">
        <f>Qxo!BH17-Qmo!BH17</f>
        <v>1.7086478048815995E-4</v>
      </c>
      <c r="BI17" s="33">
        <f>Qxo!BI17-Qmo!BI17</f>
        <v>-1.6493299202744498E-2</v>
      </c>
      <c r="BJ17" s="33">
        <f>Qxo!BJ17-Qmo!BJ17</f>
        <v>-8.0831721735620185E-4</v>
      </c>
      <c r="BK17" s="33">
        <f>Qxo!BK17-Qmo!BK17</f>
        <v>-3.56791535817779E-3</v>
      </c>
      <c r="BL17" s="33">
        <f>Qxo!BL17-Qmo!BL17</f>
        <v>2.4333852750833898E-2</v>
      </c>
      <c r="BM17" s="33">
        <f>Qxo!BM17-Qmo!BM17</f>
        <v>0.24372604445384399</v>
      </c>
      <c r="BN17" s="33">
        <f>Qxo!BN17-Qmo!BN17</f>
        <v>3.117577287237E-2</v>
      </c>
      <c r="BO17" s="33">
        <f>Qxo!BO17-Qmo!BO17</f>
        <v>4.0008297552209596E-2</v>
      </c>
    </row>
    <row r="18" spans="1:67" x14ac:dyDescent="0.2">
      <c r="A18" s="1">
        <v>1983</v>
      </c>
      <c r="B18" s="33">
        <f>Qxo!B18-Qmo!B18</f>
        <v>0</v>
      </c>
      <c r="C18" s="33">
        <f>Qxo!C18-Qmo!C18</f>
        <v>3.5097112790875851E-4</v>
      </c>
      <c r="D18" s="33">
        <f>Qxo!D18-Qmo!D18</f>
        <v>1.6238142650026295E-3</v>
      </c>
      <c r="E18" s="33">
        <f>Qxo!E18-Qmo!E18</f>
        <v>-3.9853869013297006E-3</v>
      </c>
      <c r="F18" s="33">
        <f>Qxo!F18-Qmo!F18</f>
        <v>-1.5842965919880998E-2</v>
      </c>
      <c r="G18" s="33">
        <f>Qxo!G18-Qmo!G18</f>
        <v>-6.8775902780750069E-4</v>
      </c>
      <c r="H18" s="33">
        <f>Qxo!H18-Qmo!H18</f>
        <v>-9.7135380119005299E-3</v>
      </c>
      <c r="I18" s="33">
        <f>Qxo!I18-Qmo!I18</f>
        <v>-1.27134358384005E-3</v>
      </c>
      <c r="J18" s="33">
        <f>Qxo!J18-Qmo!J18</f>
        <v>2.4440744641718602E-2</v>
      </c>
      <c r="K18" s="33">
        <f>Qxo!K18-Qmo!K18</f>
        <v>-3.0365753141745003E-3</v>
      </c>
      <c r="L18" s="33">
        <f>Qxo!L18-Qmo!L18</f>
        <v>-8.6163460356340977E-4</v>
      </c>
      <c r="M18" s="33">
        <f>Qxo!M18-Qmo!M18</f>
        <v>-7.4262808343579997E-3</v>
      </c>
      <c r="N18" s="33">
        <f>Qxo!N18-Qmo!N18</f>
        <v>3.2152493587511806E-3</v>
      </c>
      <c r="O18" s="33">
        <f>Qxo!O18-Qmo!O18</f>
        <v>-1.4239903167983696E-3</v>
      </c>
      <c r="P18" s="33">
        <f>Qxo!P18-Qmo!P18</f>
        <v>7.8796535226739496E-3</v>
      </c>
      <c r="Q18" s="33">
        <f>Qxo!Q18-Qmo!Q18</f>
        <v>-4.0320884004215688E-3</v>
      </c>
      <c r="R18" s="33">
        <f>Qxo!R18-Qmo!R18</f>
        <v>6.8207735804285009E-3</v>
      </c>
      <c r="S18" s="33">
        <f>Qxo!S18-Qmo!S18</f>
        <v>1.7397900773663197E-3</v>
      </c>
      <c r="T18" s="33">
        <f>Qxo!T18-Qmo!T18</f>
        <v>2.0417288343387609E-3</v>
      </c>
      <c r="U18" s="33">
        <f>Qxo!U18-Qmo!U18</f>
        <v>2.0417288343387609E-3</v>
      </c>
      <c r="V18" s="33">
        <f>Qxo!V18-Qmo!V18</f>
        <v>2.6133853582212896E-3</v>
      </c>
      <c r="W18" s="33">
        <f>Qxo!W18-Qmo!W18</f>
        <v>-6.3230435643626395E-3</v>
      </c>
      <c r="X18" s="33">
        <f>Qxo!X18-Qmo!X18</f>
        <v>-6.49430541142386E-3</v>
      </c>
      <c r="Y18" s="33">
        <f>Qxo!Y18-Qmo!Y18</f>
        <v>-3.9524096514755892E-4</v>
      </c>
      <c r="Z18" s="33">
        <f>Qxo!Z18-Qmo!Z18</f>
        <v>1.4692132529618013E-4</v>
      </c>
      <c r="AA18" s="33">
        <f>Qxo!AA18-Qmo!AA18</f>
        <v>-1.5754915407134099E-3</v>
      </c>
      <c r="AB18" s="33">
        <f>Qxo!AB18-Qmo!AB18</f>
        <v>-4.3696044904328454E-3</v>
      </c>
      <c r="AC18" s="33">
        <f>Qxo!AC18-Qmo!AC18</f>
        <v>1.696719473468784E-2</v>
      </c>
      <c r="AD18" s="33">
        <f>Qxo!AD18-Qmo!AD18</f>
        <v>-7.6227716548949399E-3</v>
      </c>
      <c r="AE18" s="33">
        <f>Qxo!AE18-Qmo!AE18</f>
        <v>-6.6314628168970442E-3</v>
      </c>
      <c r="AF18" s="33">
        <f>Qxo!AF18-Qmo!AF18</f>
        <v>-5.2712684621078996E-4</v>
      </c>
      <c r="AG18" s="33">
        <f>Qxo!AG18-Qmo!AG18</f>
        <v>-1.6927776547939607E-3</v>
      </c>
      <c r="AH18" s="33">
        <f>Qxo!AH18-Qmo!AH18</f>
        <v>-2.2979502816343998E-3</v>
      </c>
      <c r="AI18" s="33">
        <f>Qxo!AI18-Qmo!AI18</f>
        <v>1.3257164859302801E-2</v>
      </c>
      <c r="AJ18" s="33">
        <f>Qxo!AJ18-Qmo!AJ18</f>
        <v>-2.2979502816343998E-3</v>
      </c>
      <c r="AK18" s="33">
        <f>Qxo!AK18-Qmo!AK18</f>
        <v>-1.3679273238202297E-2</v>
      </c>
      <c r="AL18" s="33">
        <f>Qxo!AL18-Qmo!AL18</f>
        <v>-0.11189930328364442</v>
      </c>
      <c r="AM18" s="33">
        <f>Qxo!AM18-Qmo!AM18</f>
        <v>1.1819742302973328E-2</v>
      </c>
      <c r="AN18" s="33">
        <f>Qxo!AN18-Qmo!AN18</f>
        <v>-2.2979502816343998E-3</v>
      </c>
      <c r="AO18" s="33">
        <f>Qxo!AO18-Qmo!AO18</f>
        <v>-2.0030409574577097E-2</v>
      </c>
      <c r="AP18" s="33">
        <f>Qxo!AP18-Qmo!AP18</f>
        <v>9.0058520408090037E-4</v>
      </c>
      <c r="AQ18" s="33">
        <f>Qxo!AQ18-Qmo!AQ18</f>
        <v>-4.1871495493078018E-3</v>
      </c>
      <c r="AR18" s="33">
        <f>Qxo!AR18-Qmo!AR18</f>
        <v>-4.1871495493077011E-3</v>
      </c>
      <c r="AS18" s="33">
        <f>Qxo!AS18-Qmo!AS18</f>
        <v>-4.1871495493077011E-3</v>
      </c>
      <c r="AT18" s="33">
        <f>Qxo!AT18-Qmo!AT18</f>
        <v>-4.1871495493077011E-3</v>
      </c>
      <c r="AU18" s="33">
        <f>Qxo!AU18-Qmo!AU18</f>
        <v>5.2522513087940002E-4</v>
      </c>
      <c r="AV18" s="33">
        <f>Qxo!AV18-Qmo!AV18</f>
        <v>-4.1871495493077011E-3</v>
      </c>
      <c r="AW18" s="33">
        <f>Qxo!AW18-Qmo!AW18</f>
        <v>-4.1871495493077011E-3</v>
      </c>
      <c r="AX18" s="33">
        <f>Qxo!AX18-Qmo!AX18</f>
        <v>-6.1377653463120033E-4</v>
      </c>
      <c r="AY18" s="33">
        <f>Qxo!AY18-Qmo!AY18</f>
        <v>-4.1871495493077011E-3</v>
      </c>
      <c r="AZ18" s="33">
        <f>Qxo!AZ18-Qmo!AZ18</f>
        <v>-9.7135380119005299E-3</v>
      </c>
      <c r="BA18" s="33">
        <f>Qxo!BA18-Qmo!BA18</f>
        <v>-7.8192330975318421E-3</v>
      </c>
      <c r="BB18" s="33">
        <f>Qxo!BB18-Qmo!BB18</f>
        <v>1.18282161882085E-2</v>
      </c>
      <c r="BC18" s="33">
        <f>Qxo!BC18-Qmo!BC18</f>
        <v>-1.4247697243990102E-3</v>
      </c>
      <c r="BD18" s="33">
        <f>Qxo!BD18-Qmo!BD18</f>
        <v>-1.7927415879978099E-2</v>
      </c>
      <c r="BE18" s="33">
        <f>Qxo!BE18-Qmo!BE18</f>
        <v>-5.7939473346187006E-3</v>
      </c>
      <c r="BF18" s="33">
        <f>Qxo!BF18-Qmo!BF18</f>
        <v>-2.3912588743373298E-3</v>
      </c>
      <c r="BG18" s="33">
        <f>Qxo!BG18-Qmo!BG18</f>
        <v>2.45555878285041E-3</v>
      </c>
      <c r="BH18" s="33">
        <f>Qxo!BH18-Qmo!BH18</f>
        <v>-4.8725973073619408E-5</v>
      </c>
      <c r="BI18" s="33">
        <f>Qxo!BI18-Qmo!BI18</f>
        <v>-2.455533050316909E-2</v>
      </c>
      <c r="BJ18" s="33">
        <f>Qxo!BJ18-Qmo!BJ18</f>
        <v>-2.0321616947541025E-3</v>
      </c>
      <c r="BK18" s="33">
        <f>Qxo!BK18-Qmo!BK18</f>
        <v>-4.8546256442224796E-3</v>
      </c>
      <c r="BL18" s="33">
        <f>Qxo!BL18-Qmo!BL18</f>
        <v>2.8858656755756197E-2</v>
      </c>
      <c r="BM18" s="33">
        <f>Qxo!BM18-Qmo!BM18</f>
        <v>0.28957247326862401</v>
      </c>
      <c r="BN18" s="33">
        <f>Qxo!BN18-Qmo!BN18</f>
        <v>3.4921630340097889E-2</v>
      </c>
      <c r="BO18" s="33">
        <f>Qxo!BO18-Qmo!BO18</f>
        <v>4.6338305041990692E-2</v>
      </c>
    </row>
    <row r="19" spans="1:67" x14ac:dyDescent="0.2">
      <c r="A19" s="1">
        <v>1984</v>
      </c>
      <c r="B19" s="33">
        <f>Qxo!B19-Qmo!B19</f>
        <v>0</v>
      </c>
      <c r="C19" s="33">
        <f>Qxo!C19-Qmo!C19</f>
        <v>-9.9480581055029146E-4</v>
      </c>
      <c r="D19" s="33">
        <f>Qxo!D19-Qmo!D19</f>
        <v>9.4200789713699004E-4</v>
      </c>
      <c r="E19" s="33">
        <f>Qxo!E19-Qmo!E19</f>
        <v>-4.1360604953115197E-3</v>
      </c>
      <c r="F19" s="33">
        <f>Qxo!F19-Qmo!F19</f>
        <v>-1.7491483790524499E-2</v>
      </c>
      <c r="G19" s="33">
        <f>Qxo!G19-Qmo!G19</f>
        <v>9.4743871665177015E-3</v>
      </c>
      <c r="H19" s="33">
        <f>Qxo!H19-Qmo!H19</f>
        <v>-1.195203857448263E-2</v>
      </c>
      <c r="I19" s="33">
        <f>Qxo!I19-Qmo!I19</f>
        <v>-1.6588482435432998E-3</v>
      </c>
      <c r="J19" s="33">
        <f>Qxo!J19-Qmo!J19</f>
        <v>6.2055517760502901E-2</v>
      </c>
      <c r="K19" s="33">
        <f>Qxo!K19-Qmo!K19</f>
        <v>-5.0276590269709301E-3</v>
      </c>
      <c r="L19" s="33">
        <f>Qxo!L19-Qmo!L19</f>
        <v>-1.2334339458223E-3</v>
      </c>
      <c r="M19" s="33">
        <f>Qxo!M19-Qmo!M19</f>
        <v>-8.0760012260216937E-3</v>
      </c>
      <c r="N19" s="33">
        <f>Qxo!N19-Qmo!N19</f>
        <v>1.7481654273375207E-3</v>
      </c>
      <c r="O19" s="33">
        <f>Qxo!O19-Qmo!O19</f>
        <v>-1.8951574359006296E-3</v>
      </c>
      <c r="P19" s="33">
        <f>Qxo!P19-Qmo!P19</f>
        <v>6.1104911245511585E-3</v>
      </c>
      <c r="Q19" s="33">
        <f>Qxo!Q19-Qmo!Q19</f>
        <v>-6.0324285447160599E-3</v>
      </c>
      <c r="R19" s="33">
        <f>Qxo!R19-Qmo!R19</f>
        <v>4.2238747225946012E-3</v>
      </c>
      <c r="S19" s="33">
        <f>Qxo!S19-Qmo!S19</f>
        <v>1.0441640388745305E-3</v>
      </c>
      <c r="T19" s="33">
        <f>Qxo!T19-Qmo!T19</f>
        <v>6.0464274929561933E-4</v>
      </c>
      <c r="U19" s="33">
        <f>Qxo!U19-Qmo!U19</f>
        <v>6.0464274929562974E-4</v>
      </c>
      <c r="V19" s="33">
        <f>Qxo!V19-Qmo!V19</f>
        <v>1.9702317227115297E-3</v>
      </c>
      <c r="W19" s="33">
        <f>Qxo!W19-Qmo!W19</f>
        <v>-7.6975851712892691E-3</v>
      </c>
      <c r="X19" s="33">
        <f>Qxo!X19-Qmo!X19</f>
        <v>-8.75776317063536E-3</v>
      </c>
      <c r="Y19" s="33">
        <f>Qxo!Y19-Qmo!Y19</f>
        <v>-2.3116659189519606E-3</v>
      </c>
      <c r="Z19" s="33">
        <f>Qxo!Z19-Qmo!Z19</f>
        <v>-8.1135869895426023E-4</v>
      </c>
      <c r="AA19" s="33">
        <f>Qxo!AA19-Qmo!AA19</f>
        <v>-1.4420862538734899E-3</v>
      </c>
      <c r="AB19" s="33">
        <f>Qxo!AB19-Qmo!AB19</f>
        <v>-3.9091425577695476E-3</v>
      </c>
      <c r="AC19" s="33">
        <f>Qxo!AC19-Qmo!AC19</f>
        <v>1.502982002385656E-2</v>
      </c>
      <c r="AD19" s="33">
        <f>Qxo!AD19-Qmo!AD19</f>
        <v>-6.8392120664019906E-3</v>
      </c>
      <c r="AE19" s="33">
        <f>Qxo!AE19-Qmo!AE19</f>
        <v>-7.3134239002065182E-3</v>
      </c>
      <c r="AF19" s="33">
        <f>Qxo!AF19-Qmo!AF19</f>
        <v>-5.0526318818367973E-4</v>
      </c>
      <c r="AG19" s="33">
        <f>Qxo!AG19-Qmo!AG19</f>
        <v>-2.8716133256455794E-3</v>
      </c>
      <c r="AH19" s="33">
        <f>Qxo!AH19-Qmo!AH19</f>
        <v>-4.9774471116179018E-3</v>
      </c>
      <c r="AI19" s="33">
        <f>Qxo!AI19-Qmo!AI19</f>
        <v>1.1423886026531403E-2</v>
      </c>
      <c r="AJ19" s="33">
        <f>Qxo!AJ19-Qmo!AJ19</f>
        <v>-4.9774471116179018E-3</v>
      </c>
      <c r="AK19" s="33">
        <f>Qxo!AK19-Qmo!AK19</f>
        <v>-1.8526697844872504E-2</v>
      </c>
      <c r="AL19" s="33">
        <f>Qxo!AL19-Qmo!AL19</f>
        <v>-0.12903963186876732</v>
      </c>
      <c r="AM19" s="33">
        <f>Qxo!AM19-Qmo!AM19</f>
        <v>1.1347193167918018E-2</v>
      </c>
      <c r="AN19" s="33">
        <f>Qxo!AN19-Qmo!AN19</f>
        <v>-4.9774471116179018E-3</v>
      </c>
      <c r="AO19" s="33">
        <f>Qxo!AO19-Qmo!AO19</f>
        <v>-3.0065905306290996E-3</v>
      </c>
      <c r="AP19" s="33">
        <f>Qxo!AP19-Qmo!AP19</f>
        <v>1.1998268779963798E-2</v>
      </c>
      <c r="AQ19" s="33">
        <f>Qxo!AQ19-Qmo!AQ19</f>
        <v>9.7030239170781997E-3</v>
      </c>
      <c r="AR19" s="33">
        <f>Qxo!AR19-Qmo!AR19</f>
        <v>9.7030239170781997E-3</v>
      </c>
      <c r="AS19" s="33">
        <f>Qxo!AS19-Qmo!AS19</f>
        <v>9.7030239170781997E-3</v>
      </c>
      <c r="AT19" s="33">
        <f>Qxo!AT19-Qmo!AT19</f>
        <v>9.7030239170781997E-3</v>
      </c>
      <c r="AU19" s="33">
        <f>Qxo!AU19-Qmo!AU19</f>
        <v>8.3452877729750709E-3</v>
      </c>
      <c r="AV19" s="33">
        <f>Qxo!AV19-Qmo!AV19</f>
        <v>9.7030239170781997E-3</v>
      </c>
      <c r="AW19" s="33">
        <f>Qxo!AW19-Qmo!AW19</f>
        <v>9.7030239170781997E-3</v>
      </c>
      <c r="AX19" s="33">
        <f>Qxo!AX19-Qmo!AX19</f>
        <v>1.2475052641342599E-2</v>
      </c>
      <c r="AY19" s="33">
        <f>Qxo!AY19-Qmo!AY19</f>
        <v>9.7030239170781997E-3</v>
      </c>
      <c r="AZ19" s="33">
        <f>Qxo!AZ19-Qmo!AZ19</f>
        <v>-1.195203857448263E-2</v>
      </c>
      <c r="BA19" s="33">
        <f>Qxo!BA19-Qmo!BA19</f>
        <v>-9.898680635212459E-3</v>
      </c>
      <c r="BB19" s="33">
        <f>Qxo!BB19-Qmo!BB19</f>
        <v>1.2892951258104761E-2</v>
      </c>
      <c r="BC19" s="33">
        <f>Qxo!BC19-Qmo!BC19</f>
        <v>-1.9286678626981601E-3</v>
      </c>
      <c r="BD19" s="33">
        <f>Qxo!BD19-Qmo!BD19</f>
        <v>-1.663181014482723E-2</v>
      </c>
      <c r="BE19" s="33">
        <f>Qxo!BE19-Qmo!BE19</f>
        <v>-6.3248096759079189E-3</v>
      </c>
      <c r="BF19" s="33">
        <f>Qxo!BF19-Qmo!BF19</f>
        <v>-2.9577604176962598E-3</v>
      </c>
      <c r="BG19" s="33">
        <f>Qxo!BG19-Qmo!BG19</f>
        <v>5.959787058952489E-3</v>
      </c>
      <c r="BH19" s="33">
        <f>Qxo!BH19-Qmo!BH19</f>
        <v>3.7198195421587802E-3</v>
      </c>
      <c r="BI19" s="33">
        <f>Qxo!BI19-Qmo!BI19</f>
        <v>3.3655832521157392E-2</v>
      </c>
      <c r="BJ19" s="33">
        <f>Qxo!BJ19-Qmo!BJ19</f>
        <v>1.27730591304611E-2</v>
      </c>
      <c r="BK19" s="33">
        <f>Qxo!BK19-Qmo!BK19</f>
        <v>1.1423912003357493E-3</v>
      </c>
      <c r="BL19" s="33">
        <f>Qxo!BL19-Qmo!BL19</f>
        <v>4.9264792222527075E-2</v>
      </c>
      <c r="BM19" s="33">
        <f>Qxo!BM19-Qmo!BM19</f>
        <v>0.48636781790640404</v>
      </c>
      <c r="BN19" s="33">
        <f>Qxo!BN19-Qmo!BN19</f>
        <v>9.0648350097163793E-2</v>
      </c>
      <c r="BO19" s="33">
        <f>Qxo!BO19-Qmo!BO19</f>
        <v>9.5889283298974601E-2</v>
      </c>
    </row>
    <row r="20" spans="1:67" x14ac:dyDescent="0.2">
      <c r="A20" s="1">
        <v>1985</v>
      </c>
      <c r="B20" s="33">
        <f>Qxo!B20-Qmo!B20</f>
        <v>0</v>
      </c>
      <c r="C20" s="33">
        <f>Qxo!C20-Qmo!C20</f>
        <v>-3.6402418190279069E-4</v>
      </c>
      <c r="D20" s="33">
        <f>Qxo!D20-Qmo!D20</f>
        <v>9.6285395141449976E-4</v>
      </c>
      <c r="E20" s="33">
        <f>Qxo!E20-Qmo!E20</f>
        <v>-4.3943879752195505E-3</v>
      </c>
      <c r="F20" s="33">
        <f>Qxo!F20-Qmo!F20</f>
        <v>-1.0876990488630802E-2</v>
      </c>
      <c r="G20" s="33">
        <f>Qxo!G20-Qmo!G20</f>
        <v>5.2512904469818808E-3</v>
      </c>
      <c r="H20" s="33">
        <f>Qxo!H20-Qmo!H20</f>
        <v>-1.0384369760700781E-2</v>
      </c>
      <c r="I20" s="33">
        <f>Qxo!I20-Qmo!I20</f>
        <v>-1.2269239060433501E-3</v>
      </c>
      <c r="J20" s="33">
        <f>Qxo!J20-Qmo!J20</f>
        <v>3.71439938900259E-2</v>
      </c>
      <c r="K20" s="33">
        <f>Qxo!K20-Qmo!K20</f>
        <v>-4.9960695714654892E-3</v>
      </c>
      <c r="L20" s="33">
        <f>Qxo!L20-Qmo!L20</f>
        <v>-7.799325397841398E-4</v>
      </c>
      <c r="M20" s="33">
        <f>Qxo!M20-Qmo!M20</f>
        <v>-3.4789204336527976E-3</v>
      </c>
      <c r="N20" s="33">
        <f>Qxo!N20-Qmo!N20</f>
        <v>1.897057730432191E-3</v>
      </c>
      <c r="O20" s="33">
        <f>Qxo!O20-Qmo!O20</f>
        <v>-1.0577400641119095E-3</v>
      </c>
      <c r="P20" s="33">
        <f>Qxo!P20-Qmo!P20</f>
        <v>8.183680018445369E-3</v>
      </c>
      <c r="Q20" s="33">
        <f>Qxo!Q20-Qmo!Q20</f>
        <v>-6.0954734702559103E-3</v>
      </c>
      <c r="R20" s="33">
        <f>Qxo!R20-Qmo!R20</f>
        <v>5.1233206335369007E-3</v>
      </c>
      <c r="S20" s="33">
        <f>Qxo!S20-Qmo!S20</f>
        <v>-4.5561239995761931E-4</v>
      </c>
      <c r="T20" s="33">
        <f>Qxo!T20-Qmo!T20</f>
        <v>1.1117830355014801E-3</v>
      </c>
      <c r="U20" s="33">
        <f>Qxo!U20-Qmo!U20</f>
        <v>1.1117830355014801E-3</v>
      </c>
      <c r="V20" s="33">
        <f>Qxo!V20-Qmo!V20</f>
        <v>1.8377648566391298E-3</v>
      </c>
      <c r="W20" s="33">
        <f>Qxo!W20-Qmo!W20</f>
        <v>-7.3901916710528807E-3</v>
      </c>
      <c r="X20" s="33">
        <f>Qxo!X20-Qmo!X20</f>
        <v>-7.8946589224331998E-3</v>
      </c>
      <c r="Y20" s="33">
        <f>Qxo!Y20-Qmo!Y20</f>
        <v>-1.6086162122004206E-3</v>
      </c>
      <c r="Z20" s="33">
        <f>Qxo!Z20-Qmo!Z20</f>
        <v>-4.8517723105229995E-4</v>
      </c>
      <c r="AA20" s="33">
        <f>Qxo!AA20-Qmo!AA20</f>
        <v>-1.6210592967524102E-3</v>
      </c>
      <c r="AB20" s="33">
        <f>Qxo!AB20-Qmo!AB20</f>
        <v>-3.6337977657278893E-3</v>
      </c>
      <c r="AC20" s="33">
        <f>Qxo!AC20-Qmo!AC20</f>
        <v>1.3833602124037329E-2</v>
      </c>
      <c r="AD20" s="33">
        <f>Qxo!AD20-Qmo!AD20</f>
        <v>-6.8435552194154852E-3</v>
      </c>
      <c r="AE20" s="33">
        <f>Qxo!AE20-Qmo!AE20</f>
        <v>-7.3867505228724806E-3</v>
      </c>
      <c r="AF20" s="33">
        <f>Qxo!AF20-Qmo!AF20</f>
        <v>-7.0721071978352033E-4</v>
      </c>
      <c r="AG20" s="33">
        <f>Qxo!AG20-Qmo!AG20</f>
        <v>-1.8573913727536889E-3</v>
      </c>
      <c r="AH20" s="33">
        <f>Qxo!AH20-Qmo!AH20</f>
        <v>-2.5866926943932007E-3</v>
      </c>
      <c r="AI20" s="33">
        <f>Qxo!AI20-Qmo!AI20</f>
        <v>1.3877040257782301E-2</v>
      </c>
      <c r="AJ20" s="33">
        <f>Qxo!AJ20-Qmo!AJ20</f>
        <v>-2.5866926943932007E-3</v>
      </c>
      <c r="AK20" s="33">
        <f>Qxo!AK20-Qmo!AK20</f>
        <v>-1.4726510716452902E-2</v>
      </c>
      <c r="AL20" s="33">
        <f>Qxo!AL20-Qmo!AL20</f>
        <v>-0.11910420742475641</v>
      </c>
      <c r="AM20" s="33">
        <f>Qxo!AM20-Qmo!AM20</f>
        <v>1.2442689967060851E-2</v>
      </c>
      <c r="AN20" s="33">
        <f>Qxo!AN20-Qmo!AN20</f>
        <v>-2.5866926943932007E-3</v>
      </c>
      <c r="AO20" s="33">
        <f>Qxo!AO20-Qmo!AO20</f>
        <v>-5.4493253695816982E-3</v>
      </c>
      <c r="AP20" s="33">
        <f>Qxo!AP20-Qmo!AP20</f>
        <v>7.0975816982215313E-3</v>
      </c>
      <c r="AQ20" s="33">
        <f>Qxo!AQ20-Qmo!AQ20</f>
        <v>4.8287570579970997E-3</v>
      </c>
      <c r="AR20" s="33">
        <f>Qxo!AR20-Qmo!AR20</f>
        <v>4.8287570579970997E-3</v>
      </c>
      <c r="AS20" s="33">
        <f>Qxo!AS20-Qmo!AS20</f>
        <v>4.8287570579970997E-3</v>
      </c>
      <c r="AT20" s="33">
        <f>Qxo!AT20-Qmo!AT20</f>
        <v>4.8287570579970997E-3</v>
      </c>
      <c r="AU20" s="33">
        <f>Qxo!AU20-Qmo!AU20</f>
        <v>4.9179075472460705E-3</v>
      </c>
      <c r="AV20" s="33">
        <f>Qxo!AV20-Qmo!AV20</f>
        <v>4.8287570579970997E-3</v>
      </c>
      <c r="AW20" s="33">
        <f>Qxo!AW20-Qmo!AW20</f>
        <v>4.8287570579970997E-3</v>
      </c>
      <c r="AX20" s="33">
        <f>Qxo!AX20-Qmo!AX20</f>
        <v>7.0923058631553997E-3</v>
      </c>
      <c r="AY20" s="33">
        <f>Qxo!AY20-Qmo!AY20</f>
        <v>4.8287570579970997E-3</v>
      </c>
      <c r="AZ20" s="33">
        <f>Qxo!AZ20-Qmo!AZ20</f>
        <v>-1.0384369760700781E-2</v>
      </c>
      <c r="BA20" s="33">
        <f>Qxo!BA20-Qmo!BA20</f>
        <v>-8.3760259061621302E-3</v>
      </c>
      <c r="BB20" s="33">
        <f>Qxo!BB20-Qmo!BB20</f>
        <v>1.6249542398566338E-2</v>
      </c>
      <c r="BC20" s="33">
        <f>Qxo!BC20-Qmo!BC20</f>
        <v>-1.7220872278663501E-3</v>
      </c>
      <c r="BD20" s="33">
        <f>Qxo!BD20-Qmo!BD20</f>
        <v>-1.3558423145521451E-2</v>
      </c>
      <c r="BE20" s="33">
        <f>Qxo!BE20-Qmo!BE20</f>
        <v>-5.1048916472438491E-3</v>
      </c>
      <c r="BF20" s="33">
        <f>Qxo!BF20-Qmo!BF20</f>
        <v>-2.5573362955123797E-3</v>
      </c>
      <c r="BG20" s="33">
        <f>Qxo!BG20-Qmo!BG20</f>
        <v>3.8977351141861998E-3</v>
      </c>
      <c r="BH20" s="33">
        <f>Qxo!BH20-Qmo!BH20</f>
        <v>2.1396789978478802E-3</v>
      </c>
      <c r="BI20" s="33">
        <f>Qxo!BI20-Qmo!BI20</f>
        <v>1.48896080952007E-2</v>
      </c>
      <c r="BJ20" s="33">
        <f>Qxo!BJ20-Qmo!BJ20</f>
        <v>7.0015504698660008E-3</v>
      </c>
      <c r="BK20" s="33">
        <f>Qxo!BK20-Qmo!BK20</f>
        <v>-2.3990796120047005E-4</v>
      </c>
      <c r="BL20" s="33">
        <f>Qxo!BL20-Qmo!BL20</f>
        <v>3.3806135961876441E-2</v>
      </c>
      <c r="BM20" s="33">
        <f>Qxo!BM20-Qmo!BM20</f>
        <v>0.33461646677144741</v>
      </c>
      <c r="BN20" s="33">
        <f>Qxo!BN20-Qmo!BN20</f>
        <v>5.8834626617360893E-2</v>
      </c>
      <c r="BO20" s="33">
        <f>Qxo!BO20-Qmo!BO20</f>
        <v>6.3978052311553402E-2</v>
      </c>
    </row>
    <row r="21" spans="1:67" x14ac:dyDescent="0.2">
      <c r="A21" s="1">
        <v>1986</v>
      </c>
      <c r="B21" s="33">
        <f>Qxo!B21-Qmo!B21</f>
        <v>0</v>
      </c>
      <c r="C21" s="33">
        <f>Qxo!C21-Qmo!C21</f>
        <v>4.7533092951790833E-4</v>
      </c>
      <c r="D21" s="33">
        <f>Qxo!D21-Qmo!D21</f>
        <v>7.8907585568380959E-4</v>
      </c>
      <c r="E21" s="33">
        <f>Qxo!E21-Qmo!E21</f>
        <v>-4.4186957418882906E-3</v>
      </c>
      <c r="F21" s="33">
        <f>Qxo!F21-Qmo!F21</f>
        <v>-7.9845932393038006E-3</v>
      </c>
      <c r="G21" s="33">
        <f>Qxo!G21-Qmo!G21</f>
        <v>5.3558066712394211E-3</v>
      </c>
      <c r="H21" s="33">
        <f>Qxo!H21-Qmo!H21</f>
        <v>-1.0604294489825382E-2</v>
      </c>
      <c r="I21" s="33">
        <f>Qxo!I21-Qmo!I21</f>
        <v>-1.8329569070352006E-3</v>
      </c>
      <c r="J21" s="33">
        <f>Qxo!J21-Qmo!J21</f>
        <v>2.9603643705545295E-2</v>
      </c>
      <c r="K21" s="33">
        <f>Qxo!K21-Qmo!K21</f>
        <v>-4.2529659147486788E-3</v>
      </c>
      <c r="L21" s="33">
        <f>Qxo!L21-Qmo!L21</f>
        <v>-4.3012717904249999E-4</v>
      </c>
      <c r="M21" s="33">
        <f>Qxo!M21-Qmo!M21</f>
        <v>7.820189469168598E-3</v>
      </c>
      <c r="N21" s="33">
        <f>Qxo!N21-Qmo!N21</f>
        <v>2.2400612375487105E-3</v>
      </c>
      <c r="O21" s="33">
        <f>Qxo!O21-Qmo!O21</f>
        <v>-1.0015873619550301E-3</v>
      </c>
      <c r="P21" s="33">
        <f>Qxo!P21-Qmo!P21</f>
        <v>8.4374228475320306E-3</v>
      </c>
      <c r="Q21" s="33">
        <f>Qxo!Q21-Qmo!Q21</f>
        <v>-3.7690325689313207E-3</v>
      </c>
      <c r="R21" s="33">
        <f>Qxo!R21-Qmo!R21</f>
        <v>6.1731532935412996E-3</v>
      </c>
      <c r="S21" s="33">
        <f>Qxo!S21-Qmo!S21</f>
        <v>4.3402751432315007E-4</v>
      </c>
      <c r="T21" s="33">
        <f>Qxo!T21-Qmo!T21</f>
        <v>1.8502753192565103E-3</v>
      </c>
      <c r="U21" s="33">
        <f>Qxo!U21-Qmo!U21</f>
        <v>1.8502753192565103E-3</v>
      </c>
      <c r="V21" s="33">
        <f>Qxo!V21-Qmo!V21</f>
        <v>1.5910992428035996E-3</v>
      </c>
      <c r="W21" s="33">
        <f>Qxo!W21-Qmo!W21</f>
        <v>-7.0846449227429508E-3</v>
      </c>
      <c r="X21" s="33">
        <f>Qxo!X21-Qmo!X21</f>
        <v>-6.017815047414209E-3</v>
      </c>
      <c r="Y21" s="33">
        <f>Qxo!Y21-Qmo!Y21</f>
        <v>2.9944433613487108E-4</v>
      </c>
      <c r="Z21" s="33">
        <f>Qxo!Z21-Qmo!Z21</f>
        <v>5.1325633368648916E-4</v>
      </c>
      <c r="AA21" s="33">
        <f>Qxo!AA21-Qmo!AA21</f>
        <v>-1.6090114898043998E-3</v>
      </c>
      <c r="AB21" s="33">
        <f>Qxo!AB21-Qmo!AB21</f>
        <v>-4.140704025760859E-3</v>
      </c>
      <c r="AC21" s="33">
        <f>Qxo!AC21-Qmo!AC21</f>
        <v>1.89722984098167E-2</v>
      </c>
      <c r="AD21" s="33">
        <f>Qxo!AD21-Qmo!AD21</f>
        <v>-8.2384432396385102E-3</v>
      </c>
      <c r="AE21" s="33">
        <f>Qxo!AE21-Qmo!AE21</f>
        <v>-8.7164438150823791E-3</v>
      </c>
      <c r="AF21" s="33">
        <f>Qxo!AF21-Qmo!AF21</f>
        <v>-4.6356627079665973E-4</v>
      </c>
      <c r="AG21" s="33">
        <f>Qxo!AG21-Qmo!AG21</f>
        <v>-2.1402205592513796E-3</v>
      </c>
      <c r="AH21" s="33">
        <f>Qxo!AH21-Qmo!AH21</f>
        <v>-3.3051879743197995E-3</v>
      </c>
      <c r="AI21" s="33">
        <f>Qxo!AI21-Qmo!AI21</f>
        <v>1.2661813527025402E-2</v>
      </c>
      <c r="AJ21" s="33">
        <f>Qxo!AJ21-Qmo!AJ21</f>
        <v>-3.3051879743197995E-3</v>
      </c>
      <c r="AK21" s="33">
        <f>Qxo!AK21-Qmo!AK21</f>
        <v>-1.5561669374973098E-2</v>
      </c>
      <c r="AL21" s="33">
        <f>Qxo!AL21-Qmo!AL21</f>
        <v>-0.1189571858629063</v>
      </c>
      <c r="AM21" s="33">
        <f>Qxo!AM21-Qmo!AM21</f>
        <v>1.1719425354709968E-2</v>
      </c>
      <c r="AN21" s="33">
        <f>Qxo!AN21-Qmo!AN21</f>
        <v>-3.3051879743197995E-3</v>
      </c>
      <c r="AO21" s="33">
        <f>Qxo!AO21-Qmo!AO21</f>
        <v>-5.1998542015669995E-4</v>
      </c>
      <c r="AP21" s="33">
        <f>Qxo!AP21-Qmo!AP21</f>
        <v>6.4679211730313702E-3</v>
      </c>
      <c r="AQ21" s="33">
        <f>Qxo!AQ21-Qmo!AQ21</f>
        <v>5.5038301014674893E-3</v>
      </c>
      <c r="AR21" s="33">
        <f>Qxo!AR21-Qmo!AR21</f>
        <v>5.5038301014674893E-3</v>
      </c>
      <c r="AS21" s="33">
        <f>Qxo!AS21-Qmo!AS21</f>
        <v>5.5038301014674893E-3</v>
      </c>
      <c r="AT21" s="33">
        <f>Qxo!AT21-Qmo!AT21</f>
        <v>5.5038301014674893E-3</v>
      </c>
      <c r="AU21" s="33">
        <f>Qxo!AU21-Qmo!AU21</f>
        <v>4.5043274446460498E-3</v>
      </c>
      <c r="AV21" s="33">
        <f>Qxo!AV21-Qmo!AV21</f>
        <v>5.5038301014674893E-3</v>
      </c>
      <c r="AW21" s="33">
        <f>Qxo!AW21-Qmo!AW21</f>
        <v>5.5038301014674893E-3</v>
      </c>
      <c r="AX21" s="33">
        <f>Qxo!AX21-Qmo!AX21</f>
        <v>6.8111015396970604E-3</v>
      </c>
      <c r="AY21" s="33">
        <f>Qxo!AY21-Qmo!AY21</f>
        <v>5.5038301014674893E-3</v>
      </c>
      <c r="AZ21" s="33">
        <f>Qxo!AZ21-Qmo!AZ21</f>
        <v>-1.0604294489825382E-2</v>
      </c>
      <c r="BA21" s="33">
        <f>Qxo!BA21-Qmo!BA21</f>
        <v>-8.6390828434492698E-3</v>
      </c>
      <c r="BB21" s="33">
        <f>Qxo!BB21-Qmo!BB21</f>
        <v>2.037232356564914E-2</v>
      </c>
      <c r="BC21" s="33">
        <f>Qxo!BC21-Qmo!BC21</f>
        <v>-2.3367762957662501E-3</v>
      </c>
      <c r="BD21" s="33">
        <f>Qxo!BD21-Qmo!BD21</f>
        <v>-1.5151038424198288E-2</v>
      </c>
      <c r="BE21" s="33">
        <f>Qxo!BE21-Qmo!BE21</f>
        <v>-4.5044448762591102E-3</v>
      </c>
      <c r="BF21" s="33">
        <f>Qxo!BF21-Qmo!BF21</f>
        <v>-2.6162607740483805E-3</v>
      </c>
      <c r="BG21" s="33">
        <f>Qxo!BG21-Qmo!BG21</f>
        <v>3.1011293103957302E-3</v>
      </c>
      <c r="BH21" s="33">
        <f>Qxo!BH21-Qmo!BH21</f>
        <v>2.0234747287213497E-3</v>
      </c>
      <c r="BI21" s="33">
        <f>Qxo!BI21-Qmo!BI21</f>
        <v>1.9648127285089301E-2</v>
      </c>
      <c r="BJ21" s="33">
        <f>Qxo!BJ21-Qmo!BJ21</f>
        <v>7.0518277832749198E-3</v>
      </c>
      <c r="BK21" s="33">
        <f>Qxo!BK21-Qmo!BK21</f>
        <v>8.9042454370007011E-4</v>
      </c>
      <c r="BL21" s="33">
        <f>Qxo!BL21-Qmo!BL21</f>
        <v>2.515874724702874E-2</v>
      </c>
      <c r="BM21" s="33">
        <f>Qxo!BM21-Qmo!BM21</f>
        <v>0.24812105054933581</v>
      </c>
      <c r="BN21" s="33">
        <f>Qxo!BN21-Qmo!BN21</f>
        <v>4.7303090864428701E-2</v>
      </c>
      <c r="BO21" s="33">
        <f>Qxo!BO21-Qmo!BO21</f>
        <v>4.9515633667300808E-2</v>
      </c>
    </row>
    <row r="22" spans="1:67" x14ac:dyDescent="0.2">
      <c r="A22" s="1">
        <v>1987</v>
      </c>
      <c r="B22" s="33">
        <f>Qxo!B22-Qmo!B22</f>
        <v>0</v>
      </c>
      <c r="C22" s="33">
        <f>Qxo!C22-Qmo!C22</f>
        <v>4.7856904962613987E-4</v>
      </c>
      <c r="D22" s="33">
        <f>Qxo!D22-Qmo!D22</f>
        <v>5.3937734436643008E-4</v>
      </c>
      <c r="E22" s="33">
        <f>Qxo!E22-Qmo!E22</f>
        <v>-3.4678609963188899E-3</v>
      </c>
      <c r="F22" s="33">
        <f>Qxo!F22-Qmo!F22</f>
        <v>-6.5771693724932002E-3</v>
      </c>
      <c r="G22" s="33">
        <f>Qxo!G22-Qmo!G22</f>
        <v>5.2209660017885403E-3</v>
      </c>
      <c r="H22" s="33">
        <f>Qxo!H22-Qmo!H22</f>
        <v>-1.04015771572429E-2</v>
      </c>
      <c r="I22" s="33">
        <f>Qxo!I22-Qmo!I22</f>
        <v>-1.7755291258756802E-3</v>
      </c>
      <c r="J22" s="33">
        <f>Qxo!J22-Qmo!J22</f>
        <v>2.83098209200696E-2</v>
      </c>
      <c r="K22" s="33">
        <f>Qxo!K22-Qmo!K22</f>
        <v>-4.1040368024261604E-3</v>
      </c>
      <c r="L22" s="33">
        <f>Qxo!L22-Qmo!L22</f>
        <v>4.0280380609709009E-4</v>
      </c>
      <c r="M22" s="33">
        <f>Qxo!M22-Qmo!M22</f>
        <v>7.3176629936302015E-3</v>
      </c>
      <c r="N22" s="33">
        <f>Qxo!N22-Qmo!N22</f>
        <v>1.2781502138812404E-3</v>
      </c>
      <c r="O22" s="33">
        <f>Qxo!O22-Qmo!O22</f>
        <v>-1.1840877875061097E-3</v>
      </c>
      <c r="P22" s="33">
        <f>Qxo!P22-Qmo!P22</f>
        <v>1.002844601938787E-2</v>
      </c>
      <c r="Q22" s="33">
        <f>Qxo!Q22-Qmo!Q22</f>
        <v>-3.2957091063033402E-3</v>
      </c>
      <c r="R22" s="33">
        <f>Qxo!R22-Qmo!R22</f>
        <v>6.1325710229907984E-3</v>
      </c>
      <c r="S22" s="33">
        <f>Qxo!S22-Qmo!S22</f>
        <v>8.8757784838380122E-5</v>
      </c>
      <c r="T22" s="33">
        <f>Qxo!T22-Qmo!T22</f>
        <v>1.8401668619428112E-3</v>
      </c>
      <c r="U22" s="33">
        <f>Qxo!U22-Qmo!U22</f>
        <v>1.8401668619428112E-3</v>
      </c>
      <c r="V22" s="33">
        <f>Qxo!V22-Qmo!V22</f>
        <v>1.2626886464885499E-3</v>
      </c>
      <c r="W22" s="33">
        <f>Qxo!W22-Qmo!W22</f>
        <v>-5.91425694728232E-3</v>
      </c>
      <c r="X22" s="33">
        <f>Qxo!X22-Qmo!X22</f>
        <v>-5.7656082566677497E-3</v>
      </c>
      <c r="Y22" s="33">
        <f>Qxo!Y22-Qmo!Y22</f>
        <v>6.481764943642096E-4</v>
      </c>
      <c r="Z22" s="33">
        <f>Qxo!Z22-Qmo!Z22</f>
        <v>6.9510670051634027E-4</v>
      </c>
      <c r="AA22" s="33">
        <f>Qxo!AA22-Qmo!AA22</f>
        <v>-1.0880784722415698E-3</v>
      </c>
      <c r="AB22" s="33">
        <f>Qxo!AB22-Qmo!AB22</f>
        <v>-2.3672767565702962E-3</v>
      </c>
      <c r="AC22" s="33">
        <f>Qxo!AC22-Qmo!AC22</f>
        <v>1.3696391011475621E-2</v>
      </c>
      <c r="AD22" s="33">
        <f>Qxo!AD22-Qmo!AD22</f>
        <v>-5.8101876291985228E-3</v>
      </c>
      <c r="AE22" s="33">
        <f>Qxo!AE22-Qmo!AE22</f>
        <v>-9.1852691008623318E-3</v>
      </c>
      <c r="AF22" s="33">
        <f>Qxo!AF22-Qmo!AF22</f>
        <v>-2.7407041138115002E-4</v>
      </c>
      <c r="AG22" s="33">
        <f>Qxo!AG22-Qmo!AG22</f>
        <v>-1.8343351632826204E-3</v>
      </c>
      <c r="AH22" s="33">
        <f>Qxo!AH22-Qmo!AH22</f>
        <v>-2.5197427927445976E-3</v>
      </c>
      <c r="AI22" s="33">
        <f>Qxo!AI22-Qmo!AI22</f>
        <v>1.40620087450537E-2</v>
      </c>
      <c r="AJ22" s="33">
        <f>Qxo!AJ22-Qmo!AJ22</f>
        <v>-2.5197427927445976E-3</v>
      </c>
      <c r="AK22" s="33">
        <f>Qxo!AK22-Qmo!AK22</f>
        <v>-1.46947503573031E-2</v>
      </c>
      <c r="AL22" s="33">
        <f>Qxo!AL22-Qmo!AL22</f>
        <v>-0.11958808156403411</v>
      </c>
      <c r="AM22" s="33">
        <f>Qxo!AM22-Qmo!AM22</f>
        <v>1.2569219103355341E-2</v>
      </c>
      <c r="AN22" s="33">
        <f>Qxo!AN22-Qmo!AN22</f>
        <v>-2.5197427927445976E-3</v>
      </c>
      <c r="AO22" s="33">
        <f>Qxo!AO22-Qmo!AO22</f>
        <v>-5.5394626607122022E-4</v>
      </c>
      <c r="AP22" s="33">
        <f>Qxo!AP22-Qmo!AP22</f>
        <v>5.8797126585298795E-3</v>
      </c>
      <c r="AQ22" s="33">
        <f>Qxo!AQ22-Qmo!AQ22</f>
        <v>4.9831325629368893E-3</v>
      </c>
      <c r="AR22" s="33">
        <f>Qxo!AR22-Qmo!AR22</f>
        <v>4.9831325629368893E-3</v>
      </c>
      <c r="AS22" s="33">
        <f>Qxo!AS22-Qmo!AS22</f>
        <v>4.9831325629368893E-3</v>
      </c>
      <c r="AT22" s="33">
        <f>Qxo!AT22-Qmo!AT22</f>
        <v>4.9831325629368893E-3</v>
      </c>
      <c r="AU22" s="33">
        <f>Qxo!AU22-Qmo!AU22</f>
        <v>4.0942778809527694E-3</v>
      </c>
      <c r="AV22" s="33">
        <f>Qxo!AV22-Qmo!AV22</f>
        <v>4.9831325629368893E-3</v>
      </c>
      <c r="AW22" s="33">
        <f>Qxo!AW22-Qmo!AW22</f>
        <v>4.9831325629368893E-3</v>
      </c>
      <c r="AX22" s="33">
        <f>Qxo!AX22-Qmo!AX22</f>
        <v>6.18532382878935E-3</v>
      </c>
      <c r="AY22" s="33">
        <f>Qxo!AY22-Qmo!AY22</f>
        <v>4.9831325629368893E-3</v>
      </c>
      <c r="AZ22" s="33">
        <f>Qxo!AZ22-Qmo!AZ22</f>
        <v>-1.04015771572429E-2</v>
      </c>
      <c r="BA22" s="33">
        <f>Qxo!BA22-Qmo!BA22</f>
        <v>-8.3807108920062306E-3</v>
      </c>
      <c r="BB22" s="33">
        <f>Qxo!BB22-Qmo!BB22</f>
        <v>2.7072430990947801E-2</v>
      </c>
      <c r="BC22" s="33">
        <f>Qxo!BC22-Qmo!BC22</f>
        <v>-2.40418141596735E-3</v>
      </c>
      <c r="BD22" s="33">
        <f>Qxo!BD22-Qmo!BD22</f>
        <v>-1.4277800749832049E-2</v>
      </c>
      <c r="BE22" s="33">
        <f>Qxo!BE22-Qmo!BE22</f>
        <v>-4.9743519419094898E-3</v>
      </c>
      <c r="BF22" s="33">
        <f>Qxo!BF22-Qmo!BF22</f>
        <v>-2.5610625951393504E-3</v>
      </c>
      <c r="BG22" s="33">
        <f>Qxo!BG22-Qmo!BG22</f>
        <v>2.8273438405908399E-3</v>
      </c>
      <c r="BH22" s="33">
        <f>Qxo!BH22-Qmo!BH22</f>
        <v>1.8381096448340599E-3</v>
      </c>
      <c r="BI22" s="33">
        <f>Qxo!BI22-Qmo!BI22</f>
        <v>1.7750175855275902E-2</v>
      </c>
      <c r="BJ22" s="33">
        <f>Qxo!BJ22-Qmo!BJ22</f>
        <v>6.3982471024236799E-3</v>
      </c>
      <c r="BK22" s="33">
        <f>Qxo!BK22-Qmo!BK22</f>
        <v>7.8917912113718024E-4</v>
      </c>
      <c r="BL22" s="33">
        <f>Qxo!BL22-Qmo!BL22</f>
        <v>2.297397272675759E-2</v>
      </c>
      <c r="BM22" s="33">
        <f>Qxo!BM22-Qmo!BM22</f>
        <v>0.22659452877574573</v>
      </c>
      <c r="BN22" s="33">
        <f>Qxo!BN22-Qmo!BN22</f>
        <v>4.31165858933093E-2</v>
      </c>
      <c r="BO22" s="33">
        <f>Qxo!BO22-Qmo!BO22</f>
        <v>4.5173138084363802E-2</v>
      </c>
    </row>
    <row r="23" spans="1:67" x14ac:dyDescent="0.2">
      <c r="A23" s="1">
        <v>1988</v>
      </c>
      <c r="B23" s="33">
        <f>Qxo!B23-Qmo!B23</f>
        <v>0</v>
      </c>
      <c r="C23" s="33">
        <f>Qxo!C23-Qmo!C23</f>
        <v>-6.1421222448351971E-4</v>
      </c>
      <c r="D23" s="33">
        <f>Qxo!D23-Qmo!D23</f>
        <v>6.587581295485305E-4</v>
      </c>
      <c r="E23" s="33">
        <f>Qxo!E23-Qmo!E23</f>
        <v>-2.85669203573727E-3</v>
      </c>
      <c r="F23" s="33">
        <f>Qxo!F23-Qmo!F23</f>
        <v>-6.0166944120180026E-3</v>
      </c>
      <c r="G23" s="33">
        <f>Qxo!G23-Qmo!G23</f>
        <v>1.1027602535465151E-2</v>
      </c>
      <c r="H23" s="33">
        <f>Qxo!H23-Qmo!H23</f>
        <v>-1.0707432254930531E-2</v>
      </c>
      <c r="I23" s="33">
        <f>Qxo!I23-Qmo!I23</f>
        <v>-1.7201725232017795E-3</v>
      </c>
      <c r="J23" s="33">
        <f>Qxo!J23-Qmo!J23</f>
        <v>4.6469318829335617E-2</v>
      </c>
      <c r="K23" s="33">
        <f>Qxo!K23-Qmo!K23</f>
        <v>-4.9873877897296109E-3</v>
      </c>
      <c r="L23" s="33">
        <f>Qxo!L23-Qmo!L23</f>
        <v>1.0319470159855101E-3</v>
      </c>
      <c r="M23" s="33">
        <f>Qxo!M23-Qmo!M23</f>
        <v>3.0339111472848998E-3</v>
      </c>
      <c r="N23" s="33">
        <f>Qxo!N23-Qmo!N23</f>
        <v>9.2431185890423043E-4</v>
      </c>
      <c r="O23" s="33">
        <f>Qxo!O23-Qmo!O23</f>
        <v>-1.8278454377725298E-3</v>
      </c>
      <c r="P23" s="33">
        <f>Qxo!P23-Qmo!P23</f>
        <v>7.2381016430624404E-3</v>
      </c>
      <c r="Q23" s="33">
        <f>Qxo!Q23-Qmo!Q23</f>
        <v>-4.5919192271114996E-3</v>
      </c>
      <c r="R23" s="33">
        <f>Qxo!R23-Qmo!R23</f>
        <v>4.6351048195541998E-3</v>
      </c>
      <c r="S23" s="33">
        <f>Qxo!S23-Qmo!S23</f>
        <v>-1.9941078712383022E-4</v>
      </c>
      <c r="T23" s="33">
        <f>Qxo!T23-Qmo!T23</f>
        <v>1.0925131158412904E-3</v>
      </c>
      <c r="U23" s="33">
        <f>Qxo!U23-Qmo!U23</f>
        <v>1.0925131158412904E-3</v>
      </c>
      <c r="V23" s="33">
        <f>Qxo!V23-Qmo!V23</f>
        <v>1.2985193738313397E-3</v>
      </c>
      <c r="W23" s="33">
        <f>Qxo!W23-Qmo!W23</f>
        <v>-4.1750939683289894E-3</v>
      </c>
      <c r="X23" s="33">
        <f>Qxo!X23-Qmo!X23</f>
        <v>-5.5982295097225104E-3</v>
      </c>
      <c r="Y23" s="33">
        <f>Qxo!Y23-Qmo!Y23</f>
        <v>9.0340798683477032E-4</v>
      </c>
      <c r="Z23" s="33">
        <f>Qxo!Z23-Qmo!Z23</f>
        <v>7.9848635438721028E-4</v>
      </c>
      <c r="AA23" s="33">
        <f>Qxo!AA23-Qmo!AA23</f>
        <v>-9.9285684269549961E-4</v>
      </c>
      <c r="AB23" s="33">
        <f>Qxo!AB23-Qmo!AB23</f>
        <v>-2.5130443807166499E-3</v>
      </c>
      <c r="AC23" s="33">
        <f>Qxo!AC23-Qmo!AC23</f>
        <v>1.4417862570366362E-2</v>
      </c>
      <c r="AD23" s="33">
        <f>Qxo!AD23-Qmo!AD23</f>
        <v>-5.8313305507621234E-3</v>
      </c>
      <c r="AE23" s="33">
        <f>Qxo!AE23-Qmo!AE23</f>
        <v>-6.375761706200629E-3</v>
      </c>
      <c r="AF23" s="33">
        <f>Qxo!AF23-Qmo!AF23</f>
        <v>-1.6275807494079992E-4</v>
      </c>
      <c r="AG23" s="33">
        <f>Qxo!AG23-Qmo!AG23</f>
        <v>-1.9954603744824105E-3</v>
      </c>
      <c r="AH23" s="33">
        <f>Qxo!AH23-Qmo!AH23</f>
        <v>-2.8860063381610998E-3</v>
      </c>
      <c r="AI23" s="33">
        <f>Qxo!AI23-Qmo!AI23</f>
        <v>1.3811171883379499E-2</v>
      </c>
      <c r="AJ23" s="33">
        <f>Qxo!AJ23-Qmo!AJ23</f>
        <v>-2.8860063381610998E-3</v>
      </c>
      <c r="AK23" s="33">
        <f>Qxo!AK23-Qmo!AK23</f>
        <v>-1.5357193905327398E-2</v>
      </c>
      <c r="AL23" s="33">
        <f>Qxo!AL23-Qmo!AL23</f>
        <v>-0.1219294147990988</v>
      </c>
      <c r="AM23" s="33">
        <f>Qxo!AM23-Qmo!AM23</f>
        <v>1.2504424794581141E-2</v>
      </c>
      <c r="AN23" s="33">
        <f>Qxo!AN23-Qmo!AN23</f>
        <v>-2.8860063381610998E-3</v>
      </c>
      <c r="AO23" s="33">
        <f>Qxo!AO23-Qmo!AO23</f>
        <v>9.3630056035880309E-3</v>
      </c>
      <c r="AP23" s="33">
        <f>Qxo!AP23-Qmo!AP23</f>
        <v>1.1202881645754583E-2</v>
      </c>
      <c r="AQ23" s="33">
        <f>Qxo!AQ23-Qmo!AQ23</f>
        <v>1.2080407469343499E-2</v>
      </c>
      <c r="AR23" s="33">
        <f>Qxo!AR23-Qmo!AR23</f>
        <v>1.20804074693436E-2</v>
      </c>
      <c r="AS23" s="33">
        <f>Qxo!AS23-Qmo!AS23</f>
        <v>1.20804074693436E-2</v>
      </c>
      <c r="AT23" s="33">
        <f>Qxo!AT23-Qmo!AT23</f>
        <v>1.20804074693436E-2</v>
      </c>
      <c r="AU23" s="33">
        <f>Qxo!AU23-Qmo!AU23</f>
        <v>7.854233038032208E-3</v>
      </c>
      <c r="AV23" s="33">
        <f>Qxo!AV23-Qmo!AV23</f>
        <v>1.2080407469343499E-2</v>
      </c>
      <c r="AW23" s="33">
        <f>Qxo!AW23-Qmo!AW23</f>
        <v>1.20804074693436E-2</v>
      </c>
      <c r="AX23" s="33">
        <f>Qxo!AX23-Qmo!AX23</f>
        <v>1.260064656144245E-2</v>
      </c>
      <c r="AY23" s="33">
        <f>Qxo!AY23-Qmo!AY23</f>
        <v>1.20804074693436E-2</v>
      </c>
      <c r="AZ23" s="33">
        <f>Qxo!AZ23-Qmo!AZ23</f>
        <v>-1.0707432254930531E-2</v>
      </c>
      <c r="BA23" s="33">
        <f>Qxo!BA23-Qmo!BA23</f>
        <v>-8.6648537515791203E-3</v>
      </c>
      <c r="BB23" s="33">
        <f>Qxo!BB23-Qmo!BB23</f>
        <v>3.0519153056182299E-2</v>
      </c>
      <c r="BC23" s="33">
        <f>Qxo!BC23-Qmo!BC23</f>
        <v>-2.2546156262629497E-3</v>
      </c>
      <c r="BD23" s="33">
        <f>Qxo!BD23-Qmo!BD23</f>
        <v>-1.6146405489451031E-2</v>
      </c>
      <c r="BE23" s="33">
        <f>Qxo!BE23-Qmo!BE23</f>
        <v>-6.0891633333175297E-3</v>
      </c>
      <c r="BF23" s="33">
        <f>Qxo!BF23-Qmo!BF23</f>
        <v>-2.6384670204927202E-3</v>
      </c>
      <c r="BG23" s="33">
        <f>Qxo!BG23-Qmo!BG23</f>
        <v>4.3306232435300724E-3</v>
      </c>
      <c r="BH23" s="33">
        <f>Qxo!BH23-Qmo!BH23</f>
        <v>3.6747459627762165E-3</v>
      </c>
      <c r="BI23" s="33">
        <f>Qxo!BI23-Qmo!BI23</f>
        <v>4.8066696154695908E-2</v>
      </c>
      <c r="BJ23" s="33">
        <f>Qxo!BJ23-Qmo!BJ23</f>
        <v>1.376426051603212E-2</v>
      </c>
      <c r="BK23" s="33">
        <f>Qxo!BK23-Qmo!BK23</f>
        <v>4.1025874586652373E-3</v>
      </c>
      <c r="BL23" s="33">
        <f>Qxo!BL23-Qmo!BL23</f>
        <v>3.0537242556280948E-2</v>
      </c>
      <c r="BM23" s="33">
        <f>Qxo!BM23-Qmo!BM23</f>
        <v>0.2986131173465017</v>
      </c>
      <c r="BN23" s="33">
        <f>Qxo!BN23-Qmo!BN23</f>
        <v>6.7360451020873055E-2</v>
      </c>
      <c r="BO23" s="33">
        <f>Qxo!BO23-Qmo!BO23</f>
        <v>6.5479987844159454E-2</v>
      </c>
    </row>
    <row r="24" spans="1:67" x14ac:dyDescent="0.2">
      <c r="A24" s="1">
        <v>1989</v>
      </c>
      <c r="B24" s="33">
        <f>Qxo!B24-Qmo!B24</f>
        <v>-9.540979117872439E-18</v>
      </c>
      <c r="C24" s="33">
        <f>Qxo!C24-Qmo!C24</f>
        <v>-2.685395513580208E-4</v>
      </c>
      <c r="D24" s="33">
        <f>Qxo!D24-Qmo!D24</f>
        <v>1.16202239987921E-3</v>
      </c>
      <c r="E24" s="33">
        <f>Qxo!E24-Qmo!E24</f>
        <v>-2.9108052526399105E-3</v>
      </c>
      <c r="F24" s="33">
        <f>Qxo!F24-Qmo!F24</f>
        <v>-8.1063692292493023E-3</v>
      </c>
      <c r="G24" s="33">
        <f>Qxo!G24-Qmo!G24</f>
        <v>7.4461546352705705E-3</v>
      </c>
      <c r="H24" s="33">
        <f>Qxo!H24-Qmo!H24</f>
        <v>-1.2881347936117671E-2</v>
      </c>
      <c r="I24" s="33">
        <f>Qxo!I24-Qmo!I24</f>
        <v>-2.7409167898966203E-3</v>
      </c>
      <c r="J24" s="33">
        <f>Qxo!J24-Qmo!J24</f>
        <v>4.4695844202523503E-2</v>
      </c>
      <c r="K24" s="33">
        <f>Qxo!K24-Qmo!K24</f>
        <v>-3.9603117128090793E-3</v>
      </c>
      <c r="L24" s="33">
        <f>Qxo!L24-Qmo!L24</f>
        <v>1.2861133371862129E-3</v>
      </c>
      <c r="M24" s="33">
        <f>Qxo!M24-Qmo!M24</f>
        <v>3.7049906710660135E-4</v>
      </c>
      <c r="N24" s="33">
        <f>Qxo!N24-Qmo!N24</f>
        <v>8.6081271347727018E-4</v>
      </c>
      <c r="O24" s="33">
        <f>Qxo!O24-Qmo!O24</f>
        <v>-2.57526373267089E-3</v>
      </c>
      <c r="P24" s="33">
        <f>Qxo!P24-Qmo!P24</f>
        <v>9.6840223983574621E-3</v>
      </c>
      <c r="Q24" s="33">
        <f>Qxo!Q24-Qmo!Q24</f>
        <v>-4.3554427536535599E-3</v>
      </c>
      <c r="R24" s="33">
        <f>Qxo!R24-Qmo!R24</f>
        <v>5.0446984771754001E-3</v>
      </c>
      <c r="S24" s="33">
        <f>Qxo!S24-Qmo!S24</f>
        <v>-2.5109652875103961E-4</v>
      </c>
      <c r="T24" s="33">
        <f>Qxo!T24-Qmo!T24</f>
        <v>1.3051970952417998E-3</v>
      </c>
      <c r="U24" s="33">
        <f>Qxo!U24-Qmo!U24</f>
        <v>1.3051970952417998E-3</v>
      </c>
      <c r="V24" s="33">
        <f>Qxo!V24-Qmo!V24</f>
        <v>1.7702793671641901E-3</v>
      </c>
      <c r="W24" s="33">
        <f>Qxo!W24-Qmo!W24</f>
        <v>-2.7298045779010805E-3</v>
      </c>
      <c r="X24" s="33">
        <f>Qxo!X24-Qmo!X24</f>
        <v>-6.0152782798505687E-3</v>
      </c>
      <c r="Y24" s="33">
        <f>Qxo!Y24-Qmo!Y24</f>
        <v>2.0496191388725002E-3</v>
      </c>
      <c r="Z24" s="33">
        <f>Qxo!Z24-Qmo!Z24</f>
        <v>1.3516289836240001E-3</v>
      </c>
      <c r="AA24" s="33">
        <f>Qxo!AA24-Qmo!AA24</f>
        <v>-1.8142998651250897E-3</v>
      </c>
      <c r="AB24" s="33">
        <f>Qxo!AB24-Qmo!AB24</f>
        <v>-1.548610585863806E-3</v>
      </c>
      <c r="AC24" s="33">
        <f>Qxo!AC24-Qmo!AC24</f>
        <v>3.1940523005370498E-3</v>
      </c>
      <c r="AD24" s="33">
        <f>Qxo!AD24-Qmo!AD24</f>
        <v>-4.2698215439324685E-3</v>
      </c>
      <c r="AE24" s="33">
        <f>Qxo!AE24-Qmo!AE24</f>
        <v>-5.9584609334342696E-3</v>
      </c>
      <c r="AF24" s="33">
        <f>Qxo!AF24-Qmo!AF24</f>
        <v>-1.3504112192802801E-3</v>
      </c>
      <c r="AG24" s="33">
        <f>Qxo!AG24-Qmo!AG24</f>
        <v>-2.9019170864886205E-3</v>
      </c>
      <c r="AH24" s="33">
        <f>Qxo!AH24-Qmo!AH24</f>
        <v>-4.8384517713179996E-3</v>
      </c>
      <c r="AI24" s="33">
        <f>Qxo!AI24-Qmo!AI24</f>
        <v>1.3508142468662696E-2</v>
      </c>
      <c r="AJ24" s="33">
        <f>Qxo!AJ24-Qmo!AJ24</f>
        <v>-4.8384517713179996E-3</v>
      </c>
      <c r="AK24" s="33">
        <f>Qxo!AK24-Qmo!AK24</f>
        <v>-1.9552501351573201E-2</v>
      </c>
      <c r="AL24" s="33">
        <f>Qxo!AL24-Qmo!AL24</f>
        <v>-0.14118848744766321</v>
      </c>
      <c r="AM24" s="33">
        <f>Qxo!AM24-Qmo!AM24</f>
        <v>1.301152058924673E-2</v>
      </c>
      <c r="AN24" s="33">
        <f>Qxo!AN24-Qmo!AN24</f>
        <v>-4.8384517713179996E-3</v>
      </c>
      <c r="AO24" s="33">
        <f>Qxo!AO24-Qmo!AO24</f>
        <v>6.4937494417829922E-4</v>
      </c>
      <c r="AP24" s="33">
        <f>Qxo!AP24-Qmo!AP24</f>
        <v>8.2685447592517093E-3</v>
      </c>
      <c r="AQ24" s="33">
        <f>Qxo!AQ24-Qmo!AQ24</f>
        <v>7.3622169138984599E-3</v>
      </c>
      <c r="AR24" s="33">
        <f>Qxo!AR24-Qmo!AR24</f>
        <v>7.3622169138984599E-3</v>
      </c>
      <c r="AS24" s="33">
        <f>Qxo!AS24-Qmo!AS24</f>
        <v>7.3622169138984599E-3</v>
      </c>
      <c r="AT24" s="33">
        <f>Qxo!AT24-Qmo!AT24</f>
        <v>7.3622169138984599E-3</v>
      </c>
      <c r="AU24" s="33">
        <f>Qxo!AU24-Qmo!AU24</f>
        <v>5.7650133411507789E-3</v>
      </c>
      <c r="AV24" s="33">
        <f>Qxo!AV24-Qmo!AV24</f>
        <v>7.3622169138984599E-3</v>
      </c>
      <c r="AW24" s="33">
        <f>Qxo!AW24-Qmo!AW24</f>
        <v>7.3622169138984599E-3</v>
      </c>
      <c r="AX24" s="33">
        <f>Qxo!AX24-Qmo!AX24</f>
        <v>8.81012247865425E-3</v>
      </c>
      <c r="AY24" s="33">
        <f>Qxo!AY24-Qmo!AY24</f>
        <v>7.3622169138984599E-3</v>
      </c>
      <c r="AZ24" s="33">
        <f>Qxo!AZ24-Qmo!AZ24</f>
        <v>-1.2881347936117671E-2</v>
      </c>
      <c r="BA24" s="33">
        <f>Qxo!BA24-Qmo!BA24</f>
        <v>-1.060044273054978E-2</v>
      </c>
      <c r="BB24" s="33">
        <f>Qxo!BB24-Qmo!BB24</f>
        <v>2.22567969802763E-2</v>
      </c>
      <c r="BC24" s="33">
        <f>Qxo!BC24-Qmo!BC24</f>
        <v>-3.0118157583724496E-3</v>
      </c>
      <c r="BD24" s="33">
        <f>Qxo!BD24-Qmo!BD24</f>
        <v>-1.887509273381506E-2</v>
      </c>
      <c r="BE24" s="33">
        <f>Qxo!BE24-Qmo!BE24</f>
        <v>-4.9425985687916304E-3</v>
      </c>
      <c r="BF24" s="33">
        <f>Qxo!BF24-Qmo!BF24</f>
        <v>-3.1839601330049204E-3</v>
      </c>
      <c r="BG24" s="33">
        <f>Qxo!BG24-Qmo!BG24</f>
        <v>3.8312086989312098E-3</v>
      </c>
      <c r="BH24" s="33">
        <f>Qxo!BH24-Qmo!BH24</f>
        <v>2.6085555000369604E-3</v>
      </c>
      <c r="BI24" s="33">
        <f>Qxo!BI24-Qmo!BI24</f>
        <v>2.6914990749576699E-2</v>
      </c>
      <c r="BJ24" s="33">
        <f>Qxo!BJ24-Qmo!BJ24</f>
        <v>9.2134647547246484E-3</v>
      </c>
      <c r="BK24" s="33">
        <f>Qxo!BK24-Qmo!BK24</f>
        <v>1.4661252591409201E-3</v>
      </c>
      <c r="BL24" s="33">
        <f>Qxo!BL24-Qmo!BL24</f>
        <v>3.0493244635738499E-2</v>
      </c>
      <c r="BM24" s="33">
        <f>Qxo!BM24-Qmo!BM24</f>
        <v>0.30040430038224952</v>
      </c>
      <c r="BN24" s="33">
        <f>Qxo!BN24-Qmo!BN24</f>
        <v>5.86062260259749E-2</v>
      </c>
      <c r="BO24" s="33">
        <f>Qxo!BO24-Qmo!BO24</f>
        <v>6.0703287153513003E-2</v>
      </c>
    </row>
    <row r="25" spans="1:67" x14ac:dyDescent="0.2">
      <c r="A25" s="1">
        <v>1990</v>
      </c>
      <c r="B25" s="33">
        <f>Qxo!B25-Qmo!B25</f>
        <v>0</v>
      </c>
      <c r="C25" s="33">
        <f>Qxo!C25-Qmo!C25</f>
        <v>4.4460760673705087E-4</v>
      </c>
      <c r="D25" s="33">
        <f>Qxo!D25-Qmo!D25</f>
        <v>9.8067815953959032E-4</v>
      </c>
      <c r="E25" s="33">
        <f>Qxo!E25-Qmo!E25</f>
        <v>-4.1225871041450403E-3</v>
      </c>
      <c r="F25" s="33">
        <f>Qxo!F25-Qmo!F25</f>
        <v>-1.1417005036112302E-2</v>
      </c>
      <c r="G25" s="33">
        <f>Qxo!G25-Qmo!G25</f>
        <v>8.2984181114972595E-3</v>
      </c>
      <c r="H25" s="33">
        <f>Qxo!H25-Qmo!H25</f>
        <v>-1.5246600330714529E-2</v>
      </c>
      <c r="I25" s="33">
        <f>Qxo!I25-Qmo!I25</f>
        <v>-3.4651245860685101E-3</v>
      </c>
      <c r="J25" s="33">
        <f>Qxo!J25-Qmo!J25</f>
        <v>4.8290902340530795E-2</v>
      </c>
      <c r="K25" s="33">
        <f>Qxo!K25-Qmo!K25</f>
        <v>-3.5756763135195296E-3</v>
      </c>
      <c r="L25" s="33">
        <f>Qxo!L25-Qmo!L25</f>
        <v>1.333397590328045E-3</v>
      </c>
      <c r="M25" s="33">
        <f>Qxo!M25-Qmo!M25</f>
        <v>-2.926794795919601E-3</v>
      </c>
      <c r="N25" s="33">
        <f>Qxo!N25-Qmo!N25</f>
        <v>4.3969019013288032E-4</v>
      </c>
      <c r="O25" s="33">
        <f>Qxo!O25-Qmo!O25</f>
        <v>-2.8818130819429602E-3</v>
      </c>
      <c r="P25" s="33">
        <f>Qxo!P25-Qmo!P25</f>
        <v>1.6611549747399451E-2</v>
      </c>
      <c r="Q25" s="33">
        <f>Qxo!Q25-Qmo!Q25</f>
        <v>-4.5581919120103202E-3</v>
      </c>
      <c r="R25" s="33">
        <f>Qxo!R25-Qmo!R25</f>
        <v>5.5315106215861991E-3</v>
      </c>
      <c r="S25" s="33">
        <f>Qxo!S25-Qmo!S25</f>
        <v>-5.8898879013650953E-4</v>
      </c>
      <c r="T25" s="33">
        <f>Qxo!T25-Qmo!T25</f>
        <v>1.5594015684276194E-3</v>
      </c>
      <c r="U25" s="33">
        <f>Qxo!U25-Qmo!U25</f>
        <v>1.5594015684276194E-3</v>
      </c>
      <c r="V25" s="33">
        <f>Qxo!V25-Qmo!V25</f>
        <v>1.5280762985217795E-3</v>
      </c>
      <c r="W25" s="33">
        <f>Qxo!W25-Qmo!W25</f>
        <v>-2.8228427223657097E-3</v>
      </c>
      <c r="X25" s="33">
        <f>Qxo!X25-Qmo!X25</f>
        <v>-4.7804021941912104E-3</v>
      </c>
      <c r="Y25" s="33">
        <f>Qxo!Y25-Qmo!Y25</f>
        <v>1.9679278058635404E-3</v>
      </c>
      <c r="Z25" s="33">
        <f>Qxo!Z25-Qmo!Z25</f>
        <v>1.2978521631866096E-3</v>
      </c>
      <c r="AA25" s="33">
        <f>Qxo!AA25-Qmo!AA25</f>
        <v>-2.3483594615579099E-3</v>
      </c>
      <c r="AB25" s="33">
        <f>Qxo!AB25-Qmo!AB25</f>
        <v>-2.3032908780251373E-3</v>
      </c>
      <c r="AC25" s="33">
        <f>Qxo!AC25-Qmo!AC25</f>
        <v>5.0276459512974105E-3</v>
      </c>
      <c r="AD25" s="33">
        <f>Qxo!AD25-Qmo!AD25</f>
        <v>-5.7731122674889888E-3</v>
      </c>
      <c r="AE25" s="33">
        <f>Qxo!AE25-Qmo!AE25</f>
        <v>-8.0410941854759492E-3</v>
      </c>
      <c r="AF25" s="33">
        <f>Qxo!AF25-Qmo!AF25</f>
        <v>-1.7072878784548801E-3</v>
      </c>
      <c r="AG25" s="33">
        <f>Qxo!AG25-Qmo!AG25</f>
        <v>-3.7474759959332006E-3</v>
      </c>
      <c r="AH25" s="33">
        <f>Qxo!AH25-Qmo!AH25</f>
        <v>-6.5792766785061005E-3</v>
      </c>
      <c r="AI25" s="33">
        <f>Qxo!AI25-Qmo!AI25</f>
        <v>1.4050346285694997E-2</v>
      </c>
      <c r="AJ25" s="33">
        <f>Qxo!AJ25-Qmo!AJ25</f>
        <v>-6.5792766785059999E-3</v>
      </c>
      <c r="AK25" s="33">
        <f>Qxo!AK25-Qmo!AK25</f>
        <v>-2.3814732825102599E-2</v>
      </c>
      <c r="AL25" s="33">
        <f>Qxo!AL25-Qmo!AL25</f>
        <v>-0.1636849424839214</v>
      </c>
      <c r="AM25" s="33">
        <f>Qxo!AM25-Qmo!AM25</f>
        <v>1.4133367626545337E-2</v>
      </c>
      <c r="AN25" s="33">
        <f>Qxo!AN25-Qmo!AN25</f>
        <v>-6.5792766785059999E-3</v>
      </c>
      <c r="AO25" s="33">
        <f>Qxo!AO25-Qmo!AO25</f>
        <v>2.4737528639177005E-3</v>
      </c>
      <c r="AP25" s="33">
        <f>Qxo!AP25-Qmo!AP25</f>
        <v>8.8935115972916985E-3</v>
      </c>
      <c r="AQ25" s="33">
        <f>Qxo!AQ25-Qmo!AQ25</f>
        <v>8.3593013430593791E-3</v>
      </c>
      <c r="AR25" s="33">
        <f>Qxo!AR25-Qmo!AR25</f>
        <v>8.3593013430593791E-3</v>
      </c>
      <c r="AS25" s="33">
        <f>Qxo!AS25-Qmo!AS25</f>
        <v>8.3593013430593791E-3</v>
      </c>
      <c r="AT25" s="33">
        <f>Qxo!AT25-Qmo!AT25</f>
        <v>8.3593013430593791E-3</v>
      </c>
      <c r="AU25" s="33">
        <f>Qxo!AU25-Qmo!AU25</f>
        <v>6.2098228900847006E-3</v>
      </c>
      <c r="AV25" s="33">
        <f>Qxo!AV25-Qmo!AV25</f>
        <v>8.3593013430593791E-3</v>
      </c>
      <c r="AW25" s="33">
        <f>Qxo!AW25-Qmo!AW25</f>
        <v>8.3593013430593791E-3</v>
      </c>
      <c r="AX25" s="33">
        <f>Qxo!AX25-Qmo!AX25</f>
        <v>9.614979032413571E-3</v>
      </c>
      <c r="AY25" s="33">
        <f>Qxo!AY25-Qmo!AY25</f>
        <v>8.3593013430593791E-3</v>
      </c>
      <c r="AZ25" s="33">
        <f>Qxo!AZ25-Qmo!AZ25</f>
        <v>-1.5246600330714529E-2</v>
      </c>
      <c r="BA25" s="33">
        <f>Qxo!BA25-Qmo!BA25</f>
        <v>-1.2656898183070701E-2</v>
      </c>
      <c r="BB25" s="33">
        <f>Qxo!BB25-Qmo!BB25</f>
        <v>3.1964114918597998E-2</v>
      </c>
      <c r="BC25" s="33">
        <f>Qxo!BC25-Qmo!BC25</f>
        <v>-3.7375997425182807E-3</v>
      </c>
      <c r="BD25" s="33">
        <f>Qxo!BD25-Qmo!BD25</f>
        <v>-2.016636966728429E-2</v>
      </c>
      <c r="BE25" s="33">
        <f>Qxo!BE25-Qmo!BE25</f>
        <v>-4.9404230263235798E-3</v>
      </c>
      <c r="BF25" s="33">
        <f>Qxo!BF25-Qmo!BF25</f>
        <v>-3.7747122181994897E-3</v>
      </c>
      <c r="BG25" s="33">
        <f>Qxo!BG25-Qmo!BG25</f>
        <v>3.9407687311131204E-3</v>
      </c>
      <c r="BH25" s="33">
        <f>Qxo!BH25-Qmo!BH25</f>
        <v>2.8351156624910698E-3</v>
      </c>
      <c r="BI25" s="33">
        <f>Qxo!BI25-Qmo!BI25</f>
        <v>3.1376910884913296E-2</v>
      </c>
      <c r="BJ25" s="33">
        <f>Qxo!BJ25-Qmo!BJ25</f>
        <v>1.0177956472429452E-2</v>
      </c>
      <c r="BK25" s="33">
        <f>Qxo!BK25-Qmo!BK25</f>
        <v>2.0197952184111403E-3</v>
      </c>
      <c r="BL25" s="33">
        <f>Qxo!BL25-Qmo!BL25</f>
        <v>3.0542616879779057E-2</v>
      </c>
      <c r="BM25" s="33">
        <f>Qxo!BM25-Qmo!BM25</f>
        <v>0.30042513777458318</v>
      </c>
      <c r="BN25" s="33">
        <f>Qxo!BN25-Qmo!BN25</f>
        <v>6.051543806679599E-2</v>
      </c>
      <c r="BO25" s="33">
        <f>Qxo!BO25-Qmo!BO25</f>
        <v>6.1782875232767202E-2</v>
      </c>
    </row>
    <row r="26" spans="1:67" x14ac:dyDescent="0.2">
      <c r="A26" s="1">
        <v>1991</v>
      </c>
      <c r="B26" s="33">
        <f>Qxo!B26-Qmo!B26</f>
        <v>0</v>
      </c>
      <c r="C26" s="33">
        <f>Qxo!C26-Qmo!C26</f>
        <v>5.9445949543220945E-4</v>
      </c>
      <c r="D26" s="33">
        <f>Qxo!D26-Qmo!D26</f>
        <v>1.3911491664396602E-3</v>
      </c>
      <c r="E26" s="33">
        <f>Qxo!E26-Qmo!E26</f>
        <v>-3.3550377921641099E-3</v>
      </c>
      <c r="F26" s="33">
        <f>Qxo!F26-Qmo!F26</f>
        <v>-1.1287959159832297E-2</v>
      </c>
      <c r="G26" s="33">
        <f>Qxo!G26-Qmo!G26</f>
        <v>-3.7944620414820038E-4</v>
      </c>
      <c r="H26" s="33">
        <f>Qxo!H26-Qmo!H26</f>
        <v>-1.4002425227980599E-2</v>
      </c>
      <c r="I26" s="33">
        <f>Qxo!I26-Qmo!I26</f>
        <v>-3.5279018645519699E-3</v>
      </c>
      <c r="J26" s="33">
        <f>Qxo!J26-Qmo!J26</f>
        <v>3.1261641544817795E-2</v>
      </c>
      <c r="K26" s="33">
        <f>Qxo!K26-Qmo!K26</f>
        <v>-1.7338665177746796E-3</v>
      </c>
      <c r="L26" s="33">
        <f>Qxo!L26-Qmo!L26</f>
        <v>3.2905216493255805E-3</v>
      </c>
      <c r="M26" s="33">
        <f>Qxo!M26-Qmo!M26</f>
        <v>2.3595320506376999E-3</v>
      </c>
      <c r="N26" s="33">
        <f>Qxo!N26-Qmo!N26</f>
        <v>1.738693489376171E-3</v>
      </c>
      <c r="O26" s="33">
        <f>Qxo!O26-Qmo!O26</f>
        <v>-3.1537340316757801E-3</v>
      </c>
      <c r="P26" s="33">
        <f>Qxo!P26-Qmo!P26</f>
        <v>1.0127203279243359E-2</v>
      </c>
      <c r="Q26" s="33">
        <f>Qxo!Q26-Qmo!Q26</f>
        <v>-4.9343003355871995E-3</v>
      </c>
      <c r="R26" s="33">
        <f>Qxo!R26-Qmo!R26</f>
        <v>6.4447654441392999E-3</v>
      </c>
      <c r="S26" s="33">
        <f>Qxo!S26-Qmo!S26</f>
        <v>1.0466972298987017E-4</v>
      </c>
      <c r="T26" s="33">
        <f>Qxo!T26-Qmo!T26</f>
        <v>2.0594560757395408E-3</v>
      </c>
      <c r="U26" s="33">
        <f>Qxo!U26-Qmo!U26</f>
        <v>2.0594560757395408E-3</v>
      </c>
      <c r="V26" s="33">
        <f>Qxo!V26-Qmo!V26</f>
        <v>1.94073934334599E-3</v>
      </c>
      <c r="W26" s="33">
        <f>Qxo!W26-Qmo!W26</f>
        <v>-2.3931397696464502E-3</v>
      </c>
      <c r="X26" s="33">
        <f>Qxo!X26-Qmo!X26</f>
        <v>-4.1631276981739804E-3</v>
      </c>
      <c r="Y26" s="33">
        <f>Qxo!Y26-Qmo!Y26</f>
        <v>2.60697497681899E-3</v>
      </c>
      <c r="Z26" s="33">
        <f>Qxo!Z26-Qmo!Z26</f>
        <v>1.6270446244671497E-3</v>
      </c>
      <c r="AA26" s="33">
        <f>Qxo!AA26-Qmo!AA26</f>
        <v>-2.40240319688826E-3</v>
      </c>
      <c r="AB26" s="33">
        <f>Qxo!AB26-Qmo!AB26</f>
        <v>-2.7306433567765805E-3</v>
      </c>
      <c r="AC26" s="33">
        <f>Qxo!AC26-Qmo!AC26</f>
        <v>4.9889839103923403E-3</v>
      </c>
      <c r="AD26" s="33">
        <f>Qxo!AD26-Qmo!AD26</f>
        <v>-5.863393094717736E-3</v>
      </c>
      <c r="AE26" s="33">
        <f>Qxo!AE26-Qmo!AE26</f>
        <v>-4.7712024011041989E-3</v>
      </c>
      <c r="AF26" s="33">
        <f>Qxo!AF26-Qmo!AF26</f>
        <v>-1.75359904537585E-3</v>
      </c>
      <c r="AG26" s="33">
        <f>Qxo!AG26-Qmo!AG26</f>
        <v>-2.6395959976020008E-3</v>
      </c>
      <c r="AH26" s="33">
        <f>Qxo!AH26-Qmo!AH26</f>
        <v>-3.8560903456259996E-3</v>
      </c>
      <c r="AI26" s="33">
        <f>Qxo!AI26-Qmo!AI26</f>
        <v>1.7874886896574599E-2</v>
      </c>
      <c r="AJ26" s="33">
        <f>Qxo!AJ26-Qmo!AJ26</f>
        <v>-3.8560903456259996E-3</v>
      </c>
      <c r="AK26" s="33">
        <f>Qxo!AK26-Qmo!AK26</f>
        <v>-2.0147684953570597E-2</v>
      </c>
      <c r="AL26" s="33">
        <f>Qxo!AL26-Qmo!AL26</f>
        <v>-0.15912099178974359</v>
      </c>
      <c r="AM26" s="33">
        <f>Qxo!AM26-Qmo!AM26</f>
        <v>1.6230528865982047E-2</v>
      </c>
      <c r="AN26" s="33">
        <f>Qxo!AN26-Qmo!AN26</f>
        <v>-3.8560903456259996E-3</v>
      </c>
      <c r="AO26" s="33">
        <f>Qxo!AO26-Qmo!AO26</f>
        <v>-1.4388535821757602E-2</v>
      </c>
      <c r="AP26" s="33">
        <f>Qxo!AP26-Qmo!AP26</f>
        <v>1.678048014024101E-3</v>
      </c>
      <c r="AQ26" s="33">
        <f>Qxo!AQ26-Qmo!AQ26</f>
        <v>-2.1097700766919015E-3</v>
      </c>
      <c r="AR26" s="33">
        <f>Qxo!AR26-Qmo!AR26</f>
        <v>-2.1097700766919015E-3</v>
      </c>
      <c r="AS26" s="33">
        <f>Qxo!AS26-Qmo!AS26</f>
        <v>-2.1097700766919015E-3</v>
      </c>
      <c r="AT26" s="33">
        <f>Qxo!AT26-Qmo!AT26</f>
        <v>-2.1097700766919015E-3</v>
      </c>
      <c r="AU26" s="33">
        <f>Qxo!AU26-Qmo!AU26</f>
        <v>1.0957980492228205E-3</v>
      </c>
      <c r="AV26" s="33">
        <f>Qxo!AV26-Qmo!AV26</f>
        <v>-2.1097700766919015E-3</v>
      </c>
      <c r="AW26" s="33">
        <f>Qxo!AW26-Qmo!AW26</f>
        <v>-2.1097700766919015E-3</v>
      </c>
      <c r="AX26" s="33">
        <f>Qxo!AX26-Qmo!AX26</f>
        <v>6.5142846223529942E-4</v>
      </c>
      <c r="AY26" s="33">
        <f>Qxo!AY26-Qmo!AY26</f>
        <v>-2.1097700766919015E-3</v>
      </c>
      <c r="AZ26" s="33">
        <f>Qxo!AZ26-Qmo!AZ26</f>
        <v>-1.4002425227980599E-2</v>
      </c>
      <c r="BA26" s="33">
        <f>Qxo!BA26-Qmo!BA26</f>
        <v>-1.1341865536669301E-2</v>
      </c>
      <c r="BB26" s="33">
        <f>Qxo!BB26-Qmo!BB26</f>
        <v>3.2160090293756501E-2</v>
      </c>
      <c r="BC26" s="33">
        <f>Qxo!BC26-Qmo!BC26</f>
        <v>-3.7401908927734298E-3</v>
      </c>
      <c r="BD26" s="33">
        <f>Qxo!BD26-Qmo!BD26</f>
        <v>-1.8856763987804573E-2</v>
      </c>
      <c r="BE26" s="33">
        <f>Qxo!BE26-Qmo!BE26</f>
        <v>-5.2856213308840206E-3</v>
      </c>
      <c r="BF26" s="33">
        <f>Qxo!BF26-Qmo!BF26</f>
        <v>-3.4509896154350001E-3</v>
      </c>
      <c r="BG26" s="33">
        <f>Qxo!BG26-Qmo!BG26</f>
        <v>2.2498940370017399E-3</v>
      </c>
      <c r="BH26" s="33">
        <f>Qxo!BH26-Qmo!BH26</f>
        <v>2.8895672123206966E-4</v>
      </c>
      <c r="BI26" s="33">
        <f>Qxo!BI26-Qmo!BI26</f>
        <v>-1.4393251098998E-2</v>
      </c>
      <c r="BJ26" s="33">
        <f>Qxo!BJ26-Qmo!BJ26</f>
        <v>-3.2303909568510286E-4</v>
      </c>
      <c r="BK26" s="33">
        <f>Qxo!BK26-Qmo!BK26</f>
        <v>-3.3246135576024891E-3</v>
      </c>
      <c r="BL26" s="33">
        <f>Qxo!BL26-Qmo!BL26</f>
        <v>2.4635703356610299E-2</v>
      </c>
      <c r="BM26" s="33">
        <f>Qxo!BM26-Qmo!BM26</f>
        <v>0.24650652131779899</v>
      </c>
      <c r="BN26" s="33">
        <f>Qxo!BN26-Qmo!BN26</f>
        <v>3.2508858170273804E-2</v>
      </c>
      <c r="BO26" s="33">
        <f>Qxo!BO26-Qmo!BO26</f>
        <v>4.1016437229187699E-2</v>
      </c>
    </row>
    <row r="27" spans="1:67" x14ac:dyDescent="0.2">
      <c r="A27" s="1">
        <v>1992</v>
      </c>
      <c r="B27" s="33">
        <f>Qxo!B27-Qmo!B27</f>
        <v>0</v>
      </c>
      <c r="C27" s="33">
        <f>Qxo!C27-Qmo!C27</f>
        <v>7.2689487988141996E-4</v>
      </c>
      <c r="D27" s="33">
        <f>Qxo!D27-Qmo!D27</f>
        <v>1.7487887601679995E-3</v>
      </c>
      <c r="E27" s="33">
        <f>Qxo!E27-Qmo!E27</f>
        <v>-3.4876465577177202E-3</v>
      </c>
      <c r="F27" s="33">
        <f>Qxo!F27-Qmo!F27</f>
        <v>-7.3338427002202014E-3</v>
      </c>
      <c r="G27" s="33">
        <f>Qxo!G27-Qmo!G27</f>
        <v>-4.9650095989111007E-3</v>
      </c>
      <c r="H27" s="33">
        <f>Qxo!H27-Qmo!H27</f>
        <v>-1.2990705510538601E-2</v>
      </c>
      <c r="I27" s="33">
        <f>Qxo!I27-Qmo!I27</f>
        <v>-3.4065669388281903E-3</v>
      </c>
      <c r="J27" s="33">
        <f>Qxo!J27-Qmo!J27</f>
        <v>1.2681646587659905E-2</v>
      </c>
      <c r="K27" s="33">
        <f>Qxo!K27-Qmo!K27</f>
        <v>-1.1823774566553698E-3</v>
      </c>
      <c r="L27" s="33">
        <f>Qxo!L27-Qmo!L27</f>
        <v>3.3785729632866295E-3</v>
      </c>
      <c r="M27" s="33">
        <f>Qxo!M27-Qmo!M27</f>
        <v>-3.3727570642922977E-3</v>
      </c>
      <c r="N27" s="33">
        <f>Qxo!N27-Qmo!N27</f>
        <v>2.5628350124089708E-3</v>
      </c>
      <c r="O27" s="33">
        <f>Qxo!O27-Qmo!O27</f>
        <v>-3.9178820136493101E-3</v>
      </c>
      <c r="P27" s="33">
        <f>Qxo!P27-Qmo!P27</f>
        <v>1.25978880324892E-2</v>
      </c>
      <c r="Q27" s="33">
        <f>Qxo!Q27-Qmo!Q27</f>
        <v>-6.1092321246119709E-3</v>
      </c>
      <c r="R27" s="33">
        <f>Qxo!R27-Qmo!R27</f>
        <v>6.9112711871267014E-3</v>
      </c>
      <c r="S27" s="33">
        <f>Qxo!S27-Qmo!S27</f>
        <v>-3.2798820987977977E-4</v>
      </c>
      <c r="T27" s="33">
        <f>Qxo!T27-Qmo!T27</f>
        <v>2.1730902516568194E-3</v>
      </c>
      <c r="U27" s="33">
        <f>Qxo!U27-Qmo!U27</f>
        <v>2.1730902516568194E-3</v>
      </c>
      <c r="V27" s="33">
        <f>Qxo!V27-Qmo!V27</f>
        <v>2.3197111196408306E-3</v>
      </c>
      <c r="W27" s="33">
        <f>Qxo!W27-Qmo!W27</f>
        <v>-2.4930281259235004E-3</v>
      </c>
      <c r="X27" s="33">
        <f>Qxo!X27-Qmo!X27</f>
        <v>-4.1125990180523398E-3</v>
      </c>
      <c r="Y27" s="33">
        <f>Qxo!Y27-Qmo!Y27</f>
        <v>2.713994676151711E-3</v>
      </c>
      <c r="Z27" s="33">
        <f>Qxo!Z27-Qmo!Z27</f>
        <v>1.6803513624322197E-3</v>
      </c>
      <c r="AA27" s="33">
        <f>Qxo!AA27-Qmo!AA27</f>
        <v>-2.0700112223252898E-3</v>
      </c>
      <c r="AB27" s="33">
        <f>Qxo!AB27-Qmo!AB27</f>
        <v>-2.7646950407946335E-3</v>
      </c>
      <c r="AC27" s="33">
        <f>Qxo!AC27-Qmo!AC27</f>
        <v>7.0008574906081696E-3</v>
      </c>
      <c r="AD27" s="33">
        <f>Qxo!AD27-Qmo!AD27</f>
        <v>-5.7974683430121899E-3</v>
      </c>
      <c r="AE27" s="33">
        <f>Qxo!AE27-Qmo!AE27</f>
        <v>-5.2832819298359798E-3</v>
      </c>
      <c r="AF27" s="33">
        <f>Qxo!AF27-Qmo!AF27</f>
        <v>-1.3880786838584604E-3</v>
      </c>
      <c r="AG27" s="33">
        <f>Qxo!AG27-Qmo!AG27</f>
        <v>-1.3908580679414997E-3</v>
      </c>
      <c r="AH27" s="33">
        <f>Qxo!AH27-Qmo!AH27</f>
        <v>-6.9352286188509998E-4</v>
      </c>
      <c r="AI27" s="33">
        <f>Qxo!AI27-Qmo!AI27</f>
        <v>2.3140769775212899E-2</v>
      </c>
      <c r="AJ27" s="33">
        <f>Qxo!AJ27-Qmo!AJ27</f>
        <v>-6.9352286188519713E-4</v>
      </c>
      <c r="AK27" s="33">
        <f>Qxo!AK27-Qmo!AK27</f>
        <v>-1.6418230631683198E-2</v>
      </c>
      <c r="AL27" s="33">
        <f>Qxo!AL27-Qmo!AL27</f>
        <v>-0.1592232880923041</v>
      </c>
      <c r="AM27" s="33">
        <f>Qxo!AM27-Qmo!AM27</f>
        <v>1.9345563433716913E-2</v>
      </c>
      <c r="AN27" s="33">
        <f>Qxo!AN27-Qmo!AN27</f>
        <v>-6.9352286188509998E-4</v>
      </c>
      <c r="AO27" s="33">
        <f>Qxo!AO27-Qmo!AO27</f>
        <v>-1.9522899304328802E-2</v>
      </c>
      <c r="AP27" s="33">
        <f>Qxo!AP27-Qmo!AP27</f>
        <v>-2.8570343644600885E-3</v>
      </c>
      <c r="AQ27" s="33">
        <f>Qxo!AQ27-Qmo!AQ27</f>
        <v>-7.3336844015689986E-3</v>
      </c>
      <c r="AR27" s="33">
        <f>Qxo!AR27-Qmo!AR27</f>
        <v>-7.3336844015689986E-3</v>
      </c>
      <c r="AS27" s="33">
        <f>Qxo!AS27-Qmo!AS27</f>
        <v>-7.3336844015689986E-3</v>
      </c>
      <c r="AT27" s="33">
        <f>Qxo!AT27-Qmo!AT27</f>
        <v>-7.3336844015689986E-3</v>
      </c>
      <c r="AU27" s="33">
        <f>Qxo!AU27-Qmo!AU27</f>
        <v>-2.0905708015739903E-3</v>
      </c>
      <c r="AV27" s="33">
        <f>Qxo!AV27-Qmo!AV27</f>
        <v>-7.3336844015689986E-3</v>
      </c>
      <c r="AW27" s="33">
        <f>Qxo!AW27-Qmo!AW27</f>
        <v>-7.3336844015689986E-3</v>
      </c>
      <c r="AX27" s="33">
        <f>Qxo!AX27-Qmo!AX27</f>
        <v>-4.5546926016705007E-3</v>
      </c>
      <c r="AY27" s="33">
        <f>Qxo!AY27-Qmo!AY27</f>
        <v>-7.3336844015689986E-3</v>
      </c>
      <c r="AZ27" s="33">
        <f>Qxo!AZ27-Qmo!AZ27</f>
        <v>-1.2990705510538601E-2</v>
      </c>
      <c r="BA27" s="33">
        <f>Qxo!BA27-Qmo!BA27</f>
        <v>-1.0150146481180398E-2</v>
      </c>
      <c r="BB27" s="33">
        <f>Qxo!BB27-Qmo!BB27</f>
        <v>2.3603518175423801E-2</v>
      </c>
      <c r="BC27" s="33">
        <f>Qxo!BC27-Qmo!BC27</f>
        <v>-3.5897126041082002E-3</v>
      </c>
      <c r="BD27" s="33">
        <f>Qxo!BD27-Qmo!BD27</f>
        <v>-1.7950070944557039E-2</v>
      </c>
      <c r="BE27" s="33">
        <f>Qxo!BE27-Qmo!BE27</f>
        <v>-5.2609950900512903E-3</v>
      </c>
      <c r="BF27" s="33">
        <f>Qxo!BF27-Qmo!BF27</f>
        <v>-3.1809438209032198E-3</v>
      </c>
      <c r="BG27" s="33">
        <f>Qxo!BG27-Qmo!BG27</f>
        <v>6.3308937622989E-4</v>
      </c>
      <c r="BH27" s="33">
        <f>Qxo!BH27-Qmo!BH27</f>
        <v>-1.2208874921731997E-3</v>
      </c>
      <c r="BI27" s="33">
        <f>Qxo!BI27-Qmo!BI27</f>
        <v>-3.5689261006613696E-2</v>
      </c>
      <c r="BJ27" s="33">
        <f>Qxo!BJ27-Qmo!BJ27</f>
        <v>-6.0979869281359012E-3</v>
      </c>
      <c r="BK27" s="33">
        <f>Qxo!BK27-Qmo!BK27</f>
        <v>-5.3206864726892088E-3</v>
      </c>
      <c r="BL27" s="33">
        <f>Qxo!BL27-Qmo!BL27</f>
        <v>1.3981395460615898E-2</v>
      </c>
      <c r="BM27" s="33">
        <f>Qxo!BM27-Qmo!BM27</f>
        <v>0.14279860616797199</v>
      </c>
      <c r="BN27" s="33">
        <f>Qxo!BN27-Qmo!BN27</f>
        <v>7.1486682721274009E-3</v>
      </c>
      <c r="BO27" s="33">
        <f>Qxo!BO27-Qmo!BO27</f>
        <v>1.7165603054998806E-2</v>
      </c>
    </row>
    <row r="28" spans="1:67" x14ac:dyDescent="0.2">
      <c r="A28" s="1">
        <v>1993</v>
      </c>
      <c r="B28" s="33">
        <f>Qxo!B28-Qmo!B28</f>
        <v>-9.540979117872439E-18</v>
      </c>
      <c r="C28" s="33">
        <f>Qxo!C28-Qmo!C28</f>
        <v>8.8494856514092883E-4</v>
      </c>
      <c r="D28" s="33">
        <f>Qxo!D28-Qmo!D28</f>
        <v>1.4711684554159503E-3</v>
      </c>
      <c r="E28" s="33">
        <f>Qxo!E28-Qmo!E28</f>
        <v>-3.3247733947227498E-3</v>
      </c>
      <c r="F28" s="33">
        <f>Qxo!F28-Qmo!F28</f>
        <v>-1.7307605860839015E-3</v>
      </c>
      <c r="G28" s="33">
        <f>Qxo!G28-Qmo!G28</f>
        <v>-7.0326841164172014E-3</v>
      </c>
      <c r="H28" s="33">
        <f>Qxo!H28-Qmo!H28</f>
        <v>-1.1462293108034701E-2</v>
      </c>
      <c r="I28" s="33">
        <f>Qxo!I28-Qmo!I28</f>
        <v>-2.9486221832580304E-3</v>
      </c>
      <c r="J28" s="33">
        <f>Qxo!J28-Qmo!J28</f>
        <v>8.0423270048368967E-3</v>
      </c>
      <c r="K28" s="33">
        <f>Qxo!K28-Qmo!K28</f>
        <v>1.6773513761187027E-4</v>
      </c>
      <c r="L28" s="33">
        <f>Qxo!L28-Qmo!L28</f>
        <v>2.5391647131979304E-3</v>
      </c>
      <c r="M28" s="33">
        <f>Qxo!M28-Qmo!M28</f>
        <v>-4.3037891227281008E-3</v>
      </c>
      <c r="N28" s="33">
        <f>Qxo!N28-Qmo!N28</f>
        <v>3.268926639409751E-3</v>
      </c>
      <c r="O28" s="33">
        <f>Qxo!O28-Qmo!O28</f>
        <v>-5.0262992561786995E-3</v>
      </c>
      <c r="P28" s="33">
        <f>Qxo!P28-Qmo!P28</f>
        <v>1.311432226724832E-2</v>
      </c>
      <c r="Q28" s="33">
        <f>Qxo!Q28-Qmo!Q28</f>
        <v>-5.7274704700782508E-3</v>
      </c>
      <c r="R28" s="33">
        <f>Qxo!R28-Qmo!R28</f>
        <v>7.2598204833190984E-3</v>
      </c>
      <c r="S28" s="33">
        <f>Qxo!S28-Qmo!S28</f>
        <v>-9.3679224127725044E-4</v>
      </c>
      <c r="T28" s="33">
        <f>Qxo!T28-Qmo!T28</f>
        <v>2.2957117226659988E-3</v>
      </c>
      <c r="U28" s="33">
        <f>Qxo!U28-Qmo!U28</f>
        <v>2.2957117226659988E-3</v>
      </c>
      <c r="V28" s="33">
        <f>Qxo!V28-Qmo!V28</f>
        <v>1.9411285445881904E-3</v>
      </c>
      <c r="W28" s="33">
        <f>Qxo!W28-Qmo!W28</f>
        <v>-2.6265269960979304E-3</v>
      </c>
      <c r="X28" s="33">
        <f>Qxo!X28-Qmo!X28</f>
        <v>-3.0227063924856195E-3</v>
      </c>
      <c r="Y28" s="33">
        <f>Qxo!Y28-Qmo!Y28</f>
        <v>2.3752093279082098E-3</v>
      </c>
      <c r="Z28" s="33">
        <f>Qxo!Z28-Qmo!Z28</f>
        <v>1.5228054120743906E-3</v>
      </c>
      <c r="AA28" s="33">
        <f>Qxo!AA28-Qmo!AA28</f>
        <v>-2.5101193236090205E-3</v>
      </c>
      <c r="AB28" s="33">
        <f>Qxo!AB28-Qmo!AB28</f>
        <v>-2.800566151216185E-3</v>
      </c>
      <c r="AC28" s="33">
        <f>Qxo!AC28-Qmo!AC28</f>
        <v>3.9947855246633699E-3</v>
      </c>
      <c r="AD28" s="33">
        <f>Qxo!AD28-Qmo!AD28</f>
        <v>-5.7903624197637293E-3</v>
      </c>
      <c r="AE28" s="33">
        <f>Qxo!AE28-Qmo!AE28</f>
        <v>-4.1957816178114591E-3</v>
      </c>
      <c r="AF28" s="33">
        <f>Qxo!AF28-Qmo!AF28</f>
        <v>-1.8876154998564998E-3</v>
      </c>
      <c r="AG28" s="33">
        <f>Qxo!AG28-Qmo!AG28</f>
        <v>-1.6006816955960006E-4</v>
      </c>
      <c r="AH28" s="33">
        <f>Qxo!AH28-Qmo!AH28</f>
        <v>2.2969143809691978E-3</v>
      </c>
      <c r="AI28" s="33">
        <f>Qxo!AI28-Qmo!AI28</f>
        <v>2.7032149437112799E-2</v>
      </c>
      <c r="AJ28" s="33">
        <f>Qxo!AJ28-Qmo!AJ28</f>
        <v>2.2969143809691978E-3</v>
      </c>
      <c r="AK28" s="33">
        <f>Qxo!AK28-Qmo!AK28</f>
        <v>-1.2193212821666299E-2</v>
      </c>
      <c r="AL28" s="33">
        <f>Qxo!AL28-Qmo!AL28</f>
        <v>-0.15218937891921799</v>
      </c>
      <c r="AM28" s="33">
        <f>Qxo!AM28-Qmo!AM28</f>
        <v>2.1394219834445959E-2</v>
      </c>
      <c r="AN28" s="33">
        <f>Qxo!AN28-Qmo!AN28</f>
        <v>2.2969143809691978E-3</v>
      </c>
      <c r="AO28" s="33">
        <f>Qxo!AO28-Qmo!AO28</f>
        <v>-2.3402886830702962E-2</v>
      </c>
      <c r="AP28" s="33">
        <f>Qxo!AP28-Qmo!AP28</f>
        <v>-4.5240272092654903E-3</v>
      </c>
      <c r="AQ28" s="33">
        <f>Qxo!AQ28-Qmo!AQ28</f>
        <v>-9.7484592902169001E-3</v>
      </c>
      <c r="AR28" s="33">
        <f>Qxo!AR28-Qmo!AR28</f>
        <v>-9.7484592902169001E-3</v>
      </c>
      <c r="AS28" s="33">
        <f>Qxo!AS28-Qmo!AS28</f>
        <v>-9.7484592902169001E-3</v>
      </c>
      <c r="AT28" s="33">
        <f>Qxo!AT28-Qmo!AT28</f>
        <v>-9.7484592902169001E-3</v>
      </c>
      <c r="AU28" s="33">
        <f>Qxo!AU28-Qmo!AU28</f>
        <v>-3.2719867157022797E-3</v>
      </c>
      <c r="AV28" s="33">
        <f>Qxo!AV28-Qmo!AV28</f>
        <v>-9.7484592902169001E-3</v>
      </c>
      <c r="AW28" s="33">
        <f>Qxo!AW28-Qmo!AW28</f>
        <v>-9.7484592902169001E-3</v>
      </c>
      <c r="AX28" s="33">
        <f>Qxo!AX28-Qmo!AX28</f>
        <v>-6.6243168231571985E-3</v>
      </c>
      <c r="AY28" s="33">
        <f>Qxo!AY28-Qmo!AY28</f>
        <v>-9.7484592902169001E-3</v>
      </c>
      <c r="AZ28" s="33">
        <f>Qxo!AZ28-Qmo!AZ28</f>
        <v>-1.1462293108034701E-2</v>
      </c>
      <c r="BA28" s="33">
        <f>Qxo!BA28-Qmo!BA28</f>
        <v>-8.5804924584057009E-3</v>
      </c>
      <c r="BB28" s="33">
        <f>Qxo!BB28-Qmo!BB28</f>
        <v>1.60071162031982E-2</v>
      </c>
      <c r="BC28" s="33">
        <f>Qxo!BC28-Qmo!BC28</f>
        <v>-2.97640865178273E-3</v>
      </c>
      <c r="BD28" s="33">
        <f>Qxo!BD28-Qmo!BD28</f>
        <v>-1.469906423308304E-2</v>
      </c>
      <c r="BE28" s="33">
        <f>Qxo!BE28-Qmo!BE28</f>
        <v>-5.5016477154764404E-3</v>
      </c>
      <c r="BF28" s="33">
        <f>Qxo!BF28-Qmo!BF28</f>
        <v>-2.7858126152068403E-3</v>
      </c>
      <c r="BG28" s="33">
        <f>Qxo!BG28-Qmo!BG28</f>
        <v>2.4085186419242968E-4</v>
      </c>
      <c r="BH28" s="33">
        <f>Qxo!BH28-Qmo!BH28</f>
        <v>-1.8088678584204901E-3</v>
      </c>
      <c r="BI28" s="33">
        <f>Qxo!BI28-Qmo!BI28</f>
        <v>-4.6242076834008501E-2</v>
      </c>
      <c r="BJ28" s="33">
        <f>Qxo!BJ28-Qmo!BJ28</f>
        <v>-8.5216645986850997E-3</v>
      </c>
      <c r="BK28" s="33">
        <f>Qxo!BK28-Qmo!BK28</f>
        <v>-6.5514877262848404E-3</v>
      </c>
      <c r="BL28" s="33">
        <f>Qxo!BL28-Qmo!BL28</f>
        <v>1.2596750025874501E-2</v>
      </c>
      <c r="BM28" s="33">
        <f>Qxo!BM28-Qmo!BM28</f>
        <v>0.130140922732357</v>
      </c>
      <c r="BN28" s="33">
        <f>Qxo!BN28-Qmo!BN28</f>
        <v>6.5597729328960297E-4</v>
      </c>
      <c r="BO28" s="33">
        <f>Qxo!BO28-Qmo!BO28</f>
        <v>1.23368582678604E-2</v>
      </c>
    </row>
    <row r="29" spans="1:67" x14ac:dyDescent="0.2">
      <c r="A29" s="1">
        <v>1994</v>
      </c>
      <c r="B29" s="33">
        <f>Qxo!B29-Qmo!B29</f>
        <v>0</v>
      </c>
      <c r="C29" s="33">
        <f>Qxo!C29-Qmo!C29</f>
        <v>3.3655145839460963E-4</v>
      </c>
      <c r="D29" s="33">
        <f>Qxo!D29-Qmo!D29</f>
        <v>1.5918244681370694E-3</v>
      </c>
      <c r="E29" s="33">
        <f>Qxo!E29-Qmo!E29</f>
        <v>-3.5028496375440702E-3</v>
      </c>
      <c r="F29" s="33">
        <f>Qxo!F29-Qmo!F29</f>
        <v>-1.3667910230054023E-3</v>
      </c>
      <c r="G29" s="33">
        <f>Qxo!G29-Qmo!G29</f>
        <v>-5.3573840722146993E-3</v>
      </c>
      <c r="H29" s="33">
        <f>Qxo!H29-Qmo!H29</f>
        <v>-1.1100217825514E-2</v>
      </c>
      <c r="I29" s="33">
        <f>Qxo!I29-Qmo!I29</f>
        <v>-2.8184014133417396E-3</v>
      </c>
      <c r="J29" s="33">
        <f>Qxo!J29-Qmo!J29</f>
        <v>1.2609789839427697E-2</v>
      </c>
      <c r="K29" s="33">
        <f>Qxo!K29-Qmo!K29</f>
        <v>8.680097735228598E-4</v>
      </c>
      <c r="L29" s="33">
        <f>Qxo!L29-Qmo!L29</f>
        <v>2.0864034124654894E-3</v>
      </c>
      <c r="M29" s="33">
        <f>Qxo!M29-Qmo!M29</f>
        <v>-2.9878435749645001E-3</v>
      </c>
      <c r="N29" s="33">
        <f>Qxo!N29-Qmo!N29</f>
        <v>9.101797426705905E-4</v>
      </c>
      <c r="O29" s="33">
        <f>Qxo!O29-Qmo!O29</f>
        <v>-5.8780358855852598E-3</v>
      </c>
      <c r="P29" s="33">
        <f>Qxo!P29-Qmo!P29</f>
        <v>1.2443404031992671E-2</v>
      </c>
      <c r="Q29" s="33">
        <f>Qxo!Q29-Qmo!Q29</f>
        <v>-5.8420561796846404E-3</v>
      </c>
      <c r="R29" s="33">
        <f>Qxo!R29-Qmo!R29</f>
        <v>6.8168632913433985E-3</v>
      </c>
      <c r="S29" s="33">
        <f>Qxo!S29-Qmo!S29</f>
        <v>-8.2455676614617054E-4</v>
      </c>
      <c r="T29" s="33">
        <f>Qxo!T29-Qmo!T29</f>
        <v>1.9628342982284403E-3</v>
      </c>
      <c r="U29" s="33">
        <f>Qxo!U29-Qmo!U29</f>
        <v>1.9628342982284403E-3</v>
      </c>
      <c r="V29" s="33">
        <f>Qxo!V29-Qmo!V29</f>
        <v>2.0383552023107402E-3</v>
      </c>
      <c r="W29" s="33">
        <f>Qxo!W29-Qmo!W29</f>
        <v>-2.3153228370155297E-3</v>
      </c>
      <c r="X29" s="33">
        <f>Qxo!X29-Qmo!X29</f>
        <v>-2.5732709303928703E-3</v>
      </c>
      <c r="Y29" s="33">
        <f>Qxo!Y29-Qmo!Y29</f>
        <v>3.0426097386253006E-3</v>
      </c>
      <c r="Z29" s="33">
        <f>Qxo!Z29-Qmo!Z29</f>
        <v>1.8777806350373702E-3</v>
      </c>
      <c r="AA29" s="33">
        <f>Qxo!AA29-Qmo!AA29</f>
        <v>-2.29719009513205E-3</v>
      </c>
      <c r="AB29" s="33">
        <f>Qxo!AB29-Qmo!AB29</f>
        <v>-3.9455538191057998E-3</v>
      </c>
      <c r="AC29" s="33">
        <f>Qxo!AC29-Qmo!AC29</f>
        <v>1.026462266873117E-2</v>
      </c>
      <c r="AD29" s="33">
        <f>Qxo!AD29-Qmo!AD29</f>
        <v>-7.1220360095912245E-3</v>
      </c>
      <c r="AE29" s="33">
        <f>Qxo!AE29-Qmo!AE29</f>
        <v>-4.0001272901450304E-3</v>
      </c>
      <c r="AF29" s="33">
        <f>Qxo!AF29-Qmo!AF29</f>
        <v>-1.4269223666079E-3</v>
      </c>
      <c r="AG29" s="33">
        <f>Qxo!AG29-Qmo!AG29</f>
        <v>7.3086219730109959E-4</v>
      </c>
      <c r="AH29" s="33">
        <f>Qxo!AH29-Qmo!AH29</f>
        <v>4.6390785132886976E-3</v>
      </c>
      <c r="AI29" s="33">
        <f>Qxo!AI29-Qmo!AI29</f>
        <v>3.1668727777368899E-2</v>
      </c>
      <c r="AJ29" s="33">
        <f>Qxo!AJ29-Qmo!AJ29</f>
        <v>4.6390785132886976E-3</v>
      </c>
      <c r="AK29" s="33">
        <f>Qxo!AK29-Qmo!AK29</f>
        <v>-9.9042739298808996E-3</v>
      </c>
      <c r="AL29" s="33">
        <f>Qxo!AL29-Qmo!AL29</f>
        <v>-0.1570939964095171</v>
      </c>
      <c r="AM29" s="33">
        <f>Qxo!AM29-Qmo!AM29</f>
        <v>2.4308517011584922E-2</v>
      </c>
      <c r="AN29" s="33">
        <f>Qxo!AN29-Qmo!AN29</f>
        <v>4.6390785132886976E-3</v>
      </c>
      <c r="AO29" s="33">
        <f>Qxo!AO29-Qmo!AO29</f>
        <v>-2.1000367460275268E-2</v>
      </c>
      <c r="AP29" s="33">
        <f>Qxo!AP29-Qmo!AP29</f>
        <v>-3.2841066138172004E-3</v>
      </c>
      <c r="AQ29" s="33">
        <f>Qxo!AQ29-Qmo!AQ29</f>
        <v>-8.0723215872989008E-3</v>
      </c>
      <c r="AR29" s="33">
        <f>Qxo!AR29-Qmo!AR29</f>
        <v>-8.0723215872989008E-3</v>
      </c>
      <c r="AS29" s="33">
        <f>Qxo!AS29-Qmo!AS29</f>
        <v>-8.0723215872989008E-3</v>
      </c>
      <c r="AT29" s="33">
        <f>Qxo!AT29-Qmo!AT29</f>
        <v>-8.0723215872989008E-3</v>
      </c>
      <c r="AU29" s="33">
        <f>Qxo!AU29-Qmo!AU29</f>
        <v>-2.3957111095539996E-3</v>
      </c>
      <c r="AV29" s="33">
        <f>Qxo!AV29-Qmo!AV29</f>
        <v>-8.0723215872989008E-3</v>
      </c>
      <c r="AW29" s="33">
        <f>Qxo!AW29-Qmo!AW29</f>
        <v>-8.0723215872989008E-3</v>
      </c>
      <c r="AX29" s="33">
        <f>Qxo!AX29-Qmo!AX29</f>
        <v>-5.1227560447370986E-3</v>
      </c>
      <c r="AY29" s="33">
        <f>Qxo!AY29-Qmo!AY29</f>
        <v>-8.0723215872989008E-3</v>
      </c>
      <c r="AZ29" s="33">
        <f>Qxo!AZ29-Qmo!AZ29</f>
        <v>-1.1100217825514E-2</v>
      </c>
      <c r="BA29" s="33">
        <f>Qxo!BA29-Qmo!BA29</f>
        <v>-7.9977794724148E-3</v>
      </c>
      <c r="BB29" s="33">
        <f>Qxo!BB29-Qmo!BB29</f>
        <v>2.2718778197084781E-2</v>
      </c>
      <c r="BC29" s="33">
        <f>Qxo!BC29-Qmo!BC29</f>
        <v>-2.8799535549362907E-3</v>
      </c>
      <c r="BD29" s="33">
        <f>Qxo!BD29-Qmo!BD29</f>
        <v>-1.4163304963524949E-2</v>
      </c>
      <c r="BE29" s="33">
        <f>Qxo!BE29-Qmo!BE29</f>
        <v>-4.9060518550242804E-3</v>
      </c>
      <c r="BF29" s="33">
        <f>Qxo!BF29-Qmo!BF29</f>
        <v>-2.6804805988450602E-3</v>
      </c>
      <c r="BG29" s="33">
        <f>Qxo!BG29-Qmo!BG29</f>
        <v>5.8162224829910996E-4</v>
      </c>
      <c r="BH29" s="33">
        <f>Qxo!BH29-Qmo!BH29</f>
        <v>-1.3795290759600295E-3</v>
      </c>
      <c r="BI29" s="33">
        <f>Qxo!BI29-Qmo!BI29</f>
        <v>-3.9053891825967697E-2</v>
      </c>
      <c r="BJ29" s="33">
        <f>Qxo!BJ29-Qmo!BJ29</f>
        <v>-6.7919258399683005E-3</v>
      </c>
      <c r="BK29" s="33">
        <f>Qxo!BK29-Qmo!BK29</f>
        <v>-5.7566059211850299E-3</v>
      </c>
      <c r="BL29" s="33">
        <f>Qxo!BL29-Qmo!BL29</f>
        <v>1.42408455986562E-2</v>
      </c>
      <c r="BM29" s="33">
        <f>Qxo!BM29-Qmo!BM29</f>
        <v>0.14573323557541101</v>
      </c>
      <c r="BN29" s="33">
        <f>Qxo!BN29-Qmo!BN29</f>
        <v>6.171647062831298E-3</v>
      </c>
      <c r="BO29" s="33">
        <f>Qxo!BO29-Qmo!BO29</f>
        <v>1.6883956630309005E-2</v>
      </c>
    </row>
    <row r="30" spans="1:67" x14ac:dyDescent="0.2">
      <c r="A30" s="1">
        <v>1995</v>
      </c>
      <c r="B30" s="33">
        <f>Qxo!B30-Qmo!B30</f>
        <v>1.0408340855860843E-17</v>
      </c>
      <c r="C30" s="33">
        <f>Qxo!C30-Qmo!C30</f>
        <v>8.383581695438503E-4</v>
      </c>
      <c r="D30" s="33">
        <f>Qxo!D30-Qmo!D30</f>
        <v>1.8939689009836898E-3</v>
      </c>
      <c r="E30" s="33">
        <f>Qxo!E30-Qmo!E30</f>
        <v>-1.96475004570159E-3</v>
      </c>
      <c r="F30" s="33">
        <f>Qxo!F30-Qmo!F30</f>
        <v>-2.3903032838092989E-3</v>
      </c>
      <c r="G30" s="33">
        <f>Qxo!G30-Qmo!G30</f>
        <v>-9.2202697092776207E-3</v>
      </c>
      <c r="H30" s="33">
        <f>Qxo!H30-Qmo!H30</f>
        <v>-1.3124440019959101E-2</v>
      </c>
      <c r="I30" s="33">
        <f>Qxo!I30-Qmo!I30</f>
        <v>-3.2261173902620103E-3</v>
      </c>
      <c r="J30" s="33">
        <f>Qxo!J30-Qmo!J30</f>
        <v>1.4466025686950268E-4</v>
      </c>
      <c r="K30" s="33">
        <f>Qxo!K30-Qmo!K30</f>
        <v>1.1415039887351201E-3</v>
      </c>
      <c r="L30" s="33">
        <f>Qxo!L30-Qmo!L30</f>
        <v>1.9253231839130702E-3</v>
      </c>
      <c r="M30" s="33">
        <f>Qxo!M30-Qmo!M30</f>
        <v>1.5406380281788099E-2</v>
      </c>
      <c r="N30" s="33">
        <f>Qxo!N30-Qmo!N30</f>
        <v>1.1203514761853406E-3</v>
      </c>
      <c r="O30" s="33">
        <f>Qxo!O30-Qmo!O30</f>
        <v>-5.9097455072472096E-3</v>
      </c>
      <c r="P30" s="33">
        <f>Qxo!P30-Qmo!P30</f>
        <v>1.1721669327340641E-2</v>
      </c>
      <c r="Q30" s="33">
        <f>Qxo!Q30-Qmo!Q30</f>
        <v>-7.4581633602384696E-3</v>
      </c>
      <c r="R30" s="33">
        <f>Qxo!R30-Qmo!R30</f>
        <v>6.4620433437694996E-3</v>
      </c>
      <c r="S30" s="33">
        <f>Qxo!S30-Qmo!S30</f>
        <v>-1.3593967999295802E-3</v>
      </c>
      <c r="T30" s="33">
        <f>Qxo!T30-Qmo!T30</f>
        <v>1.7742879998531302E-3</v>
      </c>
      <c r="U30" s="33">
        <f>Qxo!U30-Qmo!U30</f>
        <v>1.7742879998531302E-3</v>
      </c>
      <c r="V30" s="33">
        <f>Qxo!V30-Qmo!V30</f>
        <v>2.3456153297917396E-3</v>
      </c>
      <c r="W30" s="33">
        <f>Qxo!W30-Qmo!W30</f>
        <v>-2.6090021691741001E-3</v>
      </c>
      <c r="X30" s="33">
        <f>Qxo!X30-Qmo!X30</f>
        <v>-1.4443254450368197E-3</v>
      </c>
      <c r="Y30" s="33">
        <f>Qxo!Y30-Qmo!Y30</f>
        <v>3.1178217035355196E-3</v>
      </c>
      <c r="Z30" s="33">
        <f>Qxo!Z30-Qmo!Z30</f>
        <v>1.9176190158992296E-3</v>
      </c>
      <c r="AA30" s="33">
        <f>Qxo!AA30-Qmo!AA30</f>
        <v>-2.5339661763400002E-3</v>
      </c>
      <c r="AB30" s="33">
        <f>Qxo!AB30-Qmo!AB30</f>
        <v>-4.4866043457174251E-3</v>
      </c>
      <c r="AC30" s="33">
        <f>Qxo!AC30-Qmo!AC30</f>
        <v>1.2092442544578058E-2</v>
      </c>
      <c r="AD30" s="33">
        <f>Qxo!AD30-Qmo!AD30</f>
        <v>-8.0684571591966205E-3</v>
      </c>
      <c r="AE30" s="33">
        <f>Qxo!AE30-Qmo!AE30</f>
        <v>1.5301061422355999E-3</v>
      </c>
      <c r="AF30" s="33">
        <f>Qxo!AF30-Qmo!AF30</f>
        <v>-1.5389858896893106E-3</v>
      </c>
      <c r="AG30" s="33">
        <f>Qxo!AG30-Qmo!AG30</f>
        <v>-7.6929746825670116E-4</v>
      </c>
      <c r="AH30" s="33">
        <f>Qxo!AH30-Qmo!AH30</f>
        <v>1.0326196235605004E-3</v>
      </c>
      <c r="AI30" s="33">
        <f>Qxo!AI30-Qmo!AI30</f>
        <v>2.7320053188922701E-2</v>
      </c>
      <c r="AJ30" s="33">
        <f>Qxo!AJ30-Qmo!AJ30</f>
        <v>1.0326196235605004E-3</v>
      </c>
      <c r="AK30" s="33">
        <f>Qxo!AK30-Qmo!AK30</f>
        <v>-1.52207236166969E-2</v>
      </c>
      <c r="AL30" s="33">
        <f>Qxo!AL30-Qmo!AL30</f>
        <v>-0.16783371488357282</v>
      </c>
      <c r="AM30" s="33">
        <f>Qxo!AM30-Qmo!AM30</f>
        <v>2.2121691067250367E-2</v>
      </c>
      <c r="AN30" s="33">
        <f>Qxo!AN30-Qmo!AN30</f>
        <v>1.0326196235605004E-3</v>
      </c>
      <c r="AO30" s="33">
        <f>Qxo!AO30-Qmo!AO30</f>
        <v>-2.7057794686139891E-2</v>
      </c>
      <c r="AP30" s="33">
        <f>Qxo!AP30-Qmo!AP30</f>
        <v>-6.6763751510655611E-3</v>
      </c>
      <c r="AQ30" s="33">
        <f>Qxo!AQ30-Qmo!AQ30</f>
        <v>-1.2530064262633102E-2</v>
      </c>
      <c r="AR30" s="33">
        <f>Qxo!AR30-Qmo!AR30</f>
        <v>-1.2530064262633102E-2</v>
      </c>
      <c r="AS30" s="33">
        <f>Qxo!AS30-Qmo!AS30</f>
        <v>-1.2530064262633102E-2</v>
      </c>
      <c r="AT30" s="33">
        <f>Qxo!AT30-Qmo!AT30</f>
        <v>-1.2530064262633102E-2</v>
      </c>
      <c r="AU30" s="33">
        <f>Qxo!AU30-Qmo!AU30</f>
        <v>-4.7904585059270694E-3</v>
      </c>
      <c r="AV30" s="33">
        <f>Qxo!AV30-Qmo!AV30</f>
        <v>-1.2530064262633102E-2</v>
      </c>
      <c r="AW30" s="33">
        <f>Qxo!AW30-Qmo!AW30</f>
        <v>-1.2530064262633102E-2</v>
      </c>
      <c r="AX30" s="33">
        <f>Qxo!AX30-Qmo!AX30</f>
        <v>-9.1904853159777995E-3</v>
      </c>
      <c r="AY30" s="33">
        <f>Qxo!AY30-Qmo!AY30</f>
        <v>-1.2530064262633102E-2</v>
      </c>
      <c r="AZ30" s="33">
        <f>Qxo!AZ30-Qmo!AZ30</f>
        <v>-1.3124440019959101E-2</v>
      </c>
      <c r="BA30" s="33">
        <f>Qxo!BA30-Qmo!BA30</f>
        <v>-1.0030922897735399E-2</v>
      </c>
      <c r="BB30" s="33">
        <f>Qxo!BB30-Qmo!BB30</f>
        <v>1.3411093217966899E-2</v>
      </c>
      <c r="BC30" s="33">
        <f>Qxo!BC30-Qmo!BC30</f>
        <v>-2.7900015417091804E-3</v>
      </c>
      <c r="BD30" s="33">
        <f>Qxo!BD30-Qmo!BD30</f>
        <v>-1.5619868540489239E-2</v>
      </c>
      <c r="BE30" s="33">
        <f>Qxo!BE30-Qmo!BE30</f>
        <v>-5.5094546534942999E-3</v>
      </c>
      <c r="BF30" s="33">
        <f>Qxo!BF30-Qmo!BF30</f>
        <v>-3.2012490731376402E-3</v>
      </c>
      <c r="BG30" s="33">
        <f>Qxo!BG30-Qmo!BG30</f>
        <v>-4.029621337166998E-4</v>
      </c>
      <c r="BH30" s="33">
        <f>Qxo!BH30-Qmo!BH30</f>
        <v>-2.5456096389462001E-3</v>
      </c>
      <c r="BI30" s="33">
        <f>Qxo!BI30-Qmo!BI30</f>
        <v>-5.80148719957643E-2</v>
      </c>
      <c r="BJ30" s="33">
        <f>Qxo!BJ30-Qmo!BJ30</f>
        <v>-1.1446415260693699E-2</v>
      </c>
      <c r="BK30" s="33">
        <f>Qxo!BK30-Qmo!BK30</f>
        <v>-7.80269337386774E-3</v>
      </c>
      <c r="BL30" s="33">
        <f>Qxo!BL30-Qmo!BL30</f>
        <v>9.0878042497120996E-3</v>
      </c>
      <c r="BM30" s="33">
        <f>Qxo!BM30-Qmo!BM30</f>
        <v>9.6486666613569E-2</v>
      </c>
      <c r="BN30" s="33">
        <f>Qxo!BN30-Qmo!BN30</f>
        <v>-9.6505111431768043E-3</v>
      </c>
      <c r="BO30" s="33">
        <f>Qxo!BO30-Qmo!BO30</f>
        <v>3.4247253761506974E-3</v>
      </c>
    </row>
    <row r="31" spans="1:67" x14ac:dyDescent="0.2">
      <c r="A31" s="1">
        <v>1996</v>
      </c>
      <c r="B31" s="33">
        <f>Qxo!B31-Qmo!B31</f>
        <v>0</v>
      </c>
      <c r="C31" s="33">
        <f>Qxo!C31-Qmo!C31</f>
        <v>3.1516413762798998E-3</v>
      </c>
      <c r="D31" s="33">
        <f>Qxo!D31-Qmo!D31</f>
        <v>9.0156924125166932E-4</v>
      </c>
      <c r="E31" s="33">
        <f>Qxo!E31-Qmo!E31</f>
        <v>-2.5964759413093499E-3</v>
      </c>
      <c r="F31" s="33">
        <f>Qxo!F31-Qmo!F31</f>
        <v>-1.2815967899704999E-2</v>
      </c>
      <c r="G31" s="33">
        <f>Qxo!G31-Qmo!G31</f>
        <v>-9.9175030072217989E-3</v>
      </c>
      <c r="H31" s="33">
        <f>Qxo!H31-Qmo!H31</f>
        <v>-6.5837134520538992E-3</v>
      </c>
      <c r="I31" s="33">
        <f>Qxo!I31-Qmo!I31</f>
        <v>-4.4953663478385104E-3</v>
      </c>
      <c r="J31" s="33">
        <f>Qxo!J31-Qmo!J31</f>
        <v>-4.5150679767946011E-3</v>
      </c>
      <c r="K31" s="33">
        <f>Qxo!K31-Qmo!K31</f>
        <v>1.5148035667458929E-2</v>
      </c>
      <c r="L31" s="33">
        <f>Qxo!L31-Qmo!L31</f>
        <v>-1.4653492644080002E-3</v>
      </c>
      <c r="M31" s="33">
        <f>Qxo!M31-Qmo!M31</f>
        <v>-2.4617627831652021E-3</v>
      </c>
      <c r="N31" s="33">
        <f>Qxo!N31-Qmo!N31</f>
        <v>-4.4273996226518869E-5</v>
      </c>
      <c r="O31" s="33">
        <f>Qxo!O31-Qmo!O31</f>
        <v>-7.1569655471699399E-3</v>
      </c>
      <c r="P31" s="33">
        <f>Qxo!P31-Qmo!P31</f>
        <v>6.0490017187332986E-3</v>
      </c>
      <c r="Q31" s="33">
        <f>Qxo!Q31-Qmo!Q31</f>
        <v>-1.6681291170198252E-2</v>
      </c>
      <c r="R31" s="33">
        <f>Qxo!R31-Qmo!R31</f>
        <v>1.4106528491727999E-3</v>
      </c>
      <c r="S31" s="33">
        <f>Qxo!S31-Qmo!S31</f>
        <v>-3.8518839807378203E-3</v>
      </c>
      <c r="T31" s="33">
        <f>Qxo!T31-Qmo!T31</f>
        <v>2.1322659230693999E-3</v>
      </c>
      <c r="U31" s="33">
        <f>Qxo!U31-Qmo!U31</f>
        <v>2.1322659230693999E-3</v>
      </c>
      <c r="V31" s="33">
        <f>Qxo!V31-Qmo!V31</f>
        <v>1.3708848326543202E-3</v>
      </c>
      <c r="W31" s="33">
        <f>Qxo!W31-Qmo!W31</f>
        <v>-4.1386833845832001E-3</v>
      </c>
      <c r="X31" s="33">
        <f>Qxo!X31-Qmo!X31</f>
        <v>-2.2586906992552499E-3</v>
      </c>
      <c r="Y31" s="33">
        <f>Qxo!Y31-Qmo!Y31</f>
        <v>3.2548031319029995E-3</v>
      </c>
      <c r="Z31" s="33">
        <f>Qxo!Z31-Qmo!Z31</f>
        <v>9.2155939942648989E-4</v>
      </c>
      <c r="AA31" s="33">
        <f>Qxo!AA31-Qmo!AA31</f>
        <v>-2.8772744671380496E-3</v>
      </c>
      <c r="AB31" s="33">
        <f>Qxo!AB31-Qmo!AB31</f>
        <v>-4.7840207872437588E-3</v>
      </c>
      <c r="AC31" s="33">
        <f>Qxo!AC31-Qmo!AC31</f>
        <v>9.5726935463098812E-3</v>
      </c>
      <c r="AD31" s="33">
        <f>Qxo!AD31-Qmo!AD31</f>
        <v>-9.6822819024164394E-3</v>
      </c>
      <c r="AE31" s="33">
        <f>Qxo!AE31-Qmo!AE31</f>
        <v>1.1504339846529999E-3</v>
      </c>
      <c r="AF31" s="33">
        <f>Qxo!AF31-Qmo!AF31</f>
        <v>-2.1271772261373095E-3</v>
      </c>
      <c r="AG31" s="33">
        <f>Qxo!AG31-Qmo!AG31</f>
        <v>-2.4559902467303999E-3</v>
      </c>
      <c r="AH31" s="33">
        <f>Qxo!AH31-Qmo!AH31</f>
        <v>-7.8079861459092979E-3</v>
      </c>
      <c r="AI31" s="33">
        <f>Qxo!AI31-Qmo!AI31</f>
        <v>2.0833035198872397E-2</v>
      </c>
      <c r="AJ31" s="33">
        <f>Qxo!AJ31-Qmo!AJ31</f>
        <v>-7.8079861459092979E-3</v>
      </c>
      <c r="AK31" s="33">
        <f>Qxo!AK31-Qmo!AK31</f>
        <v>6.1429666531241031E-3</v>
      </c>
      <c r="AL31" s="33">
        <f>Qxo!AL31-Qmo!AL31</f>
        <v>-0.20302473309785402</v>
      </c>
      <c r="AM31" s="33">
        <f>Qxo!AM31-Qmo!AM31</f>
        <v>1.2398766755149788E-2</v>
      </c>
      <c r="AN31" s="33">
        <f>Qxo!AN31-Qmo!AN31</f>
        <v>-7.8079861459092979E-3</v>
      </c>
      <c r="AO31" s="33">
        <f>Qxo!AO31-Qmo!AO31</f>
        <v>-3.2422800646212863E-2</v>
      </c>
      <c r="AP31" s="33">
        <f>Qxo!AP31-Qmo!AP31</f>
        <v>-1.1581850469247168E-2</v>
      </c>
      <c r="AQ31" s="33">
        <f>Qxo!AQ31-Qmo!AQ31</f>
        <v>-1.35467115833032E-2</v>
      </c>
      <c r="AR31" s="33">
        <f>Qxo!AR31-Qmo!AR31</f>
        <v>-1.35467115833032E-2</v>
      </c>
      <c r="AS31" s="33">
        <f>Qxo!AS31-Qmo!AS31</f>
        <v>-1.35467115833032E-2</v>
      </c>
      <c r="AT31" s="33">
        <f>Qxo!AT31-Qmo!AT31</f>
        <v>-1.3546711583303301E-2</v>
      </c>
      <c r="AU31" s="33">
        <f>Qxo!AU31-Qmo!AU31</f>
        <v>-1.0071693442044952E-2</v>
      </c>
      <c r="AV31" s="33">
        <f>Qxo!AV31-Qmo!AV31</f>
        <v>-1.35467115833032E-2</v>
      </c>
      <c r="AW31" s="33">
        <f>Qxo!AW31-Qmo!AW31</f>
        <v>-1.3546711583303301E-2</v>
      </c>
      <c r="AX31" s="33">
        <f>Qxo!AX31-Qmo!AX31</f>
        <v>-8.3332389938931013E-3</v>
      </c>
      <c r="AY31" s="33">
        <f>Qxo!AY31-Qmo!AY31</f>
        <v>-1.3546711583303301E-2</v>
      </c>
      <c r="AZ31" s="33">
        <f>Qxo!AZ31-Qmo!AZ31</f>
        <v>-6.5837134520538992E-3</v>
      </c>
      <c r="BA31" s="33">
        <f>Qxo!BA31-Qmo!BA31</f>
        <v>-4.3567792964405005E-3</v>
      </c>
      <c r="BB31" s="33">
        <f>Qxo!BB31-Qmo!BB31</f>
        <v>1.3671502449238201E-2</v>
      </c>
      <c r="BC31" s="33">
        <f>Qxo!BC31-Qmo!BC31</f>
        <v>-4.0752874830329603E-3</v>
      </c>
      <c r="BD31" s="33">
        <f>Qxo!BD31-Qmo!BD31</f>
        <v>-1.7694608465417497E-2</v>
      </c>
      <c r="BE31" s="33">
        <f>Qxo!BE31-Qmo!BE31</f>
        <v>-7.3563580926567802E-3</v>
      </c>
      <c r="BF31" s="33">
        <f>Qxo!BF31-Qmo!BF31</f>
        <v>-4.5637297671940798E-3</v>
      </c>
      <c r="BG31" s="33">
        <f>Qxo!BG31-Qmo!BG31</f>
        <v>-1.1123313051236701E-3</v>
      </c>
      <c r="BH31" s="33">
        <f>Qxo!BH31-Qmo!BH31</f>
        <v>-3.4349715700194901E-3</v>
      </c>
      <c r="BI31" s="33">
        <f>Qxo!BI31-Qmo!BI31</f>
        <v>-5.2749663878262298E-2</v>
      </c>
      <c r="BJ31" s="33">
        <f>Qxo!BJ31-Qmo!BJ31</f>
        <v>-1.392295486034982E-2</v>
      </c>
      <c r="BK31" s="33">
        <f>Qxo!BK31-Qmo!BK31</f>
        <v>-9.62642254968726E-3</v>
      </c>
      <c r="BL31" s="33">
        <f>Qxo!BL31-Qmo!BL31</f>
        <v>2.9794726524522003E-3</v>
      </c>
      <c r="BM31" s="33">
        <f>Qxo!BM31-Qmo!BM31</f>
        <v>6.4069256997381002E-2</v>
      </c>
      <c r="BN31" s="33">
        <f>Qxo!BN31-Qmo!BN31</f>
        <v>-1.0631124478742995E-2</v>
      </c>
      <c r="BO31" s="33">
        <f>Qxo!BO31-Qmo!BO31</f>
        <v>-2.7099753062264018E-3</v>
      </c>
    </row>
    <row r="32" spans="1:67" x14ac:dyDescent="0.2">
      <c r="A32" s="1">
        <v>1997</v>
      </c>
      <c r="B32" s="33">
        <f>Qxo!B32-Qmo!B32</f>
        <v>0</v>
      </c>
      <c r="C32" s="33">
        <f>Qxo!C32-Qmo!C32</f>
        <v>3.1682286265749988E-3</v>
      </c>
      <c r="D32" s="33">
        <f>Qxo!D32-Qmo!D32</f>
        <v>1.0249418265315703E-3</v>
      </c>
      <c r="E32" s="33">
        <f>Qxo!E32-Qmo!E32</f>
        <v>-2.7946196030792301E-3</v>
      </c>
      <c r="F32" s="33">
        <f>Qxo!F32-Qmo!F32</f>
        <v>-4.8016957529849053E-3</v>
      </c>
      <c r="G32" s="33">
        <f>Qxo!G32-Qmo!G32</f>
        <v>-9.1116543357523012E-3</v>
      </c>
      <c r="H32" s="33">
        <f>Qxo!H32-Qmo!H32</f>
        <v>-9.1924532337837993E-3</v>
      </c>
      <c r="I32" s="33">
        <f>Qxo!I32-Qmo!I32</f>
        <v>-4.8534389766201396E-3</v>
      </c>
      <c r="J32" s="33">
        <f>Qxo!J32-Qmo!J32</f>
        <v>-9.3618496940418017E-3</v>
      </c>
      <c r="K32" s="33">
        <f>Qxo!K32-Qmo!K32</f>
        <v>1.7592168452284129E-2</v>
      </c>
      <c r="L32" s="33">
        <f>Qxo!L32-Qmo!L32</f>
        <v>-2.3274650227377985E-3</v>
      </c>
      <c r="M32" s="33">
        <f>Qxo!M32-Qmo!M32</f>
        <v>-5.8575406505237022E-3</v>
      </c>
      <c r="N32" s="33">
        <f>Qxo!N32-Qmo!N32</f>
        <v>-1.1067511434783954E-4</v>
      </c>
      <c r="O32" s="33">
        <f>Qxo!O32-Qmo!O32</f>
        <v>-6.5349019680734895E-3</v>
      </c>
      <c r="P32" s="33">
        <f>Qxo!P32-Qmo!P32</f>
        <v>6.9894818038543985E-3</v>
      </c>
      <c r="Q32" s="33">
        <f>Qxo!Q32-Qmo!Q32</f>
        <v>-1.4725534762140979E-2</v>
      </c>
      <c r="R32" s="33">
        <f>Qxo!R32-Qmo!R32</f>
        <v>3.4289731155060302E-4</v>
      </c>
      <c r="S32" s="33">
        <f>Qxo!S32-Qmo!S32</f>
        <v>-4.5136143836778794E-3</v>
      </c>
      <c r="T32" s="33">
        <f>Qxo!T32-Qmo!T32</f>
        <v>2.560116428332199E-3</v>
      </c>
      <c r="U32" s="33">
        <f>Qxo!U32-Qmo!U32</f>
        <v>2.560116428332199E-3</v>
      </c>
      <c r="V32" s="33">
        <f>Qxo!V32-Qmo!V32</f>
        <v>1.4822664652544104E-3</v>
      </c>
      <c r="W32" s="33">
        <f>Qxo!W32-Qmo!W32</f>
        <v>-3.9786861288696801E-3</v>
      </c>
      <c r="X32" s="33">
        <f>Qxo!X32-Qmo!X32</f>
        <v>-2.2889704968336293E-3</v>
      </c>
      <c r="Y32" s="33">
        <f>Qxo!Y32-Qmo!Y32</f>
        <v>3.4047018612485104E-3</v>
      </c>
      <c r="Z32" s="33">
        <f>Qxo!Z32-Qmo!Z32</f>
        <v>1.0388253413246102E-3</v>
      </c>
      <c r="AA32" s="33">
        <f>Qxo!AA32-Qmo!AA32</f>
        <v>-3.3236663235661104E-3</v>
      </c>
      <c r="AB32" s="33">
        <f>Qxo!AB32-Qmo!AB32</f>
        <v>-4.6638620578754618E-3</v>
      </c>
      <c r="AC32" s="33">
        <f>Qxo!AC32-Qmo!AC32</f>
        <v>7.8307281615550006E-3</v>
      </c>
      <c r="AD32" s="33">
        <f>Qxo!AD32-Qmo!AD32</f>
        <v>-1.1177453933579421E-2</v>
      </c>
      <c r="AE32" s="33">
        <f>Qxo!AE32-Qmo!AE32</f>
        <v>9.2094055299304055E-4</v>
      </c>
      <c r="AF32" s="33">
        <f>Qxo!AF32-Qmo!AF32</f>
        <v>-2.2238905830545201E-3</v>
      </c>
      <c r="AG32" s="33">
        <f>Qxo!AG32-Qmo!AG32</f>
        <v>-3.5317173538798995E-3</v>
      </c>
      <c r="AH32" s="33">
        <f>Qxo!AH32-Qmo!AH32</f>
        <v>2.5370244408279979E-4</v>
      </c>
      <c r="AI32" s="33">
        <f>Qxo!AI32-Qmo!AI32</f>
        <v>1.13516259777846E-2</v>
      </c>
      <c r="AJ32" s="33">
        <f>Qxo!AJ32-Qmo!AJ32</f>
        <v>2.5370244408279979E-4</v>
      </c>
      <c r="AK32" s="33">
        <f>Qxo!AK32-Qmo!AK32</f>
        <v>-7.4342705636103179E-5</v>
      </c>
      <c r="AL32" s="33">
        <f>Qxo!AL32-Qmo!AL32</f>
        <v>-0.16535935223820342</v>
      </c>
      <c r="AM32" s="33">
        <f>Qxo!AM32-Qmo!AM32</f>
        <v>2.5522372349935082E-2</v>
      </c>
      <c r="AN32" s="33">
        <f>Qxo!AN32-Qmo!AN32</f>
        <v>2.5370244408279979E-4</v>
      </c>
      <c r="AO32" s="33">
        <f>Qxo!AO32-Qmo!AO32</f>
        <v>-1.6479507333889441E-2</v>
      </c>
      <c r="AP32" s="33">
        <f>Qxo!AP32-Qmo!AP32</f>
        <v>-1.4542570791104369E-2</v>
      </c>
      <c r="AQ32" s="33">
        <f>Qxo!AQ32-Qmo!AQ32</f>
        <v>-1.4191879202895802E-2</v>
      </c>
      <c r="AR32" s="33">
        <f>Qxo!AR32-Qmo!AR32</f>
        <v>-1.4191879202895802E-2</v>
      </c>
      <c r="AS32" s="33">
        <f>Qxo!AS32-Qmo!AS32</f>
        <v>-1.4191879202895802E-2</v>
      </c>
      <c r="AT32" s="33">
        <f>Qxo!AT32-Qmo!AT32</f>
        <v>-1.4191879202895802E-2</v>
      </c>
      <c r="AU32" s="33">
        <f>Qxo!AU32-Qmo!AU32</f>
        <v>-1.0543254267814019E-2</v>
      </c>
      <c r="AV32" s="33">
        <f>Qxo!AV32-Qmo!AV32</f>
        <v>-1.4191879202895802E-2</v>
      </c>
      <c r="AW32" s="33">
        <f>Qxo!AW32-Qmo!AW32</f>
        <v>-1.4191879202895802E-2</v>
      </c>
      <c r="AX32" s="33">
        <f>Qxo!AX32-Qmo!AX32</f>
        <v>-7.2965418600574993E-3</v>
      </c>
      <c r="AY32" s="33">
        <f>Qxo!AY32-Qmo!AY32</f>
        <v>-1.4191879202895802E-2</v>
      </c>
      <c r="AZ32" s="33">
        <f>Qxo!AZ32-Qmo!AZ32</f>
        <v>-9.1924532337837993E-3</v>
      </c>
      <c r="BA32" s="33">
        <f>Qxo!BA32-Qmo!BA32</f>
        <v>-6.6502199526506014E-3</v>
      </c>
      <c r="BB32" s="33">
        <f>Qxo!BB32-Qmo!BB32</f>
        <v>5.0479748502163004E-3</v>
      </c>
      <c r="BC32" s="33">
        <f>Qxo!BC32-Qmo!BC32</f>
        <v>-3.9665581602899899E-3</v>
      </c>
      <c r="BD32" s="33">
        <f>Qxo!BD32-Qmo!BD32</f>
        <v>-1.7686258926611881E-2</v>
      </c>
      <c r="BE32" s="33">
        <f>Qxo!BE32-Qmo!BE32</f>
        <v>-7.15961267736763E-3</v>
      </c>
      <c r="BF32" s="33">
        <f>Qxo!BF32-Qmo!BF32</f>
        <v>-5.0789396034052496E-3</v>
      </c>
      <c r="BG32" s="33">
        <f>Qxo!BG32-Qmo!BG32</f>
        <v>-1.3591102391000997E-3</v>
      </c>
      <c r="BH32" s="33">
        <f>Qxo!BH32-Qmo!BH32</f>
        <v>-3.3708725134859899E-3</v>
      </c>
      <c r="BI32" s="33">
        <f>Qxo!BI32-Qmo!BI32</f>
        <v>-7.7338041086402395E-2</v>
      </c>
      <c r="BJ32" s="33">
        <f>Qxo!BJ32-Qmo!BJ32</f>
        <v>-1.2380322476532101E-2</v>
      </c>
      <c r="BK32" s="33">
        <f>Qxo!BK32-Qmo!BK32</f>
        <v>-1.071145450053247E-2</v>
      </c>
      <c r="BL32" s="33">
        <f>Qxo!BL32-Qmo!BL32</f>
        <v>7.5858940339750026E-3</v>
      </c>
      <c r="BM32" s="33">
        <f>Qxo!BM32-Qmo!BM32</f>
        <v>7.0378891484127987E-2</v>
      </c>
      <c r="BN32" s="33">
        <f>Qxo!BN32-Qmo!BN32</f>
        <v>-2.3833786852085793E-2</v>
      </c>
      <c r="BO32" s="33">
        <f>Qxo!BO32-Qmo!BO32</f>
        <v>-5.8968579384856001E-3</v>
      </c>
    </row>
    <row r="33" spans="1:67" x14ac:dyDescent="0.2">
      <c r="A33" s="1">
        <v>1998</v>
      </c>
      <c r="B33" s="33">
        <f>Qxo!B33-Qmo!B33</f>
        <v>0</v>
      </c>
      <c r="C33" s="33">
        <f>Qxo!C33-Qmo!C33</f>
        <v>2.270719958100199E-3</v>
      </c>
      <c r="D33" s="33">
        <f>Qxo!D33-Qmo!D33</f>
        <v>8.1989550778529055E-4</v>
      </c>
      <c r="E33" s="33">
        <f>Qxo!E33-Qmo!E33</f>
        <v>-3.3996240369210903E-3</v>
      </c>
      <c r="F33" s="33">
        <f>Qxo!F33-Qmo!F33</f>
        <v>6.3552347788052993E-3</v>
      </c>
      <c r="G33" s="33">
        <f>Qxo!G33-Qmo!G33</f>
        <v>-9.9525741216728008E-3</v>
      </c>
      <c r="H33" s="33">
        <f>Qxo!H33-Qmo!H33</f>
        <v>-1.0935550602436898E-2</v>
      </c>
      <c r="I33" s="33">
        <f>Qxo!I33-Qmo!I33</f>
        <v>-4.4859283959936607E-3</v>
      </c>
      <c r="J33" s="33">
        <f>Qxo!J33-Qmo!J33</f>
        <v>-6.5722489489013006E-3</v>
      </c>
      <c r="K33" s="33">
        <f>Qxo!K33-Qmo!K33</f>
        <v>1.4569471085640282E-2</v>
      </c>
      <c r="L33" s="33">
        <f>Qxo!L33-Qmo!L33</f>
        <v>-2.5620613947773992E-3</v>
      </c>
      <c r="M33" s="33">
        <f>Qxo!M33-Qmo!M33</f>
        <v>-1.0745234229050001E-3</v>
      </c>
      <c r="N33" s="33">
        <f>Qxo!N33-Qmo!N33</f>
        <v>2.0621950857395953E-4</v>
      </c>
      <c r="O33" s="33">
        <f>Qxo!O33-Qmo!O33</f>
        <v>-7.3538531625581801E-3</v>
      </c>
      <c r="P33" s="33">
        <f>Qxo!P33-Qmo!P33</f>
        <v>7.2214696551115998E-3</v>
      </c>
      <c r="Q33" s="33">
        <f>Qxo!Q33-Qmo!Q33</f>
        <v>-1.2278785284229859E-2</v>
      </c>
      <c r="R33" s="33">
        <f>Qxo!R33-Qmo!R33</f>
        <v>-4.173146041333009E-4</v>
      </c>
      <c r="S33" s="33">
        <f>Qxo!S33-Qmo!S33</f>
        <v>-4.1118109374275189E-3</v>
      </c>
      <c r="T33" s="33">
        <f>Qxo!T33-Qmo!T33</f>
        <v>1.9304991624911998E-3</v>
      </c>
      <c r="U33" s="33">
        <f>Qxo!U33-Qmo!U33</f>
        <v>1.9304991624911998E-3</v>
      </c>
      <c r="V33" s="33">
        <f>Qxo!V33-Qmo!V33</f>
        <v>1.1917206333070403E-3</v>
      </c>
      <c r="W33" s="33">
        <f>Qxo!W33-Qmo!W33</f>
        <v>-3.0377905094928701E-3</v>
      </c>
      <c r="X33" s="33">
        <f>Qxo!X33-Qmo!X33</f>
        <v>-3.44412379211099E-3</v>
      </c>
      <c r="Y33" s="33">
        <f>Qxo!Y33-Qmo!Y33</f>
        <v>2.8580677727053101E-3</v>
      </c>
      <c r="Z33" s="33">
        <f>Qxo!Z33-Qmo!Z33</f>
        <v>8.2746833886972009E-4</v>
      </c>
      <c r="AA33" s="33">
        <f>Qxo!AA33-Qmo!AA33</f>
        <v>-4.0316795838632596E-3</v>
      </c>
      <c r="AB33" s="33">
        <f>Qxo!AB33-Qmo!AB33</f>
        <v>-5.6137606751189588E-3</v>
      </c>
      <c r="AC33" s="33">
        <f>Qxo!AC33-Qmo!AC33</f>
        <v>7.3148922449834987E-3</v>
      </c>
      <c r="AD33" s="33">
        <f>Qxo!AD33-Qmo!AD33</f>
        <v>-1.1411096317010349E-2</v>
      </c>
      <c r="AE33" s="33">
        <f>Qxo!AE33-Qmo!AE33</f>
        <v>3.5982082551420935E-4</v>
      </c>
      <c r="AF33" s="33">
        <f>Qxo!AF33-Qmo!AF33</f>
        <v>-2.85313186576676E-3</v>
      </c>
      <c r="AG33" s="33">
        <f>Qxo!AG33-Qmo!AG33</f>
        <v>-5.3670061776886994E-3</v>
      </c>
      <c r="AH33" s="33">
        <f>Qxo!AH33-Qmo!AH33</f>
        <v>9.7533542387864998E-3</v>
      </c>
      <c r="AI33" s="33">
        <f>Qxo!AI33-Qmo!AI33</f>
        <v>6.7793449731214997E-3</v>
      </c>
      <c r="AJ33" s="33">
        <f>Qxo!AJ33-Qmo!AJ33</f>
        <v>9.7533542387864998E-3</v>
      </c>
      <c r="AK33" s="33">
        <f>Qxo!AK33-Qmo!AK33</f>
        <v>1.7860906105118202E-2</v>
      </c>
      <c r="AL33" s="33">
        <f>Qxo!AL33-Qmo!AL33</f>
        <v>-0.10480082795330029</v>
      </c>
      <c r="AM33" s="33">
        <f>Qxo!AM33-Qmo!AM33</f>
        <v>3.0779245627071222E-2</v>
      </c>
      <c r="AN33" s="33">
        <f>Qxo!AN33-Qmo!AN33</f>
        <v>9.7533542387864998E-3</v>
      </c>
      <c r="AO33" s="33">
        <f>Qxo!AO33-Qmo!AO33</f>
        <v>-3.4668652662549829E-2</v>
      </c>
      <c r="AP33" s="33">
        <f>Qxo!AP33-Qmo!AP33</f>
        <v>-1.1005805269117559E-2</v>
      </c>
      <c r="AQ33" s="33">
        <f>Qxo!AQ33-Qmo!AQ33</f>
        <v>-1.5008552092044099E-2</v>
      </c>
      <c r="AR33" s="33">
        <f>Qxo!AR33-Qmo!AR33</f>
        <v>-1.5008552092044099E-2</v>
      </c>
      <c r="AS33" s="33">
        <f>Qxo!AS33-Qmo!AS33</f>
        <v>-1.5008552092044099E-2</v>
      </c>
      <c r="AT33" s="33">
        <f>Qxo!AT33-Qmo!AT33</f>
        <v>-1.5008552092044099E-2</v>
      </c>
      <c r="AU33" s="33">
        <f>Qxo!AU33-Qmo!AU33</f>
        <v>-9.4212708431266404E-3</v>
      </c>
      <c r="AV33" s="33">
        <f>Qxo!AV33-Qmo!AV33</f>
        <v>-1.5008552092044099E-2</v>
      </c>
      <c r="AW33" s="33">
        <f>Qxo!AW33-Qmo!AW33</f>
        <v>-1.5008552092044099E-2</v>
      </c>
      <c r="AX33" s="33">
        <f>Qxo!AX33-Qmo!AX33</f>
        <v>-7.9368565477313004E-3</v>
      </c>
      <c r="AY33" s="33">
        <f>Qxo!AY33-Qmo!AY33</f>
        <v>-1.5008552092044099E-2</v>
      </c>
      <c r="AZ33" s="33">
        <f>Qxo!AZ33-Qmo!AZ33</f>
        <v>-1.0935550602436898E-2</v>
      </c>
      <c r="BA33" s="33">
        <f>Qxo!BA33-Qmo!BA33</f>
        <v>-7.5535883197829987E-3</v>
      </c>
      <c r="BB33" s="33">
        <f>Qxo!BB33-Qmo!BB33</f>
        <v>4.6550724422624989E-3</v>
      </c>
      <c r="BC33" s="33">
        <f>Qxo!BC33-Qmo!BC33</f>
        <v>-3.9998116751443005E-3</v>
      </c>
      <c r="BD33" s="33">
        <f>Qxo!BD33-Qmo!BD33</f>
        <v>-1.6111256390331032E-2</v>
      </c>
      <c r="BE33" s="33">
        <f>Qxo!BE33-Qmo!BE33</f>
        <v>-7.85061398059567E-3</v>
      </c>
      <c r="BF33" s="33">
        <f>Qxo!BF33-Qmo!BF33</f>
        <v>-5.1058982266894001E-3</v>
      </c>
      <c r="BG33" s="33">
        <f>Qxo!BG33-Qmo!BG33</f>
        <v>-1.1459522280533102E-3</v>
      </c>
      <c r="BH33" s="33">
        <f>Qxo!BH33-Qmo!BH33</f>
        <v>-4.7654561402273397E-3</v>
      </c>
      <c r="BI33" s="33">
        <f>Qxo!BI33-Qmo!BI33</f>
        <v>-0.13831833192404239</v>
      </c>
      <c r="BJ33" s="33">
        <f>Qxo!BJ33-Qmo!BJ33</f>
        <v>-2.0527474122768872E-2</v>
      </c>
      <c r="BK33" s="33">
        <f>Qxo!BK33-Qmo!BK33</f>
        <v>-8.7715393443149308E-3</v>
      </c>
      <c r="BL33" s="33">
        <f>Qxo!BL33-Qmo!BL33</f>
        <v>8.6248692098705032E-3</v>
      </c>
      <c r="BM33" s="33">
        <f>Qxo!BM33-Qmo!BM33</f>
        <v>0.107399558717962</v>
      </c>
      <c r="BN33" s="33">
        <f>Qxo!BN33-Qmo!BN33</f>
        <v>-2.5246856533517999E-2</v>
      </c>
      <c r="BO33" s="33">
        <f>Qxo!BO33-Qmo!BO33</f>
        <v>-2.9716754974943027E-3</v>
      </c>
    </row>
    <row r="34" spans="1:67" x14ac:dyDescent="0.2">
      <c r="A34" s="1">
        <v>1999</v>
      </c>
      <c r="B34" s="33">
        <f>Qxo!B34-Qmo!B34</f>
        <v>0</v>
      </c>
      <c r="C34" s="33">
        <f>Qxo!C34-Qmo!C34</f>
        <v>1.5455815815018994E-3</v>
      </c>
      <c r="D34" s="33">
        <f>Qxo!D34-Qmo!D34</f>
        <v>8.6315701725511035E-4</v>
      </c>
      <c r="E34" s="33">
        <f>Qxo!E34-Qmo!E34</f>
        <v>-3.6892076626493004E-3</v>
      </c>
      <c r="F34" s="33">
        <f>Qxo!F34-Qmo!F34</f>
        <v>1.0616710992528099E-2</v>
      </c>
      <c r="G34" s="33">
        <f>Qxo!G34-Qmo!G34</f>
        <v>-8.8990185332206984E-3</v>
      </c>
      <c r="H34" s="33">
        <f>Qxo!H34-Qmo!H34</f>
        <v>-1.7814019014317201E-2</v>
      </c>
      <c r="I34" s="33">
        <f>Qxo!I34-Qmo!I34</f>
        <v>-3.7540579551148291E-3</v>
      </c>
      <c r="J34" s="33">
        <f>Qxo!J34-Qmo!J34</f>
        <v>-1.1084575447843012E-3</v>
      </c>
      <c r="K34" s="33">
        <f>Qxo!K34-Qmo!K34</f>
        <v>1.3333878472856829E-2</v>
      </c>
      <c r="L34" s="33">
        <f>Qxo!L34-Qmo!L34</f>
        <v>-2.5476986892574004E-3</v>
      </c>
      <c r="M34" s="33">
        <f>Qxo!M34-Qmo!M34</f>
        <v>3.6970062681790997E-3</v>
      </c>
      <c r="N34" s="33">
        <f>Qxo!N34-Qmo!N34</f>
        <v>8.3432772267540839E-4</v>
      </c>
      <c r="O34" s="33">
        <f>Qxo!O34-Qmo!O34</f>
        <v>-8.99023967620983E-3</v>
      </c>
      <c r="P34" s="33">
        <f>Qxo!P34-Qmo!P34</f>
        <v>6.3164640156254601E-3</v>
      </c>
      <c r="Q34" s="33">
        <f>Qxo!Q34-Qmo!Q34</f>
        <v>-1.320079215441748E-2</v>
      </c>
      <c r="R34" s="33">
        <f>Qxo!R34-Qmo!R34</f>
        <v>1.2040862917389004E-3</v>
      </c>
      <c r="S34" s="33">
        <f>Qxo!S34-Qmo!S34</f>
        <v>-4.2439359076333208E-3</v>
      </c>
      <c r="T34" s="33">
        <f>Qxo!T34-Qmo!T34</f>
        <v>1.4190916347857005E-3</v>
      </c>
      <c r="U34" s="33">
        <f>Qxo!U34-Qmo!U34</f>
        <v>1.4190916347857005E-3</v>
      </c>
      <c r="V34" s="33">
        <f>Qxo!V34-Qmo!V34</f>
        <v>1.2665711578298605E-3</v>
      </c>
      <c r="W34" s="33">
        <f>Qxo!W34-Qmo!W34</f>
        <v>-3.8170886182803407E-3</v>
      </c>
      <c r="X34" s="33">
        <f>Qxo!X34-Qmo!X34</f>
        <v>-3.2401418964216498E-3</v>
      </c>
      <c r="Y34" s="33">
        <f>Qxo!Y34-Qmo!Y34</f>
        <v>5.8825610187546711E-3</v>
      </c>
      <c r="Z34" s="33">
        <f>Qxo!Z34-Qmo!Z34</f>
        <v>8.6756444669456971E-4</v>
      </c>
      <c r="AA34" s="33">
        <f>Qxo!AA34-Qmo!AA34</f>
        <v>-4.167927667283809E-3</v>
      </c>
      <c r="AB34" s="33">
        <f>Qxo!AB34-Qmo!AB34</f>
        <v>-7.0558083969006185E-3</v>
      </c>
      <c r="AC34" s="33">
        <f>Qxo!AC34-Qmo!AC34</f>
        <v>2.8321470902305003E-3</v>
      </c>
      <c r="AD34" s="33">
        <f>Qxo!AD34-Qmo!AD34</f>
        <v>-1.1691526895679231E-2</v>
      </c>
      <c r="AE34" s="33">
        <f>Qxo!AE34-Qmo!AE34</f>
        <v>4.6464136095510263E-5</v>
      </c>
      <c r="AF34" s="33">
        <f>Qxo!AF34-Qmo!AF34</f>
        <v>-3.0905113699748496E-3</v>
      </c>
      <c r="AG34" s="33">
        <f>Qxo!AG34-Qmo!AG34</f>
        <v>-3.0250986836761005E-3</v>
      </c>
      <c r="AH34" s="33">
        <f>Qxo!AH34-Qmo!AH34</f>
        <v>1.2627834582118601E-2</v>
      </c>
      <c r="AI34" s="33">
        <f>Qxo!AI34-Qmo!AI34</f>
        <v>3.7734211298143597E-2</v>
      </c>
      <c r="AJ34" s="33">
        <f>Qxo!AJ34-Qmo!AJ34</f>
        <v>1.2627834582118601E-2</v>
      </c>
      <c r="AK34" s="33">
        <f>Qxo!AK34-Qmo!AK34</f>
        <v>2.5528119680206698E-2</v>
      </c>
      <c r="AL34" s="33">
        <f>Qxo!AL34-Qmo!AL34</f>
        <v>-9.726263870261101E-2</v>
      </c>
      <c r="AM34" s="33">
        <f>Qxo!AM34-Qmo!AM34</f>
        <v>1.9407156114081E-2</v>
      </c>
      <c r="AN34" s="33">
        <f>Qxo!AN34-Qmo!AN34</f>
        <v>1.2627834582118601E-2</v>
      </c>
      <c r="AO34" s="33">
        <f>Qxo!AO34-Qmo!AO34</f>
        <v>-1.494669671531302E-2</v>
      </c>
      <c r="AP34" s="33">
        <f>Qxo!AP34-Qmo!AP34</f>
        <v>-1.4057433622306301E-2</v>
      </c>
      <c r="AQ34" s="33">
        <f>Qxo!AQ34-Qmo!AQ34</f>
        <v>-1.6660876736191502E-2</v>
      </c>
      <c r="AR34" s="33">
        <f>Qxo!AR34-Qmo!AR34</f>
        <v>-1.6660876736191502E-2</v>
      </c>
      <c r="AS34" s="33">
        <f>Qxo!AS34-Qmo!AS34</f>
        <v>-1.6660876736191502E-2</v>
      </c>
      <c r="AT34" s="33">
        <f>Qxo!AT34-Qmo!AT34</f>
        <v>-1.6660876736191502E-2</v>
      </c>
      <c r="AU34" s="33">
        <f>Qxo!AU34-Qmo!AU34</f>
        <v>-5.1016286044753209E-3</v>
      </c>
      <c r="AV34" s="33">
        <f>Qxo!AV34-Qmo!AV34</f>
        <v>-1.6660876736191502E-2</v>
      </c>
      <c r="AW34" s="33">
        <f>Qxo!AW34-Qmo!AW34</f>
        <v>-1.6660876736191502E-2</v>
      </c>
      <c r="AX34" s="33">
        <f>Qxo!AX34-Qmo!AX34</f>
        <v>-8.2471729732875015E-3</v>
      </c>
      <c r="AY34" s="33">
        <f>Qxo!AY34-Qmo!AY34</f>
        <v>-1.6660876736191502E-2</v>
      </c>
      <c r="AZ34" s="33">
        <f>Qxo!AZ34-Qmo!AZ34</f>
        <v>-1.7814019014317201E-2</v>
      </c>
      <c r="BA34" s="33">
        <f>Qxo!BA34-Qmo!BA34</f>
        <v>-1.2174485638882099E-2</v>
      </c>
      <c r="BB34" s="33">
        <f>Qxo!BB34-Qmo!BB34</f>
        <v>1.1127542968251202E-2</v>
      </c>
      <c r="BC34" s="33">
        <f>Qxo!BC34-Qmo!BC34</f>
        <v>-3.7799971182047197E-3</v>
      </c>
      <c r="BD34" s="33">
        <f>Qxo!BD34-Qmo!BD34</f>
        <v>-1.550634487918116E-2</v>
      </c>
      <c r="BE34" s="33">
        <f>Qxo!BE34-Qmo!BE34</f>
        <v>-6.9290340949621498E-3</v>
      </c>
      <c r="BF34" s="33">
        <f>Qxo!BF34-Qmo!BF34</f>
        <v>-4.2662635562094892E-3</v>
      </c>
      <c r="BG34" s="33">
        <f>Qxo!BG34-Qmo!BG34</f>
        <v>1.2567103641649398E-3</v>
      </c>
      <c r="BH34" s="33">
        <f>Qxo!BH34-Qmo!BH34</f>
        <v>-9.4624931421227916E-4</v>
      </c>
      <c r="BI34" s="33">
        <f>Qxo!BI34-Qmo!BI34</f>
        <v>-9.5164791781665106E-2</v>
      </c>
      <c r="BJ34" s="33">
        <f>Qxo!BJ34-Qmo!BJ34</f>
        <v>-2.3137812670104001E-2</v>
      </c>
      <c r="BK34" s="33">
        <f>Qxo!BK34-Qmo!BK34</f>
        <v>-9.6612146079207602E-3</v>
      </c>
      <c r="BL34" s="33">
        <f>Qxo!BL34-Qmo!BL34</f>
        <v>-4.6408218902372969E-3</v>
      </c>
      <c r="BM34" s="33">
        <f>Qxo!BM34-Qmo!BM34</f>
        <v>0.15559550615038301</v>
      </c>
      <c r="BN34" s="33">
        <f>Qxo!BN34-Qmo!BN34</f>
        <v>-2.1002752400695504E-2</v>
      </c>
      <c r="BO34" s="33">
        <f>Qxo!BO34-Qmo!BO34</f>
        <v>1.8350057366309999E-3</v>
      </c>
    </row>
    <row r="35" spans="1:67" x14ac:dyDescent="0.2">
      <c r="A35" s="1">
        <v>2000</v>
      </c>
      <c r="B35" s="33">
        <f>Qxo!B35-Qmo!B35</f>
        <v>0</v>
      </c>
      <c r="C35" s="33">
        <f>Qxo!C35-Qmo!C35</f>
        <v>1.4065040685317005E-3</v>
      </c>
      <c r="D35" s="33">
        <f>Qxo!D35-Qmo!D35</f>
        <v>9.8166698203656054E-4</v>
      </c>
      <c r="E35" s="33">
        <f>Qxo!E35-Qmo!E35</f>
        <v>-3.1768390203002696E-3</v>
      </c>
      <c r="F35" s="33">
        <f>Qxo!F35-Qmo!F35</f>
        <v>7.0303832301286985E-3</v>
      </c>
      <c r="G35" s="33">
        <f>Qxo!G35-Qmo!G35</f>
        <v>-7.1124584678991E-3</v>
      </c>
      <c r="H35" s="33">
        <f>Qxo!H35-Qmo!H35</f>
        <v>-1.7518881667666398E-2</v>
      </c>
      <c r="I35" s="33">
        <f>Qxo!I35-Qmo!I35</f>
        <v>-3.1780116060439898E-3</v>
      </c>
      <c r="J35" s="33">
        <f>Qxo!J35-Qmo!J35</f>
        <v>-1.3133894372042987E-3</v>
      </c>
      <c r="K35" s="33">
        <f>Qxo!K35-Qmo!K35</f>
        <v>9.0737658983137317E-3</v>
      </c>
      <c r="L35" s="33">
        <f>Qxo!L35-Qmo!L35</f>
        <v>-1.1571579292353005E-3</v>
      </c>
      <c r="M35" s="33">
        <f>Qxo!M35-Qmo!M35</f>
        <v>9.6506134809053006E-3</v>
      </c>
      <c r="N35" s="33">
        <f>Qxo!N35-Qmo!N35</f>
        <v>2.8301252292171793E-3</v>
      </c>
      <c r="O35" s="33">
        <f>Qxo!O35-Qmo!O35</f>
        <v>-8.8009313170779192E-3</v>
      </c>
      <c r="P35" s="33">
        <f>Qxo!P35-Qmo!P35</f>
        <v>9.2255295438842984E-3</v>
      </c>
      <c r="Q35" s="33">
        <f>Qxo!Q35-Qmo!Q35</f>
        <v>-8.5957285925584992E-3</v>
      </c>
      <c r="R35" s="33">
        <f>Qxo!R35-Qmo!R35</f>
        <v>2.9839225901999999E-3</v>
      </c>
      <c r="S35" s="33">
        <f>Qxo!S35-Qmo!S35</f>
        <v>-3.5784183297646998E-3</v>
      </c>
      <c r="T35" s="33">
        <f>Qxo!T35-Qmo!T35</f>
        <v>2.3202212422570988E-3</v>
      </c>
      <c r="U35" s="33">
        <f>Qxo!U35-Qmo!U35</f>
        <v>2.3202212422570988E-3</v>
      </c>
      <c r="V35" s="33">
        <f>Qxo!V35-Qmo!V35</f>
        <v>1.2852507656567098E-3</v>
      </c>
      <c r="W35" s="33">
        <f>Qxo!W35-Qmo!W35</f>
        <v>-3.050272966450899E-3</v>
      </c>
      <c r="X35" s="33">
        <f>Qxo!X35-Qmo!X35</f>
        <v>-2.0783993916975501E-3</v>
      </c>
      <c r="Y35" s="33">
        <f>Qxo!Y35-Qmo!Y35</f>
        <v>8.4160490597817196E-3</v>
      </c>
      <c r="Z35" s="33">
        <f>Qxo!Z35-Qmo!Z35</f>
        <v>9.7682278246552078E-4</v>
      </c>
      <c r="AA35" s="33">
        <f>Qxo!AA35-Qmo!AA35</f>
        <v>-4.4503545595858795E-3</v>
      </c>
      <c r="AB35" s="33">
        <f>Qxo!AB35-Qmo!AB35</f>
        <v>-6.8068121006943892E-3</v>
      </c>
      <c r="AC35" s="33">
        <f>Qxo!AC35-Qmo!AC35</f>
        <v>6.0762809552105009E-3</v>
      </c>
      <c r="AD35" s="33">
        <f>Qxo!AD35-Qmo!AD35</f>
        <v>-8.5381321284211109E-3</v>
      </c>
      <c r="AE35" s="33">
        <f>Qxo!AE35-Qmo!AE35</f>
        <v>-3.9881654277579455E-5</v>
      </c>
      <c r="AF35" s="33">
        <f>Qxo!AF35-Qmo!AF35</f>
        <v>-2.5454034853575197E-3</v>
      </c>
      <c r="AG35" s="33">
        <f>Qxo!AG35-Qmo!AG35</f>
        <v>1.1873836488172987E-3</v>
      </c>
      <c r="AH35" s="33">
        <f>Qxo!AH35-Qmo!AH35</f>
        <v>6.1907007816724008E-3</v>
      </c>
      <c r="AI35" s="33">
        <f>Qxo!AI35-Qmo!AI35</f>
        <v>3.4446983534503497E-2</v>
      </c>
      <c r="AJ35" s="33">
        <f>Qxo!AJ35-Qmo!AJ35</f>
        <v>6.1907007816724008E-3</v>
      </c>
      <c r="AK35" s="33">
        <f>Qxo!AK35-Qmo!AK35</f>
        <v>3.1002036849640195E-2</v>
      </c>
      <c r="AL35" s="33">
        <f>Qxo!AL35-Qmo!AL35</f>
        <v>-0.178193839945784</v>
      </c>
      <c r="AM35" s="33">
        <f>Qxo!AM35-Qmo!AM35</f>
        <v>2.670822614457101E-2</v>
      </c>
      <c r="AN35" s="33">
        <f>Qxo!AN35-Qmo!AN35</f>
        <v>6.1907007816724008E-3</v>
      </c>
      <c r="AO35" s="33">
        <f>Qxo!AO35-Qmo!AO35</f>
        <v>-2.0055322137738491E-2</v>
      </c>
      <c r="AP35" s="33">
        <f>Qxo!AP35-Qmo!AP35</f>
        <v>-6.8570488722885011E-3</v>
      </c>
      <c r="AQ35" s="33">
        <f>Qxo!AQ35-Qmo!AQ35</f>
        <v>-1.2870840387624101E-2</v>
      </c>
      <c r="AR35" s="33">
        <f>Qxo!AR35-Qmo!AR35</f>
        <v>-1.2870840387624101E-2</v>
      </c>
      <c r="AS35" s="33">
        <f>Qxo!AS35-Qmo!AS35</f>
        <v>-1.2870840387624101E-2</v>
      </c>
      <c r="AT35" s="33">
        <f>Qxo!AT35-Qmo!AT35</f>
        <v>-1.2870840387624101E-2</v>
      </c>
      <c r="AU35" s="33">
        <f>Qxo!AU35-Qmo!AU35</f>
        <v>-2.9746171745566102E-3</v>
      </c>
      <c r="AV35" s="33">
        <f>Qxo!AV35-Qmo!AV35</f>
        <v>-1.2870840387624101E-2</v>
      </c>
      <c r="AW35" s="33">
        <f>Qxo!AW35-Qmo!AW35</f>
        <v>-1.2870840387624101E-2</v>
      </c>
      <c r="AX35" s="33">
        <f>Qxo!AX35-Qmo!AX35</f>
        <v>-7.1419383770766984E-3</v>
      </c>
      <c r="AY35" s="33">
        <f>Qxo!AY35-Qmo!AY35</f>
        <v>-1.2870840387624101E-2</v>
      </c>
      <c r="AZ35" s="33">
        <f>Qxo!AZ35-Qmo!AZ35</f>
        <v>-1.7518881667666398E-2</v>
      </c>
      <c r="BA35" s="33">
        <f>Qxo!BA35-Qmo!BA35</f>
        <v>-1.4036976475688703E-2</v>
      </c>
      <c r="BB35" s="33">
        <f>Qxo!BB35-Qmo!BB35</f>
        <v>1.22883934972097E-2</v>
      </c>
      <c r="BC35" s="33">
        <f>Qxo!BC35-Qmo!BC35</f>
        <v>-3.0280096255419203E-3</v>
      </c>
      <c r="BD35" s="33">
        <f>Qxo!BD35-Qmo!BD35</f>
        <v>-1.5166609157903731E-2</v>
      </c>
      <c r="BE35" s="33">
        <f>Qxo!BE35-Qmo!BE35</f>
        <v>-7.1737183535920393E-3</v>
      </c>
      <c r="BF35" s="33">
        <f>Qxo!BF35-Qmo!BF35</f>
        <v>-3.56716658238452E-3</v>
      </c>
      <c r="BG35" s="33">
        <f>Qxo!BG35-Qmo!BG35</f>
        <v>7.8296587524817E-4</v>
      </c>
      <c r="BH35" s="33">
        <f>Qxo!BH35-Qmo!BH35</f>
        <v>-2.7293953256544989E-4</v>
      </c>
      <c r="BI35" s="33">
        <f>Qxo!BI35-Qmo!BI35</f>
        <v>-7.1170429540456492E-2</v>
      </c>
      <c r="BJ35" s="33">
        <f>Qxo!BJ35-Qmo!BJ35</f>
        <v>-1.1257279434548999E-2</v>
      </c>
      <c r="BK35" s="33">
        <f>Qxo!BK35-Qmo!BK35</f>
        <v>-8.8470744467889287E-3</v>
      </c>
      <c r="BL35" s="33">
        <f>Qxo!BL35-Qmo!BL35</f>
        <v>1.3614722656349002E-2</v>
      </c>
      <c r="BM35" s="33">
        <f>Qxo!BM35-Qmo!BM35</f>
        <v>8.9225931507819989E-2</v>
      </c>
      <c r="BN35" s="33">
        <f>Qxo!BN35-Qmo!BN35</f>
        <v>-1.3618894689744601E-2</v>
      </c>
      <c r="BO35" s="33">
        <f>Qxo!BO35-Qmo!BO35</f>
        <v>-6.0179245074033008E-3</v>
      </c>
    </row>
    <row r="36" spans="1:67" x14ac:dyDescent="0.2">
      <c r="A36" s="1">
        <v>2001</v>
      </c>
      <c r="B36" s="33">
        <f>Qxo!B36-Qmo!B36</f>
        <v>0</v>
      </c>
      <c r="C36" s="33">
        <f>Qxo!C36-Qmo!C36</f>
        <v>1.7685743589548001E-3</v>
      </c>
      <c r="D36" s="33">
        <f>Qxo!D36-Qmo!D36</f>
        <v>9.7813720235233976E-4</v>
      </c>
      <c r="E36" s="33">
        <f>Qxo!E36-Qmo!E36</f>
        <v>-3.0463877804030298E-3</v>
      </c>
      <c r="F36" s="33">
        <f>Qxo!F36-Qmo!F36</f>
        <v>1.2076570181292798E-2</v>
      </c>
      <c r="G36" s="33">
        <f>Qxo!G36-Qmo!G36</f>
        <v>-8.0469965214489993E-3</v>
      </c>
      <c r="H36" s="33">
        <f>Qxo!H36-Qmo!H36</f>
        <v>-1.93621972585514E-2</v>
      </c>
      <c r="I36" s="33">
        <f>Qxo!I36-Qmo!I36</f>
        <v>-3.2338578111449391E-3</v>
      </c>
      <c r="J36" s="33">
        <f>Qxo!J36-Qmo!J36</f>
        <v>-1.3951647360767802E-2</v>
      </c>
      <c r="K36" s="33">
        <f>Qxo!K36-Qmo!K36</f>
        <v>1.021297717688654E-2</v>
      </c>
      <c r="L36" s="33">
        <f>Qxo!L36-Qmo!L36</f>
        <v>3.0733879276760058E-4</v>
      </c>
      <c r="M36" s="33">
        <f>Qxo!M36-Qmo!M36</f>
        <v>1.0542607491125098E-2</v>
      </c>
      <c r="N36" s="33">
        <f>Qxo!N36-Qmo!N36</f>
        <v>2.8159140687046991E-3</v>
      </c>
      <c r="O36" s="33">
        <f>Qxo!O36-Qmo!O36</f>
        <v>-9.2217966580352903E-3</v>
      </c>
      <c r="P36" s="33">
        <f>Qxo!P36-Qmo!P36</f>
        <v>8.9831474549472226E-3</v>
      </c>
      <c r="Q36" s="33">
        <f>Qxo!Q36-Qmo!Q36</f>
        <v>-8.8476655927097018E-3</v>
      </c>
      <c r="R36" s="33">
        <f>Qxo!R36-Qmo!R36</f>
        <v>3.9899271174131997E-3</v>
      </c>
      <c r="S36" s="33">
        <f>Qxo!S36-Qmo!S36</f>
        <v>-2.129156027225511E-3</v>
      </c>
      <c r="T36" s="33">
        <f>Qxo!T36-Qmo!T36</f>
        <v>2.7477216229836992E-3</v>
      </c>
      <c r="U36" s="33">
        <f>Qxo!U36-Qmo!U36</f>
        <v>2.7477216229836992E-3</v>
      </c>
      <c r="V36" s="33">
        <f>Qxo!V36-Qmo!V36</f>
        <v>1.1807764322606298E-3</v>
      </c>
      <c r="W36" s="33">
        <f>Qxo!W36-Qmo!W36</f>
        <v>-2.2037645335334704E-3</v>
      </c>
      <c r="X36" s="33">
        <f>Qxo!X36-Qmo!X36</f>
        <v>-1.4056854291165906E-3</v>
      </c>
      <c r="Y36" s="33">
        <f>Qxo!Y36-Qmo!Y36</f>
        <v>1.0359477972015401E-2</v>
      </c>
      <c r="Z36" s="33">
        <f>Qxo!Z36-Qmo!Z36</f>
        <v>9.7608440992621049E-4</v>
      </c>
      <c r="AA36" s="33">
        <f>Qxo!AA36-Qmo!AA36</f>
        <v>-3.5868517019269812E-3</v>
      </c>
      <c r="AB36" s="33">
        <f>Qxo!AB36-Qmo!AB36</f>
        <v>-8.4430099204147631E-3</v>
      </c>
      <c r="AC36" s="33">
        <f>Qxo!AC36-Qmo!AC36</f>
        <v>5.3267071764441024E-3</v>
      </c>
      <c r="AD36" s="33">
        <f>Qxo!AD36-Qmo!AD36</f>
        <v>-7.4892877828764415E-3</v>
      </c>
      <c r="AE36" s="33">
        <f>Qxo!AE36-Qmo!AE36</f>
        <v>1.5442792439110051E-5</v>
      </c>
      <c r="AF36" s="33">
        <f>Qxo!AF36-Qmo!AF36</f>
        <v>-2.4676742348721005E-3</v>
      </c>
      <c r="AG36" s="33">
        <f>Qxo!AG36-Qmo!AG36</f>
        <v>-1.8344457740832008E-3</v>
      </c>
      <c r="AH36" s="33">
        <f>Qxo!AH36-Qmo!AH36</f>
        <v>7.3667498401315049E-3</v>
      </c>
      <c r="AI36" s="33">
        <f>Qxo!AI36-Qmo!AI36</f>
        <v>4.1026371109490103E-2</v>
      </c>
      <c r="AJ36" s="33">
        <f>Qxo!AJ36-Qmo!AJ36</f>
        <v>7.3667498401314008E-3</v>
      </c>
      <c r="AK36" s="33">
        <f>Qxo!AK36-Qmo!AK36</f>
        <v>6.5162278936286608E-2</v>
      </c>
      <c r="AL36" s="33">
        <f>Qxo!AL36-Qmo!AL36</f>
        <v>-0.12546841973905132</v>
      </c>
      <c r="AM36" s="33">
        <f>Qxo!AM36-Qmo!AM36</f>
        <v>3.2104996415146102E-2</v>
      </c>
      <c r="AN36" s="33">
        <f>Qxo!AN36-Qmo!AN36</f>
        <v>7.3667498401314008E-3</v>
      </c>
      <c r="AO36" s="33">
        <f>Qxo!AO36-Qmo!AO36</f>
        <v>-1.5813378615403099E-2</v>
      </c>
      <c r="AP36" s="33">
        <f>Qxo!AP36-Qmo!AP36</f>
        <v>-7.8356917595959006E-3</v>
      </c>
      <c r="AQ36" s="33">
        <f>Qxo!AQ36-Qmo!AQ36</f>
        <v>-1.64573762394951E-2</v>
      </c>
      <c r="AR36" s="33">
        <f>Qxo!AR36-Qmo!AR36</f>
        <v>-1.64573762394951E-2</v>
      </c>
      <c r="AS36" s="33">
        <f>Qxo!AS36-Qmo!AS36</f>
        <v>-1.64573762394951E-2</v>
      </c>
      <c r="AT36" s="33">
        <f>Qxo!AT36-Qmo!AT36</f>
        <v>-1.64573762394951E-2</v>
      </c>
      <c r="AU36" s="33">
        <f>Qxo!AU36-Qmo!AU36</f>
        <v>-8.8580565665066901E-3</v>
      </c>
      <c r="AV36" s="33">
        <f>Qxo!AV36-Qmo!AV36</f>
        <v>-1.64573762394951E-2</v>
      </c>
      <c r="AW36" s="33">
        <f>Qxo!AW36-Qmo!AW36</f>
        <v>-1.64573762394951E-2</v>
      </c>
      <c r="AX36" s="33">
        <f>Qxo!AX36-Qmo!AX36</f>
        <v>-5.3327993650995002E-3</v>
      </c>
      <c r="AY36" s="33">
        <f>Qxo!AY36-Qmo!AY36</f>
        <v>-1.64573762394951E-2</v>
      </c>
      <c r="AZ36" s="33">
        <f>Qxo!AZ36-Qmo!AZ36</f>
        <v>-1.93621972585514E-2</v>
      </c>
      <c r="BA36" s="33">
        <f>Qxo!BA36-Qmo!BA36</f>
        <v>-1.6431782614246701E-2</v>
      </c>
      <c r="BB36" s="33">
        <f>Qxo!BB36-Qmo!BB36</f>
        <v>9.9097674978278986E-3</v>
      </c>
      <c r="BC36" s="33">
        <f>Qxo!BC36-Qmo!BC36</f>
        <v>-3.1573413603043399E-3</v>
      </c>
      <c r="BD36" s="33">
        <f>Qxo!BD36-Qmo!BD36</f>
        <v>-1.493577026144355E-2</v>
      </c>
      <c r="BE36" s="33">
        <f>Qxo!BE36-Qmo!BE36</f>
        <v>-6.5415539116894395E-3</v>
      </c>
      <c r="BF36" s="33">
        <f>Qxo!BF36-Qmo!BF36</f>
        <v>-3.6684102005607898E-3</v>
      </c>
      <c r="BG36" s="33">
        <f>Qxo!BG36-Qmo!BG36</f>
        <v>1.6011979943272407E-3</v>
      </c>
      <c r="BH36" s="33">
        <f>Qxo!BH36-Qmo!BH36</f>
        <v>6.692631741874195E-4</v>
      </c>
      <c r="BI36" s="33">
        <f>Qxo!BI36-Qmo!BI36</f>
        <v>-0.15530739858917131</v>
      </c>
      <c r="BJ36" s="33">
        <f>Qxo!BJ36-Qmo!BJ36</f>
        <v>-5.0370451887103984E-3</v>
      </c>
      <c r="BK36" s="33">
        <f>Qxo!BK36-Qmo!BK36</f>
        <v>-9.4117959022152684E-3</v>
      </c>
      <c r="BL36" s="33">
        <f>Qxo!BL36-Qmo!BL36</f>
        <v>1.2134761089077899E-2</v>
      </c>
      <c r="BM36" s="33">
        <f>Qxo!BM36-Qmo!BM36</f>
        <v>7.2433135197483012E-2</v>
      </c>
      <c r="BN36" s="33">
        <f>Qxo!BN36-Qmo!BN36</f>
        <v>-1.4207778967765497E-2</v>
      </c>
      <c r="BO36" s="33">
        <f>Qxo!BO36-Qmo!BO36</f>
        <v>-1.4776880424504597E-2</v>
      </c>
    </row>
    <row r="37" spans="1:67" x14ac:dyDescent="0.2">
      <c r="A37" s="1">
        <v>2002</v>
      </c>
      <c r="B37" s="33">
        <f>Qxo!B37-Qmo!B37</f>
        <v>0</v>
      </c>
      <c r="C37" s="33">
        <f>Qxo!C37-Qmo!C37</f>
        <v>1.6379901571312999E-3</v>
      </c>
      <c r="D37" s="33">
        <f>Qxo!D37-Qmo!D37</f>
        <v>8.657755878334096E-4</v>
      </c>
      <c r="E37" s="33">
        <f>Qxo!E37-Qmo!E37</f>
        <v>-2.4934323681539503E-3</v>
      </c>
      <c r="F37" s="33">
        <f>Qxo!F37-Qmo!F37</f>
        <v>1.0483105042690097E-2</v>
      </c>
      <c r="G37" s="33">
        <f>Qxo!G37-Qmo!G37</f>
        <v>-7.3695756405425025E-3</v>
      </c>
      <c r="H37" s="33">
        <f>Qxo!H37-Qmo!H37</f>
        <v>-1.8529690644567498E-2</v>
      </c>
      <c r="I37" s="33">
        <f>Qxo!I37-Qmo!I37</f>
        <v>-3.19199917648512E-3</v>
      </c>
      <c r="J37" s="33">
        <f>Qxo!J37-Qmo!J37</f>
        <v>-1.4697317235976899E-2</v>
      </c>
      <c r="K37" s="33">
        <f>Qxo!K37-Qmo!K37</f>
        <v>1.2279916699902731E-2</v>
      </c>
      <c r="L37" s="33">
        <f>Qxo!L37-Qmo!L37</f>
        <v>-3.6201145013185984E-3</v>
      </c>
      <c r="M37" s="33">
        <f>Qxo!M37-Qmo!M37</f>
        <v>6.3643023385519006E-3</v>
      </c>
      <c r="N37" s="33">
        <f>Qxo!N37-Qmo!N37</f>
        <v>2.3761885662576202E-3</v>
      </c>
      <c r="O37" s="33">
        <f>Qxo!O37-Qmo!O37</f>
        <v>-9.5109011480444001E-3</v>
      </c>
      <c r="P37" s="33">
        <f>Qxo!P37-Qmo!P37</f>
        <v>6.86857719403864E-3</v>
      </c>
      <c r="Q37" s="33">
        <f>Qxo!Q37-Qmo!Q37</f>
        <v>-9.2029060719794782E-3</v>
      </c>
      <c r="R37" s="33">
        <f>Qxo!R37-Qmo!R37</f>
        <v>3.0286321707575E-3</v>
      </c>
      <c r="S37" s="33">
        <f>Qxo!S37-Qmo!S37</f>
        <v>-2.4799707006863698E-3</v>
      </c>
      <c r="T37" s="33">
        <f>Qxo!T37-Qmo!T37</f>
        <v>2.2635142776273008E-3</v>
      </c>
      <c r="U37" s="33">
        <f>Qxo!U37-Qmo!U37</f>
        <v>2.2635142776273008E-3</v>
      </c>
      <c r="V37" s="33">
        <f>Qxo!V37-Qmo!V37</f>
        <v>9.3148797344248021E-4</v>
      </c>
      <c r="W37" s="33">
        <f>Qxo!W37-Qmo!W37</f>
        <v>-3.9481417182722113E-4</v>
      </c>
      <c r="X37" s="33">
        <f>Qxo!X37-Qmo!X37</f>
        <v>-1.2805491467893001E-3</v>
      </c>
      <c r="Y37" s="33">
        <f>Qxo!Y37-Qmo!Y37</f>
        <v>1.2360857363548422E-2</v>
      </c>
      <c r="Z37" s="33">
        <f>Qxo!Z37-Qmo!Z37</f>
        <v>8.6400208959907989E-4</v>
      </c>
      <c r="AA37" s="33">
        <f>Qxo!AA37-Qmo!AA37</f>
        <v>-3.6578229134949002E-3</v>
      </c>
      <c r="AB37" s="33">
        <f>Qxo!AB37-Qmo!AB37</f>
        <v>-7.0865475839591123E-3</v>
      </c>
      <c r="AC37" s="33">
        <f>Qxo!AC37-Qmo!AC37</f>
        <v>5.162385411823199E-3</v>
      </c>
      <c r="AD37" s="33">
        <f>Qxo!AD37-Qmo!AD37</f>
        <v>-9.2368019810807507E-3</v>
      </c>
      <c r="AE37" s="33">
        <f>Qxo!AE37-Qmo!AE37</f>
        <v>-2.8713798200750811E-5</v>
      </c>
      <c r="AF37" s="33">
        <f>Qxo!AF37-Qmo!AF37</f>
        <v>-1.9591621627119806E-3</v>
      </c>
      <c r="AG37" s="33">
        <f>Qxo!AG37-Qmo!AG37</f>
        <v>-4.3892926283223971E-3</v>
      </c>
      <c r="AH37" s="33">
        <f>Qxo!AH37-Qmo!AH37</f>
        <v>6.7533912172193997E-3</v>
      </c>
      <c r="AI37" s="33">
        <f>Qxo!AI37-Qmo!AI37</f>
        <v>5.9942963906826699E-2</v>
      </c>
      <c r="AJ37" s="33">
        <f>Qxo!AJ37-Qmo!AJ37</f>
        <v>6.7533912172193997E-3</v>
      </c>
      <c r="AK37" s="33">
        <f>Qxo!AK37-Qmo!AK37</f>
        <v>5.6897796436996793E-2</v>
      </c>
      <c r="AL37" s="33">
        <f>Qxo!AL37-Qmo!AL37</f>
        <v>-0.11266025573245339</v>
      </c>
      <c r="AM37" s="33">
        <f>Qxo!AM37-Qmo!AM37</f>
        <v>2.058477568479437E-2</v>
      </c>
      <c r="AN37" s="33">
        <f>Qxo!AN37-Qmo!AN37</f>
        <v>6.7533912172193997E-3</v>
      </c>
      <c r="AO37" s="33">
        <f>Qxo!AO37-Qmo!AO37</f>
        <v>-1.4460714713434041E-2</v>
      </c>
      <c r="AP37" s="33">
        <f>Qxo!AP37-Qmo!AP37</f>
        <v>-4.3872243763222012E-3</v>
      </c>
      <c r="AQ37" s="33">
        <f>Qxo!AQ37-Qmo!AQ37</f>
        <v>-1.3469485538877002E-2</v>
      </c>
      <c r="AR37" s="33">
        <f>Qxo!AR37-Qmo!AR37</f>
        <v>-1.3469485538877002E-2</v>
      </c>
      <c r="AS37" s="33">
        <f>Qxo!AS37-Qmo!AS37</f>
        <v>-1.3469485538877002E-2</v>
      </c>
      <c r="AT37" s="33">
        <f>Qxo!AT37-Qmo!AT37</f>
        <v>-1.3469485538877002E-2</v>
      </c>
      <c r="AU37" s="33">
        <f>Qxo!AU37-Qmo!AU37</f>
        <v>-8.7607004049314284E-3</v>
      </c>
      <c r="AV37" s="33">
        <f>Qxo!AV37-Qmo!AV37</f>
        <v>-1.3469485538877002E-2</v>
      </c>
      <c r="AW37" s="33">
        <f>Qxo!AW37-Qmo!AW37</f>
        <v>-1.3469485538877002E-2</v>
      </c>
      <c r="AX37" s="33">
        <f>Qxo!AX37-Qmo!AX37</f>
        <v>-4.8307470980116993E-3</v>
      </c>
      <c r="AY37" s="33">
        <f>Qxo!AY37-Qmo!AY37</f>
        <v>-1.3469485538877002E-2</v>
      </c>
      <c r="AZ37" s="33">
        <f>Qxo!AZ37-Qmo!AZ37</f>
        <v>-1.8529690644567498E-2</v>
      </c>
      <c r="BA37" s="33">
        <f>Qxo!BA37-Qmo!BA37</f>
        <v>-1.6047285084933898E-2</v>
      </c>
      <c r="BB37" s="33">
        <f>Qxo!BB37-Qmo!BB37</f>
        <v>1.3067260288502001E-2</v>
      </c>
      <c r="BC37" s="33">
        <f>Qxo!BC37-Qmo!BC37</f>
        <v>-3.5036216661812102E-3</v>
      </c>
      <c r="BD37" s="33">
        <f>Qxo!BD37-Qmo!BD37</f>
        <v>-1.5189544553926428E-2</v>
      </c>
      <c r="BE37" s="33">
        <f>Qxo!BE37-Qmo!BE37</f>
        <v>-7.533870258102841E-3</v>
      </c>
      <c r="BF37" s="33">
        <f>Qxo!BF37-Qmo!BF37</f>
        <v>-3.3345245489905797E-3</v>
      </c>
      <c r="BG37" s="33">
        <f>Qxo!BG37-Qmo!BG37</f>
        <v>2.6436262064182198E-3</v>
      </c>
      <c r="BH37" s="33">
        <f>Qxo!BH37-Qmo!BH37</f>
        <v>6.2349408408770082E-4</v>
      </c>
      <c r="BI37" s="33">
        <f>Qxo!BI37-Qmo!BI37</f>
        <v>-0.15295833196279279</v>
      </c>
      <c r="BJ37" s="33">
        <f>Qxo!BJ37-Qmo!BJ37</f>
        <v>-5.4527368974429877E-4</v>
      </c>
      <c r="BK37" s="33">
        <f>Qxo!BK37-Qmo!BK37</f>
        <v>-6.9167690933669606E-3</v>
      </c>
      <c r="BL37" s="33">
        <f>Qxo!BL37-Qmo!BL37</f>
        <v>1.0702782101667099E-2</v>
      </c>
      <c r="BM37" s="33">
        <f>Qxo!BM37-Qmo!BM37</f>
        <v>9.8930183966683988E-2</v>
      </c>
      <c r="BN37" s="33">
        <f>Qxo!BN37-Qmo!BN37</f>
        <v>-1.5388733817422007E-2</v>
      </c>
      <c r="BO37" s="33">
        <f>Qxo!BO37-Qmo!BO37</f>
        <v>-1.5064575708177E-2</v>
      </c>
    </row>
    <row r="38" spans="1:67" x14ac:dyDescent="0.2">
      <c r="A38" s="1">
        <v>2003</v>
      </c>
      <c r="B38" s="33">
        <f>Qxo!B38-Qmo!B38</f>
        <v>0</v>
      </c>
      <c r="C38" s="33">
        <f>Qxo!C38-Qmo!C38</f>
        <v>1.9379962982339002E-3</v>
      </c>
      <c r="D38" s="33">
        <f>Qxo!D38-Qmo!D38</f>
        <v>5.3835130485181031E-4</v>
      </c>
      <c r="E38" s="33">
        <f>Qxo!E38-Qmo!E38</f>
        <v>-2.37630152216824E-3</v>
      </c>
      <c r="F38" s="33">
        <f>Qxo!F38-Qmo!F38</f>
        <v>1.4244119405165803E-2</v>
      </c>
      <c r="G38" s="33">
        <f>Qxo!G38-Qmo!G38</f>
        <v>-5.1334845781837984E-3</v>
      </c>
      <c r="H38" s="33">
        <f>Qxo!H38-Qmo!H38</f>
        <v>-1.7931987929677803E-2</v>
      </c>
      <c r="I38" s="33">
        <f>Qxo!I38-Qmo!I38</f>
        <v>-3.4051413021394007E-3</v>
      </c>
      <c r="J38" s="33">
        <f>Qxo!J38-Qmo!J38</f>
        <v>-1.6786564679240598E-2</v>
      </c>
      <c r="K38" s="33">
        <f>Qxo!K38-Qmo!K38</f>
        <v>1.4000289639913762E-2</v>
      </c>
      <c r="L38" s="33">
        <f>Qxo!L38-Qmo!L38</f>
        <v>-3.6001886868044994E-3</v>
      </c>
      <c r="M38" s="33">
        <f>Qxo!M38-Qmo!M38</f>
        <v>6.4551486094957984E-3</v>
      </c>
      <c r="N38" s="33">
        <f>Qxo!N38-Qmo!N38</f>
        <v>2.0366182253560901E-3</v>
      </c>
      <c r="O38" s="33">
        <f>Qxo!O38-Qmo!O38</f>
        <v>-1.0045872139702551E-2</v>
      </c>
      <c r="P38" s="33">
        <f>Qxo!P38-Qmo!P38</f>
        <v>5.3788867715563599E-3</v>
      </c>
      <c r="Q38" s="33">
        <f>Qxo!Q38-Qmo!Q38</f>
        <v>-9.4758184784720211E-3</v>
      </c>
      <c r="R38" s="33">
        <f>Qxo!R38-Qmo!R38</f>
        <v>4.1173762992947997E-3</v>
      </c>
      <c r="S38" s="33">
        <f>Qxo!S38-Qmo!S38</f>
        <v>-3.2187561589869804E-3</v>
      </c>
      <c r="T38" s="33">
        <f>Qxo!T38-Qmo!T38</f>
        <v>2.2159648218867001E-3</v>
      </c>
      <c r="U38" s="33">
        <f>Qxo!U38-Qmo!U38</f>
        <v>2.2159648218867001E-3</v>
      </c>
      <c r="V38" s="33">
        <f>Qxo!V38-Qmo!V38</f>
        <v>6.4588907108070965E-4</v>
      </c>
      <c r="W38" s="33">
        <f>Qxo!W38-Qmo!W38</f>
        <v>-1.4588380500497504E-3</v>
      </c>
      <c r="X38" s="33">
        <f>Qxo!X38-Qmo!X38</f>
        <v>-1.4312783185123201E-3</v>
      </c>
      <c r="Y38" s="33">
        <f>Qxo!Y38-Qmo!Y38</f>
        <v>1.2984784556411829E-2</v>
      </c>
      <c r="Z38" s="33">
        <f>Qxo!Z38-Qmo!Z38</f>
        <v>5.3938953596071974E-4</v>
      </c>
      <c r="AA38" s="33">
        <f>Qxo!AA38-Qmo!AA38</f>
        <v>-2.8472609173258393E-3</v>
      </c>
      <c r="AB38" s="33">
        <f>Qxo!AB38-Qmo!AB38</f>
        <v>-7.7987993397483062E-3</v>
      </c>
      <c r="AC38" s="33">
        <f>Qxo!AC38-Qmo!AC38</f>
        <v>7.2042714934244991E-3</v>
      </c>
      <c r="AD38" s="33">
        <f>Qxo!AD38-Qmo!AD38</f>
        <v>-8.9693397323952484E-3</v>
      </c>
      <c r="AE38" s="33">
        <f>Qxo!AE38-Qmo!AE38</f>
        <v>1.6432660901248043E-4</v>
      </c>
      <c r="AF38" s="33">
        <f>Qxo!AF38-Qmo!AF38</f>
        <v>-1.8048750398981595E-3</v>
      </c>
      <c r="AG38" s="33">
        <f>Qxo!AG38-Qmo!AG38</f>
        <v>-4.3179376853817002E-3</v>
      </c>
      <c r="AH38" s="33">
        <f>Qxo!AH38-Qmo!AH38</f>
        <v>8.8261679383619986E-3</v>
      </c>
      <c r="AI38" s="33">
        <f>Qxo!AI38-Qmo!AI38</f>
        <v>0.1010345936256906</v>
      </c>
      <c r="AJ38" s="33">
        <f>Qxo!AJ38-Qmo!AJ38</f>
        <v>8.8261679383619986E-3</v>
      </c>
      <c r="AK38" s="33">
        <f>Qxo!AK38-Qmo!AK38</f>
        <v>6.7126017824750403E-2</v>
      </c>
      <c r="AL38" s="33">
        <f>Qxo!AL38-Qmo!AL38</f>
        <v>-0.12599915616319382</v>
      </c>
      <c r="AM38" s="33">
        <f>Qxo!AM38-Qmo!AM38</f>
        <v>2.3380158622715662E-2</v>
      </c>
      <c r="AN38" s="33">
        <f>Qxo!AN38-Qmo!AN38</f>
        <v>8.8261679383619986E-3</v>
      </c>
      <c r="AO38" s="33">
        <f>Qxo!AO38-Qmo!AO38</f>
        <v>-3.3452027760079897E-2</v>
      </c>
      <c r="AP38" s="33">
        <f>Qxo!AP38-Qmo!AP38</f>
        <v>-7.0128973077338008E-3</v>
      </c>
      <c r="AQ38" s="33">
        <f>Qxo!AQ38-Qmo!AQ38</f>
        <v>-1.0753334860308101E-2</v>
      </c>
      <c r="AR38" s="33">
        <f>Qxo!AR38-Qmo!AR38</f>
        <v>-1.0753334860308101E-2</v>
      </c>
      <c r="AS38" s="33">
        <f>Qxo!AS38-Qmo!AS38</f>
        <v>-1.0753334860308101E-2</v>
      </c>
      <c r="AT38" s="33">
        <f>Qxo!AT38-Qmo!AT38</f>
        <v>-1.0753334860308101E-2</v>
      </c>
      <c r="AU38" s="33">
        <f>Qxo!AU38-Qmo!AU38</f>
        <v>-9.4258284971464896E-3</v>
      </c>
      <c r="AV38" s="33">
        <f>Qxo!AV38-Qmo!AV38</f>
        <v>-1.0753334860308101E-2</v>
      </c>
      <c r="AW38" s="33">
        <f>Qxo!AW38-Qmo!AW38</f>
        <v>-1.0753334860308101E-2</v>
      </c>
      <c r="AX38" s="33">
        <f>Qxo!AX38-Qmo!AX38</f>
        <v>-1.2356391892408003E-3</v>
      </c>
      <c r="AY38" s="33">
        <f>Qxo!AY38-Qmo!AY38</f>
        <v>-1.0753334860308101E-2</v>
      </c>
      <c r="AZ38" s="33">
        <f>Qxo!AZ38-Qmo!AZ38</f>
        <v>-1.7931987929677803E-2</v>
      </c>
      <c r="BA38" s="33">
        <f>Qxo!BA38-Qmo!BA38</f>
        <v>-1.5067103743805602E-2</v>
      </c>
      <c r="BB38" s="33">
        <f>Qxo!BB38-Qmo!BB38</f>
        <v>9.4291451004545994E-3</v>
      </c>
      <c r="BC38" s="33">
        <f>Qxo!BC38-Qmo!BC38</f>
        <v>-3.2842591216993805E-3</v>
      </c>
      <c r="BD38" s="33">
        <f>Qxo!BD38-Qmo!BD38</f>
        <v>-1.5272053642370271E-2</v>
      </c>
      <c r="BE38" s="33">
        <f>Qxo!BE38-Qmo!BE38</f>
        <v>-8.7746706277808013E-3</v>
      </c>
      <c r="BF38" s="33">
        <f>Qxo!BF38-Qmo!BF38</f>
        <v>-3.6554302253436503E-3</v>
      </c>
      <c r="BG38" s="33">
        <f>Qxo!BG38-Qmo!BG38</f>
        <v>3.3425153201730997E-3</v>
      </c>
      <c r="BH38" s="33">
        <f>Qxo!BH38-Qmo!BH38</f>
        <v>2.1145181348573988E-3</v>
      </c>
      <c r="BI38" s="33">
        <f>Qxo!BI38-Qmo!BI38</f>
        <v>-0.14198601893271698</v>
      </c>
      <c r="BJ38" s="33">
        <f>Qxo!BJ38-Qmo!BJ38</f>
        <v>-1.3539867519208985E-3</v>
      </c>
      <c r="BK38" s="33">
        <f>Qxo!BK38-Qmo!BK38</f>
        <v>-8.2493943554758521E-3</v>
      </c>
      <c r="BL38" s="33">
        <f>Qxo!BL38-Qmo!BL38</f>
        <v>8.0751076807151038E-3</v>
      </c>
      <c r="BM38" s="33">
        <f>Qxo!BM38-Qmo!BM38</f>
        <v>7.0266747809410002E-2</v>
      </c>
      <c r="BN38" s="33">
        <f>Qxo!BN38-Qmo!BN38</f>
        <v>-1.8338793289265201E-2</v>
      </c>
      <c r="BO38" s="33">
        <f>Qxo!BO38-Qmo!BO38</f>
        <v>-1.9206824033111101E-2</v>
      </c>
    </row>
    <row r="39" spans="1:67" x14ac:dyDescent="0.2">
      <c r="A39" s="1">
        <v>2004</v>
      </c>
      <c r="B39" s="33">
        <f>Qxo!B39-Qmo!B39</f>
        <v>0</v>
      </c>
      <c r="C39" s="33">
        <f>Qxo!C39-Qmo!C39</f>
        <v>1.8385100047537007E-3</v>
      </c>
      <c r="D39" s="33">
        <f>Qxo!D39-Qmo!D39</f>
        <v>3.8453333495684985E-4</v>
      </c>
      <c r="E39" s="33">
        <f>Qxo!E39-Qmo!E39</f>
        <v>-2.2014968564448602E-3</v>
      </c>
      <c r="F39" s="33">
        <f>Qxo!F39-Qmo!F39</f>
        <v>1.8328709178912099E-2</v>
      </c>
      <c r="G39" s="33">
        <f>Qxo!G39-Qmo!G39</f>
        <v>-4.9026492732304992E-3</v>
      </c>
      <c r="H39" s="33">
        <f>Qxo!H39-Qmo!H39</f>
        <v>-1.72867221219518E-2</v>
      </c>
      <c r="I39" s="33">
        <f>Qxo!I39-Qmo!I39</f>
        <v>-3.6293482072972394E-3</v>
      </c>
      <c r="J39" s="33">
        <f>Qxo!J39-Qmo!J39</f>
        <v>-1.7682982765487999E-2</v>
      </c>
      <c r="K39" s="33">
        <f>Qxo!K39-Qmo!K39</f>
        <v>1.448689690499471E-2</v>
      </c>
      <c r="L39" s="33">
        <f>Qxo!L39-Qmo!L39</f>
        <v>-4.9625087998849005E-3</v>
      </c>
      <c r="M39" s="33">
        <f>Qxo!M39-Qmo!M39</f>
        <v>6.1066807496879018E-3</v>
      </c>
      <c r="N39" s="33">
        <f>Qxo!N39-Qmo!N39</f>
        <v>2.5343990344173896E-3</v>
      </c>
      <c r="O39" s="33">
        <f>Qxo!O39-Qmo!O39</f>
        <v>-1.0519171979252761E-2</v>
      </c>
      <c r="P39" s="33">
        <f>Qxo!P39-Qmo!P39</f>
        <v>5.9547606136888401E-3</v>
      </c>
      <c r="Q39" s="33">
        <f>Qxo!Q39-Qmo!Q39</f>
        <v>-1.0383728588036861E-2</v>
      </c>
      <c r="R39" s="33">
        <f>Qxo!R39-Qmo!R39</f>
        <v>3.8506124733764021E-3</v>
      </c>
      <c r="S39" s="33">
        <f>Qxo!S39-Qmo!S39</f>
        <v>-3.9704602352687501E-3</v>
      </c>
      <c r="T39" s="33">
        <f>Qxo!T39-Qmo!T39</f>
        <v>2.0674962613531009E-3</v>
      </c>
      <c r="U39" s="33">
        <f>Qxo!U39-Qmo!U39</f>
        <v>2.0674962613531009E-3</v>
      </c>
      <c r="V39" s="33">
        <f>Qxo!V39-Qmo!V39</f>
        <v>5.1038265878449937E-4</v>
      </c>
      <c r="W39" s="33">
        <f>Qxo!W39-Qmo!W39</f>
        <v>-1.2776630101364898E-3</v>
      </c>
      <c r="X39" s="33">
        <f>Qxo!X39-Qmo!X39</f>
        <v>-2.3497824158044099E-3</v>
      </c>
      <c r="Y39" s="33">
        <f>Qxo!Y39-Qmo!Y39</f>
        <v>1.1878033383749469E-2</v>
      </c>
      <c r="Z39" s="33">
        <f>Qxo!Z39-Qmo!Z39</f>
        <v>3.8288398264595038E-4</v>
      </c>
      <c r="AA39" s="33">
        <f>Qxo!AA39-Qmo!AA39</f>
        <v>-1.9734782478725097E-3</v>
      </c>
      <c r="AB39" s="33">
        <f>Qxo!AB39-Qmo!AB39</f>
        <v>-7.3265446369376241E-3</v>
      </c>
      <c r="AC39" s="33">
        <f>Qxo!AC39-Qmo!AC39</f>
        <v>6.6668112348063999E-3</v>
      </c>
      <c r="AD39" s="33">
        <f>Qxo!AD39-Qmo!AD39</f>
        <v>-5.8107409927214805E-3</v>
      </c>
      <c r="AE39" s="33">
        <f>Qxo!AE39-Qmo!AE39</f>
        <v>1.6131296663580031E-4</v>
      </c>
      <c r="AF39" s="33">
        <f>Qxo!AF39-Qmo!AF39</f>
        <v>-1.5759301757203199E-3</v>
      </c>
      <c r="AG39" s="33">
        <f>Qxo!AG39-Qmo!AG39</f>
        <v>-5.1133903942651993E-3</v>
      </c>
      <c r="AH39" s="33">
        <f>Qxo!AH39-Qmo!AH39</f>
        <v>1.34823593216905E-2</v>
      </c>
      <c r="AI39" s="33">
        <f>Qxo!AI39-Qmo!AI39</f>
        <v>0.14984617114261731</v>
      </c>
      <c r="AJ39" s="33">
        <f>Qxo!AJ39-Qmo!AJ39</f>
        <v>1.34823593216905E-2</v>
      </c>
      <c r="AK39" s="33">
        <f>Qxo!AK39-Qmo!AK39</f>
        <v>7.5875205026291498E-2</v>
      </c>
      <c r="AL39" s="33">
        <f>Qxo!AL39-Qmo!AL39</f>
        <v>-0.1219637465838485</v>
      </c>
      <c r="AM39" s="33">
        <f>Qxo!AM39-Qmo!AM39</f>
        <v>2.2968489036429E-2</v>
      </c>
      <c r="AN39" s="33">
        <f>Qxo!AN39-Qmo!AN39</f>
        <v>1.34823593216905E-2</v>
      </c>
      <c r="AO39" s="33">
        <f>Qxo!AO39-Qmo!AO39</f>
        <v>-2.9597499544266985E-2</v>
      </c>
      <c r="AP39" s="33">
        <f>Qxo!AP39-Qmo!AP39</f>
        <v>-9.1452170003144991E-3</v>
      </c>
      <c r="AQ39" s="33">
        <f>Qxo!AQ39-Qmo!AQ39</f>
        <v>-9.6444930299612007E-3</v>
      </c>
      <c r="AR39" s="33">
        <f>Qxo!AR39-Qmo!AR39</f>
        <v>-9.6444930299612007E-3</v>
      </c>
      <c r="AS39" s="33">
        <f>Qxo!AS39-Qmo!AS39</f>
        <v>-9.6444930299612007E-3</v>
      </c>
      <c r="AT39" s="33">
        <f>Qxo!AT39-Qmo!AT39</f>
        <v>-9.6444930299612007E-3</v>
      </c>
      <c r="AU39" s="33">
        <f>Qxo!AU39-Qmo!AU39</f>
        <v>-4.2561544635063798E-3</v>
      </c>
      <c r="AV39" s="33">
        <f>Qxo!AV39-Qmo!AV39</f>
        <v>-9.6444930299612007E-3</v>
      </c>
      <c r="AW39" s="33">
        <f>Qxo!AW39-Qmo!AW39</f>
        <v>-9.6444930299612007E-3</v>
      </c>
      <c r="AX39" s="33">
        <f>Qxo!AX39-Qmo!AX39</f>
        <v>-3.5325466539870981E-3</v>
      </c>
      <c r="AY39" s="33">
        <f>Qxo!AY39-Qmo!AY39</f>
        <v>-9.6444930299612007E-3</v>
      </c>
      <c r="AZ39" s="33">
        <f>Qxo!AZ39-Qmo!AZ39</f>
        <v>-1.72867221219518E-2</v>
      </c>
      <c r="BA39" s="33">
        <f>Qxo!BA39-Qmo!BA39</f>
        <v>-1.4977259542154099E-2</v>
      </c>
      <c r="BB39" s="33">
        <f>Qxo!BB39-Qmo!BB39</f>
        <v>1.00170264541197E-2</v>
      </c>
      <c r="BC39" s="33">
        <f>Qxo!BC39-Qmo!BC39</f>
        <v>-3.6126781367375902E-3</v>
      </c>
      <c r="BD39" s="33">
        <f>Qxo!BD39-Qmo!BD39</f>
        <v>-1.690347430959227E-2</v>
      </c>
      <c r="BE39" s="33">
        <f>Qxo!BE39-Qmo!BE39</f>
        <v>-8.5672777862903608E-3</v>
      </c>
      <c r="BF39" s="33">
        <f>Qxo!BF39-Qmo!BF39</f>
        <v>-3.70409942485394E-3</v>
      </c>
      <c r="BG39" s="33">
        <f>Qxo!BG39-Qmo!BG39</f>
        <v>2.8120731123821496E-3</v>
      </c>
      <c r="BH39" s="33">
        <f>Qxo!BH39-Qmo!BH39</f>
        <v>3.5802836123198008E-3</v>
      </c>
      <c r="BI39" s="33">
        <f>Qxo!BI39-Qmo!BI39</f>
        <v>-0.1445877182709101</v>
      </c>
      <c r="BJ39" s="33">
        <f>Qxo!BJ39-Qmo!BJ39</f>
        <v>-9.4284915759342974E-3</v>
      </c>
      <c r="BK39" s="33">
        <f>Qxo!BK39-Qmo!BK39</f>
        <v>-1.3089434754582942E-2</v>
      </c>
      <c r="BL39" s="33">
        <f>Qxo!BL39-Qmo!BL39</f>
        <v>6.8912002147204984E-3</v>
      </c>
      <c r="BM39" s="33">
        <f>Qxo!BM39-Qmo!BM39</f>
        <v>4.9770712837530984E-2</v>
      </c>
      <c r="BN39" s="33">
        <f>Qxo!BN39-Qmo!BN39</f>
        <v>-1.63195891268735E-2</v>
      </c>
      <c r="BO39" s="33">
        <f>Qxo!BO39-Qmo!BO39</f>
        <v>-1.79607360829536E-2</v>
      </c>
    </row>
    <row r="40" spans="1:67" x14ac:dyDescent="0.2">
      <c r="A40" s="1">
        <v>2005</v>
      </c>
      <c r="B40" s="33">
        <f>Qxo!B40-Qmo!B40</f>
        <v>0</v>
      </c>
      <c r="C40" s="33">
        <f>Qxo!C40-Qmo!C40</f>
        <v>1.8401239713318005E-3</v>
      </c>
      <c r="D40" s="33">
        <f>Qxo!D40-Qmo!D40</f>
        <v>4.4252233813231023E-4</v>
      </c>
      <c r="E40" s="33">
        <f>Qxo!E40-Qmo!E40</f>
        <v>-2.0943635588215196E-3</v>
      </c>
      <c r="F40" s="33">
        <f>Qxo!F40-Qmo!F40</f>
        <v>1.1889659207248902E-2</v>
      </c>
      <c r="G40" s="33">
        <f>Qxo!G40-Qmo!G40</f>
        <v>-4.0893446088515004E-3</v>
      </c>
      <c r="H40" s="33">
        <f>Qxo!H40-Qmo!H40</f>
        <v>-1.449963505776539E-2</v>
      </c>
      <c r="I40" s="33">
        <f>Qxo!I40-Qmo!I40</f>
        <v>-3.1109985316732603E-3</v>
      </c>
      <c r="J40" s="33">
        <f>Qxo!J40-Qmo!J40</f>
        <v>-1.60841066977781E-2</v>
      </c>
      <c r="K40" s="33">
        <f>Qxo!K40-Qmo!K40</f>
        <v>1.498663965060063E-2</v>
      </c>
      <c r="L40" s="33">
        <f>Qxo!L40-Qmo!L40</f>
        <v>-3.4474495711893996E-3</v>
      </c>
      <c r="M40" s="33">
        <f>Qxo!M40-Qmo!M40</f>
        <v>4.8886132770363001E-3</v>
      </c>
      <c r="N40" s="33">
        <f>Qxo!N40-Qmo!N40</f>
        <v>1.8847403494715691E-3</v>
      </c>
      <c r="O40" s="33">
        <f>Qxo!O40-Qmo!O40</f>
        <v>-1.032010005248243E-2</v>
      </c>
      <c r="P40" s="33">
        <f>Qxo!P40-Qmo!P40</f>
        <v>5.8147361477806194E-3</v>
      </c>
      <c r="Q40" s="33">
        <f>Qxo!Q40-Qmo!Q40</f>
        <v>-1.054149229825066E-2</v>
      </c>
      <c r="R40" s="33">
        <f>Qxo!R40-Qmo!R40</f>
        <v>4.2441643791863021E-3</v>
      </c>
      <c r="S40" s="33">
        <f>Qxo!S40-Qmo!S40</f>
        <v>-3.2941313134250503E-3</v>
      </c>
      <c r="T40" s="33">
        <f>Qxo!T40-Qmo!T40</f>
        <v>1.9040853256256009E-3</v>
      </c>
      <c r="U40" s="33">
        <f>Qxo!U40-Qmo!U40</f>
        <v>1.9040853256256009E-3</v>
      </c>
      <c r="V40" s="33">
        <f>Qxo!V40-Qmo!V40</f>
        <v>6.2838125797471008E-4</v>
      </c>
      <c r="W40" s="33">
        <f>Qxo!W40-Qmo!W40</f>
        <v>-1.5170770341914504E-3</v>
      </c>
      <c r="X40" s="33">
        <f>Qxo!X40-Qmo!X40</f>
        <v>-2.7089739406203602E-3</v>
      </c>
      <c r="Y40" s="33">
        <f>Qxo!Y40-Qmo!Y40</f>
        <v>1.0130858725980631E-2</v>
      </c>
      <c r="Z40" s="33">
        <f>Qxo!Z40-Qmo!Z40</f>
        <v>4.4213919120199979E-4</v>
      </c>
      <c r="AA40" s="33">
        <f>Qxo!AA40-Qmo!AA40</f>
        <v>-1.8513525515744915E-3</v>
      </c>
      <c r="AB40" s="33">
        <f>Qxo!AB40-Qmo!AB40</f>
        <v>-7.8795677300203017E-3</v>
      </c>
      <c r="AC40" s="33">
        <f>Qxo!AC40-Qmo!AC40</f>
        <v>5.4857081304190303E-3</v>
      </c>
      <c r="AD40" s="33">
        <f>Qxo!AD40-Qmo!AD40</f>
        <v>1.94665483543507E-3</v>
      </c>
      <c r="AE40" s="33">
        <f>Qxo!AE40-Qmo!AE40</f>
        <v>1.8778764057809927E-4</v>
      </c>
      <c r="AF40" s="33">
        <f>Qxo!AF40-Qmo!AF40</f>
        <v>-1.5857975565919001E-3</v>
      </c>
      <c r="AG40" s="33">
        <f>Qxo!AG40-Qmo!AG40</f>
        <v>-3.1671425850395007E-3</v>
      </c>
      <c r="AH40" s="33">
        <f>Qxo!AH40-Qmo!AH40</f>
        <v>9.7968113983258991E-3</v>
      </c>
      <c r="AI40" s="33">
        <f>Qxo!AI40-Qmo!AI40</f>
        <v>8.3233012236501397E-2</v>
      </c>
      <c r="AJ40" s="33">
        <f>Qxo!AJ40-Qmo!AJ40</f>
        <v>9.7968113983258991E-3</v>
      </c>
      <c r="AK40" s="33">
        <f>Qxo!AK40-Qmo!AK40</f>
        <v>0.10813089673792639</v>
      </c>
      <c r="AL40" s="33">
        <f>Qxo!AL40-Qmo!AL40</f>
        <v>-0.11293119586364951</v>
      </c>
      <c r="AM40" s="33">
        <f>Qxo!AM40-Qmo!AM40</f>
        <v>2.0678925356739878E-2</v>
      </c>
      <c r="AN40" s="33">
        <f>Qxo!AN40-Qmo!AN40</f>
        <v>9.7968113983258991E-3</v>
      </c>
      <c r="AO40" s="33">
        <f>Qxo!AO40-Qmo!AO40</f>
        <v>-3.2764936206706348E-2</v>
      </c>
      <c r="AP40" s="33">
        <f>Qxo!AP40-Qmo!AP40</f>
        <v>-1.2271794036954701E-2</v>
      </c>
      <c r="AQ40" s="33">
        <f>Qxo!AQ40-Qmo!AQ40</f>
        <v>-9.0998440179684004E-3</v>
      </c>
      <c r="AR40" s="33">
        <f>Qxo!AR40-Qmo!AR40</f>
        <v>-9.0998440179684004E-3</v>
      </c>
      <c r="AS40" s="33">
        <f>Qxo!AS40-Qmo!AS40</f>
        <v>-9.0998440179684004E-3</v>
      </c>
      <c r="AT40" s="33">
        <f>Qxo!AT40-Qmo!AT40</f>
        <v>-9.0998440179684004E-3</v>
      </c>
      <c r="AU40" s="33">
        <f>Qxo!AU40-Qmo!AU40</f>
        <v>-2.4286602518034201E-3</v>
      </c>
      <c r="AV40" s="33">
        <f>Qxo!AV40-Qmo!AV40</f>
        <v>-9.0998440179684004E-3</v>
      </c>
      <c r="AW40" s="33">
        <f>Qxo!AW40-Qmo!AW40</f>
        <v>-9.0998440179684004E-3</v>
      </c>
      <c r="AX40" s="33">
        <f>Qxo!AX40-Qmo!AX40</f>
        <v>-3.1971443538043008E-3</v>
      </c>
      <c r="AY40" s="33">
        <f>Qxo!AY40-Qmo!AY40</f>
        <v>-9.0998440179684004E-3</v>
      </c>
      <c r="AZ40" s="33">
        <f>Qxo!AZ40-Qmo!AZ40</f>
        <v>-1.449963505776539E-2</v>
      </c>
      <c r="BA40" s="33">
        <f>Qxo!BA40-Qmo!BA40</f>
        <v>-1.4425981925206201E-2</v>
      </c>
      <c r="BB40" s="33">
        <f>Qxo!BB40-Qmo!BB40</f>
        <v>1.27751775203486E-2</v>
      </c>
      <c r="BC40" s="33">
        <f>Qxo!BC40-Qmo!BC40</f>
        <v>-3.35345859533764E-3</v>
      </c>
      <c r="BD40" s="33">
        <f>Qxo!BD40-Qmo!BD40</f>
        <v>-1.7750040278994201E-2</v>
      </c>
      <c r="BE40" s="33">
        <f>Qxo!BE40-Qmo!BE40</f>
        <v>-8.1369849182688705E-3</v>
      </c>
      <c r="BF40" s="33">
        <f>Qxo!BF40-Qmo!BF40</f>
        <v>-3.1250408721750795E-3</v>
      </c>
      <c r="BG40" s="33">
        <f>Qxo!BG40-Qmo!BG40</f>
        <v>2.7422702987620097E-3</v>
      </c>
      <c r="BH40" s="33">
        <f>Qxo!BH40-Qmo!BH40</f>
        <v>3.5137104784024997E-3</v>
      </c>
      <c r="BI40" s="33">
        <f>Qxo!BI40-Qmo!BI40</f>
        <v>-0.13037319115092341</v>
      </c>
      <c r="BJ40" s="33">
        <f>Qxo!BJ40-Qmo!BJ40</f>
        <v>-4.2493331468909032E-3</v>
      </c>
      <c r="BK40" s="33">
        <f>Qxo!BK40-Qmo!BK40</f>
        <v>-1.4991698788884471E-2</v>
      </c>
      <c r="BL40" s="33">
        <f>Qxo!BL40-Qmo!BL40</f>
        <v>6.3394900392713949E-3</v>
      </c>
      <c r="BM40" s="33">
        <f>Qxo!BM40-Qmo!BM40</f>
        <v>3.3014837629010002E-2</v>
      </c>
      <c r="BN40" s="33">
        <f>Qxo!BN40-Qmo!BN40</f>
        <v>-1.0026139185626601E-2</v>
      </c>
      <c r="BO40" s="33">
        <f>Qxo!BO40-Qmo!BO40</f>
        <v>-1.6394469787758804E-2</v>
      </c>
    </row>
    <row r="41" spans="1:67" x14ac:dyDescent="0.2">
      <c r="A41" s="1">
        <v>2006</v>
      </c>
      <c r="B41" s="33">
        <f>Qxo!B41-Qmo!B41</f>
        <v>0</v>
      </c>
      <c r="C41" s="33">
        <f>Qxo!C41-Qmo!C41</f>
        <v>2.5836275003906003E-3</v>
      </c>
      <c r="D41" s="33">
        <f>Qxo!D41-Qmo!D41</f>
        <v>1.0974682298123956E-4</v>
      </c>
      <c r="E41" s="33">
        <f>Qxo!E41-Qmo!E41</f>
        <v>-1.7202629186841203E-3</v>
      </c>
      <c r="F41" s="33">
        <f>Qxo!F41-Qmo!F41</f>
        <v>-4.0613998182479974E-3</v>
      </c>
      <c r="G41" s="33">
        <f>Qxo!G41-Qmo!G41</f>
        <v>-4.8375168038836992E-3</v>
      </c>
      <c r="H41" s="33">
        <f>Qxo!H41-Qmo!H41</f>
        <v>-9.3539573454846404E-3</v>
      </c>
      <c r="I41" s="33">
        <f>Qxo!I41-Qmo!I41</f>
        <v>-2.7167496549270502E-3</v>
      </c>
      <c r="J41" s="33">
        <f>Qxo!J41-Qmo!J41</f>
        <v>-6.0779722217515972E-3</v>
      </c>
      <c r="K41" s="33">
        <f>Qxo!K41-Qmo!K41</f>
        <v>1.7532681180488931E-2</v>
      </c>
      <c r="L41" s="33">
        <f>Qxo!L41-Qmo!L41</f>
        <v>-2.6123262859111991E-3</v>
      </c>
      <c r="M41" s="33">
        <f>Qxo!M41-Qmo!M41</f>
        <v>4.3459650897205993E-3</v>
      </c>
      <c r="N41" s="33">
        <f>Qxo!N41-Qmo!N41</f>
        <v>2.5628125798878394E-3</v>
      </c>
      <c r="O41" s="33">
        <f>Qxo!O41-Qmo!O41</f>
        <v>-9.3249362109056391E-3</v>
      </c>
      <c r="P41" s="33">
        <f>Qxo!P41-Qmo!P41</f>
        <v>5.3949472128039695E-3</v>
      </c>
      <c r="Q41" s="33">
        <f>Qxo!Q41-Qmo!Q41</f>
        <v>-9.8414550529858785E-3</v>
      </c>
      <c r="R41" s="33">
        <f>Qxo!R41-Qmo!R41</f>
        <v>-1.822261839389298E-3</v>
      </c>
      <c r="S41" s="33">
        <f>Qxo!S41-Qmo!S41</f>
        <v>-2.2870852453123194E-3</v>
      </c>
      <c r="T41" s="33">
        <f>Qxo!T41-Qmo!T41</f>
        <v>2.9596546047249012E-3</v>
      </c>
      <c r="U41" s="33">
        <f>Qxo!U41-Qmo!U41</f>
        <v>2.9596546047249012E-3</v>
      </c>
      <c r="V41" s="33">
        <f>Qxo!V41-Qmo!V41</f>
        <v>2.6885306209959966E-4</v>
      </c>
      <c r="W41" s="33">
        <f>Qxo!W41-Qmo!W41</f>
        <v>-1.8482637363959505E-3</v>
      </c>
      <c r="X41" s="33">
        <f>Qxo!X41-Qmo!X41</f>
        <v>-2.3003757516226308E-3</v>
      </c>
      <c r="Y41" s="33">
        <f>Qxo!Y41-Qmo!Y41</f>
        <v>1.1098423723628389E-2</v>
      </c>
      <c r="Z41" s="33">
        <f>Qxo!Z41-Qmo!Z41</f>
        <v>1.1145652986810969E-4</v>
      </c>
      <c r="AA41" s="33">
        <f>Qxo!AA41-Qmo!AA41</f>
        <v>-1.1524993210051196E-3</v>
      </c>
      <c r="AB41" s="33">
        <f>Qxo!AB41-Qmo!AB41</f>
        <v>-6.3444537507018305E-3</v>
      </c>
      <c r="AC41" s="33">
        <f>Qxo!AC41-Qmo!AC41</f>
        <v>4.9705411720807596E-3</v>
      </c>
      <c r="AD41" s="33">
        <f>Qxo!AD41-Qmo!AD41</f>
        <v>5.8815116768543962E-4</v>
      </c>
      <c r="AE41" s="33">
        <f>Qxo!AE41-Qmo!AE41</f>
        <v>3.2438780540774981E-4</v>
      </c>
      <c r="AF41" s="33">
        <f>Qxo!AF41-Qmo!AF41</f>
        <v>-1.1955072294688703E-3</v>
      </c>
      <c r="AG41" s="33">
        <f>Qxo!AG41-Qmo!AG41</f>
        <v>-3.1240236040070007E-3</v>
      </c>
      <c r="AH41" s="33">
        <f>Qxo!AH41-Qmo!AH41</f>
        <v>-7.0023273861800003E-3</v>
      </c>
      <c r="AI41" s="33">
        <f>Qxo!AI41-Qmo!AI41</f>
        <v>5.0915865794753004E-2</v>
      </c>
      <c r="AJ41" s="33">
        <f>Qxo!AJ41-Qmo!AJ41</f>
        <v>-7.0023273861800003E-3</v>
      </c>
      <c r="AK41" s="33">
        <f>Qxo!AK41-Qmo!AK41</f>
        <v>0.13211999986909301</v>
      </c>
      <c r="AL41" s="33">
        <f>Qxo!AL41-Qmo!AL41</f>
        <v>-0.24162740246648767</v>
      </c>
      <c r="AM41" s="33">
        <f>Qxo!AM41-Qmo!AM41</f>
        <v>1.8164573295776979E-2</v>
      </c>
      <c r="AN41" s="33">
        <f>Qxo!AN41-Qmo!AN41</f>
        <v>-7.0023273861800003E-3</v>
      </c>
      <c r="AO41" s="33">
        <f>Qxo!AO41-Qmo!AO41</f>
        <v>-2.454192747699625E-2</v>
      </c>
      <c r="AP41" s="33">
        <f>Qxo!AP41-Qmo!AP41</f>
        <v>-1.3687330298982401E-2</v>
      </c>
      <c r="AQ41" s="33">
        <f>Qxo!AQ41-Qmo!AQ41</f>
        <v>-7.5426386915412001E-3</v>
      </c>
      <c r="AR41" s="33">
        <f>Qxo!AR41-Qmo!AR41</f>
        <v>-7.5426386915413007E-3</v>
      </c>
      <c r="AS41" s="33">
        <f>Qxo!AS41-Qmo!AS41</f>
        <v>-7.5426386915413007E-3</v>
      </c>
      <c r="AT41" s="33">
        <f>Qxo!AT41-Qmo!AT41</f>
        <v>-7.5426386915412001E-3</v>
      </c>
      <c r="AU41" s="33">
        <f>Qxo!AU41-Qmo!AU41</f>
        <v>-6.7541003429465877E-3</v>
      </c>
      <c r="AV41" s="33">
        <f>Qxo!AV41-Qmo!AV41</f>
        <v>-7.5426386915412001E-3</v>
      </c>
      <c r="AW41" s="33">
        <f>Qxo!AW41-Qmo!AW41</f>
        <v>-7.5426386915413007E-3</v>
      </c>
      <c r="AX41" s="33">
        <f>Qxo!AX41-Qmo!AX41</f>
        <v>-1.8261405540633997E-3</v>
      </c>
      <c r="AY41" s="33">
        <f>Qxo!AY41-Qmo!AY41</f>
        <v>-7.5426386915412001E-3</v>
      </c>
      <c r="AZ41" s="33">
        <f>Qxo!AZ41-Qmo!AZ41</f>
        <v>-9.3539573454846404E-3</v>
      </c>
      <c r="BA41" s="33">
        <f>Qxo!BA41-Qmo!BA41</f>
        <v>-9.1039869444573002E-3</v>
      </c>
      <c r="BB41" s="33">
        <f>Qxo!BB41-Qmo!BB41</f>
        <v>1.2456139194490979E-2</v>
      </c>
      <c r="BC41" s="33">
        <f>Qxo!BC41-Qmo!BC41</f>
        <v>-3.2325729707207004E-3</v>
      </c>
      <c r="BD41" s="33">
        <f>Qxo!BD41-Qmo!BD41</f>
        <v>-1.6893367479695488E-2</v>
      </c>
      <c r="BE41" s="33">
        <f>Qxo!BE41-Qmo!BE41</f>
        <v>-7.5912284718292807E-3</v>
      </c>
      <c r="BF41" s="33">
        <f>Qxo!BF41-Qmo!BF41</f>
        <v>-2.5834445923596499E-3</v>
      </c>
      <c r="BG41" s="33">
        <f>Qxo!BG41-Qmo!BG41</f>
        <v>2.0675038769529699E-3</v>
      </c>
      <c r="BH41" s="33">
        <f>Qxo!BH41-Qmo!BH41</f>
        <v>1.8644666675514607E-3</v>
      </c>
      <c r="BI41" s="33">
        <f>Qxo!BI41-Qmo!BI41</f>
        <v>-7.7987088640385199E-2</v>
      </c>
      <c r="BJ41" s="33">
        <f>Qxo!BJ41-Qmo!BJ41</f>
        <v>-3.920907459077699E-3</v>
      </c>
      <c r="BK41" s="33">
        <f>Qxo!BK41-Qmo!BK41</f>
        <v>-1.0296701433519378E-2</v>
      </c>
      <c r="BL41" s="33">
        <f>Qxo!BL41-Qmo!BL41</f>
        <v>1.6960508493039598E-2</v>
      </c>
      <c r="BM41" s="33">
        <f>Qxo!BM41-Qmo!BM41</f>
        <v>7.5630907904938011E-2</v>
      </c>
      <c r="BN41" s="33">
        <f>Qxo!BN41-Qmo!BN41</f>
        <v>-1.8733696922470025E-3</v>
      </c>
      <c r="BO41" s="33">
        <f>Qxo!BO41-Qmo!BO41</f>
        <v>-3.6593781226200023E-3</v>
      </c>
    </row>
    <row r="42" spans="1:67" x14ac:dyDescent="0.2">
      <c r="A42" s="1">
        <v>2007</v>
      </c>
      <c r="B42" s="33">
        <f>Qxo!B42-Qmo!B42</f>
        <v>0</v>
      </c>
      <c r="C42" s="33">
        <f>Qxo!C42-Qmo!C42</f>
        <v>2.1543967853403009E-3</v>
      </c>
      <c r="D42" s="33">
        <f>Qxo!D42-Qmo!D42</f>
        <v>2.9316777482303949E-4</v>
      </c>
      <c r="E42" s="33">
        <f>Qxo!E42-Qmo!E42</f>
        <v>-2.1803051200989703E-3</v>
      </c>
      <c r="F42" s="33">
        <f>Qxo!F42-Qmo!F42</f>
        <v>2.3578515802800265E-4</v>
      </c>
      <c r="G42" s="33">
        <f>Qxo!G42-Qmo!G42</f>
        <v>-8.016890512673E-3</v>
      </c>
      <c r="H42" s="33">
        <f>Qxo!H42-Qmo!H42</f>
        <v>-9.1707547274608794E-3</v>
      </c>
      <c r="I42" s="33">
        <f>Qxo!I42-Qmo!I42</f>
        <v>-3.1565315759306397E-3</v>
      </c>
      <c r="J42" s="33">
        <f>Qxo!J42-Qmo!J42</f>
        <v>-3.5168021240467029E-3</v>
      </c>
      <c r="K42" s="33">
        <f>Qxo!K42-Qmo!K42</f>
        <v>1.666899333499415E-2</v>
      </c>
      <c r="L42" s="33">
        <f>Qxo!L42-Qmo!L42</f>
        <v>-4.1966450417698989E-3</v>
      </c>
      <c r="M42" s="33">
        <f>Qxo!M42-Qmo!M42</f>
        <v>4.3566380610089005E-3</v>
      </c>
      <c r="N42" s="33">
        <f>Qxo!N42-Qmo!N42</f>
        <v>2.6065166993088406E-3</v>
      </c>
      <c r="O42" s="33">
        <f>Qxo!O42-Qmo!O42</f>
        <v>-9.6238283174304405E-3</v>
      </c>
      <c r="P42" s="33">
        <f>Qxo!P42-Qmo!P42</f>
        <v>4.8343584249314793E-3</v>
      </c>
      <c r="Q42" s="33">
        <f>Qxo!Q42-Qmo!Q42</f>
        <v>-9.6057524765076185E-3</v>
      </c>
      <c r="R42" s="33">
        <f>Qxo!R42-Qmo!R42</f>
        <v>-3.0422521779236017E-3</v>
      </c>
      <c r="S42" s="33">
        <f>Qxo!S42-Qmo!S42</f>
        <v>-1.7796596945033813E-3</v>
      </c>
      <c r="T42" s="33">
        <f>Qxo!T42-Qmo!T42</f>
        <v>2.9650074837678994E-3</v>
      </c>
      <c r="U42" s="33">
        <f>Qxo!U42-Qmo!U42</f>
        <v>2.9650074837678994E-3</v>
      </c>
      <c r="V42" s="33">
        <f>Qxo!V42-Qmo!V42</f>
        <v>6.1194250896417016E-4</v>
      </c>
      <c r="W42" s="33">
        <f>Qxo!W42-Qmo!W42</f>
        <v>-2.8161289071429903E-3</v>
      </c>
      <c r="X42" s="33">
        <f>Qxo!X42-Qmo!X42</f>
        <v>-2.6449644393763301E-3</v>
      </c>
      <c r="Y42" s="33">
        <f>Qxo!Y42-Qmo!Y42</f>
        <v>9.85967035629811E-3</v>
      </c>
      <c r="Z42" s="33">
        <f>Qxo!Z42-Qmo!Z42</f>
        <v>2.9492142254399986E-4</v>
      </c>
      <c r="AA42" s="33">
        <f>Qxo!AA42-Qmo!AA42</f>
        <v>-5.0998782248843841E-4</v>
      </c>
      <c r="AB42" s="33">
        <f>Qxo!AB42-Qmo!AB42</f>
        <v>-6.8918261238841809E-3</v>
      </c>
      <c r="AC42" s="33">
        <f>Qxo!AC42-Qmo!AC42</f>
        <v>5.2662360774348195E-3</v>
      </c>
      <c r="AD42" s="33">
        <f>Qxo!AD42-Qmo!AD42</f>
        <v>4.911721368160097E-4</v>
      </c>
      <c r="AE42" s="33">
        <f>Qxo!AE42-Qmo!AE42</f>
        <v>-2.3652165640304298E-6</v>
      </c>
      <c r="AF42" s="33">
        <f>Qxo!AF42-Qmo!AF42</f>
        <v>-1.6856438465588297E-3</v>
      </c>
      <c r="AG42" s="33">
        <f>Qxo!AG42-Qmo!AG42</f>
        <v>-4.2391954053733992E-3</v>
      </c>
      <c r="AH42" s="33">
        <f>Qxo!AH42-Qmo!AH42</f>
        <v>-1.1270553570182987E-3</v>
      </c>
      <c r="AI42" s="33">
        <f>Qxo!AI42-Qmo!AI42</f>
        <v>7.8992974686789702E-2</v>
      </c>
      <c r="AJ42" s="33">
        <f>Qxo!AJ42-Qmo!AJ42</f>
        <v>-1.1270553570182987E-3</v>
      </c>
      <c r="AK42" s="33">
        <f>Qxo!AK42-Qmo!AK42</f>
        <v>0.1280332801263909</v>
      </c>
      <c r="AL42" s="33">
        <f>Qxo!AL42-Qmo!AL42</f>
        <v>-0.20556082652879762</v>
      </c>
      <c r="AM42" s="33">
        <f>Qxo!AM42-Qmo!AM42</f>
        <v>1.7165236036440532E-2</v>
      </c>
      <c r="AN42" s="33">
        <f>Qxo!AN42-Qmo!AN42</f>
        <v>-1.1270553570182987E-3</v>
      </c>
      <c r="AO42" s="33">
        <f>Qxo!AO42-Qmo!AO42</f>
        <v>-4.825550169965747E-2</v>
      </c>
      <c r="AP42" s="33">
        <f>Qxo!AP42-Qmo!AP42</f>
        <v>-8.9268573257367013E-3</v>
      </c>
      <c r="AQ42" s="33">
        <f>Qxo!AQ42-Qmo!AQ42</f>
        <v>-1.1882501373078599E-2</v>
      </c>
      <c r="AR42" s="33">
        <f>Qxo!AR42-Qmo!AR42</f>
        <v>-1.1882501373078599E-2</v>
      </c>
      <c r="AS42" s="33">
        <f>Qxo!AS42-Qmo!AS42</f>
        <v>-1.1882501373078599E-2</v>
      </c>
      <c r="AT42" s="33">
        <f>Qxo!AT42-Qmo!AT42</f>
        <v>-1.1882501373078599E-2</v>
      </c>
      <c r="AU42" s="33">
        <f>Qxo!AU42-Qmo!AU42</f>
        <v>-1.0269172712564091E-2</v>
      </c>
      <c r="AV42" s="33">
        <f>Qxo!AV42-Qmo!AV42</f>
        <v>-1.1882501373078599E-2</v>
      </c>
      <c r="AW42" s="33">
        <f>Qxo!AW42-Qmo!AW42</f>
        <v>-1.1882501373078599E-2</v>
      </c>
      <c r="AX42" s="33">
        <f>Qxo!AX42-Qmo!AX42</f>
        <v>-3.5683877393250969E-3</v>
      </c>
      <c r="AY42" s="33">
        <f>Qxo!AY42-Qmo!AY42</f>
        <v>-1.1882501373078599E-2</v>
      </c>
      <c r="AZ42" s="33">
        <f>Qxo!AZ42-Qmo!AZ42</f>
        <v>-9.1707547274608794E-3</v>
      </c>
      <c r="BA42" s="33">
        <f>Qxo!BA42-Qmo!BA42</f>
        <v>-9.3217692577044001E-3</v>
      </c>
      <c r="BB42" s="33">
        <f>Qxo!BB42-Qmo!BB42</f>
        <v>1.119187162255368E-2</v>
      </c>
      <c r="BC42" s="33">
        <f>Qxo!BC42-Qmo!BC42</f>
        <v>-4.0492540241125301E-3</v>
      </c>
      <c r="BD42" s="33">
        <f>Qxo!BD42-Qmo!BD42</f>
        <v>-1.9189446775726489E-2</v>
      </c>
      <c r="BE42" s="33">
        <f>Qxo!BE42-Qmo!BE42</f>
        <v>-7.5384442580583898E-3</v>
      </c>
      <c r="BF42" s="33">
        <f>Qxo!BF42-Qmo!BF42</f>
        <v>-2.787473960425781E-3</v>
      </c>
      <c r="BG42" s="33">
        <f>Qxo!BG42-Qmo!BG42</f>
        <v>2.6784669626957998E-3</v>
      </c>
      <c r="BH42" s="33">
        <f>Qxo!BH42-Qmo!BH42</f>
        <v>2.0890638335204301E-3</v>
      </c>
      <c r="BI42" s="33">
        <f>Qxo!BI42-Qmo!BI42</f>
        <v>-6.7275357138779704E-2</v>
      </c>
      <c r="BJ42" s="33">
        <f>Qxo!BJ42-Qmo!BJ42</f>
        <v>-3.1197032436809987E-3</v>
      </c>
      <c r="BK42" s="33">
        <f>Qxo!BK42-Qmo!BK42</f>
        <v>-8.0798291486788507E-3</v>
      </c>
      <c r="BL42" s="33">
        <f>Qxo!BL42-Qmo!BL42</f>
        <v>1.6440920044456298E-2</v>
      </c>
      <c r="BM42" s="33">
        <f>Qxo!BM42-Qmo!BM42</f>
        <v>8.6394061810537992E-2</v>
      </c>
      <c r="BN42" s="33">
        <f>Qxo!BN42-Qmo!BN42</f>
        <v>-6.5992643952080959E-3</v>
      </c>
      <c r="BO42" s="33">
        <f>Qxo!BO42-Qmo!BO42</f>
        <v>1.5742783217275041E-3</v>
      </c>
    </row>
    <row r="43" spans="1:67" x14ac:dyDescent="0.2">
      <c r="A43" s="1">
        <v>2008</v>
      </c>
      <c r="B43" s="33">
        <f>Qxo!B43-Qmo!B43</f>
        <v>0</v>
      </c>
      <c r="C43" s="33">
        <f>Qxo!C43-Qmo!C43</f>
        <v>2.1539187076924007E-3</v>
      </c>
      <c r="D43" s="33">
        <f>Qxo!D43-Qmo!D43</f>
        <v>9.3544134043320806E-5</v>
      </c>
      <c r="E43" s="33">
        <f>Qxo!E43-Qmo!E43</f>
        <v>-1.43227662511132E-3</v>
      </c>
      <c r="F43" s="33">
        <f>Qxo!F43-Qmo!F43</f>
        <v>3.8635930693485011E-3</v>
      </c>
      <c r="G43" s="33">
        <f>Qxo!G43-Qmo!G43</f>
        <v>-1.140134285407308E-2</v>
      </c>
      <c r="H43" s="33">
        <f>Qxo!H43-Qmo!H43</f>
        <v>-9.0548221800000484E-3</v>
      </c>
      <c r="I43" s="33">
        <f>Qxo!I43-Qmo!I43</f>
        <v>-2.6223787433918002E-3</v>
      </c>
      <c r="J43" s="33">
        <f>Qxo!J43-Qmo!J43</f>
        <v>-5.0378677953622011E-3</v>
      </c>
      <c r="K43" s="33">
        <f>Qxo!K43-Qmo!K43</f>
        <v>1.5981035906106882E-2</v>
      </c>
      <c r="L43" s="33">
        <f>Qxo!L43-Qmo!L43</f>
        <v>-4.5937419510419988E-3</v>
      </c>
      <c r="M43" s="33">
        <f>Qxo!M43-Qmo!M43</f>
        <v>4.2738516420218996E-3</v>
      </c>
      <c r="N43" s="33">
        <f>Qxo!N43-Qmo!N43</f>
        <v>2.2644652275057003E-3</v>
      </c>
      <c r="O43" s="33">
        <f>Qxo!O43-Qmo!O43</f>
        <v>-9.7648437819055807E-3</v>
      </c>
      <c r="P43" s="33">
        <f>Qxo!P43-Qmo!P43</f>
        <v>4.7038670689538795E-3</v>
      </c>
      <c r="Q43" s="33">
        <f>Qxo!Q43-Qmo!Q43</f>
        <v>-9.9114648320392205E-3</v>
      </c>
      <c r="R43" s="33">
        <f>Qxo!R43-Qmo!R43</f>
        <v>-5.5413160656948013E-3</v>
      </c>
      <c r="S43" s="33">
        <f>Qxo!S43-Qmo!S43</f>
        <v>-2.3495356943270089E-3</v>
      </c>
      <c r="T43" s="33">
        <f>Qxo!T43-Qmo!T43</f>
        <v>2.6729221892520996E-3</v>
      </c>
      <c r="U43" s="33">
        <f>Qxo!U43-Qmo!U43</f>
        <v>2.6729221892520996E-3</v>
      </c>
      <c r="V43" s="33">
        <f>Qxo!V43-Qmo!V43</f>
        <v>6.0925067315652009E-4</v>
      </c>
      <c r="W43" s="33">
        <f>Qxo!W43-Qmo!W43</f>
        <v>-5.401576054898269E-3</v>
      </c>
      <c r="X43" s="33">
        <f>Qxo!X43-Qmo!X43</f>
        <v>-2.2837554421591202E-3</v>
      </c>
      <c r="Y43" s="33">
        <f>Qxo!Y43-Qmo!Y43</f>
        <v>8.150038060392599E-3</v>
      </c>
      <c r="Z43" s="33">
        <f>Qxo!Z43-Qmo!Z43</f>
        <v>8.115287417097012E-5</v>
      </c>
      <c r="AA43" s="33">
        <f>Qxo!AA43-Qmo!AA43</f>
        <v>-2.2941461872126988E-3</v>
      </c>
      <c r="AB43" s="33">
        <f>Qxo!AB43-Qmo!AB43</f>
        <v>-3.8508104629637104E-3</v>
      </c>
      <c r="AC43" s="33">
        <f>Qxo!AC43-Qmo!AC43</f>
        <v>2.4733894116015804E-3</v>
      </c>
      <c r="AD43" s="33">
        <f>Qxo!AD43-Qmo!AD43</f>
        <v>5.4818792487660445E-5</v>
      </c>
      <c r="AE43" s="33">
        <f>Qxo!AE43-Qmo!AE43</f>
        <v>5.198346822290166E-6</v>
      </c>
      <c r="AF43" s="33">
        <f>Qxo!AF43-Qmo!AF43</f>
        <v>-9.9305499818815989E-4</v>
      </c>
      <c r="AG43" s="33">
        <f>Qxo!AG43-Qmo!AG43</f>
        <v>-3.5778615083969997E-3</v>
      </c>
      <c r="AH43" s="33">
        <f>Qxo!AH43-Qmo!AH43</f>
        <v>3.5216903679496023E-3</v>
      </c>
      <c r="AI43" s="33">
        <f>Qxo!AI43-Qmo!AI43</f>
        <v>8.8783556491177598E-2</v>
      </c>
      <c r="AJ43" s="33">
        <f>Qxo!AJ43-Qmo!AJ43</f>
        <v>3.5216903679496023E-3</v>
      </c>
      <c r="AK43" s="33">
        <f>Qxo!AK43-Qmo!AK43</f>
        <v>8.8689788306869605E-2</v>
      </c>
      <c r="AL43" s="33">
        <f>Qxo!AL43-Qmo!AL43</f>
        <v>-0.16325042839593001</v>
      </c>
      <c r="AM43" s="33">
        <f>Qxo!AM43-Qmo!AM43</f>
        <v>1.774298675512408E-2</v>
      </c>
      <c r="AN43" s="33">
        <f>Qxo!AN43-Qmo!AN43</f>
        <v>3.5216903679496023E-3</v>
      </c>
      <c r="AO43" s="33">
        <f>Qxo!AO43-Qmo!AO43</f>
        <v>-3.9412324399236295E-2</v>
      </c>
      <c r="AP43" s="33">
        <f>Qxo!AP43-Qmo!AP43</f>
        <v>-7.0277540646782998E-3</v>
      </c>
      <c r="AQ43" s="33">
        <f>Qxo!AQ43-Qmo!AQ43</f>
        <v>-1.8163370428405698E-2</v>
      </c>
      <c r="AR43" s="33">
        <f>Qxo!AR43-Qmo!AR43</f>
        <v>-1.8163370428405698E-2</v>
      </c>
      <c r="AS43" s="33">
        <f>Qxo!AS43-Qmo!AS43</f>
        <v>-1.8163370428405698E-2</v>
      </c>
      <c r="AT43" s="33">
        <f>Qxo!AT43-Qmo!AT43</f>
        <v>-1.8163370428405698E-2</v>
      </c>
      <c r="AU43" s="33">
        <f>Qxo!AU43-Qmo!AU43</f>
        <v>-1.4371717692145451E-2</v>
      </c>
      <c r="AV43" s="33">
        <f>Qxo!AV43-Qmo!AV43</f>
        <v>-1.8163370428405698E-2</v>
      </c>
      <c r="AW43" s="33">
        <f>Qxo!AW43-Qmo!AW43</f>
        <v>-1.8163370428405698E-2</v>
      </c>
      <c r="AX43" s="33">
        <f>Qxo!AX43-Qmo!AX43</f>
        <v>-4.9682675477602002E-3</v>
      </c>
      <c r="AY43" s="33">
        <f>Qxo!AY43-Qmo!AY43</f>
        <v>-1.8163370428405698E-2</v>
      </c>
      <c r="AZ43" s="33">
        <f>Qxo!AZ43-Qmo!AZ43</f>
        <v>-9.0548221800000484E-3</v>
      </c>
      <c r="BA43" s="33">
        <f>Qxo!BA43-Qmo!BA43</f>
        <v>-8.1134958614843804E-3</v>
      </c>
      <c r="BB43" s="33">
        <f>Qxo!BB43-Qmo!BB43</f>
        <v>1.2998751244619361E-2</v>
      </c>
      <c r="BC43" s="33">
        <f>Qxo!BC43-Qmo!BC43</f>
        <v>-3.9813784701159E-3</v>
      </c>
      <c r="BD43" s="33">
        <f>Qxo!BD43-Qmo!BD43</f>
        <v>-2.4261940282997361E-2</v>
      </c>
      <c r="BE43" s="33">
        <f>Qxo!BE43-Qmo!BE43</f>
        <v>-6.1591172076092895E-3</v>
      </c>
      <c r="BF43" s="33">
        <f>Qxo!BF43-Qmo!BF43</f>
        <v>-1.8842656718108496E-3</v>
      </c>
      <c r="BG43" s="33">
        <f>Qxo!BG43-Qmo!BG43</f>
        <v>2.2408799954812E-3</v>
      </c>
      <c r="BH43" s="33">
        <f>Qxo!BH43-Qmo!BH43</f>
        <v>3.4205975898119606E-3</v>
      </c>
      <c r="BI43" s="33">
        <f>Qxo!BI43-Qmo!BI43</f>
        <v>-6.4637394264398296E-2</v>
      </c>
      <c r="BJ43" s="33">
        <f>Qxo!BJ43-Qmo!BJ43</f>
        <v>8.095748943503997E-4</v>
      </c>
      <c r="BK43" s="33">
        <f>Qxo!BK43-Qmo!BK43</f>
        <v>-7.6993856298352599E-3</v>
      </c>
      <c r="BL43" s="33">
        <f>Qxo!BL43-Qmo!BL43</f>
        <v>-2.3108712397424992E-3</v>
      </c>
      <c r="BM43" s="33">
        <f>Qxo!BM43-Qmo!BM43</f>
        <v>8.2440216134665983E-2</v>
      </c>
      <c r="BN43" s="33">
        <f>Qxo!BN43-Qmo!BN43</f>
        <v>-6.0944740970325997E-3</v>
      </c>
      <c r="BO43" s="33">
        <f>Qxo!BO43-Qmo!BO43</f>
        <v>-1.8250486186090209E-4</v>
      </c>
    </row>
    <row r="44" spans="1:67" x14ac:dyDescent="0.2">
      <c r="A44" s="1">
        <v>2009</v>
      </c>
      <c r="B44" s="33">
        <f>Qxo!B44-Qmo!B44</f>
        <v>0</v>
      </c>
      <c r="C44" s="33">
        <f>Qxo!C44-Qmo!C44</f>
        <v>1.8696457295234292E-3</v>
      </c>
      <c r="D44" s="33">
        <f>Qxo!D44-Qmo!D44</f>
        <v>2.901649553104799E-4</v>
      </c>
      <c r="E44" s="33">
        <f>Qxo!E44-Qmo!E44</f>
        <v>-2.6808666750228602E-3</v>
      </c>
      <c r="F44" s="33">
        <f>Qxo!F44-Qmo!F44</f>
        <v>2.1784234822027002E-3</v>
      </c>
      <c r="G44" s="33">
        <f>Qxo!G44-Qmo!G44</f>
        <v>-6.8463074014344597E-3</v>
      </c>
      <c r="H44" s="33">
        <f>Qxo!H44-Qmo!H44</f>
        <v>-7.8305272488582295E-3</v>
      </c>
      <c r="I44" s="33">
        <f>Qxo!I44-Qmo!I44</f>
        <v>-2.0877901617502304E-3</v>
      </c>
      <c r="J44" s="33">
        <f>Qxo!J44-Qmo!J44</f>
        <v>-3.7985753478112019E-3</v>
      </c>
      <c r="K44" s="33">
        <f>Qxo!K44-Qmo!K44</f>
        <v>1.0071099389019561E-2</v>
      </c>
      <c r="L44" s="33">
        <f>Qxo!L44-Qmo!L44</f>
        <v>-3.7003336749395991E-3</v>
      </c>
      <c r="M44" s="33">
        <f>Qxo!M44-Qmo!M44</f>
        <v>6.0452918166256885E-3</v>
      </c>
      <c r="N44" s="33">
        <f>Qxo!N44-Qmo!N44</f>
        <v>2.2623432168631906E-3</v>
      </c>
      <c r="O44" s="33">
        <f>Qxo!O44-Qmo!O44</f>
        <v>-7.8228598854294309E-3</v>
      </c>
      <c r="P44" s="33">
        <f>Qxo!P44-Qmo!P44</f>
        <v>5.2903562546012303E-3</v>
      </c>
      <c r="Q44" s="33">
        <f>Qxo!Q44-Qmo!Q44</f>
        <v>-8.9580010582070192E-3</v>
      </c>
      <c r="R44" s="33">
        <f>Qxo!R44-Qmo!R44</f>
        <v>-7.3928625509985611E-3</v>
      </c>
      <c r="S44" s="33">
        <f>Qxo!S44-Qmo!S44</f>
        <v>-1.2334330893512702E-3</v>
      </c>
      <c r="T44" s="33">
        <f>Qxo!T44-Qmo!T44</f>
        <v>2.5562851375123992E-3</v>
      </c>
      <c r="U44" s="33">
        <f>Qxo!U44-Qmo!U44</f>
        <v>2.5562851375123992E-3</v>
      </c>
      <c r="V44" s="33">
        <f>Qxo!V44-Qmo!V44</f>
        <v>7.2758422776306999E-4</v>
      </c>
      <c r="W44" s="33">
        <f>Qxo!W44-Qmo!W44</f>
        <v>-4.2694217347820093E-3</v>
      </c>
      <c r="X44" s="33">
        <f>Qxo!X44-Qmo!X44</f>
        <v>-1.8820009736345393E-3</v>
      </c>
      <c r="Y44" s="33">
        <f>Qxo!Y44-Qmo!Y44</f>
        <v>8.1170627569596421E-3</v>
      </c>
      <c r="Z44" s="33">
        <f>Qxo!Z44-Qmo!Z44</f>
        <v>2.8130942304227004E-4</v>
      </c>
      <c r="AA44" s="33">
        <f>Qxo!AA44-Qmo!AA44</f>
        <v>-2.8096654087004401E-3</v>
      </c>
      <c r="AB44" s="33">
        <f>Qxo!AB44-Qmo!AB44</f>
        <v>-7.0125946407166842E-3</v>
      </c>
      <c r="AC44" s="33">
        <f>Qxo!AC44-Qmo!AC44</f>
        <v>1.241615286712669E-3</v>
      </c>
      <c r="AD44" s="33">
        <f>Qxo!AD44-Qmo!AD44</f>
        <v>1.0425497874263796E-3</v>
      </c>
      <c r="AE44" s="33">
        <f>Qxo!AE44-Qmo!AE44</f>
        <v>3.8287458764452945E-4</v>
      </c>
      <c r="AF44" s="33">
        <f>Qxo!AF44-Qmo!AF44</f>
        <v>-2.1268258574094106E-3</v>
      </c>
      <c r="AG44" s="33">
        <f>Qxo!AG44-Qmo!AG44</f>
        <v>-4.9858171758049991E-4</v>
      </c>
      <c r="AH44" s="33">
        <f>Qxo!AH44-Qmo!AH44</f>
        <v>7.9154167032659956E-4</v>
      </c>
      <c r="AI44" s="33">
        <f>Qxo!AI44-Qmo!AI44</f>
        <v>3.0530074420802099E-2</v>
      </c>
      <c r="AJ44" s="33">
        <f>Qxo!AJ44-Qmo!AJ44</f>
        <v>7.9154167032659956E-4</v>
      </c>
      <c r="AK44" s="33">
        <f>Qxo!AK44-Qmo!AK44</f>
        <v>7.5031151887780201E-2</v>
      </c>
      <c r="AL44" s="33">
        <f>Qxo!AL44-Qmo!AL44</f>
        <v>-0.1638097742886967</v>
      </c>
      <c r="AM44" s="33">
        <f>Qxo!AM44-Qmo!AM44</f>
        <v>2.236798730411051E-2</v>
      </c>
      <c r="AN44" s="33">
        <f>Qxo!AN44-Qmo!AN44</f>
        <v>7.9154167032659956E-4</v>
      </c>
      <c r="AO44" s="33">
        <f>Qxo!AO44-Qmo!AO44</f>
        <v>-3.589700194970518E-2</v>
      </c>
      <c r="AP44" s="33">
        <f>Qxo!AP44-Qmo!AP44</f>
        <v>-7.8610249312328004E-3</v>
      </c>
      <c r="AQ44" s="33">
        <f>Qxo!AQ44-Qmo!AQ44</f>
        <v>-1.5852473895269781E-2</v>
      </c>
      <c r="AR44" s="33">
        <f>Qxo!AR44-Qmo!AR44</f>
        <v>-1.5852473895269781E-2</v>
      </c>
      <c r="AS44" s="33">
        <f>Qxo!AS44-Qmo!AS44</f>
        <v>-1.5852473895269781E-2</v>
      </c>
      <c r="AT44" s="33">
        <f>Qxo!AT44-Qmo!AT44</f>
        <v>-1.5852473895269781E-2</v>
      </c>
      <c r="AU44" s="33">
        <f>Qxo!AU44-Qmo!AU44</f>
        <v>-7.5652748720156596E-3</v>
      </c>
      <c r="AV44" s="33">
        <f>Qxo!AV44-Qmo!AV44</f>
        <v>-1.5852473895269781E-2</v>
      </c>
      <c r="AW44" s="33">
        <f>Qxo!AW44-Qmo!AW44</f>
        <v>-1.5852473895269781E-2</v>
      </c>
      <c r="AX44" s="33">
        <f>Qxo!AX44-Qmo!AX44</f>
        <v>-2.3322079037886023E-3</v>
      </c>
      <c r="AY44" s="33">
        <f>Qxo!AY44-Qmo!AY44</f>
        <v>-1.5852473895269781E-2</v>
      </c>
      <c r="AZ44" s="33">
        <f>Qxo!AZ44-Qmo!AZ44</f>
        <v>-7.8305272488582295E-3</v>
      </c>
      <c r="BA44" s="33">
        <f>Qxo!BA44-Qmo!BA44</f>
        <v>-6.927383129820228E-3</v>
      </c>
      <c r="BB44" s="33">
        <f>Qxo!BB44-Qmo!BB44</f>
        <v>8.02107993396136E-3</v>
      </c>
      <c r="BC44" s="33">
        <f>Qxo!BC44-Qmo!BC44</f>
        <v>-3.0649611731294003E-3</v>
      </c>
      <c r="BD44" s="33">
        <f>Qxo!BD44-Qmo!BD44</f>
        <v>-2.1913474606518581E-2</v>
      </c>
      <c r="BE44" s="33">
        <f>Qxo!BE44-Qmo!BE44</f>
        <v>-3.1689287056510598E-3</v>
      </c>
      <c r="BF44" s="33">
        <f>Qxo!BF44-Qmo!BF44</f>
        <v>-1.4495778636735897E-3</v>
      </c>
      <c r="BG44" s="33">
        <f>Qxo!BG44-Qmo!BG44</f>
        <v>7.7634175785061977E-4</v>
      </c>
      <c r="BH44" s="33">
        <f>Qxo!BH44-Qmo!BH44</f>
        <v>1.9379192892262104E-3</v>
      </c>
      <c r="BI44" s="33">
        <f>Qxo!BI44-Qmo!BI44</f>
        <v>-5.2867187718614109E-2</v>
      </c>
      <c r="BJ44" s="33">
        <f>Qxo!BJ44-Qmo!BJ44</f>
        <v>-8.046174694610591E-4</v>
      </c>
      <c r="BK44" s="33">
        <f>Qxo!BK44-Qmo!BK44</f>
        <v>-4.9866947296573596E-3</v>
      </c>
      <c r="BL44" s="33">
        <f>Qxo!BL44-Qmo!BL44</f>
        <v>-5.0499483033582017E-3</v>
      </c>
      <c r="BM44" s="33">
        <f>Qxo!BM44-Qmo!BM44</f>
        <v>0.10657853928123799</v>
      </c>
      <c r="BN44" s="33">
        <f>Qxo!BN44-Qmo!BN44</f>
        <v>-1.1311948398627002E-2</v>
      </c>
      <c r="BO44" s="33">
        <f>Qxo!BO44-Qmo!BO44</f>
        <v>2.041274252288991E-4</v>
      </c>
    </row>
    <row r="45" spans="1:67" x14ac:dyDescent="0.2">
      <c r="A45" s="1">
        <v>2010</v>
      </c>
      <c r="B45" s="33">
        <f>Qxo!B45-Qmo!B45</f>
        <v>0</v>
      </c>
      <c r="C45" s="33">
        <f>Qxo!C45-Qmo!C45</f>
        <v>4.3496045780029996E-3</v>
      </c>
      <c r="D45" s="33">
        <f>Qxo!D45-Qmo!D45</f>
        <v>-2.9184148809439404E-5</v>
      </c>
      <c r="E45" s="33">
        <f>Qxo!E45-Qmo!E45</f>
        <v>-4.2008472649212496E-3</v>
      </c>
      <c r="F45" s="33">
        <f>Qxo!F45-Qmo!F45</f>
        <v>-4.0242532358395998E-3</v>
      </c>
      <c r="G45" s="33">
        <f>Qxo!G45-Qmo!G45</f>
        <v>-6.9129184840257003E-3</v>
      </c>
      <c r="H45" s="33">
        <f>Qxo!H45-Qmo!H45</f>
        <v>-9.6485762516853799E-3</v>
      </c>
      <c r="I45" s="33">
        <f>Qxo!I45-Qmo!I45</f>
        <v>-2.45919198650894E-3</v>
      </c>
      <c r="J45" s="33">
        <f>Qxo!J45-Qmo!J45</f>
        <v>-8.2745913662121001E-3</v>
      </c>
      <c r="K45" s="33">
        <f>Qxo!K45-Qmo!K45</f>
        <v>2.488292775773477E-2</v>
      </c>
      <c r="L45" s="33">
        <f>Qxo!L45-Qmo!L45</f>
        <v>-5.9859465207154003E-3</v>
      </c>
      <c r="M45" s="33">
        <f>Qxo!M45-Qmo!M45</f>
        <v>5.4638800754255E-3</v>
      </c>
      <c r="N45" s="33">
        <f>Qxo!N45-Qmo!N45</f>
        <v>8.2932134739588902E-4</v>
      </c>
      <c r="O45" s="33">
        <f>Qxo!O45-Qmo!O45</f>
        <v>-9.1126747700399999E-3</v>
      </c>
      <c r="P45" s="33">
        <f>Qxo!P45-Qmo!P45</f>
        <v>7.7553938412774611E-3</v>
      </c>
      <c r="Q45" s="33">
        <f>Qxo!Q45-Qmo!Q45</f>
        <v>-1.3998817110399301E-2</v>
      </c>
      <c r="R45" s="33">
        <f>Qxo!R45-Qmo!R45</f>
        <v>-1.108677522105431E-2</v>
      </c>
      <c r="S45" s="33">
        <f>Qxo!S45-Qmo!S45</f>
        <v>-3.3765283343350997E-3</v>
      </c>
      <c r="T45" s="33">
        <f>Qxo!T45-Qmo!T45</f>
        <v>4.5516151643845981E-3</v>
      </c>
      <c r="U45" s="33">
        <f>Qxo!U45-Qmo!U45</f>
        <v>4.5516151643845981E-3</v>
      </c>
      <c r="V45" s="33">
        <f>Qxo!V45-Qmo!V45</f>
        <v>7.3240247519282048E-4</v>
      </c>
      <c r="W45" s="33">
        <f>Qxo!W45-Qmo!W45</f>
        <v>-6.0261138203252206E-3</v>
      </c>
      <c r="X45" s="33">
        <f>Qxo!X45-Qmo!X45</f>
        <v>-2.9156692959805006E-3</v>
      </c>
      <c r="Y45" s="33">
        <f>Qxo!Y45-Qmo!Y45</f>
        <v>6.3812400663182008E-3</v>
      </c>
      <c r="Z45" s="33">
        <f>Qxo!Z45-Qmo!Z45</f>
        <v>5.3649709448096855E-6</v>
      </c>
      <c r="AA45" s="33">
        <f>Qxo!AA45-Qmo!AA45</f>
        <v>-3.8671579529614307E-3</v>
      </c>
      <c r="AB45" s="33">
        <f>Qxo!AB45-Qmo!AB45</f>
        <v>-9.4813843951311091E-3</v>
      </c>
      <c r="AC45" s="33">
        <f>Qxo!AC45-Qmo!AC45</f>
        <v>9.5182224052929934E-5</v>
      </c>
      <c r="AD45" s="33">
        <f>Qxo!AD45-Qmo!AD45</f>
        <v>6.5212455364210137E-5</v>
      </c>
      <c r="AE45" s="33">
        <f>Qxo!AE45-Qmo!AE45</f>
        <v>2.2963521789597964E-4</v>
      </c>
      <c r="AF45" s="33">
        <f>Qxo!AF45-Qmo!AF45</f>
        <v>-3.4820937384175306E-3</v>
      </c>
      <c r="AG45" s="33">
        <f>Qxo!AG45-Qmo!AG45</f>
        <v>-2.7142783194785303E-2</v>
      </c>
      <c r="AH45" s="33">
        <f>Qxo!AH45-Qmo!AH45</f>
        <v>-3.0830680389017998E-3</v>
      </c>
      <c r="AI45" s="33">
        <f>Qxo!AI45-Qmo!AI45</f>
        <v>2.6391845774816805E-2</v>
      </c>
      <c r="AJ45" s="33">
        <f>Qxo!AJ45-Qmo!AJ45</f>
        <v>-3.0830680389017998E-3</v>
      </c>
      <c r="AK45" s="33">
        <f>Qxo!AK45-Qmo!AK45</f>
        <v>5.6722297784074407E-2</v>
      </c>
      <c r="AL45" s="33">
        <f>Qxo!AL45-Qmo!AL45</f>
        <v>-0.13496697572914371</v>
      </c>
      <c r="AM45" s="33">
        <f>Qxo!AM45-Qmo!AM45</f>
        <v>1.6179691495068992E-2</v>
      </c>
      <c r="AN45" s="33">
        <f>Qxo!AN45-Qmo!AN45</f>
        <v>-3.0830680389017998E-3</v>
      </c>
      <c r="AO45" s="33">
        <f>Qxo!AO45-Qmo!AO45</f>
        <v>-5.7319760429730617E-2</v>
      </c>
      <c r="AP45" s="33">
        <f>Qxo!AP45-Qmo!AP45</f>
        <v>-6.8331460471733E-3</v>
      </c>
      <c r="AQ45" s="33">
        <f>Qxo!AQ45-Qmo!AQ45</f>
        <v>-1.4376161665931669E-2</v>
      </c>
      <c r="AR45" s="33">
        <f>Qxo!AR45-Qmo!AR45</f>
        <v>-1.4376161665931669E-2</v>
      </c>
      <c r="AS45" s="33">
        <f>Qxo!AS45-Qmo!AS45</f>
        <v>-1.4376161665931669E-2</v>
      </c>
      <c r="AT45" s="33">
        <f>Qxo!AT45-Qmo!AT45</f>
        <v>-1.4376161665931669E-2</v>
      </c>
      <c r="AU45" s="33">
        <f>Qxo!AU45-Qmo!AU45</f>
        <v>-6.3882436751611892E-3</v>
      </c>
      <c r="AV45" s="33">
        <f>Qxo!AV45-Qmo!AV45</f>
        <v>-1.4376161665931669E-2</v>
      </c>
      <c r="AW45" s="33">
        <f>Qxo!AW45-Qmo!AW45</f>
        <v>-1.4376161665931669E-2</v>
      </c>
      <c r="AX45" s="33">
        <f>Qxo!AX45-Qmo!AX45</f>
        <v>-4.2475116380632019E-3</v>
      </c>
      <c r="AY45" s="33">
        <f>Qxo!AY45-Qmo!AY45</f>
        <v>-1.4376161665931669E-2</v>
      </c>
      <c r="AZ45" s="33">
        <f>Qxo!AZ45-Qmo!AZ45</f>
        <v>-9.6485762516853799E-3</v>
      </c>
      <c r="BA45" s="33">
        <f>Qxo!BA45-Qmo!BA45</f>
        <v>-9.3871840108067008E-3</v>
      </c>
      <c r="BB45" s="33">
        <f>Qxo!BB45-Qmo!BB45</f>
        <v>7.7990206741874596E-3</v>
      </c>
      <c r="BC45" s="33">
        <f>Qxo!BC45-Qmo!BC45</f>
        <v>-3.3553961396022096E-3</v>
      </c>
      <c r="BD45" s="33">
        <f>Qxo!BD45-Qmo!BD45</f>
        <v>-2.4091455151094121E-2</v>
      </c>
      <c r="BE45" s="33">
        <f>Qxo!BE45-Qmo!BE45</f>
        <v>-4.41732128713685E-3</v>
      </c>
      <c r="BF45" s="33">
        <f>Qxo!BF45-Qmo!BF45</f>
        <v>-1.5540569447498997E-3</v>
      </c>
      <c r="BG45" s="33">
        <f>Qxo!BG45-Qmo!BG45</f>
        <v>6.1055578654779872E-5</v>
      </c>
      <c r="BH45" s="33">
        <f>Qxo!BH45-Qmo!BH45</f>
        <v>1.0157665716730227E-5</v>
      </c>
      <c r="BI45" s="33">
        <f>Qxo!BI45-Qmo!BI45</f>
        <v>-5.0612385227820703E-2</v>
      </c>
      <c r="BJ45" s="33">
        <f>Qxo!BJ45-Qmo!BJ45</f>
        <v>-5.2710196237000951E-4</v>
      </c>
      <c r="BK45" s="33">
        <f>Qxo!BK45-Qmo!BK45</f>
        <v>-2.0541991675387897E-3</v>
      </c>
      <c r="BL45" s="33">
        <f>Qxo!BL45-Qmo!BL45</f>
        <v>-9.4107435334026997E-3</v>
      </c>
      <c r="BM45" s="33">
        <f>Qxo!BM45-Qmo!BM45</f>
        <v>7.3170477627377009E-2</v>
      </c>
      <c r="BN45" s="33">
        <f>Qxo!BN45-Qmo!BN45</f>
        <v>-1.2911970050422304E-2</v>
      </c>
      <c r="BO45" s="33">
        <f>Qxo!BO45-Qmo!BO45</f>
        <v>8.6010265492959814E-4</v>
      </c>
    </row>
    <row r="46" spans="1:67" x14ac:dyDescent="0.2">
      <c r="A46" s="1">
        <v>2011</v>
      </c>
      <c r="B46" s="33">
        <f>Qxo!B46-Qmo!B46</f>
        <v>0</v>
      </c>
      <c r="C46" s="33">
        <f>Qxo!C46-Qmo!C46</f>
        <v>1.4930795264329992E-3</v>
      </c>
      <c r="D46" s="33">
        <f>Qxo!D46-Qmo!D46</f>
        <v>8.4074330413586983E-4</v>
      </c>
      <c r="E46" s="33">
        <f>Qxo!E46-Qmo!E46</f>
        <v>-2.4864991893833199E-3</v>
      </c>
      <c r="F46" s="33">
        <f>Qxo!F46-Qmo!F46</f>
        <v>-5.8440717255863993E-3</v>
      </c>
      <c r="G46" s="33">
        <f>Qxo!G46-Qmo!G46</f>
        <v>-7.0110351376230003E-3</v>
      </c>
      <c r="H46" s="33">
        <f>Qxo!H46-Qmo!H46</f>
        <v>-6.3086922785174897E-3</v>
      </c>
      <c r="I46" s="33">
        <f>Qxo!I46-Qmo!I46</f>
        <v>-9.9929274772026042E-4</v>
      </c>
      <c r="J46" s="33">
        <f>Qxo!J46-Qmo!J46</f>
        <v>-1.7325009704966012E-3</v>
      </c>
      <c r="K46" s="33">
        <f>Qxo!K46-Qmo!K46</f>
        <v>-2.2612533784407973E-4</v>
      </c>
      <c r="L46" s="33">
        <f>Qxo!L46-Qmo!L46</f>
        <v>-1.559331885488003E-4</v>
      </c>
      <c r="M46" s="33">
        <f>Qxo!M46-Qmo!M46</f>
        <v>1.3186809932575351E-2</v>
      </c>
      <c r="N46" s="33">
        <f>Qxo!N46-Qmo!N46</f>
        <v>3.1801114470518498E-3</v>
      </c>
      <c r="O46" s="33">
        <f>Qxo!O46-Qmo!O46</f>
        <v>-6.95380456930084E-3</v>
      </c>
      <c r="P46" s="33">
        <f>Qxo!P46-Qmo!P46</f>
        <v>1.0506118727578818E-2</v>
      </c>
      <c r="Q46" s="33">
        <f>Qxo!Q46-Qmo!Q46</f>
        <v>-2.1014073142243605E-3</v>
      </c>
      <c r="R46" s="33">
        <f>Qxo!R46-Qmo!R46</f>
        <v>-9.0276233121404405E-3</v>
      </c>
      <c r="S46" s="33">
        <f>Qxo!S46-Qmo!S46</f>
        <v>1.6689805154798155E-4</v>
      </c>
      <c r="T46" s="33">
        <f>Qxo!T46-Qmo!T46</f>
        <v>3.5061933824641692E-3</v>
      </c>
      <c r="U46" s="33">
        <f>Qxo!U46-Qmo!U46</f>
        <v>3.5061933824641692E-3</v>
      </c>
      <c r="V46" s="33">
        <f>Qxo!V46-Qmo!V46</f>
        <v>1.6092835227575005E-3</v>
      </c>
      <c r="W46" s="33">
        <f>Qxo!W46-Qmo!W46</f>
        <v>-4.3794183425412301E-3</v>
      </c>
      <c r="X46" s="33">
        <f>Qxo!X46-Qmo!X46</f>
        <v>-2.46754889065151E-3</v>
      </c>
      <c r="Y46" s="33">
        <f>Qxo!Y46-Qmo!Y46</f>
        <v>7.2917314757611987E-3</v>
      </c>
      <c r="Z46" s="33">
        <f>Qxo!Z46-Qmo!Z46</f>
        <v>8.624319542474999E-4</v>
      </c>
      <c r="AA46" s="33">
        <f>Qxo!AA46-Qmo!AA46</f>
        <v>-7.7071547355760019E-4</v>
      </c>
      <c r="AB46" s="33">
        <f>Qxo!AB46-Qmo!AB46</f>
        <v>-5.9296083008854037E-3</v>
      </c>
      <c r="AC46" s="33">
        <f>Qxo!AC46-Qmo!AC46</f>
        <v>3.0670985286843601E-3</v>
      </c>
      <c r="AD46" s="33">
        <f>Qxo!AD46-Qmo!AD46</f>
        <v>-1.3469651366142107E-3</v>
      </c>
      <c r="AE46" s="33">
        <f>Qxo!AE46-Qmo!AE46</f>
        <v>4.0789057604690045E-4</v>
      </c>
      <c r="AF46" s="33">
        <f>Qxo!AF46-Qmo!AF46</f>
        <v>-1.8516214566586696E-3</v>
      </c>
      <c r="AG46" s="33">
        <f>Qxo!AG46-Qmo!AG46</f>
        <v>-4.0907544475973098E-2</v>
      </c>
      <c r="AH46" s="33">
        <f>Qxo!AH46-Qmo!AH46</f>
        <v>-1.886391267512999E-3</v>
      </c>
      <c r="AI46" s="33">
        <f>Qxo!AI46-Qmo!AI46</f>
        <v>1.1359212001870218E-2</v>
      </c>
      <c r="AJ46" s="33">
        <f>Qxo!AJ46-Qmo!AJ46</f>
        <v>-1.886391267512999E-3</v>
      </c>
      <c r="AK46" s="33">
        <f>Qxo!AK46-Qmo!AK46</f>
        <v>6.0017196399701003E-2</v>
      </c>
      <c r="AL46" s="33">
        <f>Qxo!AL46-Qmo!AL46</f>
        <v>-9.9716872902539708E-2</v>
      </c>
      <c r="AM46" s="33">
        <f>Qxo!AM46-Qmo!AM46</f>
        <v>1.7998176839624902E-2</v>
      </c>
      <c r="AN46" s="33">
        <f>Qxo!AN46-Qmo!AN46</f>
        <v>-1.886391267512999E-3</v>
      </c>
      <c r="AO46" s="33">
        <f>Qxo!AO46-Qmo!AO46</f>
        <v>-4.6963127981643253E-2</v>
      </c>
      <c r="AP46" s="33">
        <f>Qxo!AP46-Qmo!AP46</f>
        <v>-8.76489257533377E-3</v>
      </c>
      <c r="AQ46" s="33">
        <f>Qxo!AQ46-Qmo!AQ46</f>
        <v>-1.6663368908940001E-2</v>
      </c>
      <c r="AR46" s="33">
        <f>Qxo!AR46-Qmo!AR46</f>
        <v>-1.6663368908940001E-2</v>
      </c>
      <c r="AS46" s="33">
        <f>Qxo!AS46-Qmo!AS46</f>
        <v>-1.6663368908940001E-2</v>
      </c>
      <c r="AT46" s="33">
        <f>Qxo!AT46-Qmo!AT46</f>
        <v>-1.6663368908940001E-2</v>
      </c>
      <c r="AU46" s="33">
        <f>Qxo!AU46-Qmo!AU46</f>
        <v>-6.8967459550022805E-3</v>
      </c>
      <c r="AV46" s="33">
        <f>Qxo!AV46-Qmo!AV46</f>
        <v>-1.6663368908940001E-2</v>
      </c>
      <c r="AW46" s="33">
        <f>Qxo!AW46-Qmo!AW46</f>
        <v>-1.6663368908940001E-2</v>
      </c>
      <c r="AX46" s="33">
        <f>Qxo!AX46-Qmo!AX46</f>
        <v>-3.325566062891902E-3</v>
      </c>
      <c r="AY46" s="33">
        <f>Qxo!AY46-Qmo!AY46</f>
        <v>-1.6663368908940001E-2</v>
      </c>
      <c r="AZ46" s="33">
        <f>Qxo!AZ46-Qmo!AZ46</f>
        <v>-6.3086922785174897E-3</v>
      </c>
      <c r="BA46" s="33">
        <f>Qxo!BA46-Qmo!BA46</f>
        <v>-5.8539657383380305E-3</v>
      </c>
      <c r="BB46" s="33">
        <f>Qxo!BB46-Qmo!BB46</f>
        <v>6.6663167828710295E-3</v>
      </c>
      <c r="BC46" s="33">
        <f>Qxo!BC46-Qmo!BC46</f>
        <v>-2.12084075460316E-3</v>
      </c>
      <c r="BD46" s="33">
        <f>Qxo!BD46-Qmo!BD46</f>
        <v>-1.820585368305478E-2</v>
      </c>
      <c r="BE46" s="33">
        <f>Qxo!BE46-Qmo!BE46</f>
        <v>-1.6312779389600005E-4</v>
      </c>
      <c r="BF46" s="33">
        <f>Qxo!BF46-Qmo!BF46</f>
        <v>3.99294319920699E-5</v>
      </c>
      <c r="BG46" s="33">
        <f>Qxo!BG46-Qmo!BG46</f>
        <v>6.0881341613600298E-5</v>
      </c>
      <c r="BH46" s="33">
        <f>Qxo!BH46-Qmo!BH46</f>
        <v>2.01665217358739E-3</v>
      </c>
      <c r="BI46" s="33">
        <f>Qxo!BI46-Qmo!BI46</f>
        <v>-4.4573002211761803E-2</v>
      </c>
      <c r="BJ46" s="33">
        <f>Qxo!BJ46-Qmo!BJ46</f>
        <v>4.1406583048575994E-4</v>
      </c>
      <c r="BK46" s="33">
        <f>Qxo!BK46-Qmo!BK46</f>
        <v>-3.31168738454715E-3</v>
      </c>
      <c r="BL46" s="33">
        <f>Qxo!BL46-Qmo!BL46</f>
        <v>-5.7961688844389014E-3</v>
      </c>
      <c r="BM46" s="33">
        <f>Qxo!BM46-Qmo!BM46</f>
        <v>8.0288929873958706E-2</v>
      </c>
      <c r="BN46" s="33">
        <f>Qxo!BN46-Qmo!BN46</f>
        <v>-8.2730764880297979E-3</v>
      </c>
      <c r="BO46" s="33">
        <f>Qxo!BO46-Qmo!BO46</f>
        <v>4.3144565443824015E-3</v>
      </c>
    </row>
    <row r="47" spans="1:67" x14ac:dyDescent="0.2">
      <c r="A47" s="1">
        <v>2012</v>
      </c>
      <c r="B47" s="33">
        <f>Qxo!B47-Qmo!B47</f>
        <v>0</v>
      </c>
      <c r="C47" s="33">
        <f>Qxo!C47-Qmo!C47</f>
        <v>1.0448404082590602E-3</v>
      </c>
      <c r="D47" s="33">
        <f>Qxo!D47-Qmo!D47</f>
        <v>9.7798470776571007E-4</v>
      </c>
      <c r="E47" s="33">
        <f>Qxo!E47-Qmo!E47</f>
        <v>-2.6877426613161797E-3</v>
      </c>
      <c r="F47" s="33">
        <f>Qxo!F47-Qmo!F47</f>
        <v>-2.8550633409080151E-4</v>
      </c>
      <c r="G47" s="33">
        <f>Qxo!G47-Qmo!G47</f>
        <v>-4.2755685546199095E-3</v>
      </c>
      <c r="H47" s="33">
        <f>Qxo!H47-Qmo!H47</f>
        <v>-9.7847789235417093E-3</v>
      </c>
      <c r="I47" s="33">
        <f>Qxo!I47-Qmo!I47</f>
        <v>-1.6663249144026901E-3</v>
      </c>
      <c r="J47" s="33">
        <f>Qxo!J47-Qmo!J47</f>
        <v>1.8625746707289018E-3</v>
      </c>
      <c r="K47" s="33">
        <f>Qxo!K47-Qmo!K47</f>
        <v>-3.7362291649327096E-3</v>
      </c>
      <c r="L47" s="33">
        <f>Qxo!L47-Qmo!L47</f>
        <v>-6.5899286425900004E-4</v>
      </c>
      <c r="M47" s="33">
        <f>Qxo!M47-Qmo!M47</f>
        <v>1.3900559183097318E-2</v>
      </c>
      <c r="N47" s="33">
        <f>Qxo!N47-Qmo!N47</f>
        <v>4.1228056089675598E-3</v>
      </c>
      <c r="O47" s="33">
        <f>Qxo!O47-Qmo!O47</f>
        <v>-6.1833222675206703E-3</v>
      </c>
      <c r="P47" s="33">
        <f>Qxo!P47-Qmo!P47</f>
        <v>1.165025172110833E-2</v>
      </c>
      <c r="Q47" s="33">
        <f>Qxo!Q47-Qmo!Q47</f>
        <v>-2.4799408519951306E-3</v>
      </c>
      <c r="R47" s="33">
        <f>Qxo!R47-Qmo!R47</f>
        <v>-1.0073275558129959E-2</v>
      </c>
      <c r="S47" s="33">
        <f>Qxo!S47-Qmo!S47</f>
        <v>7.5258244252860047E-4</v>
      </c>
      <c r="T47" s="33">
        <f>Qxo!T47-Qmo!T47</f>
        <v>3.2162875138329206E-3</v>
      </c>
      <c r="U47" s="33">
        <f>Qxo!U47-Qmo!U47</f>
        <v>3.2162875138329206E-3</v>
      </c>
      <c r="V47" s="33">
        <f>Qxo!V47-Qmo!V47</f>
        <v>1.7786320918252905E-3</v>
      </c>
      <c r="W47" s="33">
        <f>Qxo!W47-Qmo!W47</f>
        <v>-4.02958222644729E-3</v>
      </c>
      <c r="X47" s="33">
        <f>Qxo!X47-Qmo!X47</f>
        <v>-2.7869812201624508E-3</v>
      </c>
      <c r="Y47" s="33">
        <f>Qxo!Y47-Qmo!Y47</f>
        <v>6.4736310396619982E-3</v>
      </c>
      <c r="Z47" s="33">
        <f>Qxo!Z47-Qmo!Z47</f>
        <v>1.0038762640634203E-3</v>
      </c>
      <c r="AA47" s="33">
        <f>Qxo!AA47-Qmo!AA47</f>
        <v>-1.338438874159709E-3</v>
      </c>
      <c r="AB47" s="33">
        <f>Qxo!AB47-Qmo!AB47</f>
        <v>-6.5827263522204773E-3</v>
      </c>
      <c r="AC47" s="33">
        <f>Qxo!AC47-Qmo!AC47</f>
        <v>3.9412385764401913E-3</v>
      </c>
      <c r="AD47" s="33">
        <f>Qxo!AD47-Qmo!AD47</f>
        <v>-1.7625752040193697E-3</v>
      </c>
      <c r="AE47" s="33">
        <f>Qxo!AE47-Qmo!AE47</f>
        <v>8.0528565020427951E-4</v>
      </c>
      <c r="AF47" s="33">
        <f>Qxo!AF47-Qmo!AF47</f>
        <v>-1.9807914155631993E-3</v>
      </c>
      <c r="AG47" s="33">
        <f>Qxo!AG47-Qmo!AG47</f>
        <v>-4.4957033880024505E-2</v>
      </c>
      <c r="AH47" s="33">
        <f>Qxo!AH47-Qmo!AH47</f>
        <v>4.6313416048499E-3</v>
      </c>
      <c r="AI47" s="33">
        <f>Qxo!AI47-Qmo!AI47</f>
        <v>8.7690699091936813E-3</v>
      </c>
      <c r="AJ47" s="33">
        <f>Qxo!AJ47-Qmo!AJ47</f>
        <v>4.6313416048499E-3</v>
      </c>
      <c r="AK47" s="33">
        <f>Qxo!AK47-Qmo!AK47</f>
        <v>5.8902504845346607E-2</v>
      </c>
      <c r="AL47" s="33">
        <f>Qxo!AL47-Qmo!AL47</f>
        <v>-4.1547205994622111E-2</v>
      </c>
      <c r="AM47" s="33">
        <f>Qxo!AM47-Qmo!AM47</f>
        <v>1.923151602792373E-2</v>
      </c>
      <c r="AN47" s="33">
        <f>Qxo!AN47-Qmo!AN47</f>
        <v>4.6313416048499E-3</v>
      </c>
      <c r="AO47" s="33">
        <f>Qxo!AO47-Qmo!AO47</f>
        <v>-4.052067033472552E-2</v>
      </c>
      <c r="AP47" s="33">
        <f>Qxo!AP47-Qmo!AP47</f>
        <v>-1.7200629690072907E-3</v>
      </c>
      <c r="AQ47" s="33">
        <f>Qxo!AQ47-Qmo!AQ47</f>
        <v>-1.04831025301023E-2</v>
      </c>
      <c r="AR47" s="33">
        <f>Qxo!AR47-Qmo!AR47</f>
        <v>-1.04831025301023E-2</v>
      </c>
      <c r="AS47" s="33">
        <f>Qxo!AS47-Qmo!AS47</f>
        <v>-1.04831025301023E-2</v>
      </c>
      <c r="AT47" s="33">
        <f>Qxo!AT47-Qmo!AT47</f>
        <v>-1.04831025301023E-2</v>
      </c>
      <c r="AU47" s="33">
        <f>Qxo!AU47-Qmo!AU47</f>
        <v>-6.3126675733106603E-3</v>
      </c>
      <c r="AV47" s="33">
        <f>Qxo!AV47-Qmo!AV47</f>
        <v>-1.04831025301023E-2</v>
      </c>
      <c r="AW47" s="33">
        <f>Qxo!AW47-Qmo!AW47</f>
        <v>-1.04831025301023E-2</v>
      </c>
      <c r="AX47" s="33">
        <f>Qxo!AX47-Qmo!AX47</f>
        <v>1.5474562454166028E-3</v>
      </c>
      <c r="AY47" s="33">
        <f>Qxo!AY47-Qmo!AY47</f>
        <v>-1.04831025301023E-2</v>
      </c>
      <c r="AZ47" s="33">
        <f>Qxo!AZ47-Qmo!AZ47</f>
        <v>-9.7847789235417093E-3</v>
      </c>
      <c r="BA47" s="33">
        <f>Qxo!BA47-Qmo!BA47</f>
        <v>-8.5631648417818403E-3</v>
      </c>
      <c r="BB47" s="33">
        <f>Qxo!BB47-Qmo!BB47</f>
        <v>3.1022968811733505E-3</v>
      </c>
      <c r="BC47" s="33">
        <f>Qxo!BC47-Qmo!BC47</f>
        <v>-2.1051420302055299E-3</v>
      </c>
      <c r="BD47" s="33">
        <f>Qxo!BD47-Qmo!BD47</f>
        <v>-1.6468027023891989E-2</v>
      </c>
      <c r="BE47" s="33">
        <f>Qxo!BE47-Qmo!BE47</f>
        <v>1.20347985757795E-3</v>
      </c>
      <c r="BF47" s="33">
        <f>Qxo!BF47-Qmo!BF47</f>
        <v>-4.8427161378176986E-4</v>
      </c>
      <c r="BG47" s="33">
        <f>Qxo!BG47-Qmo!BG47</f>
        <v>2.5966903359871986E-4</v>
      </c>
      <c r="BH47" s="33">
        <f>Qxo!BH47-Qmo!BH47</f>
        <v>4.2949594675079795E-3</v>
      </c>
      <c r="BI47" s="33">
        <f>Qxo!BI47-Qmo!BI47</f>
        <v>-4.2308674717837808E-2</v>
      </c>
      <c r="BJ47" s="33">
        <f>Qxo!BJ47-Qmo!BJ47</f>
        <v>2.8321024109473902E-3</v>
      </c>
      <c r="BK47" s="33">
        <f>Qxo!BK47-Qmo!BK47</f>
        <v>-3.5358372266284703E-3</v>
      </c>
      <c r="BL47" s="33">
        <f>Qxo!BL47-Qmo!BL47</f>
        <v>-9.6187696058063002E-3</v>
      </c>
      <c r="BM47" s="33">
        <f>Qxo!BM47-Qmo!BM47</f>
        <v>0.10529726695329419</v>
      </c>
      <c r="BN47" s="33">
        <f>Qxo!BN47-Qmo!BN47</f>
        <v>-4.3480553383839007E-3</v>
      </c>
      <c r="BO47" s="33">
        <f>Qxo!BO47-Qmo!BO47</f>
        <v>6.6593964428442003E-3</v>
      </c>
    </row>
    <row r="48" spans="1:67" x14ac:dyDescent="0.2">
      <c r="A48" s="1">
        <v>2013</v>
      </c>
      <c r="B48" s="33">
        <f>Qxo!B48-Qmo!B48</f>
        <v>0</v>
      </c>
      <c r="C48" s="33">
        <f>Qxo!C48-Qmo!C48</f>
        <v>9.4375731005300056E-4</v>
      </c>
      <c r="D48" s="33">
        <f>Qxo!D48-Qmo!D48</f>
        <v>1.2491084923319101E-3</v>
      </c>
      <c r="E48" s="33">
        <f>Qxo!E48-Qmo!E48</f>
        <v>-3.01806419340753E-3</v>
      </c>
      <c r="F48" s="33">
        <f>Qxo!F48-Qmo!F48</f>
        <v>-1.7208546074172007E-3</v>
      </c>
      <c r="G48" s="33">
        <f>Qxo!G48-Qmo!G48</f>
        <v>-4.3304076411598714E-3</v>
      </c>
      <c r="H48" s="33">
        <f>Qxo!H48-Qmo!H48</f>
        <v>-1.0948752488608483E-2</v>
      </c>
      <c r="I48" s="33">
        <f>Qxo!I48-Qmo!I48</f>
        <v>-2.1544964704111403E-3</v>
      </c>
      <c r="J48" s="33">
        <f>Qxo!J48-Qmo!J48</f>
        <v>4.5430662759508994E-3</v>
      </c>
      <c r="K48" s="33">
        <f>Qxo!K48-Qmo!K48</f>
        <v>-3.9798927033850009E-3</v>
      </c>
      <c r="L48" s="33">
        <f>Qxo!L48-Qmo!L48</f>
        <v>2.0145755533500058E-4</v>
      </c>
      <c r="M48" s="33">
        <f>Qxo!M48-Qmo!M48</f>
        <v>1.4730502430892099E-2</v>
      </c>
      <c r="N48" s="33">
        <f>Qxo!N48-Qmo!N48</f>
        <v>4.2485950503347303E-3</v>
      </c>
      <c r="O48" s="33">
        <f>Qxo!O48-Qmo!O48</f>
        <v>-5.8484046085264104E-3</v>
      </c>
      <c r="P48" s="33">
        <f>Qxo!P48-Qmo!P48</f>
        <v>1.0652572943543839E-2</v>
      </c>
      <c r="Q48" s="33">
        <f>Qxo!Q48-Qmo!Q48</f>
        <v>-2.0481493330105002E-3</v>
      </c>
      <c r="R48" s="33">
        <f>Qxo!R48-Qmo!R48</f>
        <v>-1.1210474878661392E-2</v>
      </c>
      <c r="S48" s="33">
        <f>Qxo!S48-Qmo!S48</f>
        <v>-2.7540297246952949E-4</v>
      </c>
      <c r="T48" s="33">
        <f>Qxo!T48-Qmo!T48</f>
        <v>3.0762820240947605E-3</v>
      </c>
      <c r="U48" s="33">
        <f>Qxo!U48-Qmo!U48</f>
        <v>3.0762820240947605E-3</v>
      </c>
      <c r="V48" s="33">
        <f>Qxo!V48-Qmo!V48</f>
        <v>2.1554347518525502E-3</v>
      </c>
      <c r="W48" s="33">
        <f>Qxo!W48-Qmo!W48</f>
        <v>-5.2594225635851106E-3</v>
      </c>
      <c r="X48" s="33">
        <f>Qxo!X48-Qmo!X48</f>
        <v>-2.8166016884952592E-3</v>
      </c>
      <c r="Y48" s="33">
        <f>Qxo!Y48-Qmo!Y48</f>
        <v>7.6969669263090013E-3</v>
      </c>
      <c r="Z48" s="33">
        <f>Qxo!Z48-Qmo!Z48</f>
        <v>1.2658538141769801E-3</v>
      </c>
      <c r="AA48" s="33">
        <f>Qxo!AA48-Qmo!AA48</f>
        <v>-1.6531304263990507E-3</v>
      </c>
      <c r="AB48" s="33">
        <f>Qxo!AB48-Qmo!AB48</f>
        <v>-7.0688135762198706E-3</v>
      </c>
      <c r="AC48" s="33">
        <f>Qxo!AC48-Qmo!AC48</f>
        <v>1.7681605372568392E-3</v>
      </c>
      <c r="AD48" s="33">
        <f>Qxo!AD48-Qmo!AD48</f>
        <v>-2.8197991202267101E-3</v>
      </c>
      <c r="AE48" s="33">
        <f>Qxo!AE48-Qmo!AE48</f>
        <v>6.9524338054938011E-4</v>
      </c>
      <c r="AF48" s="33">
        <f>Qxo!AF48-Qmo!AF48</f>
        <v>-2.3030029519595504E-3</v>
      </c>
      <c r="AG48" s="33">
        <f>Qxo!AG48-Qmo!AG48</f>
        <v>-5.4997237627053802E-2</v>
      </c>
      <c r="AH48" s="33">
        <f>Qxo!AH48-Qmo!AH48</f>
        <v>3.8441406272959992E-3</v>
      </c>
      <c r="AI48" s="33">
        <f>Qxo!AI48-Qmo!AI48</f>
        <v>5.7267430877449999E-3</v>
      </c>
      <c r="AJ48" s="33">
        <f>Qxo!AJ48-Qmo!AJ48</f>
        <v>3.8441406272959992E-3</v>
      </c>
      <c r="AK48" s="33">
        <f>Qxo!AK48-Qmo!AK48</f>
        <v>6.0368254409268102E-2</v>
      </c>
      <c r="AL48" s="33">
        <f>Qxo!AL48-Qmo!AL48</f>
        <v>-3.2850330103003797E-2</v>
      </c>
      <c r="AM48" s="33">
        <f>Qxo!AM48-Qmo!AM48</f>
        <v>1.8137504926149527E-2</v>
      </c>
      <c r="AN48" s="33">
        <f>Qxo!AN48-Qmo!AN48</f>
        <v>3.8441406272959992E-3</v>
      </c>
      <c r="AO48" s="33">
        <f>Qxo!AO48-Qmo!AO48</f>
        <v>-4.9269890567664572E-2</v>
      </c>
      <c r="AP48" s="33">
        <f>Qxo!AP48-Qmo!AP48</f>
        <v>-3.2005575286739602E-3</v>
      </c>
      <c r="AQ48" s="33">
        <f>Qxo!AQ48-Qmo!AQ48</f>
        <v>-7.6078584911169998E-3</v>
      </c>
      <c r="AR48" s="33">
        <f>Qxo!AR48-Qmo!AR48</f>
        <v>-7.6078584911169998E-3</v>
      </c>
      <c r="AS48" s="33">
        <f>Qxo!AS48-Qmo!AS48</f>
        <v>-7.6078584911169998E-3</v>
      </c>
      <c r="AT48" s="33">
        <f>Qxo!AT48-Qmo!AT48</f>
        <v>-7.6078584911169998E-3</v>
      </c>
      <c r="AU48" s="33">
        <f>Qxo!AU48-Qmo!AU48</f>
        <v>-5.1477091499364507E-3</v>
      </c>
      <c r="AV48" s="33">
        <f>Qxo!AV48-Qmo!AV48</f>
        <v>-7.6078584911169998E-3</v>
      </c>
      <c r="AW48" s="33">
        <f>Qxo!AW48-Qmo!AW48</f>
        <v>-7.6078584911169998E-3</v>
      </c>
      <c r="AX48" s="33">
        <f>Qxo!AX48-Qmo!AX48</f>
        <v>-3.592226547220051E-5</v>
      </c>
      <c r="AY48" s="33">
        <f>Qxo!AY48-Qmo!AY48</f>
        <v>-7.6078584911169998E-3</v>
      </c>
      <c r="AZ48" s="33">
        <f>Qxo!AZ48-Qmo!AZ48</f>
        <v>-1.0948752488608483E-2</v>
      </c>
      <c r="BA48" s="33">
        <f>Qxo!BA48-Qmo!BA48</f>
        <v>-9.0259982561779091E-3</v>
      </c>
      <c r="BB48" s="33">
        <f>Qxo!BB48-Qmo!BB48</f>
        <v>1.2403288654449108E-3</v>
      </c>
      <c r="BC48" s="33">
        <f>Qxo!BC48-Qmo!BC48</f>
        <v>-2.0141001691024799E-3</v>
      </c>
      <c r="BD48" s="33">
        <f>Qxo!BD48-Qmo!BD48</f>
        <v>-1.6908051032949879E-2</v>
      </c>
      <c r="BE48" s="33">
        <f>Qxo!BE48-Qmo!BE48</f>
        <v>2.6221641674729901E-4</v>
      </c>
      <c r="BF48" s="33">
        <f>Qxo!BF48-Qmo!BF48</f>
        <v>-6.892729190310096E-4</v>
      </c>
      <c r="BG48" s="33">
        <f>Qxo!BG48-Qmo!BG48</f>
        <v>6.6711951023681014E-4</v>
      </c>
      <c r="BH48" s="33">
        <f>Qxo!BH48-Qmo!BH48</f>
        <v>3.8910552773308398E-3</v>
      </c>
      <c r="BI48" s="33">
        <f>Qxo!BI48-Qmo!BI48</f>
        <v>-3.8511649766417203E-2</v>
      </c>
      <c r="BJ48" s="33">
        <f>Qxo!BJ48-Qmo!BJ48</f>
        <v>3.7718452133099004E-3</v>
      </c>
      <c r="BK48" s="33">
        <f>Qxo!BK48-Qmo!BK48</f>
        <v>-3.5066904518758603E-3</v>
      </c>
      <c r="BL48" s="33">
        <f>Qxo!BL48-Qmo!BL48</f>
        <v>-9.0576329668139027E-3</v>
      </c>
      <c r="BM48" s="33">
        <f>Qxo!BM48-Qmo!BM48</f>
        <v>0.13387100861014173</v>
      </c>
      <c r="BN48" s="33">
        <f>Qxo!BN48-Qmo!BN48</f>
        <v>-4.8555822020210013E-3</v>
      </c>
      <c r="BO48" s="33">
        <f>Qxo!BO48-Qmo!BO48</f>
        <v>7.8697245685670977E-3</v>
      </c>
    </row>
    <row r="49" spans="1:67" x14ac:dyDescent="0.2">
      <c r="A49" s="1">
        <v>2014</v>
      </c>
      <c r="B49" s="33">
        <f>Qxo!B49-Qmo!B49</f>
        <v>0</v>
      </c>
      <c r="C49" s="33">
        <f>Qxo!C49-Qmo!C49</f>
        <v>8.4124308750584131E-4</v>
      </c>
      <c r="D49" s="33">
        <f>Qxo!D49-Qmo!D49</f>
        <v>1.4141397312748697E-3</v>
      </c>
      <c r="E49" s="33">
        <f>Qxo!E49-Qmo!E49</f>
        <v>-2.7239664032580103E-3</v>
      </c>
      <c r="F49" s="33">
        <f>Qxo!F49-Qmo!F49</f>
        <v>-2.6077967981239999E-4</v>
      </c>
      <c r="G49" s="33">
        <f>Qxo!G49-Qmo!G49</f>
        <v>-2.5847288861788904E-3</v>
      </c>
      <c r="H49" s="33">
        <f>Qxo!H49-Qmo!H49</f>
        <v>-1.1075308646866101E-2</v>
      </c>
      <c r="I49" s="33">
        <f>Qxo!I49-Qmo!I49</f>
        <v>-3.0522794567623109E-3</v>
      </c>
      <c r="J49" s="33">
        <f>Qxo!J49-Qmo!J49</f>
        <v>3.2291789812648013E-3</v>
      </c>
      <c r="K49" s="33">
        <f>Qxo!K49-Qmo!K49</f>
        <v>-3.5718701273200195E-3</v>
      </c>
      <c r="L49" s="33">
        <f>Qxo!L49-Qmo!L49</f>
        <v>8.6416736782859993E-4</v>
      </c>
      <c r="M49" s="33">
        <f>Qxo!M49-Qmo!M49</f>
        <v>1.6585229992824926E-2</v>
      </c>
      <c r="N49" s="33">
        <f>Qxo!N49-Qmo!N49</f>
        <v>3.5194412782767297E-3</v>
      </c>
      <c r="O49" s="33">
        <f>Qxo!O49-Qmo!O49</f>
        <v>-5.3233024860181999E-3</v>
      </c>
      <c r="P49" s="33">
        <f>Qxo!P49-Qmo!P49</f>
        <v>9.5848164769284303E-3</v>
      </c>
      <c r="Q49" s="33">
        <f>Qxo!Q49-Qmo!Q49</f>
        <v>-1.7865046364708807E-3</v>
      </c>
      <c r="R49" s="33">
        <f>Qxo!R49-Qmo!R49</f>
        <v>-1.297760080699161E-2</v>
      </c>
      <c r="S49" s="33">
        <f>Qxo!S49-Qmo!S49</f>
        <v>-3.5561116562590062E-4</v>
      </c>
      <c r="T49" s="33">
        <f>Qxo!T49-Qmo!T49</f>
        <v>3.2087772626248987E-3</v>
      </c>
      <c r="U49" s="33">
        <f>Qxo!U49-Qmo!U49</f>
        <v>3.2087772626248987E-3</v>
      </c>
      <c r="V49" s="33">
        <f>Qxo!V49-Qmo!V49</f>
        <v>2.1512532664641299E-3</v>
      </c>
      <c r="W49" s="33">
        <f>Qxo!W49-Qmo!W49</f>
        <v>-4.82961948100806E-3</v>
      </c>
      <c r="X49" s="33">
        <f>Qxo!X49-Qmo!X49</f>
        <v>-2.16354643398754E-3</v>
      </c>
      <c r="Y49" s="33">
        <f>Qxo!Y49-Qmo!Y49</f>
        <v>1.0654586803189052E-2</v>
      </c>
      <c r="Z49" s="33">
        <f>Qxo!Z49-Qmo!Z49</f>
        <v>1.4293748796210294E-3</v>
      </c>
      <c r="AA49" s="33">
        <f>Qxo!AA49-Qmo!AA49</f>
        <v>-1.2321198380862595E-3</v>
      </c>
      <c r="AB49" s="33">
        <f>Qxo!AB49-Qmo!AB49</f>
        <v>-6.858614104413175E-3</v>
      </c>
      <c r="AC49" s="33">
        <f>Qxo!AC49-Qmo!AC49</f>
        <v>3.5845134567321192E-3</v>
      </c>
      <c r="AD49" s="33">
        <f>Qxo!AD49-Qmo!AD49</f>
        <v>-3.5054036374973603E-3</v>
      </c>
      <c r="AE49" s="33">
        <f>Qxo!AE49-Qmo!AE49</f>
        <v>1.1189303114744501E-3</v>
      </c>
      <c r="AF49" s="33">
        <f>Qxo!AF49-Qmo!AF49</f>
        <v>-2.0222128690762101E-3</v>
      </c>
      <c r="AG49" s="33">
        <f>Qxo!AG49-Qmo!AG49</f>
        <v>-4.3768533179636797E-2</v>
      </c>
      <c r="AH49" s="33">
        <f>Qxo!AH49-Qmo!AH49</f>
        <v>3.4899148026944979E-3</v>
      </c>
      <c r="AI49" s="33">
        <f>Qxo!AI49-Qmo!AI49</f>
        <v>5.2862394994509995E-3</v>
      </c>
      <c r="AJ49" s="33">
        <f>Qxo!AJ49-Qmo!AJ49</f>
        <v>3.4899148026944979E-3</v>
      </c>
      <c r="AK49" s="33">
        <f>Qxo!AK49-Qmo!AK49</f>
        <v>5.9800523593438792E-2</v>
      </c>
      <c r="AL49" s="33">
        <f>Qxo!AL49-Qmo!AL49</f>
        <v>-3.14828135648599E-2</v>
      </c>
      <c r="AM49" s="33">
        <f>Qxo!AM49-Qmo!AM49</f>
        <v>2.1004781683790247E-2</v>
      </c>
      <c r="AN49" s="33">
        <f>Qxo!AN49-Qmo!AN49</f>
        <v>3.4899148026944979E-3</v>
      </c>
      <c r="AO49" s="33">
        <f>Qxo!AO49-Qmo!AO49</f>
        <v>-4.8261116504172509E-2</v>
      </c>
      <c r="AP49" s="33">
        <f>Qxo!AP49-Qmo!AP49</f>
        <v>-4.0411293886954197E-3</v>
      </c>
      <c r="AQ49" s="33">
        <f>Qxo!AQ49-Qmo!AQ49</f>
        <v>-6.4796746964682992E-3</v>
      </c>
      <c r="AR49" s="33">
        <f>Qxo!AR49-Qmo!AR49</f>
        <v>-6.4796746964682992E-3</v>
      </c>
      <c r="AS49" s="33">
        <f>Qxo!AS49-Qmo!AS49</f>
        <v>-6.4796746964682992E-3</v>
      </c>
      <c r="AT49" s="33">
        <f>Qxo!AT49-Qmo!AT49</f>
        <v>-6.4796746964682992E-3</v>
      </c>
      <c r="AU49" s="33">
        <f>Qxo!AU49-Qmo!AU49</f>
        <v>-4.2152704644478154E-3</v>
      </c>
      <c r="AV49" s="33">
        <f>Qxo!AV49-Qmo!AV49</f>
        <v>-6.4796746964682992E-3</v>
      </c>
      <c r="AW49" s="33">
        <f>Qxo!AW49-Qmo!AW49</f>
        <v>-6.4796746964682992E-3</v>
      </c>
      <c r="AX49" s="33">
        <f>Qxo!AX49-Qmo!AX49</f>
        <v>4.1911313978034992E-3</v>
      </c>
      <c r="AY49" s="33">
        <f>Qxo!AY49-Qmo!AY49</f>
        <v>-6.4796746964682992E-3</v>
      </c>
      <c r="AZ49" s="33">
        <f>Qxo!AZ49-Qmo!AZ49</f>
        <v>-1.1075308646866101E-2</v>
      </c>
      <c r="BA49" s="33">
        <f>Qxo!BA49-Qmo!BA49</f>
        <v>-1.0755174009112439E-2</v>
      </c>
      <c r="BB49" s="33">
        <f>Qxo!BB49-Qmo!BB49</f>
        <v>-1.924928070821369E-3</v>
      </c>
      <c r="BC49" s="33">
        <f>Qxo!BC49-Qmo!BC49</f>
        <v>-1.9026710477358503E-3</v>
      </c>
      <c r="BD49" s="33">
        <f>Qxo!BD49-Qmo!BD49</f>
        <v>-1.4096653433176259E-2</v>
      </c>
      <c r="BE49" s="33">
        <f>Qxo!BE49-Qmo!BE49</f>
        <v>9.8200447154729933E-4</v>
      </c>
      <c r="BF49" s="33">
        <f>Qxo!BF49-Qmo!BF49</f>
        <v>-1.8195263017984102E-3</v>
      </c>
      <c r="BG49" s="33">
        <f>Qxo!BG49-Qmo!BG49</f>
        <v>-4.0267765191628994E-3</v>
      </c>
      <c r="BH49" s="33">
        <f>Qxo!BH49-Qmo!BH49</f>
        <v>3.1871310202478305E-3</v>
      </c>
      <c r="BI49" s="33">
        <f>Qxo!BI49-Qmo!BI49</f>
        <v>-3.9050963835824196E-2</v>
      </c>
      <c r="BJ49" s="33">
        <f>Qxo!BJ49-Qmo!BJ49</f>
        <v>1.6832497379917301E-2</v>
      </c>
      <c r="BK49" s="33">
        <f>Qxo!BK49-Qmo!BK49</f>
        <v>-2.7256644726593006E-3</v>
      </c>
      <c r="BL49" s="33">
        <f>Qxo!BL49-Qmo!BL49</f>
        <v>-9.4516870927104993E-3</v>
      </c>
      <c r="BM49" s="33">
        <f>Qxo!BM49-Qmo!BM49</f>
        <v>0.12875410902316142</v>
      </c>
      <c r="BN49" s="33">
        <f>Qxo!BN49-Qmo!BN49</f>
        <v>-5.9520344681410001E-3</v>
      </c>
      <c r="BO49" s="33">
        <f>Qxo!BO49-Qmo!BO49</f>
        <v>6.4918365497576951E-3</v>
      </c>
    </row>
    <row r="50" spans="1:67" x14ac:dyDescent="0.2">
      <c r="A50" s="1">
        <v>2015</v>
      </c>
      <c r="B50" s="33">
        <f>Qxo!B50-Qmo!B50</f>
        <v>0</v>
      </c>
      <c r="C50" s="33">
        <f>Qxo!C50-Qmo!C50</f>
        <v>-1.5459397384382997E-3</v>
      </c>
      <c r="D50" s="33">
        <f>Qxo!D50-Qmo!D50</f>
        <v>1.0277257076402504E-3</v>
      </c>
      <c r="E50" s="33">
        <f>Qxo!E50-Qmo!E50</f>
        <v>-2.8236112836279902E-3</v>
      </c>
      <c r="F50" s="33">
        <f>Qxo!F50-Qmo!F50</f>
        <v>3.8762779667892398E-2</v>
      </c>
      <c r="G50" s="33">
        <f>Qxo!G50-Qmo!G50</f>
        <v>-3.1492053189361904E-3</v>
      </c>
      <c r="H50" s="33">
        <f>Qxo!H50-Qmo!H50</f>
        <v>-1.361470674403556E-2</v>
      </c>
      <c r="I50" s="33">
        <f>Qxo!I50-Qmo!I50</f>
        <v>-5.2843115720886194E-3</v>
      </c>
      <c r="J50" s="33">
        <f>Qxo!J50-Qmo!J50</f>
        <v>1.179033978164299E-3</v>
      </c>
      <c r="K50" s="33">
        <f>Qxo!K50-Qmo!K50</f>
        <v>-5.5701337197981999E-3</v>
      </c>
      <c r="L50" s="33">
        <f>Qxo!L50-Qmo!L50</f>
        <v>-1.9754970407539867E-4</v>
      </c>
      <c r="M50" s="33">
        <f>Qxo!M50-Qmo!M50</f>
        <v>1.5192365371306199E-2</v>
      </c>
      <c r="N50" s="33">
        <f>Qxo!N50-Qmo!N50</f>
        <v>2.0087353775151591E-3</v>
      </c>
      <c r="O50" s="33">
        <f>Qxo!O50-Qmo!O50</f>
        <v>-7.8246366229817402E-3</v>
      </c>
      <c r="P50" s="33">
        <f>Qxo!P50-Qmo!P50</f>
        <v>5.8515360240030904E-3</v>
      </c>
      <c r="Q50" s="33">
        <f>Qxo!Q50-Qmo!Q50</f>
        <v>-2.6749088286002996E-3</v>
      </c>
      <c r="R50" s="33">
        <f>Qxo!R50-Qmo!R50</f>
        <v>-1.4309194511171089E-2</v>
      </c>
      <c r="S50" s="33">
        <f>Qxo!S50-Qmo!S50</f>
        <v>-3.0741120437706194E-3</v>
      </c>
      <c r="T50" s="33">
        <f>Qxo!T50-Qmo!T50</f>
        <v>9.8137581574470056E-4</v>
      </c>
      <c r="U50" s="33">
        <f>Qxo!U50-Qmo!U50</f>
        <v>9.8137581574470056E-4</v>
      </c>
      <c r="V50" s="33">
        <f>Qxo!V50-Qmo!V50</f>
        <v>1.6484170579719802E-3</v>
      </c>
      <c r="W50" s="33">
        <f>Qxo!W50-Qmo!W50</f>
        <v>-5.0660237443520507E-3</v>
      </c>
      <c r="X50" s="33">
        <f>Qxo!X50-Qmo!X50</f>
        <v>-3.1621720332341702E-3</v>
      </c>
      <c r="Y50" s="33">
        <f>Qxo!Y50-Qmo!Y50</f>
        <v>1.25835512628449E-2</v>
      </c>
      <c r="Z50" s="33">
        <f>Qxo!Z50-Qmo!Z50</f>
        <v>1.0392926291702504E-3</v>
      </c>
      <c r="AA50" s="33">
        <f>Qxo!AA50-Qmo!AA50</f>
        <v>-4.05108409606501E-3</v>
      </c>
      <c r="AB50" s="33">
        <f>Qxo!AB50-Qmo!AB50</f>
        <v>-7.0066450303948088E-3</v>
      </c>
      <c r="AC50" s="33">
        <f>Qxo!AC50-Qmo!AC50</f>
        <v>2.08922207478047E-3</v>
      </c>
      <c r="AD50" s="33">
        <f>Qxo!AD50-Qmo!AD50</f>
        <v>-5.1199497771532597E-3</v>
      </c>
      <c r="AE50" s="33">
        <f>Qxo!AE50-Qmo!AE50</f>
        <v>1.5049719437780799E-3</v>
      </c>
      <c r="AF50" s="33">
        <f>Qxo!AF50-Qmo!AF50</f>
        <v>-2.0897608243485603E-3</v>
      </c>
      <c r="AG50" s="33">
        <f>Qxo!AG50-Qmo!AG50</f>
        <v>0.17950752619314198</v>
      </c>
      <c r="AH50" s="33">
        <f>Qxo!AH50-Qmo!AH50</f>
        <v>2.7581276279041198E-2</v>
      </c>
      <c r="AI50" s="33">
        <f>Qxo!AI50-Qmo!AI50</f>
        <v>-6.8932139041939008E-3</v>
      </c>
      <c r="AJ50" s="33">
        <f>Qxo!AJ50-Qmo!AJ50</f>
        <v>2.7581276279041198E-2</v>
      </c>
      <c r="AK50" s="33">
        <f>Qxo!AK50-Qmo!AK50</f>
        <v>3.7577801132109304E-2</v>
      </c>
      <c r="AL50" s="33">
        <f>Qxo!AL50-Qmo!AL50</f>
        <v>-2.6137649173145403E-2</v>
      </c>
      <c r="AM50" s="33">
        <f>Qxo!AM50-Qmo!AM50</f>
        <v>1.9354429858165649E-2</v>
      </c>
      <c r="AN50" s="33">
        <f>Qxo!AN50-Qmo!AN50</f>
        <v>2.7581276279041198E-2</v>
      </c>
      <c r="AO50" s="33">
        <f>Qxo!AO50-Qmo!AO50</f>
        <v>-3.6882693415418506E-2</v>
      </c>
      <c r="AP50" s="33">
        <f>Qxo!AP50-Qmo!AP50</f>
        <v>-5.1321489219017897E-3</v>
      </c>
      <c r="AQ50" s="33">
        <f>Qxo!AQ50-Qmo!AQ50</f>
        <v>-6.4783859761246981E-3</v>
      </c>
      <c r="AR50" s="33">
        <f>Qxo!AR50-Qmo!AR50</f>
        <v>-6.4783859761246981E-3</v>
      </c>
      <c r="AS50" s="33">
        <f>Qxo!AS50-Qmo!AS50</f>
        <v>-6.4783859761246981E-3</v>
      </c>
      <c r="AT50" s="33">
        <f>Qxo!AT50-Qmo!AT50</f>
        <v>-6.4783859761246981E-3</v>
      </c>
      <c r="AU50" s="33">
        <f>Qxo!AU50-Qmo!AU50</f>
        <v>-4.4380666110785585E-3</v>
      </c>
      <c r="AV50" s="33">
        <f>Qxo!AV50-Qmo!AV50</f>
        <v>-6.4783859761246981E-3</v>
      </c>
      <c r="AW50" s="33">
        <f>Qxo!AW50-Qmo!AW50</f>
        <v>-6.4783859761246981E-3</v>
      </c>
      <c r="AX50" s="33">
        <f>Qxo!AX50-Qmo!AX50</f>
        <v>3.0334856781627992E-3</v>
      </c>
      <c r="AY50" s="33">
        <f>Qxo!AY50-Qmo!AY50</f>
        <v>-6.4783859761246981E-3</v>
      </c>
      <c r="AZ50" s="33">
        <f>Qxo!AZ50-Qmo!AZ50</f>
        <v>-1.361470674403556E-2</v>
      </c>
      <c r="BA50" s="33">
        <f>Qxo!BA50-Qmo!BA50</f>
        <v>-1.3694865173912288E-2</v>
      </c>
      <c r="BB50" s="33">
        <f>Qxo!BB50-Qmo!BB50</f>
        <v>-5.0117304277300196E-3</v>
      </c>
      <c r="BC50" s="33">
        <f>Qxo!BC50-Qmo!BC50</f>
        <v>-2.4792951953319896E-3</v>
      </c>
      <c r="BD50" s="33">
        <f>Qxo!BD50-Qmo!BD50</f>
        <v>-1.8234054074741199E-2</v>
      </c>
      <c r="BE50" s="33">
        <f>Qxo!BE50-Qmo!BE50</f>
        <v>-2.6172401451933988E-3</v>
      </c>
      <c r="BF50" s="33">
        <f>Qxo!BF50-Qmo!BF50</f>
        <v>-4.2494760144843107E-3</v>
      </c>
      <c r="BG50" s="33">
        <f>Qxo!BG50-Qmo!BG50</f>
        <v>-3.9884870294390803E-3</v>
      </c>
      <c r="BH50" s="33">
        <f>Qxo!BH50-Qmo!BH50</f>
        <v>1.7450010110234507E-3</v>
      </c>
      <c r="BI50" s="33">
        <f>Qxo!BI50-Qmo!BI50</f>
        <v>-5.0550892805663598E-2</v>
      </c>
      <c r="BJ50" s="33">
        <f>Qxo!BJ50-Qmo!BJ50</f>
        <v>2.4901516409038371E-2</v>
      </c>
      <c r="BK50" s="33">
        <f>Qxo!BK50-Qmo!BK50</f>
        <v>-4.52058705705774E-3</v>
      </c>
      <c r="BL50" s="33">
        <f>Qxo!BL50-Qmo!BL50</f>
        <v>-8.3633216304558021E-3</v>
      </c>
      <c r="BM50" s="33">
        <f>Qxo!BM50-Qmo!BM50</f>
        <v>0.14363062570294111</v>
      </c>
      <c r="BN50" s="33">
        <f>Qxo!BN50-Qmo!BN50</f>
        <v>-1.4683498129700996E-2</v>
      </c>
      <c r="BO50" s="33">
        <f>Qxo!BO50-Qmo!BO50</f>
        <v>3.2624880932404995E-3</v>
      </c>
    </row>
    <row r="51" spans="1:67" x14ac:dyDescent="0.2">
      <c r="A51" s="1">
        <v>2016</v>
      </c>
      <c r="B51" s="33">
        <f>Qxo!B51-Qmo!B51</f>
        <v>0</v>
      </c>
      <c r="C51" s="33">
        <f>Qxo!C51-Qmo!C51</f>
        <v>-2.9317229613295692E-3</v>
      </c>
      <c r="D51" s="33">
        <f>Qxo!D51-Qmo!D51</f>
        <v>9.0317204407515048E-4</v>
      </c>
      <c r="E51" s="33">
        <f>Qxo!E51-Qmo!E51</f>
        <v>-2.5797625126098801E-3</v>
      </c>
      <c r="F51" s="33">
        <f>Qxo!F51-Qmo!F51</f>
        <v>4.3736646942770394E-2</v>
      </c>
      <c r="G51" s="33">
        <f>Qxo!G51-Qmo!G51</f>
        <v>-3.2243213960558396E-3</v>
      </c>
      <c r="H51" s="33">
        <f>Qxo!H51-Qmo!H51</f>
        <v>-9.6703217378232894E-3</v>
      </c>
      <c r="I51" s="33">
        <f>Qxo!I51-Qmo!I51</f>
        <v>-5.3065239236387996E-3</v>
      </c>
      <c r="J51" s="33">
        <f>Qxo!J51-Qmo!J51</f>
        <v>4.3667097501778988E-3</v>
      </c>
      <c r="K51" s="33">
        <f>Qxo!K51-Qmo!K51</f>
        <v>-5.6088652666671504E-3</v>
      </c>
      <c r="L51" s="33">
        <f>Qxo!L51-Qmo!L51</f>
        <v>1.0763892985247991E-3</v>
      </c>
      <c r="M51" s="33">
        <f>Qxo!M51-Qmo!M51</f>
        <v>3.5296676319114019E-3</v>
      </c>
      <c r="N51" s="33">
        <f>Qxo!N51-Qmo!N51</f>
        <v>1.3001050096880205E-3</v>
      </c>
      <c r="O51" s="33">
        <f>Qxo!O51-Qmo!O51</f>
        <v>-8.2234427421960295E-3</v>
      </c>
      <c r="P51" s="33">
        <f>Qxo!P51-Qmo!P51</f>
        <v>2.8180405214282313E-3</v>
      </c>
      <c r="Q51" s="33">
        <f>Qxo!Q51-Qmo!Q51</f>
        <v>-2.012081475311801E-3</v>
      </c>
      <c r="R51" s="33">
        <f>Qxo!R51-Qmo!R51</f>
        <v>-1.531083504113364E-2</v>
      </c>
      <c r="S51" s="33">
        <f>Qxo!S51-Qmo!S51</f>
        <v>-3.27550936724408E-3</v>
      </c>
      <c r="T51" s="33">
        <f>Qxo!T51-Qmo!T51</f>
        <v>-7.490029454101238E-6</v>
      </c>
      <c r="U51" s="33">
        <f>Qxo!U51-Qmo!U51</f>
        <v>-7.490029454101238E-6</v>
      </c>
      <c r="V51" s="33">
        <f>Qxo!V51-Qmo!V51</f>
        <v>1.4297981141834296E-3</v>
      </c>
      <c r="W51" s="33">
        <f>Qxo!W51-Qmo!W51</f>
        <v>-4.8110444373416807E-3</v>
      </c>
      <c r="X51" s="33">
        <f>Qxo!X51-Qmo!X51</f>
        <v>-3.2229962715002993E-3</v>
      </c>
      <c r="Y51" s="33">
        <f>Qxo!Y51-Qmo!Y51</f>
        <v>1.4989416426428799E-2</v>
      </c>
      <c r="Z51" s="33">
        <f>Qxo!Z51-Qmo!Z51</f>
        <v>9.0447435442661019E-4</v>
      </c>
      <c r="AA51" s="33">
        <f>Qxo!AA51-Qmo!AA51</f>
        <v>-8.7775908342794182E-3</v>
      </c>
      <c r="AB51" s="33">
        <f>Qxo!AB51-Qmo!AB51</f>
        <v>-5.3418681304431906E-3</v>
      </c>
      <c r="AC51" s="33">
        <f>Qxo!AC51-Qmo!AC51</f>
        <v>1.2285239185820217E-3</v>
      </c>
      <c r="AD51" s="33">
        <f>Qxo!AD51-Qmo!AD51</f>
        <v>-5.1905125177240507E-3</v>
      </c>
      <c r="AE51" s="33">
        <f>Qxo!AE51-Qmo!AE51</f>
        <v>2.225894966383501E-3</v>
      </c>
      <c r="AF51" s="33">
        <f>Qxo!AF51-Qmo!AF51</f>
        <v>-1.771551754514291E-3</v>
      </c>
      <c r="AG51" s="33">
        <f>Qxo!AG51-Qmo!AG51</f>
        <v>0.20632049685015819</v>
      </c>
      <c r="AH51" s="33">
        <f>Qxo!AH51-Qmo!AH51</f>
        <v>3.0233680634228901E-2</v>
      </c>
      <c r="AI51" s="33">
        <f>Qxo!AI51-Qmo!AI51</f>
        <v>-4.0576361002994006E-3</v>
      </c>
      <c r="AJ51" s="33">
        <f>Qxo!AJ51-Qmo!AJ51</f>
        <v>3.0233680634228901E-2</v>
      </c>
      <c r="AK51" s="33">
        <f>Qxo!AK51-Qmo!AK51</f>
        <v>4.5552644290765297E-2</v>
      </c>
      <c r="AL51" s="33">
        <f>Qxo!AL51-Qmo!AL51</f>
        <v>-1.3058813689823E-2</v>
      </c>
      <c r="AM51" s="33">
        <f>Qxo!AM51-Qmo!AM51</f>
        <v>1.1179552818640609E-2</v>
      </c>
      <c r="AN51" s="33">
        <f>Qxo!AN51-Qmo!AN51</f>
        <v>3.0233680634228901E-2</v>
      </c>
      <c r="AO51" s="33">
        <f>Qxo!AO51-Qmo!AO51</f>
        <v>-2.9871364748386763E-2</v>
      </c>
      <c r="AP51" s="33">
        <f>Qxo!AP51-Qmo!AP51</f>
        <v>-1.3642463037231489E-2</v>
      </c>
      <c r="AQ51" s="33">
        <f>Qxo!AQ51-Qmo!AQ51</f>
        <v>-5.1324629396400992E-3</v>
      </c>
      <c r="AR51" s="33">
        <f>Qxo!AR51-Qmo!AR51</f>
        <v>-5.1324629396400992E-3</v>
      </c>
      <c r="AS51" s="33">
        <f>Qxo!AS51-Qmo!AS51</f>
        <v>-5.1324629396400992E-3</v>
      </c>
      <c r="AT51" s="33">
        <f>Qxo!AT51-Qmo!AT51</f>
        <v>-5.1324629396400992E-3</v>
      </c>
      <c r="AU51" s="33">
        <f>Qxo!AU51-Qmo!AU51</f>
        <v>-3.8648439850465198E-3</v>
      </c>
      <c r="AV51" s="33">
        <f>Qxo!AV51-Qmo!AV51</f>
        <v>-5.1324629396400992E-3</v>
      </c>
      <c r="AW51" s="33">
        <f>Qxo!AW51-Qmo!AW51</f>
        <v>-5.1324629396400992E-3</v>
      </c>
      <c r="AX51" s="33">
        <f>Qxo!AX51-Qmo!AX51</f>
        <v>1.8419593925962999E-3</v>
      </c>
      <c r="AY51" s="33">
        <f>Qxo!AY51-Qmo!AY51</f>
        <v>-5.1324629396400992E-3</v>
      </c>
      <c r="AZ51" s="33">
        <f>Qxo!AZ51-Qmo!AZ51</f>
        <v>-9.6703217378232894E-3</v>
      </c>
      <c r="BA51" s="33">
        <f>Qxo!BA51-Qmo!BA51</f>
        <v>-1.0508360486878282E-2</v>
      </c>
      <c r="BB51" s="33">
        <f>Qxo!BB51-Qmo!BB51</f>
        <v>-5.3425941567218299E-3</v>
      </c>
      <c r="BC51" s="33">
        <f>Qxo!BC51-Qmo!BC51</f>
        <v>-2.2877088030933404E-3</v>
      </c>
      <c r="BD51" s="33">
        <f>Qxo!BD51-Qmo!BD51</f>
        <v>-1.7583993195751772E-2</v>
      </c>
      <c r="BE51" s="33">
        <f>Qxo!BE51-Qmo!BE51</f>
        <v>-5.5489428041672999E-3</v>
      </c>
      <c r="BF51" s="33">
        <f>Qxo!BF51-Qmo!BF51</f>
        <v>-4.4757218329192902E-3</v>
      </c>
      <c r="BG51" s="33">
        <f>Qxo!BG51-Qmo!BG51</f>
        <v>-2.8258126229993596E-3</v>
      </c>
      <c r="BH51" s="33">
        <f>Qxo!BH51-Qmo!BH51</f>
        <v>2.7456387986938696E-3</v>
      </c>
      <c r="BI51" s="33">
        <f>Qxo!BI51-Qmo!BI51</f>
        <v>-4.0223594174175793E-2</v>
      </c>
      <c r="BJ51" s="33">
        <f>Qxo!BJ51-Qmo!BJ51</f>
        <v>3.6846961713030396E-2</v>
      </c>
      <c r="BK51" s="33">
        <f>Qxo!BK51-Qmo!BK51</f>
        <v>-6.1267398771063597E-3</v>
      </c>
      <c r="BL51" s="33">
        <f>Qxo!BL51-Qmo!BL51</f>
        <v>-6.834065821287004E-3</v>
      </c>
      <c r="BM51" s="33">
        <f>Qxo!BM51-Qmo!BM51</f>
        <v>0.17156030299448111</v>
      </c>
      <c r="BN51" s="33">
        <f>Qxo!BN51-Qmo!BN51</f>
        <v>-1.1045411266328003E-2</v>
      </c>
      <c r="BO51" s="33">
        <f>Qxo!BO51-Qmo!BO51</f>
        <v>8.2223671196891002E-3</v>
      </c>
    </row>
    <row r="52" spans="1:67" x14ac:dyDescent="0.2">
      <c r="A52" s="1">
        <v>2017</v>
      </c>
      <c r="B52" s="33">
        <f>Qxo!B52-Qmo!B52</f>
        <v>0</v>
      </c>
      <c r="C52" s="33">
        <f>Qxo!C52-Qmo!C52</f>
        <v>-3.4390268363264E-3</v>
      </c>
      <c r="D52" s="33">
        <f>Qxo!D52-Qmo!D52</f>
        <v>7.1145944840238055E-4</v>
      </c>
      <c r="E52" s="33">
        <f>Qxo!E52-Qmo!E52</f>
        <v>-2.9644775332227898E-3</v>
      </c>
      <c r="F52" s="33">
        <f>Qxo!F52-Qmo!F52</f>
        <v>5.7297772647845191E-2</v>
      </c>
      <c r="G52" s="33">
        <f>Qxo!G52-Qmo!G52</f>
        <v>-4.6434923272009009E-3</v>
      </c>
      <c r="H52" s="33">
        <f>Qxo!H52-Qmo!H52</f>
        <v>-1.078877039203553E-2</v>
      </c>
      <c r="I52" s="33">
        <f>Qxo!I52-Qmo!I52</f>
        <v>-5.3915423972783301E-3</v>
      </c>
      <c r="J52" s="33">
        <f>Qxo!J52-Qmo!J52</f>
        <v>4.0671706484020978E-3</v>
      </c>
      <c r="K52" s="33">
        <f>Qxo!K52-Qmo!K52</f>
        <v>-6.0027026748710501E-3</v>
      </c>
      <c r="L52" s="33">
        <f>Qxo!L52-Qmo!L52</f>
        <v>1.8095296453758992E-3</v>
      </c>
      <c r="M52" s="33">
        <f>Qxo!M52-Qmo!M52</f>
        <v>-1.8692051502319992E-3</v>
      </c>
      <c r="N52" s="33">
        <f>Qxo!N52-Qmo!N52</f>
        <v>2.1835562687657697E-3</v>
      </c>
      <c r="O52" s="33">
        <f>Qxo!O52-Qmo!O52</f>
        <v>-9.0988266525623002E-3</v>
      </c>
      <c r="P52" s="33">
        <f>Qxo!P52-Qmo!P52</f>
        <v>1.7215446230376009E-3</v>
      </c>
      <c r="Q52" s="33">
        <f>Qxo!Q52-Qmo!Q52</f>
        <v>-2.0305349271889008E-3</v>
      </c>
      <c r="R52" s="33">
        <f>Qxo!R52-Qmo!R52</f>
        <v>-1.4621738489540582E-2</v>
      </c>
      <c r="S52" s="33">
        <f>Qxo!S52-Qmo!S52</f>
        <v>-1.7743746438621012E-3</v>
      </c>
      <c r="T52" s="33">
        <f>Qxo!T52-Qmo!T52</f>
        <v>2.977002308461995E-4</v>
      </c>
      <c r="U52" s="33">
        <f>Qxo!U52-Qmo!U52</f>
        <v>2.977002308461995E-4</v>
      </c>
      <c r="V52" s="33">
        <f>Qxo!V52-Qmo!V52</f>
        <v>1.2007390353604703E-3</v>
      </c>
      <c r="W52" s="33">
        <f>Qxo!W52-Qmo!W52</f>
        <v>-4.7717046198137705E-3</v>
      </c>
      <c r="X52" s="33">
        <f>Qxo!X52-Qmo!X52</f>
        <v>-3.6102728145512289E-3</v>
      </c>
      <c r="Y52" s="33">
        <f>Qxo!Y52-Qmo!Y52</f>
        <v>1.7496176058916103E-2</v>
      </c>
      <c r="Z52" s="33">
        <f>Qxo!Z52-Qmo!Z52</f>
        <v>7.057772404473802E-4</v>
      </c>
      <c r="AA52" s="33">
        <f>Qxo!AA52-Qmo!AA52</f>
        <v>-8.9559203232447097E-3</v>
      </c>
      <c r="AB52" s="33">
        <f>Qxo!AB52-Qmo!AB52</f>
        <v>-5.9821517844763309E-3</v>
      </c>
      <c r="AC52" s="33">
        <f>Qxo!AC52-Qmo!AC52</f>
        <v>2.2014416076565312E-3</v>
      </c>
      <c r="AD52" s="33">
        <f>Qxo!AD52-Qmo!AD52</f>
        <v>-3.6064315565168007E-3</v>
      </c>
      <c r="AE52" s="33">
        <f>Qxo!AE52-Qmo!AE52</f>
        <v>2.2021911580096297E-3</v>
      </c>
      <c r="AF52" s="33">
        <f>Qxo!AF52-Qmo!AF52</f>
        <v>-2.123571817064341E-3</v>
      </c>
      <c r="AG52" s="33">
        <f>Qxo!AG52-Qmo!AG52</f>
        <v>0.23759595503473591</v>
      </c>
      <c r="AH52" s="33">
        <f>Qxo!AH52-Qmo!AH52</f>
        <v>3.3850545098889795E-2</v>
      </c>
      <c r="AI52" s="33">
        <f>Qxo!AI52-Qmo!AI52</f>
        <v>1.2872602842396597E-2</v>
      </c>
      <c r="AJ52" s="33">
        <f>Qxo!AJ52-Qmo!AJ52</f>
        <v>3.3850545098889795E-2</v>
      </c>
      <c r="AK52" s="33">
        <f>Qxo!AK52-Qmo!AK52</f>
        <v>4.4017600807136799E-2</v>
      </c>
      <c r="AL52" s="33">
        <f>Qxo!AL52-Qmo!AL52</f>
        <v>-1.0732287018686698E-2</v>
      </c>
      <c r="AM52" s="33">
        <f>Qxo!AM52-Qmo!AM52</f>
        <v>1.3916790352212709E-2</v>
      </c>
      <c r="AN52" s="33">
        <f>Qxo!AN52-Qmo!AN52</f>
        <v>3.3850545098889795E-2</v>
      </c>
      <c r="AO52" s="33">
        <f>Qxo!AO52-Qmo!AO52</f>
        <v>-3.8176053718722847E-2</v>
      </c>
      <c r="AP52" s="33">
        <f>Qxo!AP52-Qmo!AP52</f>
        <v>-2.2240701366274231E-2</v>
      </c>
      <c r="AQ52" s="33">
        <f>Qxo!AQ52-Qmo!AQ52</f>
        <v>-6.0929588499569007E-3</v>
      </c>
      <c r="AR52" s="33">
        <f>Qxo!AR52-Qmo!AR52</f>
        <v>-6.0929588499569007E-3</v>
      </c>
      <c r="AS52" s="33">
        <f>Qxo!AS52-Qmo!AS52</f>
        <v>-6.0929588499569007E-3</v>
      </c>
      <c r="AT52" s="33">
        <f>Qxo!AT52-Qmo!AT52</f>
        <v>-6.0929588499569007E-3</v>
      </c>
      <c r="AU52" s="33">
        <f>Qxo!AU52-Qmo!AU52</f>
        <v>-4.6171216882848398E-3</v>
      </c>
      <c r="AV52" s="33">
        <f>Qxo!AV52-Qmo!AV52</f>
        <v>-6.0929588499569007E-3</v>
      </c>
      <c r="AW52" s="33">
        <f>Qxo!AW52-Qmo!AW52</f>
        <v>-6.0929588499569007E-3</v>
      </c>
      <c r="AX52" s="33">
        <f>Qxo!AX52-Qmo!AX52</f>
        <v>-1.4852382646289922E-4</v>
      </c>
      <c r="AY52" s="33">
        <f>Qxo!AY52-Qmo!AY52</f>
        <v>-6.0929588499569007E-3</v>
      </c>
      <c r="AZ52" s="33">
        <f>Qxo!AZ52-Qmo!AZ52</f>
        <v>-1.078877039203553E-2</v>
      </c>
      <c r="BA52" s="33">
        <f>Qxo!BA52-Qmo!BA52</f>
        <v>-1.122240033933241E-2</v>
      </c>
      <c r="BB52" s="33">
        <f>Qxo!BB52-Qmo!BB52</f>
        <v>-4.4939543813756503E-3</v>
      </c>
      <c r="BC52" s="33">
        <f>Qxo!BC52-Qmo!BC52</f>
        <v>-2.35187168408217E-3</v>
      </c>
      <c r="BD52" s="33">
        <f>Qxo!BD52-Qmo!BD52</f>
        <v>-1.9894075304003112E-2</v>
      </c>
      <c r="BE52" s="33">
        <f>Qxo!BE52-Qmo!BE52</f>
        <v>-4.4816486816371005E-3</v>
      </c>
      <c r="BF52" s="33">
        <f>Qxo!BF52-Qmo!BF52</f>
        <v>-4.45807321945143E-3</v>
      </c>
      <c r="BG52" s="33">
        <f>Qxo!BG52-Qmo!BG52</f>
        <v>-2.0540693941057701E-3</v>
      </c>
      <c r="BH52" s="33">
        <f>Qxo!BH52-Qmo!BH52</f>
        <v>2.4078286944463206E-3</v>
      </c>
      <c r="BI52" s="33">
        <f>Qxo!BI52-Qmo!BI52</f>
        <v>-4.0485817499415801E-2</v>
      </c>
      <c r="BJ52" s="33">
        <f>Qxo!BJ52-Qmo!BJ52</f>
        <v>3.7293027991123801E-2</v>
      </c>
      <c r="BK52" s="33">
        <f>Qxo!BK52-Qmo!BK52</f>
        <v>-6.4726030694351108E-3</v>
      </c>
      <c r="BL52" s="33">
        <f>Qxo!BL52-Qmo!BL52</f>
        <v>-3.3656569209750131E-4</v>
      </c>
      <c r="BM52" s="33">
        <f>Qxo!BM52-Qmo!BM52</f>
        <v>0.15709154178961429</v>
      </c>
      <c r="BN52" s="33">
        <f>Qxo!BN52-Qmo!BN52</f>
        <v>-1.1175387707376701E-2</v>
      </c>
      <c r="BO52" s="33">
        <f>Qxo!BO52-Qmo!BO52</f>
        <v>7.022985263873599E-3</v>
      </c>
    </row>
    <row r="53" spans="1:67" x14ac:dyDescent="0.2">
      <c r="A53" s="1">
        <v>2018</v>
      </c>
      <c r="B53" s="33">
        <f>Qxo!B53-Qmo!B53</f>
        <v>0</v>
      </c>
      <c r="C53" s="33">
        <f>Qxo!C53-Qmo!C53</f>
        <v>-3.9069901127864008E-3</v>
      </c>
      <c r="D53" s="33">
        <f>Qxo!D53-Qmo!D53</f>
        <v>3.561183322947194E-4</v>
      </c>
      <c r="E53" s="33">
        <f>Qxo!E53-Qmo!E53</f>
        <v>-2.8825247381847607E-3</v>
      </c>
      <c r="F53" s="33">
        <f>Qxo!F53-Qmo!F53</f>
        <v>7.6966377462600294E-2</v>
      </c>
      <c r="G53" s="33">
        <f>Qxo!G53-Qmo!G53</f>
        <v>-8.7400385747202717E-3</v>
      </c>
      <c r="H53" s="33">
        <f>Qxo!H53-Qmo!H53</f>
        <v>-1.1372764943371309E-2</v>
      </c>
      <c r="I53" s="33">
        <f>Qxo!I53-Qmo!I53</f>
        <v>-5.7258103615996491E-3</v>
      </c>
      <c r="J53" s="33">
        <f>Qxo!J53-Qmo!J53</f>
        <v>2.9331518256873988E-3</v>
      </c>
      <c r="K53" s="33">
        <f>Qxo!K53-Qmo!K53</f>
        <v>-5.4781151162471104E-3</v>
      </c>
      <c r="L53" s="33">
        <f>Qxo!L53-Qmo!L53</f>
        <v>1.8809396607881012E-3</v>
      </c>
      <c r="M53" s="33">
        <f>Qxo!M53-Qmo!M53</f>
        <v>-3.3786863857806007E-3</v>
      </c>
      <c r="N53" s="33">
        <f>Qxo!N53-Qmo!N53</f>
        <v>1.4632427369695913E-3</v>
      </c>
      <c r="O53" s="33">
        <f>Qxo!O53-Qmo!O53</f>
        <v>-1.056092187890699E-2</v>
      </c>
      <c r="P53" s="33">
        <f>Qxo!P53-Qmo!P53</f>
        <v>1.9253990897167995E-3</v>
      </c>
      <c r="Q53" s="33">
        <f>Qxo!Q53-Qmo!Q53</f>
        <v>-2.1597556573042E-3</v>
      </c>
      <c r="R53" s="33">
        <f>Qxo!R53-Qmo!R53</f>
        <v>-1.4712388425942042E-2</v>
      </c>
      <c r="S53" s="33">
        <f>Qxo!S53-Qmo!S53</f>
        <v>-2.2619656498586004E-3</v>
      </c>
      <c r="T53" s="33">
        <f>Qxo!T53-Qmo!T53</f>
        <v>-1.9326790517970073E-4</v>
      </c>
      <c r="U53" s="33">
        <f>Qxo!U53-Qmo!U53</f>
        <v>-1.9326790517970073E-4</v>
      </c>
      <c r="V53" s="33">
        <f>Qxo!V53-Qmo!V53</f>
        <v>7.6229682054358965E-4</v>
      </c>
      <c r="W53" s="33">
        <f>Qxo!W53-Qmo!W53</f>
        <v>-4.5281877920827799E-3</v>
      </c>
      <c r="X53" s="33">
        <f>Qxo!X53-Qmo!X53</f>
        <v>-4.4960808046695293E-3</v>
      </c>
      <c r="Y53" s="33">
        <f>Qxo!Y53-Qmo!Y53</f>
        <v>1.9259946329442598E-2</v>
      </c>
      <c r="Z53" s="33">
        <f>Qxo!Z53-Qmo!Z53</f>
        <v>3.2647008030913926E-4</v>
      </c>
      <c r="AA53" s="33">
        <f>Qxo!AA53-Qmo!AA53</f>
        <v>-9.8253333274221297E-3</v>
      </c>
      <c r="AB53" s="33">
        <f>Qxo!AB53-Qmo!AB53</f>
        <v>-5.9878375262687831E-3</v>
      </c>
      <c r="AC53" s="33">
        <f>Qxo!AC53-Qmo!AC53</f>
        <v>1.7968408464839793E-3</v>
      </c>
      <c r="AD53" s="33">
        <f>Qxo!AD53-Qmo!AD53</f>
        <v>-4.4656757344118695E-3</v>
      </c>
      <c r="AE53" s="33">
        <f>Qxo!AE53-Qmo!AE53</f>
        <v>2.2831556737283997E-3</v>
      </c>
      <c r="AF53" s="33">
        <f>Qxo!AF53-Qmo!AF53</f>
        <v>-2.0354899020103507E-3</v>
      </c>
      <c r="AG53" s="33">
        <f>Qxo!AG53-Qmo!AG53</f>
        <v>0.27130874435948216</v>
      </c>
      <c r="AH53" s="33">
        <f>Qxo!AH53-Qmo!AH53</f>
        <v>4.5338391535085801E-2</v>
      </c>
      <c r="AI53" s="33">
        <f>Qxo!AI53-Qmo!AI53</f>
        <v>1.8708558598986902E-2</v>
      </c>
      <c r="AJ53" s="33">
        <f>Qxo!AJ53-Qmo!AJ53</f>
        <v>4.5338391535085801E-2</v>
      </c>
      <c r="AK53" s="33">
        <f>Qxo!AK53-Qmo!AK53</f>
        <v>5.1581384562217794E-2</v>
      </c>
      <c r="AL53" s="33">
        <f>Qxo!AL53-Qmo!AL53</f>
        <v>-7.2412740286336014E-3</v>
      </c>
      <c r="AM53" s="33">
        <f>Qxo!AM53-Qmo!AM53</f>
        <v>1.8596378295985792E-2</v>
      </c>
      <c r="AN53" s="33">
        <f>Qxo!AN53-Qmo!AN53</f>
        <v>4.5338391535085801E-2</v>
      </c>
      <c r="AO53" s="33">
        <f>Qxo!AO53-Qmo!AO53</f>
        <v>-4.5431897730507993E-2</v>
      </c>
      <c r="AP53" s="33">
        <f>Qxo!AP53-Qmo!AP53</f>
        <v>-9.4856265840473908E-3</v>
      </c>
      <c r="AQ53" s="33">
        <f>Qxo!AQ53-Qmo!AQ53</f>
        <v>-8.395235104391701E-3</v>
      </c>
      <c r="AR53" s="33">
        <f>Qxo!AR53-Qmo!AR53</f>
        <v>-8.395235104391701E-3</v>
      </c>
      <c r="AS53" s="33">
        <f>Qxo!AS53-Qmo!AS53</f>
        <v>-8.395235104391701E-3</v>
      </c>
      <c r="AT53" s="33">
        <f>Qxo!AT53-Qmo!AT53</f>
        <v>-8.395235104391701E-3</v>
      </c>
      <c r="AU53" s="33">
        <f>Qxo!AU53-Qmo!AU53</f>
        <v>-1.3292715038895141E-2</v>
      </c>
      <c r="AV53" s="33">
        <f>Qxo!AV53-Qmo!AV53</f>
        <v>-8.395235104391701E-3</v>
      </c>
      <c r="AW53" s="33">
        <f>Qxo!AW53-Qmo!AW53</f>
        <v>-8.395235104391701E-3</v>
      </c>
      <c r="AX53" s="33">
        <f>Qxo!AX53-Qmo!AX53</f>
        <v>-1.2502390173650992E-3</v>
      </c>
      <c r="AY53" s="33">
        <f>Qxo!AY53-Qmo!AY53</f>
        <v>-8.395235104391701E-3</v>
      </c>
      <c r="AZ53" s="33">
        <f>Qxo!AZ53-Qmo!AZ53</f>
        <v>-1.1372764943371309E-2</v>
      </c>
      <c r="BA53" s="33">
        <f>Qxo!BA53-Qmo!BA53</f>
        <v>-1.23993123256095E-2</v>
      </c>
      <c r="BB53" s="33">
        <f>Qxo!BB53-Qmo!BB53</f>
        <v>-5.1575291835389498E-3</v>
      </c>
      <c r="BC53" s="33">
        <f>Qxo!BC53-Qmo!BC53</f>
        <v>-2.8217744678502E-3</v>
      </c>
      <c r="BD53" s="33">
        <f>Qxo!BD53-Qmo!BD53</f>
        <v>-1.8240037809619671E-2</v>
      </c>
      <c r="BE53" s="33">
        <f>Qxo!BE53-Qmo!BE53</f>
        <v>-4.251810995789999E-3</v>
      </c>
      <c r="BF53" s="33">
        <f>Qxo!BF53-Qmo!BF53</f>
        <v>-4.82797151767259E-3</v>
      </c>
      <c r="BG53" s="33">
        <f>Qxo!BG53-Qmo!BG53</f>
        <v>-1.5109062803926303E-3</v>
      </c>
      <c r="BH53" s="33">
        <f>Qxo!BH53-Qmo!BH53</f>
        <v>1.1686918792086012E-3</v>
      </c>
      <c r="BI53" s="33">
        <f>Qxo!BI53-Qmo!BI53</f>
        <v>-4.3604943852639098E-2</v>
      </c>
      <c r="BJ53" s="33">
        <f>Qxo!BJ53-Qmo!BJ53</f>
        <v>1.9877599304912397E-2</v>
      </c>
      <c r="BK53" s="33">
        <f>Qxo!BK53-Qmo!BK53</f>
        <v>-7.5597045084142087E-3</v>
      </c>
      <c r="BL53" s="33">
        <f>Qxo!BL53-Qmo!BL53</f>
        <v>2.6092447686585016E-3</v>
      </c>
      <c r="BM53" s="33">
        <f>Qxo!BM53-Qmo!BM53</f>
        <v>0.14513760256953551</v>
      </c>
      <c r="BN53" s="33">
        <f>Qxo!BN53-Qmo!BN53</f>
        <v>-1.1770765302314801E-2</v>
      </c>
      <c r="BO53" s="33">
        <f>Qxo!BO53-Qmo!BO53</f>
        <v>6.4852107311391023E-3</v>
      </c>
    </row>
    <row r="54" spans="1:67" x14ac:dyDescent="0.2">
      <c r="A54" s="1">
        <v>2019</v>
      </c>
      <c r="B54" s="33">
        <f>Qxo!B54-Qmo!B54</f>
        <v>0</v>
      </c>
      <c r="C54" s="33">
        <f>Qxo!C54-Qmo!C54</f>
        <v>-4.3719206642701992E-3</v>
      </c>
      <c r="D54" s="33">
        <f>Qxo!D54-Qmo!D54</f>
        <v>3.9678046435207004E-4</v>
      </c>
      <c r="E54" s="33">
        <f>Qxo!E54-Qmo!E54</f>
        <v>-2.2345341115765499E-3</v>
      </c>
      <c r="F54" s="33">
        <f>Qxo!F54-Qmo!F54</f>
        <v>7.6647819003549694E-2</v>
      </c>
      <c r="G54" s="33">
        <f>Qxo!G54-Qmo!G54</f>
        <v>-1.138424130847257E-2</v>
      </c>
      <c r="H54" s="33">
        <f>Qxo!H54-Qmo!H54</f>
        <v>-1.2194035191280241E-2</v>
      </c>
      <c r="I54" s="33">
        <f>Qxo!I54-Qmo!I54</f>
        <v>-5.6580599025978992E-3</v>
      </c>
      <c r="J54" s="33">
        <f>Qxo!J54-Qmo!J54</f>
        <v>3.074782996699197E-3</v>
      </c>
      <c r="K54" s="33">
        <f>Qxo!K54-Qmo!K54</f>
        <v>-6.95991552343908E-3</v>
      </c>
      <c r="L54" s="33">
        <f>Qxo!L54-Qmo!L54</f>
        <v>7.7804671747059954E-4</v>
      </c>
      <c r="M54" s="33">
        <f>Qxo!M54-Qmo!M54</f>
        <v>-1.9833206236825017E-3</v>
      </c>
      <c r="N54" s="33">
        <f>Qxo!N54-Qmo!N54</f>
        <v>1.1239483091530986E-3</v>
      </c>
      <c r="O54" s="33">
        <f>Qxo!O54-Qmo!O54</f>
        <v>-1.173691889918323E-2</v>
      </c>
      <c r="P54" s="33">
        <f>Qxo!P54-Qmo!P54</f>
        <v>2.4362492354248998E-3</v>
      </c>
      <c r="Q54" s="33">
        <f>Qxo!Q54-Qmo!Q54</f>
        <v>-1.1433884114975014E-3</v>
      </c>
      <c r="R54" s="33">
        <f>Qxo!R54-Qmo!R54</f>
        <v>-1.5964574224370112E-2</v>
      </c>
      <c r="S54" s="33">
        <f>Qxo!S54-Qmo!S54</f>
        <v>2.4464935027099233E-5</v>
      </c>
      <c r="T54" s="33">
        <f>Qxo!T54-Qmo!T54</f>
        <v>-2.0574732497630199E-4</v>
      </c>
      <c r="U54" s="33">
        <f>Qxo!U54-Qmo!U54</f>
        <v>-2.0574732497630199E-4</v>
      </c>
      <c r="V54" s="33">
        <f>Qxo!V54-Qmo!V54</f>
        <v>6.2113549979200041E-4</v>
      </c>
      <c r="W54" s="33">
        <f>Qxo!W54-Qmo!W54</f>
        <v>-3.6922200327530593E-3</v>
      </c>
      <c r="X54" s="33">
        <f>Qxo!X54-Qmo!X54</f>
        <v>-3.3646333844173501E-3</v>
      </c>
      <c r="Y54" s="33">
        <f>Qxo!Y54-Qmo!Y54</f>
        <v>2.1592955931608898E-2</v>
      </c>
      <c r="Z54" s="33">
        <f>Qxo!Z54-Qmo!Z54</f>
        <v>3.5906498284764971E-4</v>
      </c>
      <c r="AA54" s="33">
        <f>Qxo!AA54-Qmo!AA54</f>
        <v>-5.7709596096743795E-3</v>
      </c>
      <c r="AB54" s="33">
        <f>Qxo!AB54-Qmo!AB54</f>
        <v>-5.5544283309264999E-3</v>
      </c>
      <c r="AC54" s="33">
        <f>Qxo!AC54-Qmo!AC54</f>
        <v>-2.8155276274699102E-3</v>
      </c>
      <c r="AD54" s="33">
        <f>Qxo!AD54-Qmo!AD54</f>
        <v>-3.5016141985931308E-3</v>
      </c>
      <c r="AE54" s="33">
        <f>Qxo!AE54-Qmo!AE54</f>
        <v>2.8572054485987205E-3</v>
      </c>
      <c r="AF54" s="33">
        <f>Qxo!AF54-Qmo!AF54</f>
        <v>-1.3510623609777912E-3</v>
      </c>
      <c r="AG54" s="33">
        <f>Qxo!AG54-Qmo!AG54</f>
        <v>0.25992127776384022</v>
      </c>
      <c r="AH54" s="33">
        <f>Qxo!AH54-Qmo!AH54</f>
        <v>4.5449959986482304E-2</v>
      </c>
      <c r="AI54" s="33">
        <f>Qxo!AI54-Qmo!AI54</f>
        <v>1.5779249591137599E-2</v>
      </c>
      <c r="AJ54" s="33">
        <f>Qxo!AJ54-Qmo!AJ54</f>
        <v>4.5449959986482304E-2</v>
      </c>
      <c r="AK54" s="33">
        <f>Qxo!AK54-Qmo!AK54</f>
        <v>5.6473591567615902E-2</v>
      </c>
      <c r="AL54" s="33">
        <f>Qxo!AL54-Qmo!AL54</f>
        <v>2.0397726012970005E-4</v>
      </c>
      <c r="AM54" s="33">
        <f>Qxo!AM54-Qmo!AM54</f>
        <v>2.6481582375100628E-2</v>
      </c>
      <c r="AN54" s="33">
        <f>Qxo!AN54-Qmo!AN54</f>
        <v>4.5449959986482304E-2</v>
      </c>
      <c r="AO54" s="33">
        <f>Qxo!AO54-Qmo!AO54</f>
        <v>-3.3111566702106084E-2</v>
      </c>
      <c r="AP54" s="33">
        <f>Qxo!AP54-Qmo!AP54</f>
        <v>-8.868159907234649E-3</v>
      </c>
      <c r="AQ54" s="33">
        <f>Qxo!AQ54-Qmo!AQ54</f>
        <v>-9.5993982702410989E-3</v>
      </c>
      <c r="AR54" s="33">
        <f>Qxo!AR54-Qmo!AR54</f>
        <v>-9.5993982702410989E-3</v>
      </c>
      <c r="AS54" s="33">
        <f>Qxo!AS54-Qmo!AS54</f>
        <v>-9.5993982702410989E-3</v>
      </c>
      <c r="AT54" s="33">
        <f>Qxo!AT54-Qmo!AT54</f>
        <v>-9.5993982702410989E-3</v>
      </c>
      <c r="AU54" s="33">
        <f>Qxo!AU54-Qmo!AU54</f>
        <v>-1.6082415000554729E-2</v>
      </c>
      <c r="AV54" s="33">
        <f>Qxo!AV54-Qmo!AV54</f>
        <v>-9.5993982702410989E-3</v>
      </c>
      <c r="AW54" s="33">
        <f>Qxo!AW54-Qmo!AW54</f>
        <v>-9.5993982702410989E-3</v>
      </c>
      <c r="AX54" s="33">
        <f>Qxo!AX54-Qmo!AX54</f>
        <v>-4.8789001878219006E-3</v>
      </c>
      <c r="AY54" s="33">
        <f>Qxo!AY54-Qmo!AY54</f>
        <v>-9.5993982702410989E-3</v>
      </c>
      <c r="AZ54" s="33">
        <f>Qxo!AZ54-Qmo!AZ54</f>
        <v>-1.2194035191280241E-2</v>
      </c>
      <c r="BA54" s="33">
        <f>Qxo!BA54-Qmo!BA54</f>
        <v>-1.345274601510719E-2</v>
      </c>
      <c r="BB54" s="33">
        <f>Qxo!BB54-Qmo!BB54</f>
        <v>-4.3935453039935903E-3</v>
      </c>
      <c r="BC54" s="33">
        <f>Qxo!BC54-Qmo!BC54</f>
        <v>-2.4897192656402395E-3</v>
      </c>
      <c r="BD54" s="33">
        <f>Qxo!BD54-Qmo!BD54</f>
        <v>-2.1289093552212781E-2</v>
      </c>
      <c r="BE54" s="33">
        <f>Qxo!BE54-Qmo!BE54</f>
        <v>-4.3710008163505981E-3</v>
      </c>
      <c r="BF54" s="33">
        <f>Qxo!BF54-Qmo!BF54</f>
        <v>-4.9078026927166793E-3</v>
      </c>
      <c r="BG54" s="33">
        <f>Qxo!BG54-Qmo!BG54</f>
        <v>-2.0043227771943299E-3</v>
      </c>
      <c r="BH54" s="33">
        <f>Qxo!BH54-Qmo!BH54</f>
        <v>8.3142760833279997E-4</v>
      </c>
      <c r="BI54" s="33">
        <f>Qxo!BI54-Qmo!BI54</f>
        <v>-4.32510011786282E-2</v>
      </c>
      <c r="BJ54" s="33">
        <f>Qxo!BJ54-Qmo!BJ54</f>
        <v>1.9962393240238303E-2</v>
      </c>
      <c r="BK54" s="33">
        <f>Qxo!BK54-Qmo!BK54</f>
        <v>-5.8548368974495699E-3</v>
      </c>
      <c r="BL54" s="33">
        <f>Qxo!BL54-Qmo!BL54</f>
        <v>5.6852224852803959E-3</v>
      </c>
      <c r="BM54" s="33">
        <f>Qxo!BM54-Qmo!BM54</f>
        <v>0.14377249937079539</v>
      </c>
      <c r="BN54" s="33">
        <f>Qxo!BN54-Qmo!BN54</f>
        <v>-9.9835156636747975E-3</v>
      </c>
      <c r="BO54" s="33">
        <f>Qxo!BO54-Qmo!BO54</f>
        <v>8.8568432643214047E-3</v>
      </c>
    </row>
    <row r="55" spans="1:67" x14ac:dyDescent="0.2">
      <c r="A55" s="1">
        <v>2020</v>
      </c>
      <c r="B55" s="33">
        <f>Qxo!B55-Qmo!B55</f>
        <v>1.0408340855860843E-17</v>
      </c>
      <c r="C55" s="33">
        <f>Qxo!C55-Qmo!C55</f>
        <v>-3.5863466525105307E-3</v>
      </c>
      <c r="D55" s="33">
        <f>Qxo!D55-Qmo!D55</f>
        <v>7.3139250554536987E-4</v>
      </c>
      <c r="E55" s="33">
        <f>Qxo!E55-Qmo!E55</f>
        <v>-1.97962272312804E-3</v>
      </c>
      <c r="F55" s="33">
        <f>Qxo!F55-Qmo!F55</f>
        <v>8.0049399876361699E-2</v>
      </c>
      <c r="G55" s="33">
        <f>Qxo!G55-Qmo!G55</f>
        <v>-1.287666741860595E-2</v>
      </c>
      <c r="H55" s="33">
        <f>Qxo!H55-Qmo!H55</f>
        <v>-7.8859608130554711E-3</v>
      </c>
      <c r="I55" s="33">
        <f>Qxo!I55-Qmo!I55</f>
        <v>-4.0126989791071602E-3</v>
      </c>
      <c r="J55" s="33">
        <f>Qxo!J55-Qmo!J55</f>
        <v>-9.8696481331481019E-3</v>
      </c>
      <c r="K55" s="33">
        <f>Qxo!K55-Qmo!K55</f>
        <v>-4.4455956089343397E-3</v>
      </c>
      <c r="L55" s="33">
        <f>Qxo!L55-Qmo!L55</f>
        <v>-2.1339609434548506E-3</v>
      </c>
      <c r="M55" s="33">
        <f>Qxo!M55-Qmo!M55</f>
        <v>-1.6170005831728652E-2</v>
      </c>
      <c r="N55" s="33">
        <f>Qxo!N55-Qmo!N55</f>
        <v>-1.34017078337765E-3</v>
      </c>
      <c r="O55" s="33">
        <f>Qxo!O55-Qmo!O55</f>
        <v>-3.26363105455728E-3</v>
      </c>
      <c r="P55" s="33">
        <f>Qxo!P55-Qmo!P55</f>
        <v>-1.2906571374068096E-3</v>
      </c>
      <c r="Q55" s="33">
        <f>Qxo!Q55-Qmo!Q55</f>
        <v>7.2606197903600945E-4</v>
      </c>
      <c r="R55" s="33">
        <f>Qxo!R55-Qmo!R55</f>
        <v>-4.5754861139739797E-3</v>
      </c>
      <c r="S55" s="33">
        <f>Qxo!S55-Qmo!S55</f>
        <v>9.6760918363241952E-4</v>
      </c>
      <c r="T55" s="33">
        <f>Qxo!T55-Qmo!T55</f>
        <v>-2.5201612382259875E-4</v>
      </c>
      <c r="U55" s="33">
        <f>Qxo!U55-Qmo!U55</f>
        <v>-2.5201612382259875E-4</v>
      </c>
      <c r="V55" s="33">
        <f>Qxo!V55-Qmo!V55</f>
        <v>7.6483536745413998E-4</v>
      </c>
      <c r="W55" s="33">
        <f>Qxo!W55-Qmo!W55</f>
        <v>-3.3516773316261995E-4</v>
      </c>
      <c r="X55" s="33">
        <f>Qxo!X55-Qmo!X55</f>
        <v>-1.13203412200703E-3</v>
      </c>
      <c r="Y55" s="33">
        <f>Qxo!Y55-Qmo!Y55</f>
        <v>1.1284916467199169E-2</v>
      </c>
      <c r="Z55" s="33">
        <f>Qxo!Z55-Qmo!Z55</f>
        <v>7.0424923767231011E-4</v>
      </c>
      <c r="AA55" s="33">
        <f>Qxo!AA55-Qmo!AA55</f>
        <v>-4.0969865445239489E-3</v>
      </c>
      <c r="AB55" s="33">
        <f>Qxo!AB55-Qmo!AB55</f>
        <v>-3.0697992480008202E-3</v>
      </c>
      <c r="AC55" s="33">
        <f>Qxo!AC55-Qmo!AC55</f>
        <v>-1.7791196393345003E-3</v>
      </c>
      <c r="AD55" s="33">
        <f>Qxo!AD55-Qmo!AD55</f>
        <v>-9.7634605229291989E-4</v>
      </c>
      <c r="AE55" s="33">
        <f>Qxo!AE55-Qmo!AE55</f>
        <v>-6.4700365010449991E-4</v>
      </c>
      <c r="AF55" s="33">
        <f>Qxo!AF55-Qmo!AF55</f>
        <v>-1.6633724959654599E-3</v>
      </c>
      <c r="AG55" s="33">
        <f>Qxo!AG55-Qmo!AG55</f>
        <v>0.3354781147100076</v>
      </c>
      <c r="AH55" s="33">
        <f>Qxo!AH55-Qmo!AH55</f>
        <v>3.8197640244008402E-2</v>
      </c>
      <c r="AI55" s="33">
        <f>Qxo!AI55-Qmo!AI55</f>
        <v>4.1315304266914214E-3</v>
      </c>
      <c r="AJ55" s="33">
        <f>Qxo!AJ55-Qmo!AJ55</f>
        <v>3.8197640244008402E-2</v>
      </c>
      <c r="AK55" s="33">
        <f>Qxo!AK55-Qmo!AK55</f>
        <v>1.2493052841762602E-2</v>
      </c>
      <c r="AL55" s="33">
        <f>Qxo!AL55-Qmo!AL55</f>
        <v>-1.1105098569094779E-2</v>
      </c>
      <c r="AM55" s="33">
        <f>Qxo!AM55-Qmo!AM55</f>
        <v>1.162596948179738E-2</v>
      </c>
      <c r="AN55" s="33">
        <f>Qxo!AN55-Qmo!AN55</f>
        <v>3.8197640244008402E-2</v>
      </c>
      <c r="AO55" s="33">
        <f>Qxo!AO55-Qmo!AO55</f>
        <v>-4.8089946705035379E-2</v>
      </c>
      <c r="AP55" s="33">
        <f>Qxo!AP55-Qmo!AP55</f>
        <v>-1.4188758178373829E-2</v>
      </c>
      <c r="AQ55" s="33">
        <f>Qxo!AQ55-Qmo!AQ55</f>
        <v>-1.2189066277660828E-2</v>
      </c>
      <c r="AR55" s="33">
        <f>Qxo!AR55-Qmo!AR55</f>
        <v>-1.2189066277660828E-2</v>
      </c>
      <c r="AS55" s="33">
        <f>Qxo!AS55-Qmo!AS55</f>
        <v>-1.2189066277660828E-2</v>
      </c>
      <c r="AT55" s="33">
        <f>Qxo!AT55-Qmo!AT55</f>
        <v>-1.2189066277660828E-2</v>
      </c>
      <c r="AU55" s="33">
        <f>Qxo!AU55-Qmo!AU55</f>
        <v>-1.0162111037931035E-2</v>
      </c>
      <c r="AV55" s="33">
        <f>Qxo!AV55-Qmo!AV55</f>
        <v>-1.2189066277660828E-2</v>
      </c>
      <c r="AW55" s="33">
        <f>Qxo!AW55-Qmo!AW55</f>
        <v>-1.2189066277660828E-2</v>
      </c>
      <c r="AX55" s="33">
        <f>Qxo!AX55-Qmo!AX55</f>
        <v>-1.3688835656324271E-2</v>
      </c>
      <c r="AY55" s="33">
        <f>Qxo!AY55-Qmo!AY55</f>
        <v>-1.2189066277660828E-2</v>
      </c>
      <c r="AZ55" s="33">
        <f>Qxo!AZ55-Qmo!AZ55</f>
        <v>-7.8859608130554711E-3</v>
      </c>
      <c r="BA55" s="33">
        <f>Qxo!BA55-Qmo!BA55</f>
        <v>-9.9549501946330689E-3</v>
      </c>
      <c r="BB55" s="33">
        <f>Qxo!BB55-Qmo!BB55</f>
        <v>-3.1042166786607005E-3</v>
      </c>
      <c r="BC55" s="33">
        <f>Qxo!BC55-Qmo!BC55</f>
        <v>-1.4541631134240001E-3</v>
      </c>
      <c r="BD55" s="33">
        <f>Qxo!BD55-Qmo!BD55</f>
        <v>-1.8868145791989952E-2</v>
      </c>
      <c r="BE55" s="33">
        <f>Qxo!BE55-Qmo!BE55</f>
        <v>-1.9383251682543001E-3</v>
      </c>
      <c r="BF55" s="33">
        <f>Qxo!BF55-Qmo!BF55</f>
        <v>-4.1833082168027304E-3</v>
      </c>
      <c r="BG55" s="33">
        <f>Qxo!BG55-Qmo!BG55</f>
        <v>-2.6547669548087896E-3</v>
      </c>
      <c r="BH55" s="33">
        <f>Qxo!BH55-Qmo!BH55</f>
        <v>-1.7362521795122893E-3</v>
      </c>
      <c r="BI55" s="33">
        <f>Qxo!BI55-Qmo!BI55</f>
        <v>-5.29635072390841E-2</v>
      </c>
      <c r="BJ55" s="33">
        <f>Qxo!BJ55-Qmo!BJ55</f>
        <v>7.7265723156986002E-3</v>
      </c>
      <c r="BK55" s="33">
        <f>Qxo!BK55-Qmo!BK55</f>
        <v>-4.3097512432816801E-3</v>
      </c>
      <c r="BL55" s="33">
        <f>Qxo!BL55-Qmo!BL55</f>
        <v>8.4947884673170285E-4</v>
      </c>
      <c r="BM55" s="33">
        <f>Qxo!BM55-Qmo!BM55</f>
        <v>-4.0561925639701069E-4</v>
      </c>
      <c r="BN55" s="33">
        <f>Qxo!BN55-Qmo!BN55</f>
        <v>-2.4260220762750577E-2</v>
      </c>
      <c r="BO55" s="33">
        <f>Qxo!BO55-Qmo!BO55</f>
        <v>-4.6792753991795992E-3</v>
      </c>
    </row>
    <row r="56" spans="1:67" x14ac:dyDescent="0.2">
      <c r="A56" s="1">
        <v>2021</v>
      </c>
      <c r="B56" s="33">
        <f>Qxo!B56-Qmo!B56</f>
        <v>-9.540979117872439E-18</v>
      </c>
      <c r="C56" s="33">
        <f>Qxo!C56-Qmo!C56</f>
        <v>-3.0718763303869906E-3</v>
      </c>
      <c r="D56" s="33">
        <f>Qxo!D56-Qmo!D56</f>
        <v>1.0395006713871972E-4</v>
      </c>
      <c r="E56" s="33">
        <f>Qxo!E56-Qmo!E56</f>
        <v>-1.9270007686532703E-3</v>
      </c>
      <c r="F56" s="33">
        <f>Qxo!F56-Qmo!F56</f>
        <v>8.3310511848703597E-2</v>
      </c>
      <c r="G56" s="33">
        <f>Qxo!G56-Qmo!G56</f>
        <v>-1.3146195637504288E-2</v>
      </c>
      <c r="H56" s="33">
        <f>Qxo!H56-Qmo!H56</f>
        <v>-8.6760898400614211E-3</v>
      </c>
      <c r="I56" s="33">
        <f>Qxo!I56-Qmo!I56</f>
        <v>-3.64907819663704E-3</v>
      </c>
      <c r="J56" s="33">
        <f>Qxo!J56-Qmo!J56</f>
        <v>-1.67605850360877E-2</v>
      </c>
      <c r="K56" s="33">
        <f>Qxo!K56-Qmo!K56</f>
        <v>-5.7927414896195104E-3</v>
      </c>
      <c r="L56" s="33">
        <f>Qxo!L56-Qmo!L56</f>
        <v>-3.6163711201726194E-3</v>
      </c>
      <c r="M56" s="33">
        <f>Qxo!M56-Qmo!M56</f>
        <v>3.5606378001335984E-3</v>
      </c>
      <c r="N56" s="33">
        <f>Qxo!N56-Qmo!N56</f>
        <v>-2.1894022514453897E-3</v>
      </c>
      <c r="O56" s="33">
        <f>Qxo!O56-Qmo!O56</f>
        <v>-3.7823494397915495E-3</v>
      </c>
      <c r="P56" s="33">
        <f>Qxo!P56-Qmo!P56</f>
        <v>-2.9503318868772891E-3</v>
      </c>
      <c r="Q56" s="33">
        <f>Qxo!Q56-Qmo!Q56</f>
        <v>-2.1147586748840501E-3</v>
      </c>
      <c r="R56" s="33">
        <f>Qxo!R56-Qmo!R56</f>
        <v>-4.0881494560977994E-3</v>
      </c>
      <c r="S56" s="33">
        <f>Qxo!S56-Qmo!S56</f>
        <v>-1.1719317167569951E-4</v>
      </c>
      <c r="T56" s="33">
        <f>Qxo!T56-Qmo!T56</f>
        <v>2.4283615569955005E-3</v>
      </c>
      <c r="U56" s="33">
        <f>Qxo!U56-Qmo!U56</f>
        <v>2.4283615569955005E-3</v>
      </c>
      <c r="V56" s="33">
        <f>Qxo!V56-Qmo!V56</f>
        <v>-3.6524976189110034E-5</v>
      </c>
      <c r="W56" s="33">
        <f>Qxo!W56-Qmo!W56</f>
        <v>4.5935423529123E-4</v>
      </c>
      <c r="X56" s="33">
        <f>Qxo!X56-Qmo!X56</f>
        <v>-1.1321315787731021E-4</v>
      </c>
      <c r="Y56" s="33">
        <f>Qxo!Y56-Qmo!Y56</f>
        <v>7.5921164598684501E-3</v>
      </c>
      <c r="Z56" s="33">
        <f>Qxo!Z56-Qmo!Z56</f>
        <v>6.938347022404992E-5</v>
      </c>
      <c r="AA56" s="33">
        <f>Qxo!AA56-Qmo!AA56</f>
        <v>-2.3157480453313501E-3</v>
      </c>
      <c r="AB56" s="33">
        <f>Qxo!AB56-Qmo!AB56</f>
        <v>-2.97880652584772E-3</v>
      </c>
      <c r="AC56" s="33">
        <f>Qxo!AC56-Qmo!AC56</f>
        <v>-1.8501490428532302E-3</v>
      </c>
      <c r="AD56" s="33">
        <f>Qxo!AD56-Qmo!AD56</f>
        <v>-6.7035270626539601E-3</v>
      </c>
      <c r="AE56" s="33">
        <f>Qxo!AE56-Qmo!AE56</f>
        <v>4.4721362883330066E-4</v>
      </c>
      <c r="AF56" s="33">
        <f>Qxo!AF56-Qmo!AF56</f>
        <v>-1.5782362864324908E-3</v>
      </c>
      <c r="AG56" s="33">
        <f>Qxo!AG56-Qmo!AG56</f>
        <v>0.32798445233556039</v>
      </c>
      <c r="AH56" s="33">
        <f>Qxo!AH56-Qmo!AH56</f>
        <v>4.0371894458256605E-2</v>
      </c>
      <c r="AI56" s="33">
        <f>Qxo!AI56-Qmo!AI56</f>
        <v>5.152457250937199E-3</v>
      </c>
      <c r="AJ56" s="33">
        <f>Qxo!AJ56-Qmo!AJ56</f>
        <v>4.0371894458256605E-2</v>
      </c>
      <c r="AK56" s="33">
        <f>Qxo!AK56-Qmo!AK56</f>
        <v>6.3448001931320358E-4</v>
      </c>
      <c r="AL56" s="33">
        <f>Qxo!AL56-Qmo!AL56</f>
        <v>-1.5019155979446679E-2</v>
      </c>
      <c r="AM56" s="33">
        <f>Qxo!AM56-Qmo!AM56</f>
        <v>2.0824164031368469E-2</v>
      </c>
      <c r="AN56" s="33">
        <f>Qxo!AN56-Qmo!AN56</f>
        <v>4.0371894458256605E-2</v>
      </c>
      <c r="AO56" s="33">
        <f>Qxo!AO56-Qmo!AO56</f>
        <v>-6.0818956780035766E-2</v>
      </c>
      <c r="AP56" s="33">
        <f>Qxo!AP56-Qmo!AP56</f>
        <v>-1.6720983002521141E-2</v>
      </c>
      <c r="AQ56" s="33">
        <f>Qxo!AQ56-Qmo!AQ56</f>
        <v>-1.221460655850173E-2</v>
      </c>
      <c r="AR56" s="33">
        <f>Qxo!AR56-Qmo!AR56</f>
        <v>-1.221460655850173E-2</v>
      </c>
      <c r="AS56" s="33">
        <f>Qxo!AS56-Qmo!AS56</f>
        <v>-1.221460655850173E-2</v>
      </c>
      <c r="AT56" s="33">
        <f>Qxo!AT56-Qmo!AT56</f>
        <v>-1.221460655850173E-2</v>
      </c>
      <c r="AU56" s="33">
        <f>Qxo!AU56-Qmo!AU56</f>
        <v>-7.2463543709636782E-3</v>
      </c>
      <c r="AV56" s="33">
        <f>Qxo!AV56-Qmo!AV56</f>
        <v>-1.221460655850173E-2</v>
      </c>
      <c r="AW56" s="33">
        <f>Qxo!AW56-Qmo!AW56</f>
        <v>-1.221460655850173E-2</v>
      </c>
      <c r="AX56" s="33">
        <f>Qxo!AX56-Qmo!AX56</f>
        <v>-1.6303862129155671E-2</v>
      </c>
      <c r="AY56" s="33">
        <f>Qxo!AY56-Qmo!AY56</f>
        <v>-1.221460655850173E-2</v>
      </c>
      <c r="AZ56" s="33">
        <f>Qxo!AZ56-Qmo!AZ56</f>
        <v>-8.6760898400614211E-3</v>
      </c>
      <c r="BA56" s="33">
        <f>Qxo!BA56-Qmo!BA56</f>
        <v>-1.1322663103808181E-2</v>
      </c>
      <c r="BB56" s="33">
        <f>Qxo!BB56-Qmo!BB56</f>
        <v>-2.3583016974603804E-3</v>
      </c>
      <c r="BC56" s="33">
        <f>Qxo!BC56-Qmo!BC56</f>
        <v>-1.4156921216653799E-3</v>
      </c>
      <c r="BD56" s="33">
        <f>Qxo!BD56-Qmo!BD56</f>
        <v>-1.9050576643946528E-2</v>
      </c>
      <c r="BE56" s="33">
        <f>Qxo!BE56-Qmo!BE56</f>
        <v>-3.9412528258682064E-4</v>
      </c>
      <c r="BF56" s="33">
        <f>Qxo!BF56-Qmo!BF56</f>
        <v>-3.9905951234934303E-3</v>
      </c>
      <c r="BG56" s="33">
        <f>Qxo!BG56-Qmo!BG56</f>
        <v>-3.0315663702337398E-3</v>
      </c>
      <c r="BH56" s="33">
        <f>Qxo!BH56-Qmo!BH56</f>
        <v>-2.6874652533616207E-3</v>
      </c>
      <c r="BI56" s="33">
        <f>Qxo!BI56-Qmo!BI56</f>
        <v>-7.0232151279734908E-2</v>
      </c>
      <c r="BJ56" s="33">
        <f>Qxo!BJ56-Qmo!BJ56</f>
        <v>2.2909148759740067E-4</v>
      </c>
      <c r="BK56" s="33">
        <f>Qxo!BK56-Qmo!BK56</f>
        <v>-3.0744915208084402E-3</v>
      </c>
      <c r="BL56" s="33">
        <f>Qxo!BL56-Qmo!BL56</f>
        <v>1.1609877690764991E-3</v>
      </c>
      <c r="BM56" s="33">
        <f>Qxo!BM56-Qmo!BM56</f>
        <v>-7.3785539405758313E-2</v>
      </c>
      <c r="BN56" s="33">
        <f>Qxo!BN56-Qmo!BN56</f>
        <v>-2.875168266733805E-2</v>
      </c>
      <c r="BO56" s="33">
        <f>Qxo!BO56-Qmo!BO56</f>
        <v>-9.0967668096143019E-3</v>
      </c>
    </row>
    <row r="57" spans="1:67" x14ac:dyDescent="0.2">
      <c r="A57" s="1">
        <v>2022</v>
      </c>
      <c r="B57" s="33">
        <f>Qxo!B57-Qmo!B57</f>
        <v>0</v>
      </c>
      <c r="C57" s="33">
        <f>Qxo!C57-Qmo!C57</f>
        <v>-4.7442260886738988E-3</v>
      </c>
      <c r="D57" s="33">
        <f>Qxo!D57-Qmo!D57</f>
        <v>-9.0549324293010989E-4</v>
      </c>
      <c r="E57" s="33">
        <f>Qxo!E57-Qmo!E57</f>
        <v>-2.2638234380728097E-3</v>
      </c>
      <c r="F57" s="33">
        <f>Qxo!F57-Qmo!F57</f>
        <v>0.1141368066478077</v>
      </c>
      <c r="G57" s="33">
        <f>Qxo!G57-Qmo!G57</f>
        <v>-1.7558465276115827E-2</v>
      </c>
      <c r="H57" s="33">
        <f>Qxo!H57-Qmo!H57</f>
        <v>-5.9272298513554107E-3</v>
      </c>
      <c r="I57" s="33">
        <f>Qxo!I57-Qmo!I57</f>
        <v>-5.0771167764518503E-3</v>
      </c>
      <c r="J57" s="33">
        <f>Qxo!J57-Qmo!J57</f>
        <v>-1.7468666173526399E-2</v>
      </c>
      <c r="K57" s="33">
        <f>Qxo!K57-Qmo!K57</f>
        <v>-1.0238850414410788E-2</v>
      </c>
      <c r="L57" s="33">
        <f>Qxo!L57-Qmo!L57</f>
        <v>4.5099397780730063E-4</v>
      </c>
      <c r="M57" s="33">
        <f>Qxo!M57-Qmo!M57</f>
        <v>1.4472670332198999E-2</v>
      </c>
      <c r="N57" s="33">
        <f>Qxo!N57-Qmo!N57</f>
        <v>-8.4619392241489996E-4</v>
      </c>
      <c r="O57" s="33">
        <f>Qxo!O57-Qmo!O57</f>
        <v>-9.3103865564768996E-3</v>
      </c>
      <c r="P57" s="33">
        <f>Qxo!P57-Qmo!P57</f>
        <v>-3.0585238697351004E-3</v>
      </c>
      <c r="Q57" s="33">
        <f>Qxo!Q57-Qmo!Q57</f>
        <v>-4.1440702290371015E-3</v>
      </c>
      <c r="R57" s="33">
        <f>Qxo!R57-Qmo!R57</f>
        <v>-1.3562422558169389E-2</v>
      </c>
      <c r="S57" s="33">
        <f>Qxo!S57-Qmo!S57</f>
        <v>-8.3840253330389955E-4</v>
      </c>
      <c r="T57" s="33">
        <f>Qxo!T57-Qmo!T57</f>
        <v>-5.3148477367529964E-4</v>
      </c>
      <c r="U57" s="33">
        <f>Qxo!U57-Qmo!U57</f>
        <v>-5.3148477367529964E-4</v>
      </c>
      <c r="V57" s="33">
        <f>Qxo!V57-Qmo!V57</f>
        <v>-7.835764123279897E-4</v>
      </c>
      <c r="W57" s="33">
        <f>Qxo!W57-Qmo!W57</f>
        <v>-2.4752575152459698E-3</v>
      </c>
      <c r="X57" s="33">
        <f>Qxo!X57-Qmo!X57</f>
        <v>-2.4200451253993897E-3</v>
      </c>
      <c r="Y57" s="33">
        <f>Qxo!Y57-Qmo!Y57</f>
        <v>5.8787393768786021E-3</v>
      </c>
      <c r="Z57" s="33">
        <f>Qxo!Z57-Qmo!Z57</f>
        <v>-9.0875963729277007E-4</v>
      </c>
      <c r="AA57" s="33">
        <f>Qxo!AA57-Qmo!AA57</f>
        <v>-3.7623361558428089E-3</v>
      </c>
      <c r="AB57" s="33">
        <f>Qxo!AB57-Qmo!AB57</f>
        <v>-3.2954040422127941E-3</v>
      </c>
      <c r="AC57" s="33">
        <f>Qxo!AC57-Qmo!AC57</f>
        <v>-3.9968103149633999E-3</v>
      </c>
      <c r="AD57" s="33">
        <f>Qxo!AD57-Qmo!AD57</f>
        <v>-5.9696033975093106E-3</v>
      </c>
      <c r="AE57" s="33">
        <f>Qxo!AE57-Qmo!AE57</f>
        <v>8.1055849277681096E-4</v>
      </c>
      <c r="AF57" s="33">
        <f>Qxo!AF57-Qmo!AF57</f>
        <v>-1.7390394901658206E-3</v>
      </c>
      <c r="AG57" s="33">
        <f>Qxo!AG57-Qmo!AG57</f>
        <v>0.383884001955621</v>
      </c>
      <c r="AH57" s="33">
        <f>Qxo!AH57-Qmo!AH57</f>
        <v>5.3269315912037901E-2</v>
      </c>
      <c r="AI57" s="33">
        <f>Qxo!AI57-Qmo!AI57</f>
        <v>7.0475738438962009E-3</v>
      </c>
      <c r="AJ57" s="33">
        <f>Qxo!AJ57-Qmo!AJ57</f>
        <v>5.3269315912037901E-2</v>
      </c>
      <c r="AK57" s="33">
        <f>Qxo!AK57-Qmo!AK57</f>
        <v>3.0225831146100793E-2</v>
      </c>
      <c r="AL57" s="33">
        <f>Qxo!AL57-Qmo!AL57</f>
        <v>-1.201980703643645E-2</v>
      </c>
      <c r="AM57" s="33">
        <f>Qxo!AM57-Qmo!AM57</f>
        <v>2.1343642447611701E-2</v>
      </c>
      <c r="AN57" s="33">
        <f>Qxo!AN57-Qmo!AN57</f>
        <v>5.3269315912037901E-2</v>
      </c>
      <c r="AO57" s="33">
        <f>Qxo!AO57-Qmo!AO57</f>
        <v>-7.4781927481052279E-2</v>
      </c>
      <c r="AP57" s="33">
        <f>Qxo!AP57-Qmo!AP57</f>
        <v>-2.0761606237275829E-2</v>
      </c>
      <c r="AQ57" s="33">
        <f>Qxo!AQ57-Qmo!AQ57</f>
        <v>-1.6090675335430699E-2</v>
      </c>
      <c r="AR57" s="33">
        <f>Qxo!AR57-Qmo!AR57</f>
        <v>-1.6090675335430699E-2</v>
      </c>
      <c r="AS57" s="33">
        <f>Qxo!AS57-Qmo!AS57</f>
        <v>-1.6090675335430699E-2</v>
      </c>
      <c r="AT57" s="33">
        <f>Qxo!AT57-Qmo!AT57</f>
        <v>-1.6090675335430699E-2</v>
      </c>
      <c r="AU57" s="33">
        <f>Qxo!AU57-Qmo!AU57</f>
        <v>-1.0036235946449621E-2</v>
      </c>
      <c r="AV57" s="33">
        <f>Qxo!AV57-Qmo!AV57</f>
        <v>-1.6090675335430699E-2</v>
      </c>
      <c r="AW57" s="33">
        <f>Qxo!AW57-Qmo!AW57</f>
        <v>-1.6090675335430699E-2</v>
      </c>
      <c r="AX57" s="33">
        <f>Qxo!AX57-Qmo!AX57</f>
        <v>-2.2747968497968101E-2</v>
      </c>
      <c r="AY57" s="33">
        <f>Qxo!AY57-Qmo!AY57</f>
        <v>-1.6090675335430699E-2</v>
      </c>
      <c r="AZ57" s="33">
        <f>Qxo!AZ57-Qmo!AZ57</f>
        <v>-5.9272298513554107E-3</v>
      </c>
      <c r="BA57" s="33">
        <f>Qxo!BA57-Qmo!BA57</f>
        <v>-8.6330754271555111E-3</v>
      </c>
      <c r="BB57" s="33">
        <f>Qxo!BB57-Qmo!BB57</f>
        <v>-3.2699071346609793E-3</v>
      </c>
      <c r="BC57" s="33">
        <f>Qxo!BC57-Qmo!BC57</f>
        <v>-2.3946400455038099E-3</v>
      </c>
      <c r="BD57" s="33">
        <f>Qxo!BD57-Qmo!BD57</f>
        <v>-2.117396294398393E-2</v>
      </c>
      <c r="BE57" s="33">
        <f>Qxo!BE57-Qmo!BE57</f>
        <v>-1.0403994409230902E-2</v>
      </c>
      <c r="BF57" s="33">
        <f>Qxo!BF57-Qmo!BF57</f>
        <v>-5.437492951913021E-3</v>
      </c>
      <c r="BG57" s="33">
        <f>Qxo!BG57-Qmo!BG57</f>
        <v>-3.0144670779723801E-3</v>
      </c>
      <c r="BH57" s="33">
        <f>Qxo!BH57-Qmo!BH57</f>
        <v>-3.3163348270112605E-3</v>
      </c>
      <c r="BI57" s="33">
        <f>Qxo!BI57-Qmo!BI57</f>
        <v>-9.5055200430366693E-2</v>
      </c>
      <c r="BJ57" s="33">
        <f>Qxo!BJ57-Qmo!BJ57</f>
        <v>-1.2086526341235013E-3</v>
      </c>
      <c r="BK57" s="33">
        <f>Qxo!BK57-Qmo!BK57</f>
        <v>-3.6734642024515299E-3</v>
      </c>
      <c r="BL57" s="33">
        <f>Qxo!BL57-Qmo!BL57</f>
        <v>5.0924091144900069E-4</v>
      </c>
      <c r="BM57" s="33">
        <f>Qxo!BM57-Qmo!BM57</f>
        <v>-1.3834180522259015E-2</v>
      </c>
      <c r="BN57" s="33">
        <f>Qxo!BN57-Qmo!BN57</f>
        <v>-2.6754562248062851E-2</v>
      </c>
      <c r="BO57" s="33">
        <f>Qxo!BO57-Qmo!BO57</f>
        <v>-7.6626026617968995E-3</v>
      </c>
    </row>
    <row r="58" spans="1:67" x14ac:dyDescent="0.2">
      <c r="A58" s="1">
        <v>2023</v>
      </c>
      <c r="B58" s="7" t="s">
        <v>75</v>
      </c>
      <c r="C58" s="7" t="s">
        <v>75</v>
      </c>
      <c r="D58" s="7" t="s">
        <v>75</v>
      </c>
      <c r="E58" s="7" t="s">
        <v>75</v>
      </c>
      <c r="F58" s="7" t="s">
        <v>75</v>
      </c>
      <c r="G58" s="7" t="s">
        <v>75</v>
      </c>
      <c r="H58" s="7" t="s">
        <v>75</v>
      </c>
      <c r="I58" s="7" t="s">
        <v>75</v>
      </c>
      <c r="J58" s="7" t="s">
        <v>75</v>
      </c>
      <c r="K58" s="7" t="s">
        <v>75</v>
      </c>
      <c r="L58" s="7" t="s">
        <v>75</v>
      </c>
      <c r="M58" s="7" t="s">
        <v>75</v>
      </c>
      <c r="N58" s="7" t="s">
        <v>75</v>
      </c>
      <c r="O58" s="7" t="s">
        <v>75</v>
      </c>
      <c r="P58" s="7" t="s">
        <v>75</v>
      </c>
      <c r="Q58" s="7" t="s">
        <v>75</v>
      </c>
      <c r="R58" s="7" t="s">
        <v>75</v>
      </c>
      <c r="S58" s="7" t="s">
        <v>75</v>
      </c>
      <c r="T58" s="7" t="s">
        <v>75</v>
      </c>
      <c r="U58" s="7" t="s">
        <v>75</v>
      </c>
      <c r="V58" s="7" t="s">
        <v>75</v>
      </c>
      <c r="W58" s="7" t="s">
        <v>75</v>
      </c>
      <c r="X58" s="7" t="s">
        <v>75</v>
      </c>
      <c r="Y58" s="7" t="s">
        <v>75</v>
      </c>
      <c r="Z58" s="7" t="s">
        <v>75</v>
      </c>
      <c r="AA58" s="7" t="s">
        <v>75</v>
      </c>
      <c r="AB58" s="7" t="s">
        <v>75</v>
      </c>
      <c r="AC58" s="7" t="s">
        <v>75</v>
      </c>
      <c r="AD58" s="7" t="s">
        <v>75</v>
      </c>
      <c r="AE58" s="7" t="s">
        <v>75</v>
      </c>
      <c r="AF58" s="7" t="s">
        <v>75</v>
      </c>
      <c r="AG58" s="7" t="s">
        <v>75</v>
      </c>
      <c r="AH58" s="7" t="s">
        <v>75</v>
      </c>
      <c r="AI58" s="7" t="s">
        <v>75</v>
      </c>
      <c r="AJ58" s="7" t="s">
        <v>75</v>
      </c>
      <c r="AK58" s="7" t="s">
        <v>75</v>
      </c>
      <c r="AL58" s="7" t="s">
        <v>75</v>
      </c>
      <c r="AM58" s="7" t="s">
        <v>75</v>
      </c>
      <c r="AN58" s="7" t="s">
        <v>75</v>
      </c>
      <c r="AO58" s="7" t="s">
        <v>75</v>
      </c>
      <c r="AP58" s="7" t="s">
        <v>75</v>
      </c>
      <c r="AQ58" s="7" t="s">
        <v>75</v>
      </c>
      <c r="AR58" s="7" t="s">
        <v>75</v>
      </c>
      <c r="AS58" s="7" t="s">
        <v>75</v>
      </c>
      <c r="AT58" s="7" t="s">
        <v>75</v>
      </c>
      <c r="AU58" s="7" t="s">
        <v>75</v>
      </c>
      <c r="AV58" s="7" t="s">
        <v>75</v>
      </c>
      <c r="AW58" s="7" t="s">
        <v>75</v>
      </c>
      <c r="AX58" s="7" t="s">
        <v>75</v>
      </c>
      <c r="AY58" s="7" t="s">
        <v>75</v>
      </c>
      <c r="AZ58" s="7" t="s">
        <v>75</v>
      </c>
      <c r="BA58" s="7" t="s">
        <v>75</v>
      </c>
      <c r="BB58" s="7" t="s">
        <v>75</v>
      </c>
      <c r="BC58" s="7" t="s">
        <v>75</v>
      </c>
      <c r="BD58" s="7" t="s">
        <v>75</v>
      </c>
      <c r="BE58" s="7" t="s">
        <v>75</v>
      </c>
      <c r="BF58" s="7" t="s">
        <v>75</v>
      </c>
      <c r="BG58" s="7" t="s">
        <v>75</v>
      </c>
      <c r="BH58" s="7" t="s">
        <v>75</v>
      </c>
      <c r="BI58" s="7" t="s">
        <v>75</v>
      </c>
      <c r="BJ58" s="7" t="s">
        <v>75</v>
      </c>
      <c r="BK58" s="7" t="s">
        <v>75</v>
      </c>
      <c r="BL58" s="7" t="s">
        <v>75</v>
      </c>
      <c r="BM58" s="7" t="s">
        <v>75</v>
      </c>
      <c r="BN58" s="7" t="s">
        <v>75</v>
      </c>
      <c r="BO58" s="7" t="s">
        <v>75</v>
      </c>
    </row>
    <row r="59" spans="1:67" x14ac:dyDescent="0.2">
      <c r="A59" s="1">
        <v>2024</v>
      </c>
      <c r="B59" s="7" t="s">
        <v>75</v>
      </c>
      <c r="C59" s="7" t="s">
        <v>75</v>
      </c>
      <c r="D59" s="7" t="s">
        <v>75</v>
      </c>
      <c r="E59" s="7" t="s">
        <v>75</v>
      </c>
      <c r="F59" s="7" t="s">
        <v>75</v>
      </c>
      <c r="G59" s="7" t="s">
        <v>75</v>
      </c>
      <c r="H59" s="7" t="s">
        <v>75</v>
      </c>
      <c r="I59" s="7" t="s">
        <v>75</v>
      </c>
      <c r="J59" s="7" t="s">
        <v>75</v>
      </c>
      <c r="K59" s="7" t="s">
        <v>75</v>
      </c>
      <c r="L59" s="7" t="s">
        <v>75</v>
      </c>
      <c r="M59" s="7" t="s">
        <v>75</v>
      </c>
      <c r="N59" s="7" t="s">
        <v>75</v>
      </c>
      <c r="O59" s="7" t="s">
        <v>75</v>
      </c>
      <c r="P59" s="7" t="s">
        <v>75</v>
      </c>
      <c r="Q59" s="7" t="s">
        <v>75</v>
      </c>
      <c r="R59" s="7" t="s">
        <v>75</v>
      </c>
      <c r="S59" s="7" t="s">
        <v>75</v>
      </c>
      <c r="T59" s="7" t="s">
        <v>75</v>
      </c>
      <c r="U59" s="7" t="s">
        <v>75</v>
      </c>
      <c r="V59" s="7" t="s">
        <v>75</v>
      </c>
      <c r="W59" s="7" t="s">
        <v>75</v>
      </c>
      <c r="X59" s="7" t="s">
        <v>75</v>
      </c>
      <c r="Y59" s="7" t="s">
        <v>75</v>
      </c>
      <c r="Z59" s="7" t="s">
        <v>75</v>
      </c>
      <c r="AA59" s="7" t="s">
        <v>75</v>
      </c>
      <c r="AB59" s="7" t="s">
        <v>75</v>
      </c>
      <c r="AC59" s="7" t="s">
        <v>75</v>
      </c>
      <c r="AD59" s="7" t="s">
        <v>75</v>
      </c>
      <c r="AE59" s="7" t="s">
        <v>75</v>
      </c>
      <c r="AF59" s="7" t="s">
        <v>75</v>
      </c>
      <c r="AG59" s="7" t="s">
        <v>75</v>
      </c>
      <c r="AH59" s="7" t="s">
        <v>75</v>
      </c>
      <c r="AI59" s="7" t="s">
        <v>75</v>
      </c>
      <c r="AJ59" s="7" t="s">
        <v>75</v>
      </c>
      <c r="AK59" s="7" t="s">
        <v>75</v>
      </c>
      <c r="AL59" s="7" t="s">
        <v>75</v>
      </c>
      <c r="AM59" s="7" t="s">
        <v>75</v>
      </c>
      <c r="AN59" s="7" t="s">
        <v>75</v>
      </c>
      <c r="AO59" s="7" t="s">
        <v>75</v>
      </c>
      <c r="AP59" s="7" t="s">
        <v>75</v>
      </c>
      <c r="AQ59" s="7" t="s">
        <v>75</v>
      </c>
      <c r="AR59" s="7" t="s">
        <v>75</v>
      </c>
      <c r="AS59" s="7" t="s">
        <v>75</v>
      </c>
      <c r="AT59" s="7" t="s">
        <v>75</v>
      </c>
      <c r="AU59" s="7" t="s">
        <v>75</v>
      </c>
      <c r="AV59" s="7" t="s">
        <v>75</v>
      </c>
      <c r="AW59" s="7" t="s">
        <v>75</v>
      </c>
      <c r="AX59" s="7" t="s">
        <v>75</v>
      </c>
      <c r="AY59" s="7" t="s">
        <v>75</v>
      </c>
      <c r="AZ59" s="7" t="s">
        <v>75</v>
      </c>
      <c r="BA59" s="7" t="s">
        <v>75</v>
      </c>
      <c r="BB59" s="7" t="s">
        <v>75</v>
      </c>
      <c r="BC59" s="7" t="s">
        <v>75</v>
      </c>
      <c r="BD59" s="7" t="s">
        <v>75</v>
      </c>
      <c r="BE59" s="7" t="s">
        <v>75</v>
      </c>
      <c r="BF59" s="7" t="s">
        <v>75</v>
      </c>
      <c r="BG59" s="7" t="s">
        <v>75</v>
      </c>
      <c r="BH59" s="7" t="s">
        <v>75</v>
      </c>
      <c r="BI59" s="7" t="s">
        <v>75</v>
      </c>
      <c r="BJ59" s="7" t="s">
        <v>75</v>
      </c>
      <c r="BK59" s="7" t="s">
        <v>75</v>
      </c>
      <c r="BL59" s="7" t="s">
        <v>75</v>
      </c>
      <c r="BM59" s="7" t="s">
        <v>75</v>
      </c>
      <c r="BN59" s="7" t="s">
        <v>75</v>
      </c>
      <c r="BO59" s="7" t="s">
        <v>75</v>
      </c>
    </row>
    <row r="60" spans="1:67" x14ac:dyDescent="0.2">
      <c r="A60" s="1">
        <v>2025</v>
      </c>
      <c r="B60" s="7" t="s">
        <v>75</v>
      </c>
      <c r="C60" s="7" t="s">
        <v>75</v>
      </c>
      <c r="D60" s="7" t="s">
        <v>75</v>
      </c>
      <c r="E60" s="7" t="s">
        <v>75</v>
      </c>
      <c r="F60" s="7" t="s">
        <v>75</v>
      </c>
      <c r="G60" s="7" t="s">
        <v>75</v>
      </c>
      <c r="H60" s="7" t="s">
        <v>75</v>
      </c>
      <c r="I60" s="7" t="s">
        <v>75</v>
      </c>
      <c r="J60" s="7" t="s">
        <v>75</v>
      </c>
      <c r="K60" s="7" t="s">
        <v>75</v>
      </c>
      <c r="L60" s="7" t="s">
        <v>75</v>
      </c>
      <c r="M60" s="7" t="s">
        <v>75</v>
      </c>
      <c r="N60" s="7" t="s">
        <v>75</v>
      </c>
      <c r="O60" s="7" t="s">
        <v>75</v>
      </c>
      <c r="P60" s="7" t="s">
        <v>75</v>
      </c>
      <c r="Q60" s="7" t="s">
        <v>75</v>
      </c>
      <c r="R60" s="7" t="s">
        <v>75</v>
      </c>
      <c r="S60" s="7" t="s">
        <v>75</v>
      </c>
      <c r="T60" s="7" t="s">
        <v>75</v>
      </c>
      <c r="U60" s="7" t="s">
        <v>75</v>
      </c>
      <c r="V60" s="7" t="s">
        <v>75</v>
      </c>
      <c r="W60" s="7" t="s">
        <v>75</v>
      </c>
      <c r="X60" s="7" t="s">
        <v>75</v>
      </c>
      <c r="Y60" s="7" t="s">
        <v>75</v>
      </c>
      <c r="Z60" s="7" t="s">
        <v>75</v>
      </c>
      <c r="AA60" s="7" t="s">
        <v>75</v>
      </c>
      <c r="AB60" s="7" t="s">
        <v>75</v>
      </c>
      <c r="AC60" s="7" t="s">
        <v>75</v>
      </c>
      <c r="AD60" s="7" t="s">
        <v>75</v>
      </c>
      <c r="AE60" s="7" t="s">
        <v>75</v>
      </c>
      <c r="AF60" s="7" t="s">
        <v>75</v>
      </c>
      <c r="AG60" s="7" t="s">
        <v>75</v>
      </c>
      <c r="AH60" s="7" t="s">
        <v>75</v>
      </c>
      <c r="AI60" s="7" t="s">
        <v>75</v>
      </c>
      <c r="AJ60" s="7" t="s">
        <v>75</v>
      </c>
      <c r="AK60" s="7" t="s">
        <v>75</v>
      </c>
      <c r="AL60" s="7" t="s">
        <v>75</v>
      </c>
      <c r="AM60" s="7" t="s">
        <v>75</v>
      </c>
      <c r="AN60" s="7" t="s">
        <v>75</v>
      </c>
      <c r="AO60" s="7" t="s">
        <v>75</v>
      </c>
      <c r="AP60" s="7" t="s">
        <v>75</v>
      </c>
      <c r="AQ60" s="7" t="s">
        <v>75</v>
      </c>
      <c r="AR60" s="7" t="s">
        <v>75</v>
      </c>
      <c r="AS60" s="7" t="s">
        <v>75</v>
      </c>
      <c r="AT60" s="7" t="s">
        <v>75</v>
      </c>
      <c r="AU60" s="7" t="s">
        <v>75</v>
      </c>
      <c r="AV60" s="7" t="s">
        <v>75</v>
      </c>
      <c r="AW60" s="7" t="s">
        <v>75</v>
      </c>
      <c r="AX60" s="7" t="s">
        <v>75</v>
      </c>
      <c r="AY60" s="7" t="s">
        <v>75</v>
      </c>
      <c r="AZ60" s="7" t="s">
        <v>75</v>
      </c>
      <c r="BA60" s="7" t="s">
        <v>75</v>
      </c>
      <c r="BB60" s="7" t="s">
        <v>75</v>
      </c>
      <c r="BC60" s="7" t="s">
        <v>75</v>
      </c>
      <c r="BD60" s="7" t="s">
        <v>75</v>
      </c>
      <c r="BE60" s="7" t="s">
        <v>75</v>
      </c>
      <c r="BF60" s="7" t="s">
        <v>75</v>
      </c>
      <c r="BG60" s="7" t="s">
        <v>75</v>
      </c>
      <c r="BH60" s="7" t="s">
        <v>75</v>
      </c>
      <c r="BI60" s="7" t="s">
        <v>75</v>
      </c>
      <c r="BJ60" s="7" t="s">
        <v>75</v>
      </c>
      <c r="BK60" s="7" t="s">
        <v>75</v>
      </c>
      <c r="BL60" s="7" t="s">
        <v>75</v>
      </c>
      <c r="BM60" s="7" t="s">
        <v>75</v>
      </c>
      <c r="BN60" s="7" t="s">
        <v>75</v>
      </c>
      <c r="BO60" s="7" t="s">
        <v>75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39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Output (current price MER)."</f>
        <v>Data Series on "Housing Services" Final Consumption Expenditure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0.812194031384033</v>
      </c>
      <c r="C5" s="8">
        <v>0.831376106798961</v>
      </c>
      <c r="D5" s="8">
        <v>0.761385386971179</v>
      </c>
      <c r="E5" s="8">
        <v>0.907028409751328</v>
      </c>
      <c r="F5" s="8">
        <v>0.900766969677187</v>
      </c>
      <c r="G5" s="8">
        <v>0.899108009056144</v>
      </c>
      <c r="H5" s="8">
        <v>0.803013878917194</v>
      </c>
      <c r="I5" s="8">
        <v>0.90840425916984</v>
      </c>
      <c r="J5" s="8">
        <v>1.11811977615971</v>
      </c>
      <c r="K5" s="8">
        <v>0.856434077344389</v>
      </c>
      <c r="L5" s="8">
        <v>0.938532298484974</v>
      </c>
      <c r="M5" s="8">
        <v>0.988014484306697</v>
      </c>
      <c r="N5" s="8">
        <v>0.587187778386321</v>
      </c>
      <c r="O5" s="8">
        <v>1.22303536129312</v>
      </c>
      <c r="P5" s="8">
        <v>0.707945707554675</v>
      </c>
      <c r="Q5" s="8">
        <v>0.807649681390068</v>
      </c>
      <c r="R5" s="8">
        <v>0.562686247818946</v>
      </c>
      <c r="S5" s="8">
        <v>0.703804984237014</v>
      </c>
      <c r="T5" s="8">
        <v>0.840667654689386</v>
      </c>
      <c r="U5" s="8">
        <v>0.840667654689386</v>
      </c>
      <c r="V5" s="8">
        <v>0.7425230234188</v>
      </c>
      <c r="W5" s="8">
        <v>0.770010522758319</v>
      </c>
      <c r="X5" s="8">
        <v>1.24247328703189</v>
      </c>
      <c r="Y5" s="8">
        <v>0.746731838293193</v>
      </c>
      <c r="Z5" s="8">
        <v>0.762854097503309</v>
      </c>
      <c r="AA5" s="8">
        <v>0.95777687734842</v>
      </c>
      <c r="AB5" s="8">
        <v>1.01250229124818</v>
      </c>
      <c r="AC5" s="8">
        <v>0.724864769589103</v>
      </c>
      <c r="AD5" s="8">
        <v>0.860250346945078</v>
      </c>
      <c r="AE5" s="8">
        <v>0.885918687132556</v>
      </c>
      <c r="AF5" s="8">
        <v>0.940741095645785</v>
      </c>
      <c r="AG5" s="8">
        <v>0.878771826190988</v>
      </c>
      <c r="AH5" s="8">
        <v>0.8950459314271</v>
      </c>
      <c r="AI5" s="8">
        <v>1.00315518434857</v>
      </c>
      <c r="AJ5" s="8">
        <v>0.8950459314271</v>
      </c>
      <c r="AK5" s="8">
        <v>1.05761466351819</v>
      </c>
      <c r="AL5" s="8">
        <v>1.05397840088391</v>
      </c>
      <c r="AM5" s="8">
        <v>0.82885148622267</v>
      </c>
      <c r="AN5" s="8">
        <v>0.8950459314271</v>
      </c>
      <c r="AO5" s="8">
        <v>1.29188039121375</v>
      </c>
      <c r="AP5" s="8">
        <v>0.907877158733699</v>
      </c>
      <c r="AQ5" s="8">
        <v>0.884534895904715</v>
      </c>
      <c r="AR5" s="8">
        <v>0.884534895904715</v>
      </c>
      <c r="AS5" s="8">
        <v>0.884534895904715</v>
      </c>
      <c r="AT5" s="8">
        <v>0.884534895904715</v>
      </c>
      <c r="AU5" s="8">
        <v>0.884534895904715</v>
      </c>
      <c r="AV5" s="8">
        <v>0.884534895904715</v>
      </c>
      <c r="AW5" s="8">
        <v>0.884534895904715</v>
      </c>
      <c r="AX5" s="8">
        <v>0.858550401663836</v>
      </c>
      <c r="AY5" s="8">
        <v>0.884534895904715</v>
      </c>
      <c r="AZ5" s="8">
        <v>0.803013878917194</v>
      </c>
      <c r="BA5" s="8">
        <v>0.808941107191377</v>
      </c>
      <c r="BB5" s="8">
        <v>1.17696272759559</v>
      </c>
      <c r="BC5" s="8">
        <v>0.853359673729326</v>
      </c>
      <c r="BD5" s="8">
        <v>0.552315110559783</v>
      </c>
      <c r="BE5" s="8">
        <v>1.39793878265487</v>
      </c>
      <c r="BF5" s="8">
        <v>0.911370083885757</v>
      </c>
      <c r="BG5" s="8">
        <v>1.10546275870912</v>
      </c>
      <c r="BH5" s="8">
        <v>1.14475221507584</v>
      </c>
      <c r="BI5" s="8">
        <v>1.07862127491464</v>
      </c>
      <c r="BJ5" s="8">
        <v>1.17468080310798</v>
      </c>
      <c r="BK5" s="8">
        <v>1.10416311237183</v>
      </c>
      <c r="BL5" s="8">
        <v>1.15257604736655</v>
      </c>
      <c r="BM5" s="8">
        <v>1.04545446416731</v>
      </c>
      <c r="BN5" s="8">
        <v>0.895129778382383</v>
      </c>
      <c r="BO5" s="8">
        <v>1.04983233472791</v>
      </c>
    </row>
    <row r="6" spans="1:67" x14ac:dyDescent="0.2">
      <c r="A6" s="1">
        <v>1971</v>
      </c>
      <c r="B6" s="8">
        <v>0.812408233108486</v>
      </c>
      <c r="C6" s="8">
        <v>0.82571587530219</v>
      </c>
      <c r="D6" s="8">
        <v>0.761300016462577</v>
      </c>
      <c r="E6" s="8">
        <v>0.917919983996915</v>
      </c>
      <c r="F6" s="8">
        <v>0.913439141237365</v>
      </c>
      <c r="G6" s="8">
        <v>0.829610487430503</v>
      </c>
      <c r="H6" s="8">
        <v>0.811947282254643</v>
      </c>
      <c r="I6" s="8">
        <v>0.911757363951149</v>
      </c>
      <c r="J6" s="8">
        <v>1.03196775383847</v>
      </c>
      <c r="K6" s="8">
        <v>0.842766279138674</v>
      </c>
      <c r="L6" s="8">
        <v>0.943368870565699</v>
      </c>
      <c r="M6" s="8">
        <v>0.972261814226495</v>
      </c>
      <c r="N6" s="8">
        <v>0.58942049576335</v>
      </c>
      <c r="O6" s="8">
        <v>1.21149823269207</v>
      </c>
      <c r="P6" s="8">
        <v>0.706176218430548</v>
      </c>
      <c r="Q6" s="8">
        <v>0.804091424696712</v>
      </c>
      <c r="R6" s="8">
        <v>0.559663926841035</v>
      </c>
      <c r="S6" s="8">
        <v>0.702244337625237</v>
      </c>
      <c r="T6" s="8">
        <v>0.836519234651024</v>
      </c>
      <c r="U6" s="8">
        <v>0.836519234651024</v>
      </c>
      <c r="V6" s="8">
        <v>0.74474561490583</v>
      </c>
      <c r="W6" s="8">
        <v>0.753999892223209</v>
      </c>
      <c r="X6" s="8">
        <v>1.21047505188835</v>
      </c>
      <c r="Y6" s="8">
        <v>0.746552111313367</v>
      </c>
      <c r="Z6" s="8">
        <v>0.762563893532433</v>
      </c>
      <c r="AA6" s="8">
        <v>0.968352697555199</v>
      </c>
      <c r="AB6" s="8">
        <v>1.02507419018704</v>
      </c>
      <c r="AC6" s="8">
        <v>0.733858408086387</v>
      </c>
      <c r="AD6" s="8">
        <v>0.867946606292467</v>
      </c>
      <c r="AE6" s="8">
        <v>0.896387862503738</v>
      </c>
      <c r="AF6" s="8">
        <v>0.951925500316298</v>
      </c>
      <c r="AG6" s="8">
        <v>0.884781798418907</v>
      </c>
      <c r="AH6" s="8">
        <v>0.901277456414815</v>
      </c>
      <c r="AI6" s="8">
        <v>1.00999733154555</v>
      </c>
      <c r="AJ6" s="8">
        <v>0.901277456414815</v>
      </c>
      <c r="AK6" s="8">
        <v>1.064865683128</v>
      </c>
      <c r="AL6" s="8">
        <v>1.06117624811425</v>
      </c>
      <c r="AM6" s="8">
        <v>0.83467878866639</v>
      </c>
      <c r="AN6" s="8">
        <v>0.901277456414815</v>
      </c>
      <c r="AO6" s="8">
        <v>1.19265266946433</v>
      </c>
      <c r="AP6" s="8">
        <v>0.8381461375791</v>
      </c>
      <c r="AQ6" s="8">
        <v>0.816358714859025</v>
      </c>
      <c r="AR6" s="8">
        <v>0.816358714859025</v>
      </c>
      <c r="AS6" s="8">
        <v>0.816358714859025</v>
      </c>
      <c r="AT6" s="8">
        <v>0.816358714859025</v>
      </c>
      <c r="AU6" s="8">
        <v>0.816358714859025</v>
      </c>
      <c r="AV6" s="8">
        <v>0.816358714859025</v>
      </c>
      <c r="AW6" s="8">
        <v>0.816358714859025</v>
      </c>
      <c r="AX6" s="8">
        <v>0.792365462051876</v>
      </c>
      <c r="AY6" s="8">
        <v>0.816358714859025</v>
      </c>
      <c r="AZ6" s="8">
        <v>0.811947282254643</v>
      </c>
      <c r="BA6" s="8">
        <v>0.817832057237268</v>
      </c>
      <c r="BB6" s="8">
        <v>1.15594248866146</v>
      </c>
      <c r="BC6" s="8">
        <v>0.867723366453322</v>
      </c>
      <c r="BD6" s="8">
        <v>0.564464954529579</v>
      </c>
      <c r="BE6" s="8">
        <v>1.35533750508777</v>
      </c>
      <c r="BF6" s="8">
        <v>0.917696557820996</v>
      </c>
      <c r="BG6" s="8">
        <v>1.01996155731206</v>
      </c>
      <c r="BH6" s="8">
        <v>1.05683231396468</v>
      </c>
      <c r="BI6" s="8">
        <v>0.994330530010515</v>
      </c>
      <c r="BJ6" s="8">
        <v>1.08405857466321</v>
      </c>
      <c r="BK6" s="8">
        <v>1.01854404083892</v>
      </c>
      <c r="BL6" s="8">
        <v>1.06366812765145</v>
      </c>
      <c r="BM6" s="8">
        <v>0.963953644535113</v>
      </c>
      <c r="BN6" s="8">
        <v>0.824003320956309</v>
      </c>
      <c r="BO6" s="8">
        <v>0.968623063864333</v>
      </c>
    </row>
    <row r="7" spans="1:67" x14ac:dyDescent="0.2">
      <c r="A7" s="1">
        <v>1972</v>
      </c>
      <c r="B7" s="8">
        <v>0.809119511784464</v>
      </c>
      <c r="C7" s="8">
        <v>0.828065477308691</v>
      </c>
      <c r="D7" s="8">
        <v>0.756730083770239</v>
      </c>
      <c r="E7" s="8">
        <v>0.925321035705704</v>
      </c>
      <c r="F7" s="8">
        <v>0.866045823559074</v>
      </c>
      <c r="G7" s="8">
        <v>0.854013697115464</v>
      </c>
      <c r="H7" s="8">
        <v>0.813213128345203</v>
      </c>
      <c r="I7" s="8">
        <v>0.858366980940708</v>
      </c>
      <c r="J7" s="8">
        <v>1.06210481918954</v>
      </c>
      <c r="K7" s="8">
        <v>0.848999787102447</v>
      </c>
      <c r="L7" s="8">
        <v>0.930014281413176</v>
      </c>
      <c r="M7" s="8">
        <v>0.952763275112069</v>
      </c>
      <c r="N7" s="8">
        <v>0.59857211391247</v>
      </c>
      <c r="O7" s="8">
        <v>1.21173365935194</v>
      </c>
      <c r="P7" s="8">
        <v>0.715934839517236</v>
      </c>
      <c r="Q7" s="8">
        <v>0.826478681694509</v>
      </c>
      <c r="R7" s="8">
        <v>0.56148846755421</v>
      </c>
      <c r="S7" s="8">
        <v>0.700907187001706</v>
      </c>
      <c r="T7" s="8">
        <v>0.839008979257429</v>
      </c>
      <c r="U7" s="8">
        <v>0.839008979257429</v>
      </c>
      <c r="V7" s="8">
        <v>0.739144273863525</v>
      </c>
      <c r="W7" s="8">
        <v>0.757002897430198</v>
      </c>
      <c r="X7" s="8">
        <v>1.18018925666668</v>
      </c>
      <c r="Y7" s="8">
        <v>0.739964300490135</v>
      </c>
      <c r="Z7" s="8">
        <v>0.755844245649158</v>
      </c>
      <c r="AA7" s="8">
        <v>0.969916767944846</v>
      </c>
      <c r="AB7" s="8">
        <v>1.02577487804038</v>
      </c>
      <c r="AC7" s="8">
        <v>0.734364671684611</v>
      </c>
      <c r="AD7" s="8">
        <v>0.870584085301788</v>
      </c>
      <c r="AE7" s="8">
        <v>0.897364516765477</v>
      </c>
      <c r="AF7" s="8">
        <v>0.952916466368745</v>
      </c>
      <c r="AG7" s="8">
        <v>0.84120486347515</v>
      </c>
      <c r="AH7" s="8">
        <v>0.856620955140291</v>
      </c>
      <c r="AI7" s="8">
        <v>0.960298137867956</v>
      </c>
      <c r="AJ7" s="8">
        <v>0.856620955140291</v>
      </c>
      <c r="AK7" s="8">
        <v>1.01237587479937</v>
      </c>
      <c r="AL7" s="8">
        <v>1.0089367388403</v>
      </c>
      <c r="AM7" s="8">
        <v>0.793184946977433</v>
      </c>
      <c r="AN7" s="8">
        <v>0.856620955140291</v>
      </c>
      <c r="AO7" s="8">
        <v>1.22928150763749</v>
      </c>
      <c r="AP7" s="8">
        <v>0.863893892224673</v>
      </c>
      <c r="AQ7" s="8">
        <v>0.840614200300704</v>
      </c>
      <c r="AR7" s="8">
        <v>0.840614200300704</v>
      </c>
      <c r="AS7" s="8">
        <v>0.840614200300704</v>
      </c>
      <c r="AT7" s="8">
        <v>0.840614200300704</v>
      </c>
      <c r="AU7" s="8">
        <v>0.840614200300704</v>
      </c>
      <c r="AV7" s="8">
        <v>0.840614200300704</v>
      </c>
      <c r="AW7" s="8">
        <v>0.840614200300704</v>
      </c>
      <c r="AX7" s="8">
        <v>0.8158682286212</v>
      </c>
      <c r="AY7" s="8">
        <v>0.840614200300704</v>
      </c>
      <c r="AZ7" s="8">
        <v>0.813213128345203</v>
      </c>
      <c r="BA7" s="8">
        <v>0.819181415611318</v>
      </c>
      <c r="BB7" s="8">
        <v>1.29371398475961</v>
      </c>
      <c r="BC7" s="8">
        <v>0.795469528740228</v>
      </c>
      <c r="BD7" s="8">
        <v>0.538501527106443</v>
      </c>
      <c r="BE7" s="8">
        <v>1.40637149756671</v>
      </c>
      <c r="BF7" s="8">
        <v>0.872271826690526</v>
      </c>
      <c r="BG7" s="8">
        <v>1.04924232977113</v>
      </c>
      <c r="BH7" s="8">
        <v>1.08931437070883</v>
      </c>
      <c r="BI7" s="8">
        <v>1.01990337408514</v>
      </c>
      <c r="BJ7" s="8">
        <v>1.11598184524343</v>
      </c>
      <c r="BK7" s="8">
        <v>1.04703209840018</v>
      </c>
      <c r="BL7" s="8">
        <v>1.09502204753751</v>
      </c>
      <c r="BM7" s="8">
        <v>0.989423894733427</v>
      </c>
      <c r="BN7" s="8">
        <v>0.84119753693205</v>
      </c>
      <c r="BO7" s="8">
        <v>0.996392928327031</v>
      </c>
    </row>
    <row r="8" spans="1:67" x14ac:dyDescent="0.2">
      <c r="A8" s="1">
        <v>1973</v>
      </c>
      <c r="B8" s="8">
        <v>0.800039343581499</v>
      </c>
      <c r="C8" s="8">
        <v>0.788329630632747</v>
      </c>
      <c r="D8" s="8">
        <v>0.755735544890421</v>
      </c>
      <c r="E8" s="8">
        <v>0.919482032868395</v>
      </c>
      <c r="F8" s="8">
        <v>0.877608658949968</v>
      </c>
      <c r="G8" s="8">
        <v>0.867986245186344</v>
      </c>
      <c r="H8" s="8">
        <v>0.804351151622989</v>
      </c>
      <c r="I8" s="8">
        <v>0.865862550297945</v>
      </c>
      <c r="J8" s="8">
        <v>1.0782555243958</v>
      </c>
      <c r="K8" s="8">
        <v>0.841974894300782</v>
      </c>
      <c r="L8" s="8">
        <v>0.938455914307402</v>
      </c>
      <c r="M8" s="8">
        <v>0.954952930850154</v>
      </c>
      <c r="N8" s="8">
        <v>0.571619720536515</v>
      </c>
      <c r="O8" s="8">
        <v>1.06381834883377</v>
      </c>
      <c r="P8" s="8">
        <v>0.717576983350877</v>
      </c>
      <c r="Q8" s="8">
        <v>0.824330666164729</v>
      </c>
      <c r="R8" s="8">
        <v>0.543902988259234</v>
      </c>
      <c r="S8" s="8">
        <v>0.700248615580636</v>
      </c>
      <c r="T8" s="8">
        <v>0.810603464999529</v>
      </c>
      <c r="U8" s="8">
        <v>0.810603464999529</v>
      </c>
      <c r="V8" s="8">
        <v>0.733029962117896</v>
      </c>
      <c r="W8" s="8">
        <v>0.75618660436546</v>
      </c>
      <c r="X8" s="8">
        <v>1.20423298398762</v>
      </c>
      <c r="Y8" s="8">
        <v>0.73364642418759</v>
      </c>
      <c r="Z8" s="8">
        <v>0.749547718724761</v>
      </c>
      <c r="AA8" s="8">
        <v>0.959373818030151</v>
      </c>
      <c r="AB8" s="8">
        <v>1.01415649815994</v>
      </c>
      <c r="AC8" s="8">
        <v>0.726049204682928</v>
      </c>
      <c r="AD8" s="8">
        <v>0.861728843533904</v>
      </c>
      <c r="AE8" s="8">
        <v>0.887379037411606</v>
      </c>
      <c r="AF8" s="8">
        <v>0.942290170782187</v>
      </c>
      <c r="AG8" s="8">
        <v>0.850917931714004</v>
      </c>
      <c r="AH8" s="8">
        <v>0.867134312134813</v>
      </c>
      <c r="AI8" s="8">
        <v>0.971281995197152</v>
      </c>
      <c r="AJ8" s="8">
        <v>0.867134312134813</v>
      </c>
      <c r="AK8" s="8">
        <v>1.02416657325153</v>
      </c>
      <c r="AL8" s="8">
        <v>1.02052800894676</v>
      </c>
      <c r="AM8" s="8">
        <v>0.803239597932877</v>
      </c>
      <c r="AN8" s="8">
        <v>0.867134312134813</v>
      </c>
      <c r="AO8" s="8">
        <v>1.25000531904618</v>
      </c>
      <c r="AP8" s="8">
        <v>0.878460538596677</v>
      </c>
      <c r="AQ8" s="8">
        <v>0.854447802605011</v>
      </c>
      <c r="AR8" s="8">
        <v>0.854447802605011</v>
      </c>
      <c r="AS8" s="8">
        <v>0.854447802605011</v>
      </c>
      <c r="AT8" s="8">
        <v>0.854447802605011</v>
      </c>
      <c r="AU8" s="8">
        <v>0.854447802605011</v>
      </c>
      <c r="AV8" s="8">
        <v>0.854447802605011</v>
      </c>
      <c r="AW8" s="8">
        <v>0.854447802605011</v>
      </c>
      <c r="AX8" s="8">
        <v>0.8292781227972</v>
      </c>
      <c r="AY8" s="8">
        <v>0.854447802605011</v>
      </c>
      <c r="AZ8" s="8">
        <v>0.804351151622989</v>
      </c>
      <c r="BA8" s="8">
        <v>0.810290900541248</v>
      </c>
      <c r="BB8" s="8">
        <v>1.2846921830815</v>
      </c>
      <c r="BC8" s="8">
        <v>0.813058998381957</v>
      </c>
      <c r="BD8" s="8">
        <v>0.538346992126693</v>
      </c>
      <c r="BE8" s="8">
        <v>1.410212346274</v>
      </c>
      <c r="BF8" s="8">
        <v>0.882871662085381</v>
      </c>
      <c r="BG8" s="8">
        <v>1.06608623685733</v>
      </c>
      <c r="BH8" s="8">
        <v>1.10768871901644</v>
      </c>
      <c r="BI8" s="8">
        <v>1.03505421014563</v>
      </c>
      <c r="BJ8" s="8">
        <v>1.13422877583666</v>
      </c>
      <c r="BK8" s="8">
        <v>1.06353035252279</v>
      </c>
      <c r="BL8" s="8">
        <v>1.11293913338017</v>
      </c>
      <c r="BM8" s="8">
        <v>1.00440094471718</v>
      </c>
      <c r="BN8" s="8">
        <v>0.852062574894221</v>
      </c>
      <c r="BO8" s="8">
        <v>1.01237310757907</v>
      </c>
    </row>
    <row r="9" spans="1:67" x14ac:dyDescent="0.2">
      <c r="A9" s="1">
        <v>1974</v>
      </c>
      <c r="B9" s="8">
        <v>0.794809572990157</v>
      </c>
      <c r="C9" s="8">
        <v>0.761222077098025</v>
      </c>
      <c r="D9" s="8">
        <v>0.759012068223412</v>
      </c>
      <c r="E9" s="8">
        <v>0.954721419314402</v>
      </c>
      <c r="F9" s="8">
        <v>0.845326416093423</v>
      </c>
      <c r="G9" s="8">
        <v>0.845011965690609</v>
      </c>
      <c r="H9" s="8">
        <v>0.828902191241468</v>
      </c>
      <c r="I9" s="8">
        <v>0.82624420213714</v>
      </c>
      <c r="J9" s="8">
        <v>1.05090368227178</v>
      </c>
      <c r="K9" s="8">
        <v>0.832846277172782</v>
      </c>
      <c r="L9" s="8">
        <v>0.934456321486331</v>
      </c>
      <c r="M9" s="8">
        <v>0.997093417724559</v>
      </c>
      <c r="N9" s="8">
        <v>0.579635219309384</v>
      </c>
      <c r="O9" s="8">
        <v>0.923574161975046</v>
      </c>
      <c r="P9" s="8">
        <v>0.67508434767762</v>
      </c>
      <c r="Q9" s="8">
        <v>0.776021373961209</v>
      </c>
      <c r="R9" s="8">
        <v>0.531767217006852</v>
      </c>
      <c r="S9" s="8">
        <v>0.712024077069709</v>
      </c>
      <c r="T9" s="8">
        <v>0.792003508395496</v>
      </c>
      <c r="U9" s="8">
        <v>0.792003508395496</v>
      </c>
      <c r="V9" s="8">
        <v>0.732862054711963</v>
      </c>
      <c r="W9" s="8">
        <v>0.751232996406693</v>
      </c>
      <c r="X9" s="8">
        <v>1.25023921893202</v>
      </c>
      <c r="Y9" s="8">
        <v>0.734077748126481</v>
      </c>
      <c r="Z9" s="8">
        <v>0.74981163502894</v>
      </c>
      <c r="AA9" s="8">
        <v>0.988551487896596</v>
      </c>
      <c r="AB9" s="8">
        <v>1.04684544022066</v>
      </c>
      <c r="AC9" s="8">
        <v>0.749442719276214</v>
      </c>
      <c r="AD9" s="8">
        <v>0.885548995578534</v>
      </c>
      <c r="AE9" s="8">
        <v>0.915277514236204</v>
      </c>
      <c r="AF9" s="8">
        <v>0.97200433873032</v>
      </c>
      <c r="AG9" s="8">
        <v>0.808316420138696</v>
      </c>
      <c r="AH9" s="8">
        <v>0.824040852226921</v>
      </c>
      <c r="AI9" s="8">
        <v>0.922600840810448</v>
      </c>
      <c r="AJ9" s="8">
        <v>0.824040852226921</v>
      </c>
      <c r="AK9" s="8">
        <v>0.972943277885568</v>
      </c>
      <c r="AL9" s="8">
        <v>0.96940485058805</v>
      </c>
      <c r="AM9" s="8">
        <v>0.763486081421778</v>
      </c>
      <c r="AN9" s="8">
        <v>0.824040852226921</v>
      </c>
      <c r="AO9" s="8">
        <v>1.21939099715112</v>
      </c>
      <c r="AP9" s="8">
        <v>0.85694158422844</v>
      </c>
      <c r="AQ9" s="8">
        <v>0.834052767089065</v>
      </c>
      <c r="AR9" s="8">
        <v>0.834052767089065</v>
      </c>
      <c r="AS9" s="8">
        <v>0.834052767089065</v>
      </c>
      <c r="AT9" s="8">
        <v>0.834052767089065</v>
      </c>
      <c r="AU9" s="8">
        <v>0.834052767089065</v>
      </c>
      <c r="AV9" s="8">
        <v>0.834052767089065</v>
      </c>
      <c r="AW9" s="8">
        <v>0.834052767089065</v>
      </c>
      <c r="AX9" s="8">
        <v>0.809509804653002</v>
      </c>
      <c r="AY9" s="8">
        <v>0.834052767089065</v>
      </c>
      <c r="AZ9" s="8">
        <v>0.828902191241468</v>
      </c>
      <c r="BA9" s="8">
        <v>0.834879585143744</v>
      </c>
      <c r="BB9" s="8">
        <v>1.29278264179949</v>
      </c>
      <c r="BC9" s="8">
        <v>0.765612328249526</v>
      </c>
      <c r="BD9" s="8">
        <v>0.559159283458654</v>
      </c>
      <c r="BE9" s="8">
        <v>1.49903574815734</v>
      </c>
      <c r="BF9" s="8">
        <v>0.838941807154934</v>
      </c>
      <c r="BG9" s="8">
        <v>1.04130559809209</v>
      </c>
      <c r="BH9" s="8">
        <v>1.08054392851712</v>
      </c>
      <c r="BI9" s="8">
        <v>1.0129218251104</v>
      </c>
      <c r="BJ9" s="8">
        <v>1.10734177305886</v>
      </c>
      <c r="BK9" s="8">
        <v>1.03929792331922</v>
      </c>
      <c r="BL9" s="8">
        <v>1.08653655492532</v>
      </c>
      <c r="BM9" s="8">
        <v>0.982483346609</v>
      </c>
      <c r="BN9" s="8">
        <v>0.836422847606639</v>
      </c>
      <c r="BO9" s="8">
        <v>0.98886513472492</v>
      </c>
    </row>
    <row r="10" spans="1:67" x14ac:dyDescent="0.2">
      <c r="A10" s="1">
        <v>1975</v>
      </c>
      <c r="B10" s="8">
        <v>0.790941296328872</v>
      </c>
      <c r="C10" s="8">
        <v>0.756714488367071</v>
      </c>
      <c r="D10" s="8">
        <v>0.765888493707342</v>
      </c>
      <c r="E10" s="8">
        <v>0.92050182559888</v>
      </c>
      <c r="F10" s="8">
        <v>0.865509318599128</v>
      </c>
      <c r="G10" s="8">
        <v>0.774422128823987</v>
      </c>
      <c r="H10" s="8">
        <v>0.798631246989115</v>
      </c>
      <c r="I10" s="8">
        <v>0.85121891660451</v>
      </c>
      <c r="J10" s="8">
        <v>0.961126480475587</v>
      </c>
      <c r="K10" s="8">
        <v>0.858587297812949</v>
      </c>
      <c r="L10" s="8">
        <v>0.961170867153415</v>
      </c>
      <c r="M10" s="8">
        <v>0.963551420552755</v>
      </c>
      <c r="N10" s="8">
        <v>0.571066955894888</v>
      </c>
      <c r="O10" s="8">
        <v>0.936783963444257</v>
      </c>
      <c r="P10" s="8">
        <v>0.658869624918368</v>
      </c>
      <c r="Q10" s="8">
        <v>0.798451274801792</v>
      </c>
      <c r="R10" s="8">
        <v>0.536796664644436</v>
      </c>
      <c r="S10" s="8">
        <v>0.695261827949907</v>
      </c>
      <c r="T10" s="8">
        <v>0.793990116833735</v>
      </c>
      <c r="U10" s="8">
        <v>0.793990116833735</v>
      </c>
      <c r="V10" s="8">
        <v>0.733288241614516</v>
      </c>
      <c r="W10" s="8">
        <v>0.780158900093587</v>
      </c>
      <c r="X10" s="8">
        <v>1.4502193182789</v>
      </c>
      <c r="Y10" s="8">
        <v>0.743498547646279</v>
      </c>
      <c r="Z10" s="8">
        <v>0.759663438430123</v>
      </c>
      <c r="AA10" s="8">
        <v>0.952160935439591</v>
      </c>
      <c r="AB10" s="8">
        <v>1.01342192290677</v>
      </c>
      <c r="AC10" s="8">
        <v>0.725489652514028</v>
      </c>
      <c r="AD10" s="8">
        <v>0.846446122033873</v>
      </c>
      <c r="AE10" s="8">
        <v>0.884099560800002</v>
      </c>
      <c r="AF10" s="8">
        <v>0.939141636590625</v>
      </c>
      <c r="AG10" s="8">
        <v>0.833777836847016</v>
      </c>
      <c r="AH10" s="8">
        <v>0.84903779061586</v>
      </c>
      <c r="AI10" s="8">
        <v>0.951822993592249</v>
      </c>
      <c r="AJ10" s="8">
        <v>0.84903779061586</v>
      </c>
      <c r="AK10" s="8">
        <v>1.0034343146536</v>
      </c>
      <c r="AL10" s="8">
        <v>1.00003068717404</v>
      </c>
      <c r="AM10" s="8">
        <v>0.78615306168215</v>
      </c>
      <c r="AN10" s="8">
        <v>0.84903779061586</v>
      </c>
      <c r="AO10" s="8">
        <v>1.12128190370239</v>
      </c>
      <c r="AP10" s="8">
        <v>0.788009124244502</v>
      </c>
      <c r="AQ10" s="8">
        <v>0.765097054251621</v>
      </c>
      <c r="AR10" s="8">
        <v>0.765097054251621</v>
      </c>
      <c r="AS10" s="8">
        <v>0.765097054251621</v>
      </c>
      <c r="AT10" s="8">
        <v>0.765097054251621</v>
      </c>
      <c r="AU10" s="8">
        <v>0.765097054251621</v>
      </c>
      <c r="AV10" s="8">
        <v>0.765097054251621</v>
      </c>
      <c r="AW10" s="8">
        <v>0.765097054251621</v>
      </c>
      <c r="AX10" s="8">
        <v>0.742493154147008</v>
      </c>
      <c r="AY10" s="8">
        <v>0.765097054251621</v>
      </c>
      <c r="AZ10" s="8">
        <v>0.798631246989115</v>
      </c>
      <c r="BA10" s="8">
        <v>0.803994972892354</v>
      </c>
      <c r="BB10" s="8">
        <v>1.30951429772467</v>
      </c>
      <c r="BC10" s="8">
        <v>0.792683897103355</v>
      </c>
      <c r="BD10" s="8">
        <v>0.527920208523173</v>
      </c>
      <c r="BE10" s="8">
        <v>1.51408491890651</v>
      </c>
      <c r="BF10" s="8">
        <v>0.864553511043237</v>
      </c>
      <c r="BG10" s="8">
        <v>0.952906801077564</v>
      </c>
      <c r="BH10" s="8">
        <v>0.993661884554519</v>
      </c>
      <c r="BI10" s="8">
        <v>0.920305505571381</v>
      </c>
      <c r="BJ10" s="8">
        <v>1.01514560182808</v>
      </c>
      <c r="BK10" s="8">
        <v>0.949381807602093</v>
      </c>
      <c r="BL10" s="8">
        <v>0.99614283330561</v>
      </c>
      <c r="BM10" s="8">
        <v>0.894156729927113</v>
      </c>
      <c r="BN10" s="8">
        <v>0.751210058453209</v>
      </c>
      <c r="BO10" s="8">
        <v>0.904834702852863</v>
      </c>
    </row>
    <row r="11" spans="1:67" x14ac:dyDescent="0.2">
      <c r="A11" s="1">
        <v>1976</v>
      </c>
      <c r="B11" s="8">
        <v>0.78989413616963</v>
      </c>
      <c r="C11" s="8">
        <v>0.747951830884997</v>
      </c>
      <c r="D11" s="8">
        <v>0.763704715893535</v>
      </c>
      <c r="E11" s="8">
        <v>0.939369343316292</v>
      </c>
      <c r="F11" s="8">
        <v>0.868777846191173</v>
      </c>
      <c r="G11" s="8">
        <v>0.729418620609541</v>
      </c>
      <c r="H11" s="8">
        <v>0.812544541471459</v>
      </c>
      <c r="I11" s="8">
        <v>0.851829165805306</v>
      </c>
      <c r="J11" s="8">
        <v>0.90599354350156</v>
      </c>
      <c r="K11" s="8">
        <v>0.845851635117074</v>
      </c>
      <c r="L11" s="8">
        <v>0.955682092537077</v>
      </c>
      <c r="M11" s="8">
        <v>0.981449444995995</v>
      </c>
      <c r="N11" s="8">
        <v>0.575138290806379</v>
      </c>
      <c r="O11" s="8">
        <v>0.913168323109132</v>
      </c>
      <c r="P11" s="8">
        <v>0.646939431113175</v>
      </c>
      <c r="Q11" s="8">
        <v>0.79228603559639</v>
      </c>
      <c r="R11" s="8">
        <v>0.536888879117618</v>
      </c>
      <c r="S11" s="8">
        <v>0.699404131128785</v>
      </c>
      <c r="T11" s="8">
        <v>0.793143148367995</v>
      </c>
      <c r="U11" s="8">
        <v>0.793143148367995</v>
      </c>
      <c r="V11" s="8">
        <v>0.729015346438625</v>
      </c>
      <c r="W11" s="8">
        <v>0.780382838970108</v>
      </c>
      <c r="X11" s="8">
        <v>1.5883423795035</v>
      </c>
      <c r="Y11" s="8">
        <v>0.742756043215901</v>
      </c>
      <c r="Z11" s="8">
        <v>0.759210810153734</v>
      </c>
      <c r="AA11" s="8">
        <v>0.968821627404708</v>
      </c>
      <c r="AB11" s="8">
        <v>1.02986494264575</v>
      </c>
      <c r="AC11" s="8">
        <v>0.737267192124926</v>
      </c>
      <c r="AD11" s="8">
        <v>0.862881874923909</v>
      </c>
      <c r="AE11" s="8">
        <v>0.898935983733997</v>
      </c>
      <c r="AF11" s="8">
        <v>0.954839429633337</v>
      </c>
      <c r="AG11" s="8">
        <v>0.834139140005102</v>
      </c>
      <c r="AH11" s="8">
        <v>0.849371552432168</v>
      </c>
      <c r="AI11" s="8">
        <v>0.952241181279537</v>
      </c>
      <c r="AJ11" s="8">
        <v>0.849371552432168</v>
      </c>
      <c r="AK11" s="8">
        <v>1.00386357815375</v>
      </c>
      <c r="AL11" s="8">
        <v>1.00046724850918</v>
      </c>
      <c r="AM11" s="8">
        <v>0.786444569921628</v>
      </c>
      <c r="AN11" s="8">
        <v>0.849371552432168</v>
      </c>
      <c r="AO11" s="8">
        <v>1.05748752336981</v>
      </c>
      <c r="AP11" s="8">
        <v>0.743170758275293</v>
      </c>
      <c r="AQ11" s="8">
        <v>0.722220220861174</v>
      </c>
      <c r="AR11" s="8">
        <v>0.722220220861174</v>
      </c>
      <c r="AS11" s="8">
        <v>0.722220220861174</v>
      </c>
      <c r="AT11" s="8">
        <v>0.722220220861174</v>
      </c>
      <c r="AU11" s="8">
        <v>0.722220220861174</v>
      </c>
      <c r="AV11" s="8">
        <v>0.722220220861174</v>
      </c>
      <c r="AW11" s="8">
        <v>0.722220220861174</v>
      </c>
      <c r="AX11" s="8">
        <v>0.700914861252485</v>
      </c>
      <c r="AY11" s="8">
        <v>0.722220220861174</v>
      </c>
      <c r="AZ11" s="8">
        <v>0.812544541471459</v>
      </c>
      <c r="BA11" s="8">
        <v>0.81810103397633</v>
      </c>
      <c r="BB11" s="8">
        <v>1.34936627016574</v>
      </c>
      <c r="BC11" s="8">
        <v>0.799761687656385</v>
      </c>
      <c r="BD11" s="8">
        <v>0.558238127856923</v>
      </c>
      <c r="BE11" s="8">
        <v>1.42001884393061</v>
      </c>
      <c r="BF11" s="8">
        <v>0.864899164570814</v>
      </c>
      <c r="BG11" s="8">
        <v>0.900318867609203</v>
      </c>
      <c r="BH11" s="8">
        <v>0.937108629772015</v>
      </c>
      <c r="BI11" s="8">
        <v>0.871845132614276</v>
      </c>
      <c r="BJ11" s="8">
        <v>0.958483885724271</v>
      </c>
      <c r="BK11" s="8">
        <v>0.897583405055861</v>
      </c>
      <c r="BL11" s="8">
        <v>0.9405169844354</v>
      </c>
      <c r="BM11" s="8">
        <v>0.846541963510476</v>
      </c>
      <c r="BN11" s="8">
        <v>0.714708494032223</v>
      </c>
      <c r="BO11" s="8">
        <v>0.854929158991668</v>
      </c>
    </row>
    <row r="12" spans="1:67" x14ac:dyDescent="0.2">
      <c r="A12" s="1">
        <v>1977</v>
      </c>
      <c r="B12" s="8">
        <v>0.783840702700119</v>
      </c>
      <c r="C12" s="8">
        <v>0.740227071380735</v>
      </c>
      <c r="D12" s="8">
        <v>0.752911491395077</v>
      </c>
      <c r="E12" s="8">
        <v>0.943839961555448</v>
      </c>
      <c r="F12" s="8">
        <v>0.871579102933061</v>
      </c>
      <c r="G12" s="8">
        <v>0.720305778091763</v>
      </c>
      <c r="H12" s="8">
        <v>0.815375330635379</v>
      </c>
      <c r="I12" s="8">
        <v>0.851668101311847</v>
      </c>
      <c r="J12" s="8">
        <v>0.892073825808772</v>
      </c>
      <c r="K12" s="8">
        <v>0.848527446122515</v>
      </c>
      <c r="L12" s="8">
        <v>0.960068882272373</v>
      </c>
      <c r="M12" s="8">
        <v>0.943165194727537</v>
      </c>
      <c r="N12" s="8">
        <v>0.554573259304245</v>
      </c>
      <c r="O12" s="8">
        <v>0.902745775465581</v>
      </c>
      <c r="P12" s="8">
        <v>0.626434215298015</v>
      </c>
      <c r="Q12" s="8">
        <v>0.797359909838391</v>
      </c>
      <c r="R12" s="8">
        <v>0.535925125031454</v>
      </c>
      <c r="S12" s="8">
        <v>0.698781995673087</v>
      </c>
      <c r="T12" s="8">
        <v>0.789289342058006</v>
      </c>
      <c r="U12" s="8">
        <v>0.789289342058006</v>
      </c>
      <c r="V12" s="8">
        <v>0.719534493865701</v>
      </c>
      <c r="W12" s="8">
        <v>0.774613363969652</v>
      </c>
      <c r="X12" s="8">
        <v>1.67769174440271</v>
      </c>
      <c r="Y12" s="8">
        <v>0.734660652307919</v>
      </c>
      <c r="Z12" s="8">
        <v>0.751655230627939</v>
      </c>
      <c r="AA12" s="8">
        <v>0.972289851369806</v>
      </c>
      <c r="AB12" s="8">
        <v>1.03190654655017</v>
      </c>
      <c r="AC12" s="8">
        <v>0.738736764066465</v>
      </c>
      <c r="AD12" s="8">
        <v>0.868058498183026</v>
      </c>
      <c r="AE12" s="8">
        <v>0.901345063515461</v>
      </c>
      <c r="AF12" s="8">
        <v>0.957318818484996</v>
      </c>
      <c r="AG12" s="8">
        <v>0.836830913051091</v>
      </c>
      <c r="AH12" s="8">
        <v>0.852574519113136</v>
      </c>
      <c r="AI12" s="8">
        <v>0.955236576046267</v>
      </c>
      <c r="AJ12" s="8">
        <v>0.852574519113136</v>
      </c>
      <c r="AK12" s="8">
        <v>1.00717820104656</v>
      </c>
      <c r="AL12" s="8">
        <v>1.00365228901891</v>
      </c>
      <c r="AM12" s="8">
        <v>0.789647625769928</v>
      </c>
      <c r="AN12" s="8">
        <v>0.852574519113136</v>
      </c>
      <c r="AO12" s="8">
        <v>1.04261741190258</v>
      </c>
      <c r="AP12" s="8">
        <v>0.732721611772725</v>
      </c>
      <c r="AQ12" s="8">
        <v>0.71192473599702</v>
      </c>
      <c r="AR12" s="8">
        <v>0.71192473599702</v>
      </c>
      <c r="AS12" s="8">
        <v>0.71192473599702</v>
      </c>
      <c r="AT12" s="8">
        <v>0.71192473599702</v>
      </c>
      <c r="AU12" s="8">
        <v>0.71192473599702</v>
      </c>
      <c r="AV12" s="8">
        <v>0.71192473599702</v>
      </c>
      <c r="AW12" s="8">
        <v>0.71192473599702</v>
      </c>
      <c r="AX12" s="8">
        <v>0.690916281818179</v>
      </c>
      <c r="AY12" s="8">
        <v>0.71192473599702</v>
      </c>
      <c r="AZ12" s="8">
        <v>0.815375330635379</v>
      </c>
      <c r="BA12" s="8">
        <v>0.821078249416758</v>
      </c>
      <c r="BB12" s="8">
        <v>1.31207989704054</v>
      </c>
      <c r="BC12" s="8">
        <v>0.809165224748194</v>
      </c>
      <c r="BD12" s="8">
        <v>0.571637282624727</v>
      </c>
      <c r="BE12" s="8">
        <v>1.34822059639352</v>
      </c>
      <c r="BF12" s="8">
        <v>0.86808228966144</v>
      </c>
      <c r="BG12" s="8">
        <v>0.887310086780438</v>
      </c>
      <c r="BH12" s="8">
        <v>0.923935472902849</v>
      </c>
      <c r="BI12" s="8">
        <v>0.858747815837964</v>
      </c>
      <c r="BJ12" s="8">
        <v>0.944771526207979</v>
      </c>
      <c r="BK12" s="8">
        <v>0.884486591653652</v>
      </c>
      <c r="BL12" s="8">
        <v>0.927066976196738</v>
      </c>
      <c r="BM12" s="8">
        <v>0.83393872419786</v>
      </c>
      <c r="BN12" s="8">
        <v>0.703314025215654</v>
      </c>
      <c r="BO12" s="8">
        <v>0.842569909111859</v>
      </c>
    </row>
    <row r="13" spans="1:67" x14ac:dyDescent="0.2">
      <c r="A13" s="1">
        <v>1978</v>
      </c>
      <c r="B13" s="8">
        <v>0.783197398538944</v>
      </c>
      <c r="C13" s="8">
        <v>0.750580412268632</v>
      </c>
      <c r="D13" s="8">
        <v>0.746721545866007</v>
      </c>
      <c r="E13" s="8">
        <v>0.931490573230751</v>
      </c>
      <c r="F13" s="8">
        <v>0.871908870633151</v>
      </c>
      <c r="G13" s="8">
        <v>0.689328016541631</v>
      </c>
      <c r="H13" s="8">
        <v>0.804557314288182</v>
      </c>
      <c r="I13" s="8">
        <v>0.846039630065709</v>
      </c>
      <c r="J13" s="8">
        <v>0.852177234563067</v>
      </c>
      <c r="K13" s="8">
        <v>0.857542543090075</v>
      </c>
      <c r="L13" s="8">
        <v>0.947496879134199</v>
      </c>
      <c r="M13" s="8">
        <v>0.92544492620861</v>
      </c>
      <c r="N13" s="8">
        <v>0.595140878032508</v>
      </c>
      <c r="O13" s="8">
        <v>0.894827865249663</v>
      </c>
      <c r="P13" s="8">
        <v>0.600977947936386</v>
      </c>
      <c r="Q13" s="8">
        <v>0.7984007485702</v>
      </c>
      <c r="R13" s="8">
        <v>0.543296337637252</v>
      </c>
      <c r="S13" s="8">
        <v>0.691954396991322</v>
      </c>
      <c r="T13" s="8">
        <v>0.798266392365349</v>
      </c>
      <c r="U13" s="8">
        <v>0.798266392365349</v>
      </c>
      <c r="V13" s="8">
        <v>0.714267182575105</v>
      </c>
      <c r="W13" s="8">
        <v>0.762310432207668</v>
      </c>
      <c r="X13" s="8">
        <v>1.67830737676476</v>
      </c>
      <c r="Y13" s="8">
        <v>0.729048948004548</v>
      </c>
      <c r="Z13" s="8">
        <v>0.746615984922923</v>
      </c>
      <c r="AA13" s="8">
        <v>0.959209352706456</v>
      </c>
      <c r="AB13" s="8">
        <v>1.02122378517531</v>
      </c>
      <c r="AC13" s="8">
        <v>0.731073392972921</v>
      </c>
      <c r="AD13" s="8">
        <v>0.852335509283032</v>
      </c>
      <c r="AE13" s="8">
        <v>0.890791365456572</v>
      </c>
      <c r="AF13" s="8">
        <v>0.946264555853985</v>
      </c>
      <c r="AG13" s="8">
        <v>0.836464430360112</v>
      </c>
      <c r="AH13" s="8">
        <v>0.85237685469214</v>
      </c>
      <c r="AI13" s="8">
        <v>0.954788792890263</v>
      </c>
      <c r="AJ13" s="8">
        <v>0.85237685469214</v>
      </c>
      <c r="AK13" s="8">
        <v>1.00676567652923</v>
      </c>
      <c r="AL13" s="8">
        <v>1.00319622838654</v>
      </c>
      <c r="AM13" s="8">
        <v>0.789554884404463</v>
      </c>
      <c r="AN13" s="8">
        <v>0.85237685469214</v>
      </c>
      <c r="AO13" s="8">
        <v>0.992050847613263</v>
      </c>
      <c r="AP13" s="8">
        <v>0.697174232893711</v>
      </c>
      <c r="AQ13" s="8">
        <v>0.678721986498307</v>
      </c>
      <c r="AR13" s="8">
        <v>0.678721986498307</v>
      </c>
      <c r="AS13" s="8">
        <v>0.678721986498307</v>
      </c>
      <c r="AT13" s="8">
        <v>0.678721986498307</v>
      </c>
      <c r="AU13" s="8">
        <v>0.678721986498307</v>
      </c>
      <c r="AV13" s="8">
        <v>0.678721986498307</v>
      </c>
      <c r="AW13" s="8">
        <v>0.678721986498307</v>
      </c>
      <c r="AX13" s="8">
        <v>0.658758005338006</v>
      </c>
      <c r="AY13" s="8">
        <v>0.678721986498307</v>
      </c>
      <c r="AZ13" s="8">
        <v>0.804557314288182</v>
      </c>
      <c r="BA13" s="8">
        <v>0.809937773207002</v>
      </c>
      <c r="BB13" s="8">
        <v>1.29428505216115</v>
      </c>
      <c r="BC13" s="8">
        <v>0.812954814256431</v>
      </c>
      <c r="BD13" s="8">
        <v>0.570931924297988</v>
      </c>
      <c r="BE13" s="8">
        <v>1.26874196165479</v>
      </c>
      <c r="BF13" s="8">
        <v>0.86785121347262</v>
      </c>
      <c r="BG13" s="8">
        <v>0.847587460584938</v>
      </c>
      <c r="BH13" s="8">
        <v>0.879085025131999</v>
      </c>
      <c r="BI13" s="8">
        <v>0.825095117576584</v>
      </c>
      <c r="BJ13" s="8">
        <v>0.901173538153538</v>
      </c>
      <c r="BK13" s="8">
        <v>0.846107985559423</v>
      </c>
      <c r="BL13" s="8">
        <v>0.884235499385827</v>
      </c>
      <c r="BM13" s="8">
        <v>0.800161099800396</v>
      </c>
      <c r="BN13" s="8">
        <v>0.682146706743014</v>
      </c>
      <c r="BO13" s="8">
        <v>0.804910333696129</v>
      </c>
    </row>
    <row r="14" spans="1:67" x14ac:dyDescent="0.2">
      <c r="A14" s="1">
        <v>1979</v>
      </c>
      <c r="B14" s="8">
        <v>0.781552035237583</v>
      </c>
      <c r="C14" s="8">
        <v>0.755803041687365</v>
      </c>
      <c r="D14" s="8">
        <v>0.73736181624259</v>
      </c>
      <c r="E14" s="8">
        <v>0.939719795070094</v>
      </c>
      <c r="F14" s="8">
        <v>0.87196708652933</v>
      </c>
      <c r="G14" s="8">
        <v>0.646949835301937</v>
      </c>
      <c r="H14" s="8">
        <v>0.81255795776443</v>
      </c>
      <c r="I14" s="8">
        <v>0.853476548354044</v>
      </c>
      <c r="J14" s="8">
        <v>0.805842336948438</v>
      </c>
      <c r="K14" s="8">
        <v>0.839616924945338</v>
      </c>
      <c r="L14" s="8">
        <v>0.940830493015131</v>
      </c>
      <c r="M14" s="8">
        <v>0.922372984760678</v>
      </c>
      <c r="N14" s="8">
        <v>0.609671357146016</v>
      </c>
      <c r="O14" s="8">
        <v>0.914223036361075</v>
      </c>
      <c r="P14" s="8">
        <v>0.605536711845346</v>
      </c>
      <c r="Q14" s="8">
        <v>0.780437299872897</v>
      </c>
      <c r="R14" s="8">
        <v>0.54059047512917</v>
      </c>
      <c r="S14" s="8">
        <v>0.691511129982206</v>
      </c>
      <c r="T14" s="8">
        <v>0.794856965382742</v>
      </c>
      <c r="U14" s="8">
        <v>0.794856965382742</v>
      </c>
      <c r="V14" s="8">
        <v>0.706394084655348</v>
      </c>
      <c r="W14" s="8">
        <v>0.748362207899204</v>
      </c>
      <c r="X14" s="8">
        <v>1.60969126576412</v>
      </c>
      <c r="Y14" s="8">
        <v>0.719445167873507</v>
      </c>
      <c r="Z14" s="8">
        <v>0.737259971835585</v>
      </c>
      <c r="AA14" s="8">
        <v>0.968696043926557</v>
      </c>
      <c r="AB14" s="8">
        <v>1.03224580262909</v>
      </c>
      <c r="AC14" s="8">
        <v>0.738959322557431</v>
      </c>
      <c r="AD14" s="8">
        <v>0.859611457933808</v>
      </c>
      <c r="AE14" s="8">
        <v>0.900053662828664</v>
      </c>
      <c r="AF14" s="8">
        <v>0.956148218456137</v>
      </c>
      <c r="AG14" s="8">
        <v>0.838916166596983</v>
      </c>
      <c r="AH14" s="8">
        <v>0.855405217362681</v>
      </c>
      <c r="AI14" s="8">
        <v>0.957498616128788</v>
      </c>
      <c r="AJ14" s="8">
        <v>0.855405217362681</v>
      </c>
      <c r="AK14" s="8">
        <v>1.00980265989909</v>
      </c>
      <c r="AL14" s="8">
        <v>1.00608688405961</v>
      </c>
      <c r="AM14" s="8">
        <v>0.792632809377856</v>
      </c>
      <c r="AN14" s="8">
        <v>0.855405217362681</v>
      </c>
      <c r="AO14" s="8">
        <v>0.932779284880161</v>
      </c>
      <c r="AP14" s="8">
        <v>0.655508943269307</v>
      </c>
      <c r="AQ14" s="8">
        <v>0.639617175186084</v>
      </c>
      <c r="AR14" s="8">
        <v>0.639617175186084</v>
      </c>
      <c r="AS14" s="8">
        <v>0.639617175186084</v>
      </c>
      <c r="AT14" s="8">
        <v>0.639617175186084</v>
      </c>
      <c r="AU14" s="8">
        <v>0.639617175186084</v>
      </c>
      <c r="AV14" s="8">
        <v>0.639617175186084</v>
      </c>
      <c r="AW14" s="8">
        <v>0.639617175186084</v>
      </c>
      <c r="AX14" s="8">
        <v>0.620874192102857</v>
      </c>
      <c r="AY14" s="8">
        <v>0.639617175186084</v>
      </c>
      <c r="AZ14" s="8">
        <v>0.81255795776443</v>
      </c>
      <c r="BA14" s="8">
        <v>0.817921100926175</v>
      </c>
      <c r="BB14" s="8">
        <v>1.39146153000812</v>
      </c>
      <c r="BC14" s="8">
        <v>0.811099185246267</v>
      </c>
      <c r="BD14" s="8">
        <v>0.599904214580386</v>
      </c>
      <c r="BE14" s="8">
        <v>1.32533285166731</v>
      </c>
      <c r="BF14" s="8">
        <v>0.870844578547466</v>
      </c>
      <c r="BG14" s="8">
        <v>0.800576637365341</v>
      </c>
      <c r="BH14" s="8">
        <v>0.826519400578709</v>
      </c>
      <c r="BI14" s="8">
        <v>0.784674227654974</v>
      </c>
      <c r="BJ14" s="8">
        <v>0.849760511254779</v>
      </c>
      <c r="BK14" s="8">
        <v>0.800524020891926</v>
      </c>
      <c r="BL14" s="8">
        <v>0.833733487598277</v>
      </c>
      <c r="BM14" s="8">
        <v>0.7597336437826</v>
      </c>
      <c r="BN14" s="8">
        <v>0.656057191652442</v>
      </c>
      <c r="BO14" s="8">
        <v>0.76033279864309</v>
      </c>
    </row>
    <row r="15" spans="1:67" x14ac:dyDescent="0.2">
      <c r="A15" s="1">
        <v>1980</v>
      </c>
      <c r="B15" s="8">
        <v>0.771262352962016</v>
      </c>
      <c r="C15" s="8">
        <v>0.731856982693765</v>
      </c>
      <c r="D15" s="8">
        <v>0.735704385982986</v>
      </c>
      <c r="E15" s="8">
        <v>0.931931563863556</v>
      </c>
      <c r="F15" s="8">
        <v>0.868525928724114</v>
      </c>
      <c r="G15" s="8">
        <v>0.674772486406275</v>
      </c>
      <c r="H15" s="8">
        <v>0.810388808472597</v>
      </c>
      <c r="I15" s="8">
        <v>0.840021236298205</v>
      </c>
      <c r="J15" s="8">
        <v>0.844378713157284</v>
      </c>
      <c r="K15" s="8">
        <v>0.820055595110368</v>
      </c>
      <c r="L15" s="8">
        <v>0.929145121444126</v>
      </c>
      <c r="M15" s="8">
        <v>0.938698109301572</v>
      </c>
      <c r="N15" s="8">
        <v>0.567714529479564</v>
      </c>
      <c r="O15" s="8">
        <v>0.853481667717389</v>
      </c>
      <c r="P15" s="8">
        <v>0.621252590885827</v>
      </c>
      <c r="Q15" s="8">
        <v>0.776671866994443</v>
      </c>
      <c r="R15" s="8">
        <v>0.523878411164206</v>
      </c>
      <c r="S15" s="8">
        <v>0.700435811797367</v>
      </c>
      <c r="T15" s="8">
        <v>0.769605064066374</v>
      </c>
      <c r="U15" s="8">
        <v>0.769605064066374</v>
      </c>
      <c r="V15" s="8">
        <v>0.704497382862678</v>
      </c>
      <c r="W15" s="8">
        <v>0.748555173309141</v>
      </c>
      <c r="X15" s="8">
        <v>1.54252966538095</v>
      </c>
      <c r="Y15" s="8">
        <v>0.717236638340677</v>
      </c>
      <c r="Z15" s="8">
        <v>0.734058535509283</v>
      </c>
      <c r="AA15" s="8">
        <v>0.965977885417758</v>
      </c>
      <c r="AB15" s="8">
        <v>1.0317077845183</v>
      </c>
      <c r="AC15" s="8">
        <v>0.738562608136476</v>
      </c>
      <c r="AD15" s="8">
        <v>0.854271465540609</v>
      </c>
      <c r="AE15" s="8">
        <v>0.898683402538982</v>
      </c>
      <c r="AF15" s="8">
        <v>0.954806560894952</v>
      </c>
      <c r="AG15" s="8">
        <v>0.820559676574607</v>
      </c>
      <c r="AH15" s="8">
        <v>0.836924797202669</v>
      </c>
      <c r="AI15" s="8">
        <v>0.93650778459644</v>
      </c>
      <c r="AJ15" s="8">
        <v>0.836924797202669</v>
      </c>
      <c r="AK15" s="8">
        <v>0.987745412138072</v>
      </c>
      <c r="AL15" s="8">
        <v>0.984050270359586</v>
      </c>
      <c r="AM15" s="8">
        <v>0.775630543970451</v>
      </c>
      <c r="AN15" s="8">
        <v>0.836924797202669</v>
      </c>
      <c r="AO15" s="8">
        <v>0.979925004235842</v>
      </c>
      <c r="AP15" s="8">
        <v>0.688652399435555</v>
      </c>
      <c r="AQ15" s="8">
        <v>0.67045947460053</v>
      </c>
      <c r="AR15" s="8">
        <v>0.67045947460053</v>
      </c>
      <c r="AS15" s="8">
        <v>0.67045947460053</v>
      </c>
      <c r="AT15" s="8">
        <v>0.67045947460053</v>
      </c>
      <c r="AU15" s="8">
        <v>0.67045947460053</v>
      </c>
      <c r="AV15" s="8">
        <v>0.67045947460053</v>
      </c>
      <c r="AW15" s="8">
        <v>0.67045947460053</v>
      </c>
      <c r="AX15" s="8">
        <v>0.650740163288521</v>
      </c>
      <c r="AY15" s="8">
        <v>0.67045947460053</v>
      </c>
      <c r="AZ15" s="8">
        <v>0.810388808472597</v>
      </c>
      <c r="BA15" s="8">
        <v>0.81555704983408</v>
      </c>
      <c r="BB15" s="8">
        <v>1.40350346241779</v>
      </c>
      <c r="BC15" s="8">
        <v>0.79071353629321</v>
      </c>
      <c r="BD15" s="8">
        <v>0.615711845237165</v>
      </c>
      <c r="BE15" s="8">
        <v>1.3575151970277</v>
      </c>
      <c r="BF15" s="8">
        <v>0.851990383294118</v>
      </c>
      <c r="BG15" s="8">
        <v>0.837311295383163</v>
      </c>
      <c r="BH15" s="8">
        <v>0.868338956515522</v>
      </c>
      <c r="BI15" s="8">
        <v>0.815213779462296</v>
      </c>
      <c r="BJ15" s="8">
        <v>0.890214728654591</v>
      </c>
      <c r="BK15" s="8">
        <v>0.835880655439426</v>
      </c>
      <c r="BL15" s="8">
        <v>0.873481389177504</v>
      </c>
      <c r="BM15" s="8">
        <v>0.790550440233536</v>
      </c>
      <c r="BN15" s="8">
        <v>0.674141914664316</v>
      </c>
      <c r="BO15" s="8">
        <v>0.795153110843683</v>
      </c>
    </row>
    <row r="16" spans="1:67" x14ac:dyDescent="0.2">
      <c r="A16" s="1">
        <v>1981</v>
      </c>
      <c r="B16" s="8">
        <v>0.7601966904954</v>
      </c>
      <c r="C16" s="8">
        <v>0.716497638016482</v>
      </c>
      <c r="D16" s="8">
        <v>0.724546256756367</v>
      </c>
      <c r="E16" s="8">
        <v>0.890462446233757</v>
      </c>
      <c r="F16" s="8">
        <v>0.877174349175776</v>
      </c>
      <c r="G16" s="8">
        <v>0.659422518025901</v>
      </c>
      <c r="H16" s="8">
        <v>0.776914803767233</v>
      </c>
      <c r="I16" s="8">
        <v>0.850329465099082</v>
      </c>
      <c r="J16" s="8">
        <v>0.8251039299461</v>
      </c>
      <c r="K16" s="8">
        <v>0.826788519862059</v>
      </c>
      <c r="L16" s="8">
        <v>0.922800434934816</v>
      </c>
      <c r="M16" s="8">
        <v>0.899304234241607</v>
      </c>
      <c r="N16" s="8">
        <v>0.577719101143611</v>
      </c>
      <c r="O16" s="8">
        <v>0.754482363973123</v>
      </c>
      <c r="P16" s="8">
        <v>0.628822373140186</v>
      </c>
      <c r="Q16" s="8">
        <v>0.786846931901503</v>
      </c>
      <c r="R16" s="8">
        <v>0.520673053497505</v>
      </c>
      <c r="S16" s="8">
        <v>0.698952690181829</v>
      </c>
      <c r="T16" s="8">
        <v>0.759217806942318</v>
      </c>
      <c r="U16" s="8">
        <v>0.759217806942318</v>
      </c>
      <c r="V16" s="8">
        <v>0.695016907143428</v>
      </c>
      <c r="W16" s="8">
        <v>0.721076542994428</v>
      </c>
      <c r="X16" s="8">
        <v>1.51584463707502</v>
      </c>
      <c r="Y16" s="8">
        <v>0.706636971076508</v>
      </c>
      <c r="Z16" s="8">
        <v>0.72280941310339</v>
      </c>
      <c r="AA16" s="8">
        <v>0.925806937628212</v>
      </c>
      <c r="AB16" s="8">
        <v>0.993656738660929</v>
      </c>
      <c r="AC16" s="8">
        <v>0.711299323566045</v>
      </c>
      <c r="AD16" s="8">
        <v>0.812827383691379</v>
      </c>
      <c r="AE16" s="8">
        <v>0.86368086552191</v>
      </c>
      <c r="AF16" s="8">
        <v>0.917852692262844</v>
      </c>
      <c r="AG16" s="8">
        <v>0.825932509994499</v>
      </c>
      <c r="AH16" s="8">
        <v>0.846200764601432</v>
      </c>
      <c r="AI16" s="8">
        <v>0.942008433783874</v>
      </c>
      <c r="AJ16" s="8">
        <v>0.846200764601432</v>
      </c>
      <c r="AK16" s="8">
        <v>0.994826479999188</v>
      </c>
      <c r="AL16" s="8">
        <v>0.990139214663244</v>
      </c>
      <c r="AM16" s="8">
        <v>0.78619636058222</v>
      </c>
      <c r="AN16" s="8">
        <v>0.846200764601432</v>
      </c>
      <c r="AO16" s="8">
        <v>0.959357241098477</v>
      </c>
      <c r="AP16" s="8">
        <v>0.674200009659258</v>
      </c>
      <c r="AQ16" s="8">
        <v>0.656160467362478</v>
      </c>
      <c r="AR16" s="8">
        <v>0.656160467362478</v>
      </c>
      <c r="AS16" s="8">
        <v>0.656160467362478</v>
      </c>
      <c r="AT16" s="8">
        <v>0.656160467362478</v>
      </c>
      <c r="AU16" s="8">
        <v>0.656160467362478</v>
      </c>
      <c r="AV16" s="8">
        <v>0.656160467362478</v>
      </c>
      <c r="AW16" s="8">
        <v>0.656160467362478</v>
      </c>
      <c r="AX16" s="8">
        <v>0.636850654234492</v>
      </c>
      <c r="AY16" s="8">
        <v>0.656160467362478</v>
      </c>
      <c r="AZ16" s="8">
        <v>0.776914803767233</v>
      </c>
      <c r="BA16" s="8">
        <v>0.781500601520822</v>
      </c>
      <c r="BB16" s="8">
        <v>1.36163775562807</v>
      </c>
      <c r="BC16" s="8">
        <v>0.811154682033511</v>
      </c>
      <c r="BD16" s="8">
        <v>0.637498596076392</v>
      </c>
      <c r="BE16" s="8">
        <v>1.28345653844759</v>
      </c>
      <c r="BF16" s="8">
        <v>0.860786413112138</v>
      </c>
      <c r="BG16" s="8">
        <v>0.819169565649747</v>
      </c>
      <c r="BH16" s="8">
        <v>0.850120100289423</v>
      </c>
      <c r="BI16" s="8">
        <v>0.796726345461998</v>
      </c>
      <c r="BJ16" s="8">
        <v>0.871149552760837</v>
      </c>
      <c r="BK16" s="8">
        <v>0.817561195452643</v>
      </c>
      <c r="BL16" s="8">
        <v>0.854783216192547</v>
      </c>
      <c r="BM16" s="8">
        <v>0.772810726942319</v>
      </c>
      <c r="BN16" s="8">
        <v>0.65774528638947</v>
      </c>
      <c r="BO16" s="8">
        <v>0.777914509552961</v>
      </c>
    </row>
    <row r="17" spans="1:67" x14ac:dyDescent="0.2">
      <c r="A17" s="1">
        <v>1982</v>
      </c>
      <c r="B17" s="8">
        <v>0.753098711466872</v>
      </c>
      <c r="C17" s="8">
        <v>0.705499031226489</v>
      </c>
      <c r="D17" s="8">
        <v>0.717892069456281</v>
      </c>
      <c r="E17" s="8">
        <v>0.91051966186466</v>
      </c>
      <c r="F17" s="8">
        <v>0.867347653848952</v>
      </c>
      <c r="G17" s="8">
        <v>0.665553554930739</v>
      </c>
      <c r="H17" s="8">
        <v>0.786124784969165</v>
      </c>
      <c r="I17" s="8">
        <v>0.850425890216456</v>
      </c>
      <c r="J17" s="8">
        <v>0.831865236592263</v>
      </c>
      <c r="K17" s="8">
        <v>0.83074476573003</v>
      </c>
      <c r="L17" s="8">
        <v>0.913315700017654</v>
      </c>
      <c r="M17" s="8">
        <v>0.900173646450739</v>
      </c>
      <c r="N17" s="8">
        <v>0.58882330940917</v>
      </c>
      <c r="O17" s="8">
        <v>0.674494198091651</v>
      </c>
      <c r="P17" s="8">
        <v>0.636760876033928</v>
      </c>
      <c r="Q17" s="8">
        <v>0.802165483309035</v>
      </c>
      <c r="R17" s="8">
        <v>0.518212935205897</v>
      </c>
      <c r="S17" s="8">
        <v>0.670912415820008</v>
      </c>
      <c r="T17" s="8">
        <v>0.752775996950987</v>
      </c>
      <c r="U17" s="8">
        <v>0.752775996950987</v>
      </c>
      <c r="V17" s="8">
        <v>0.689047650431266</v>
      </c>
      <c r="W17" s="8">
        <v>0.733284016650866</v>
      </c>
      <c r="X17" s="8">
        <v>1.49251362213938</v>
      </c>
      <c r="Y17" s="8">
        <v>0.701642073685176</v>
      </c>
      <c r="Z17" s="8">
        <v>0.717093006981965</v>
      </c>
      <c r="AA17" s="8">
        <v>0.936684968011392</v>
      </c>
      <c r="AB17" s="8">
        <v>1.00708598014937</v>
      </c>
      <c r="AC17" s="8">
        <v>0.720903858898782</v>
      </c>
      <c r="AD17" s="8">
        <v>0.820273886076231</v>
      </c>
      <c r="AE17" s="8">
        <v>0.874682921524228</v>
      </c>
      <c r="AF17" s="8">
        <v>0.929629466114968</v>
      </c>
      <c r="AG17" s="8">
        <v>0.819655350669222</v>
      </c>
      <c r="AH17" s="8">
        <v>0.841208635464033</v>
      </c>
      <c r="AI17" s="8">
        <v>0.934611427729607</v>
      </c>
      <c r="AJ17" s="8">
        <v>0.841208635464033</v>
      </c>
      <c r="AK17" s="8">
        <v>0.987497064969084</v>
      </c>
      <c r="AL17" s="8">
        <v>0.982480617730524</v>
      </c>
      <c r="AM17" s="8">
        <v>0.782308632607167</v>
      </c>
      <c r="AN17" s="8">
        <v>0.841208635464033</v>
      </c>
      <c r="AO17" s="8">
        <v>0.967966837127605</v>
      </c>
      <c r="AP17" s="8">
        <v>0.680252433186841</v>
      </c>
      <c r="AQ17" s="8">
        <v>0.661809246514368</v>
      </c>
      <c r="AR17" s="8">
        <v>0.661809246514368</v>
      </c>
      <c r="AS17" s="8">
        <v>0.661809246514368</v>
      </c>
      <c r="AT17" s="8">
        <v>0.661809246514368</v>
      </c>
      <c r="AU17" s="8">
        <v>0.661809246514368</v>
      </c>
      <c r="AV17" s="8">
        <v>0.661809246514368</v>
      </c>
      <c r="AW17" s="8">
        <v>0.661809246514368</v>
      </c>
      <c r="AX17" s="8">
        <v>0.642321501179153</v>
      </c>
      <c r="AY17" s="8">
        <v>0.661809246514368</v>
      </c>
      <c r="AZ17" s="8">
        <v>0.786124784969165</v>
      </c>
      <c r="BA17" s="8">
        <v>0.790632503115706</v>
      </c>
      <c r="BB17" s="8">
        <v>1.25555334341696</v>
      </c>
      <c r="BC17" s="8">
        <v>0.813691943955219</v>
      </c>
      <c r="BD17" s="8">
        <v>0.643452488960487</v>
      </c>
      <c r="BE17" s="8">
        <v>1.31856266742996</v>
      </c>
      <c r="BF17" s="8">
        <v>0.855462822924279</v>
      </c>
      <c r="BG17" s="8">
        <v>0.825921221144482</v>
      </c>
      <c r="BH17" s="8">
        <v>0.857756580579464</v>
      </c>
      <c r="BI17" s="8">
        <v>0.802423713313844</v>
      </c>
      <c r="BJ17" s="8">
        <v>0.878565159144564</v>
      </c>
      <c r="BK17" s="8">
        <v>0.824079167943987</v>
      </c>
      <c r="BL17" s="8">
        <v>0.862068636728315</v>
      </c>
      <c r="BM17" s="8">
        <v>0.77853560716006</v>
      </c>
      <c r="BN17" s="8">
        <v>0.661285392402235</v>
      </c>
      <c r="BO17" s="8">
        <v>0.784315257116589</v>
      </c>
    </row>
    <row r="18" spans="1:67" x14ac:dyDescent="0.2">
      <c r="A18" s="1">
        <v>1983</v>
      </c>
      <c r="B18" s="8">
        <v>0.745966633926413</v>
      </c>
      <c r="C18" s="8">
        <v>0.694408633568542</v>
      </c>
      <c r="D18" s="8">
        <v>0.701207633747839</v>
      </c>
      <c r="E18" s="8">
        <v>0.969778425481507</v>
      </c>
      <c r="F18" s="8">
        <v>0.847546754784023</v>
      </c>
      <c r="G18" s="8">
        <v>0.683614445199166</v>
      </c>
      <c r="H18" s="8">
        <v>0.839927280521223</v>
      </c>
      <c r="I18" s="8">
        <v>0.832892413010995</v>
      </c>
      <c r="J18" s="8">
        <v>0.854244160072161</v>
      </c>
      <c r="K18" s="8">
        <v>0.827444044912136</v>
      </c>
      <c r="L18" s="8">
        <v>0.896535236011385</v>
      </c>
      <c r="M18" s="8">
        <v>0.880759741000617</v>
      </c>
      <c r="N18" s="8">
        <v>0.587701982567148</v>
      </c>
      <c r="O18" s="8">
        <v>0.627538432487379</v>
      </c>
      <c r="P18" s="8">
        <v>0.641963775041836</v>
      </c>
      <c r="Q18" s="8">
        <v>0.809065677669765</v>
      </c>
      <c r="R18" s="8">
        <v>0.515753851608323</v>
      </c>
      <c r="S18" s="8">
        <v>0.662271837069597</v>
      </c>
      <c r="T18" s="8">
        <v>0.745311542875143</v>
      </c>
      <c r="U18" s="8">
        <v>0.745311542875143</v>
      </c>
      <c r="V18" s="8">
        <v>0.676145224858651</v>
      </c>
      <c r="W18" s="8">
        <v>0.737424124833415</v>
      </c>
      <c r="X18" s="8">
        <v>1.41897281330914</v>
      </c>
      <c r="Y18" s="8">
        <v>0.6868223565787</v>
      </c>
      <c r="Z18" s="8">
        <v>0.703407269457041</v>
      </c>
      <c r="AA18" s="8">
        <v>1.0016915785586</v>
      </c>
      <c r="AB18" s="8">
        <v>1.06090933203153</v>
      </c>
      <c r="AC18" s="8">
        <v>0.759510416908862</v>
      </c>
      <c r="AD18" s="8">
        <v>0.897128128006255</v>
      </c>
      <c r="AE18" s="8">
        <v>0.927517055079181</v>
      </c>
      <c r="AF18" s="8">
        <v>0.985009664623231</v>
      </c>
      <c r="AG18" s="8">
        <v>0.804540144530277</v>
      </c>
      <c r="AH18" s="8">
        <v>0.825969391200848</v>
      </c>
      <c r="AI18" s="8">
        <v>0.917331275086078</v>
      </c>
      <c r="AJ18" s="8">
        <v>0.825969391200848</v>
      </c>
      <c r="AK18" s="8">
        <v>0.969330581514863</v>
      </c>
      <c r="AL18" s="8">
        <v>0.964337462225583</v>
      </c>
      <c r="AM18" s="8">
        <v>0.768279203050794</v>
      </c>
      <c r="AN18" s="8">
        <v>0.825969391200848</v>
      </c>
      <c r="AO18" s="8">
        <v>0.999342289219256</v>
      </c>
      <c r="AP18" s="8">
        <v>0.702316089144323</v>
      </c>
      <c r="AQ18" s="8">
        <v>0.681507912351883</v>
      </c>
      <c r="AR18" s="8">
        <v>0.681507912351883</v>
      </c>
      <c r="AS18" s="8">
        <v>0.681507912351883</v>
      </c>
      <c r="AT18" s="8">
        <v>0.681507912351883</v>
      </c>
      <c r="AU18" s="8">
        <v>0.681507912351883</v>
      </c>
      <c r="AV18" s="8">
        <v>0.681507912351883</v>
      </c>
      <c r="AW18" s="8">
        <v>0.681507912351883</v>
      </c>
      <c r="AX18" s="8">
        <v>0.661354845816832</v>
      </c>
      <c r="AY18" s="8">
        <v>0.681507912351883</v>
      </c>
      <c r="AZ18" s="8">
        <v>0.839927280521223</v>
      </c>
      <c r="BA18" s="8">
        <v>0.84597260575592</v>
      </c>
      <c r="BB18" s="8">
        <v>1.24073559443332</v>
      </c>
      <c r="BC18" s="8">
        <v>0.798572660863918</v>
      </c>
      <c r="BD18" s="8">
        <v>0.623717769349802</v>
      </c>
      <c r="BE18" s="8">
        <v>1.30294826474427</v>
      </c>
      <c r="BF18" s="8">
        <v>0.839918723118488</v>
      </c>
      <c r="BG18" s="8">
        <v>0.848320561788301</v>
      </c>
      <c r="BH18" s="8">
        <v>0.885612603082229</v>
      </c>
      <c r="BI18" s="8">
        <v>0.817937052594149</v>
      </c>
      <c r="BJ18" s="8">
        <v>0.904103721182875</v>
      </c>
      <c r="BK18" s="8">
        <v>0.84483369099368</v>
      </c>
      <c r="BL18" s="8">
        <v>0.887194157086963</v>
      </c>
      <c r="BM18" s="8">
        <v>0.795006273476028</v>
      </c>
      <c r="BN18" s="8">
        <v>0.665885858612292</v>
      </c>
      <c r="BO18" s="8">
        <v>0.805507339364248</v>
      </c>
    </row>
    <row r="19" spans="1:67" x14ac:dyDescent="0.2">
      <c r="A19" s="1">
        <v>1984</v>
      </c>
      <c r="B19" s="8">
        <v>0.732726451929953</v>
      </c>
      <c r="C19" s="8">
        <v>0.679881339273188</v>
      </c>
      <c r="D19" s="8">
        <v>0.687682853833719</v>
      </c>
      <c r="E19" s="8">
        <v>0.967087528141804</v>
      </c>
      <c r="F19" s="8">
        <v>0.845367237113865</v>
      </c>
      <c r="G19" s="8">
        <v>0.622645033214043</v>
      </c>
      <c r="H19" s="8">
        <v>0.839385472478619</v>
      </c>
      <c r="I19" s="8">
        <v>0.833804085631537</v>
      </c>
      <c r="J19" s="8">
        <v>0.782646967234422</v>
      </c>
      <c r="K19" s="8">
        <v>0.814599692696743</v>
      </c>
      <c r="L19" s="8">
        <v>0.876604101234089</v>
      </c>
      <c r="M19" s="8">
        <v>0.826470558201945</v>
      </c>
      <c r="N19" s="8">
        <v>0.578720960794535</v>
      </c>
      <c r="O19" s="8">
        <v>0.591137804681293</v>
      </c>
      <c r="P19" s="8">
        <v>0.658108533762854</v>
      </c>
      <c r="Q19" s="8">
        <v>0.808851531235058</v>
      </c>
      <c r="R19" s="8">
        <v>0.508448386517827</v>
      </c>
      <c r="S19" s="8">
        <v>0.650139523994741</v>
      </c>
      <c r="T19" s="8">
        <v>0.733588134613804</v>
      </c>
      <c r="U19" s="8">
        <v>0.733588134613804</v>
      </c>
      <c r="V19" s="8">
        <v>0.66465014837226</v>
      </c>
      <c r="W19" s="8">
        <v>0.718587371647355</v>
      </c>
      <c r="X19" s="8">
        <v>1.37879870159185</v>
      </c>
      <c r="Y19" s="8">
        <v>0.673874995829692</v>
      </c>
      <c r="Z19" s="8">
        <v>0.691133438044379</v>
      </c>
      <c r="AA19" s="8">
        <v>1.00117270803069</v>
      </c>
      <c r="AB19" s="8">
        <v>1.0581248779758</v>
      </c>
      <c r="AC19" s="8">
        <v>0.75752785367564</v>
      </c>
      <c r="AD19" s="8">
        <v>0.899556100759018</v>
      </c>
      <c r="AE19" s="8">
        <v>0.925933867387931</v>
      </c>
      <c r="AF19" s="8">
        <v>0.983220260757515</v>
      </c>
      <c r="AG19" s="8">
        <v>0.802668742486996</v>
      </c>
      <c r="AH19" s="8">
        <v>0.825491964293881</v>
      </c>
      <c r="AI19" s="8">
        <v>0.91496019780664</v>
      </c>
      <c r="AJ19" s="8">
        <v>0.825491964293881</v>
      </c>
      <c r="AK19" s="8">
        <v>0.967307160169047</v>
      </c>
      <c r="AL19" s="8">
        <v>0.961961065305786</v>
      </c>
      <c r="AM19" s="8">
        <v>0.768591324656576</v>
      </c>
      <c r="AN19" s="8">
        <v>0.825491964293881</v>
      </c>
      <c r="AO19" s="8">
        <v>0.909755632516247</v>
      </c>
      <c r="AP19" s="8">
        <v>0.639337936878281</v>
      </c>
      <c r="AQ19" s="8">
        <v>0.622726129401432</v>
      </c>
      <c r="AR19" s="8">
        <v>0.622726129401432</v>
      </c>
      <c r="AS19" s="8">
        <v>0.622726129401432</v>
      </c>
      <c r="AT19" s="8">
        <v>0.622726129401432</v>
      </c>
      <c r="AU19" s="8">
        <v>0.622726129401432</v>
      </c>
      <c r="AV19" s="8">
        <v>0.622726129401432</v>
      </c>
      <c r="AW19" s="8">
        <v>0.622726129401432</v>
      </c>
      <c r="AX19" s="8">
        <v>0.604424220018631</v>
      </c>
      <c r="AY19" s="8">
        <v>0.622726129401432</v>
      </c>
      <c r="AZ19" s="8">
        <v>0.839385472478619</v>
      </c>
      <c r="BA19" s="8">
        <v>0.845600885959944</v>
      </c>
      <c r="BB19" s="8">
        <v>1.29613342892495</v>
      </c>
      <c r="BC19" s="8">
        <v>0.7950414075165</v>
      </c>
      <c r="BD19" s="8">
        <v>0.62976230488655</v>
      </c>
      <c r="BE19" s="8">
        <v>1.30762586383813</v>
      </c>
      <c r="BF19" s="8">
        <v>0.839186667105625</v>
      </c>
      <c r="BG19" s="8">
        <v>0.778045825010576</v>
      </c>
      <c r="BH19" s="8">
        <v>0.806151617640055</v>
      </c>
      <c r="BI19" s="8">
        <v>0.758521752383589</v>
      </c>
      <c r="BJ19" s="8">
        <v>0.826932767037149</v>
      </c>
      <c r="BK19" s="8">
        <v>0.776971524280655</v>
      </c>
      <c r="BL19" s="8">
        <v>0.811378402467965</v>
      </c>
      <c r="BM19" s="8">
        <v>0.735342493698537</v>
      </c>
      <c r="BN19" s="8">
        <v>0.628625832489101</v>
      </c>
      <c r="BO19" s="8">
        <v>0.738884203798552</v>
      </c>
    </row>
    <row r="20" spans="1:67" x14ac:dyDescent="0.2">
      <c r="A20" s="1">
        <v>1985</v>
      </c>
      <c r="B20" s="8">
        <v>0.7250115707616</v>
      </c>
      <c r="C20" s="8">
        <v>0.680216251528841</v>
      </c>
      <c r="D20" s="8">
        <v>0.679400375603028</v>
      </c>
      <c r="E20" s="8">
        <v>0.925539190437073</v>
      </c>
      <c r="F20" s="8">
        <v>0.842459808590066</v>
      </c>
      <c r="G20" s="8">
        <v>0.664648601224963</v>
      </c>
      <c r="H20" s="8">
        <v>0.801548466306927</v>
      </c>
      <c r="I20" s="8">
        <v>0.834239654528369</v>
      </c>
      <c r="J20" s="8">
        <v>0.828482442599843</v>
      </c>
      <c r="K20" s="8">
        <v>0.807287511319412</v>
      </c>
      <c r="L20" s="8">
        <v>0.848213122629179</v>
      </c>
      <c r="M20" s="8">
        <v>0.828250122304529</v>
      </c>
      <c r="N20" s="8">
        <v>0.58361492839145</v>
      </c>
      <c r="O20" s="8">
        <v>0.606763117269578</v>
      </c>
      <c r="P20" s="8">
        <v>0.650901584044975</v>
      </c>
      <c r="Q20" s="8">
        <v>0.808649838765191</v>
      </c>
      <c r="R20" s="8">
        <v>0.50236667062587</v>
      </c>
      <c r="S20" s="8">
        <v>0.671412358240202</v>
      </c>
      <c r="T20" s="8">
        <v>0.730081043754726</v>
      </c>
      <c r="U20" s="8">
        <v>0.730081043754726</v>
      </c>
      <c r="V20" s="8">
        <v>0.660564654762979</v>
      </c>
      <c r="W20" s="8">
        <v>0.708282411912234</v>
      </c>
      <c r="X20" s="8">
        <v>1.38437462846939</v>
      </c>
      <c r="Y20" s="8">
        <v>0.668726329622493</v>
      </c>
      <c r="Z20" s="8">
        <v>0.68665618047297</v>
      </c>
      <c r="AA20" s="8">
        <v>0.95575475182895</v>
      </c>
      <c r="AB20" s="8">
        <v>1.01519428014873</v>
      </c>
      <c r="AC20" s="8">
        <v>0.726768456639768</v>
      </c>
      <c r="AD20" s="8">
        <v>0.852232198685301</v>
      </c>
      <c r="AE20" s="8">
        <v>0.886428040953917</v>
      </c>
      <c r="AF20" s="8">
        <v>0.941515912307674</v>
      </c>
      <c r="AG20" s="8">
        <v>0.801825160630306</v>
      </c>
      <c r="AH20" s="8">
        <v>0.826360389307443</v>
      </c>
      <c r="AI20" s="8">
        <v>0.913714519401875</v>
      </c>
      <c r="AJ20" s="8">
        <v>0.826360389307443</v>
      </c>
      <c r="AK20" s="8">
        <v>0.96656772037836</v>
      </c>
      <c r="AL20" s="8">
        <v>0.960790464503144</v>
      </c>
      <c r="AM20" s="8">
        <v>0.77031301170253</v>
      </c>
      <c r="AN20" s="8">
        <v>0.826360389307443</v>
      </c>
      <c r="AO20" s="8">
        <v>0.975819340533794</v>
      </c>
      <c r="AP20" s="8">
        <v>0.685803141031083</v>
      </c>
      <c r="AQ20" s="8">
        <v>0.663185621390761</v>
      </c>
      <c r="AR20" s="8">
        <v>0.663185621390761</v>
      </c>
      <c r="AS20" s="8">
        <v>0.663185621390761</v>
      </c>
      <c r="AT20" s="8">
        <v>0.663185621390761</v>
      </c>
      <c r="AU20" s="8">
        <v>0.663185621390761</v>
      </c>
      <c r="AV20" s="8">
        <v>0.663185621390761</v>
      </c>
      <c r="AW20" s="8">
        <v>0.663185621390761</v>
      </c>
      <c r="AX20" s="8">
        <v>0.643463848009576</v>
      </c>
      <c r="AY20" s="8">
        <v>0.663185621390761</v>
      </c>
      <c r="AZ20" s="8">
        <v>0.801548466306927</v>
      </c>
      <c r="BA20" s="8">
        <v>0.807089997207552</v>
      </c>
      <c r="BB20" s="8">
        <v>1.28504160304773</v>
      </c>
      <c r="BC20" s="8">
        <v>0.793074290431837</v>
      </c>
      <c r="BD20" s="8">
        <v>0.630903208757972</v>
      </c>
      <c r="BE20" s="8">
        <v>1.51200773228603</v>
      </c>
      <c r="BF20" s="8">
        <v>0.839772605753805</v>
      </c>
      <c r="BG20" s="8">
        <v>0.822698746635483</v>
      </c>
      <c r="BH20" s="8">
        <v>0.864835917416785</v>
      </c>
      <c r="BI20" s="8">
        <v>0.785347267446888</v>
      </c>
      <c r="BJ20" s="8">
        <v>0.879004989761721</v>
      </c>
      <c r="BK20" s="8">
        <v>0.81727775349102</v>
      </c>
      <c r="BL20" s="8">
        <v>0.862650852828222</v>
      </c>
      <c r="BM20" s="8">
        <v>0.765110567025538</v>
      </c>
      <c r="BN20" s="8">
        <v>0.629410168219762</v>
      </c>
      <c r="BO20" s="8">
        <v>0.781077315101294</v>
      </c>
    </row>
    <row r="21" spans="1:67" x14ac:dyDescent="0.2">
      <c r="A21" s="1">
        <v>1986</v>
      </c>
      <c r="B21" s="8">
        <v>0.735719969635091</v>
      </c>
      <c r="C21" s="8">
        <v>0.704799139329289</v>
      </c>
      <c r="D21" s="8">
        <v>0.683714801277703</v>
      </c>
      <c r="E21" s="8">
        <v>0.923462263876987</v>
      </c>
      <c r="F21" s="8">
        <v>0.84516962030115</v>
      </c>
      <c r="G21" s="8">
        <v>0.736398575812889</v>
      </c>
      <c r="H21" s="8">
        <v>0.797189638745466</v>
      </c>
      <c r="I21" s="8">
        <v>0.829983670119661</v>
      </c>
      <c r="J21" s="8">
        <v>0.916636399732869</v>
      </c>
      <c r="K21" s="8">
        <v>0.812636844129393</v>
      </c>
      <c r="L21" s="8">
        <v>0.816923743764987</v>
      </c>
      <c r="M21" s="8">
        <v>0.839637705765201</v>
      </c>
      <c r="N21" s="8">
        <v>0.602849216664191</v>
      </c>
      <c r="O21" s="8">
        <v>0.63489745638</v>
      </c>
      <c r="P21" s="8">
        <v>0.733545376571541</v>
      </c>
      <c r="Q21" s="8">
        <v>0.821749460541869</v>
      </c>
      <c r="R21" s="8">
        <v>0.519702556488105</v>
      </c>
      <c r="S21" s="8">
        <v>0.666534142296399</v>
      </c>
      <c r="T21" s="8">
        <v>0.753793597073415</v>
      </c>
      <c r="U21" s="8">
        <v>0.753793597073415</v>
      </c>
      <c r="V21" s="8">
        <v>0.665581142798985</v>
      </c>
      <c r="W21" s="8">
        <v>0.700407424643456</v>
      </c>
      <c r="X21" s="8">
        <v>1.37384954177842</v>
      </c>
      <c r="Y21" s="8">
        <v>0.672498856857892</v>
      </c>
      <c r="Z21" s="8">
        <v>0.690823465806223</v>
      </c>
      <c r="AA21" s="8">
        <v>0.950776279250709</v>
      </c>
      <c r="AB21" s="8">
        <v>1.00604675329382</v>
      </c>
      <c r="AC21" s="8">
        <v>0.720238568321189</v>
      </c>
      <c r="AD21" s="8">
        <v>0.852737246547697</v>
      </c>
      <c r="AE21" s="8">
        <v>0.87990976431648</v>
      </c>
      <c r="AF21" s="8">
        <v>0.934406074962487</v>
      </c>
      <c r="AG21" s="8">
        <v>0.805646712539984</v>
      </c>
      <c r="AH21" s="8">
        <v>0.831294928896689</v>
      </c>
      <c r="AI21" s="8">
        <v>0.917906964136331</v>
      </c>
      <c r="AJ21" s="8">
        <v>0.831294928896689</v>
      </c>
      <c r="AK21" s="8">
        <v>0.971333024976267</v>
      </c>
      <c r="AL21" s="8">
        <v>0.965278404294909</v>
      </c>
      <c r="AM21" s="8">
        <v>0.775438393283488</v>
      </c>
      <c r="AN21" s="8">
        <v>0.831294928896689</v>
      </c>
      <c r="AO21" s="8">
        <v>1.08274951490767</v>
      </c>
      <c r="AP21" s="8">
        <v>0.760972115646868</v>
      </c>
      <c r="AQ21" s="8">
        <v>0.733558322889413</v>
      </c>
      <c r="AR21" s="8">
        <v>0.733558322889413</v>
      </c>
      <c r="AS21" s="8">
        <v>0.733558322889413</v>
      </c>
      <c r="AT21" s="8">
        <v>0.733558322889413</v>
      </c>
      <c r="AU21" s="8">
        <v>0.733558322889413</v>
      </c>
      <c r="AV21" s="8">
        <v>0.733558322889413</v>
      </c>
      <c r="AW21" s="8">
        <v>0.733558322889413</v>
      </c>
      <c r="AX21" s="8">
        <v>0.711632780723959</v>
      </c>
      <c r="AY21" s="8">
        <v>0.733558322889413</v>
      </c>
      <c r="AZ21" s="8">
        <v>0.797189638745466</v>
      </c>
      <c r="BA21" s="8">
        <v>0.803000245883158</v>
      </c>
      <c r="BB21" s="8">
        <v>1.31754995450849</v>
      </c>
      <c r="BC21" s="8">
        <v>0.79843688743767</v>
      </c>
      <c r="BD21" s="8">
        <v>0.633813881324674</v>
      </c>
      <c r="BE21" s="8">
        <v>1.51169032300184</v>
      </c>
      <c r="BF21" s="8">
        <v>0.84461677875321</v>
      </c>
      <c r="BG21" s="8">
        <v>0.907187564470829</v>
      </c>
      <c r="BH21" s="8">
        <v>0.959674815660718</v>
      </c>
      <c r="BI21" s="8">
        <v>0.858298490195875</v>
      </c>
      <c r="BJ21" s="8">
        <v>0.971484448719686</v>
      </c>
      <c r="BK21" s="8">
        <v>0.89918952481605</v>
      </c>
      <c r="BL21" s="8">
        <v>0.953495929741108</v>
      </c>
      <c r="BM21" s="8">
        <v>0.837913023498629</v>
      </c>
      <c r="BN21" s="8">
        <v>0.678528933565168</v>
      </c>
      <c r="BO21" s="8">
        <v>0.861190931778613</v>
      </c>
    </row>
    <row r="22" spans="1:67" x14ac:dyDescent="0.2">
      <c r="A22" s="1">
        <v>1987</v>
      </c>
      <c r="B22" s="8">
        <v>0.733233358242203</v>
      </c>
      <c r="C22" s="8">
        <v>0.713067578918502</v>
      </c>
      <c r="D22" s="8">
        <v>0.674061229542078</v>
      </c>
      <c r="E22" s="8">
        <v>0.912723211786496</v>
      </c>
      <c r="F22" s="8">
        <v>0.838694452268557</v>
      </c>
      <c r="G22" s="8">
        <v>0.738021416309656</v>
      </c>
      <c r="H22" s="8">
        <v>0.774637398646223</v>
      </c>
      <c r="I22" s="8">
        <v>0.822780411423005</v>
      </c>
      <c r="J22" s="8">
        <v>0.923477207967273</v>
      </c>
      <c r="K22" s="8">
        <v>0.797642334746114</v>
      </c>
      <c r="L22" s="8">
        <v>0.808871077851286</v>
      </c>
      <c r="M22" s="8">
        <v>0.854114143245573</v>
      </c>
      <c r="N22" s="8">
        <v>0.614937656563727</v>
      </c>
      <c r="O22" s="8">
        <v>0.634623239560158</v>
      </c>
      <c r="P22" s="8">
        <v>0.774671577714941</v>
      </c>
      <c r="Q22" s="8">
        <v>0.839832278581782</v>
      </c>
      <c r="R22" s="8">
        <v>0.5261563553534</v>
      </c>
      <c r="S22" s="8">
        <v>0.677413080673057</v>
      </c>
      <c r="T22" s="8">
        <v>0.765862241204917</v>
      </c>
      <c r="U22" s="8">
        <v>0.765862241204917</v>
      </c>
      <c r="V22" s="8">
        <v>0.656697449739071</v>
      </c>
      <c r="W22" s="8">
        <v>0.691947766490769</v>
      </c>
      <c r="X22" s="8">
        <v>1.24893627636498</v>
      </c>
      <c r="Y22" s="8">
        <v>0.66145428140885</v>
      </c>
      <c r="Z22" s="8">
        <v>0.679374441897767</v>
      </c>
      <c r="AA22" s="8">
        <v>0.923005445114567</v>
      </c>
      <c r="AB22" s="8">
        <v>0.9922343140853</v>
      </c>
      <c r="AC22" s="8">
        <v>0.710273278973914</v>
      </c>
      <c r="AD22" s="8">
        <v>0.808466503080283</v>
      </c>
      <c r="AE22" s="8">
        <v>0.861838828916802</v>
      </c>
      <c r="AF22" s="8">
        <v>0.915971578659595</v>
      </c>
      <c r="AG22" s="8">
        <v>0.795294146356763</v>
      </c>
      <c r="AH22" s="8">
        <v>0.821424490382824</v>
      </c>
      <c r="AI22" s="8">
        <v>0.905979857626525</v>
      </c>
      <c r="AJ22" s="8">
        <v>0.821424490382824</v>
      </c>
      <c r="AK22" s="8">
        <v>0.958980374308186</v>
      </c>
      <c r="AL22" s="8">
        <v>0.952800381976044</v>
      </c>
      <c r="AM22" s="8">
        <v>0.766660388824827</v>
      </c>
      <c r="AN22" s="8">
        <v>0.821424490382824</v>
      </c>
      <c r="AO22" s="8">
        <v>1.09055148959235</v>
      </c>
      <c r="AP22" s="8">
        <v>0.766459050846718</v>
      </c>
      <c r="AQ22" s="8">
        <v>0.738404940828751</v>
      </c>
      <c r="AR22" s="8">
        <v>0.738404940828751</v>
      </c>
      <c r="AS22" s="8">
        <v>0.738404940828751</v>
      </c>
      <c r="AT22" s="8">
        <v>0.738404940828751</v>
      </c>
      <c r="AU22" s="8">
        <v>0.738404940828751</v>
      </c>
      <c r="AV22" s="8">
        <v>0.738404940828751</v>
      </c>
      <c r="AW22" s="8">
        <v>0.738404940828751</v>
      </c>
      <c r="AX22" s="8">
        <v>0.716313343699385</v>
      </c>
      <c r="AY22" s="8">
        <v>0.738404940828751</v>
      </c>
      <c r="AZ22" s="8">
        <v>0.774637398646223</v>
      </c>
      <c r="BA22" s="8">
        <v>0.779090101701325</v>
      </c>
      <c r="BB22" s="8">
        <v>1.32328213148645</v>
      </c>
      <c r="BC22" s="8">
        <v>0.791042360176375</v>
      </c>
      <c r="BD22" s="8">
        <v>0.622488269045018</v>
      </c>
      <c r="BE22" s="8">
        <v>1.54614147679174</v>
      </c>
      <c r="BF22" s="8">
        <v>0.834449166804954</v>
      </c>
      <c r="BG22" s="8">
        <v>0.912646796589664</v>
      </c>
      <c r="BH22" s="8">
        <v>0.966603425818404</v>
      </c>
      <c r="BI22" s="8">
        <v>0.862014884020317</v>
      </c>
      <c r="BJ22" s="8">
        <v>0.977751509728125</v>
      </c>
      <c r="BK22" s="8">
        <v>0.904217586756299</v>
      </c>
      <c r="BL22" s="8">
        <v>0.959663391046804</v>
      </c>
      <c r="BM22" s="8">
        <v>0.841866996171097</v>
      </c>
      <c r="BN22" s="8">
        <v>0.679739943109841</v>
      </c>
      <c r="BO22" s="8">
        <v>0.866354208322976</v>
      </c>
    </row>
    <row r="23" spans="1:67" x14ac:dyDescent="0.2">
      <c r="A23" s="1">
        <v>1988</v>
      </c>
      <c r="B23" s="8">
        <v>0.721184048817461</v>
      </c>
      <c r="C23" s="8">
        <v>0.708619406017986</v>
      </c>
      <c r="D23" s="8">
        <v>0.660785661647407</v>
      </c>
      <c r="E23" s="8">
        <v>0.874604572741152</v>
      </c>
      <c r="F23" s="8">
        <v>0.819370807574091</v>
      </c>
      <c r="G23" s="8">
        <v>0.707032042300746</v>
      </c>
      <c r="H23" s="8">
        <v>0.740078962895337</v>
      </c>
      <c r="I23" s="8">
        <v>0.806508981604744</v>
      </c>
      <c r="J23" s="8">
        <v>0.88136180983049</v>
      </c>
      <c r="K23" s="8">
        <v>0.771044894383427</v>
      </c>
      <c r="L23" s="8">
        <v>0.792908817354617</v>
      </c>
      <c r="M23" s="8">
        <v>0.882996165521515</v>
      </c>
      <c r="N23" s="8">
        <v>0.606989705515267</v>
      </c>
      <c r="O23" s="8">
        <v>0.652648818192752</v>
      </c>
      <c r="P23" s="8">
        <v>0.797143041203957</v>
      </c>
      <c r="Q23" s="8">
        <v>0.837903589648095</v>
      </c>
      <c r="R23" s="8">
        <v>0.511044496501708</v>
      </c>
      <c r="S23" s="8">
        <v>0.681923964959528</v>
      </c>
      <c r="T23" s="8">
        <v>0.753528575077007</v>
      </c>
      <c r="U23" s="8">
        <v>0.753528575077007</v>
      </c>
      <c r="V23" s="8">
        <v>0.643458269365065</v>
      </c>
      <c r="W23" s="8">
        <v>0.676006050682336</v>
      </c>
      <c r="X23" s="8">
        <v>1.14261893876209</v>
      </c>
      <c r="Y23" s="8">
        <v>0.645789851918699</v>
      </c>
      <c r="Z23" s="8">
        <v>0.663186118302557</v>
      </c>
      <c r="AA23" s="8">
        <v>0.881195104432676</v>
      </c>
      <c r="AB23" s="8">
        <v>0.958879980935732</v>
      </c>
      <c r="AC23" s="8">
        <v>0.686339293495028</v>
      </c>
      <c r="AD23" s="8">
        <v>0.758394991139645</v>
      </c>
      <c r="AE23" s="8">
        <v>0.828409372295408</v>
      </c>
      <c r="AF23" s="8">
        <v>0.88100260677072</v>
      </c>
      <c r="AG23" s="8">
        <v>0.773395908388644</v>
      </c>
      <c r="AH23" s="8">
        <v>0.801472531750293</v>
      </c>
      <c r="AI23" s="8">
        <v>0.880602564690184</v>
      </c>
      <c r="AJ23" s="8">
        <v>0.801472531750293</v>
      </c>
      <c r="AK23" s="8">
        <v>0.932997105269989</v>
      </c>
      <c r="AL23" s="8">
        <v>0.926322735531784</v>
      </c>
      <c r="AM23" s="8">
        <v>0.749456415893005</v>
      </c>
      <c r="AN23" s="8">
        <v>0.801472531750293</v>
      </c>
      <c r="AO23" s="8">
        <v>1.04397971272565</v>
      </c>
      <c r="AP23" s="8">
        <v>0.733726971913898</v>
      </c>
      <c r="AQ23" s="8">
        <v>0.70694515661462</v>
      </c>
      <c r="AR23" s="8">
        <v>0.70694515661462</v>
      </c>
      <c r="AS23" s="8">
        <v>0.70694515661462</v>
      </c>
      <c r="AT23" s="8">
        <v>0.70694515661462</v>
      </c>
      <c r="AU23" s="8">
        <v>0.70694515661462</v>
      </c>
      <c r="AV23" s="8">
        <v>0.70694515661462</v>
      </c>
      <c r="AW23" s="8">
        <v>0.70694515661462</v>
      </c>
      <c r="AX23" s="8">
        <v>0.685798327331371</v>
      </c>
      <c r="AY23" s="8">
        <v>0.70694515661462</v>
      </c>
      <c r="AZ23" s="8">
        <v>0.740078962895337</v>
      </c>
      <c r="BA23" s="8">
        <v>0.743469376625185</v>
      </c>
      <c r="BB23" s="8">
        <v>1.01909020367884</v>
      </c>
      <c r="BC23" s="8">
        <v>0.783169345979875</v>
      </c>
      <c r="BD23" s="8">
        <v>0.620417017836546</v>
      </c>
      <c r="BE23" s="8">
        <v>1.60931161373177</v>
      </c>
      <c r="BF23" s="8">
        <v>0.81372317342919</v>
      </c>
      <c r="BG23" s="8">
        <v>0.873853032906703</v>
      </c>
      <c r="BH23" s="8">
        <v>0.925322564664949</v>
      </c>
      <c r="BI23" s="8">
        <v>0.825615841193997</v>
      </c>
      <c r="BJ23" s="8">
        <v>0.936119761392215</v>
      </c>
      <c r="BK23" s="8">
        <v>0.865846313713209</v>
      </c>
      <c r="BL23" s="8">
        <v>0.918799060346477</v>
      </c>
      <c r="BM23" s="8">
        <v>0.806264125180538</v>
      </c>
      <c r="BN23" s="8">
        <v>0.65132615359672</v>
      </c>
      <c r="BO23" s="8">
        <v>0.829531409743975</v>
      </c>
    </row>
    <row r="24" spans="1:67" x14ac:dyDescent="0.2">
      <c r="A24" s="1">
        <v>1989</v>
      </c>
      <c r="B24" s="8">
        <v>0.712970580046041</v>
      </c>
      <c r="C24" s="8">
        <v>0.6978812184656</v>
      </c>
      <c r="D24" s="8">
        <v>0.655254831212934</v>
      </c>
      <c r="E24" s="8">
        <v>0.886824185263408</v>
      </c>
      <c r="F24" s="8">
        <v>0.790054570083351</v>
      </c>
      <c r="G24" s="8">
        <v>0.683989007717074</v>
      </c>
      <c r="H24" s="8">
        <v>0.730685641786062</v>
      </c>
      <c r="I24" s="8">
        <v>0.793515488116612</v>
      </c>
      <c r="J24" s="8">
        <v>0.84476673294286</v>
      </c>
      <c r="K24" s="8">
        <v>0.750887642986338</v>
      </c>
      <c r="L24" s="8">
        <v>0.786588171326376</v>
      </c>
      <c r="M24" s="8">
        <v>0.88528273098898</v>
      </c>
      <c r="N24" s="8">
        <v>0.589790528102624</v>
      </c>
      <c r="O24" s="8">
        <v>0.637607703089079</v>
      </c>
      <c r="P24" s="8">
        <v>0.821854032971111</v>
      </c>
      <c r="Q24" s="8">
        <v>0.819401481291791</v>
      </c>
      <c r="R24" s="8">
        <v>0.50021370484839</v>
      </c>
      <c r="S24" s="8">
        <v>0.676921160127373</v>
      </c>
      <c r="T24" s="8">
        <v>0.743348094990592</v>
      </c>
      <c r="U24" s="8">
        <v>0.743348094990592</v>
      </c>
      <c r="V24" s="8">
        <v>0.638507242320584</v>
      </c>
      <c r="W24" s="8">
        <v>0.662070990624161</v>
      </c>
      <c r="X24" s="8">
        <v>1.10479806859599</v>
      </c>
      <c r="Y24" s="8">
        <v>0.639400665665689</v>
      </c>
      <c r="Z24" s="8">
        <v>0.656417855805227</v>
      </c>
      <c r="AA24" s="8">
        <v>0.86880253098166</v>
      </c>
      <c r="AB24" s="8">
        <v>0.968306658329097</v>
      </c>
      <c r="AC24" s="8">
        <v>0.692969500519922</v>
      </c>
      <c r="AD24" s="8">
        <v>0.723356774632932</v>
      </c>
      <c r="AE24" s="8">
        <v>0.827671297848219</v>
      </c>
      <c r="AF24" s="8">
        <v>0.881323980287469</v>
      </c>
      <c r="AG24" s="8">
        <v>0.747762327010896</v>
      </c>
      <c r="AH24" s="8">
        <v>0.775949092307266</v>
      </c>
      <c r="AI24" s="8">
        <v>0.851248206500074</v>
      </c>
      <c r="AJ24" s="8">
        <v>0.775949092307266</v>
      </c>
      <c r="AK24" s="8">
        <v>0.902237768281238</v>
      </c>
      <c r="AL24" s="8">
        <v>0.895526317792084</v>
      </c>
      <c r="AM24" s="8">
        <v>0.726145192295891</v>
      </c>
      <c r="AN24" s="8">
        <v>0.775949092307266</v>
      </c>
      <c r="AO24" s="8">
        <v>1.00244860299402</v>
      </c>
      <c r="AP24" s="8">
        <v>0.704538987720397</v>
      </c>
      <c r="AQ24" s="8">
        <v>0.678724453978475</v>
      </c>
      <c r="AR24" s="8">
        <v>0.678724453978475</v>
      </c>
      <c r="AS24" s="8">
        <v>0.678724453978475</v>
      </c>
      <c r="AT24" s="8">
        <v>0.678724453978475</v>
      </c>
      <c r="AU24" s="8">
        <v>0.678724453978475</v>
      </c>
      <c r="AV24" s="8">
        <v>0.678724453978475</v>
      </c>
      <c r="AW24" s="8">
        <v>0.678724453978475</v>
      </c>
      <c r="AX24" s="8">
        <v>0.658417092755504</v>
      </c>
      <c r="AY24" s="8">
        <v>0.678724453978475</v>
      </c>
      <c r="AZ24" s="8">
        <v>0.730685641786062</v>
      </c>
      <c r="BA24" s="8">
        <v>0.732386399740119</v>
      </c>
      <c r="BB24" s="8">
        <v>0.793058327380926</v>
      </c>
      <c r="BC24" s="8">
        <v>0.769373762363796</v>
      </c>
      <c r="BD24" s="8">
        <v>0.666055763599952</v>
      </c>
      <c r="BE24" s="8">
        <v>1.59613434892449</v>
      </c>
      <c r="BF24" s="8">
        <v>0.787630829598295</v>
      </c>
      <c r="BG24" s="8">
        <v>0.838851083362017</v>
      </c>
      <c r="BH24" s="8">
        <v>0.888514806159325</v>
      </c>
      <c r="BI24" s="8">
        <v>0.792225610997857</v>
      </c>
      <c r="BJ24" s="8">
        <v>0.898717005582734</v>
      </c>
      <c r="BK24" s="8">
        <v>0.831080255782854</v>
      </c>
      <c r="BL24" s="8">
        <v>0.882091999014775</v>
      </c>
      <c r="BM24" s="8">
        <v>0.773728620437353</v>
      </c>
      <c r="BN24" s="8">
        <v>0.624603619378429</v>
      </c>
      <c r="BO24" s="8">
        <v>0.796300507097145</v>
      </c>
    </row>
    <row r="25" spans="1:67" x14ac:dyDescent="0.2">
      <c r="A25" s="1">
        <v>1990</v>
      </c>
      <c r="B25" s="8">
        <v>0.713734988459687</v>
      </c>
      <c r="C25" s="8">
        <v>0.691228893973367</v>
      </c>
      <c r="D25" s="8">
        <v>0.650967674693242</v>
      </c>
      <c r="E25" s="8">
        <v>0.925429874551194</v>
      </c>
      <c r="F25" s="8">
        <v>0.793808272064839</v>
      </c>
      <c r="G25" s="8">
        <v>0.667852717690286</v>
      </c>
      <c r="H25" s="8">
        <v>0.777606314635582</v>
      </c>
      <c r="I25" s="8">
        <v>0.811128682629097</v>
      </c>
      <c r="J25" s="8">
        <v>0.823784960558732</v>
      </c>
      <c r="K25" s="8">
        <v>0.730030087553571</v>
      </c>
      <c r="L25" s="8">
        <v>0.783813082341533</v>
      </c>
      <c r="M25" s="8">
        <v>0.914097586856511</v>
      </c>
      <c r="N25" s="8">
        <v>0.580800000600137</v>
      </c>
      <c r="O25" s="8">
        <v>0.634491399154121</v>
      </c>
      <c r="P25" s="8">
        <v>0.816478531473163</v>
      </c>
      <c r="Q25" s="8">
        <v>0.792300896016093</v>
      </c>
      <c r="R25" s="8">
        <v>0.495397543947383</v>
      </c>
      <c r="S25" s="8">
        <v>0.670488451530291</v>
      </c>
      <c r="T25" s="8">
        <v>0.737429288812051</v>
      </c>
      <c r="U25" s="8">
        <v>0.737429288812051</v>
      </c>
      <c r="V25" s="8">
        <v>0.63355235857569</v>
      </c>
      <c r="W25" s="8">
        <v>0.665984412347877</v>
      </c>
      <c r="X25" s="8">
        <v>1.08699097869665</v>
      </c>
      <c r="Y25" s="8">
        <v>0.635138153045474</v>
      </c>
      <c r="Z25" s="8">
        <v>0.651626060928628</v>
      </c>
      <c r="AA25" s="8">
        <v>0.926177595038519</v>
      </c>
      <c r="AB25" s="8">
        <v>1.00230306549246</v>
      </c>
      <c r="AC25" s="8">
        <v>0.717447749155428</v>
      </c>
      <c r="AD25" s="8">
        <v>0.803415225084298</v>
      </c>
      <c r="AE25" s="8">
        <v>0.868031209011232</v>
      </c>
      <c r="AF25" s="8">
        <v>0.922874409666347</v>
      </c>
      <c r="AG25" s="8">
        <v>0.759191962493843</v>
      </c>
      <c r="AH25" s="8">
        <v>0.78871279015875</v>
      </c>
      <c r="AI25" s="8">
        <v>0.8641146801006</v>
      </c>
      <c r="AJ25" s="8">
        <v>0.78871279015875</v>
      </c>
      <c r="AK25" s="8">
        <v>0.916170690344788</v>
      </c>
      <c r="AL25" s="8">
        <v>0.909133007200116</v>
      </c>
      <c r="AM25" s="8">
        <v>0.738573205297114</v>
      </c>
      <c r="AN25" s="8">
        <v>0.78871279015875</v>
      </c>
      <c r="AO25" s="8">
        <v>0.981832283685483</v>
      </c>
      <c r="AP25" s="8">
        <v>0.690056688747905</v>
      </c>
      <c r="AQ25" s="8">
        <v>0.66388496085147</v>
      </c>
      <c r="AR25" s="8">
        <v>0.66388496085147</v>
      </c>
      <c r="AS25" s="8">
        <v>0.66388496085147</v>
      </c>
      <c r="AT25" s="8">
        <v>0.66388496085147</v>
      </c>
      <c r="AU25" s="8">
        <v>0.66388496085147</v>
      </c>
      <c r="AV25" s="8">
        <v>0.66388496085147</v>
      </c>
      <c r="AW25" s="8">
        <v>0.66388496085147</v>
      </c>
      <c r="AX25" s="8">
        <v>0.643979151432532</v>
      </c>
      <c r="AY25" s="8">
        <v>0.66388496085147</v>
      </c>
      <c r="AZ25" s="8">
        <v>0.777606314635582</v>
      </c>
      <c r="BA25" s="8">
        <v>0.781577313696956</v>
      </c>
      <c r="BB25" s="8">
        <v>0.815612530612429</v>
      </c>
      <c r="BC25" s="8">
        <v>0.786725979562806</v>
      </c>
      <c r="BD25" s="8">
        <v>0.705986462539259</v>
      </c>
      <c r="BE25" s="8">
        <v>1.49173512566532</v>
      </c>
      <c r="BF25" s="8">
        <v>0.80043141392539</v>
      </c>
      <c r="BG25" s="8">
        <v>0.819442033235699</v>
      </c>
      <c r="BH25" s="8">
        <v>0.870268728031691</v>
      </c>
      <c r="BI25" s="8">
        <v>0.771019619576098</v>
      </c>
      <c r="BJ25" s="8">
        <v>0.878764282796982</v>
      </c>
      <c r="BK25" s="8">
        <v>0.811087413880332</v>
      </c>
      <c r="BL25" s="8">
        <v>0.862541284233882</v>
      </c>
      <c r="BM25" s="8">
        <v>0.75366296121961</v>
      </c>
      <c r="BN25" s="8">
        <v>0.60449802987535</v>
      </c>
      <c r="BO25" s="8">
        <v>0.777837732494527</v>
      </c>
    </row>
    <row r="26" spans="1:67" x14ac:dyDescent="0.2">
      <c r="A26" s="1">
        <v>1991</v>
      </c>
      <c r="B26" s="8">
        <v>0.72833272714188</v>
      </c>
      <c r="C26" s="8">
        <v>0.708081415237164</v>
      </c>
      <c r="D26" s="8">
        <v>0.666039701195392</v>
      </c>
      <c r="E26" s="8">
        <v>0.972010176551811</v>
      </c>
      <c r="F26" s="8">
        <v>0.786756437632931</v>
      </c>
      <c r="G26" s="8">
        <v>0.674485836871198</v>
      </c>
      <c r="H26" s="8">
        <v>0.826272942209517</v>
      </c>
      <c r="I26" s="8">
        <v>0.80768071927047</v>
      </c>
      <c r="J26" s="8">
        <v>0.834023619278994</v>
      </c>
      <c r="K26" s="8">
        <v>0.702326429903499</v>
      </c>
      <c r="L26" s="8">
        <v>0.780118704991626</v>
      </c>
      <c r="M26" s="8">
        <v>0.910181333759358</v>
      </c>
      <c r="N26" s="8">
        <v>0.602483252027743</v>
      </c>
      <c r="O26" s="8">
        <v>0.699879158600488</v>
      </c>
      <c r="P26" s="8">
        <v>0.840097176782945</v>
      </c>
      <c r="Q26" s="8">
        <v>0.801302217935585</v>
      </c>
      <c r="R26" s="8">
        <v>0.48819805050692</v>
      </c>
      <c r="S26" s="8">
        <v>0.675584853183898</v>
      </c>
      <c r="T26" s="8">
        <v>0.73289052226779</v>
      </c>
      <c r="U26" s="8">
        <v>0.73289052226779</v>
      </c>
      <c r="V26" s="8">
        <v>0.647037301273699</v>
      </c>
      <c r="W26" s="8">
        <v>0.707220591697185</v>
      </c>
      <c r="X26" s="8">
        <v>1.07380583570225</v>
      </c>
      <c r="Y26" s="8">
        <v>0.649100245918768</v>
      </c>
      <c r="Z26" s="8">
        <v>0.665777498059352</v>
      </c>
      <c r="AA26" s="8">
        <v>0.984956799990262</v>
      </c>
      <c r="AB26" s="8">
        <v>1.0511715779671</v>
      </c>
      <c r="AC26" s="8">
        <v>0.752499990299998</v>
      </c>
      <c r="AD26" s="8">
        <v>0.872053131490387</v>
      </c>
      <c r="AE26" s="8">
        <v>0.91594533912136</v>
      </c>
      <c r="AF26" s="8">
        <v>0.973107566195229</v>
      </c>
      <c r="AG26" s="8">
        <v>0.751976942408211</v>
      </c>
      <c r="AH26" s="8">
        <v>0.785264454774853</v>
      </c>
      <c r="AI26" s="8">
        <v>0.855257674623836</v>
      </c>
      <c r="AJ26" s="8">
        <v>0.785264454774853</v>
      </c>
      <c r="AK26" s="8">
        <v>0.908097130127836</v>
      </c>
      <c r="AL26" s="8">
        <v>0.90013013937666</v>
      </c>
      <c r="AM26" s="8">
        <v>0.737529928777147</v>
      </c>
      <c r="AN26" s="8">
        <v>0.785264454774853</v>
      </c>
      <c r="AO26" s="8">
        <v>0.993126703345913</v>
      </c>
      <c r="AP26" s="8">
        <v>0.697987824223863</v>
      </c>
      <c r="AQ26" s="8">
        <v>0.672359668670717</v>
      </c>
      <c r="AR26" s="8">
        <v>0.672359668670717</v>
      </c>
      <c r="AS26" s="8">
        <v>0.672359668670717</v>
      </c>
      <c r="AT26" s="8">
        <v>0.672359668670717</v>
      </c>
      <c r="AU26" s="8">
        <v>0.672359668670717</v>
      </c>
      <c r="AV26" s="8">
        <v>0.672359668670717</v>
      </c>
      <c r="AW26" s="8">
        <v>0.672359668670717</v>
      </c>
      <c r="AX26" s="8">
        <v>0.652240172505627</v>
      </c>
      <c r="AY26" s="8">
        <v>0.672359668670717</v>
      </c>
      <c r="AZ26" s="8">
        <v>0.826272942209517</v>
      </c>
      <c r="BA26" s="8">
        <v>0.83160414005751</v>
      </c>
      <c r="BB26" s="8">
        <v>0.608286742487765</v>
      </c>
      <c r="BC26" s="8">
        <v>0.79815790981844</v>
      </c>
      <c r="BD26" s="8">
        <v>0.710306270885192</v>
      </c>
      <c r="BE26" s="8">
        <v>1.33522864761493</v>
      </c>
      <c r="BF26" s="8">
        <v>0.796233250363051</v>
      </c>
      <c r="BG26" s="8">
        <v>0.830919956350557</v>
      </c>
      <c r="BH26" s="8">
        <v>0.880254026446504</v>
      </c>
      <c r="BI26" s="8">
        <v>0.784560255206106</v>
      </c>
      <c r="BJ26" s="8">
        <v>0.890270861698968</v>
      </c>
      <c r="BK26" s="8">
        <v>0.823176237842491</v>
      </c>
      <c r="BL26" s="8">
        <v>0.873804089735624</v>
      </c>
      <c r="BM26" s="8">
        <v>0.766281619647976</v>
      </c>
      <c r="BN26" s="8">
        <v>0.618352166467672</v>
      </c>
      <c r="BO26" s="8">
        <v>0.788769364984368</v>
      </c>
    </row>
    <row r="27" spans="1:67" x14ac:dyDescent="0.2">
      <c r="A27" s="1">
        <v>1992</v>
      </c>
      <c r="B27" s="8">
        <v>0.740396281172139</v>
      </c>
      <c r="C27" s="8">
        <v>0.737287700801053</v>
      </c>
      <c r="D27" s="8">
        <v>0.669868209216899</v>
      </c>
      <c r="E27" s="8">
        <v>0.98018682872423</v>
      </c>
      <c r="F27" s="8">
        <v>0.774859959119479</v>
      </c>
      <c r="G27" s="8">
        <v>0.719996928066837</v>
      </c>
      <c r="H27" s="8">
        <v>0.836336436961181</v>
      </c>
      <c r="I27" s="8">
        <v>0.797909593969972</v>
      </c>
      <c r="J27" s="8">
        <v>0.884911108056333</v>
      </c>
      <c r="K27" s="8">
        <v>0.706624425838373</v>
      </c>
      <c r="L27" s="8">
        <v>0.770413444486547</v>
      </c>
      <c r="M27" s="8">
        <v>0.909297460763906</v>
      </c>
      <c r="N27" s="8">
        <v>0.65900114484755</v>
      </c>
      <c r="O27" s="8">
        <v>0.785795108591509</v>
      </c>
      <c r="P27" s="8">
        <v>0.827442177565571</v>
      </c>
      <c r="Q27" s="8">
        <v>0.807576434464153</v>
      </c>
      <c r="R27" s="8">
        <v>0.493145135976535</v>
      </c>
      <c r="S27" s="8">
        <v>0.677015726632091</v>
      </c>
      <c r="T27" s="8">
        <v>0.749322758993903</v>
      </c>
      <c r="U27" s="8">
        <v>0.749322758993903</v>
      </c>
      <c r="V27" s="8">
        <v>0.64929529679169</v>
      </c>
      <c r="W27" s="8">
        <v>0.76075895571507</v>
      </c>
      <c r="X27" s="8">
        <v>1.02901633490501</v>
      </c>
      <c r="Y27" s="8">
        <v>0.653067397325751</v>
      </c>
      <c r="Z27" s="8">
        <v>0.669902174710961</v>
      </c>
      <c r="AA27" s="8">
        <v>0.996843943018968</v>
      </c>
      <c r="AB27" s="8">
        <v>1.06580783795555</v>
      </c>
      <c r="AC27" s="8">
        <v>0.762968050682812</v>
      </c>
      <c r="AD27" s="8">
        <v>0.880172404851387</v>
      </c>
      <c r="AE27" s="8">
        <v>0.927953722176986</v>
      </c>
      <c r="AF27" s="8">
        <v>0.985959587351026</v>
      </c>
      <c r="AG27" s="8">
        <v>0.738943811594497</v>
      </c>
      <c r="AH27" s="8">
        <v>0.774421541182664</v>
      </c>
      <c r="AI27" s="8">
        <v>0.839998005723122</v>
      </c>
      <c r="AJ27" s="8">
        <v>0.774421541182664</v>
      </c>
      <c r="AK27" s="8">
        <v>0.892787893602833</v>
      </c>
      <c r="AL27" s="8">
        <v>0.884283469064833</v>
      </c>
      <c r="AM27" s="8">
        <v>0.728853558092636</v>
      </c>
      <c r="AN27" s="8">
        <v>0.774421541182664</v>
      </c>
      <c r="AO27" s="8">
        <v>1.06934734186303</v>
      </c>
      <c r="AP27" s="8">
        <v>0.751592760469786</v>
      </c>
      <c r="AQ27" s="8">
        <v>0.719633947316996</v>
      </c>
      <c r="AR27" s="8">
        <v>0.719633947316996</v>
      </c>
      <c r="AS27" s="8">
        <v>0.719633947316996</v>
      </c>
      <c r="AT27" s="8">
        <v>0.719633947316996</v>
      </c>
      <c r="AU27" s="8">
        <v>0.719633947316996</v>
      </c>
      <c r="AV27" s="8">
        <v>0.719633947316996</v>
      </c>
      <c r="AW27" s="8">
        <v>0.719633947316996</v>
      </c>
      <c r="AX27" s="8">
        <v>0.697892321492839</v>
      </c>
      <c r="AY27" s="8">
        <v>0.719633947316996</v>
      </c>
      <c r="AZ27" s="8">
        <v>0.836336436961181</v>
      </c>
      <c r="BA27" s="8">
        <v>0.8415836472292</v>
      </c>
      <c r="BB27" s="8">
        <v>0.399854711687494</v>
      </c>
      <c r="BC27" s="8">
        <v>0.808383414802349</v>
      </c>
      <c r="BD27" s="8">
        <v>0.686674823631272</v>
      </c>
      <c r="BE27" s="8">
        <v>1.12665073213807</v>
      </c>
      <c r="BF27" s="8">
        <v>0.784760241733815</v>
      </c>
      <c r="BG27" s="8">
        <v>0.884141866617786</v>
      </c>
      <c r="BH27" s="8">
        <v>0.947945625302585</v>
      </c>
      <c r="BI27" s="8">
        <v>0.821065419896339</v>
      </c>
      <c r="BJ27" s="8">
        <v>0.951385094495368</v>
      </c>
      <c r="BK27" s="8">
        <v>0.872215392835271</v>
      </c>
      <c r="BL27" s="8">
        <v>0.933948491331485</v>
      </c>
      <c r="BM27" s="8">
        <v>0.804989816940306</v>
      </c>
      <c r="BN27" s="8">
        <v>0.631455909376501</v>
      </c>
      <c r="BO27" s="8">
        <v>0.839106205495817</v>
      </c>
    </row>
    <row r="28" spans="1:67" x14ac:dyDescent="0.2">
      <c r="A28" s="1">
        <v>1993</v>
      </c>
      <c r="B28" s="8">
        <v>0.752760278122687</v>
      </c>
      <c r="C28" s="8">
        <v>0.759637759319735</v>
      </c>
      <c r="D28" s="8">
        <v>0.672447670297727</v>
      </c>
      <c r="E28" s="8">
        <v>0.947704363524784</v>
      </c>
      <c r="F28" s="8">
        <v>0.796089206431115</v>
      </c>
      <c r="G28" s="8">
        <v>0.744152441661502</v>
      </c>
      <c r="H28" s="8">
        <v>0.813182686929261</v>
      </c>
      <c r="I28" s="8">
        <v>0.81559549224715</v>
      </c>
      <c r="J28" s="8">
        <v>0.912083321357356</v>
      </c>
      <c r="K28" s="8">
        <v>0.705477609998999</v>
      </c>
      <c r="L28" s="8">
        <v>0.755150482853966</v>
      </c>
      <c r="M28" s="8">
        <v>0.893742723119017</v>
      </c>
      <c r="N28" s="8">
        <v>0.722321785855247</v>
      </c>
      <c r="O28" s="8">
        <v>0.86395941939516</v>
      </c>
      <c r="P28" s="8">
        <v>0.813217139101704</v>
      </c>
      <c r="Q28" s="8">
        <v>0.793136330230157</v>
      </c>
      <c r="R28" s="8">
        <v>0.498522965179769</v>
      </c>
      <c r="S28" s="8">
        <v>0.672747787180856</v>
      </c>
      <c r="T28" s="8">
        <v>0.764660952616123</v>
      </c>
      <c r="U28" s="8">
        <v>0.764660952616123</v>
      </c>
      <c r="V28" s="8">
        <v>0.651245496067114</v>
      </c>
      <c r="W28" s="8">
        <v>0.813552841217569</v>
      </c>
      <c r="X28" s="8">
        <v>0.982318501901693</v>
      </c>
      <c r="Y28" s="8">
        <v>0.657274443799587</v>
      </c>
      <c r="Z28" s="8">
        <v>0.674061073536439</v>
      </c>
      <c r="AA28" s="8">
        <v>0.969570188765368</v>
      </c>
      <c r="AB28" s="8">
        <v>1.0308789864321</v>
      </c>
      <c r="AC28" s="8">
        <v>0.737992067793288</v>
      </c>
      <c r="AD28" s="8">
        <v>0.863272795643292</v>
      </c>
      <c r="AE28" s="8">
        <v>0.899737816066126</v>
      </c>
      <c r="AF28" s="8">
        <v>0.955701681091827</v>
      </c>
      <c r="AG28" s="8">
        <v>0.761413932424933</v>
      </c>
      <c r="AH28" s="8">
        <v>0.798048169341873</v>
      </c>
      <c r="AI28" s="8">
        <v>0.865528823181229</v>
      </c>
      <c r="AJ28" s="8">
        <v>0.798048169341873</v>
      </c>
      <c r="AK28" s="8">
        <v>0.919948197642875</v>
      </c>
      <c r="AL28" s="8">
        <v>0.911166268011718</v>
      </c>
      <c r="AM28" s="8">
        <v>0.751132378209793</v>
      </c>
      <c r="AN28" s="8">
        <v>0.798048169341873</v>
      </c>
      <c r="AO28" s="8">
        <v>1.09774451178009</v>
      </c>
      <c r="AP28" s="8">
        <v>0.771535406533473</v>
      </c>
      <c r="AQ28" s="8">
        <v>0.740722883484419</v>
      </c>
      <c r="AR28" s="8">
        <v>0.740722883484419</v>
      </c>
      <c r="AS28" s="8">
        <v>0.740722883484419</v>
      </c>
      <c r="AT28" s="8">
        <v>0.740722883484419</v>
      </c>
      <c r="AU28" s="8">
        <v>0.740722883484419</v>
      </c>
      <c r="AV28" s="8">
        <v>0.740722883484419</v>
      </c>
      <c r="AW28" s="8">
        <v>0.740722883484419</v>
      </c>
      <c r="AX28" s="8">
        <v>0.718439219691005</v>
      </c>
      <c r="AY28" s="8">
        <v>0.740722883484419</v>
      </c>
      <c r="AZ28" s="8">
        <v>0.813182686929261</v>
      </c>
      <c r="BA28" s="8">
        <v>0.818726710572917</v>
      </c>
      <c r="BB28" s="8">
        <v>0.535819603187811</v>
      </c>
      <c r="BC28" s="8">
        <v>0.831464283644827</v>
      </c>
      <c r="BD28" s="8">
        <v>0.691726234489584</v>
      </c>
      <c r="BE28" s="8">
        <v>0.968457808073334</v>
      </c>
      <c r="BF28" s="8">
        <v>0.808688860421984</v>
      </c>
      <c r="BG28" s="8">
        <v>0.912427970765372</v>
      </c>
      <c r="BH28" s="8">
        <v>0.973057554924191</v>
      </c>
      <c r="BI28" s="8">
        <v>0.853572881663578</v>
      </c>
      <c r="BJ28" s="8">
        <v>0.979944071527814</v>
      </c>
      <c r="BK28" s="8">
        <v>0.901804823219096</v>
      </c>
      <c r="BL28" s="8">
        <v>0.96191045866901</v>
      </c>
      <c r="BM28" s="8">
        <v>0.835461768107215</v>
      </c>
      <c r="BN28" s="8">
        <v>0.66352153626022</v>
      </c>
      <c r="BO28" s="8">
        <v>0.866036345613411</v>
      </c>
    </row>
    <row r="29" spans="1:67" x14ac:dyDescent="0.2">
      <c r="A29" s="1">
        <v>1994</v>
      </c>
      <c r="B29" s="8">
        <v>0.752371500195932</v>
      </c>
      <c r="C29" s="8">
        <v>0.772515843613804</v>
      </c>
      <c r="D29" s="8">
        <v>0.666063753058732</v>
      </c>
      <c r="E29" s="8">
        <v>0.884188082712467</v>
      </c>
      <c r="F29" s="8">
        <v>0.814864457572433</v>
      </c>
      <c r="G29" s="8">
        <v>0.702748901211328</v>
      </c>
      <c r="H29" s="8">
        <v>0.758212086361271</v>
      </c>
      <c r="I29" s="8">
        <v>0.825683375891757</v>
      </c>
      <c r="J29" s="8">
        <v>0.868682901386485</v>
      </c>
      <c r="K29" s="8">
        <v>0.695760366572407</v>
      </c>
      <c r="L29" s="8">
        <v>0.751495879555744</v>
      </c>
      <c r="M29" s="8">
        <v>0.882814572649299</v>
      </c>
      <c r="N29" s="8">
        <v>0.787529687923152</v>
      </c>
      <c r="O29" s="8">
        <v>0.88891137173861</v>
      </c>
      <c r="P29" s="8">
        <v>0.807767096822301</v>
      </c>
      <c r="Q29" s="8">
        <v>0.777135036233017</v>
      </c>
      <c r="R29" s="8">
        <v>0.49797643503179</v>
      </c>
      <c r="S29" s="8">
        <v>0.660409266606744</v>
      </c>
      <c r="T29" s="8">
        <v>0.774042040310059</v>
      </c>
      <c r="U29" s="8">
        <v>0.774042040310059</v>
      </c>
      <c r="V29" s="8">
        <v>0.644955118001384</v>
      </c>
      <c r="W29" s="8">
        <v>0.847499454918463</v>
      </c>
      <c r="X29" s="8">
        <v>0.857199534456454</v>
      </c>
      <c r="Y29" s="8">
        <v>0.648766761251018</v>
      </c>
      <c r="Z29" s="8">
        <v>0.665141673554198</v>
      </c>
      <c r="AA29" s="8">
        <v>0.903562359313552</v>
      </c>
      <c r="AB29" s="8">
        <v>0.969016543974266</v>
      </c>
      <c r="AC29" s="8">
        <v>0.693664651319182</v>
      </c>
      <c r="AD29" s="8">
        <v>0.794221277951817</v>
      </c>
      <c r="AE29" s="8">
        <v>0.842555940108934</v>
      </c>
      <c r="AF29" s="8">
        <v>0.89536584818567</v>
      </c>
      <c r="AG29" s="8">
        <v>0.773815485520603</v>
      </c>
      <c r="AH29" s="8">
        <v>0.811152547164945</v>
      </c>
      <c r="AI29" s="8">
        <v>0.879609482262286</v>
      </c>
      <c r="AJ29" s="8">
        <v>0.811152547164945</v>
      </c>
      <c r="AK29" s="8">
        <v>0.934948311090705</v>
      </c>
      <c r="AL29" s="8">
        <v>0.925997528999448</v>
      </c>
      <c r="AM29" s="8">
        <v>0.763524340086223</v>
      </c>
      <c r="AN29" s="8">
        <v>0.811152547164945</v>
      </c>
      <c r="AO29" s="8">
        <v>1.04969847530827</v>
      </c>
      <c r="AP29" s="8">
        <v>0.737777479197777</v>
      </c>
      <c r="AQ29" s="8">
        <v>0.707019349263352</v>
      </c>
      <c r="AR29" s="8">
        <v>0.707019349263352</v>
      </c>
      <c r="AS29" s="8">
        <v>0.707019349263352</v>
      </c>
      <c r="AT29" s="8">
        <v>0.707019349263352</v>
      </c>
      <c r="AU29" s="8">
        <v>0.707019349263352</v>
      </c>
      <c r="AV29" s="8">
        <v>0.707019349263352</v>
      </c>
      <c r="AW29" s="8">
        <v>0.707019349263352</v>
      </c>
      <c r="AX29" s="8">
        <v>0.685688024202043</v>
      </c>
      <c r="AY29" s="8">
        <v>0.707019349263352</v>
      </c>
      <c r="AZ29" s="8">
        <v>0.758212086361271</v>
      </c>
      <c r="BA29" s="8">
        <v>0.762745425787286</v>
      </c>
      <c r="BB29" s="8">
        <v>0.67588580138652</v>
      </c>
      <c r="BC29" s="8">
        <v>0.839648050466739</v>
      </c>
      <c r="BD29" s="8">
        <v>0.697832552702712</v>
      </c>
      <c r="BE29" s="8">
        <v>0.860309064116889</v>
      </c>
      <c r="BF29" s="8">
        <v>0.821949612314728</v>
      </c>
      <c r="BG29" s="8">
        <v>0.869371646145171</v>
      </c>
      <c r="BH29" s="8">
        <v>0.93050857303875</v>
      </c>
      <c r="BI29" s="8">
        <v>0.809247758014265</v>
      </c>
      <c r="BJ29" s="8">
        <v>0.934916262055852</v>
      </c>
      <c r="BK29" s="8">
        <v>0.858159084203639</v>
      </c>
      <c r="BL29" s="8">
        <v>0.917758924930553</v>
      </c>
      <c r="BM29" s="8">
        <v>0.792979395324948</v>
      </c>
      <c r="BN29" s="8">
        <v>0.624491196937426</v>
      </c>
      <c r="BO29" s="8">
        <v>0.825114287458999</v>
      </c>
    </row>
    <row r="30" spans="1:67" x14ac:dyDescent="0.2">
      <c r="A30" s="1">
        <v>1995</v>
      </c>
      <c r="B30" s="8">
        <v>0.750272524262147</v>
      </c>
      <c r="C30" s="8">
        <v>0.765570001235415</v>
      </c>
      <c r="D30" s="8">
        <v>0.664245958398383</v>
      </c>
      <c r="E30" s="8">
        <v>0.918229868277142</v>
      </c>
      <c r="F30" s="8">
        <v>0.805461358427623</v>
      </c>
      <c r="G30" s="8">
        <v>0.682771142280232</v>
      </c>
      <c r="H30" s="8">
        <v>0.772039498336456</v>
      </c>
      <c r="I30" s="8">
        <v>0.819811150700323</v>
      </c>
      <c r="J30" s="8">
        <v>0.845782575784034</v>
      </c>
      <c r="K30" s="8">
        <v>0.686824391447213</v>
      </c>
      <c r="L30" s="8">
        <v>0.728300610683601</v>
      </c>
      <c r="M30" s="8">
        <v>0.928771548812763</v>
      </c>
      <c r="N30" s="8">
        <v>0.802232729234846</v>
      </c>
      <c r="O30" s="8">
        <v>0.882968208907337</v>
      </c>
      <c r="P30" s="8">
        <v>0.762222481272772</v>
      </c>
      <c r="Q30" s="8">
        <v>0.73026782907119</v>
      </c>
      <c r="R30" s="8">
        <v>0.487614231997568</v>
      </c>
      <c r="S30" s="8">
        <v>0.667124718752142</v>
      </c>
      <c r="T30" s="8">
        <v>0.765243225239964</v>
      </c>
      <c r="U30" s="8">
        <v>0.765243225239964</v>
      </c>
      <c r="V30" s="8">
        <v>0.642625337150932</v>
      </c>
      <c r="W30" s="8">
        <v>0.858019550614224</v>
      </c>
      <c r="X30" s="8">
        <v>0.855887271476706</v>
      </c>
      <c r="Y30" s="8">
        <v>0.646769983341821</v>
      </c>
      <c r="Z30" s="8">
        <v>0.663320209354781</v>
      </c>
      <c r="AA30" s="8">
        <v>0.91904825113607</v>
      </c>
      <c r="AB30" s="8">
        <v>1.00382004321409</v>
      </c>
      <c r="AC30" s="8">
        <v>0.718487333413101</v>
      </c>
      <c r="AD30" s="8">
        <v>0.786787841188479</v>
      </c>
      <c r="AE30" s="8">
        <v>0.865797126769857</v>
      </c>
      <c r="AF30" s="8">
        <v>0.920944476378199</v>
      </c>
      <c r="AG30" s="8">
        <v>0.76606675162974</v>
      </c>
      <c r="AH30" s="8">
        <v>0.805369541902179</v>
      </c>
      <c r="AI30" s="8">
        <v>0.870435231115303</v>
      </c>
      <c r="AJ30" s="8">
        <v>0.805369541902179</v>
      </c>
      <c r="AK30" s="8">
        <v>0.925947212128785</v>
      </c>
      <c r="AL30" s="8">
        <v>0.916518642431608</v>
      </c>
      <c r="AM30" s="8">
        <v>0.759364577595192</v>
      </c>
      <c r="AN30" s="8">
        <v>0.805369541902179</v>
      </c>
      <c r="AO30" s="8">
        <v>1.02274374382605</v>
      </c>
      <c r="AP30" s="8">
        <v>0.718840301694413</v>
      </c>
      <c r="AQ30" s="8">
        <v>0.687913657563161</v>
      </c>
      <c r="AR30" s="8">
        <v>0.687913657563161</v>
      </c>
      <c r="AS30" s="8">
        <v>0.687913657563161</v>
      </c>
      <c r="AT30" s="8">
        <v>0.687913657563161</v>
      </c>
      <c r="AU30" s="8">
        <v>0.687913657563161</v>
      </c>
      <c r="AV30" s="8">
        <v>0.687913657563161</v>
      </c>
      <c r="AW30" s="8">
        <v>0.687913657563161</v>
      </c>
      <c r="AX30" s="8">
        <v>0.667113233121662</v>
      </c>
      <c r="AY30" s="8">
        <v>0.687913657563161</v>
      </c>
      <c r="AZ30" s="8">
        <v>0.772039498336456</v>
      </c>
      <c r="BA30" s="8">
        <v>0.775301458108527</v>
      </c>
      <c r="BB30" s="8">
        <v>0.76835410053479</v>
      </c>
      <c r="BC30" s="8">
        <v>0.831157023735017</v>
      </c>
      <c r="BD30" s="8">
        <v>0.723893686370048</v>
      </c>
      <c r="BE30" s="8">
        <v>0.794556049275615</v>
      </c>
      <c r="BF30" s="8">
        <v>0.815684153933912</v>
      </c>
      <c r="BG30" s="8">
        <v>0.844743485265278</v>
      </c>
      <c r="BH30" s="8">
        <v>0.906644003020486</v>
      </c>
      <c r="BI30" s="8">
        <v>0.783370226504768</v>
      </c>
      <c r="BJ30" s="8">
        <v>0.909327423466123</v>
      </c>
      <c r="BK30" s="8">
        <v>0.833047422063771</v>
      </c>
      <c r="BL30" s="8">
        <v>0.892674876426525</v>
      </c>
      <c r="BM30" s="8">
        <v>0.76827933480886</v>
      </c>
      <c r="BN30" s="8">
        <v>0.601238213479979</v>
      </c>
      <c r="BO30" s="8">
        <v>0.8016994726188</v>
      </c>
    </row>
    <row r="31" spans="1:67" x14ac:dyDescent="0.2">
      <c r="A31" s="1">
        <v>1996</v>
      </c>
      <c r="B31" s="8">
        <v>0.745941349781771</v>
      </c>
      <c r="C31" s="8">
        <v>0.758103254959692</v>
      </c>
      <c r="D31" s="8">
        <v>0.66034928106945</v>
      </c>
      <c r="E31" s="8">
        <v>0.921662838567081</v>
      </c>
      <c r="F31" s="8">
        <v>0.802661906969755</v>
      </c>
      <c r="G31" s="8">
        <v>0.68538595400678</v>
      </c>
      <c r="H31" s="8">
        <v>0.788863811884564</v>
      </c>
      <c r="I31" s="8">
        <v>0.82064536330289</v>
      </c>
      <c r="J31" s="8">
        <v>0.845637180676893</v>
      </c>
      <c r="K31" s="8">
        <v>0.674804991400093</v>
      </c>
      <c r="L31" s="8">
        <v>0.731844457716737</v>
      </c>
      <c r="M31" s="8">
        <v>0.926561828212186</v>
      </c>
      <c r="N31" s="8">
        <v>0.797962814114566</v>
      </c>
      <c r="O31" s="8">
        <v>0.884100092286992</v>
      </c>
      <c r="P31" s="8">
        <v>0.758034952285602</v>
      </c>
      <c r="Q31" s="8">
        <v>0.728638671184788</v>
      </c>
      <c r="R31" s="8">
        <v>0.454051038787095</v>
      </c>
      <c r="S31" s="8">
        <v>0.667096108195921</v>
      </c>
      <c r="T31" s="8">
        <v>0.765185676351894</v>
      </c>
      <c r="U31" s="8">
        <v>0.765185676351894</v>
      </c>
      <c r="V31" s="8">
        <v>0.640737356975808</v>
      </c>
      <c r="W31" s="8">
        <v>0.821861044468181</v>
      </c>
      <c r="X31" s="8">
        <v>0.859488720237867</v>
      </c>
      <c r="Y31" s="8">
        <v>0.647784584880004</v>
      </c>
      <c r="Z31" s="8">
        <v>0.659984949663606</v>
      </c>
      <c r="AA31" s="8">
        <v>0.921087036340258</v>
      </c>
      <c r="AB31" s="8">
        <v>1.00366702644618</v>
      </c>
      <c r="AC31" s="8">
        <v>0.720339802599301</v>
      </c>
      <c r="AD31" s="8">
        <v>0.787264236911168</v>
      </c>
      <c r="AE31" s="8">
        <v>0.868940453087805</v>
      </c>
      <c r="AF31" s="8">
        <v>0.925279559228411</v>
      </c>
      <c r="AG31" s="8">
        <v>0.76974534151678</v>
      </c>
      <c r="AH31" s="8">
        <v>0.799279830486683</v>
      </c>
      <c r="AI31" s="8">
        <v>0.866925562133564</v>
      </c>
      <c r="AJ31" s="8">
        <v>0.799279830486683</v>
      </c>
      <c r="AK31" s="8">
        <v>0.915438976097119</v>
      </c>
      <c r="AL31" s="8">
        <v>0.885926303101924</v>
      </c>
      <c r="AM31" s="8">
        <v>0.760057758857482</v>
      </c>
      <c r="AN31" s="8">
        <v>0.799279830486683</v>
      </c>
      <c r="AO31" s="8">
        <v>1.02231266564442</v>
      </c>
      <c r="AP31" s="8">
        <v>0.710592185868973</v>
      </c>
      <c r="AQ31" s="8">
        <v>0.691712937284687</v>
      </c>
      <c r="AR31" s="8">
        <v>0.691712937284687</v>
      </c>
      <c r="AS31" s="8">
        <v>0.691712937284687</v>
      </c>
      <c r="AT31" s="8">
        <v>0.691712937284687</v>
      </c>
      <c r="AU31" s="8">
        <v>0.691712937284687</v>
      </c>
      <c r="AV31" s="8">
        <v>0.691712937284687</v>
      </c>
      <c r="AW31" s="8">
        <v>0.691712937284687</v>
      </c>
      <c r="AX31" s="8">
        <v>0.668769211304169</v>
      </c>
      <c r="AY31" s="8">
        <v>0.691712937284687</v>
      </c>
      <c r="AZ31" s="8">
        <v>0.788863811884564</v>
      </c>
      <c r="BA31" s="8">
        <v>0.79248256781299</v>
      </c>
      <c r="BB31" s="8">
        <v>0.778353270724841</v>
      </c>
      <c r="BC31" s="8">
        <v>0.835729396643096</v>
      </c>
      <c r="BD31" s="8">
        <v>0.716089655008253</v>
      </c>
      <c r="BE31" s="8">
        <v>0.796573349617105</v>
      </c>
      <c r="BF31" s="8">
        <v>0.81584957045621</v>
      </c>
      <c r="BG31" s="8">
        <v>0.847221037559932</v>
      </c>
      <c r="BH31" s="8">
        <v>0.909085416581545</v>
      </c>
      <c r="BI31" s="8">
        <v>0.768773696120103</v>
      </c>
      <c r="BJ31" s="8">
        <v>0.904058313144702</v>
      </c>
      <c r="BK31" s="8">
        <v>0.839614931273807</v>
      </c>
      <c r="BL31" s="8">
        <v>0.888737170492841</v>
      </c>
      <c r="BM31" s="8">
        <v>0.776513243665304</v>
      </c>
      <c r="BN31" s="8">
        <v>0.609004537293072</v>
      </c>
      <c r="BO31" s="8">
        <v>0.796984726864735</v>
      </c>
    </row>
    <row r="32" spans="1:67" x14ac:dyDescent="0.2">
      <c r="A32" s="1">
        <v>1997</v>
      </c>
      <c r="B32" s="8">
        <v>0.742331028522178</v>
      </c>
      <c r="C32" s="8">
        <v>0.750837502983646</v>
      </c>
      <c r="D32" s="8">
        <v>0.658517697932792</v>
      </c>
      <c r="E32" s="8">
        <v>0.919331854662203</v>
      </c>
      <c r="F32" s="8">
        <v>0.80505400391544</v>
      </c>
      <c r="G32" s="8">
        <v>0.6849616653234</v>
      </c>
      <c r="H32" s="8">
        <v>0.820935282868552</v>
      </c>
      <c r="I32" s="8">
        <v>0.826896857459096</v>
      </c>
      <c r="J32" s="8">
        <v>0.85085551770748</v>
      </c>
      <c r="K32" s="8">
        <v>0.63085212196174</v>
      </c>
      <c r="L32" s="8">
        <v>0.744324462954718</v>
      </c>
      <c r="M32" s="8">
        <v>0.923339274963148</v>
      </c>
      <c r="N32" s="8">
        <v>0.796452855769633</v>
      </c>
      <c r="O32" s="8">
        <v>0.876760119610117</v>
      </c>
      <c r="P32" s="8">
        <v>0.761177682395795</v>
      </c>
      <c r="Q32" s="8">
        <v>0.725203741373006</v>
      </c>
      <c r="R32" s="8">
        <v>0.439902384026417</v>
      </c>
      <c r="S32" s="8">
        <v>0.66388716004252</v>
      </c>
      <c r="T32" s="8">
        <v>0.754641571412551</v>
      </c>
      <c r="U32" s="8">
        <v>0.754641571412551</v>
      </c>
      <c r="V32" s="8">
        <v>0.641331142196257</v>
      </c>
      <c r="W32" s="8">
        <v>0.79454735665622</v>
      </c>
      <c r="X32" s="8">
        <v>0.858123233660657</v>
      </c>
      <c r="Y32" s="8">
        <v>0.652592701792</v>
      </c>
      <c r="Z32" s="8">
        <v>0.658402548007387</v>
      </c>
      <c r="AA32" s="8">
        <v>0.916261696012043</v>
      </c>
      <c r="AB32" s="8">
        <v>1.00321339589912</v>
      </c>
      <c r="AC32" s="8">
        <v>0.720576103993805</v>
      </c>
      <c r="AD32" s="8">
        <v>0.796067419816653</v>
      </c>
      <c r="AE32" s="8">
        <v>0.872342380154104</v>
      </c>
      <c r="AF32" s="8">
        <v>0.923222193235974</v>
      </c>
      <c r="AG32" s="8">
        <v>0.780160700907246</v>
      </c>
      <c r="AH32" s="8">
        <v>0.800125372602335</v>
      </c>
      <c r="AI32" s="8">
        <v>0.886904234491818</v>
      </c>
      <c r="AJ32" s="8">
        <v>0.800125372602335</v>
      </c>
      <c r="AK32" s="8">
        <v>0.911881940343649</v>
      </c>
      <c r="AL32" s="8">
        <v>0.873805712614127</v>
      </c>
      <c r="AM32" s="8">
        <v>0.757374984293852</v>
      </c>
      <c r="AN32" s="8">
        <v>0.800125372602335</v>
      </c>
      <c r="AO32" s="8">
        <v>1.01298160184998</v>
      </c>
      <c r="AP32" s="8">
        <v>0.701640998898613</v>
      </c>
      <c r="AQ32" s="8">
        <v>0.69076280330439</v>
      </c>
      <c r="AR32" s="8">
        <v>0.69076280330439</v>
      </c>
      <c r="AS32" s="8">
        <v>0.69076280330439</v>
      </c>
      <c r="AT32" s="8">
        <v>0.69076280330439</v>
      </c>
      <c r="AU32" s="8">
        <v>0.69076280330439</v>
      </c>
      <c r="AV32" s="8">
        <v>0.69076280330439</v>
      </c>
      <c r="AW32" s="8">
        <v>0.69076280330439</v>
      </c>
      <c r="AX32" s="8">
        <v>0.669403324529686</v>
      </c>
      <c r="AY32" s="8">
        <v>0.69076280330439</v>
      </c>
      <c r="AZ32" s="8">
        <v>0.820935282868552</v>
      </c>
      <c r="BA32" s="8">
        <v>0.821135605037402</v>
      </c>
      <c r="BB32" s="8">
        <v>0.778141792596837</v>
      </c>
      <c r="BC32" s="8">
        <v>0.843679214267255</v>
      </c>
      <c r="BD32" s="8">
        <v>0.710255796810273</v>
      </c>
      <c r="BE32" s="8">
        <v>0.833050025809621</v>
      </c>
      <c r="BF32" s="8">
        <v>0.821341723193541</v>
      </c>
      <c r="BG32" s="8">
        <v>0.83706134132852</v>
      </c>
      <c r="BH32" s="8">
        <v>0.907024143690843</v>
      </c>
      <c r="BI32" s="8">
        <v>0.76845669600091</v>
      </c>
      <c r="BJ32" s="8">
        <v>0.90476792356645</v>
      </c>
      <c r="BK32" s="8">
        <v>0.84410220897605</v>
      </c>
      <c r="BL32" s="8">
        <v>0.887743579117021</v>
      </c>
      <c r="BM32" s="8">
        <v>0.788739300426329</v>
      </c>
      <c r="BN32" s="8">
        <v>0.601821621203918</v>
      </c>
      <c r="BO32" s="8">
        <v>0.799698116358942</v>
      </c>
    </row>
    <row r="33" spans="1:67" x14ac:dyDescent="0.2">
      <c r="A33" s="1">
        <v>1998</v>
      </c>
      <c r="B33" s="8">
        <v>0.74087316311966</v>
      </c>
      <c r="C33" s="8">
        <v>0.751810365415573</v>
      </c>
      <c r="D33" s="8">
        <v>0.661074248713468</v>
      </c>
      <c r="E33" s="8">
        <v>0.920868231021763</v>
      </c>
      <c r="F33" s="8">
        <v>0.804538257795148</v>
      </c>
      <c r="G33" s="8">
        <v>0.680604143490804</v>
      </c>
      <c r="H33" s="8">
        <v>0.848033134039055</v>
      </c>
      <c r="I33" s="8">
        <v>0.82286264882475</v>
      </c>
      <c r="J33" s="8">
        <v>0.868888018611367</v>
      </c>
      <c r="K33" s="8">
        <v>0.629348692985424</v>
      </c>
      <c r="L33" s="8">
        <v>0.737546178881201</v>
      </c>
      <c r="M33" s="8">
        <v>0.918991085476588</v>
      </c>
      <c r="N33" s="8">
        <v>0.794512949853264</v>
      </c>
      <c r="O33" s="8">
        <v>0.868341282574037</v>
      </c>
      <c r="P33" s="8">
        <v>0.767372530094931</v>
      </c>
      <c r="Q33" s="8">
        <v>0.727193770127681</v>
      </c>
      <c r="R33" s="8">
        <v>0.463923939098639</v>
      </c>
      <c r="S33" s="8">
        <v>0.661921181482986</v>
      </c>
      <c r="T33" s="8">
        <v>0.754436840338916</v>
      </c>
      <c r="U33" s="8">
        <v>0.754436840338916</v>
      </c>
      <c r="V33" s="8">
        <v>0.64631522187115</v>
      </c>
      <c r="W33" s="8">
        <v>0.791608373403085</v>
      </c>
      <c r="X33" s="8">
        <v>0.856311371770427</v>
      </c>
      <c r="Y33" s="8">
        <v>0.659175030143773</v>
      </c>
      <c r="Z33" s="8">
        <v>0.660963128900118</v>
      </c>
      <c r="AA33" s="8">
        <v>0.918698626906888</v>
      </c>
      <c r="AB33" s="8">
        <v>1.00325648210859</v>
      </c>
      <c r="AC33" s="8">
        <v>0.728002623240678</v>
      </c>
      <c r="AD33" s="8">
        <v>0.804128928967001</v>
      </c>
      <c r="AE33" s="8">
        <v>0.873404599750026</v>
      </c>
      <c r="AF33" s="8">
        <v>0.923038107982026</v>
      </c>
      <c r="AG33" s="8">
        <v>0.777834714236021</v>
      </c>
      <c r="AH33" s="8">
        <v>0.7999001567735</v>
      </c>
      <c r="AI33" s="8">
        <v>0.880578056320121</v>
      </c>
      <c r="AJ33" s="8">
        <v>0.7999001567735</v>
      </c>
      <c r="AK33" s="8">
        <v>0.896997050682257</v>
      </c>
      <c r="AL33" s="8">
        <v>0.908340001788236</v>
      </c>
      <c r="AM33" s="8">
        <v>0.756500119120646</v>
      </c>
      <c r="AN33" s="8">
        <v>0.7999001567735</v>
      </c>
      <c r="AO33" s="8">
        <v>1.03015140420559</v>
      </c>
      <c r="AP33" s="8">
        <v>0.70153625121055</v>
      </c>
      <c r="AQ33" s="8">
        <v>0.686798887133169</v>
      </c>
      <c r="AR33" s="8">
        <v>0.686798887133169</v>
      </c>
      <c r="AS33" s="8">
        <v>0.686798887133169</v>
      </c>
      <c r="AT33" s="8">
        <v>0.686798887133169</v>
      </c>
      <c r="AU33" s="8">
        <v>0.686798887133169</v>
      </c>
      <c r="AV33" s="8">
        <v>0.686798887133169</v>
      </c>
      <c r="AW33" s="8">
        <v>0.686798887133169</v>
      </c>
      <c r="AX33" s="8">
        <v>0.661147225505657</v>
      </c>
      <c r="AY33" s="8">
        <v>0.686798887133169</v>
      </c>
      <c r="AZ33" s="8">
        <v>0.848033134039055</v>
      </c>
      <c r="BA33" s="8">
        <v>0.843608534902804</v>
      </c>
      <c r="BB33" s="8">
        <v>0.775606199910117</v>
      </c>
      <c r="BC33" s="8">
        <v>0.844200468891287</v>
      </c>
      <c r="BD33" s="8">
        <v>0.646529858537884</v>
      </c>
      <c r="BE33" s="8">
        <v>0.832679702584893</v>
      </c>
      <c r="BF33" s="8">
        <v>0.817782226964347</v>
      </c>
      <c r="BG33" s="8">
        <v>0.830074359160659</v>
      </c>
      <c r="BH33" s="8">
        <v>0.906839332646805</v>
      </c>
      <c r="BI33" s="8">
        <v>0.840095077679588</v>
      </c>
      <c r="BJ33" s="8">
        <v>0.915401686737952</v>
      </c>
      <c r="BK33" s="8">
        <v>0.839604385022425</v>
      </c>
      <c r="BL33" s="8">
        <v>0.876965877496542</v>
      </c>
      <c r="BM33" s="8">
        <v>0.78836157012299</v>
      </c>
      <c r="BN33" s="8">
        <v>0.584769004193642</v>
      </c>
      <c r="BO33" s="8">
        <v>0.809971250050409</v>
      </c>
    </row>
    <row r="34" spans="1:67" x14ac:dyDescent="0.2">
      <c r="A34" s="1">
        <v>1999</v>
      </c>
      <c r="B34" s="8">
        <v>0.742716153014581</v>
      </c>
      <c r="C34" s="8">
        <v>0.757494548331681</v>
      </c>
      <c r="D34" s="8">
        <v>0.66075089305468</v>
      </c>
      <c r="E34" s="8">
        <v>0.913186290200759</v>
      </c>
      <c r="F34" s="8">
        <v>0.821927041648859</v>
      </c>
      <c r="G34" s="8">
        <v>0.670711997833753</v>
      </c>
      <c r="H34" s="8">
        <v>0.818960668320714</v>
      </c>
      <c r="I34" s="8">
        <v>0.830835821342068</v>
      </c>
      <c r="J34" s="8">
        <v>0.870879586098778</v>
      </c>
      <c r="K34" s="8">
        <v>0.635927312637299</v>
      </c>
      <c r="L34" s="8">
        <v>0.72539213147123</v>
      </c>
      <c r="M34" s="8">
        <v>0.911561091450997</v>
      </c>
      <c r="N34" s="8">
        <v>0.790628496611214</v>
      </c>
      <c r="O34" s="8">
        <v>0.874765515475818</v>
      </c>
      <c r="P34" s="8">
        <v>0.771068373351358</v>
      </c>
      <c r="Q34" s="8">
        <v>0.729089334147686</v>
      </c>
      <c r="R34" s="8">
        <v>0.500321844259577</v>
      </c>
      <c r="S34" s="8">
        <v>0.664868324771608</v>
      </c>
      <c r="T34" s="8">
        <v>0.757670886119312</v>
      </c>
      <c r="U34" s="8">
        <v>0.757670886119312</v>
      </c>
      <c r="V34" s="8">
        <v>0.6464005750446</v>
      </c>
      <c r="W34" s="8">
        <v>0.784801243603702</v>
      </c>
      <c r="X34" s="8">
        <v>0.848315042259751</v>
      </c>
      <c r="Y34" s="8">
        <v>0.651940407806823</v>
      </c>
      <c r="Z34" s="8">
        <v>0.660805453351883</v>
      </c>
      <c r="AA34" s="8">
        <v>0.927552836575378</v>
      </c>
      <c r="AB34" s="8">
        <v>1.00498405029782</v>
      </c>
      <c r="AC34" s="8">
        <v>0.728327913987869</v>
      </c>
      <c r="AD34" s="8">
        <v>0.825196051466975</v>
      </c>
      <c r="AE34" s="8">
        <v>0.875250325875151</v>
      </c>
      <c r="AF34" s="8">
        <v>0.914475464903291</v>
      </c>
      <c r="AG34" s="8">
        <v>0.786016948599873</v>
      </c>
      <c r="AH34" s="8">
        <v>0.814544110446831</v>
      </c>
      <c r="AI34" s="8">
        <v>0.868415837487654</v>
      </c>
      <c r="AJ34" s="8">
        <v>0.814544110446831</v>
      </c>
      <c r="AK34" s="8">
        <v>0.887311698381013</v>
      </c>
      <c r="AL34" s="8">
        <v>0.84984207887728</v>
      </c>
      <c r="AM34" s="8">
        <v>0.815867739926289</v>
      </c>
      <c r="AN34" s="8">
        <v>0.814544110446831</v>
      </c>
      <c r="AO34" s="8">
        <v>1.01102296966401</v>
      </c>
      <c r="AP34" s="8">
        <v>0.695998235470624</v>
      </c>
      <c r="AQ34" s="8">
        <v>0.676885939884816</v>
      </c>
      <c r="AR34" s="8">
        <v>0.676885939884816</v>
      </c>
      <c r="AS34" s="8">
        <v>0.676885939884816</v>
      </c>
      <c r="AT34" s="8">
        <v>0.676885939884816</v>
      </c>
      <c r="AU34" s="8">
        <v>0.676885939884816</v>
      </c>
      <c r="AV34" s="8">
        <v>0.676885939884816</v>
      </c>
      <c r="AW34" s="8">
        <v>0.676885939884816</v>
      </c>
      <c r="AX34" s="8">
        <v>0.652870630701338</v>
      </c>
      <c r="AY34" s="8">
        <v>0.676885939884816</v>
      </c>
      <c r="AZ34" s="8">
        <v>0.818960668320714</v>
      </c>
      <c r="BA34" s="8">
        <v>0.815663766881876</v>
      </c>
      <c r="BB34" s="8">
        <v>0.77618560262988</v>
      </c>
      <c r="BC34" s="8">
        <v>0.854070895790782</v>
      </c>
      <c r="BD34" s="8">
        <v>0.653974165068797</v>
      </c>
      <c r="BE34" s="8">
        <v>0.832197053613695</v>
      </c>
      <c r="BF34" s="8">
        <v>0.826384793789453</v>
      </c>
      <c r="BG34" s="8">
        <v>0.820267676993828</v>
      </c>
      <c r="BH34" s="8">
        <v>0.905296549037427</v>
      </c>
      <c r="BI34" s="8">
        <v>0.855406638156907</v>
      </c>
      <c r="BJ34" s="8">
        <v>0.92118576178147</v>
      </c>
      <c r="BK34" s="8">
        <v>0.843066185098966</v>
      </c>
      <c r="BL34" s="8">
        <v>0.876102189061818</v>
      </c>
      <c r="BM34" s="8">
        <v>0.785004245753637</v>
      </c>
      <c r="BN34" s="8">
        <v>0.608891056301883</v>
      </c>
      <c r="BO34" s="8">
        <v>0.817507486536089</v>
      </c>
    </row>
    <row r="35" spans="1:67" x14ac:dyDescent="0.2">
      <c r="A35" s="1">
        <v>2000</v>
      </c>
      <c r="B35" s="8">
        <v>0.740828382937924</v>
      </c>
      <c r="C35" s="8">
        <v>0.75946182462014</v>
      </c>
      <c r="D35" s="8">
        <v>0.655041071811125</v>
      </c>
      <c r="E35" s="8">
        <v>0.918865992300486</v>
      </c>
      <c r="F35" s="8">
        <v>0.835505039025666</v>
      </c>
      <c r="G35" s="8">
        <v>0.660715370655583</v>
      </c>
      <c r="H35" s="8">
        <v>0.793994613202555</v>
      </c>
      <c r="I35" s="8">
        <v>0.827011520776643</v>
      </c>
      <c r="J35" s="8">
        <v>0.876666197846804</v>
      </c>
      <c r="K35" s="8">
        <v>0.634615336500724</v>
      </c>
      <c r="L35" s="8">
        <v>0.718506449356114</v>
      </c>
      <c r="M35" s="8">
        <v>0.908751873702902</v>
      </c>
      <c r="N35" s="8">
        <v>0.784784017268866</v>
      </c>
      <c r="O35" s="8">
        <v>0.872257967218143</v>
      </c>
      <c r="P35" s="8">
        <v>0.768811279663131</v>
      </c>
      <c r="Q35" s="8">
        <v>0.75057744650504</v>
      </c>
      <c r="R35" s="8">
        <v>0.507220281893962</v>
      </c>
      <c r="S35" s="8">
        <v>0.65712162389722</v>
      </c>
      <c r="T35" s="8">
        <v>0.757011064041535</v>
      </c>
      <c r="U35" s="8">
        <v>0.757011064041535</v>
      </c>
      <c r="V35" s="8">
        <v>0.642126615051379</v>
      </c>
      <c r="W35" s="8">
        <v>0.769747204002383</v>
      </c>
      <c r="X35" s="8">
        <v>0.837276564595756</v>
      </c>
      <c r="Y35" s="8">
        <v>0.635751567054279</v>
      </c>
      <c r="Z35" s="8">
        <v>0.655382251266051</v>
      </c>
      <c r="AA35" s="8">
        <v>0.932758105157633</v>
      </c>
      <c r="AB35" s="8">
        <v>1.00532015175787</v>
      </c>
      <c r="AC35" s="8">
        <v>0.725314264220604</v>
      </c>
      <c r="AD35" s="8">
        <v>0.803408987859678</v>
      </c>
      <c r="AE35" s="8">
        <v>0.881290445766624</v>
      </c>
      <c r="AF35" s="8">
        <v>0.916401525272462</v>
      </c>
      <c r="AG35" s="8">
        <v>0.783054879292033</v>
      </c>
      <c r="AH35" s="8">
        <v>0.822305947485216</v>
      </c>
      <c r="AI35" s="8">
        <v>0.879210484630608</v>
      </c>
      <c r="AJ35" s="8">
        <v>0.822305947485216</v>
      </c>
      <c r="AK35" s="8">
        <v>0.884195157811446</v>
      </c>
      <c r="AL35" s="8">
        <v>0.828437208870114</v>
      </c>
      <c r="AM35" s="8">
        <v>0.843598662952902</v>
      </c>
      <c r="AN35" s="8">
        <v>0.822305947485216</v>
      </c>
      <c r="AO35" s="8">
        <v>1.01273600496859</v>
      </c>
      <c r="AP35" s="8">
        <v>0.721804039340843</v>
      </c>
      <c r="AQ35" s="8">
        <v>0.666429297158908</v>
      </c>
      <c r="AR35" s="8">
        <v>0.666429297158908</v>
      </c>
      <c r="AS35" s="8">
        <v>0.666429297158908</v>
      </c>
      <c r="AT35" s="8">
        <v>0.666429297158908</v>
      </c>
      <c r="AU35" s="8">
        <v>0.666429297158908</v>
      </c>
      <c r="AV35" s="8">
        <v>0.666429297158908</v>
      </c>
      <c r="AW35" s="8">
        <v>0.666429297158908</v>
      </c>
      <c r="AX35" s="8">
        <v>0.642619508544759</v>
      </c>
      <c r="AY35" s="8">
        <v>0.666429297158908</v>
      </c>
      <c r="AZ35" s="8">
        <v>0.793994613202555</v>
      </c>
      <c r="BA35" s="8">
        <v>0.791956438544665</v>
      </c>
      <c r="BB35" s="8">
        <v>0.77484068505066</v>
      </c>
      <c r="BC35" s="8">
        <v>0.852767684790556</v>
      </c>
      <c r="BD35" s="8">
        <v>0.655615416513218</v>
      </c>
      <c r="BE35" s="8">
        <v>0.825188606968884</v>
      </c>
      <c r="BF35" s="8">
        <v>0.823166755746087</v>
      </c>
      <c r="BG35" s="8">
        <v>0.815513722514091</v>
      </c>
      <c r="BH35" s="8">
        <v>0.905174968398597</v>
      </c>
      <c r="BI35" s="8">
        <v>0.866921676843555</v>
      </c>
      <c r="BJ35" s="8">
        <v>0.907816692760663</v>
      </c>
      <c r="BK35" s="8">
        <v>0.850583487954355</v>
      </c>
      <c r="BL35" s="8">
        <v>0.870349710985496</v>
      </c>
      <c r="BM35" s="8">
        <v>0.820752062025981</v>
      </c>
      <c r="BN35" s="8">
        <v>0.59442320619802</v>
      </c>
      <c r="BO35" s="8">
        <v>0.818846474975241</v>
      </c>
    </row>
    <row r="36" spans="1:67" x14ac:dyDescent="0.2">
      <c r="A36" s="1">
        <v>2001</v>
      </c>
      <c r="B36" s="8">
        <v>0.738588942308213</v>
      </c>
      <c r="C36" s="8">
        <v>0.752884269775511</v>
      </c>
      <c r="D36" s="8">
        <v>0.661705183274418</v>
      </c>
      <c r="E36" s="8">
        <v>0.912819377888854</v>
      </c>
      <c r="F36" s="8">
        <v>0.842560481030386</v>
      </c>
      <c r="G36" s="8">
        <v>0.659273218833735</v>
      </c>
      <c r="H36" s="8">
        <v>0.787077778113794</v>
      </c>
      <c r="I36" s="8">
        <v>0.828570190500458</v>
      </c>
      <c r="J36" s="8">
        <v>0.880082304949328</v>
      </c>
      <c r="K36" s="8">
        <v>0.626521579139473</v>
      </c>
      <c r="L36" s="8">
        <v>0.708616745597567</v>
      </c>
      <c r="M36" s="8">
        <v>0.901143019449894</v>
      </c>
      <c r="N36" s="8">
        <v>0.784269458956389</v>
      </c>
      <c r="O36" s="8">
        <v>0.8682001202947</v>
      </c>
      <c r="P36" s="8">
        <v>0.758486183138235</v>
      </c>
      <c r="Q36" s="8">
        <v>0.712546907097597</v>
      </c>
      <c r="R36" s="8">
        <v>0.5200913688404</v>
      </c>
      <c r="S36" s="8">
        <v>0.655933832275163</v>
      </c>
      <c r="T36" s="8">
        <v>0.750803528028252</v>
      </c>
      <c r="U36" s="8">
        <v>0.750803528028252</v>
      </c>
      <c r="V36" s="8">
        <v>0.650274619480797</v>
      </c>
      <c r="W36" s="8">
        <v>0.770576957385497</v>
      </c>
      <c r="X36" s="8">
        <v>0.839309316052623</v>
      </c>
      <c r="Y36" s="8">
        <v>0.625545002708538</v>
      </c>
      <c r="Z36" s="8">
        <v>0.662015273774769</v>
      </c>
      <c r="AA36" s="8">
        <v>0.937648938836939</v>
      </c>
      <c r="AB36" s="8">
        <v>1.00657600591312</v>
      </c>
      <c r="AC36" s="8">
        <v>0.72567704427357</v>
      </c>
      <c r="AD36" s="8">
        <v>0.801454536239252</v>
      </c>
      <c r="AE36" s="8">
        <v>0.882126007288574</v>
      </c>
      <c r="AF36" s="8">
        <v>0.910599774227277</v>
      </c>
      <c r="AG36" s="8">
        <v>0.803799309801513</v>
      </c>
      <c r="AH36" s="8">
        <v>0.824153138818942</v>
      </c>
      <c r="AI36" s="8">
        <v>0.879195742292829</v>
      </c>
      <c r="AJ36" s="8">
        <v>0.824153138818942</v>
      </c>
      <c r="AK36" s="8">
        <v>0.85862708846168</v>
      </c>
      <c r="AL36" s="8">
        <v>0.833329157607503</v>
      </c>
      <c r="AM36" s="8">
        <v>0.856148835841957</v>
      </c>
      <c r="AN36" s="8">
        <v>0.824153138818942</v>
      </c>
      <c r="AO36" s="8">
        <v>1.01304378604374</v>
      </c>
      <c r="AP36" s="8">
        <v>0.73512339472063</v>
      </c>
      <c r="AQ36" s="8">
        <v>0.665093340143789</v>
      </c>
      <c r="AR36" s="8">
        <v>0.665093340143789</v>
      </c>
      <c r="AS36" s="8">
        <v>0.665093340143789</v>
      </c>
      <c r="AT36" s="8">
        <v>0.665093340143789</v>
      </c>
      <c r="AU36" s="8">
        <v>0.665093340143789</v>
      </c>
      <c r="AV36" s="8">
        <v>0.665093340143789</v>
      </c>
      <c r="AW36" s="8">
        <v>0.665093340143789</v>
      </c>
      <c r="AX36" s="8">
        <v>0.637972604374719</v>
      </c>
      <c r="AY36" s="8">
        <v>0.665093340143789</v>
      </c>
      <c r="AZ36" s="8">
        <v>0.787077778113794</v>
      </c>
      <c r="BA36" s="8">
        <v>0.78536066872086</v>
      </c>
      <c r="BB36" s="8">
        <v>0.772936630167976</v>
      </c>
      <c r="BC36" s="8">
        <v>0.856842720120857</v>
      </c>
      <c r="BD36" s="8">
        <v>0.656331125543035</v>
      </c>
      <c r="BE36" s="8">
        <v>0.835349077511153</v>
      </c>
      <c r="BF36" s="8">
        <v>0.824801014234687</v>
      </c>
      <c r="BG36" s="8">
        <v>0.81362191461152</v>
      </c>
      <c r="BH36" s="8">
        <v>0.911830528809957</v>
      </c>
      <c r="BI36" s="8">
        <v>0.909381701128965</v>
      </c>
      <c r="BJ36" s="8">
        <v>0.896813129002958</v>
      </c>
      <c r="BK36" s="8">
        <v>0.847016433515791</v>
      </c>
      <c r="BL36" s="8">
        <v>0.80673475651662</v>
      </c>
      <c r="BM36" s="8">
        <v>0.847222175610264</v>
      </c>
      <c r="BN36" s="8">
        <v>0.588115220673129</v>
      </c>
      <c r="BO36" s="8">
        <v>0.825171722633322</v>
      </c>
    </row>
    <row r="37" spans="1:67" x14ac:dyDescent="0.2">
      <c r="A37" s="1">
        <v>2002</v>
      </c>
      <c r="B37" s="8">
        <v>0.728584550464292</v>
      </c>
      <c r="C37" s="8">
        <v>0.751657921183669</v>
      </c>
      <c r="D37" s="8">
        <v>0.646040408983775</v>
      </c>
      <c r="E37" s="8">
        <v>0.901420152612727</v>
      </c>
      <c r="F37" s="8">
        <v>0.844972352826236</v>
      </c>
      <c r="G37" s="8">
        <v>0.659848930297382</v>
      </c>
      <c r="H37" s="8">
        <v>0.81006031869419</v>
      </c>
      <c r="I37" s="8">
        <v>0.827212133427263</v>
      </c>
      <c r="J37" s="8">
        <v>0.879674242109229</v>
      </c>
      <c r="K37" s="8">
        <v>0.630216204489243</v>
      </c>
      <c r="L37" s="8">
        <v>0.706902303101116</v>
      </c>
      <c r="M37" s="8">
        <v>0.885355430199083</v>
      </c>
      <c r="N37" s="8">
        <v>0.783603667539869</v>
      </c>
      <c r="O37" s="8">
        <v>0.864362968179505</v>
      </c>
      <c r="P37" s="8">
        <v>0.744741873398625</v>
      </c>
      <c r="Q37" s="8">
        <v>0.733500331068979</v>
      </c>
      <c r="R37" s="8">
        <v>0.526882925520128</v>
      </c>
      <c r="S37" s="8">
        <v>0.645235653032367</v>
      </c>
      <c r="T37" s="8">
        <v>0.748611445003301</v>
      </c>
      <c r="U37" s="8">
        <v>0.748611445003301</v>
      </c>
      <c r="V37" s="8">
        <v>0.63329058081874</v>
      </c>
      <c r="W37" s="8">
        <v>0.767021409284549</v>
      </c>
      <c r="X37" s="8">
        <v>0.827178682959154</v>
      </c>
      <c r="Y37" s="8">
        <v>0.632836130977116</v>
      </c>
      <c r="Z37" s="8">
        <v>0.646212410688063</v>
      </c>
      <c r="AA37" s="8">
        <v>0.90947095554664</v>
      </c>
      <c r="AB37" s="8">
        <v>1.00504786223235</v>
      </c>
      <c r="AC37" s="8">
        <v>0.727279332524519</v>
      </c>
      <c r="AD37" s="8">
        <v>0.802301974499662</v>
      </c>
      <c r="AE37" s="8">
        <v>0.876715685164246</v>
      </c>
      <c r="AF37" s="8">
        <v>0.900306902302182</v>
      </c>
      <c r="AG37" s="8">
        <v>0.825347202272516</v>
      </c>
      <c r="AH37" s="8">
        <v>0.827676129122758</v>
      </c>
      <c r="AI37" s="8">
        <v>0.866291787385363</v>
      </c>
      <c r="AJ37" s="8">
        <v>0.827676129122758</v>
      </c>
      <c r="AK37" s="8">
        <v>0.859515294917318</v>
      </c>
      <c r="AL37" s="8">
        <v>0.820047123089624</v>
      </c>
      <c r="AM37" s="8">
        <v>0.857117416194366</v>
      </c>
      <c r="AN37" s="8">
        <v>0.827676129122758</v>
      </c>
      <c r="AO37" s="8">
        <v>1.01110000890375</v>
      </c>
      <c r="AP37" s="8">
        <v>0.725310226432731</v>
      </c>
      <c r="AQ37" s="8">
        <v>0.665822410636184</v>
      </c>
      <c r="AR37" s="8">
        <v>0.665822410636184</v>
      </c>
      <c r="AS37" s="8">
        <v>0.665822410636184</v>
      </c>
      <c r="AT37" s="8">
        <v>0.665822410636184</v>
      </c>
      <c r="AU37" s="8">
        <v>0.665822410636184</v>
      </c>
      <c r="AV37" s="8">
        <v>0.665822410636184</v>
      </c>
      <c r="AW37" s="8">
        <v>0.665822410636184</v>
      </c>
      <c r="AX37" s="8">
        <v>0.636285478984777</v>
      </c>
      <c r="AY37" s="8">
        <v>0.665822410636184</v>
      </c>
      <c r="AZ37" s="8">
        <v>0.81006031869419</v>
      </c>
      <c r="BA37" s="8">
        <v>0.806706864373403</v>
      </c>
      <c r="BB37" s="8">
        <v>0.761361955660807</v>
      </c>
      <c r="BC37" s="8">
        <v>0.860394828161428</v>
      </c>
      <c r="BD37" s="8">
        <v>0.65735040875052</v>
      </c>
      <c r="BE37" s="8">
        <v>0.82620608268806</v>
      </c>
      <c r="BF37" s="8">
        <v>0.821631667507377</v>
      </c>
      <c r="BG37" s="8">
        <v>0.812170386993201</v>
      </c>
      <c r="BH37" s="8">
        <v>0.91287066520033</v>
      </c>
      <c r="BI37" s="8">
        <v>0.926109391300239</v>
      </c>
      <c r="BJ37" s="8">
        <v>0.892520742131865</v>
      </c>
      <c r="BK37" s="8">
        <v>0.842145659303123</v>
      </c>
      <c r="BL37" s="8">
        <v>0.79098663592397</v>
      </c>
      <c r="BM37" s="8">
        <v>0.825470058121104</v>
      </c>
      <c r="BN37" s="8">
        <v>0.592529583794895</v>
      </c>
      <c r="BO37" s="8">
        <v>0.825531974543808</v>
      </c>
    </row>
    <row r="38" spans="1:67" x14ac:dyDescent="0.2">
      <c r="A38" s="1">
        <v>2003</v>
      </c>
      <c r="B38" s="8">
        <v>0.735433859292905</v>
      </c>
      <c r="C38" s="8">
        <v>0.751015789606681</v>
      </c>
      <c r="D38" s="8">
        <v>0.658584508319515</v>
      </c>
      <c r="E38" s="8">
        <v>0.892530898751088</v>
      </c>
      <c r="F38" s="8">
        <v>0.848746541511256</v>
      </c>
      <c r="G38" s="8">
        <v>0.665077553349628</v>
      </c>
      <c r="H38" s="8">
        <v>0.802238010405353</v>
      </c>
      <c r="I38" s="8">
        <v>0.82858424569917</v>
      </c>
      <c r="J38" s="8">
        <v>0.876427988758201</v>
      </c>
      <c r="K38" s="8">
        <v>0.634498607346571</v>
      </c>
      <c r="L38" s="8">
        <v>0.702372315686254</v>
      </c>
      <c r="M38" s="8">
        <v>0.871503824227918</v>
      </c>
      <c r="N38" s="8">
        <v>0.782498604521635</v>
      </c>
      <c r="O38" s="8">
        <v>0.866394769141792</v>
      </c>
      <c r="P38" s="8">
        <v>0.739333990548725</v>
      </c>
      <c r="Q38" s="8">
        <v>0.744241590451372</v>
      </c>
      <c r="R38" s="8">
        <v>0.531201185210006</v>
      </c>
      <c r="S38" s="8">
        <v>0.647063757560554</v>
      </c>
      <c r="T38" s="8">
        <v>0.747931706290427</v>
      </c>
      <c r="U38" s="8">
        <v>0.747931706290427</v>
      </c>
      <c r="V38" s="8">
        <v>0.644489630674044</v>
      </c>
      <c r="W38" s="8">
        <v>0.767495303127512</v>
      </c>
      <c r="X38" s="8">
        <v>0.826382922244061</v>
      </c>
      <c r="Y38" s="8">
        <v>0.638112316512859</v>
      </c>
      <c r="Z38" s="8">
        <v>0.658151246353669</v>
      </c>
      <c r="AA38" s="8">
        <v>0.896543429783579</v>
      </c>
      <c r="AB38" s="8">
        <v>1.00485507619242</v>
      </c>
      <c r="AC38" s="8">
        <v>0.721019575291612</v>
      </c>
      <c r="AD38" s="8">
        <v>0.798761451320862</v>
      </c>
      <c r="AE38" s="8">
        <v>0.863980605385493</v>
      </c>
      <c r="AF38" s="8">
        <v>0.89084544989516</v>
      </c>
      <c r="AG38" s="8">
        <v>0.823757892230376</v>
      </c>
      <c r="AH38" s="8">
        <v>0.828849175855783</v>
      </c>
      <c r="AI38" s="8">
        <v>0.840007562723731</v>
      </c>
      <c r="AJ38" s="8">
        <v>0.828849175855783</v>
      </c>
      <c r="AK38" s="8">
        <v>0.851919001555681</v>
      </c>
      <c r="AL38" s="8">
        <v>0.784251699856344</v>
      </c>
      <c r="AM38" s="8">
        <v>0.873023110207564</v>
      </c>
      <c r="AN38" s="8">
        <v>0.828849175855783</v>
      </c>
      <c r="AO38" s="8">
        <v>1.02891611379132</v>
      </c>
      <c r="AP38" s="8">
        <v>0.734316417573615</v>
      </c>
      <c r="AQ38" s="8">
        <v>0.670776084092469</v>
      </c>
      <c r="AR38" s="8">
        <v>0.670776084092469</v>
      </c>
      <c r="AS38" s="8">
        <v>0.670776084092469</v>
      </c>
      <c r="AT38" s="8">
        <v>0.670776084092469</v>
      </c>
      <c r="AU38" s="8">
        <v>0.670776084092469</v>
      </c>
      <c r="AV38" s="8">
        <v>0.670776084092469</v>
      </c>
      <c r="AW38" s="8">
        <v>0.670776084092469</v>
      </c>
      <c r="AX38" s="8">
        <v>0.647766505191854</v>
      </c>
      <c r="AY38" s="8">
        <v>0.670776084092469</v>
      </c>
      <c r="AZ38" s="8">
        <v>0.802238010405353</v>
      </c>
      <c r="BA38" s="8">
        <v>0.797887514059995</v>
      </c>
      <c r="BB38" s="8">
        <v>0.761562375779782</v>
      </c>
      <c r="BC38" s="8">
        <v>0.860525450860022</v>
      </c>
      <c r="BD38" s="8">
        <v>0.67091728640433</v>
      </c>
      <c r="BE38" s="8">
        <v>0.820328928404039</v>
      </c>
      <c r="BF38" s="8">
        <v>0.823085648039839</v>
      </c>
      <c r="BG38" s="8">
        <v>0.803484412442531</v>
      </c>
      <c r="BH38" s="8">
        <v>0.909357025346575</v>
      </c>
      <c r="BI38" s="8">
        <v>0.917794326122587</v>
      </c>
      <c r="BJ38" s="8">
        <v>0.89063414841497</v>
      </c>
      <c r="BK38" s="8">
        <v>0.838360283566579</v>
      </c>
      <c r="BL38" s="8">
        <v>0.777741685655764</v>
      </c>
      <c r="BM38" s="8">
        <v>0.833989888323352</v>
      </c>
      <c r="BN38" s="8">
        <v>0.597400893456859</v>
      </c>
      <c r="BO38" s="8">
        <v>0.825152953427608</v>
      </c>
    </row>
    <row r="39" spans="1:67" x14ac:dyDescent="0.2">
      <c r="A39" s="1">
        <v>2004</v>
      </c>
      <c r="B39" s="8">
        <v>0.726984174383981</v>
      </c>
      <c r="C39" s="8">
        <v>0.752207938976304</v>
      </c>
      <c r="D39" s="8">
        <v>0.63572662708178</v>
      </c>
      <c r="E39" s="8">
        <v>0.901718290100207</v>
      </c>
      <c r="F39" s="8">
        <v>0.852281007913217</v>
      </c>
      <c r="G39" s="8">
        <v>0.679484066812947</v>
      </c>
      <c r="H39" s="8">
        <v>0.814948597090024</v>
      </c>
      <c r="I39" s="8">
        <v>0.825304381316035</v>
      </c>
      <c r="J39" s="8">
        <v>0.871401148886104</v>
      </c>
      <c r="K39" s="8">
        <v>0.640891614915871</v>
      </c>
      <c r="L39" s="8">
        <v>0.705371917880866</v>
      </c>
      <c r="M39" s="8">
        <v>0.860612505539323</v>
      </c>
      <c r="N39" s="8">
        <v>0.775248696669237</v>
      </c>
      <c r="O39" s="8">
        <v>0.862268062264015</v>
      </c>
      <c r="P39" s="8">
        <v>0.743430301808642</v>
      </c>
      <c r="Q39" s="8">
        <v>0.734727692164075</v>
      </c>
      <c r="R39" s="8">
        <v>0.54076143664474</v>
      </c>
      <c r="S39" s="8">
        <v>0.640911598836782</v>
      </c>
      <c r="T39" s="8">
        <v>0.748150524114498</v>
      </c>
      <c r="U39" s="8">
        <v>0.748150524114498</v>
      </c>
      <c r="V39" s="8">
        <v>0.618295809230526</v>
      </c>
      <c r="W39" s="8">
        <v>0.761825685487013</v>
      </c>
      <c r="X39" s="8">
        <v>0.830464548102001</v>
      </c>
      <c r="Y39" s="8">
        <v>0.638795753638934</v>
      </c>
      <c r="Z39" s="8">
        <v>0.635446980211508</v>
      </c>
      <c r="AA39" s="8">
        <v>0.908460728471204</v>
      </c>
      <c r="AB39" s="8">
        <v>1.00416122690897</v>
      </c>
      <c r="AC39" s="8">
        <v>0.723092092658862</v>
      </c>
      <c r="AD39" s="8">
        <v>0.793904602399378</v>
      </c>
      <c r="AE39" s="8">
        <v>0.876318208616963</v>
      </c>
      <c r="AF39" s="8">
        <v>0.898941245826931</v>
      </c>
      <c r="AG39" s="8">
        <v>0.836104588436887</v>
      </c>
      <c r="AH39" s="8">
        <v>0.830810578189224</v>
      </c>
      <c r="AI39" s="8">
        <v>0.809712000606429</v>
      </c>
      <c r="AJ39" s="8">
        <v>0.830810578189224</v>
      </c>
      <c r="AK39" s="8">
        <v>0.83989315741668</v>
      </c>
      <c r="AL39" s="8">
        <v>0.758501218157342</v>
      </c>
      <c r="AM39" s="8">
        <v>0.882827100032931</v>
      </c>
      <c r="AN39" s="8">
        <v>0.830810578189224</v>
      </c>
      <c r="AO39" s="8">
        <v>1.02381965709799</v>
      </c>
      <c r="AP39" s="8">
        <v>0.749380239969447</v>
      </c>
      <c r="AQ39" s="8">
        <v>0.684443593180546</v>
      </c>
      <c r="AR39" s="8">
        <v>0.684443593180546</v>
      </c>
      <c r="AS39" s="8">
        <v>0.684443593180546</v>
      </c>
      <c r="AT39" s="8">
        <v>0.684443593180546</v>
      </c>
      <c r="AU39" s="8">
        <v>0.684443593180546</v>
      </c>
      <c r="AV39" s="8">
        <v>0.684443593180546</v>
      </c>
      <c r="AW39" s="8">
        <v>0.684443593180546</v>
      </c>
      <c r="AX39" s="8">
        <v>0.664367773044619</v>
      </c>
      <c r="AY39" s="8">
        <v>0.684443593180546</v>
      </c>
      <c r="AZ39" s="8">
        <v>0.814948597090024</v>
      </c>
      <c r="BA39" s="8">
        <v>0.804076847543039</v>
      </c>
      <c r="BB39" s="8">
        <v>0.745853855216699</v>
      </c>
      <c r="BC39" s="8">
        <v>0.860339028264781</v>
      </c>
      <c r="BD39" s="8">
        <v>0.667284488560188</v>
      </c>
      <c r="BE39" s="8">
        <v>0.808215315661519</v>
      </c>
      <c r="BF39" s="8">
        <v>0.819330984232417</v>
      </c>
      <c r="BG39" s="8">
        <v>0.807493634494059</v>
      </c>
      <c r="BH39" s="8">
        <v>0.903778701258257</v>
      </c>
      <c r="BI39" s="8">
        <v>0.912813700205121</v>
      </c>
      <c r="BJ39" s="8">
        <v>0.890501319651959</v>
      </c>
      <c r="BK39" s="8">
        <v>0.84536268303999</v>
      </c>
      <c r="BL39" s="8">
        <v>0.765666125559575</v>
      </c>
      <c r="BM39" s="8">
        <v>0.834030001263189</v>
      </c>
      <c r="BN39" s="8">
        <v>0.621482356044942</v>
      </c>
      <c r="BO39" s="8">
        <v>0.820219062062459</v>
      </c>
    </row>
    <row r="40" spans="1:67" x14ac:dyDescent="0.2">
      <c r="A40" s="1">
        <v>2005</v>
      </c>
      <c r="B40" s="8">
        <v>0.718931421959878</v>
      </c>
      <c r="C40" s="8">
        <v>0.750380653573382</v>
      </c>
      <c r="D40" s="8">
        <v>0.619950932829686</v>
      </c>
      <c r="E40" s="8">
        <v>0.907779506188956</v>
      </c>
      <c r="F40" s="8">
        <v>0.85735805920624</v>
      </c>
      <c r="G40" s="8">
        <v>0.69157806722924</v>
      </c>
      <c r="H40" s="8">
        <v>0.812339502156888</v>
      </c>
      <c r="I40" s="8">
        <v>0.817266393815319</v>
      </c>
      <c r="J40" s="8">
        <v>0.865900937252236</v>
      </c>
      <c r="K40" s="8">
        <v>0.635431120613446</v>
      </c>
      <c r="L40" s="8">
        <v>0.668532145086914</v>
      </c>
      <c r="M40" s="8">
        <v>0.84938605404551</v>
      </c>
      <c r="N40" s="8">
        <v>0.772939415386247</v>
      </c>
      <c r="O40" s="8">
        <v>0.864195284293707</v>
      </c>
      <c r="P40" s="8">
        <v>0.746826650300181</v>
      </c>
      <c r="Q40" s="8">
        <v>0.735345829601188</v>
      </c>
      <c r="R40" s="8">
        <v>0.536017241142793</v>
      </c>
      <c r="S40" s="8">
        <v>0.634512198198601</v>
      </c>
      <c r="T40" s="8">
        <v>0.745784584906418</v>
      </c>
      <c r="U40" s="8">
        <v>0.745784584906418</v>
      </c>
      <c r="V40" s="8">
        <v>0.600666194157258</v>
      </c>
      <c r="W40" s="8">
        <v>0.757928013195053</v>
      </c>
      <c r="X40" s="8">
        <v>0.824577651383725</v>
      </c>
      <c r="Y40" s="8">
        <v>0.640610532903902</v>
      </c>
      <c r="Z40" s="8">
        <v>0.619653836491142</v>
      </c>
      <c r="AA40" s="8">
        <v>0.904698348556577</v>
      </c>
      <c r="AB40" s="8">
        <v>1.00451949614892</v>
      </c>
      <c r="AC40" s="8">
        <v>0.728387004072377</v>
      </c>
      <c r="AD40" s="8">
        <v>0.790810034665524</v>
      </c>
      <c r="AE40" s="8">
        <v>0.881231848564203</v>
      </c>
      <c r="AF40" s="8">
        <v>0.905008362672748</v>
      </c>
      <c r="AG40" s="8">
        <v>0.826955911435542</v>
      </c>
      <c r="AH40" s="8">
        <v>0.836014557066214</v>
      </c>
      <c r="AI40" s="8">
        <v>0.854329975385496</v>
      </c>
      <c r="AJ40" s="8">
        <v>0.836014557066214</v>
      </c>
      <c r="AK40" s="8">
        <v>0.81040185259556</v>
      </c>
      <c r="AL40" s="8">
        <v>0.736550111976153</v>
      </c>
      <c r="AM40" s="8">
        <v>0.891949516760441</v>
      </c>
      <c r="AN40" s="8">
        <v>0.836014557066214</v>
      </c>
      <c r="AO40" s="8">
        <v>1.02691663438014</v>
      </c>
      <c r="AP40" s="8">
        <v>0.73796251028294</v>
      </c>
      <c r="AQ40" s="8">
        <v>0.69520818431932</v>
      </c>
      <c r="AR40" s="8">
        <v>0.69520818431932</v>
      </c>
      <c r="AS40" s="8">
        <v>0.69520818431932</v>
      </c>
      <c r="AT40" s="8">
        <v>0.69520818431932</v>
      </c>
      <c r="AU40" s="8">
        <v>0.69520818431932</v>
      </c>
      <c r="AV40" s="8">
        <v>0.69520818431932</v>
      </c>
      <c r="AW40" s="8">
        <v>0.69520818431932</v>
      </c>
      <c r="AX40" s="8">
        <v>0.677517041931135</v>
      </c>
      <c r="AY40" s="8">
        <v>0.69520818431932</v>
      </c>
      <c r="AZ40" s="8">
        <v>0.812339502156888</v>
      </c>
      <c r="BA40" s="8">
        <v>0.801806517239212</v>
      </c>
      <c r="BB40" s="8">
        <v>0.731452480416307</v>
      </c>
      <c r="BC40" s="8">
        <v>0.855721783805833</v>
      </c>
      <c r="BD40" s="8">
        <v>0.679423481067961</v>
      </c>
      <c r="BE40" s="8">
        <v>0.807502012436453</v>
      </c>
      <c r="BF40" s="8">
        <v>0.811121517687632</v>
      </c>
      <c r="BG40" s="8">
        <v>0.805187782839384</v>
      </c>
      <c r="BH40" s="8">
        <v>0.900270464113936</v>
      </c>
      <c r="BI40" s="8">
        <v>0.900386525001627</v>
      </c>
      <c r="BJ40" s="8">
        <v>0.877804346496364</v>
      </c>
      <c r="BK40" s="8">
        <v>0.847187061990488</v>
      </c>
      <c r="BL40" s="8">
        <v>0.761558989596128</v>
      </c>
      <c r="BM40" s="8">
        <v>0.828300583563727</v>
      </c>
      <c r="BN40" s="8">
        <v>0.612638602337233</v>
      </c>
      <c r="BO40" s="8">
        <v>0.81828398030283</v>
      </c>
    </row>
    <row r="41" spans="1:67" x14ac:dyDescent="0.2">
      <c r="A41" s="1">
        <v>2006</v>
      </c>
      <c r="B41" s="8">
        <v>0.722682363682956</v>
      </c>
      <c r="C41" s="8">
        <v>0.742765357049761</v>
      </c>
      <c r="D41" s="8">
        <v>0.632648418845169</v>
      </c>
      <c r="E41" s="8">
        <v>0.908580538639185</v>
      </c>
      <c r="F41" s="8">
        <v>0.866201038293274</v>
      </c>
      <c r="G41" s="8">
        <v>0.70151539537482</v>
      </c>
      <c r="H41" s="8">
        <v>0.8059777193521</v>
      </c>
      <c r="I41" s="8">
        <v>0.812853703822534</v>
      </c>
      <c r="J41" s="8">
        <v>0.857665349218272</v>
      </c>
      <c r="K41" s="8">
        <v>0.622332989611802</v>
      </c>
      <c r="L41" s="8">
        <v>0.661407489704156</v>
      </c>
      <c r="M41" s="8">
        <v>0.840822713239049</v>
      </c>
      <c r="N41" s="8">
        <v>0.767676198914503</v>
      </c>
      <c r="O41" s="8">
        <v>0.850355273847849</v>
      </c>
      <c r="P41" s="8">
        <v>0.739874928341993</v>
      </c>
      <c r="Q41" s="8">
        <v>0.737871735005681</v>
      </c>
      <c r="R41" s="8">
        <v>0.541183839110935</v>
      </c>
      <c r="S41" s="8">
        <v>0.623123324836932</v>
      </c>
      <c r="T41" s="8">
        <v>0.737913228459506</v>
      </c>
      <c r="U41" s="8">
        <v>0.737913228459506</v>
      </c>
      <c r="V41" s="8">
        <v>0.613695499519354</v>
      </c>
      <c r="W41" s="8">
        <v>0.758781365615069</v>
      </c>
      <c r="X41" s="8">
        <v>0.828275236420396</v>
      </c>
      <c r="Y41" s="8">
        <v>0.644169612471957</v>
      </c>
      <c r="Z41" s="8">
        <v>0.632372118749552</v>
      </c>
      <c r="AA41" s="8">
        <v>0.900222461275474</v>
      </c>
      <c r="AB41" s="8">
        <v>1.00318483798407</v>
      </c>
      <c r="AC41" s="8">
        <v>0.732450775230604</v>
      </c>
      <c r="AD41" s="8">
        <v>0.786607842286385</v>
      </c>
      <c r="AE41" s="8">
        <v>0.880578844666562</v>
      </c>
      <c r="AF41" s="8">
        <v>0.905456439925289</v>
      </c>
      <c r="AG41" s="8">
        <v>0.84871227000592</v>
      </c>
      <c r="AH41" s="8">
        <v>0.843833549721</v>
      </c>
      <c r="AI41" s="8">
        <v>0.872096187629569</v>
      </c>
      <c r="AJ41" s="8">
        <v>0.843833549721</v>
      </c>
      <c r="AK41" s="8">
        <v>0.793161541907441</v>
      </c>
      <c r="AL41" s="8">
        <v>0.76726474936765</v>
      </c>
      <c r="AM41" s="8">
        <v>0.897712131091967</v>
      </c>
      <c r="AN41" s="8">
        <v>0.843833549721</v>
      </c>
      <c r="AO41" s="8">
        <v>1.01796430157866</v>
      </c>
      <c r="AP41" s="8">
        <v>0.726289535549535</v>
      </c>
      <c r="AQ41" s="8">
        <v>0.704338800216673</v>
      </c>
      <c r="AR41" s="8">
        <v>0.704338800216673</v>
      </c>
      <c r="AS41" s="8">
        <v>0.704338800216673</v>
      </c>
      <c r="AT41" s="8">
        <v>0.704338800216673</v>
      </c>
      <c r="AU41" s="8">
        <v>0.704338800216673</v>
      </c>
      <c r="AV41" s="8">
        <v>0.704338800216673</v>
      </c>
      <c r="AW41" s="8">
        <v>0.704338800216673</v>
      </c>
      <c r="AX41" s="8">
        <v>0.687988210620754</v>
      </c>
      <c r="AY41" s="8">
        <v>0.704338800216673</v>
      </c>
      <c r="AZ41" s="8">
        <v>0.8059777193521</v>
      </c>
      <c r="BA41" s="8">
        <v>0.791462776859692</v>
      </c>
      <c r="BB41" s="8">
        <v>0.724230832482089</v>
      </c>
      <c r="BC41" s="8">
        <v>0.86058830283442</v>
      </c>
      <c r="BD41" s="8">
        <v>0.67372658422083</v>
      </c>
      <c r="BE41" s="8">
        <v>0.805383883835317</v>
      </c>
      <c r="BF41" s="8">
        <v>0.807541123838769</v>
      </c>
      <c r="BG41" s="8">
        <v>0.780877687595055</v>
      </c>
      <c r="BH41" s="8">
        <v>0.898085207463485</v>
      </c>
      <c r="BI41" s="8">
        <v>0.881987140554695</v>
      </c>
      <c r="BJ41" s="8">
        <v>0.86631026024227</v>
      </c>
      <c r="BK41" s="8">
        <v>0.829205423829955</v>
      </c>
      <c r="BL41" s="8">
        <v>0.767360580567725</v>
      </c>
      <c r="BM41" s="8">
        <v>0.814617976931042</v>
      </c>
      <c r="BN41" s="8">
        <v>0.612197473693153</v>
      </c>
      <c r="BO41" s="8">
        <v>0.811633070921442</v>
      </c>
    </row>
    <row r="42" spans="1:67" x14ac:dyDescent="0.2">
      <c r="A42" s="1">
        <v>2007</v>
      </c>
      <c r="B42" s="8">
        <v>0.732592203019317</v>
      </c>
      <c r="C42" s="8">
        <v>0.741377319097786</v>
      </c>
      <c r="D42" s="8">
        <v>0.65578296911254</v>
      </c>
      <c r="E42" s="8">
        <v>0.911366075246046</v>
      </c>
      <c r="F42" s="8">
        <v>0.864737535840674</v>
      </c>
      <c r="G42" s="8">
        <v>0.705780849905221</v>
      </c>
      <c r="H42" s="8">
        <v>0.798924580058874</v>
      </c>
      <c r="I42" s="8">
        <v>0.805400037066031</v>
      </c>
      <c r="J42" s="8">
        <v>0.845487496181141</v>
      </c>
      <c r="K42" s="8">
        <v>0.613940621688189</v>
      </c>
      <c r="L42" s="8">
        <v>0.655662571511124</v>
      </c>
      <c r="M42" s="8">
        <v>0.820507004581476</v>
      </c>
      <c r="N42" s="8">
        <v>0.770910428964717</v>
      </c>
      <c r="O42" s="8">
        <v>0.842734106633475</v>
      </c>
      <c r="P42" s="8">
        <v>0.752669998215859</v>
      </c>
      <c r="Q42" s="8">
        <v>0.741072340742014</v>
      </c>
      <c r="R42" s="8">
        <v>0.544075870364701</v>
      </c>
      <c r="S42" s="8">
        <v>0.626339253089016</v>
      </c>
      <c r="T42" s="8">
        <v>0.736326068495415</v>
      </c>
      <c r="U42" s="8">
        <v>0.736326068495415</v>
      </c>
      <c r="V42" s="8">
        <v>0.638315905156539</v>
      </c>
      <c r="W42" s="8">
        <v>0.757204508569247</v>
      </c>
      <c r="X42" s="8">
        <v>0.819908399160426</v>
      </c>
      <c r="Y42" s="8">
        <v>0.647039329133978</v>
      </c>
      <c r="Z42" s="8">
        <v>0.655581453378117</v>
      </c>
      <c r="AA42" s="8">
        <v>0.898143892584947</v>
      </c>
      <c r="AB42" s="8">
        <v>1.0040010998598</v>
      </c>
      <c r="AC42" s="8">
        <v>0.733991986144166</v>
      </c>
      <c r="AD42" s="8">
        <v>0.785281950044546</v>
      </c>
      <c r="AE42" s="8">
        <v>0.880405776336492</v>
      </c>
      <c r="AF42" s="8">
        <v>0.907990567758087</v>
      </c>
      <c r="AG42" s="8">
        <v>0.83475526717965</v>
      </c>
      <c r="AH42" s="8">
        <v>0.834369066892806</v>
      </c>
      <c r="AI42" s="8">
        <v>0.84548338443639</v>
      </c>
      <c r="AJ42" s="8">
        <v>0.834369066892806</v>
      </c>
      <c r="AK42" s="8">
        <v>0.772985452767123</v>
      </c>
      <c r="AL42" s="8">
        <v>0.773888049308495</v>
      </c>
      <c r="AM42" s="8">
        <v>0.907315910029983</v>
      </c>
      <c r="AN42" s="8">
        <v>0.834369066892806</v>
      </c>
      <c r="AO42" s="8">
        <v>1.04229643667266</v>
      </c>
      <c r="AP42" s="8">
        <v>0.739471636854152</v>
      </c>
      <c r="AQ42" s="8">
        <v>0.708669998285102</v>
      </c>
      <c r="AR42" s="8">
        <v>0.708669998285102</v>
      </c>
      <c r="AS42" s="8">
        <v>0.708669998285102</v>
      </c>
      <c r="AT42" s="8">
        <v>0.708669998285102</v>
      </c>
      <c r="AU42" s="8">
        <v>0.708669998285102</v>
      </c>
      <c r="AV42" s="8">
        <v>0.708669998285102</v>
      </c>
      <c r="AW42" s="8">
        <v>0.708669998285102</v>
      </c>
      <c r="AX42" s="8">
        <v>0.690747365730835</v>
      </c>
      <c r="AY42" s="8">
        <v>0.708669998285102</v>
      </c>
      <c r="AZ42" s="8">
        <v>0.798924580058874</v>
      </c>
      <c r="BA42" s="8">
        <v>0.785087282001065</v>
      </c>
      <c r="BB42" s="8">
        <v>0.723313918143577</v>
      </c>
      <c r="BC42" s="8">
        <v>0.859204515540859</v>
      </c>
      <c r="BD42" s="8">
        <v>0.674498415761963</v>
      </c>
      <c r="BE42" s="8">
        <v>0.80135996467461</v>
      </c>
      <c r="BF42" s="8">
        <v>0.800480691905706</v>
      </c>
      <c r="BG42" s="8">
        <v>0.765177943333991</v>
      </c>
      <c r="BH42" s="8">
        <v>0.889913744473122</v>
      </c>
      <c r="BI42" s="8">
        <v>0.888668295890534</v>
      </c>
      <c r="BJ42" s="8">
        <v>0.846332877969801</v>
      </c>
      <c r="BK42" s="8">
        <v>0.826817722689974</v>
      </c>
      <c r="BL42" s="8">
        <v>0.631590691308484</v>
      </c>
      <c r="BM42" s="8">
        <v>0.809102522992944</v>
      </c>
      <c r="BN42" s="8">
        <v>0.669529629183808</v>
      </c>
      <c r="BO42" s="8">
        <v>0.803322897182392</v>
      </c>
    </row>
    <row r="43" spans="1:67" x14ac:dyDescent="0.2">
      <c r="A43" s="1">
        <v>2008</v>
      </c>
      <c r="B43" s="8">
        <v>0.738421807222141</v>
      </c>
      <c r="C43" s="8">
        <v>0.733353988530137</v>
      </c>
      <c r="D43" s="8">
        <v>0.677201078636404</v>
      </c>
      <c r="E43" s="8">
        <v>0.891502471763141</v>
      </c>
      <c r="F43" s="8">
        <v>0.862674052486743</v>
      </c>
      <c r="G43" s="8">
        <v>0.688764401747363</v>
      </c>
      <c r="H43" s="8">
        <v>0.783425959793754</v>
      </c>
      <c r="I43" s="8">
        <v>0.803067717290825</v>
      </c>
      <c r="J43" s="8">
        <v>0.842412581652154</v>
      </c>
      <c r="K43" s="8">
        <v>0.609431438181868</v>
      </c>
      <c r="L43" s="8">
        <v>0.673430723326381</v>
      </c>
      <c r="M43" s="8">
        <v>0.811768672350206</v>
      </c>
      <c r="N43" s="8">
        <v>0.771211189829795</v>
      </c>
      <c r="O43" s="8">
        <v>0.847247482804883</v>
      </c>
      <c r="P43" s="8">
        <v>0.715029798370529</v>
      </c>
      <c r="Q43" s="8">
        <v>0.750219680469375</v>
      </c>
      <c r="R43" s="8">
        <v>0.549340405611462</v>
      </c>
      <c r="S43" s="8">
        <v>0.617185149493597</v>
      </c>
      <c r="T43" s="8">
        <v>0.728061412730842</v>
      </c>
      <c r="U43" s="8">
        <v>0.728061412730842</v>
      </c>
      <c r="V43" s="8">
        <v>0.658491362556521</v>
      </c>
      <c r="W43" s="8">
        <v>0.794764181866456</v>
      </c>
      <c r="X43" s="8">
        <v>0.831656530315023</v>
      </c>
      <c r="Y43" s="8">
        <v>0.653730409163153</v>
      </c>
      <c r="Z43" s="8">
        <v>0.677731719960774</v>
      </c>
      <c r="AA43" s="8">
        <v>0.896686085141699</v>
      </c>
      <c r="AB43" s="8">
        <v>1.00187116093738</v>
      </c>
      <c r="AC43" s="8">
        <v>0.733375447716674</v>
      </c>
      <c r="AD43" s="8">
        <v>0.789086904089338</v>
      </c>
      <c r="AE43" s="8">
        <v>0.835950585916592</v>
      </c>
      <c r="AF43" s="8">
        <v>0.887148331124341</v>
      </c>
      <c r="AG43" s="8">
        <v>0.839315653782607</v>
      </c>
      <c r="AH43" s="8">
        <v>0.832060491929881</v>
      </c>
      <c r="AI43" s="8">
        <v>0.825408535046357</v>
      </c>
      <c r="AJ43" s="8">
        <v>0.832060491929881</v>
      </c>
      <c r="AK43" s="8">
        <v>0.776633838248603</v>
      </c>
      <c r="AL43" s="8">
        <v>0.748970163201416</v>
      </c>
      <c r="AM43" s="8">
        <v>0.914513158508671</v>
      </c>
      <c r="AN43" s="8">
        <v>0.832060491929881</v>
      </c>
      <c r="AO43" s="8">
        <v>1.03362046553058</v>
      </c>
      <c r="AP43" s="8">
        <v>0.716806332227704</v>
      </c>
      <c r="AQ43" s="8">
        <v>0.693273017060024</v>
      </c>
      <c r="AR43" s="8">
        <v>0.693273017060024</v>
      </c>
      <c r="AS43" s="8">
        <v>0.693273017060024</v>
      </c>
      <c r="AT43" s="8">
        <v>0.693273017060024</v>
      </c>
      <c r="AU43" s="8">
        <v>0.693273017060024</v>
      </c>
      <c r="AV43" s="8">
        <v>0.693273017060024</v>
      </c>
      <c r="AW43" s="8">
        <v>0.693273017060024</v>
      </c>
      <c r="AX43" s="8">
        <v>0.667666884247611</v>
      </c>
      <c r="AY43" s="8">
        <v>0.693273017060024</v>
      </c>
      <c r="AZ43" s="8">
        <v>0.783425959793754</v>
      </c>
      <c r="BA43" s="8">
        <v>0.772438065347806</v>
      </c>
      <c r="BB43" s="8">
        <v>0.688252535653926</v>
      </c>
      <c r="BC43" s="8">
        <v>0.860118432371848</v>
      </c>
      <c r="BD43" s="8">
        <v>0.681399399800043</v>
      </c>
      <c r="BE43" s="8">
        <v>0.813358917851634</v>
      </c>
      <c r="BF43" s="8">
        <v>0.79563092093152</v>
      </c>
      <c r="BG43" s="8">
        <v>0.764508260959107</v>
      </c>
      <c r="BH43" s="8">
        <v>0.888153197192214</v>
      </c>
      <c r="BI43" s="8">
        <v>0.871488657108185</v>
      </c>
      <c r="BJ43" s="8">
        <v>0.835173944979735</v>
      </c>
      <c r="BK43" s="8">
        <v>0.83167622173712</v>
      </c>
      <c r="BL43" s="8">
        <v>0.641633626114907</v>
      </c>
      <c r="BM43" s="8">
        <v>0.812521710143488</v>
      </c>
      <c r="BN43" s="8">
        <v>0.663486003057839</v>
      </c>
      <c r="BO43" s="8">
        <v>0.801527641968533</v>
      </c>
    </row>
    <row r="44" spans="1:67" x14ac:dyDescent="0.2">
      <c r="A44" s="1">
        <v>2009</v>
      </c>
      <c r="B44" s="8">
        <v>0.743930764765215</v>
      </c>
      <c r="C44" s="8">
        <v>0.722192163172882</v>
      </c>
      <c r="D44" s="8">
        <v>0.696758030829376</v>
      </c>
      <c r="E44" s="8">
        <v>0.902842455064335</v>
      </c>
      <c r="F44" s="8">
        <v>0.867678302470175</v>
      </c>
      <c r="G44" s="8">
        <v>0.680621737946777</v>
      </c>
      <c r="H44" s="8">
        <v>0.803828167475912</v>
      </c>
      <c r="I44" s="8">
        <v>0.807802650587853</v>
      </c>
      <c r="J44" s="8">
        <v>0.842420118342468</v>
      </c>
      <c r="K44" s="8">
        <v>0.614278848424868</v>
      </c>
      <c r="L44" s="8">
        <v>0.688237635605492</v>
      </c>
      <c r="M44" s="8">
        <v>0.796178643544898</v>
      </c>
      <c r="N44" s="8">
        <v>0.744310237676944</v>
      </c>
      <c r="O44" s="8">
        <v>0.840789756488503</v>
      </c>
      <c r="P44" s="8">
        <v>0.71413959560499</v>
      </c>
      <c r="Q44" s="8">
        <v>0.721033560134984</v>
      </c>
      <c r="R44" s="8">
        <v>0.554953993155267</v>
      </c>
      <c r="S44" s="8">
        <v>0.627101090840957</v>
      </c>
      <c r="T44" s="8">
        <v>0.719840753417199</v>
      </c>
      <c r="U44" s="8">
        <v>0.719840753417199</v>
      </c>
      <c r="V44" s="8">
        <v>0.679741201303716</v>
      </c>
      <c r="W44" s="8">
        <v>0.79898974663236</v>
      </c>
      <c r="X44" s="8">
        <v>0.838529263608523</v>
      </c>
      <c r="Y44" s="8">
        <v>0.671961400415464</v>
      </c>
      <c r="Z44" s="8">
        <v>0.697192840781289</v>
      </c>
      <c r="AA44" s="8">
        <v>0.899310819642762</v>
      </c>
      <c r="AB44" s="8">
        <v>1.00473496762986</v>
      </c>
      <c r="AC44" s="8">
        <v>0.734186803160161</v>
      </c>
      <c r="AD44" s="8">
        <v>0.783485793807911</v>
      </c>
      <c r="AE44" s="8">
        <v>0.848445114523785</v>
      </c>
      <c r="AF44" s="8">
        <v>0.899072109737345</v>
      </c>
      <c r="AG44" s="8">
        <v>0.778083960613684</v>
      </c>
      <c r="AH44" s="8">
        <v>0.833980521341726</v>
      </c>
      <c r="AI44" s="8">
        <v>0.891731158998408</v>
      </c>
      <c r="AJ44" s="8">
        <v>0.833980521341726</v>
      </c>
      <c r="AK44" s="8">
        <v>0.788797548348238</v>
      </c>
      <c r="AL44" s="8">
        <v>0.817838054100978</v>
      </c>
      <c r="AM44" s="8">
        <v>0.919819874627567</v>
      </c>
      <c r="AN44" s="8">
        <v>0.833980521341726</v>
      </c>
      <c r="AO44" s="8">
        <v>1.02827926994333</v>
      </c>
      <c r="AP44" s="8">
        <v>0.723408844204592</v>
      </c>
      <c r="AQ44" s="8">
        <v>0.686315824881388</v>
      </c>
      <c r="AR44" s="8">
        <v>0.686315824881388</v>
      </c>
      <c r="AS44" s="8">
        <v>0.686315824881388</v>
      </c>
      <c r="AT44" s="8">
        <v>0.686315824881388</v>
      </c>
      <c r="AU44" s="8">
        <v>0.686315824881388</v>
      </c>
      <c r="AV44" s="8">
        <v>0.686315824881388</v>
      </c>
      <c r="AW44" s="8">
        <v>0.686315824881388</v>
      </c>
      <c r="AX44" s="8">
        <v>0.65914127803531</v>
      </c>
      <c r="AY44" s="8">
        <v>0.686315824881388</v>
      </c>
      <c r="AZ44" s="8">
        <v>0.803828167475912</v>
      </c>
      <c r="BA44" s="8">
        <v>0.793573705448165</v>
      </c>
      <c r="BB44" s="8">
        <v>0.712438985382422</v>
      </c>
      <c r="BC44" s="8">
        <v>0.858430533869562</v>
      </c>
      <c r="BD44" s="8">
        <v>0.683424914541068</v>
      </c>
      <c r="BE44" s="8">
        <v>0.81641819880112</v>
      </c>
      <c r="BF44" s="8">
        <v>0.799821645490568</v>
      </c>
      <c r="BG44" s="8">
        <v>0.762166185078338</v>
      </c>
      <c r="BH44" s="8">
        <v>0.883923368216423</v>
      </c>
      <c r="BI44" s="8">
        <v>0.876581486175325</v>
      </c>
      <c r="BJ44" s="8">
        <v>0.817654132508488</v>
      </c>
      <c r="BK44" s="8">
        <v>0.830994385366041</v>
      </c>
      <c r="BL44" s="8">
        <v>0.631149985704752</v>
      </c>
      <c r="BM44" s="8">
        <v>0.807202202802194</v>
      </c>
      <c r="BN44" s="8">
        <v>0.706605734548693</v>
      </c>
      <c r="BO44" s="8">
        <v>0.796318907008091</v>
      </c>
    </row>
    <row r="45" spans="1:67" x14ac:dyDescent="0.2">
      <c r="A45" s="1">
        <v>2010</v>
      </c>
      <c r="B45" s="8">
        <v>0.743498375357199</v>
      </c>
      <c r="C45" s="8">
        <v>0.716335948503776</v>
      </c>
      <c r="D45" s="8">
        <v>0.698448224794313</v>
      </c>
      <c r="E45" s="8">
        <v>0.906818044290748</v>
      </c>
      <c r="F45" s="8">
        <v>0.842988842412923</v>
      </c>
      <c r="G45" s="8">
        <v>0.669648497385156</v>
      </c>
      <c r="H45" s="8">
        <v>0.786291435067186</v>
      </c>
      <c r="I45" s="8">
        <v>0.801213792117806</v>
      </c>
      <c r="J45" s="8">
        <v>0.844022124247768</v>
      </c>
      <c r="K45" s="8">
        <v>0.60101072547543</v>
      </c>
      <c r="L45" s="8">
        <v>0.687182378397364</v>
      </c>
      <c r="M45" s="8">
        <v>0.762017657418135</v>
      </c>
      <c r="N45" s="8">
        <v>0.746102601194753</v>
      </c>
      <c r="O45" s="8">
        <v>0.840692388041436</v>
      </c>
      <c r="P45" s="8">
        <v>0.713804294590487</v>
      </c>
      <c r="Q45" s="8">
        <v>0.70035601480047</v>
      </c>
      <c r="R45" s="8">
        <v>0.547676284512625</v>
      </c>
      <c r="S45" s="8">
        <v>0.60606154449192</v>
      </c>
      <c r="T45" s="8">
        <v>0.711952729225933</v>
      </c>
      <c r="U45" s="8">
        <v>0.711952729225933</v>
      </c>
      <c r="V45" s="8">
        <v>0.683461570938235</v>
      </c>
      <c r="W45" s="8">
        <v>0.742083531761958</v>
      </c>
      <c r="X45" s="8">
        <v>0.844043124497491</v>
      </c>
      <c r="Y45" s="8">
        <v>0.676906841991203</v>
      </c>
      <c r="Z45" s="8">
        <v>0.698536317779098</v>
      </c>
      <c r="AA45" s="8">
        <v>0.893661832553199</v>
      </c>
      <c r="AB45" s="8">
        <v>1.00519879630715</v>
      </c>
      <c r="AC45" s="8">
        <v>0.735920688271425</v>
      </c>
      <c r="AD45" s="8">
        <v>0.78721167388426</v>
      </c>
      <c r="AE45" s="8">
        <v>0.84795025771338</v>
      </c>
      <c r="AF45" s="8">
        <v>0.900698826488151</v>
      </c>
      <c r="AG45" s="8">
        <v>0.747689445998003</v>
      </c>
      <c r="AH45" s="8">
        <v>0.815091879448063</v>
      </c>
      <c r="AI45" s="8">
        <v>0.888483467949007</v>
      </c>
      <c r="AJ45" s="8">
        <v>0.815091879448063</v>
      </c>
      <c r="AK45" s="8">
        <v>0.806279013471464</v>
      </c>
      <c r="AL45" s="8">
        <v>0.765159138545842</v>
      </c>
      <c r="AM45" s="8">
        <v>0.892341519941916</v>
      </c>
      <c r="AN45" s="8">
        <v>0.815091879448063</v>
      </c>
      <c r="AO45" s="8">
        <v>1.0493947701842</v>
      </c>
      <c r="AP45" s="8">
        <v>0.733158274811736</v>
      </c>
      <c r="AQ45" s="8">
        <v>0.67620231596694</v>
      </c>
      <c r="AR45" s="8">
        <v>0.67620231596694</v>
      </c>
      <c r="AS45" s="8">
        <v>0.67620231596694</v>
      </c>
      <c r="AT45" s="8">
        <v>0.67620231596694</v>
      </c>
      <c r="AU45" s="8">
        <v>0.67620231596694</v>
      </c>
      <c r="AV45" s="8">
        <v>0.67620231596694</v>
      </c>
      <c r="AW45" s="8">
        <v>0.67620231596694</v>
      </c>
      <c r="AX45" s="8">
        <v>0.651260217798159</v>
      </c>
      <c r="AY45" s="8">
        <v>0.67620231596694</v>
      </c>
      <c r="AZ45" s="8">
        <v>0.786291435067186</v>
      </c>
      <c r="BA45" s="8">
        <v>0.782405074849787</v>
      </c>
      <c r="BB45" s="8">
        <v>0.712524096670551</v>
      </c>
      <c r="BC45" s="8">
        <v>0.855369124024499</v>
      </c>
      <c r="BD45" s="8">
        <v>0.675830959776894</v>
      </c>
      <c r="BE45" s="8">
        <v>0.806006555431422</v>
      </c>
      <c r="BF45" s="8">
        <v>0.793083215295111</v>
      </c>
      <c r="BG45" s="8">
        <v>0.765932603249828</v>
      </c>
      <c r="BH45" s="8">
        <v>0.884050079801211</v>
      </c>
      <c r="BI45" s="8">
        <v>0.866717848166749</v>
      </c>
      <c r="BJ45" s="8">
        <v>0.786131137283883</v>
      </c>
      <c r="BK45" s="8">
        <v>0.842002957489877</v>
      </c>
      <c r="BL45" s="8">
        <v>0.62773608445776</v>
      </c>
      <c r="BM45" s="8">
        <v>0.820741278837387</v>
      </c>
      <c r="BN45" s="8">
        <v>0.692768429385632</v>
      </c>
      <c r="BO45" s="8">
        <v>0.795234039678676</v>
      </c>
    </row>
    <row r="46" spans="1:67" x14ac:dyDescent="0.2">
      <c r="A46" s="1">
        <v>2011</v>
      </c>
      <c r="B46" s="8">
        <v>0.739337727283652</v>
      </c>
      <c r="C46" s="8">
        <v>0.714773275105056</v>
      </c>
      <c r="D46" s="8">
        <v>0.695690215101867</v>
      </c>
      <c r="E46" s="8">
        <v>0.907389044692903</v>
      </c>
      <c r="F46" s="8">
        <v>0.833100183316912</v>
      </c>
      <c r="G46" s="8">
        <v>0.662334811776894</v>
      </c>
      <c r="H46" s="8">
        <v>0.768742473196403</v>
      </c>
      <c r="I46" s="8">
        <v>0.780237538945156</v>
      </c>
      <c r="J46" s="8">
        <v>0.851048452917881</v>
      </c>
      <c r="K46" s="8">
        <v>0.597288942261787</v>
      </c>
      <c r="L46" s="8">
        <v>0.699131669209043</v>
      </c>
      <c r="M46" s="8">
        <v>0.762796544860126</v>
      </c>
      <c r="N46" s="8">
        <v>0.755825895367784</v>
      </c>
      <c r="O46" s="8">
        <v>0.834067698168362</v>
      </c>
      <c r="P46" s="8">
        <v>0.71295988375259</v>
      </c>
      <c r="Q46" s="8">
        <v>0.737790551861354</v>
      </c>
      <c r="R46" s="8">
        <v>0.553747407829355</v>
      </c>
      <c r="S46" s="8">
        <v>0.608126806949418</v>
      </c>
      <c r="T46" s="8">
        <v>0.712398380760244</v>
      </c>
      <c r="U46" s="8">
        <v>0.712398380760244</v>
      </c>
      <c r="V46" s="8">
        <v>0.678094928976039</v>
      </c>
      <c r="W46" s="8">
        <v>0.742097074559279</v>
      </c>
      <c r="X46" s="8">
        <v>0.84631337549387</v>
      </c>
      <c r="Y46" s="8">
        <v>0.673911462207328</v>
      </c>
      <c r="Z46" s="8">
        <v>0.695928044742993</v>
      </c>
      <c r="AA46" s="8">
        <v>0.887799893326475</v>
      </c>
      <c r="AB46" s="8">
        <v>1.00573832269166</v>
      </c>
      <c r="AC46" s="8">
        <v>0.73788545856592</v>
      </c>
      <c r="AD46" s="8">
        <v>0.790678301197754</v>
      </c>
      <c r="AE46" s="8">
        <v>0.838242321685943</v>
      </c>
      <c r="AF46" s="8">
        <v>0.899406317747546</v>
      </c>
      <c r="AG46" s="8">
        <v>0.757233869057527</v>
      </c>
      <c r="AH46" s="8">
        <v>0.812947231903901</v>
      </c>
      <c r="AI46" s="8">
        <v>0.911115761299999</v>
      </c>
      <c r="AJ46" s="8">
        <v>0.812947231903901</v>
      </c>
      <c r="AK46" s="8">
        <v>0.79604643805589</v>
      </c>
      <c r="AL46" s="8">
        <v>0.758998027170105</v>
      </c>
      <c r="AM46" s="8">
        <v>0.877619436931897</v>
      </c>
      <c r="AN46" s="8">
        <v>0.812947231903901</v>
      </c>
      <c r="AO46" s="8">
        <v>1.04123318789196</v>
      </c>
      <c r="AP46" s="8">
        <v>0.758521385453337</v>
      </c>
      <c r="AQ46" s="8">
        <v>0.668461031535896</v>
      </c>
      <c r="AR46" s="8">
        <v>0.668461031535896</v>
      </c>
      <c r="AS46" s="8">
        <v>0.668461031535896</v>
      </c>
      <c r="AT46" s="8">
        <v>0.668461031535896</v>
      </c>
      <c r="AU46" s="8">
        <v>0.668461031535896</v>
      </c>
      <c r="AV46" s="8">
        <v>0.668461031535896</v>
      </c>
      <c r="AW46" s="8">
        <v>0.668461031535896</v>
      </c>
      <c r="AX46" s="8">
        <v>0.641102989725836</v>
      </c>
      <c r="AY46" s="8">
        <v>0.668461031535896</v>
      </c>
      <c r="AZ46" s="8">
        <v>0.768742473196403</v>
      </c>
      <c r="BA46" s="8">
        <v>0.768501609138486</v>
      </c>
      <c r="BB46" s="8">
        <v>0.691368541750868</v>
      </c>
      <c r="BC46" s="8">
        <v>0.8360907897291</v>
      </c>
      <c r="BD46" s="8">
        <v>0.672437965447218</v>
      </c>
      <c r="BE46" s="8">
        <v>0.784285810184866</v>
      </c>
      <c r="BF46" s="8">
        <v>0.770514488523964</v>
      </c>
      <c r="BG46" s="8">
        <v>0.768181782900566</v>
      </c>
      <c r="BH46" s="8">
        <v>0.900099406478054</v>
      </c>
      <c r="BI46" s="8">
        <v>0.873101733199991</v>
      </c>
      <c r="BJ46" s="8">
        <v>0.715843431686393</v>
      </c>
      <c r="BK46" s="8">
        <v>0.852476527281744</v>
      </c>
      <c r="BL46" s="8">
        <v>0.616720451788774</v>
      </c>
      <c r="BM46" s="8">
        <v>0.803496164741083</v>
      </c>
      <c r="BN46" s="8">
        <v>0.72554951983921</v>
      </c>
      <c r="BO46" s="8">
        <v>0.799697962016122</v>
      </c>
    </row>
    <row r="47" spans="1:67" x14ac:dyDescent="0.2">
      <c r="A47" s="1">
        <v>2012</v>
      </c>
      <c r="B47" s="8">
        <v>0.740677535491038</v>
      </c>
      <c r="C47" s="8">
        <v>0.725302995826715</v>
      </c>
      <c r="D47" s="8">
        <v>0.689213923800373</v>
      </c>
      <c r="E47" s="8">
        <v>0.909313006185474</v>
      </c>
      <c r="F47" s="8">
        <v>0.825460823767645</v>
      </c>
      <c r="G47" s="8">
        <v>0.665586138130868</v>
      </c>
      <c r="H47" s="8">
        <v>0.774275130639802</v>
      </c>
      <c r="I47" s="8">
        <v>0.778718697497947</v>
      </c>
      <c r="J47" s="8">
        <v>0.853272241535452</v>
      </c>
      <c r="K47" s="8">
        <v>0.631055828480469</v>
      </c>
      <c r="L47" s="8">
        <v>0.694048460853978</v>
      </c>
      <c r="M47" s="8">
        <v>0.75703632398612</v>
      </c>
      <c r="N47" s="8">
        <v>0.757495133657208</v>
      </c>
      <c r="O47" s="8">
        <v>0.824829129403727</v>
      </c>
      <c r="P47" s="8">
        <v>0.726185122194675</v>
      </c>
      <c r="Q47" s="8">
        <v>0.723236718015972</v>
      </c>
      <c r="R47" s="8">
        <v>0.56496382519381</v>
      </c>
      <c r="S47" s="8">
        <v>0.596132716454706</v>
      </c>
      <c r="T47" s="8">
        <v>0.721310055875806</v>
      </c>
      <c r="U47" s="8">
        <v>0.721310055875806</v>
      </c>
      <c r="V47" s="8">
        <v>0.668957443021368</v>
      </c>
      <c r="W47" s="8">
        <v>0.745171070006948</v>
      </c>
      <c r="X47" s="8">
        <v>0.853343482706191</v>
      </c>
      <c r="Y47" s="8">
        <v>0.674313049811183</v>
      </c>
      <c r="Z47" s="8">
        <v>0.689247420683292</v>
      </c>
      <c r="AA47" s="8">
        <v>0.887264020288139</v>
      </c>
      <c r="AB47" s="8">
        <v>1.00652173198516</v>
      </c>
      <c r="AC47" s="8">
        <v>0.732076245929004</v>
      </c>
      <c r="AD47" s="8">
        <v>0.796479940737576</v>
      </c>
      <c r="AE47" s="8">
        <v>0.845213077864956</v>
      </c>
      <c r="AF47" s="8">
        <v>0.900502198328861</v>
      </c>
      <c r="AG47" s="8">
        <v>0.722302468936383</v>
      </c>
      <c r="AH47" s="8">
        <v>0.813850390414267</v>
      </c>
      <c r="AI47" s="8">
        <v>0.936957349756839</v>
      </c>
      <c r="AJ47" s="8">
        <v>0.813850390414267</v>
      </c>
      <c r="AK47" s="8">
        <v>0.803450671450393</v>
      </c>
      <c r="AL47" s="8">
        <v>0.762092492190571</v>
      </c>
      <c r="AM47" s="8">
        <v>0.868164424847356</v>
      </c>
      <c r="AN47" s="8">
        <v>0.813850390414267</v>
      </c>
      <c r="AO47" s="8">
        <v>1.03941522363624</v>
      </c>
      <c r="AP47" s="8">
        <v>0.757586836713771</v>
      </c>
      <c r="AQ47" s="8">
        <v>0.670840004199944</v>
      </c>
      <c r="AR47" s="8">
        <v>0.670840004199944</v>
      </c>
      <c r="AS47" s="8">
        <v>0.670840004199944</v>
      </c>
      <c r="AT47" s="8">
        <v>0.670840004199944</v>
      </c>
      <c r="AU47" s="8">
        <v>0.670840004199944</v>
      </c>
      <c r="AV47" s="8">
        <v>0.670840004199944</v>
      </c>
      <c r="AW47" s="8">
        <v>0.670840004199944</v>
      </c>
      <c r="AX47" s="8">
        <v>0.64145634841652</v>
      </c>
      <c r="AY47" s="8">
        <v>0.670840004199944</v>
      </c>
      <c r="AZ47" s="8">
        <v>0.774275130639802</v>
      </c>
      <c r="BA47" s="8">
        <v>0.77022228951288</v>
      </c>
      <c r="BB47" s="8">
        <v>0.695764462146026</v>
      </c>
      <c r="BC47" s="8">
        <v>0.837805611986202</v>
      </c>
      <c r="BD47" s="8">
        <v>0.664590983111765</v>
      </c>
      <c r="BE47" s="8">
        <v>0.780274867594012</v>
      </c>
      <c r="BF47" s="8">
        <v>0.769304745591173</v>
      </c>
      <c r="BG47" s="8">
        <v>0.760687627750514</v>
      </c>
      <c r="BH47" s="8">
        <v>0.917219808232475</v>
      </c>
      <c r="BI47" s="8">
        <v>0.874322213460747</v>
      </c>
      <c r="BJ47" s="8">
        <v>0.651389878617553</v>
      </c>
      <c r="BK47" s="8">
        <v>0.855622104771921</v>
      </c>
      <c r="BL47" s="8">
        <v>0.618382485423297</v>
      </c>
      <c r="BM47" s="8">
        <v>0.793578544560969</v>
      </c>
      <c r="BN47" s="8">
        <v>0.669573246140383</v>
      </c>
      <c r="BO47" s="8">
        <v>0.802448524293146</v>
      </c>
    </row>
    <row r="48" spans="1:67" x14ac:dyDescent="0.2">
      <c r="A48" s="1">
        <v>2013</v>
      </c>
      <c r="B48" s="8">
        <v>0.728639930053663</v>
      </c>
      <c r="C48" s="8">
        <v>0.729966403384432</v>
      </c>
      <c r="D48" s="8">
        <v>0.660781607907899</v>
      </c>
      <c r="E48" s="8">
        <v>0.904442711010246</v>
      </c>
      <c r="F48" s="8">
        <v>0.826329212081819</v>
      </c>
      <c r="G48" s="8">
        <v>0.675241414156254</v>
      </c>
      <c r="H48" s="8">
        <v>0.771980198619659</v>
      </c>
      <c r="I48" s="8">
        <v>0.76642523969741</v>
      </c>
      <c r="J48" s="8">
        <v>0.823232569819854</v>
      </c>
      <c r="K48" s="8">
        <v>0.635464688310157</v>
      </c>
      <c r="L48" s="8">
        <v>0.693339134942838</v>
      </c>
      <c r="M48" s="8">
        <v>0.768730134343753</v>
      </c>
      <c r="N48" s="8">
        <v>0.764067880426897</v>
      </c>
      <c r="O48" s="8">
        <v>0.82462279262808</v>
      </c>
      <c r="P48" s="8">
        <v>0.738794957712402</v>
      </c>
      <c r="Q48" s="8">
        <v>0.741305969358582</v>
      </c>
      <c r="R48" s="8">
        <v>0.551086389296129</v>
      </c>
      <c r="S48" s="8">
        <v>0.591549268372447</v>
      </c>
      <c r="T48" s="8">
        <v>0.725424411379997</v>
      </c>
      <c r="U48" s="8">
        <v>0.725424411379997</v>
      </c>
      <c r="V48" s="8">
        <v>0.637349085822593</v>
      </c>
      <c r="W48" s="8">
        <v>0.749830727879628</v>
      </c>
      <c r="X48" s="8">
        <v>0.839198494995458</v>
      </c>
      <c r="Y48" s="8">
        <v>0.658735265151936</v>
      </c>
      <c r="Z48" s="8">
        <v>0.661132402943747</v>
      </c>
      <c r="AA48" s="8">
        <v>0.889357932503085</v>
      </c>
      <c r="AB48" s="8">
        <v>1.00703655668447</v>
      </c>
      <c r="AC48" s="8">
        <v>0.731137211424309</v>
      </c>
      <c r="AD48" s="8">
        <v>0.799500703275368</v>
      </c>
      <c r="AE48" s="8">
        <v>0.836807347818106</v>
      </c>
      <c r="AF48" s="8">
        <v>0.897426957420372</v>
      </c>
      <c r="AG48" s="8">
        <v>0.749271094732335</v>
      </c>
      <c r="AH48" s="8">
        <v>0.810716476224711</v>
      </c>
      <c r="AI48" s="8">
        <v>0.943113077144207</v>
      </c>
      <c r="AJ48" s="8">
        <v>0.810716476224711</v>
      </c>
      <c r="AK48" s="8">
        <v>0.796935574298551</v>
      </c>
      <c r="AL48" s="8">
        <v>0.739133428721543</v>
      </c>
      <c r="AM48" s="8">
        <v>0.862731102084911</v>
      </c>
      <c r="AN48" s="8">
        <v>0.810716476224711</v>
      </c>
      <c r="AO48" s="8">
        <v>1.04706452653672</v>
      </c>
      <c r="AP48" s="8">
        <v>0.72426946929953</v>
      </c>
      <c r="AQ48" s="8">
        <v>0.679843830361815</v>
      </c>
      <c r="AR48" s="8">
        <v>0.679843830361815</v>
      </c>
      <c r="AS48" s="8">
        <v>0.679843830361815</v>
      </c>
      <c r="AT48" s="8">
        <v>0.679843830361815</v>
      </c>
      <c r="AU48" s="8">
        <v>0.679843830361815</v>
      </c>
      <c r="AV48" s="8">
        <v>0.679843830361815</v>
      </c>
      <c r="AW48" s="8">
        <v>0.679843830361815</v>
      </c>
      <c r="AX48" s="8">
        <v>0.650048209054189</v>
      </c>
      <c r="AY48" s="8">
        <v>0.679843830361815</v>
      </c>
      <c r="AZ48" s="8">
        <v>0.771980198619659</v>
      </c>
      <c r="BA48" s="8">
        <v>0.771978212512489</v>
      </c>
      <c r="BB48" s="8">
        <v>0.69478504786022</v>
      </c>
      <c r="BC48" s="8">
        <v>0.836129651490278</v>
      </c>
      <c r="BD48" s="8">
        <v>0.675584369690253</v>
      </c>
      <c r="BE48" s="8">
        <v>0.762645364272119</v>
      </c>
      <c r="BF48" s="8">
        <v>0.758352168039806</v>
      </c>
      <c r="BG48" s="8">
        <v>0.754328005384405</v>
      </c>
      <c r="BH48" s="8">
        <v>0.886737744310558</v>
      </c>
      <c r="BI48" s="8">
        <v>0.886679766293789</v>
      </c>
      <c r="BJ48" s="8">
        <v>0.658035109443951</v>
      </c>
      <c r="BK48" s="8">
        <v>0.855195798837767</v>
      </c>
      <c r="BL48" s="8">
        <v>0.497060761731767</v>
      </c>
      <c r="BM48" s="8">
        <v>0.782384547790348</v>
      </c>
      <c r="BN48" s="8">
        <v>0.67647249689051</v>
      </c>
      <c r="BO48" s="8">
        <v>0.779058922532287</v>
      </c>
    </row>
    <row r="49" spans="1:67" x14ac:dyDescent="0.2">
      <c r="A49" s="1">
        <v>2014</v>
      </c>
      <c r="B49" s="8">
        <v>0.724441466081653</v>
      </c>
      <c r="C49" s="8">
        <v>0.732837242402922</v>
      </c>
      <c r="D49" s="8">
        <v>0.650332429881316</v>
      </c>
      <c r="E49" s="8">
        <v>0.909116927887183</v>
      </c>
      <c r="F49" s="8">
        <v>0.82167032758217</v>
      </c>
      <c r="G49" s="8">
        <v>0.675624369373461</v>
      </c>
      <c r="H49" s="8">
        <v>0.773441835352397</v>
      </c>
      <c r="I49" s="8">
        <v>0.761775758203859</v>
      </c>
      <c r="J49" s="8">
        <v>0.835789411779046</v>
      </c>
      <c r="K49" s="8">
        <v>0.636935200694333</v>
      </c>
      <c r="L49" s="8">
        <v>0.69635008957001</v>
      </c>
      <c r="M49" s="8">
        <v>0.766814766509755</v>
      </c>
      <c r="N49" s="8">
        <v>0.767671276478574</v>
      </c>
      <c r="O49" s="8">
        <v>0.823090745100116</v>
      </c>
      <c r="P49" s="8">
        <v>0.736739503883803</v>
      </c>
      <c r="Q49" s="8">
        <v>0.75017296236413</v>
      </c>
      <c r="R49" s="8">
        <v>0.546365542010984</v>
      </c>
      <c r="S49" s="8">
        <v>0.607425898660555</v>
      </c>
      <c r="T49" s="8">
        <v>0.727978519573919</v>
      </c>
      <c r="U49" s="8">
        <v>0.727978519573919</v>
      </c>
      <c r="V49" s="8">
        <v>0.62682343454563</v>
      </c>
      <c r="W49" s="8">
        <v>0.749391130070906</v>
      </c>
      <c r="X49" s="8">
        <v>0.832234652670027</v>
      </c>
      <c r="Y49" s="8">
        <v>0.660545837815115</v>
      </c>
      <c r="Z49" s="8">
        <v>0.650559503202718</v>
      </c>
      <c r="AA49" s="8">
        <v>0.88909597159622</v>
      </c>
      <c r="AB49" s="8">
        <v>1.00688646083427</v>
      </c>
      <c r="AC49" s="8">
        <v>0.732178362954236</v>
      </c>
      <c r="AD49" s="8">
        <v>0.797914019336669</v>
      </c>
      <c r="AE49" s="8">
        <v>0.848021243926877</v>
      </c>
      <c r="AF49" s="8">
        <v>0.902331243410032</v>
      </c>
      <c r="AG49" s="8">
        <v>0.726482441190391</v>
      </c>
      <c r="AH49" s="8">
        <v>0.806069483430042</v>
      </c>
      <c r="AI49" s="8">
        <v>0.947074454546373</v>
      </c>
      <c r="AJ49" s="8">
        <v>0.806069483430042</v>
      </c>
      <c r="AK49" s="8">
        <v>0.843430002314177</v>
      </c>
      <c r="AL49" s="8">
        <v>0.75825773056939</v>
      </c>
      <c r="AM49" s="8">
        <v>0.854296443027265</v>
      </c>
      <c r="AN49" s="8">
        <v>0.806069483430042</v>
      </c>
      <c r="AO49" s="8">
        <v>1.04798505974667</v>
      </c>
      <c r="AP49" s="8">
        <v>0.713757213558132</v>
      </c>
      <c r="AQ49" s="8">
        <v>0.679298325721159</v>
      </c>
      <c r="AR49" s="8">
        <v>0.679298325721159</v>
      </c>
      <c r="AS49" s="8">
        <v>0.679298325721159</v>
      </c>
      <c r="AT49" s="8">
        <v>0.679298325721159</v>
      </c>
      <c r="AU49" s="8">
        <v>0.679298325721159</v>
      </c>
      <c r="AV49" s="8">
        <v>0.679298325721159</v>
      </c>
      <c r="AW49" s="8">
        <v>0.679298325721159</v>
      </c>
      <c r="AX49" s="8">
        <v>0.647906057248215</v>
      </c>
      <c r="AY49" s="8">
        <v>0.679298325721159</v>
      </c>
      <c r="AZ49" s="8">
        <v>0.773441835352397</v>
      </c>
      <c r="BA49" s="8">
        <v>0.77387343767426</v>
      </c>
      <c r="BB49" s="8">
        <v>0.696958153674592</v>
      </c>
      <c r="BC49" s="8">
        <v>0.829533166021257</v>
      </c>
      <c r="BD49" s="8">
        <v>0.694249351890004</v>
      </c>
      <c r="BE49" s="8">
        <v>0.767546744976675</v>
      </c>
      <c r="BF49" s="8">
        <v>0.752331227294612</v>
      </c>
      <c r="BG49" s="8">
        <v>0.75902080913525</v>
      </c>
      <c r="BH49" s="8">
        <v>0.902527375082654</v>
      </c>
      <c r="BI49" s="8">
        <v>0.886944352985044</v>
      </c>
      <c r="BJ49" s="8">
        <v>0.664374225271324</v>
      </c>
      <c r="BK49" s="8">
        <v>0.857344547863529</v>
      </c>
      <c r="BL49" s="8">
        <v>0.517157006831249</v>
      </c>
      <c r="BM49" s="8">
        <v>0.791727558754525</v>
      </c>
      <c r="BN49" s="8">
        <v>0.675563459210596</v>
      </c>
      <c r="BO49" s="8">
        <v>0.794384451085213</v>
      </c>
    </row>
    <row r="50" spans="1:67" x14ac:dyDescent="0.2">
      <c r="A50" s="1">
        <v>2015</v>
      </c>
      <c r="B50" s="8">
        <v>0.711204844638061</v>
      </c>
      <c r="C50" s="8">
        <v>0.73366920517417</v>
      </c>
      <c r="D50" s="8">
        <v>0.630256018219393</v>
      </c>
      <c r="E50" s="8">
        <v>0.901224797090187</v>
      </c>
      <c r="F50" s="8">
        <v>0.81889458458646</v>
      </c>
      <c r="G50" s="8">
        <v>0.693521233055519</v>
      </c>
      <c r="H50" s="8">
        <v>0.757541695204219</v>
      </c>
      <c r="I50" s="8">
        <v>0.753131847238103</v>
      </c>
      <c r="J50" s="8">
        <v>0.827744317945207</v>
      </c>
      <c r="K50" s="8">
        <v>0.633102299443498</v>
      </c>
      <c r="L50" s="8">
        <v>0.694500576252431</v>
      </c>
      <c r="M50" s="8">
        <v>0.766859605490617</v>
      </c>
      <c r="N50" s="8">
        <v>0.765249764603944</v>
      </c>
      <c r="O50" s="8">
        <v>0.81965160135693</v>
      </c>
      <c r="P50" s="8">
        <v>0.733163462472289</v>
      </c>
      <c r="Q50" s="8">
        <v>0.743941492528641</v>
      </c>
      <c r="R50" s="8">
        <v>0.549377903967189</v>
      </c>
      <c r="S50" s="8">
        <v>0.629615593731</v>
      </c>
      <c r="T50" s="8">
        <v>0.727798567285</v>
      </c>
      <c r="U50" s="8">
        <v>0.727798567285</v>
      </c>
      <c r="V50" s="8">
        <v>0.608913825923697</v>
      </c>
      <c r="W50" s="8">
        <v>0.743935607342321</v>
      </c>
      <c r="X50" s="8">
        <v>0.812412347108572</v>
      </c>
      <c r="Y50" s="8">
        <v>0.669103221117113</v>
      </c>
      <c r="Z50" s="8">
        <v>0.630189679483476</v>
      </c>
      <c r="AA50" s="8">
        <v>0.89115629435558</v>
      </c>
      <c r="AB50" s="8">
        <v>1.00665353878111</v>
      </c>
      <c r="AC50" s="8">
        <v>0.734325684133945</v>
      </c>
      <c r="AD50" s="8">
        <v>0.795478351741026</v>
      </c>
      <c r="AE50" s="8">
        <v>0.843899689724719</v>
      </c>
      <c r="AF50" s="8">
        <v>0.894899847401628</v>
      </c>
      <c r="AG50" s="8">
        <v>0.69763005302629</v>
      </c>
      <c r="AH50" s="8">
        <v>0.807388447318409</v>
      </c>
      <c r="AI50" s="8">
        <v>0.951177282403388</v>
      </c>
      <c r="AJ50" s="8">
        <v>0.807388447318409</v>
      </c>
      <c r="AK50" s="8">
        <v>0.811458104285409</v>
      </c>
      <c r="AL50" s="8">
        <v>0.776398322682807</v>
      </c>
      <c r="AM50" s="8">
        <v>0.854385174529692</v>
      </c>
      <c r="AN50" s="8">
        <v>0.807388447318409</v>
      </c>
      <c r="AO50" s="8">
        <v>1.03502561165616</v>
      </c>
      <c r="AP50" s="8">
        <v>0.744891737727371</v>
      </c>
      <c r="AQ50" s="8">
        <v>0.695999387641728</v>
      </c>
      <c r="AR50" s="8">
        <v>0.695999387641728</v>
      </c>
      <c r="AS50" s="8">
        <v>0.695999387641728</v>
      </c>
      <c r="AT50" s="8">
        <v>0.695999387641728</v>
      </c>
      <c r="AU50" s="8">
        <v>0.695999387641728</v>
      </c>
      <c r="AV50" s="8">
        <v>0.695999387641728</v>
      </c>
      <c r="AW50" s="8">
        <v>0.695999387641728</v>
      </c>
      <c r="AX50" s="8">
        <v>0.663928808647562</v>
      </c>
      <c r="AY50" s="8">
        <v>0.695999387641728</v>
      </c>
      <c r="AZ50" s="8">
        <v>0.757541695204219</v>
      </c>
      <c r="BA50" s="8">
        <v>0.759486370753973</v>
      </c>
      <c r="BB50" s="8">
        <v>0.69627026000166</v>
      </c>
      <c r="BC50" s="8">
        <v>0.826213399904089</v>
      </c>
      <c r="BD50" s="8">
        <v>0.684872326374549</v>
      </c>
      <c r="BE50" s="8">
        <v>0.773910067844098</v>
      </c>
      <c r="BF50" s="8">
        <v>0.744897865042853</v>
      </c>
      <c r="BG50" s="8">
        <v>0.745100431941163</v>
      </c>
      <c r="BH50" s="8">
        <v>0.885859652925613</v>
      </c>
      <c r="BI50" s="8">
        <v>0.892972960544885</v>
      </c>
      <c r="BJ50" s="8">
        <v>0.686833429482725</v>
      </c>
      <c r="BK50" s="8">
        <v>0.859192392568527</v>
      </c>
      <c r="BL50" s="8">
        <v>0.531033392647207</v>
      </c>
      <c r="BM50" s="8">
        <v>0.782372599086613</v>
      </c>
      <c r="BN50" s="8">
        <v>0.676126726550832</v>
      </c>
      <c r="BO50" s="8">
        <v>0.789821140157709</v>
      </c>
    </row>
    <row r="51" spans="1:67" x14ac:dyDescent="0.2">
      <c r="A51" s="1">
        <v>2016</v>
      </c>
      <c r="B51" s="8">
        <v>0.709882851823461</v>
      </c>
      <c r="C51" s="8">
        <v>0.729938748809485</v>
      </c>
      <c r="D51" s="8">
        <v>0.629656315767091</v>
      </c>
      <c r="E51" s="8">
        <v>0.90302667526857</v>
      </c>
      <c r="F51" s="8">
        <v>0.815031232001959</v>
      </c>
      <c r="G51" s="8">
        <v>0.712138015655095</v>
      </c>
      <c r="H51" s="8">
        <v>0.73273251871301</v>
      </c>
      <c r="I51" s="8">
        <v>0.760805051942375</v>
      </c>
      <c r="J51" s="8">
        <v>0.842327206729665</v>
      </c>
      <c r="K51" s="8">
        <v>0.625241196057413</v>
      </c>
      <c r="L51" s="8">
        <v>0.692957845623772</v>
      </c>
      <c r="M51" s="8">
        <v>0.77739817930726</v>
      </c>
      <c r="N51" s="8">
        <v>0.760084701350074</v>
      </c>
      <c r="O51" s="8">
        <v>0.823616339798102</v>
      </c>
      <c r="P51" s="8">
        <v>0.73454968588772</v>
      </c>
      <c r="Q51" s="8">
        <v>0.743381118068426</v>
      </c>
      <c r="R51" s="8">
        <v>0.560086925584848</v>
      </c>
      <c r="S51" s="8">
        <v>0.613164955675774</v>
      </c>
      <c r="T51" s="8">
        <v>0.723370612978572</v>
      </c>
      <c r="U51" s="8">
        <v>0.723370612978572</v>
      </c>
      <c r="V51" s="8">
        <v>0.60911412871248</v>
      </c>
      <c r="W51" s="8">
        <v>0.736794652957713</v>
      </c>
      <c r="X51" s="8">
        <v>0.814199331712506</v>
      </c>
      <c r="Y51" s="8">
        <v>0.674259956376372</v>
      </c>
      <c r="Z51" s="8">
        <v>0.629412328482048</v>
      </c>
      <c r="AA51" s="8">
        <v>0.895667925757142</v>
      </c>
      <c r="AB51" s="8">
        <v>1.00492824878932</v>
      </c>
      <c r="AC51" s="8">
        <v>0.731718462347436</v>
      </c>
      <c r="AD51" s="8">
        <v>0.787712078122892</v>
      </c>
      <c r="AE51" s="8">
        <v>0.843603549946129</v>
      </c>
      <c r="AF51" s="8">
        <v>0.897008852647217</v>
      </c>
      <c r="AG51" s="8">
        <v>0.684758951786778</v>
      </c>
      <c r="AH51" s="8">
        <v>0.80294501244672</v>
      </c>
      <c r="AI51" s="8">
        <v>0.95753385168856</v>
      </c>
      <c r="AJ51" s="8">
        <v>0.80294501244672</v>
      </c>
      <c r="AK51" s="8">
        <v>0.818142917881064</v>
      </c>
      <c r="AL51" s="8">
        <v>0.769778197281674</v>
      </c>
      <c r="AM51" s="8">
        <v>0.859043952162444</v>
      </c>
      <c r="AN51" s="8">
        <v>0.80294501244672</v>
      </c>
      <c r="AO51" s="8">
        <v>1.0281363076495</v>
      </c>
      <c r="AP51" s="8">
        <v>0.74415085321014</v>
      </c>
      <c r="AQ51" s="8">
        <v>0.713829131233099</v>
      </c>
      <c r="AR51" s="8">
        <v>0.713829131233099</v>
      </c>
      <c r="AS51" s="8">
        <v>0.713829131233099</v>
      </c>
      <c r="AT51" s="8">
        <v>0.713829131233099</v>
      </c>
      <c r="AU51" s="8">
        <v>0.713829131233099</v>
      </c>
      <c r="AV51" s="8">
        <v>0.713829131233099</v>
      </c>
      <c r="AW51" s="8">
        <v>0.713829131233099</v>
      </c>
      <c r="AX51" s="8">
        <v>0.682454316427148</v>
      </c>
      <c r="AY51" s="8">
        <v>0.713829131233099</v>
      </c>
      <c r="AZ51" s="8">
        <v>0.73273251871301</v>
      </c>
      <c r="BA51" s="8">
        <v>0.737003255512539</v>
      </c>
      <c r="BB51" s="8">
        <v>0.704300795633918</v>
      </c>
      <c r="BC51" s="8">
        <v>0.827953804833211</v>
      </c>
      <c r="BD51" s="8">
        <v>0.671700453634242</v>
      </c>
      <c r="BE51" s="8">
        <v>0.762362386567161</v>
      </c>
      <c r="BF51" s="8">
        <v>0.751356614751774</v>
      </c>
      <c r="BG51" s="8">
        <v>0.745914470395764</v>
      </c>
      <c r="BH51" s="8">
        <v>0.924162142875924</v>
      </c>
      <c r="BI51" s="8">
        <v>0.880932208967495</v>
      </c>
      <c r="BJ51" s="8">
        <v>0.66674548343031</v>
      </c>
      <c r="BK51" s="8">
        <v>0.861050282061327</v>
      </c>
      <c r="BL51" s="8">
        <v>0.548070207009657</v>
      </c>
      <c r="BM51" s="8">
        <v>0.769218977062639</v>
      </c>
      <c r="BN51" s="8">
        <v>0.622055422585156</v>
      </c>
      <c r="BO51" s="8">
        <v>0.811426784973534</v>
      </c>
    </row>
    <row r="52" spans="1:67" x14ac:dyDescent="0.2">
      <c r="A52" s="1">
        <v>2017</v>
      </c>
      <c r="B52" s="8">
        <v>0.709358458007255</v>
      </c>
      <c r="C52" s="8">
        <v>0.727566267756558</v>
      </c>
      <c r="D52" s="8">
        <v>0.632702463901613</v>
      </c>
      <c r="E52" s="8">
        <v>0.90862762481195</v>
      </c>
      <c r="F52" s="8">
        <v>0.789582226596029</v>
      </c>
      <c r="G52" s="8">
        <v>0.704841319348227</v>
      </c>
      <c r="H52" s="8">
        <v>0.723340205367821</v>
      </c>
      <c r="I52" s="8">
        <v>0.751791214101239</v>
      </c>
      <c r="J52" s="8">
        <v>0.853349379209467</v>
      </c>
      <c r="K52" s="8">
        <v>0.637193802386876</v>
      </c>
      <c r="L52" s="8">
        <v>0.685878184202967</v>
      </c>
      <c r="M52" s="8">
        <v>0.760507079354489</v>
      </c>
      <c r="N52" s="8">
        <v>0.754176490790191</v>
      </c>
      <c r="O52" s="8">
        <v>0.822238000641273</v>
      </c>
      <c r="P52" s="8">
        <v>0.733654658155756</v>
      </c>
      <c r="Q52" s="8">
        <v>0.744044543382011</v>
      </c>
      <c r="R52" s="8">
        <v>0.549903391905072</v>
      </c>
      <c r="S52" s="8">
        <v>0.601602079537503</v>
      </c>
      <c r="T52" s="8">
        <v>0.720066841297825</v>
      </c>
      <c r="U52" s="8">
        <v>0.720066841297825</v>
      </c>
      <c r="V52" s="8">
        <v>0.61199974744423</v>
      </c>
      <c r="W52" s="8">
        <v>0.733329894424594</v>
      </c>
      <c r="X52" s="8">
        <v>0.819163772505702</v>
      </c>
      <c r="Y52" s="8">
        <v>0.671447673884341</v>
      </c>
      <c r="Z52" s="8">
        <v>0.632347596166237</v>
      </c>
      <c r="AA52" s="8">
        <v>0.902603580096712</v>
      </c>
      <c r="AB52" s="8">
        <v>1.00550182849738</v>
      </c>
      <c r="AC52" s="8">
        <v>0.73255984097851</v>
      </c>
      <c r="AD52" s="8">
        <v>0.791039722214635</v>
      </c>
      <c r="AE52" s="8">
        <v>0.84607535530933</v>
      </c>
      <c r="AF52" s="8">
        <v>0.903138212770348</v>
      </c>
      <c r="AG52" s="8">
        <v>0.679769561244868</v>
      </c>
      <c r="AH52" s="8">
        <v>0.784795871916054</v>
      </c>
      <c r="AI52" s="8">
        <v>0.90798852710531</v>
      </c>
      <c r="AJ52" s="8">
        <v>0.784795871916054</v>
      </c>
      <c r="AK52" s="8">
        <v>0.81653609498047</v>
      </c>
      <c r="AL52" s="8">
        <v>0.755017044889463</v>
      </c>
      <c r="AM52" s="8">
        <v>0.844270297649903</v>
      </c>
      <c r="AN52" s="8">
        <v>0.784795871916054</v>
      </c>
      <c r="AO52" s="8">
        <v>1.03630800343817</v>
      </c>
      <c r="AP52" s="8">
        <v>0.757626613173095</v>
      </c>
      <c r="AQ52" s="8">
        <v>0.706226837404122</v>
      </c>
      <c r="AR52" s="8">
        <v>0.706226837404122</v>
      </c>
      <c r="AS52" s="8">
        <v>0.706226837404122</v>
      </c>
      <c r="AT52" s="8">
        <v>0.706226837404122</v>
      </c>
      <c r="AU52" s="8">
        <v>0.706226837404122</v>
      </c>
      <c r="AV52" s="8">
        <v>0.706226837404122</v>
      </c>
      <c r="AW52" s="8">
        <v>0.706226837404122</v>
      </c>
      <c r="AX52" s="8">
        <v>0.67769520001864</v>
      </c>
      <c r="AY52" s="8">
        <v>0.706226837404122</v>
      </c>
      <c r="AZ52" s="8">
        <v>0.723340205367821</v>
      </c>
      <c r="BA52" s="8">
        <v>0.725766418305435</v>
      </c>
      <c r="BB52" s="8">
        <v>0.706061077404318</v>
      </c>
      <c r="BC52" s="8">
        <v>0.823257651904315</v>
      </c>
      <c r="BD52" s="8">
        <v>0.656051548554878</v>
      </c>
      <c r="BE52" s="8">
        <v>0.757626584175695</v>
      </c>
      <c r="BF52" s="8">
        <v>0.746310147045658</v>
      </c>
      <c r="BG52" s="8">
        <v>0.728597973531019</v>
      </c>
      <c r="BH52" s="8">
        <v>0.941589825994969</v>
      </c>
      <c r="BI52" s="8">
        <v>0.890818131923172</v>
      </c>
      <c r="BJ52" s="8">
        <v>0.663577755278089</v>
      </c>
      <c r="BK52" s="8">
        <v>0.855660782009228</v>
      </c>
      <c r="BL52" s="8">
        <v>0.564791106527612</v>
      </c>
      <c r="BM52" s="8">
        <v>0.775761633909867</v>
      </c>
      <c r="BN52" s="8">
        <v>0.623994596701952</v>
      </c>
      <c r="BO52" s="8">
        <v>0.829085425532664</v>
      </c>
    </row>
    <row r="53" spans="1:67" x14ac:dyDescent="0.2">
      <c r="A53" s="1">
        <v>2018</v>
      </c>
      <c r="B53" s="8">
        <v>0.706210582057118</v>
      </c>
      <c r="C53" s="8">
        <v>0.725061713472001</v>
      </c>
      <c r="D53" s="8">
        <v>0.630470365692344</v>
      </c>
      <c r="E53" s="8">
        <v>0.904535168322543</v>
      </c>
      <c r="F53" s="8">
        <v>0.771279099096347</v>
      </c>
      <c r="G53" s="8">
        <v>0.715765994497868</v>
      </c>
      <c r="H53" s="8">
        <v>0.721242903812422</v>
      </c>
      <c r="I53" s="8">
        <v>0.747803788605494</v>
      </c>
      <c r="J53" s="8">
        <v>0.855045764969871</v>
      </c>
      <c r="K53" s="8">
        <v>0.633116109335937</v>
      </c>
      <c r="L53" s="8">
        <v>0.687152303355621</v>
      </c>
      <c r="M53" s="8">
        <v>0.748553715174355</v>
      </c>
      <c r="N53" s="8">
        <v>0.753064190277287</v>
      </c>
      <c r="O53" s="8">
        <v>0.819801228939963</v>
      </c>
      <c r="P53" s="8">
        <v>0.736302919369743</v>
      </c>
      <c r="Q53" s="8">
        <v>0.742832148747364</v>
      </c>
      <c r="R53" s="8">
        <v>0.552726297680551</v>
      </c>
      <c r="S53" s="8">
        <v>0.599703720339279</v>
      </c>
      <c r="T53" s="8">
        <v>0.717897029463437</v>
      </c>
      <c r="U53" s="8">
        <v>0.717897029463437</v>
      </c>
      <c r="V53" s="8">
        <v>0.608665530174585</v>
      </c>
      <c r="W53" s="8">
        <v>0.746738304463645</v>
      </c>
      <c r="X53" s="8">
        <v>0.829749672912348</v>
      </c>
      <c r="Y53" s="8">
        <v>0.668972857577556</v>
      </c>
      <c r="Z53" s="8">
        <v>0.630337962547684</v>
      </c>
      <c r="AA53" s="8">
        <v>0.896219047615021</v>
      </c>
      <c r="AB53" s="8">
        <v>1.00541321911915</v>
      </c>
      <c r="AC53" s="8">
        <v>0.733067597118506</v>
      </c>
      <c r="AD53" s="8">
        <v>0.793908295890942</v>
      </c>
      <c r="AE53" s="8">
        <v>0.851559979441741</v>
      </c>
      <c r="AF53" s="8">
        <v>0.901197338761066</v>
      </c>
      <c r="AG53" s="8">
        <v>0.653759113550438</v>
      </c>
      <c r="AH53" s="8">
        <v>0.771807837080699</v>
      </c>
      <c r="AI53" s="8">
        <v>0.923093484245591</v>
      </c>
      <c r="AJ53" s="8">
        <v>0.771807837080699</v>
      </c>
      <c r="AK53" s="8">
        <v>0.801881491711992</v>
      </c>
      <c r="AL53" s="8">
        <v>0.730102333408281</v>
      </c>
      <c r="AM53" s="8">
        <v>0.838425654818442</v>
      </c>
      <c r="AN53" s="8">
        <v>0.771807837080699</v>
      </c>
      <c r="AO53" s="8">
        <v>1.04319110607541</v>
      </c>
      <c r="AP53" s="8">
        <v>0.7585660666091</v>
      </c>
      <c r="AQ53" s="8">
        <v>0.71519797138425</v>
      </c>
      <c r="AR53" s="8">
        <v>0.71519797138425</v>
      </c>
      <c r="AS53" s="8">
        <v>0.71519797138425</v>
      </c>
      <c r="AT53" s="8">
        <v>0.71519797138425</v>
      </c>
      <c r="AU53" s="8">
        <v>0.71519797138425</v>
      </c>
      <c r="AV53" s="8">
        <v>0.71519797138425</v>
      </c>
      <c r="AW53" s="8">
        <v>0.71519797138425</v>
      </c>
      <c r="AX53" s="8">
        <v>0.686326740981113</v>
      </c>
      <c r="AY53" s="8">
        <v>0.71519797138425</v>
      </c>
      <c r="AZ53" s="8">
        <v>0.721242903812422</v>
      </c>
      <c r="BA53" s="8">
        <v>0.72807767426731</v>
      </c>
      <c r="BB53" s="8">
        <v>0.70773443798065</v>
      </c>
      <c r="BC53" s="8">
        <v>0.820932255938625</v>
      </c>
      <c r="BD53" s="8">
        <v>0.65144215566428</v>
      </c>
      <c r="BE53" s="8">
        <v>0.747233397499221</v>
      </c>
      <c r="BF53" s="8">
        <v>0.744966028266596</v>
      </c>
      <c r="BG53" s="8">
        <v>0.722943421940164</v>
      </c>
      <c r="BH53" s="8">
        <v>0.941734451863709</v>
      </c>
      <c r="BI53" s="8">
        <v>0.889240229017111</v>
      </c>
      <c r="BJ53" s="8">
        <v>0.666129049198651</v>
      </c>
      <c r="BK53" s="8">
        <v>0.856093149403713</v>
      </c>
      <c r="BL53" s="8">
        <v>0.594531603615634</v>
      </c>
      <c r="BM53" s="8">
        <v>0.781309194052543</v>
      </c>
      <c r="BN53" s="8">
        <v>0.623784736194952</v>
      </c>
      <c r="BO53" s="8">
        <v>0.828511594996589</v>
      </c>
    </row>
    <row r="54" spans="1:67" x14ac:dyDescent="0.2">
      <c r="A54" s="1">
        <v>2019</v>
      </c>
      <c r="B54" s="8">
        <v>0.701407583826937</v>
      </c>
      <c r="C54" s="8">
        <v>0.734311542041517</v>
      </c>
      <c r="D54" s="8">
        <v>0.619110183222488</v>
      </c>
      <c r="E54" s="8">
        <v>0.90385440166953</v>
      </c>
      <c r="F54" s="8">
        <v>0.774520044563499</v>
      </c>
      <c r="G54" s="8">
        <v>0.729681812644498</v>
      </c>
      <c r="H54" s="8">
        <v>0.717226574188488</v>
      </c>
      <c r="I54" s="8">
        <v>0.7465934419746</v>
      </c>
      <c r="J54" s="8">
        <v>0.851570814388672</v>
      </c>
      <c r="K54" s="8">
        <v>0.63704975449754</v>
      </c>
      <c r="L54" s="8">
        <v>0.688793898777975</v>
      </c>
      <c r="M54" s="8">
        <v>0.738498000710621</v>
      </c>
      <c r="N54" s="8">
        <v>0.790664512089784</v>
      </c>
      <c r="O54" s="8">
        <v>0.834349155999944</v>
      </c>
      <c r="P54" s="8">
        <v>0.7301716806707</v>
      </c>
      <c r="Q54" s="8">
        <v>0.744743542698661</v>
      </c>
      <c r="R54" s="8">
        <v>0.555901774663728</v>
      </c>
      <c r="S54" s="8">
        <v>0.594470895859351</v>
      </c>
      <c r="T54" s="8">
        <v>0.722211712913553</v>
      </c>
      <c r="U54" s="8">
        <v>0.722211712913553</v>
      </c>
      <c r="V54" s="8">
        <v>0.597202341952735</v>
      </c>
      <c r="W54" s="8">
        <v>0.743713426966397</v>
      </c>
      <c r="X54" s="8">
        <v>0.826984267188346</v>
      </c>
      <c r="Y54" s="8">
        <v>0.668071128728957</v>
      </c>
      <c r="Z54" s="8">
        <v>0.618707542073764</v>
      </c>
      <c r="AA54" s="8">
        <v>0.884263634533435</v>
      </c>
      <c r="AB54" s="8">
        <v>1.00500998486372</v>
      </c>
      <c r="AC54" s="8">
        <v>0.711389570655023</v>
      </c>
      <c r="AD54" s="8">
        <v>0.786603276113939</v>
      </c>
      <c r="AE54" s="8">
        <v>0.861674124101604</v>
      </c>
      <c r="AF54" s="8">
        <v>0.901846605977157</v>
      </c>
      <c r="AG54" s="8">
        <v>0.663860477439842</v>
      </c>
      <c r="AH54" s="8">
        <v>0.77129436779741</v>
      </c>
      <c r="AI54" s="8">
        <v>0.919286705331556</v>
      </c>
      <c r="AJ54" s="8">
        <v>0.77129436779741</v>
      </c>
      <c r="AK54" s="8">
        <v>0.804486931748649</v>
      </c>
      <c r="AL54" s="8">
        <v>0.726393730500248</v>
      </c>
      <c r="AM54" s="8">
        <v>0.837054330731031</v>
      </c>
      <c r="AN54" s="8">
        <v>0.77129436779741</v>
      </c>
      <c r="AO54" s="8">
        <v>1.03024094680413</v>
      </c>
      <c r="AP54" s="8">
        <v>0.746242251511268</v>
      </c>
      <c r="AQ54" s="8">
        <v>0.728846546165665</v>
      </c>
      <c r="AR54" s="8">
        <v>0.728846546165665</v>
      </c>
      <c r="AS54" s="8">
        <v>0.728846546165665</v>
      </c>
      <c r="AT54" s="8">
        <v>0.728846546165665</v>
      </c>
      <c r="AU54" s="8">
        <v>0.728846546165665</v>
      </c>
      <c r="AV54" s="8">
        <v>0.728846546165665</v>
      </c>
      <c r="AW54" s="8">
        <v>0.728846546165665</v>
      </c>
      <c r="AX54" s="8">
        <v>0.702728639775212</v>
      </c>
      <c r="AY54" s="8">
        <v>0.728846546165665</v>
      </c>
      <c r="AZ54" s="8">
        <v>0.717226574188488</v>
      </c>
      <c r="BA54" s="8">
        <v>0.726120361892039</v>
      </c>
      <c r="BB54" s="8">
        <v>0.708994611365462</v>
      </c>
      <c r="BC54" s="8">
        <v>0.821826171049907</v>
      </c>
      <c r="BD54" s="8">
        <v>0.612838627398746</v>
      </c>
      <c r="BE54" s="8">
        <v>0.732161859615209</v>
      </c>
      <c r="BF54" s="8">
        <v>0.74149324681832</v>
      </c>
      <c r="BG54" s="8">
        <v>0.718439689287573</v>
      </c>
      <c r="BH54" s="8">
        <v>0.942612956264639</v>
      </c>
      <c r="BI54" s="8">
        <v>0.8913714820422</v>
      </c>
      <c r="BJ54" s="8">
        <v>0.662175501731549</v>
      </c>
      <c r="BK54" s="8">
        <v>0.849008470071963</v>
      </c>
      <c r="BL54" s="8">
        <v>0.593320624515092</v>
      </c>
      <c r="BM54" s="8">
        <v>0.785771203338741</v>
      </c>
      <c r="BN54" s="8">
        <v>0.608723306789002</v>
      </c>
      <c r="BO54" s="8">
        <v>0.828495897142882</v>
      </c>
    </row>
    <row r="55" spans="1:67" x14ac:dyDescent="0.2">
      <c r="A55" s="1">
        <v>2020</v>
      </c>
      <c r="B55" s="8">
        <v>0.70684613811906</v>
      </c>
      <c r="C55" s="8">
        <v>0.736819532276541</v>
      </c>
      <c r="D55" s="8">
        <v>0.634505756263828</v>
      </c>
      <c r="E55" s="8">
        <v>0.90655564776704</v>
      </c>
      <c r="F55" s="8">
        <v>0.783767769656523</v>
      </c>
      <c r="G55" s="8">
        <v>0.737410141250799</v>
      </c>
      <c r="H55" s="8">
        <v>0.71003132343339</v>
      </c>
      <c r="I55" s="8">
        <v>0.742109724249504</v>
      </c>
      <c r="J55" s="8">
        <v>0.856853011511449</v>
      </c>
      <c r="K55" s="8">
        <v>0.630496198764863</v>
      </c>
      <c r="L55" s="8">
        <v>0.68071567210196</v>
      </c>
      <c r="M55" s="8">
        <v>0.754405725880865</v>
      </c>
      <c r="N55" s="8">
        <v>0.795010005265579</v>
      </c>
      <c r="O55" s="8">
        <v>0.836541925165433</v>
      </c>
      <c r="P55" s="8">
        <v>0.746551319485411</v>
      </c>
      <c r="Q55" s="8">
        <v>0.750149322491681</v>
      </c>
      <c r="R55" s="8">
        <v>0.553483893834851</v>
      </c>
      <c r="S55" s="8">
        <v>0.597640220202749</v>
      </c>
      <c r="T55" s="8">
        <v>0.727341053203377</v>
      </c>
      <c r="U55" s="8">
        <v>0.727341053203377</v>
      </c>
      <c r="V55" s="8">
        <v>0.615441330737803</v>
      </c>
      <c r="W55" s="8">
        <v>0.743110451089512</v>
      </c>
      <c r="X55" s="8">
        <v>0.814672714457909</v>
      </c>
      <c r="Y55" s="8">
        <v>0.684163172128799</v>
      </c>
      <c r="Z55" s="8">
        <v>0.634043355946127</v>
      </c>
      <c r="AA55" s="8">
        <v>0.865800451466301</v>
      </c>
      <c r="AB55" s="8">
        <v>1.00231801311962</v>
      </c>
      <c r="AC55" s="8">
        <v>0.765809115160409</v>
      </c>
      <c r="AD55" s="8">
        <v>0.799831719119952</v>
      </c>
      <c r="AE55" s="8">
        <v>0.875075427531933</v>
      </c>
      <c r="AF55" s="8">
        <v>0.906170753808206</v>
      </c>
      <c r="AG55" s="8">
        <v>0.618419877258632</v>
      </c>
      <c r="AH55" s="8">
        <v>0.781738911968708</v>
      </c>
      <c r="AI55" s="8">
        <v>0.939091403323938</v>
      </c>
      <c r="AJ55" s="8">
        <v>0.781738911968708</v>
      </c>
      <c r="AK55" s="8">
        <v>0.852729587439771</v>
      </c>
      <c r="AL55" s="8">
        <v>0.767788119521207</v>
      </c>
      <c r="AM55" s="8">
        <v>0.840775797181339</v>
      </c>
      <c r="AN55" s="8">
        <v>0.781738911968708</v>
      </c>
      <c r="AO55" s="8">
        <v>1.0437224111091</v>
      </c>
      <c r="AP55" s="8">
        <v>0.755470230620842</v>
      </c>
      <c r="AQ55" s="8">
        <v>0.736245548373809</v>
      </c>
      <c r="AR55" s="8">
        <v>0.736245548373809</v>
      </c>
      <c r="AS55" s="8">
        <v>0.736245548373809</v>
      </c>
      <c r="AT55" s="8">
        <v>0.736245548373809</v>
      </c>
      <c r="AU55" s="8">
        <v>0.736245548373809</v>
      </c>
      <c r="AV55" s="8">
        <v>0.736245548373809</v>
      </c>
      <c r="AW55" s="8">
        <v>0.736245548373809</v>
      </c>
      <c r="AX55" s="8">
        <v>0.707028523595825</v>
      </c>
      <c r="AY55" s="8">
        <v>0.736245548373809</v>
      </c>
      <c r="AZ55" s="8">
        <v>0.71003132343339</v>
      </c>
      <c r="BA55" s="8">
        <v>0.715363140145649</v>
      </c>
      <c r="BB55" s="8">
        <v>0.699782898112842</v>
      </c>
      <c r="BC55" s="8">
        <v>0.819963484746506</v>
      </c>
      <c r="BD55" s="8">
        <v>0.629878347660205</v>
      </c>
      <c r="BE55" s="8">
        <v>0.73069295639783</v>
      </c>
      <c r="BF55" s="8">
        <v>0.735656892106528</v>
      </c>
      <c r="BG55" s="8">
        <v>0.725140071687659</v>
      </c>
      <c r="BH55" s="8">
        <v>0.944646115026018</v>
      </c>
      <c r="BI55" s="8">
        <v>0.906521016855498</v>
      </c>
      <c r="BJ55" s="8">
        <v>0.68019871702742</v>
      </c>
      <c r="BK55" s="8">
        <v>0.853178144899804</v>
      </c>
      <c r="BL55" s="8">
        <v>0.599772925560843</v>
      </c>
      <c r="BM55" s="8">
        <v>0.849408615854033</v>
      </c>
      <c r="BN55" s="8">
        <v>0.606946702834601</v>
      </c>
      <c r="BO55" s="8">
        <v>0.834342640296759</v>
      </c>
    </row>
    <row r="56" spans="1:67" x14ac:dyDescent="0.2">
      <c r="A56" s="1">
        <v>2021</v>
      </c>
      <c r="B56" s="7">
        <v>0.697951409665391</v>
      </c>
      <c r="C56" s="7">
        <v>0.728584574635815</v>
      </c>
      <c r="D56" s="7">
        <v>0.619644365717275</v>
      </c>
      <c r="E56" s="7">
        <v>0.902031622938957</v>
      </c>
      <c r="F56" s="7">
        <v>0.772213373678746</v>
      </c>
      <c r="G56" s="7">
        <v>0.727932914815576</v>
      </c>
      <c r="H56" s="7">
        <v>0.711464078880434</v>
      </c>
      <c r="I56" s="7">
        <v>0.737345425936499</v>
      </c>
      <c r="J56" s="7">
        <v>0.857681475314558</v>
      </c>
      <c r="K56" s="7">
        <v>0.628322040609586</v>
      </c>
      <c r="L56" s="7">
        <v>0.694511073144609</v>
      </c>
      <c r="M56" s="7">
        <v>0.734589606542037</v>
      </c>
      <c r="N56" s="7">
        <v>0.757059953140901</v>
      </c>
      <c r="O56" s="7">
        <v>0.834068906991377</v>
      </c>
      <c r="P56" s="7">
        <v>0.749759491040292</v>
      </c>
      <c r="Q56" s="7">
        <v>0.745236505168883</v>
      </c>
      <c r="R56" s="7">
        <v>0.568130316771909</v>
      </c>
      <c r="S56" s="7">
        <v>0.616634559646822</v>
      </c>
      <c r="T56" s="7">
        <v>0.717730229536628</v>
      </c>
      <c r="U56" s="7">
        <v>0.717730229536628</v>
      </c>
      <c r="V56" s="7">
        <v>0.59942011314161</v>
      </c>
      <c r="W56" s="7">
        <v>0.730305148951145</v>
      </c>
      <c r="X56" s="7">
        <v>0.772097784824213</v>
      </c>
      <c r="Y56" s="7">
        <v>0.678868184193008</v>
      </c>
      <c r="Z56" s="7">
        <v>0.617938989351038</v>
      </c>
      <c r="AA56" s="7">
        <v>0.859873007595633</v>
      </c>
      <c r="AB56" s="7">
        <v>1.00234210279248</v>
      </c>
      <c r="AC56" s="7">
        <v>0.758418342426693</v>
      </c>
      <c r="AD56" s="7">
        <v>0.812248586603981</v>
      </c>
      <c r="AE56" s="7">
        <v>0.872075792011273</v>
      </c>
      <c r="AF56" s="7">
        <v>0.906864736983996</v>
      </c>
      <c r="AG56" s="7">
        <v>0.619190172717899</v>
      </c>
      <c r="AH56" s="7">
        <v>0.770098461361706</v>
      </c>
      <c r="AI56" s="7">
        <v>0.937135963166091</v>
      </c>
      <c r="AJ56" s="7">
        <v>0.770098461361706</v>
      </c>
      <c r="AK56" s="7">
        <v>0.852022124622045</v>
      </c>
      <c r="AL56" s="7">
        <v>0.75060656192115</v>
      </c>
      <c r="AM56" s="7">
        <v>0.822837328774307</v>
      </c>
      <c r="AN56" s="7">
        <v>0.770098461361706</v>
      </c>
      <c r="AO56" s="7">
        <v>1.05472470514359</v>
      </c>
      <c r="AP56" s="7">
        <v>0.756853010083231</v>
      </c>
      <c r="AQ56" s="7">
        <v>0.725928019497225</v>
      </c>
      <c r="AR56" s="7">
        <v>0.725928019497225</v>
      </c>
      <c r="AS56" s="7">
        <v>0.725928019497225</v>
      </c>
      <c r="AT56" s="7">
        <v>0.725928019497225</v>
      </c>
      <c r="AU56" s="7">
        <v>0.725928019497225</v>
      </c>
      <c r="AV56" s="7">
        <v>0.725928019497225</v>
      </c>
      <c r="AW56" s="7">
        <v>0.725928019497225</v>
      </c>
      <c r="AX56" s="7">
        <v>0.697364038827716</v>
      </c>
      <c r="AY56" s="7">
        <v>0.725928019497225</v>
      </c>
      <c r="AZ56" s="7">
        <v>0.711464078880434</v>
      </c>
      <c r="BA56" s="7">
        <v>0.716431375163225</v>
      </c>
      <c r="BB56" s="7">
        <v>0.699859062534737</v>
      </c>
      <c r="BC56" s="7">
        <v>0.824436186472765</v>
      </c>
      <c r="BD56" s="7">
        <v>0.628655496068166</v>
      </c>
      <c r="BE56" s="7">
        <v>0.709986200886884</v>
      </c>
      <c r="BF56" s="7">
        <v>0.730646499809605</v>
      </c>
      <c r="BG56" s="7">
        <v>0.720103307702621</v>
      </c>
      <c r="BH56" s="7">
        <v>0.945883888100546</v>
      </c>
      <c r="BI56" s="7">
        <v>0.906387216876506</v>
      </c>
      <c r="BJ56" s="7">
        <v>0.70735566955998</v>
      </c>
      <c r="BK56" s="7">
        <v>0.857531605078699</v>
      </c>
      <c r="BL56" s="7">
        <v>0.604060386522521</v>
      </c>
      <c r="BM56" s="7">
        <v>0.869674505520396</v>
      </c>
      <c r="BN56" s="7">
        <v>0.564999636243654</v>
      </c>
      <c r="BO56" s="7">
        <v>0.833585445205964</v>
      </c>
    </row>
    <row r="57" spans="1:67" x14ac:dyDescent="0.2">
      <c r="A57" s="1">
        <v>2022</v>
      </c>
      <c r="B57" s="7">
        <v>0.688193362122502</v>
      </c>
      <c r="C57" s="7">
        <v>0.713783144552878</v>
      </c>
      <c r="D57" s="7">
        <v>0.615048585234654</v>
      </c>
      <c r="E57" s="7">
        <v>0.901318067837456</v>
      </c>
      <c r="F57" s="7">
        <v>0.735619275924529</v>
      </c>
      <c r="G57" s="7">
        <v>0.742566305534222</v>
      </c>
      <c r="H57" s="7">
        <v>0.692658575183851</v>
      </c>
      <c r="I57" s="7">
        <v>0.728515662381195</v>
      </c>
      <c r="J57" s="7">
        <v>0.855592402698759</v>
      </c>
      <c r="K57" s="7">
        <v>0.586255603352969</v>
      </c>
      <c r="L57" s="7">
        <v>0.690395937280906</v>
      </c>
      <c r="M57" s="7">
        <v>0.681074878892646</v>
      </c>
      <c r="N57" s="7">
        <v>0.754960806357976</v>
      </c>
      <c r="O57" s="7">
        <v>0.839408310932973</v>
      </c>
      <c r="P57" s="7">
        <v>0.756287365914381</v>
      </c>
      <c r="Q57" s="7">
        <v>0.739794899884593</v>
      </c>
      <c r="R57" s="7">
        <v>0.570864806289366</v>
      </c>
      <c r="S57" s="7">
        <v>0.612814832601283</v>
      </c>
      <c r="T57" s="7">
        <v>0.71020156621813</v>
      </c>
      <c r="U57" s="7">
        <v>0.71020156621813</v>
      </c>
      <c r="V57" s="7">
        <v>0.594693034461904</v>
      </c>
      <c r="W57" s="7">
        <v>0.73151826952166</v>
      </c>
      <c r="X57" s="7">
        <v>0.777746204336054</v>
      </c>
      <c r="Y57" s="7">
        <v>0.678873477623436</v>
      </c>
      <c r="Z57" s="7">
        <v>0.613099376138266</v>
      </c>
      <c r="AA57" s="7">
        <v>0.86584479814693</v>
      </c>
      <c r="AB57" s="7">
        <v>1.00241561749997</v>
      </c>
      <c r="AC57" s="7">
        <v>0.748609869426766</v>
      </c>
      <c r="AD57" s="7">
        <v>0.800730520296613</v>
      </c>
      <c r="AE57" s="7">
        <v>0.863793980064491</v>
      </c>
      <c r="AF57" s="7">
        <v>0.906894606118226</v>
      </c>
      <c r="AG57" s="7">
        <v>0.561691848951841</v>
      </c>
      <c r="AH57" s="7">
        <v>0.751595835251058</v>
      </c>
      <c r="AI57" s="7">
        <v>0.926165766478992</v>
      </c>
      <c r="AJ57" s="7">
        <v>0.751595835251058</v>
      </c>
      <c r="AK57" s="7">
        <v>0.83115574922372</v>
      </c>
      <c r="AL57" s="7">
        <v>0.706799175168296</v>
      </c>
      <c r="AM57" s="7">
        <v>0.834594838515565</v>
      </c>
      <c r="AN57" s="7">
        <v>0.751595835251058</v>
      </c>
      <c r="AO57" s="7">
        <v>1.06730646444604</v>
      </c>
      <c r="AP57" s="7">
        <v>0.768680953967929</v>
      </c>
      <c r="AQ57" s="7">
        <v>0.739202344762751</v>
      </c>
      <c r="AR57" s="7">
        <v>0.739202344762751</v>
      </c>
      <c r="AS57" s="7">
        <v>0.739202344762751</v>
      </c>
      <c r="AT57" s="7">
        <v>0.739202344762751</v>
      </c>
      <c r="AU57" s="7">
        <v>0.739202344762751</v>
      </c>
      <c r="AV57" s="7">
        <v>0.739202344762751</v>
      </c>
      <c r="AW57" s="7">
        <v>0.739202344762751</v>
      </c>
      <c r="AX57" s="7">
        <v>0.708757778692979</v>
      </c>
      <c r="AY57" s="7">
        <v>0.739202344762751</v>
      </c>
      <c r="AZ57" s="7">
        <v>0.692658575183851</v>
      </c>
      <c r="BA57" s="7">
        <v>0.698884316847925</v>
      </c>
      <c r="BB57" s="7">
        <v>0.695386404229524</v>
      </c>
      <c r="BC57" s="7">
        <v>0.814414652628626</v>
      </c>
      <c r="BD57" s="7">
        <v>0.630126211590286</v>
      </c>
      <c r="BE57" s="7">
        <v>0.72397551919856</v>
      </c>
      <c r="BF57" s="7">
        <v>0.721891062084419</v>
      </c>
      <c r="BG57" s="7">
        <v>0.726338192048187</v>
      </c>
      <c r="BH57" s="7">
        <v>0.944140924421456</v>
      </c>
      <c r="BI57" s="7">
        <v>0.912933735484933</v>
      </c>
      <c r="BJ57" s="7">
        <v>0.692820501787524</v>
      </c>
      <c r="BK57" s="7">
        <v>0.860309902672228</v>
      </c>
      <c r="BL57" s="7">
        <v>0.606108812818399</v>
      </c>
      <c r="BM57" s="7">
        <v>0.853789042049714</v>
      </c>
      <c r="BN57" s="7">
        <v>0.538515750504388</v>
      </c>
      <c r="BO57" s="7">
        <v>0.831978373136227</v>
      </c>
    </row>
    <row r="58" spans="1:67" x14ac:dyDescent="0.2">
      <c r="A58" s="1">
        <v>2023</v>
      </c>
      <c r="B58" s="7">
        <v>0.688301005415494</v>
      </c>
      <c r="C58" s="7">
        <v>0.715278066887445</v>
      </c>
      <c r="D58" s="7">
        <v>0.614220336776869</v>
      </c>
      <c r="E58" s="7">
        <v>0.901639116212797</v>
      </c>
      <c r="F58" s="7">
        <v>0.734583106610308</v>
      </c>
      <c r="G58" s="7">
        <v>0.744830143017917</v>
      </c>
      <c r="H58" s="7">
        <v>0.692658575183851</v>
      </c>
      <c r="I58" s="7">
        <v>0.728162844114316</v>
      </c>
      <c r="J58" s="7">
        <v>0.856960173158361</v>
      </c>
      <c r="K58" s="7">
        <v>0.586255603352969</v>
      </c>
      <c r="L58" s="7">
        <v>0.690395937280906</v>
      </c>
      <c r="M58" s="7">
        <v>0.681074878892646</v>
      </c>
      <c r="N58" s="7">
        <v>0.754960806357976</v>
      </c>
      <c r="O58" s="7">
        <v>0.839408310932973</v>
      </c>
      <c r="P58" s="7">
        <v>0.756287365914381</v>
      </c>
      <c r="Q58" s="7">
        <v>0.739794899884593</v>
      </c>
      <c r="R58" s="7">
        <v>0.570864806289366</v>
      </c>
      <c r="S58" s="7">
        <v>0.612814832601283</v>
      </c>
      <c r="T58" s="7">
        <v>0.71020156621813</v>
      </c>
      <c r="U58" s="7">
        <v>0.71020156621813</v>
      </c>
      <c r="V58" s="7">
        <v>0.594693034461904</v>
      </c>
      <c r="W58" s="7">
        <v>0.73151826952166</v>
      </c>
      <c r="X58" s="7">
        <v>0.777746204336054</v>
      </c>
      <c r="Y58" s="7">
        <v>0.678873477623436</v>
      </c>
      <c r="Z58" s="7">
        <v>0.613099376138266</v>
      </c>
      <c r="AA58" s="7">
        <v>0.86584479814693</v>
      </c>
      <c r="AB58" s="7">
        <v>1.00241561749997</v>
      </c>
      <c r="AC58" s="7">
        <v>0.748609869426766</v>
      </c>
      <c r="AD58" s="7">
        <v>0.800730520296613</v>
      </c>
      <c r="AE58" s="7">
        <v>0.863793980064491</v>
      </c>
      <c r="AF58" s="7">
        <v>0.906894606118226</v>
      </c>
      <c r="AG58" s="7">
        <v>0.561691848951841</v>
      </c>
      <c r="AH58" s="7">
        <v>0.751595835251058</v>
      </c>
      <c r="AI58" s="7">
        <v>0.926165766478992</v>
      </c>
      <c r="AJ58" s="7">
        <v>0.751595835251058</v>
      </c>
      <c r="AK58" s="7">
        <v>0.83115574922372</v>
      </c>
      <c r="AL58" s="7">
        <v>0.706799175168296</v>
      </c>
      <c r="AM58" s="7">
        <v>0.834594838515565</v>
      </c>
      <c r="AN58" s="7">
        <v>0.751595835251058</v>
      </c>
      <c r="AO58" s="7">
        <v>1.06730646444604</v>
      </c>
      <c r="AP58" s="7">
        <v>0.768680953967929</v>
      </c>
      <c r="AQ58" s="7">
        <v>0.739202344762751</v>
      </c>
      <c r="AR58" s="7">
        <v>0.739202344762751</v>
      </c>
      <c r="AS58" s="7">
        <v>0.739202344762751</v>
      </c>
      <c r="AT58" s="7">
        <v>0.739202344762751</v>
      </c>
      <c r="AU58" s="7">
        <v>0.739202344762751</v>
      </c>
      <c r="AV58" s="7">
        <v>0.739202344762751</v>
      </c>
      <c r="AW58" s="7">
        <v>0.739202344762751</v>
      </c>
      <c r="AX58" s="7">
        <v>0.708757778692979</v>
      </c>
      <c r="AY58" s="7">
        <v>0.739202344762751</v>
      </c>
      <c r="AZ58" s="7">
        <v>0.692658575183851</v>
      </c>
      <c r="BA58" s="7">
        <v>0.698884316847925</v>
      </c>
      <c r="BB58" s="7">
        <v>0.695386404229524</v>
      </c>
      <c r="BC58" s="7">
        <v>0.814414652628626</v>
      </c>
      <c r="BD58" s="7">
        <v>0.630126211590286</v>
      </c>
      <c r="BE58" s="7">
        <v>0.72397551919856</v>
      </c>
      <c r="BF58" s="7">
        <v>0.721891062084419</v>
      </c>
      <c r="BG58" s="7">
        <v>0.726338192048187</v>
      </c>
      <c r="BH58" s="7">
        <v>0.944140924421456</v>
      </c>
      <c r="BI58" s="7">
        <v>0.912933735484933</v>
      </c>
      <c r="BJ58" s="7">
        <v>0.692820501787524</v>
      </c>
      <c r="BK58" s="7">
        <v>0.860309902672228</v>
      </c>
      <c r="BL58" s="7">
        <v>0.606108812818399</v>
      </c>
      <c r="BM58" s="7">
        <v>0.853789042049714</v>
      </c>
      <c r="BN58" s="7">
        <v>0.538515750504388</v>
      </c>
      <c r="BO58" s="7">
        <v>0.831978373136227</v>
      </c>
    </row>
    <row r="59" spans="1:67" x14ac:dyDescent="0.2">
      <c r="A59" s="1">
        <v>2024</v>
      </c>
      <c r="B59" s="7">
        <v>0.687442159266766</v>
      </c>
      <c r="C59" s="7">
        <v>0.716357274073638</v>
      </c>
      <c r="D59" s="7">
        <v>0.614287775829963</v>
      </c>
      <c r="E59" s="7">
        <v>0.898331461093888</v>
      </c>
      <c r="F59" s="7">
        <v>0.735571158173852</v>
      </c>
      <c r="G59" s="7">
        <v>0.745433512345259</v>
      </c>
      <c r="H59" s="7">
        <v>0.692658575183851</v>
      </c>
      <c r="I59" s="7">
        <v>0.724947467623967</v>
      </c>
      <c r="J59" s="7">
        <v>0.860240577080713</v>
      </c>
      <c r="K59" s="7">
        <v>0.586255603352969</v>
      </c>
      <c r="L59" s="7">
        <v>0.690395937280906</v>
      </c>
      <c r="M59" s="7">
        <v>0.681074878892646</v>
      </c>
      <c r="N59" s="7">
        <v>0.754960806357976</v>
      </c>
      <c r="O59" s="7">
        <v>0.839408310932973</v>
      </c>
      <c r="P59" s="7">
        <v>0.756287365914381</v>
      </c>
      <c r="Q59" s="7">
        <v>0.739794899884593</v>
      </c>
      <c r="R59" s="7">
        <v>0.570864806289366</v>
      </c>
      <c r="S59" s="7">
        <v>0.612814832601283</v>
      </c>
      <c r="T59" s="7">
        <v>0.71020156621813</v>
      </c>
      <c r="U59" s="7">
        <v>0.71020156621813</v>
      </c>
      <c r="V59" s="7">
        <v>0.594693034461904</v>
      </c>
      <c r="W59" s="7">
        <v>0.73151826952166</v>
      </c>
      <c r="X59" s="7">
        <v>0.777746204336054</v>
      </c>
      <c r="Y59" s="7">
        <v>0.678873477623436</v>
      </c>
      <c r="Z59" s="7">
        <v>0.613099376138266</v>
      </c>
      <c r="AA59" s="7">
        <v>0.86584479814693</v>
      </c>
      <c r="AB59" s="7">
        <v>1.00241561749997</v>
      </c>
      <c r="AC59" s="7">
        <v>0.748609869426766</v>
      </c>
      <c r="AD59" s="7">
        <v>0.800730520296613</v>
      </c>
      <c r="AE59" s="7">
        <v>0.863793980064491</v>
      </c>
      <c r="AF59" s="7">
        <v>0.906894606118226</v>
      </c>
      <c r="AG59" s="7">
        <v>0.561691848951841</v>
      </c>
      <c r="AH59" s="7">
        <v>0.751595835251058</v>
      </c>
      <c r="AI59" s="7">
        <v>0.926165766478992</v>
      </c>
      <c r="AJ59" s="7">
        <v>0.751595835251058</v>
      </c>
      <c r="AK59" s="7">
        <v>0.83115574922372</v>
      </c>
      <c r="AL59" s="7">
        <v>0.706799175168296</v>
      </c>
      <c r="AM59" s="7">
        <v>0.834594838515565</v>
      </c>
      <c r="AN59" s="7">
        <v>0.751595835251058</v>
      </c>
      <c r="AO59" s="7">
        <v>1.06730646444604</v>
      </c>
      <c r="AP59" s="7">
        <v>0.768680953967929</v>
      </c>
      <c r="AQ59" s="7">
        <v>0.739202344762751</v>
      </c>
      <c r="AR59" s="7">
        <v>0.739202344762751</v>
      </c>
      <c r="AS59" s="7">
        <v>0.739202344762751</v>
      </c>
      <c r="AT59" s="7">
        <v>0.739202344762751</v>
      </c>
      <c r="AU59" s="7">
        <v>0.739202344762751</v>
      </c>
      <c r="AV59" s="7">
        <v>0.739202344762751</v>
      </c>
      <c r="AW59" s="7">
        <v>0.739202344762751</v>
      </c>
      <c r="AX59" s="7">
        <v>0.708757778692979</v>
      </c>
      <c r="AY59" s="7">
        <v>0.739202344762751</v>
      </c>
      <c r="AZ59" s="7">
        <v>0.692658575183851</v>
      </c>
      <c r="BA59" s="7">
        <v>0.698884316847925</v>
      </c>
      <c r="BB59" s="7">
        <v>0.695386404229524</v>
      </c>
      <c r="BC59" s="7">
        <v>0.814414652628626</v>
      </c>
      <c r="BD59" s="7">
        <v>0.630126211590286</v>
      </c>
      <c r="BE59" s="7">
        <v>0.72397551919856</v>
      </c>
      <c r="BF59" s="7">
        <v>0.721891062084419</v>
      </c>
      <c r="BG59" s="7">
        <v>0.726338192048187</v>
      </c>
      <c r="BH59" s="7">
        <v>0.944140924421456</v>
      </c>
      <c r="BI59" s="7">
        <v>0.912933735484933</v>
      </c>
      <c r="BJ59" s="7">
        <v>0.692820501787524</v>
      </c>
      <c r="BK59" s="7">
        <v>0.860309902672228</v>
      </c>
      <c r="BL59" s="7">
        <v>0.606108812818399</v>
      </c>
      <c r="BM59" s="7">
        <v>0.853789042049714</v>
      </c>
      <c r="BN59" s="7">
        <v>0.538515750504388</v>
      </c>
      <c r="BO59" s="7">
        <v>0.831978373136227</v>
      </c>
    </row>
    <row r="60" spans="1:67" x14ac:dyDescent="0.2">
      <c r="A60" s="1">
        <v>2025</v>
      </c>
      <c r="B60" s="7">
        <v>0.687473099994804</v>
      </c>
      <c r="C60" s="7">
        <v>0.716409156488015</v>
      </c>
      <c r="D60" s="7">
        <v>0.614345734915108</v>
      </c>
      <c r="E60" s="7">
        <v>0.898359898737676</v>
      </c>
      <c r="F60" s="7">
        <v>0.734555823611293</v>
      </c>
      <c r="G60" s="7">
        <v>0.746245685350745</v>
      </c>
      <c r="H60" s="7">
        <v>0.692658575183851</v>
      </c>
      <c r="I60" s="7">
        <v>0.723966695546191</v>
      </c>
      <c r="J60" s="7">
        <v>0.861407250461949</v>
      </c>
      <c r="K60" s="7">
        <v>0.586255603352969</v>
      </c>
      <c r="L60" s="7">
        <v>0.690395937280906</v>
      </c>
      <c r="M60" s="7">
        <v>0.681074878892646</v>
      </c>
      <c r="N60" s="7">
        <v>0.754960806357976</v>
      </c>
      <c r="O60" s="7">
        <v>0.839408310932973</v>
      </c>
      <c r="P60" s="7">
        <v>0.756287365914381</v>
      </c>
      <c r="Q60" s="7">
        <v>0.739794899884593</v>
      </c>
      <c r="R60" s="7">
        <v>0.570864806289366</v>
      </c>
      <c r="S60" s="7">
        <v>0.612814832601283</v>
      </c>
      <c r="T60" s="7">
        <v>0.71020156621813</v>
      </c>
      <c r="U60" s="7">
        <v>0.71020156621813</v>
      </c>
      <c r="V60" s="7">
        <v>0.594693034461904</v>
      </c>
      <c r="W60" s="7">
        <v>0.73151826952166</v>
      </c>
      <c r="X60" s="7">
        <v>0.777746204336054</v>
      </c>
      <c r="Y60" s="7">
        <v>0.678873477623436</v>
      </c>
      <c r="Z60" s="7">
        <v>0.613099376138266</v>
      </c>
      <c r="AA60" s="7">
        <v>0.86584479814693</v>
      </c>
      <c r="AB60" s="7">
        <v>1.00241561749997</v>
      </c>
      <c r="AC60" s="7">
        <v>0.748609869426766</v>
      </c>
      <c r="AD60" s="7">
        <v>0.800730520296613</v>
      </c>
      <c r="AE60" s="7">
        <v>0.863793980064491</v>
      </c>
      <c r="AF60" s="7">
        <v>0.906894606118226</v>
      </c>
      <c r="AG60" s="7">
        <v>0.561691848951841</v>
      </c>
      <c r="AH60" s="7">
        <v>0.751595835251058</v>
      </c>
      <c r="AI60" s="7">
        <v>0.926165766478992</v>
      </c>
      <c r="AJ60" s="7">
        <v>0.751595835251058</v>
      </c>
      <c r="AK60" s="7">
        <v>0.83115574922372</v>
      </c>
      <c r="AL60" s="7">
        <v>0.706799175168296</v>
      </c>
      <c r="AM60" s="7">
        <v>0.834594838515565</v>
      </c>
      <c r="AN60" s="7">
        <v>0.751595835251058</v>
      </c>
      <c r="AO60" s="7">
        <v>1.06730646444604</v>
      </c>
      <c r="AP60" s="7">
        <v>0.768680953967929</v>
      </c>
      <c r="AQ60" s="7">
        <v>0.739202344762751</v>
      </c>
      <c r="AR60" s="7">
        <v>0.739202344762751</v>
      </c>
      <c r="AS60" s="7">
        <v>0.739202344762751</v>
      </c>
      <c r="AT60" s="7">
        <v>0.739202344762751</v>
      </c>
      <c r="AU60" s="7">
        <v>0.739202344762751</v>
      </c>
      <c r="AV60" s="7">
        <v>0.739202344762751</v>
      </c>
      <c r="AW60" s="7">
        <v>0.739202344762751</v>
      </c>
      <c r="AX60" s="7">
        <v>0.708757778692979</v>
      </c>
      <c r="AY60" s="7">
        <v>0.739202344762751</v>
      </c>
      <c r="AZ60" s="7">
        <v>0.692658575183851</v>
      </c>
      <c r="BA60" s="7">
        <v>0.698884316847925</v>
      </c>
      <c r="BB60" s="7">
        <v>0.695386404229524</v>
      </c>
      <c r="BC60" s="7">
        <v>0.814414652628626</v>
      </c>
      <c r="BD60" s="7">
        <v>0.630126211590286</v>
      </c>
      <c r="BE60" s="7">
        <v>0.72397551919856</v>
      </c>
      <c r="BF60" s="7">
        <v>0.721891062084419</v>
      </c>
      <c r="BG60" s="7">
        <v>0.726338192048187</v>
      </c>
      <c r="BH60" s="7">
        <v>0.944140924421456</v>
      </c>
      <c r="BI60" s="7">
        <v>0.912933735484933</v>
      </c>
      <c r="BJ60" s="7">
        <v>0.692820501787524</v>
      </c>
      <c r="BK60" s="7">
        <v>0.860309902672228</v>
      </c>
      <c r="BL60" s="7">
        <v>0.606108812818399</v>
      </c>
      <c r="BM60" s="7">
        <v>0.853789042049714</v>
      </c>
      <c r="BN60" s="7">
        <v>0.538515750504388</v>
      </c>
      <c r="BO60" s="7">
        <v>0.831978373136227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42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Output (current price MER)."</f>
        <v>Data Series on "Housing Services" Investment Expenditure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0.0197933264957119</v>
      </c>
      <c r="C5" s="8">
        <v>0.0172603087512306</v>
      </c>
      <c r="D5" s="8">
        <v>0.0276955665654816</v>
      </c>
      <c r="E5" s="8">
        <v>0.0102168545436758</v>
      </c>
      <c r="F5" s="8">
        <v>0.00063314034402414</v>
      </c>
      <c r="G5" s="8">
        <v>0.00902448150294947</v>
      </c>
      <c r="H5" s="8">
        <v>0.0142707518260792</v>
      </c>
      <c r="I5" s="8">
        <v>0.000489430196887506</v>
      </c>
      <c r="J5" s="8">
        <v>0.0194299764669944</v>
      </c>
      <c r="K5" s="8">
        <v>0.016795251728959</v>
      </c>
      <c r="L5" s="8">
        <v>0.0149479800578723</v>
      </c>
      <c r="M5" s="8">
        <v>0.00504731331366831</v>
      </c>
      <c r="N5" s="8">
        <v>0.0021483878385546</v>
      </c>
      <c r="O5" s="8">
        <v>0.029154323075574</v>
      </c>
      <c r="P5" s="8">
        <v>0.0165710838495121</v>
      </c>
      <c r="Q5" s="8">
        <v>0.0438833839094469</v>
      </c>
      <c r="R5" s="8">
        <v>0.0819332476763625</v>
      </c>
      <c r="S5" s="8">
        <v>0.00807736358591318</v>
      </c>
      <c r="T5" s="8">
        <v>0.0177846308440125</v>
      </c>
      <c r="U5" s="8">
        <v>0.0177846308440125</v>
      </c>
      <c r="V5" s="8">
        <v>0.0293725487816967</v>
      </c>
      <c r="W5" s="8">
        <v>0.00000564856104965121</v>
      </c>
      <c r="X5" s="8">
        <v>0.0422260127941229</v>
      </c>
      <c r="Y5" s="8">
        <v>0.0449779759854512</v>
      </c>
      <c r="Z5" s="8">
        <v>0.0273061172677892</v>
      </c>
      <c r="AA5" s="8">
        <v>0.0181327628213779</v>
      </c>
      <c r="AB5" s="8">
        <v>0.0000223836697829591</v>
      </c>
      <c r="AC5" s="8">
        <v>0.000107215778086554</v>
      </c>
      <c r="AD5" s="8">
        <v>0.0423960917872306</v>
      </c>
      <c r="AE5" s="8">
        <v>0.00724138774206571</v>
      </c>
      <c r="AF5" s="8">
        <v>0.00676607066250258</v>
      </c>
      <c r="AG5" s="8">
        <v>0.00144168103768719</v>
      </c>
      <c r="AH5" s="8">
        <v>0.000528362242381874</v>
      </c>
      <c r="AI5" s="8">
        <v>0.00180359899838386</v>
      </c>
      <c r="AJ5" s="8">
        <v>0.000528362242381874</v>
      </c>
      <c r="AK5" s="8">
        <v>0.00158205268744566</v>
      </c>
      <c r="AL5" s="8">
        <v>0.00181767120269456</v>
      </c>
      <c r="AM5" s="8">
        <v>0.0000072605128554139</v>
      </c>
      <c r="AN5" s="8">
        <v>0.000528362242381874</v>
      </c>
      <c r="AO5" s="8">
        <v>0.00035776150275902</v>
      </c>
      <c r="AP5" s="8">
        <v>0.000176444691554844</v>
      </c>
      <c r="AQ5" s="8">
        <v>0.00971092032974127</v>
      </c>
      <c r="AR5" s="8">
        <v>0.00971092032974127</v>
      </c>
      <c r="AS5" s="8">
        <v>0.00971092032974127</v>
      </c>
      <c r="AT5" s="8">
        <v>0.00971092032974127</v>
      </c>
      <c r="AU5" s="8">
        <v>0.00971092032974127</v>
      </c>
      <c r="AV5" s="8">
        <v>0.00971092032974127</v>
      </c>
      <c r="AW5" s="8">
        <v>0.00971092032974127</v>
      </c>
      <c r="AX5" s="8">
        <v>0.00989325196363184</v>
      </c>
      <c r="AY5" s="8">
        <v>0.00971092032974127</v>
      </c>
      <c r="AZ5" s="8">
        <v>0.0142707518260792</v>
      </c>
      <c r="BA5" s="8">
        <v>0.0158967609338957</v>
      </c>
      <c r="BB5" s="8">
        <v>0.000544150985360017</v>
      </c>
      <c r="BC5" s="8">
        <v>0.000113466004900939</v>
      </c>
      <c r="BD5" s="8">
        <v>0.0155647094827604</v>
      </c>
      <c r="BE5" s="8">
        <v>0.00230846178517882</v>
      </c>
      <c r="BF5" s="8">
        <v>0.000697310837241413</v>
      </c>
      <c r="BG5" s="8">
        <v>0.0242999584303663</v>
      </c>
      <c r="BH5" s="8">
        <v>0.0000360318867383661</v>
      </c>
      <c r="BI5" s="8">
        <v>0.0608143115073383</v>
      </c>
      <c r="BJ5" s="8">
        <v>0.0162629362817366</v>
      </c>
      <c r="BK5" s="8">
        <v>0.033395428352676</v>
      </c>
      <c r="BL5" s="8">
        <v>0.0155897961575779</v>
      </c>
      <c r="BM5" s="8">
        <v>0.0502324011052103</v>
      </c>
      <c r="BN5" s="8">
        <v>0.105698796405984</v>
      </c>
      <c r="BO5" s="8">
        <v>0.0235232811134013</v>
      </c>
    </row>
    <row r="6" spans="1:67" x14ac:dyDescent="0.2">
      <c r="A6" s="1">
        <v>1971</v>
      </c>
      <c r="B6" s="8">
        <v>0.019752076260329</v>
      </c>
      <c r="C6" s="8">
        <v>0.017556990655956</v>
      </c>
      <c r="D6" s="8">
        <v>0.0274572920045656</v>
      </c>
      <c r="E6" s="8">
        <v>0.0110882326670951</v>
      </c>
      <c r="F6" s="8">
        <v>0.00077633184770444</v>
      </c>
      <c r="G6" s="8">
        <v>0.00858486723803524</v>
      </c>
      <c r="H6" s="8">
        <v>0.015486635765096</v>
      </c>
      <c r="I6" s="8">
        <v>0.000324940024418509</v>
      </c>
      <c r="J6" s="8">
        <v>0.0184511583363146</v>
      </c>
      <c r="K6" s="8">
        <v>0.0165277690368908</v>
      </c>
      <c r="L6" s="8">
        <v>0.0158191689497254</v>
      </c>
      <c r="M6" s="8">
        <v>0.0044533380319012</v>
      </c>
      <c r="N6" s="8">
        <v>0.00231386543255124</v>
      </c>
      <c r="O6" s="8">
        <v>0.029661779639277</v>
      </c>
      <c r="P6" s="8">
        <v>0.0175632684387912</v>
      </c>
      <c r="Q6" s="8">
        <v>0.045344976078809</v>
      </c>
      <c r="R6" s="8">
        <v>0.0818294126693864</v>
      </c>
      <c r="S6" s="8">
        <v>0.00785420501584139</v>
      </c>
      <c r="T6" s="8">
        <v>0.0177698883207162</v>
      </c>
      <c r="U6" s="8">
        <v>0.0177698883207162</v>
      </c>
      <c r="V6" s="8">
        <v>0.0294493820053191</v>
      </c>
      <c r="W6" s="8">
        <v>0.00000565086912400985</v>
      </c>
      <c r="X6" s="8">
        <v>0.0360509579776933</v>
      </c>
      <c r="Y6" s="8">
        <v>0.0446847864303548</v>
      </c>
      <c r="Z6" s="8">
        <v>0.0271243303348459</v>
      </c>
      <c r="AA6" s="8">
        <v>0.0196760831457837</v>
      </c>
      <c r="AB6" s="8">
        <v>0.0000243218174130579</v>
      </c>
      <c r="AC6" s="8">
        <v>0.000116498258514583</v>
      </c>
      <c r="AD6" s="8">
        <v>0.0459091684179826</v>
      </c>
      <c r="AE6" s="8">
        <v>0.00786374381878123</v>
      </c>
      <c r="AF6" s="8">
        <v>0.00734809602827574</v>
      </c>
      <c r="AG6" s="8">
        <v>0.00162102237817508</v>
      </c>
      <c r="AH6" s="8">
        <v>0.00059416180354462</v>
      </c>
      <c r="AI6" s="8">
        <v>0.00202792485865316</v>
      </c>
      <c r="AJ6" s="8">
        <v>0.00059416180354462</v>
      </c>
      <c r="AK6" s="8">
        <v>0.00177888584675019</v>
      </c>
      <c r="AL6" s="8">
        <v>0.00204376475578726</v>
      </c>
      <c r="AM6" s="8">
        <v>0.00000816525447472451</v>
      </c>
      <c r="AN6" s="8">
        <v>0.00059416180354462</v>
      </c>
      <c r="AO6" s="8">
        <v>0.000339310960714662</v>
      </c>
      <c r="AP6" s="8">
        <v>0.000167345431057225</v>
      </c>
      <c r="AQ6" s="8">
        <v>0.00920744340189057</v>
      </c>
      <c r="AR6" s="8">
        <v>0.00920744340189057</v>
      </c>
      <c r="AS6" s="8">
        <v>0.00920744340189057</v>
      </c>
      <c r="AT6" s="8">
        <v>0.00920744340189057</v>
      </c>
      <c r="AU6" s="8">
        <v>0.00920744340189057</v>
      </c>
      <c r="AV6" s="8">
        <v>0.00920744340189057</v>
      </c>
      <c r="AW6" s="8">
        <v>0.00920744340189057</v>
      </c>
      <c r="AX6" s="8">
        <v>0.00938018525829039</v>
      </c>
      <c r="AY6" s="8">
        <v>0.00920744340189057</v>
      </c>
      <c r="AZ6" s="8">
        <v>0.015486635765096</v>
      </c>
      <c r="BA6" s="8">
        <v>0.0172488965465435</v>
      </c>
      <c r="BB6" s="8">
        <v>-0.000251522812489021</v>
      </c>
      <c r="BC6" s="8">
        <v>0.0000856745994028089</v>
      </c>
      <c r="BD6" s="8">
        <v>0.0154658106693754</v>
      </c>
      <c r="BE6" s="8">
        <v>0.00221199880165702</v>
      </c>
      <c r="BF6" s="8">
        <v>0.000784134420276098</v>
      </c>
      <c r="BG6" s="8">
        <v>0.0230333879287259</v>
      </c>
      <c r="BH6" s="8">
        <v>0.0000341738728740599</v>
      </c>
      <c r="BI6" s="8">
        <v>0.0575943910690585</v>
      </c>
      <c r="BJ6" s="8">
        <v>0.0154185822699819</v>
      </c>
      <c r="BK6" s="8">
        <v>0.0316479949677133</v>
      </c>
      <c r="BL6" s="8">
        <v>0.0147805160456339</v>
      </c>
      <c r="BM6" s="8">
        <v>0.0475825344418977</v>
      </c>
      <c r="BN6" s="8">
        <v>0.0999598517706296</v>
      </c>
      <c r="BO6" s="8">
        <v>0.022296945075982</v>
      </c>
    </row>
    <row r="7" spans="1:67" x14ac:dyDescent="0.2">
      <c r="A7" s="1">
        <v>1972</v>
      </c>
      <c r="B7" s="8">
        <v>0.0189955854963867</v>
      </c>
      <c r="C7" s="8">
        <v>0.0172110820113566</v>
      </c>
      <c r="D7" s="8">
        <v>0.0272869031919486</v>
      </c>
      <c r="E7" s="8">
        <v>0.0109591996494027</v>
      </c>
      <c r="F7" s="8">
        <v>0.000525045549732192</v>
      </c>
      <c r="G7" s="8">
        <v>0.0096541049926799</v>
      </c>
      <c r="H7" s="8">
        <v>0.0147854621694869</v>
      </c>
      <c r="I7" s="8">
        <v>-0.00159587782680929</v>
      </c>
      <c r="J7" s="8">
        <v>0.020478125155349</v>
      </c>
      <c r="K7" s="8">
        <v>0.0157717901049292</v>
      </c>
      <c r="L7" s="8">
        <v>0.0180182066590105</v>
      </c>
      <c r="M7" s="8">
        <v>0.00462632936343096</v>
      </c>
      <c r="N7" s="8">
        <v>0.00247757254941237</v>
      </c>
      <c r="O7" s="8">
        <v>0.0285119292512328</v>
      </c>
      <c r="P7" s="8">
        <v>0.0179249639837209</v>
      </c>
      <c r="Q7" s="8">
        <v>0.0473789553413609</v>
      </c>
      <c r="R7" s="8">
        <v>0.0818787051403465</v>
      </c>
      <c r="S7" s="8">
        <v>0.0080633439548309</v>
      </c>
      <c r="T7" s="8">
        <v>0.0177755637114884</v>
      </c>
      <c r="U7" s="8">
        <v>0.0177755637114884</v>
      </c>
      <c r="V7" s="8">
        <v>0.0294738703923404</v>
      </c>
      <c r="W7" s="8">
        <v>0.00000644421451471408</v>
      </c>
      <c r="X7" s="8">
        <v>0.0313880707281637</v>
      </c>
      <c r="Y7" s="8">
        <v>0.0443155167417691</v>
      </c>
      <c r="Z7" s="8">
        <v>0.0269005146759828</v>
      </c>
      <c r="AA7" s="8">
        <v>0.0187862813164804</v>
      </c>
      <c r="AB7" s="8">
        <v>0.0000232003242828112</v>
      </c>
      <c r="AC7" s="8">
        <v>0.000111127157651042</v>
      </c>
      <c r="AD7" s="8">
        <v>0.0438953394779828</v>
      </c>
      <c r="AE7" s="8">
        <v>0.00750418537519248</v>
      </c>
      <c r="AF7" s="8">
        <v>0.0070117749005677</v>
      </c>
      <c r="AG7" s="8">
        <v>0.0011305973476078</v>
      </c>
      <c r="AH7" s="8">
        <v>0.000414274566898427</v>
      </c>
      <c r="AI7" s="8">
        <v>0.00141446132136458</v>
      </c>
      <c r="AJ7" s="8">
        <v>0.000414274566898427</v>
      </c>
      <c r="AK7" s="8">
        <v>0.00124064746473355</v>
      </c>
      <c r="AL7" s="8">
        <v>0.00142547852213212</v>
      </c>
      <c r="AM7" s="8">
        <v>0.00000569217400528796</v>
      </c>
      <c r="AN7" s="8">
        <v>0.000414274566898427</v>
      </c>
      <c r="AO7" s="8">
        <v>0.000380991445446871</v>
      </c>
      <c r="AP7" s="8">
        <v>0.000187903334354577</v>
      </c>
      <c r="AQ7" s="8">
        <v>0.0103284397024</v>
      </c>
      <c r="AR7" s="8">
        <v>0.0103284397024</v>
      </c>
      <c r="AS7" s="8">
        <v>0.0103284397024</v>
      </c>
      <c r="AT7" s="8">
        <v>0.0103284397024</v>
      </c>
      <c r="AU7" s="8">
        <v>0.0103284397024</v>
      </c>
      <c r="AV7" s="8">
        <v>0.0103284397024</v>
      </c>
      <c r="AW7" s="8">
        <v>0.0103284397024</v>
      </c>
      <c r="AX7" s="8">
        <v>0.0105216989531966</v>
      </c>
      <c r="AY7" s="8">
        <v>0.0103284397024</v>
      </c>
      <c r="AZ7" s="8">
        <v>0.0147854621694869</v>
      </c>
      <c r="BA7" s="8">
        <v>0.0164694292965947</v>
      </c>
      <c r="BB7" s="8">
        <v>-0.0166052116600635</v>
      </c>
      <c r="BC7" s="8">
        <v>0.000148423077896481</v>
      </c>
      <c r="BD7" s="8">
        <v>0.0155085385874619</v>
      </c>
      <c r="BE7" s="8">
        <v>0.00263166385931394</v>
      </c>
      <c r="BF7" s="8">
        <v>0.000546759852496318</v>
      </c>
      <c r="BG7" s="8">
        <v>0.0258124836222577</v>
      </c>
      <c r="BH7" s="8">
        <v>0.0000383726082899001</v>
      </c>
      <c r="BI7" s="8">
        <v>0.0643559072232483</v>
      </c>
      <c r="BJ7" s="8">
        <v>0.0172913457443091</v>
      </c>
      <c r="BK7" s="8">
        <v>0.0354410317267175</v>
      </c>
      <c r="BL7" s="8">
        <v>0.0165762499369499</v>
      </c>
      <c r="BM7" s="8">
        <v>0.0532051641061103</v>
      </c>
      <c r="BN7" s="8">
        <v>0.11116667228184</v>
      </c>
      <c r="BO7" s="8">
        <v>0.0249862549183629</v>
      </c>
    </row>
    <row r="8" spans="1:67" x14ac:dyDescent="0.2">
      <c r="A8" s="1">
        <v>1973</v>
      </c>
      <c r="B8" s="8">
        <v>0.0184152852726751</v>
      </c>
      <c r="C8" s="8">
        <v>0.0162242652950089</v>
      </c>
      <c r="D8" s="8">
        <v>0.027664640721982</v>
      </c>
      <c r="E8" s="8">
        <v>0.0110969327354087</v>
      </c>
      <c r="F8" s="8">
        <v>0.00100122413035697</v>
      </c>
      <c r="G8" s="8">
        <v>0.0101137700902097</v>
      </c>
      <c r="H8" s="8">
        <v>0.0142687104739791</v>
      </c>
      <c r="I8" s="8">
        <v>0.000196145002334635</v>
      </c>
      <c r="J8" s="8">
        <v>0.0229553657299291</v>
      </c>
      <c r="K8" s="8">
        <v>0.0146833194160665</v>
      </c>
      <c r="L8" s="8">
        <v>0.0166397180009602</v>
      </c>
      <c r="M8" s="8">
        <v>0.00455917414510089</v>
      </c>
      <c r="N8" s="8">
        <v>0.00242098293215054</v>
      </c>
      <c r="O8" s="8">
        <v>0.0262959752873088</v>
      </c>
      <c r="P8" s="8">
        <v>0.0201574353429092</v>
      </c>
      <c r="Q8" s="8">
        <v>0.0420783501920223</v>
      </c>
      <c r="R8" s="8">
        <v>0.0773654552389694</v>
      </c>
      <c r="S8" s="8">
        <v>0.00788501105003291</v>
      </c>
      <c r="T8" s="8">
        <v>0.0167517716599097</v>
      </c>
      <c r="U8" s="8">
        <v>0.0167517716599097</v>
      </c>
      <c r="V8" s="8">
        <v>0.0297494119844757</v>
      </c>
      <c r="W8" s="8">
        <v>0.000007679331702594</v>
      </c>
      <c r="X8" s="8">
        <v>0.0343748518056842</v>
      </c>
      <c r="Y8" s="8">
        <v>0.0443529102939923</v>
      </c>
      <c r="Z8" s="8">
        <v>0.0269288515269968</v>
      </c>
      <c r="AA8" s="8">
        <v>0.0181302056639554</v>
      </c>
      <c r="AB8" s="8">
        <v>0.0000223797633025558</v>
      </c>
      <c r="AC8" s="8">
        <v>0.000107197090737087</v>
      </c>
      <c r="AD8" s="8">
        <v>0.0423922856317732</v>
      </c>
      <c r="AE8" s="8">
        <v>0.00724022963546229</v>
      </c>
      <c r="AF8" s="8">
        <v>0.00676497676631377</v>
      </c>
      <c r="AG8" s="8">
        <v>0.00210034754224278</v>
      </c>
      <c r="AH8" s="8">
        <v>0.000770164061327174</v>
      </c>
      <c r="AI8" s="8">
        <v>0.00262740866225069</v>
      </c>
      <c r="AJ8" s="8">
        <v>0.000770164061327174</v>
      </c>
      <c r="AK8" s="8">
        <v>0.00230501896054905</v>
      </c>
      <c r="AL8" s="8">
        <v>0.00264800603212807</v>
      </c>
      <c r="AM8" s="8">
        <v>0.0000105863467244161</v>
      </c>
      <c r="AN8" s="8">
        <v>0.000770164061327174</v>
      </c>
      <c r="AO8" s="8">
        <v>0.000400366514296907</v>
      </c>
      <c r="AP8" s="8">
        <v>0.000197459644380442</v>
      </c>
      <c r="AQ8" s="8">
        <v>0.0108493955605435</v>
      </c>
      <c r="AR8" s="8">
        <v>0.0108493955605435</v>
      </c>
      <c r="AS8" s="8">
        <v>0.0108493955605435</v>
      </c>
      <c r="AT8" s="8">
        <v>0.0108493955605435</v>
      </c>
      <c r="AU8" s="8">
        <v>0.0108493955605435</v>
      </c>
      <c r="AV8" s="8">
        <v>0.0108493955605435</v>
      </c>
      <c r="AW8" s="8">
        <v>0.0108493955605435</v>
      </c>
      <c r="AX8" s="8">
        <v>0.0110521830383992</v>
      </c>
      <c r="AY8" s="8">
        <v>0.0108493955605435</v>
      </c>
      <c r="AZ8" s="8">
        <v>0.0142687104739791</v>
      </c>
      <c r="BA8" s="8">
        <v>0.0158945389707938</v>
      </c>
      <c r="BB8" s="8">
        <v>-0.00287143338678696</v>
      </c>
      <c r="BC8" s="8">
        <v>0.000255169957750968</v>
      </c>
      <c r="BD8" s="8">
        <v>0.0174381490938251</v>
      </c>
      <c r="BE8" s="8">
        <v>0.00334147430790291</v>
      </c>
      <c r="BF8" s="8">
        <v>0.00101634147625639</v>
      </c>
      <c r="BG8" s="8">
        <v>0.027103684733982</v>
      </c>
      <c r="BH8" s="8">
        <v>0.000040324392199653</v>
      </c>
      <c r="BI8" s="8">
        <v>0.0674954496031496</v>
      </c>
      <c r="BJ8" s="8">
        <v>0.0181616096236975</v>
      </c>
      <c r="BK8" s="8">
        <v>0.0372030254459997</v>
      </c>
      <c r="BL8" s="8">
        <v>0.0174107246158321</v>
      </c>
      <c r="BM8" s="8">
        <v>0.055816232008792</v>
      </c>
      <c r="BN8" s="8">
        <v>0.116367073739823</v>
      </c>
      <c r="BO8" s="8">
        <v>0.0262357292323469</v>
      </c>
    </row>
    <row r="9" spans="1:67" x14ac:dyDescent="0.2">
      <c r="A9" s="1">
        <v>1974</v>
      </c>
      <c r="B9" s="8">
        <v>0.0179267879558756</v>
      </c>
      <c r="C9" s="8">
        <v>0.0155531793994893</v>
      </c>
      <c r="D9" s="8">
        <v>0.0273427609559109</v>
      </c>
      <c r="E9" s="8">
        <v>0.0128880882715853</v>
      </c>
      <c r="F9" s="8">
        <v>0.00139804726185013</v>
      </c>
      <c r="G9" s="8">
        <v>0.00946791922462317</v>
      </c>
      <c r="H9" s="8">
        <v>0.0161057280325592</v>
      </c>
      <c r="I9" s="8">
        <v>-0.000801695092416124</v>
      </c>
      <c r="J9" s="8">
        <v>0.0236504971057079</v>
      </c>
      <c r="K9" s="8">
        <v>0.0137296635608678</v>
      </c>
      <c r="L9" s="8">
        <v>0.0161703740760429</v>
      </c>
      <c r="M9" s="8">
        <v>0.00476717941218537</v>
      </c>
      <c r="N9" s="8">
        <v>0.00264352485551741</v>
      </c>
      <c r="O9" s="8">
        <v>0.0242976493322839</v>
      </c>
      <c r="P9" s="8">
        <v>0.0206062793525198</v>
      </c>
      <c r="Q9" s="8">
        <v>0.031400622656053</v>
      </c>
      <c r="R9" s="8">
        <v>0.0751693663925844</v>
      </c>
      <c r="S9" s="8">
        <v>0.0078701162614684</v>
      </c>
      <c r="T9" s="8">
        <v>0.0162657121820404</v>
      </c>
      <c r="U9" s="8">
        <v>0.0162657121820404</v>
      </c>
      <c r="V9" s="8">
        <v>0.030021685222512</v>
      </c>
      <c r="W9" s="8">
        <v>0.00000855320095752595</v>
      </c>
      <c r="X9" s="8">
        <v>0.0261838356440528</v>
      </c>
      <c r="Y9" s="8">
        <v>0.0439107262653186</v>
      </c>
      <c r="Z9" s="8">
        <v>0.0266540963892963</v>
      </c>
      <c r="AA9" s="8">
        <v>0.020462194019058</v>
      </c>
      <c r="AB9" s="8">
        <v>0.0000253029473918682</v>
      </c>
      <c r="AC9" s="8">
        <v>0.000121197434122939</v>
      </c>
      <c r="AD9" s="8">
        <v>0.0477163080154259</v>
      </c>
      <c r="AE9" s="8">
        <v>0.00817963650215953</v>
      </c>
      <c r="AF9" s="8">
        <v>0.00764342287171872</v>
      </c>
      <c r="AG9" s="8">
        <v>0.00248735793432754</v>
      </c>
      <c r="AH9" s="8">
        <v>0.000912428867921776</v>
      </c>
      <c r="AI9" s="8">
        <v>0.00311135475768251</v>
      </c>
      <c r="AJ9" s="8">
        <v>0.000912428867921776</v>
      </c>
      <c r="AK9" s="8">
        <v>0.00272988796481111</v>
      </c>
      <c r="AL9" s="8">
        <v>0.00313583084014724</v>
      </c>
      <c r="AM9" s="8">
        <v>0.0000125445626580495</v>
      </c>
      <c r="AN9" s="8">
        <v>0.000912428867921776</v>
      </c>
      <c r="AO9" s="8">
        <v>0.000370189427629421</v>
      </c>
      <c r="AP9" s="8">
        <v>0.000182575480594366</v>
      </c>
      <c r="AQ9" s="8">
        <v>0.0100380342932024</v>
      </c>
      <c r="AR9" s="8">
        <v>0.0100380342932024</v>
      </c>
      <c r="AS9" s="8">
        <v>0.0100380342932024</v>
      </c>
      <c r="AT9" s="8">
        <v>0.0100380342932024</v>
      </c>
      <c r="AU9" s="8">
        <v>0.0100380342932024</v>
      </c>
      <c r="AV9" s="8">
        <v>0.0100380342932024</v>
      </c>
      <c r="AW9" s="8">
        <v>0.0100380342932024</v>
      </c>
      <c r="AX9" s="8">
        <v>0.0102259841399549</v>
      </c>
      <c r="AY9" s="8">
        <v>0.0100380342932024</v>
      </c>
      <c r="AZ9" s="8">
        <v>0.0161057280325592</v>
      </c>
      <c r="BA9" s="8">
        <v>0.0179377865093668</v>
      </c>
      <c r="BB9" s="8">
        <v>-0.0174954311880618</v>
      </c>
      <c r="BC9" s="8">
        <v>0.000419619179857934</v>
      </c>
      <c r="BD9" s="8">
        <v>0.0193177686342869</v>
      </c>
      <c r="BE9" s="8">
        <v>0.0117705793084489</v>
      </c>
      <c r="BF9" s="8">
        <v>0.00120400227139891</v>
      </c>
      <c r="BG9" s="8">
        <v>0.0250928126912532</v>
      </c>
      <c r="BH9" s="8">
        <v>0.0000372844435575538</v>
      </c>
      <c r="BI9" s="8">
        <v>0.0626069386878502</v>
      </c>
      <c r="BJ9" s="8">
        <v>0.0168062376253737</v>
      </c>
      <c r="BK9" s="8">
        <v>0.0344590714886157</v>
      </c>
      <c r="BL9" s="8">
        <v>0.0161110897231518</v>
      </c>
      <c r="BM9" s="8">
        <v>0.0517504036436523</v>
      </c>
      <c r="BN9" s="8">
        <v>0.108272870732506</v>
      </c>
      <c r="BO9" s="8">
        <v>0.0242898451426119</v>
      </c>
    </row>
    <row r="10" spans="1:67" x14ac:dyDescent="0.2">
      <c r="A10" s="1">
        <v>1975</v>
      </c>
      <c r="B10" s="8">
        <v>0.0179619732357932</v>
      </c>
      <c r="C10" s="8">
        <v>0.0145066659347194</v>
      </c>
      <c r="D10" s="8">
        <v>0.0278884668644872</v>
      </c>
      <c r="E10" s="8">
        <v>0.0128849127357486</v>
      </c>
      <c r="F10" s="8">
        <v>0.000580306243858859</v>
      </c>
      <c r="G10" s="8">
        <v>0.0105323306437743</v>
      </c>
      <c r="H10" s="8">
        <v>0.0194023415658889</v>
      </c>
      <c r="I10" s="8">
        <v>-0.001703717925388</v>
      </c>
      <c r="J10" s="8">
        <v>0.0271619424106577</v>
      </c>
      <c r="K10" s="8">
        <v>0.0130277276184552</v>
      </c>
      <c r="L10" s="8">
        <v>0.0144977978906546</v>
      </c>
      <c r="M10" s="8">
        <v>0.00451811397324641</v>
      </c>
      <c r="N10" s="8">
        <v>0.00226368037497093</v>
      </c>
      <c r="O10" s="8">
        <v>0.0244893315600466</v>
      </c>
      <c r="P10" s="8">
        <v>0.0174383991443714</v>
      </c>
      <c r="Q10" s="8">
        <v>0.0336040832679807</v>
      </c>
      <c r="R10" s="8">
        <v>0.0708506941582358</v>
      </c>
      <c r="S10" s="8">
        <v>0.00766046323800298</v>
      </c>
      <c r="T10" s="8">
        <v>0.015225657134868</v>
      </c>
      <c r="U10" s="8">
        <v>0.015225657134868</v>
      </c>
      <c r="V10" s="8">
        <v>0.0306749394811449</v>
      </c>
      <c r="W10" s="8">
        <v>0.00000924820654102301</v>
      </c>
      <c r="X10" s="8">
        <v>0.026271143316272</v>
      </c>
      <c r="Y10" s="8">
        <v>0.045081199820333</v>
      </c>
      <c r="Z10" s="8">
        <v>0.027372835952921</v>
      </c>
      <c r="AA10" s="8">
        <v>0.0246430261465829</v>
      </c>
      <c r="AB10" s="8">
        <v>0.0000306273637044265</v>
      </c>
      <c r="AC10" s="8">
        <v>0.000146695562677758</v>
      </c>
      <c r="AD10" s="8">
        <v>0.0570274998805113</v>
      </c>
      <c r="AE10" s="8">
        <v>0.0098790039740267</v>
      </c>
      <c r="AF10" s="8">
        <v>0.00923382317037592</v>
      </c>
      <c r="AG10" s="8">
        <v>0.00108983618212366</v>
      </c>
      <c r="AH10" s="8">
        <v>0.000399329401330189</v>
      </c>
      <c r="AI10" s="8">
        <v>0.00136347088800999</v>
      </c>
      <c r="AJ10" s="8">
        <v>0.000399329401330189</v>
      </c>
      <c r="AK10" s="8">
        <v>0.00119591480386648</v>
      </c>
      <c r="AL10" s="8">
        <v>0.00137408866435105</v>
      </c>
      <c r="AM10" s="8">
        <v>0.00000548675416959627</v>
      </c>
      <c r="AN10" s="8">
        <v>0.000399329401330189</v>
      </c>
      <c r="AO10" s="8">
        <v>0.000411433818577158</v>
      </c>
      <c r="AP10" s="8">
        <v>0.000202920828478012</v>
      </c>
      <c r="AQ10" s="8">
        <v>0.011129504349483</v>
      </c>
      <c r="AR10" s="8">
        <v>0.011129504349483</v>
      </c>
      <c r="AS10" s="8">
        <v>0.011129504349483</v>
      </c>
      <c r="AT10" s="8">
        <v>0.011129504349483</v>
      </c>
      <c r="AU10" s="8">
        <v>0.011129504349483</v>
      </c>
      <c r="AV10" s="8">
        <v>0.011129504349483</v>
      </c>
      <c r="AW10" s="8">
        <v>0.011129504349483</v>
      </c>
      <c r="AX10" s="8">
        <v>0.0113365159014336</v>
      </c>
      <c r="AY10" s="8">
        <v>0.011129504349483</v>
      </c>
      <c r="AZ10" s="8">
        <v>0.0194023415658889</v>
      </c>
      <c r="BA10" s="8">
        <v>0.0215987748145307</v>
      </c>
      <c r="BB10" s="8">
        <v>-0.0229238971803299</v>
      </c>
      <c r="BC10" s="8">
        <v>0.000171948005201269</v>
      </c>
      <c r="BD10" s="8">
        <v>0.0187949635592225</v>
      </c>
      <c r="BE10" s="8">
        <v>0.00413075729059547</v>
      </c>
      <c r="BF10" s="8">
        <v>0.000527037283678155</v>
      </c>
      <c r="BG10" s="8">
        <v>0.027754008333585</v>
      </c>
      <c r="BH10" s="8">
        <v>0.0000414407890464451</v>
      </c>
      <c r="BI10" s="8">
        <v>0.0687515835859427</v>
      </c>
      <c r="BJ10" s="8">
        <v>0.0186217846459286</v>
      </c>
      <c r="BK10" s="8">
        <v>0.0380459614112213</v>
      </c>
      <c r="BL10" s="8">
        <v>0.0178527998105031</v>
      </c>
      <c r="BM10" s="8">
        <v>0.0569254325998103</v>
      </c>
      <c r="BN10" s="8">
        <v>0.117532860164975</v>
      </c>
      <c r="BO10" s="8">
        <v>0.0268634060049638</v>
      </c>
    </row>
    <row r="11" spans="1:67" x14ac:dyDescent="0.2">
      <c r="A11" s="1">
        <v>1976</v>
      </c>
      <c r="B11" s="8">
        <v>0.0178747681351396</v>
      </c>
      <c r="C11" s="8">
        <v>0.0143993480059048</v>
      </c>
      <c r="D11" s="8">
        <v>0.0281465105385123</v>
      </c>
      <c r="E11" s="8">
        <v>0.0128245440962536</v>
      </c>
      <c r="F11" s="8">
        <v>0.000576049270840189</v>
      </c>
      <c r="G11" s="8">
        <v>0.00935480653633006</v>
      </c>
      <c r="H11" s="8">
        <v>0.0187605961792653</v>
      </c>
      <c r="I11" s="8">
        <v>-0.00226420037933048</v>
      </c>
      <c r="J11" s="8">
        <v>0.0260422190555614</v>
      </c>
      <c r="K11" s="8">
        <v>0.0129942625256373</v>
      </c>
      <c r="L11" s="8">
        <v>0.0154678501332772</v>
      </c>
      <c r="M11" s="8">
        <v>0.00416614941521296</v>
      </c>
      <c r="N11" s="8">
        <v>0.00222001681165482</v>
      </c>
      <c r="O11" s="8">
        <v>0.0248444085185977</v>
      </c>
      <c r="P11" s="8">
        <v>0.0172956734590472</v>
      </c>
      <c r="Q11" s="8">
        <v>0.0328547042803639</v>
      </c>
      <c r="R11" s="8">
        <v>0.0699656909915594</v>
      </c>
      <c r="S11" s="8">
        <v>0.00746427780829264</v>
      </c>
      <c r="T11" s="8">
        <v>0.0150168535201308</v>
      </c>
      <c r="U11" s="8">
        <v>0.0150168535201308</v>
      </c>
      <c r="V11" s="8">
        <v>0.0312526443573985</v>
      </c>
      <c r="W11" s="8">
        <v>0.0000100120516660777</v>
      </c>
      <c r="X11" s="8">
        <v>0.0257183999969087</v>
      </c>
      <c r="Y11" s="8">
        <v>0.0458478518873058</v>
      </c>
      <c r="Z11" s="8">
        <v>0.0278495646021672</v>
      </c>
      <c r="AA11" s="8">
        <v>0.0238297295873003</v>
      </c>
      <c r="AB11" s="8">
        <v>0.0000295795257278609</v>
      </c>
      <c r="AC11" s="8">
        <v>0.000141677953168568</v>
      </c>
      <c r="AD11" s="8">
        <v>0.0552494513900035</v>
      </c>
      <c r="AE11" s="8">
        <v>0.00954624027715137</v>
      </c>
      <c r="AF11" s="8">
        <v>0.00892220943801112</v>
      </c>
      <c r="AG11" s="8">
        <v>0.00103782422341754</v>
      </c>
      <c r="AH11" s="8">
        <v>0.000380256288555983</v>
      </c>
      <c r="AI11" s="8">
        <v>0.00129840764709348</v>
      </c>
      <c r="AJ11" s="8">
        <v>0.000380256288555983</v>
      </c>
      <c r="AK11" s="8">
        <v>0.00113883398444568</v>
      </c>
      <c r="AL11" s="8">
        <v>0.00130851508474169</v>
      </c>
      <c r="AM11" s="8">
        <v>0.00000522457464103375</v>
      </c>
      <c r="AN11" s="8">
        <v>0.000380256288555983</v>
      </c>
      <c r="AO11" s="8">
        <v>0.000362925849568379</v>
      </c>
      <c r="AP11" s="8">
        <v>0.000178995235203987</v>
      </c>
      <c r="AQ11" s="8">
        <v>0.00982621843297273</v>
      </c>
      <c r="AR11" s="8">
        <v>0.00982621843297273</v>
      </c>
      <c r="AS11" s="8">
        <v>0.00982621843297273</v>
      </c>
      <c r="AT11" s="8">
        <v>0.00982621843297273</v>
      </c>
      <c r="AU11" s="8">
        <v>0.00982621843297273</v>
      </c>
      <c r="AV11" s="8">
        <v>0.00982621843297273</v>
      </c>
      <c r="AW11" s="8">
        <v>0.00982621843297273</v>
      </c>
      <c r="AX11" s="8">
        <v>0.0100094425844669</v>
      </c>
      <c r="AY11" s="8">
        <v>0.00982621843297273</v>
      </c>
      <c r="AZ11" s="8">
        <v>0.0187605961792653</v>
      </c>
      <c r="BA11" s="8">
        <v>0.0208869167426406</v>
      </c>
      <c r="BB11" s="8">
        <v>-0.0344866504648988</v>
      </c>
      <c r="BC11" s="8">
        <v>0.000127085104426696</v>
      </c>
      <c r="BD11" s="8">
        <v>0.0206620180079954</v>
      </c>
      <c r="BE11" s="8">
        <v>0.00405572688892206</v>
      </c>
      <c r="BF11" s="8">
        <v>0.000501867838784502</v>
      </c>
      <c r="BG11" s="8">
        <v>0.024526135090149</v>
      </c>
      <c r="BH11" s="8">
        <v>0.0000365541591796049</v>
      </c>
      <c r="BI11" s="8">
        <v>0.0609182627545854</v>
      </c>
      <c r="BJ11" s="8">
        <v>0.0164450521499249</v>
      </c>
      <c r="BK11" s="8">
        <v>0.0336434054117541</v>
      </c>
      <c r="BL11" s="8">
        <v>0.0157655396001138</v>
      </c>
      <c r="BM11" s="8">
        <v>0.0504079061367968</v>
      </c>
      <c r="BN11" s="8">
        <v>0.104588595444537</v>
      </c>
      <c r="BO11" s="8">
        <v>0.0237399299862049</v>
      </c>
    </row>
    <row r="12" spans="1:67" x14ac:dyDescent="0.2">
      <c r="A12" s="1">
        <v>1977</v>
      </c>
      <c r="B12" s="8">
        <v>0.0178249778880692</v>
      </c>
      <c r="C12" s="8">
        <v>0.014239247067113</v>
      </c>
      <c r="D12" s="8">
        <v>0.0288777020814828</v>
      </c>
      <c r="E12" s="8">
        <v>0.0121542843648155</v>
      </c>
      <c r="F12" s="8">
        <v>0.000981945421271685</v>
      </c>
      <c r="G12" s="8">
        <v>0.00930395578011022</v>
      </c>
      <c r="H12" s="8">
        <v>0.0175761978951305</v>
      </c>
      <c r="I12" s="8">
        <v>-0.00117674715273646</v>
      </c>
      <c r="J12" s="8">
        <v>0.026791290782641</v>
      </c>
      <c r="K12" s="8">
        <v>0.0136759147993637</v>
      </c>
      <c r="L12" s="8">
        <v>0.0160298296380564</v>
      </c>
      <c r="M12" s="8">
        <v>0.00384454705886318</v>
      </c>
      <c r="N12" s="8">
        <v>0.00203714647751399</v>
      </c>
      <c r="O12" s="8">
        <v>0.0223218708927679</v>
      </c>
      <c r="P12" s="8">
        <v>0.0163313178562423</v>
      </c>
      <c r="Q12" s="8">
        <v>0.0344963396374375</v>
      </c>
      <c r="R12" s="8">
        <v>0.0676248666999769</v>
      </c>
      <c r="S12" s="8">
        <v>0.00751055150214265</v>
      </c>
      <c r="T12" s="8">
        <v>0.0144698887071166</v>
      </c>
      <c r="U12" s="8">
        <v>0.0144698887071166</v>
      </c>
      <c r="V12" s="8">
        <v>0.0319105962000817</v>
      </c>
      <c r="W12" s="8">
        <v>0.0000100078575141514</v>
      </c>
      <c r="X12" s="8">
        <v>0.0248857531278026</v>
      </c>
      <c r="Y12" s="8">
        <v>0.0472596462993662</v>
      </c>
      <c r="Z12" s="8">
        <v>0.028734629316329</v>
      </c>
      <c r="AA12" s="8">
        <v>0.0223274409532125</v>
      </c>
      <c r="AB12" s="8">
        <v>0.0000276706401950507</v>
      </c>
      <c r="AC12" s="8">
        <v>0.000132536343865806</v>
      </c>
      <c r="AD12" s="8">
        <v>0.0518911773430178</v>
      </c>
      <c r="AE12" s="8">
        <v>0.00893639976453813</v>
      </c>
      <c r="AF12" s="8">
        <v>0.00835154014189051</v>
      </c>
      <c r="AG12" s="8">
        <v>0.00175138588080273</v>
      </c>
      <c r="AH12" s="8">
        <v>0.000642051505282761</v>
      </c>
      <c r="AI12" s="8">
        <v>0.00219095710331245</v>
      </c>
      <c r="AJ12" s="8">
        <v>0.000642051505282761</v>
      </c>
      <c r="AK12" s="8">
        <v>0.00192198885324716</v>
      </c>
      <c r="AL12" s="8">
        <v>0.00220809606108513</v>
      </c>
      <c r="AM12" s="8">
        <v>0.00000882419262698586</v>
      </c>
      <c r="AN12" s="8">
        <v>0.000642051505282761</v>
      </c>
      <c r="AO12" s="8">
        <v>0.000363195066574962</v>
      </c>
      <c r="AP12" s="8">
        <v>0.000179128288278962</v>
      </c>
      <c r="AQ12" s="8">
        <v>0.00983157667272913</v>
      </c>
      <c r="AR12" s="8">
        <v>0.00983157667272913</v>
      </c>
      <c r="AS12" s="8">
        <v>0.00983157667272913</v>
      </c>
      <c r="AT12" s="8">
        <v>0.00983157667272913</v>
      </c>
      <c r="AU12" s="8">
        <v>0.00983157667272913</v>
      </c>
      <c r="AV12" s="8">
        <v>0.00983157667272913</v>
      </c>
      <c r="AW12" s="8">
        <v>0.00983157667272913</v>
      </c>
      <c r="AX12" s="8">
        <v>0.0100148020341248</v>
      </c>
      <c r="AY12" s="8">
        <v>0.00983157667272913</v>
      </c>
      <c r="AZ12" s="8">
        <v>0.0175761978951305</v>
      </c>
      <c r="BA12" s="8">
        <v>0.0195713079106081</v>
      </c>
      <c r="BB12" s="8">
        <v>-0.024550073881938</v>
      </c>
      <c r="BC12" s="8">
        <v>0.000102548532507346</v>
      </c>
      <c r="BD12" s="8">
        <v>0.0260586149088046</v>
      </c>
      <c r="BE12" s="8">
        <v>0.00199515879172482</v>
      </c>
      <c r="BF12" s="8">
        <v>0.000847312493521314</v>
      </c>
      <c r="BG12" s="8">
        <v>0.024534685776556</v>
      </c>
      <c r="BH12" s="8">
        <v>0.0000365814419285761</v>
      </c>
      <c r="BI12" s="8">
        <v>0.0609040432488496</v>
      </c>
      <c r="BJ12" s="8">
        <v>0.0164531687630087</v>
      </c>
      <c r="BK12" s="8">
        <v>0.0336502817807533</v>
      </c>
      <c r="BL12" s="8">
        <v>0.015773411202591</v>
      </c>
      <c r="BM12" s="8">
        <v>0.0504030276593621</v>
      </c>
      <c r="BN12" s="8">
        <v>0.104466485064511</v>
      </c>
      <c r="BO12" s="8">
        <v>0.0237480287624793</v>
      </c>
    </row>
    <row r="13" spans="1:67" x14ac:dyDescent="0.2">
      <c r="A13" s="1">
        <v>1978</v>
      </c>
      <c r="B13" s="8">
        <v>0.01795397023157</v>
      </c>
      <c r="C13" s="8">
        <v>0.0141812307871905</v>
      </c>
      <c r="D13" s="8">
        <v>0.0299428652159725</v>
      </c>
      <c r="E13" s="8">
        <v>0.0139437940543856</v>
      </c>
      <c r="F13" s="8">
        <v>0.00113000662845107</v>
      </c>
      <c r="G13" s="8">
        <v>0.00748459647784643</v>
      </c>
      <c r="H13" s="8">
        <v>0.0197742234410719</v>
      </c>
      <c r="I13" s="8">
        <v>0.000106777029823456</v>
      </c>
      <c r="J13" s="8">
        <v>0.0219164222839783</v>
      </c>
      <c r="K13" s="8">
        <v>0.0150512597905346</v>
      </c>
      <c r="L13" s="8">
        <v>0.0153313372548165</v>
      </c>
      <c r="M13" s="8">
        <v>0.00378594431773923</v>
      </c>
      <c r="N13" s="8">
        <v>0.00269960045130566</v>
      </c>
      <c r="O13" s="8">
        <v>0.0202951220931129</v>
      </c>
      <c r="P13" s="8">
        <v>0.0154006381434672</v>
      </c>
      <c r="Q13" s="8">
        <v>0.0324335868519126</v>
      </c>
      <c r="R13" s="8">
        <v>0.0668438991888882</v>
      </c>
      <c r="S13" s="8">
        <v>0.00673150509743325</v>
      </c>
      <c r="T13" s="8">
        <v>0.0142691956202938</v>
      </c>
      <c r="U13" s="8">
        <v>0.0142691956202938</v>
      </c>
      <c r="V13" s="8">
        <v>0.0326907807224825</v>
      </c>
      <c r="W13" s="8">
        <v>0.0000100975838269685</v>
      </c>
      <c r="X13" s="8">
        <v>0.0298880623338145</v>
      </c>
      <c r="Y13" s="8">
        <v>0.048770808526896</v>
      </c>
      <c r="Z13" s="8">
        <v>0.0296813588634181</v>
      </c>
      <c r="AA13" s="8">
        <v>0.0251149134116404</v>
      </c>
      <c r="AB13" s="8">
        <v>0.0000312230154916782</v>
      </c>
      <c r="AC13" s="8">
        <v>0.000149548249975765</v>
      </c>
      <c r="AD13" s="8">
        <v>0.0580938550735948</v>
      </c>
      <c r="AE13" s="8">
        <v>0.0100698403759505</v>
      </c>
      <c r="AF13" s="8">
        <v>0.00941234058057753</v>
      </c>
      <c r="AG13" s="8">
        <v>0.00202082622813157</v>
      </c>
      <c r="AH13" s="8">
        <v>0.000740980076786879</v>
      </c>
      <c r="AI13" s="8">
        <v>0.0025279449184058</v>
      </c>
      <c r="AJ13" s="8">
        <v>0.000740980076786879</v>
      </c>
      <c r="AK13" s="8">
        <v>0.00221773837123306</v>
      </c>
      <c r="AL13" s="8">
        <v>0.00254775661051218</v>
      </c>
      <c r="AM13" s="8">
        <v>0.0000101850070356658</v>
      </c>
      <c r="AN13" s="8">
        <v>0.000740980076786879</v>
      </c>
      <c r="AO13" s="8">
        <v>0.000294743650111347</v>
      </c>
      <c r="AP13" s="8">
        <v>0.000145365738780517</v>
      </c>
      <c r="AQ13" s="8">
        <v>0.00799422860531494</v>
      </c>
      <c r="AR13" s="8">
        <v>0.00799422860531494</v>
      </c>
      <c r="AS13" s="8">
        <v>0.00799422860531494</v>
      </c>
      <c r="AT13" s="8">
        <v>0.00799422860531494</v>
      </c>
      <c r="AU13" s="8">
        <v>0.00799422860531494</v>
      </c>
      <c r="AV13" s="8">
        <v>0.00799422860531494</v>
      </c>
      <c r="AW13" s="8">
        <v>0.00799422860531494</v>
      </c>
      <c r="AX13" s="8">
        <v>0.00814401200781113</v>
      </c>
      <c r="AY13" s="8">
        <v>0.00799422860531494</v>
      </c>
      <c r="AZ13" s="8">
        <v>0.0197742234410719</v>
      </c>
      <c r="BA13" s="8">
        <v>0.0220121284945136</v>
      </c>
      <c r="BB13" s="8">
        <v>-0.00885992167258063</v>
      </c>
      <c r="BC13" s="8">
        <v>0.0000648831893440427</v>
      </c>
      <c r="BD13" s="8">
        <v>0.0265455054804683</v>
      </c>
      <c r="BE13" s="8">
        <v>0.00182817083113377</v>
      </c>
      <c r="BF13" s="8">
        <v>0.000977834490858449</v>
      </c>
      <c r="BG13" s="8">
        <v>0.0199887281928948</v>
      </c>
      <c r="BH13" s="8">
        <v>0.0000296855854577706</v>
      </c>
      <c r="BI13" s="8">
        <v>0.0499091363509845</v>
      </c>
      <c r="BJ13" s="8">
        <v>0.0133852579489416</v>
      </c>
      <c r="BK13" s="8">
        <v>0.0274548328103323</v>
      </c>
      <c r="BL13" s="8">
        <v>0.0128315174397783</v>
      </c>
      <c r="BM13" s="8">
        <v>0.0412472952951028</v>
      </c>
      <c r="BN13" s="8">
        <v>0.0864173707947274</v>
      </c>
      <c r="BO13" s="8">
        <v>0.0193492743326179</v>
      </c>
    </row>
    <row r="14" spans="1:67" x14ac:dyDescent="0.2">
      <c r="A14" s="1">
        <v>1979</v>
      </c>
      <c r="B14" s="8">
        <v>0.0180079076765648</v>
      </c>
      <c r="C14" s="8">
        <v>0.0140360854170763</v>
      </c>
      <c r="D14" s="8">
        <v>0.0303998907221554</v>
      </c>
      <c r="E14" s="8">
        <v>0.0155050080739057</v>
      </c>
      <c r="F14" s="8">
        <v>0.00152957622569229</v>
      </c>
      <c r="G14" s="8">
        <v>0.0057041453665105</v>
      </c>
      <c r="H14" s="8">
        <v>0.0206714428458866</v>
      </c>
      <c r="I14" s="8">
        <v>0.000115471312154276</v>
      </c>
      <c r="J14" s="8">
        <v>0.0162821392517961</v>
      </c>
      <c r="K14" s="8">
        <v>0.0147881355136674</v>
      </c>
      <c r="L14" s="8">
        <v>0.0154164227142203</v>
      </c>
      <c r="M14" s="8">
        <v>0.00350182336217254</v>
      </c>
      <c r="N14" s="8">
        <v>0.00321199057451213</v>
      </c>
      <c r="O14" s="8">
        <v>0.019655098792205</v>
      </c>
      <c r="P14" s="8">
        <v>0.0156350906769229</v>
      </c>
      <c r="Q14" s="8">
        <v>0.0294272674199432</v>
      </c>
      <c r="R14" s="8">
        <v>0.0670265274364373</v>
      </c>
      <c r="S14" s="8">
        <v>0.0071251023228551</v>
      </c>
      <c r="T14" s="8">
        <v>0.0143183825961559</v>
      </c>
      <c r="U14" s="8">
        <v>0.0143183825961559</v>
      </c>
      <c r="V14" s="8">
        <v>0.0331384646604322</v>
      </c>
      <c r="W14" s="8">
        <v>0.0000107093494998862</v>
      </c>
      <c r="X14" s="8">
        <v>0.0277391923989617</v>
      </c>
      <c r="Y14" s="8">
        <v>0.0494089481606195</v>
      </c>
      <c r="Z14" s="8">
        <v>0.0300892797417743</v>
      </c>
      <c r="AA14" s="8">
        <v>0.0262530520682999</v>
      </c>
      <c r="AB14" s="8">
        <v>0.0000326671346070866</v>
      </c>
      <c r="AC14" s="8">
        <v>0.000156464163542227</v>
      </c>
      <c r="AD14" s="8">
        <v>0.0606451121964242</v>
      </c>
      <c r="AE14" s="8">
        <v>0.010531469746304</v>
      </c>
      <c r="AF14" s="8">
        <v>0.0098442871646255</v>
      </c>
      <c r="AG14" s="8">
        <v>0.00284212878885257</v>
      </c>
      <c r="AH14" s="8">
        <v>0.00104277467517383</v>
      </c>
      <c r="AI14" s="8">
        <v>0.00355502080817502</v>
      </c>
      <c r="AJ14" s="8">
        <v>0.00104277467517383</v>
      </c>
      <c r="AK14" s="8">
        <v>0.00311933571838229</v>
      </c>
      <c r="AL14" s="8">
        <v>0.00358303649501247</v>
      </c>
      <c r="AM14" s="8">
        <v>0.0000143382038927692</v>
      </c>
      <c r="AN14" s="8">
        <v>0.00104277467517383</v>
      </c>
      <c r="AO14" s="8">
        <v>0.000221891400596793</v>
      </c>
      <c r="AP14" s="8">
        <v>0.00010943352969697</v>
      </c>
      <c r="AQ14" s="8">
        <v>0.00603192337750488</v>
      </c>
      <c r="AR14" s="8">
        <v>0.00603192337750488</v>
      </c>
      <c r="AS14" s="8">
        <v>0.00603192337750488</v>
      </c>
      <c r="AT14" s="8">
        <v>0.00603192337750488</v>
      </c>
      <c r="AU14" s="8">
        <v>0.00603192337750488</v>
      </c>
      <c r="AV14" s="8">
        <v>0.00603192337750488</v>
      </c>
      <c r="AW14" s="8">
        <v>0.00603192337750488</v>
      </c>
      <c r="AX14" s="8">
        <v>0.00614564063051361</v>
      </c>
      <c r="AY14" s="8">
        <v>0.00603192337750488</v>
      </c>
      <c r="AZ14" s="8">
        <v>0.0206714428458866</v>
      </c>
      <c r="BA14" s="8">
        <v>0.023008896538321</v>
      </c>
      <c r="BB14" s="8">
        <v>-0.0112008300726813</v>
      </c>
      <c r="BC14" s="8">
        <v>0.0000666922455278425</v>
      </c>
      <c r="BD14" s="8">
        <v>0.0257440332454624</v>
      </c>
      <c r="BE14" s="8">
        <v>0.00302381671893261</v>
      </c>
      <c r="BF14" s="8">
        <v>0.00137595562297414</v>
      </c>
      <c r="BG14" s="8">
        <v>0.0151166168490184</v>
      </c>
      <c r="BH14" s="8">
        <v>0.0000223469800962168</v>
      </c>
      <c r="BI14" s="8">
        <v>0.0380028773299334</v>
      </c>
      <c r="BJ14" s="8">
        <v>0.0101056886395487</v>
      </c>
      <c r="BK14" s="8">
        <v>0.0207978495025188</v>
      </c>
      <c r="BL14" s="8">
        <v>0.00968697929310553</v>
      </c>
      <c r="BM14" s="8">
        <v>0.0313567074700938</v>
      </c>
      <c r="BN14" s="8">
        <v>0.0665450899548473</v>
      </c>
      <c r="BO14" s="8">
        <v>0.0146343001399699</v>
      </c>
    </row>
    <row r="15" spans="1:67" x14ac:dyDescent="0.2">
      <c r="A15" s="1">
        <v>1980</v>
      </c>
      <c r="B15" s="8">
        <v>0.0174884151137262</v>
      </c>
      <c r="C15" s="8">
        <v>0.013496070004801</v>
      </c>
      <c r="D15" s="8">
        <v>0.0288177781804023</v>
      </c>
      <c r="E15" s="8">
        <v>0.01798436455194</v>
      </c>
      <c r="F15" s="8">
        <v>0.00204786376037987</v>
      </c>
      <c r="G15" s="8">
        <v>0.00753964946904026</v>
      </c>
      <c r="H15" s="8">
        <v>0.022408594804748</v>
      </c>
      <c r="I15" s="8">
        <v>-0.000767858783359365</v>
      </c>
      <c r="J15" s="8">
        <v>0.0210529383097993</v>
      </c>
      <c r="K15" s="8">
        <v>0.0144063117134822</v>
      </c>
      <c r="L15" s="8">
        <v>0.014091294094777</v>
      </c>
      <c r="M15" s="8">
        <v>0.00358052196253433</v>
      </c>
      <c r="N15" s="8">
        <v>0.00260520666160543</v>
      </c>
      <c r="O15" s="8">
        <v>0.0169957453885585</v>
      </c>
      <c r="P15" s="8">
        <v>0.0163837806267398</v>
      </c>
      <c r="Q15" s="8">
        <v>0.0294398835322517</v>
      </c>
      <c r="R15" s="8">
        <v>0.0643360248206975</v>
      </c>
      <c r="S15" s="8">
        <v>0.00761888174783674</v>
      </c>
      <c r="T15" s="8">
        <v>0.0137315096545085</v>
      </c>
      <c r="U15" s="8">
        <v>0.0137315096545085</v>
      </c>
      <c r="V15" s="8">
        <v>0.0314196071074587</v>
      </c>
      <c r="W15" s="8">
        <v>0.0000106546703719758</v>
      </c>
      <c r="X15" s="8">
        <v>0.0270739022220311</v>
      </c>
      <c r="Y15" s="8">
        <v>0.0467523458555904</v>
      </c>
      <c r="Z15" s="8">
        <v>0.0284351066660448</v>
      </c>
      <c r="AA15" s="8">
        <v>0.0284553678144721</v>
      </c>
      <c r="AB15" s="8">
        <v>0.0000354886410768439</v>
      </c>
      <c r="AC15" s="8">
        <v>0.000169975533348066</v>
      </c>
      <c r="AD15" s="8">
        <v>0.0655079870231344</v>
      </c>
      <c r="AE15" s="8">
        <v>0.0114296267371478</v>
      </c>
      <c r="AF15" s="8">
        <v>0.0106851148393544</v>
      </c>
      <c r="AG15" s="8">
        <v>0.00314454788611733</v>
      </c>
      <c r="AH15" s="8">
        <v>0.00115405861558639</v>
      </c>
      <c r="AI15" s="8">
        <v>0.00393312940187583</v>
      </c>
      <c r="AJ15" s="8">
        <v>0.00115405861558639</v>
      </c>
      <c r="AK15" s="8">
        <v>0.00345138558028469</v>
      </c>
      <c r="AL15" s="8">
        <v>0.00396420295256186</v>
      </c>
      <c r="AM15" s="8">
        <v>0.0000158708600169181</v>
      </c>
      <c r="AN15" s="8">
        <v>0.00115405861558639</v>
      </c>
      <c r="AO15" s="8">
        <v>0.000289858245831654</v>
      </c>
      <c r="AP15" s="8">
        <v>0.000142956231936988</v>
      </c>
      <c r="AQ15" s="8">
        <v>0.00786211646408952</v>
      </c>
      <c r="AR15" s="8">
        <v>0.00786211646408952</v>
      </c>
      <c r="AS15" s="8">
        <v>0.00786211646408952</v>
      </c>
      <c r="AT15" s="8">
        <v>0.00786211646408952</v>
      </c>
      <c r="AU15" s="8">
        <v>0.00786211646408952</v>
      </c>
      <c r="AV15" s="8">
        <v>0.00786211646408952</v>
      </c>
      <c r="AW15" s="8">
        <v>0.00786211646408952</v>
      </c>
      <c r="AX15" s="8">
        <v>0.00800944468740042</v>
      </c>
      <c r="AY15" s="8">
        <v>0.00786211646408952</v>
      </c>
      <c r="AZ15" s="8">
        <v>0.022408594804748</v>
      </c>
      <c r="BA15" s="8">
        <v>0.0249369578347425</v>
      </c>
      <c r="BB15" s="8">
        <v>-0.0239401377010015</v>
      </c>
      <c r="BC15" s="8">
        <v>0.0000264146172568759</v>
      </c>
      <c r="BD15" s="8">
        <v>0.0236532890308417</v>
      </c>
      <c r="BE15" s="8">
        <v>0.00368704330284135</v>
      </c>
      <c r="BF15" s="8">
        <v>0.00152272444218911</v>
      </c>
      <c r="BG15" s="8">
        <v>0.0196593830400291</v>
      </c>
      <c r="BH15" s="8">
        <v>0.0000291935101701234</v>
      </c>
      <c r="BI15" s="8">
        <v>0.049094161224523</v>
      </c>
      <c r="BJ15" s="8">
        <v>0.0131642276742138</v>
      </c>
      <c r="BK15" s="8">
        <v>0.027003470228193</v>
      </c>
      <c r="BL15" s="8">
        <v>0.012619612606641</v>
      </c>
      <c r="BM15" s="8">
        <v>0.0405723274299355</v>
      </c>
      <c r="BN15" s="8">
        <v>0.0850270061275796</v>
      </c>
      <c r="BO15" s="8">
        <v>0.0190305016460723</v>
      </c>
    </row>
    <row r="16" spans="1:67" x14ac:dyDescent="0.2">
      <c r="A16" s="1">
        <v>1981</v>
      </c>
      <c r="B16" s="8">
        <v>0.0176714311298172</v>
      </c>
      <c r="C16" s="8">
        <v>0.0120673774926204</v>
      </c>
      <c r="D16" s="8">
        <v>0.0277508773263785</v>
      </c>
      <c r="E16" s="8">
        <v>0.0186558711267798</v>
      </c>
      <c r="F16" s="8">
        <v>0.00600647268422049</v>
      </c>
      <c r="G16" s="8">
        <v>0.00764367767979768</v>
      </c>
      <c r="H16" s="8">
        <v>0.025172427177124</v>
      </c>
      <c r="I16" s="8">
        <v>0.00134858144589815</v>
      </c>
      <c r="J16" s="8">
        <v>0.0223915307611116</v>
      </c>
      <c r="K16" s="8">
        <v>0.0139136548838376</v>
      </c>
      <c r="L16" s="8">
        <v>0.0119739214875991</v>
      </c>
      <c r="M16" s="8">
        <v>0.00336962629653491</v>
      </c>
      <c r="N16" s="8">
        <v>0.00249309972811141</v>
      </c>
      <c r="O16" s="8">
        <v>0.0118892697248692</v>
      </c>
      <c r="P16" s="8">
        <v>0.0164759910877693</v>
      </c>
      <c r="Q16" s="8">
        <v>0.0263453064644118</v>
      </c>
      <c r="R16" s="8">
        <v>0.0587813071473541</v>
      </c>
      <c r="S16" s="8">
        <v>0.00669854431701919</v>
      </c>
      <c r="T16" s="8">
        <v>0.0124528045331507</v>
      </c>
      <c r="U16" s="8">
        <v>0.0124528045331507</v>
      </c>
      <c r="V16" s="8">
        <v>0.0301223997922343</v>
      </c>
      <c r="W16" s="8">
        <v>0.0000110423855590657</v>
      </c>
      <c r="X16" s="8">
        <v>0.0316888583018561</v>
      </c>
      <c r="Y16" s="8">
        <v>0.0449942467994824</v>
      </c>
      <c r="Z16" s="8">
        <v>0.0273506503874063</v>
      </c>
      <c r="AA16" s="8">
        <v>0.0319556722275698</v>
      </c>
      <c r="AB16" s="8">
        <v>0.0000400497262420063</v>
      </c>
      <c r="AC16" s="8">
        <v>0.0001918147495859</v>
      </c>
      <c r="AD16" s="8">
        <v>0.0730343532485962</v>
      </c>
      <c r="AE16" s="8">
        <v>0.012870906404502</v>
      </c>
      <c r="AF16" s="8">
        <v>0.0120355874580008</v>
      </c>
      <c r="AG16" s="8">
        <v>0.00902402500515335</v>
      </c>
      <c r="AH16" s="8">
        <v>0.00332676813474303</v>
      </c>
      <c r="AI16" s="8">
        <v>0.0112794863284995</v>
      </c>
      <c r="AJ16" s="8">
        <v>0.00332676813474303</v>
      </c>
      <c r="AK16" s="8">
        <v>0.00991068068188201</v>
      </c>
      <c r="AL16" s="8">
        <v>0.0113721490866605</v>
      </c>
      <c r="AM16" s="8">
        <v>0.0000458653038397757</v>
      </c>
      <c r="AN16" s="8">
        <v>0.00332676813474303</v>
      </c>
      <c r="AO16" s="8">
        <v>0.00029245295985478</v>
      </c>
      <c r="AP16" s="8">
        <v>0.000144236317186641</v>
      </c>
      <c r="AQ16" s="8">
        <v>0.00792975637710928</v>
      </c>
      <c r="AR16" s="8">
        <v>0.00792975637710928</v>
      </c>
      <c r="AS16" s="8">
        <v>0.00792975637710928</v>
      </c>
      <c r="AT16" s="8">
        <v>0.00792975637710928</v>
      </c>
      <c r="AU16" s="8">
        <v>0.00792975637710928</v>
      </c>
      <c r="AV16" s="8">
        <v>0.00792975637710928</v>
      </c>
      <c r="AW16" s="8">
        <v>0.00792975637710928</v>
      </c>
      <c r="AX16" s="8">
        <v>0.00807821182517554</v>
      </c>
      <c r="AY16" s="8">
        <v>0.00792975637710928</v>
      </c>
      <c r="AZ16" s="8">
        <v>0.025172427177124</v>
      </c>
      <c r="BA16" s="8">
        <v>0.0279994144295161</v>
      </c>
      <c r="BB16" s="8">
        <v>-0.0286824629023067</v>
      </c>
      <c r="BC16" s="8">
        <v>0.00253371365528683</v>
      </c>
      <c r="BD16" s="8">
        <v>0.0227232526738176</v>
      </c>
      <c r="BE16" s="8">
        <v>0.00353462726138982</v>
      </c>
      <c r="BF16" s="8">
        <v>0.00438621299507708</v>
      </c>
      <c r="BG16" s="8">
        <v>0.0198216400984247</v>
      </c>
      <c r="BH16" s="8">
        <v>0.0000294550767969612</v>
      </c>
      <c r="BI16" s="8">
        <v>0.0494481848367611</v>
      </c>
      <c r="BJ16" s="8">
        <v>0.0132762728839772</v>
      </c>
      <c r="BK16" s="8">
        <v>0.0272193918445664</v>
      </c>
      <c r="BL16" s="8">
        <v>0.0127271509876229</v>
      </c>
      <c r="BM16" s="8">
        <v>0.0408748640860226</v>
      </c>
      <c r="BN16" s="8">
        <v>0.0854960686049386</v>
      </c>
      <c r="BO16" s="8">
        <v>0.0191873142807998</v>
      </c>
    </row>
    <row r="17" spans="1:67" x14ac:dyDescent="0.2">
      <c r="A17" s="1">
        <v>1982</v>
      </c>
      <c r="B17" s="8">
        <v>0.0175191250456618</v>
      </c>
      <c r="C17" s="8">
        <v>0.0113751628915937</v>
      </c>
      <c r="D17" s="8">
        <v>0.0263976570266562</v>
      </c>
      <c r="E17" s="8">
        <v>0.0190325398741385</v>
      </c>
      <c r="F17" s="8">
        <v>0.00716918949120778</v>
      </c>
      <c r="G17" s="8">
        <v>0.00795289859501826</v>
      </c>
      <c r="H17" s="8">
        <v>0.0268043465653656</v>
      </c>
      <c r="I17" s="8">
        <v>0.00115461457476858</v>
      </c>
      <c r="J17" s="8">
        <v>0.023320439306997</v>
      </c>
      <c r="K17" s="8">
        <v>0.0130542523717124</v>
      </c>
      <c r="L17" s="8">
        <v>0.012927204141182</v>
      </c>
      <c r="M17" s="8">
        <v>0.00361085625607284</v>
      </c>
      <c r="N17" s="8">
        <v>0.00242448392564986</v>
      </c>
      <c r="O17" s="8">
        <v>0.00939374008562784</v>
      </c>
      <c r="P17" s="8">
        <v>0.0154407685969832</v>
      </c>
      <c r="Q17" s="8">
        <v>0.0272908877127562</v>
      </c>
      <c r="R17" s="8">
        <v>0.0559145697488446</v>
      </c>
      <c r="S17" s="8">
        <v>0.0063817276728556</v>
      </c>
      <c r="T17" s="8">
        <v>0.0118007374794295</v>
      </c>
      <c r="U17" s="8">
        <v>0.0118007374794295</v>
      </c>
      <c r="V17" s="8">
        <v>0.0287878258809154</v>
      </c>
      <c r="W17" s="8">
        <v>0.00000951219577998222</v>
      </c>
      <c r="X17" s="8">
        <v>0.024246181614785</v>
      </c>
      <c r="Y17" s="8">
        <v>0.0430632267546046</v>
      </c>
      <c r="Z17" s="8">
        <v>0.0261546950473673</v>
      </c>
      <c r="AA17" s="8">
        <v>0.034023823511957</v>
      </c>
      <c r="AB17" s="8">
        <v>0.0000427161161791613</v>
      </c>
      <c r="AC17" s="8">
        <v>0.000204582740984068</v>
      </c>
      <c r="AD17" s="8">
        <v>0.0775621405893555</v>
      </c>
      <c r="AE17" s="8">
        <v>0.0137172963152028</v>
      </c>
      <c r="AF17" s="8">
        <v>0.0128282149125542</v>
      </c>
      <c r="AG17" s="8">
        <v>0.0111844010648524</v>
      </c>
      <c r="AH17" s="8">
        <v>0.00413027117747042</v>
      </c>
      <c r="AI17" s="8">
        <v>0.0139762719613556</v>
      </c>
      <c r="AJ17" s="8">
        <v>0.00413027117747042</v>
      </c>
      <c r="AK17" s="8">
        <v>0.0122862029570804</v>
      </c>
      <c r="AL17" s="8">
        <v>0.0140927581724164</v>
      </c>
      <c r="AM17" s="8">
        <v>0.0000569976687750743</v>
      </c>
      <c r="AN17" s="8">
        <v>0.00413027117747042</v>
      </c>
      <c r="AO17" s="8">
        <v>0.000304267200159652</v>
      </c>
      <c r="AP17" s="8">
        <v>0.000150063465231346</v>
      </c>
      <c r="AQ17" s="8">
        <v>0.00824710664747317</v>
      </c>
      <c r="AR17" s="8">
        <v>0.00824710664747317</v>
      </c>
      <c r="AS17" s="8">
        <v>0.00824710664747317</v>
      </c>
      <c r="AT17" s="8">
        <v>0.00824710664747317</v>
      </c>
      <c r="AU17" s="8">
        <v>0.00824710664747317</v>
      </c>
      <c r="AV17" s="8">
        <v>0.00824710664747317</v>
      </c>
      <c r="AW17" s="8">
        <v>0.00824710664747317</v>
      </c>
      <c r="AX17" s="8">
        <v>0.00840135031428985</v>
      </c>
      <c r="AY17" s="8">
        <v>0.00824710664747317</v>
      </c>
      <c r="AZ17" s="8">
        <v>0.0268043465653656</v>
      </c>
      <c r="BA17" s="8">
        <v>0.0298096128482986</v>
      </c>
      <c r="BB17" s="8">
        <v>-0.0467709818365427</v>
      </c>
      <c r="BC17" s="8">
        <v>0.00391839571158438</v>
      </c>
      <c r="BD17" s="8">
        <v>0.0229733862758927</v>
      </c>
      <c r="BE17" s="8">
        <v>0.00258201868229648</v>
      </c>
      <c r="BF17" s="8">
        <v>0.00544403839196329</v>
      </c>
      <c r="BG17" s="8">
        <v>0.0206074093973265</v>
      </c>
      <c r="BH17" s="8">
        <v>0.000030645233137248</v>
      </c>
      <c r="BI17" s="8">
        <v>0.0513527761481589</v>
      </c>
      <c r="BJ17" s="8">
        <v>0.013806272009194</v>
      </c>
      <c r="BK17" s="8">
        <v>0.0282908554524954</v>
      </c>
      <c r="BL17" s="8">
        <v>0.0132353689376002</v>
      </c>
      <c r="BM17" s="8">
        <v>0.0424600651969318</v>
      </c>
      <c r="BN17" s="8">
        <v>0.0886331789663255</v>
      </c>
      <c r="BO17" s="8">
        <v>0.0199476609084511</v>
      </c>
    </row>
    <row r="18" spans="1:67" x14ac:dyDescent="0.2">
      <c r="A18" s="1">
        <v>1983</v>
      </c>
      <c r="B18" s="8">
        <v>0.0176002881467082</v>
      </c>
      <c r="C18" s="8">
        <v>0.0108761686263863</v>
      </c>
      <c r="D18" s="8">
        <v>0.0283177747591013</v>
      </c>
      <c r="E18" s="8">
        <v>0.0130374400942025</v>
      </c>
      <c r="F18" s="8">
        <v>0.0069635700297581</v>
      </c>
      <c r="G18" s="8">
        <v>0.0100110742768771</v>
      </c>
      <c r="H18" s="8">
        <v>0.0164330788582558</v>
      </c>
      <c r="I18" s="8">
        <v>0.00190100964514574</v>
      </c>
      <c r="J18" s="8">
        <v>0.0280224662744466</v>
      </c>
      <c r="K18" s="8">
        <v>0.0130935023237971</v>
      </c>
      <c r="L18" s="8">
        <v>0.013293113555347</v>
      </c>
      <c r="M18" s="8">
        <v>0.00358676163148817</v>
      </c>
      <c r="N18" s="8">
        <v>0.00223984130869588</v>
      </c>
      <c r="O18" s="8">
        <v>0.0079595464596197</v>
      </c>
      <c r="P18" s="8">
        <v>0.0148853498164537</v>
      </c>
      <c r="Q18" s="8">
        <v>0.0233219072829604</v>
      </c>
      <c r="R18" s="8">
        <v>0.0521250532156672</v>
      </c>
      <c r="S18" s="8">
        <v>0.00681798421331049</v>
      </c>
      <c r="T18" s="8">
        <v>0.010943809559982</v>
      </c>
      <c r="U18" s="8">
        <v>0.010943809559982</v>
      </c>
      <c r="V18" s="8">
        <v>0.0305104236682745</v>
      </c>
      <c r="W18" s="8">
        <v>0.00000742133177907978</v>
      </c>
      <c r="X18" s="8">
        <v>0.0366354063168251</v>
      </c>
      <c r="Y18" s="8">
        <v>0.0460404103657844</v>
      </c>
      <c r="Z18" s="8">
        <v>0.0280210782567168</v>
      </c>
      <c r="AA18" s="8">
        <v>0.0208779140521439</v>
      </c>
      <c r="AB18" s="8">
        <v>0.0000258206395506499</v>
      </c>
      <c r="AC18" s="8">
        <v>0.000123676986290428</v>
      </c>
      <c r="AD18" s="8">
        <v>0.0486753284498094</v>
      </c>
      <c r="AE18" s="8">
        <v>0.00834647878836718</v>
      </c>
      <c r="AF18" s="8">
        <v>0.00779938491984964</v>
      </c>
      <c r="AG18" s="8">
        <v>0.0114021469944855</v>
      </c>
      <c r="AH18" s="8">
        <v>0.00421207659785735</v>
      </c>
      <c r="AI18" s="8">
        <v>0.0142476723374412</v>
      </c>
      <c r="AJ18" s="8">
        <v>0.00421207659785735</v>
      </c>
      <c r="AK18" s="8">
        <v>0.0125259665826224</v>
      </c>
      <c r="AL18" s="8">
        <v>0.0143667491577407</v>
      </c>
      <c r="AM18" s="8">
        <v>0.0000581373872544922</v>
      </c>
      <c r="AN18" s="8">
        <v>0.00421207659785735</v>
      </c>
      <c r="AO18" s="8">
        <v>0.000381505932994849</v>
      </c>
      <c r="AP18" s="8">
        <v>0.000188161105222512</v>
      </c>
      <c r="AQ18" s="8">
        <v>0.0103141169896814</v>
      </c>
      <c r="AR18" s="8">
        <v>0.0103141169896814</v>
      </c>
      <c r="AS18" s="8">
        <v>0.0103141169896814</v>
      </c>
      <c r="AT18" s="8">
        <v>0.0103141169896814</v>
      </c>
      <c r="AU18" s="8">
        <v>0.0103141169896814</v>
      </c>
      <c r="AV18" s="8">
        <v>0.0103141169896814</v>
      </c>
      <c r="AW18" s="8">
        <v>0.0103141169896814</v>
      </c>
      <c r="AX18" s="8">
        <v>0.0105056649220139</v>
      </c>
      <c r="AY18" s="8">
        <v>0.0103141169896814</v>
      </c>
      <c r="AZ18" s="8">
        <v>0.0164330788582558</v>
      </c>
      <c r="BA18" s="8">
        <v>0.0183021237653844</v>
      </c>
      <c r="BB18" s="8">
        <v>-0.0481852339479224</v>
      </c>
      <c r="BC18" s="8">
        <v>0.0046414162573022</v>
      </c>
      <c r="BD18" s="8">
        <v>0.0236063169463971</v>
      </c>
      <c r="BE18" s="8">
        <v>0.00257297334743189</v>
      </c>
      <c r="BF18" s="8">
        <v>0.00555155649398492</v>
      </c>
      <c r="BG18" s="8">
        <v>0.0257061559849672</v>
      </c>
      <c r="BH18" s="8">
        <v>0.0000384268716803112</v>
      </c>
      <c r="BI18" s="8">
        <v>0.0635729588497027</v>
      </c>
      <c r="BJ18" s="8">
        <v>0.0172549250176125</v>
      </c>
      <c r="BK18" s="8">
        <v>0.0352241676527878</v>
      </c>
      <c r="BL18" s="8">
        <v>0.0165426564409173</v>
      </c>
      <c r="BM18" s="8">
        <v>0.0526580900517215</v>
      </c>
      <c r="BN18" s="8">
        <v>0.10839258145768</v>
      </c>
      <c r="BO18" s="8">
        <v>0.0248807338876461</v>
      </c>
    </row>
    <row r="19" spans="1:67" x14ac:dyDescent="0.2">
      <c r="A19" s="1">
        <v>1984</v>
      </c>
      <c r="B19" s="8">
        <v>0.0183255889960592</v>
      </c>
      <c r="C19" s="8">
        <v>0.0106723102979235</v>
      </c>
      <c r="D19" s="8">
        <v>0.0294430199559689</v>
      </c>
      <c r="E19" s="8">
        <v>0.0117645600937925</v>
      </c>
      <c r="F19" s="8">
        <v>0.00823321758535158</v>
      </c>
      <c r="G19" s="8">
        <v>0.00685882406092539</v>
      </c>
      <c r="H19" s="8">
        <v>0.0147251419881247</v>
      </c>
      <c r="I19" s="8">
        <v>0.00345310932869919</v>
      </c>
      <c r="J19" s="8">
        <v>0.0198393420958336</v>
      </c>
      <c r="K19" s="8">
        <v>0.01237363793748</v>
      </c>
      <c r="L19" s="8">
        <v>0.0136918509485718</v>
      </c>
      <c r="M19" s="8">
        <v>0.00318423359216652</v>
      </c>
      <c r="N19" s="8">
        <v>0.00213404289906587</v>
      </c>
      <c r="O19" s="8">
        <v>0.0075336179920118</v>
      </c>
      <c r="P19" s="8">
        <v>0.0156456918508248</v>
      </c>
      <c r="Q19" s="8">
        <v>0.0232356730157516</v>
      </c>
      <c r="R19" s="8">
        <v>0.0503320300238529</v>
      </c>
      <c r="S19" s="8">
        <v>0.00684597566381754</v>
      </c>
      <c r="T19" s="8">
        <v>0.0105505844966553</v>
      </c>
      <c r="U19" s="8">
        <v>0.0105505844966553</v>
      </c>
      <c r="V19" s="8">
        <v>0.0314413046965653</v>
      </c>
      <c r="W19" s="8">
        <v>0.00000526162940873652</v>
      </c>
      <c r="X19" s="8">
        <v>0.0400459582425536</v>
      </c>
      <c r="Y19" s="8">
        <v>0.0478116653348982</v>
      </c>
      <c r="Z19" s="8">
        <v>0.0291406786821172</v>
      </c>
      <c r="AA19" s="8">
        <v>0.0187103915345036</v>
      </c>
      <c r="AB19" s="8">
        <v>0.0000230911967368283</v>
      </c>
      <c r="AC19" s="8">
        <v>0.000110604948025446</v>
      </c>
      <c r="AD19" s="8">
        <v>0.0437626347599971</v>
      </c>
      <c r="AE19" s="8">
        <v>0.0074710587203106</v>
      </c>
      <c r="AF19" s="8">
        <v>0.00698057942129121</v>
      </c>
      <c r="AG19" s="8">
        <v>0.0136172050603624</v>
      </c>
      <c r="AH19" s="8">
        <v>0.00503915673915164</v>
      </c>
      <c r="AI19" s="8">
        <v>0.017011109124569</v>
      </c>
      <c r="AJ19" s="8">
        <v>0.00503915673915164</v>
      </c>
      <c r="AK19" s="8">
        <v>0.0149629231987434</v>
      </c>
      <c r="AL19" s="8">
        <v>0.0171553536565237</v>
      </c>
      <c r="AM19" s="8">
        <v>0.0000696216996486263</v>
      </c>
      <c r="AN19" s="8">
        <v>0.00503915673915164</v>
      </c>
      <c r="AO19" s="8">
        <v>0.000258536534047529</v>
      </c>
      <c r="AP19" s="8">
        <v>0.000127508122736721</v>
      </c>
      <c r="AQ19" s="8">
        <v>0.00701565749489208</v>
      </c>
      <c r="AR19" s="8">
        <v>0.00701565749489208</v>
      </c>
      <c r="AS19" s="8">
        <v>0.00701565749489208</v>
      </c>
      <c r="AT19" s="8">
        <v>0.00701565749489208</v>
      </c>
      <c r="AU19" s="8">
        <v>0.00701565749489208</v>
      </c>
      <c r="AV19" s="8">
        <v>0.00701565749489208</v>
      </c>
      <c r="AW19" s="8">
        <v>0.00701565749489208</v>
      </c>
      <c r="AX19" s="8">
        <v>0.00714728339307493</v>
      </c>
      <c r="AY19" s="8">
        <v>0.00701565749489208</v>
      </c>
      <c r="AZ19" s="8">
        <v>0.0147251419881247</v>
      </c>
      <c r="BA19" s="8">
        <v>0.0164033068011643</v>
      </c>
      <c r="BB19" s="8">
        <v>-0.0386699402338493</v>
      </c>
      <c r="BC19" s="8">
        <v>0.00563630037993601</v>
      </c>
      <c r="BD19" s="8">
        <v>0.0240831710881709</v>
      </c>
      <c r="BE19" s="8">
        <v>0.00292749610338726</v>
      </c>
      <c r="BF19" s="8">
        <v>0.00663970503512242</v>
      </c>
      <c r="BG19" s="8">
        <v>0.0175506198865537</v>
      </c>
      <c r="BH19" s="8">
        <v>0.0000260386287978289</v>
      </c>
      <c r="BI19" s="8">
        <v>0.0438864772328974</v>
      </c>
      <c r="BJ19" s="8">
        <v>0.0117483035597061</v>
      </c>
      <c r="BK19" s="8">
        <v>0.0241148606146663</v>
      </c>
      <c r="BL19" s="8">
        <v>0.011262120235096</v>
      </c>
      <c r="BM19" s="8">
        <v>0.0362572072886496</v>
      </c>
      <c r="BN19" s="8">
        <v>0.0761731876707903</v>
      </c>
      <c r="BO19" s="8">
        <v>0.0169894846480812</v>
      </c>
    </row>
    <row r="20" spans="1:67" x14ac:dyDescent="0.2">
      <c r="A20" s="1">
        <v>1985</v>
      </c>
      <c r="B20" s="8">
        <v>0.020272411852513</v>
      </c>
      <c r="C20" s="8">
        <v>0.0116856129863479</v>
      </c>
      <c r="D20" s="8">
        <v>0.0303800172364524</v>
      </c>
      <c r="E20" s="8">
        <v>0.0132790669662335</v>
      </c>
      <c r="F20" s="8">
        <v>0.00949933812482038</v>
      </c>
      <c r="G20" s="8">
        <v>0.0120879139717684</v>
      </c>
      <c r="H20" s="8">
        <v>0.0179137847966429</v>
      </c>
      <c r="I20" s="8">
        <v>0.00708268350257745</v>
      </c>
      <c r="J20" s="8">
        <v>0.0328576295059706</v>
      </c>
      <c r="K20" s="8">
        <v>0.0121974749654983</v>
      </c>
      <c r="L20" s="8">
        <v>0.0144142478456105</v>
      </c>
      <c r="M20" s="8">
        <v>0.00330478642913953</v>
      </c>
      <c r="N20" s="8">
        <v>0.00208500331760963</v>
      </c>
      <c r="O20" s="8">
        <v>0.0114060448515701</v>
      </c>
      <c r="P20" s="8">
        <v>0.0155210991004042</v>
      </c>
      <c r="Q20" s="8">
        <v>0.0255701712748069</v>
      </c>
      <c r="R20" s="8">
        <v>0.0544983904480663</v>
      </c>
      <c r="S20" s="8">
        <v>0.00769678494120013</v>
      </c>
      <c r="T20" s="8">
        <v>0.0115069593280857</v>
      </c>
      <c r="U20" s="8">
        <v>0.0115069593280857</v>
      </c>
      <c r="V20" s="8">
        <v>0.0323322375557182</v>
      </c>
      <c r="W20" s="8">
        <v>0.0000033087263339015</v>
      </c>
      <c r="X20" s="8">
        <v>0.042455204995756</v>
      </c>
      <c r="Y20" s="8">
        <v>0.0496048294274866</v>
      </c>
      <c r="Z20" s="8">
        <v>0.0302690018033938</v>
      </c>
      <c r="AA20" s="8">
        <v>0.0227551583352933</v>
      </c>
      <c r="AB20" s="8">
        <v>0.0000282239764250879</v>
      </c>
      <c r="AC20" s="8">
        <v>0.000135185945231079</v>
      </c>
      <c r="AD20" s="8">
        <v>0.0528193033373136</v>
      </c>
      <c r="AE20" s="8">
        <v>0.00911182119540538</v>
      </c>
      <c r="AF20" s="8">
        <v>0.00851584680373942</v>
      </c>
      <c r="AG20" s="8">
        <v>0.016304026818539</v>
      </c>
      <c r="AH20" s="8">
        <v>0.00604613838463392</v>
      </c>
      <c r="AI20" s="8">
        <v>0.0203612543588037</v>
      </c>
      <c r="AJ20" s="8">
        <v>0.00604613838463392</v>
      </c>
      <c r="AK20" s="8">
        <v>0.0179204085372433</v>
      </c>
      <c r="AL20" s="8">
        <v>0.020536878776868</v>
      </c>
      <c r="AM20" s="8">
        <v>0.0000836334382861025</v>
      </c>
      <c r="AN20" s="8">
        <v>0.00604613838463392</v>
      </c>
      <c r="AO20" s="8">
        <v>0.000460721209679092</v>
      </c>
      <c r="AP20" s="8">
        <v>0.000227236693626004</v>
      </c>
      <c r="AQ20" s="8">
        <v>0.012413035754553</v>
      </c>
      <c r="AR20" s="8">
        <v>0.012413035754553</v>
      </c>
      <c r="AS20" s="8">
        <v>0.012413035754553</v>
      </c>
      <c r="AT20" s="8">
        <v>0.012413035754553</v>
      </c>
      <c r="AU20" s="8">
        <v>0.012413035754553</v>
      </c>
      <c r="AV20" s="8">
        <v>0.012413035754553</v>
      </c>
      <c r="AW20" s="8">
        <v>0.012413035754553</v>
      </c>
      <c r="AX20" s="8">
        <v>0.0126413923455658</v>
      </c>
      <c r="AY20" s="8">
        <v>0.012413035754553</v>
      </c>
      <c r="AZ20" s="8">
        <v>0.0179137847966429</v>
      </c>
      <c r="BA20" s="8">
        <v>0.0199456165598227</v>
      </c>
      <c r="BB20" s="8">
        <v>0.0102415693938388</v>
      </c>
      <c r="BC20" s="8">
        <v>0.00619344603540076</v>
      </c>
      <c r="BD20" s="8">
        <v>0.0255856055093169</v>
      </c>
      <c r="BE20" s="8">
        <v>0.00206407596431872</v>
      </c>
      <c r="BF20" s="8">
        <v>0.00796371096401483</v>
      </c>
      <c r="BG20" s="8">
        <v>0.030831860649082</v>
      </c>
      <c r="BH20" s="8">
        <v>0.0000464094812102434</v>
      </c>
      <c r="BI20" s="8">
        <v>0.0754911486966726</v>
      </c>
      <c r="BJ20" s="8">
        <v>0.0207476022664663</v>
      </c>
      <c r="BK20" s="8">
        <v>0.0421425631438907</v>
      </c>
      <c r="BL20" s="8">
        <v>0.0198931422124085</v>
      </c>
      <c r="BM20" s="8">
        <v>0.0626758887690662</v>
      </c>
      <c r="BN20" s="8">
        <v>0.126711279467729</v>
      </c>
      <c r="BO20" s="8">
        <v>0.0298379830605751</v>
      </c>
    </row>
    <row r="21" spans="1:67" x14ac:dyDescent="0.2">
      <c r="A21" s="1">
        <v>1986</v>
      </c>
      <c r="B21" s="8">
        <v>0.0197058174052467</v>
      </c>
      <c r="C21" s="8">
        <v>0.0120745332381021</v>
      </c>
      <c r="D21" s="8">
        <v>0.0310588888953587</v>
      </c>
      <c r="E21" s="8">
        <v>0.0117833634380329</v>
      </c>
      <c r="F21" s="8">
        <v>0.00997168078477952</v>
      </c>
      <c r="G21" s="8">
        <v>0.0154111524695608</v>
      </c>
      <c r="H21" s="8">
        <v>0.0148850373514265</v>
      </c>
      <c r="I21" s="8">
        <v>0.00746215963440896</v>
      </c>
      <c r="J21" s="8">
        <v>0.0389404841457438</v>
      </c>
      <c r="K21" s="8">
        <v>0.0117480506844719</v>
      </c>
      <c r="L21" s="8">
        <v>0.0138609002285445</v>
      </c>
      <c r="M21" s="8">
        <v>0.00341084089420693</v>
      </c>
      <c r="N21" s="8">
        <v>0.00206317684171074</v>
      </c>
      <c r="O21" s="8">
        <v>0.0118379443770458</v>
      </c>
      <c r="P21" s="8">
        <v>0.0208810231675469</v>
      </c>
      <c r="Q21" s="8">
        <v>0.0257848446810853</v>
      </c>
      <c r="R21" s="8">
        <v>0.0550367073358705</v>
      </c>
      <c r="S21" s="8">
        <v>0.00713897464213295</v>
      </c>
      <c r="T21" s="8">
        <v>0.0115978285091603</v>
      </c>
      <c r="U21" s="8">
        <v>0.0115978285091603</v>
      </c>
      <c r="V21" s="8">
        <v>0.0331408492960252</v>
      </c>
      <c r="W21" s="8">
        <v>0.00000240460760310325</v>
      </c>
      <c r="X21" s="8">
        <v>0.0418407998168455</v>
      </c>
      <c r="Y21" s="8">
        <v>0.0506756060957908</v>
      </c>
      <c r="Z21" s="8">
        <v>0.0309355406614443</v>
      </c>
      <c r="AA21" s="8">
        <v>0.0189122174239194</v>
      </c>
      <c r="AB21" s="8">
        <v>0.0000233678050368507</v>
      </c>
      <c r="AC21" s="8">
        <v>0.000111928984705996</v>
      </c>
      <c r="AD21" s="8">
        <v>0.0441550805439269</v>
      </c>
      <c r="AE21" s="8">
        <v>0.00755667176082079</v>
      </c>
      <c r="AF21" s="8">
        <v>0.00706100545907927</v>
      </c>
      <c r="AG21" s="8">
        <v>0.0179344822698536</v>
      </c>
      <c r="AH21" s="8">
        <v>0.00665875025500841</v>
      </c>
      <c r="AI21" s="8">
        <v>0.022393484250794</v>
      </c>
      <c r="AJ21" s="8">
        <v>0.00665875025500841</v>
      </c>
      <c r="AK21" s="8">
        <v>0.0197157261589081</v>
      </c>
      <c r="AL21" s="8">
        <v>0.0225884977506195</v>
      </c>
      <c r="AM21" s="8">
        <v>0.0000921698798461815</v>
      </c>
      <c r="AN21" s="8">
        <v>0.00665875025500841</v>
      </c>
      <c r="AO21" s="8">
        <v>0.000600716264234587</v>
      </c>
      <c r="AP21" s="8">
        <v>0.000296292284934322</v>
      </c>
      <c r="AQ21" s="8">
        <v>0.016134301264703</v>
      </c>
      <c r="AR21" s="8">
        <v>0.016134301264703</v>
      </c>
      <c r="AS21" s="8">
        <v>0.016134301264703</v>
      </c>
      <c r="AT21" s="8">
        <v>0.016134301264703</v>
      </c>
      <c r="AU21" s="8">
        <v>0.016134301264703</v>
      </c>
      <c r="AV21" s="8">
        <v>0.016134301264703</v>
      </c>
      <c r="AW21" s="8">
        <v>0.016134301264703</v>
      </c>
      <c r="AX21" s="8">
        <v>0.0164285529700715</v>
      </c>
      <c r="AY21" s="8">
        <v>0.016134301264703</v>
      </c>
      <c r="AZ21" s="8">
        <v>0.0148850373514265</v>
      </c>
      <c r="BA21" s="8">
        <v>0.0165795178781036</v>
      </c>
      <c r="BB21" s="8">
        <v>0.00830783740574918</v>
      </c>
      <c r="BC21" s="8">
        <v>0.00679762087508351</v>
      </c>
      <c r="BD21" s="8">
        <v>0.0297369130637716</v>
      </c>
      <c r="BE21" s="8">
        <v>0.00146026693434357</v>
      </c>
      <c r="BF21" s="8">
        <v>0.00876884703441412</v>
      </c>
      <c r="BG21" s="8">
        <v>0.0399510865661726</v>
      </c>
      <c r="BH21" s="8">
        <v>0.0000605159286294746</v>
      </c>
      <c r="BI21" s="8">
        <v>0.0969494285881442</v>
      </c>
      <c r="BJ21" s="8">
        <v>0.0269454248050544</v>
      </c>
      <c r="BK21" s="8">
        <v>0.0544847692564529</v>
      </c>
      <c r="BL21" s="8">
        <v>0.0258380529064584</v>
      </c>
      <c r="BM21" s="8">
        <v>0.0806580744756103</v>
      </c>
      <c r="BN21" s="8">
        <v>0.160517542180149</v>
      </c>
      <c r="BO21" s="8">
        <v>0.0386587221778907</v>
      </c>
    </row>
    <row r="22" spans="1:67" x14ac:dyDescent="0.2">
      <c r="A22" s="1">
        <v>1987</v>
      </c>
      <c r="B22" s="8">
        <v>0.0198961972141446</v>
      </c>
      <c r="C22" s="8">
        <v>0.0132506277908429</v>
      </c>
      <c r="D22" s="8">
        <v>0.0304913498831644</v>
      </c>
      <c r="E22" s="8">
        <v>0.017902466258493</v>
      </c>
      <c r="F22" s="8">
        <v>0.0117189875314405</v>
      </c>
      <c r="G22" s="8">
        <v>0.0158882353919031</v>
      </c>
      <c r="H22" s="8">
        <v>0.0263031896738751</v>
      </c>
      <c r="I22" s="8">
        <v>0.0067805283884438</v>
      </c>
      <c r="J22" s="8">
        <v>0.0388763068954362</v>
      </c>
      <c r="K22" s="8">
        <v>0.0112441425762706</v>
      </c>
      <c r="L22" s="8">
        <v>0.0146138332486686</v>
      </c>
      <c r="M22" s="8">
        <v>0.00366346399016493</v>
      </c>
      <c r="N22" s="8">
        <v>0.00211631146229866</v>
      </c>
      <c r="O22" s="8">
        <v>0.0131248996172889</v>
      </c>
      <c r="P22" s="8">
        <v>0.0269895237389408</v>
      </c>
      <c r="Q22" s="8">
        <v>0.030059883728399</v>
      </c>
      <c r="R22" s="8">
        <v>0.0581745511715454</v>
      </c>
      <c r="S22" s="8">
        <v>0.00729693464354893</v>
      </c>
      <c r="T22" s="8">
        <v>0.0123025610071387</v>
      </c>
      <c r="U22" s="8">
        <v>0.0123025610071387</v>
      </c>
      <c r="V22" s="8">
        <v>0.032675100123238</v>
      </c>
      <c r="W22" s="8">
        <v>0.00000252174681731861</v>
      </c>
      <c r="X22" s="8">
        <v>0.0389999724478585</v>
      </c>
      <c r="Y22" s="8">
        <v>0.0495644185571466</v>
      </c>
      <c r="Z22" s="8">
        <v>0.0302525938404376</v>
      </c>
      <c r="AA22" s="8">
        <v>0.0333879727256675</v>
      </c>
      <c r="AB22" s="8">
        <v>0.0000419117381057031</v>
      </c>
      <c r="AC22" s="8">
        <v>0.000200730487770483</v>
      </c>
      <c r="AD22" s="8">
        <v>0.0761288294243792</v>
      </c>
      <c r="AE22" s="8">
        <v>0.0134598478532683</v>
      </c>
      <c r="AF22" s="8">
        <v>0.0125873574484966</v>
      </c>
      <c r="AG22" s="8">
        <v>0.0189709902901635</v>
      </c>
      <c r="AH22" s="8">
        <v>0.0070505541642984</v>
      </c>
      <c r="AI22" s="8">
        <v>0.0236842458282609</v>
      </c>
      <c r="AJ22" s="8">
        <v>0.0070505541642984</v>
      </c>
      <c r="AK22" s="8">
        <v>0.0208579851060041</v>
      </c>
      <c r="AL22" s="8">
        <v>0.0238921202960721</v>
      </c>
      <c r="AM22" s="8">
        <v>0.0000976478662234982</v>
      </c>
      <c r="AN22" s="8">
        <v>0.0070505541642984</v>
      </c>
      <c r="AO22" s="8">
        <v>0.000622208883920605</v>
      </c>
      <c r="AP22" s="8">
        <v>0.000306894564588973</v>
      </c>
      <c r="AQ22" s="8">
        <v>0.0167016257094872</v>
      </c>
      <c r="AR22" s="8">
        <v>0.0167016257094872</v>
      </c>
      <c r="AS22" s="8">
        <v>0.0167016257094872</v>
      </c>
      <c r="AT22" s="8">
        <v>0.0167016257094872</v>
      </c>
      <c r="AU22" s="8">
        <v>0.0167016257094872</v>
      </c>
      <c r="AV22" s="8">
        <v>0.0167016257094872</v>
      </c>
      <c r="AW22" s="8">
        <v>0.0167016257094872</v>
      </c>
      <c r="AX22" s="8">
        <v>0.0170057209442791</v>
      </c>
      <c r="AY22" s="8">
        <v>0.0167016257094872</v>
      </c>
      <c r="AZ22" s="8">
        <v>0.0263031896738751</v>
      </c>
      <c r="BA22" s="8">
        <v>0.0292526745039878</v>
      </c>
      <c r="BB22" s="8">
        <v>-0.0246263816335427</v>
      </c>
      <c r="BC22" s="8">
        <v>0.00731648283619121</v>
      </c>
      <c r="BD22" s="8">
        <v>0.0308722281572158</v>
      </c>
      <c r="BE22" s="8">
        <v>0.00175605188087246</v>
      </c>
      <c r="BF22" s="8">
        <v>0.00928326367499373</v>
      </c>
      <c r="BG22" s="8">
        <v>0.0413316630852777</v>
      </c>
      <c r="BH22" s="8">
        <v>0.0000626819608445176</v>
      </c>
      <c r="BI22" s="8">
        <v>0.100131404879967</v>
      </c>
      <c r="BJ22" s="8">
        <v>0.0278885745359138</v>
      </c>
      <c r="BK22" s="8">
        <v>0.0563437134237436</v>
      </c>
      <c r="BL22" s="8">
        <v>0.0267429004191247</v>
      </c>
      <c r="BM22" s="8">
        <v>0.0833376084429652</v>
      </c>
      <c r="BN22" s="8">
        <v>0.16536574828057</v>
      </c>
      <c r="BO22" s="8">
        <v>0.0399937544389395</v>
      </c>
    </row>
    <row r="23" spans="1:67" x14ac:dyDescent="0.2">
      <c r="A23" s="1">
        <v>1988</v>
      </c>
      <c r="B23" s="8">
        <v>0.0206686118818854</v>
      </c>
      <c r="C23" s="8">
        <v>0.0148179141428261</v>
      </c>
      <c r="D23" s="8">
        <v>0.0297768384119511</v>
      </c>
      <c r="E23" s="8">
        <v>0.0226452362519994</v>
      </c>
      <c r="F23" s="8">
        <v>0.014399775007201</v>
      </c>
      <c r="G23" s="8">
        <v>0.0151594287918112</v>
      </c>
      <c r="H23" s="8">
        <v>0.0339491772591294</v>
      </c>
      <c r="I23" s="8">
        <v>0.00913314514210451</v>
      </c>
      <c r="J23" s="8">
        <v>0.039473087442753</v>
      </c>
      <c r="K23" s="8">
        <v>0.0105375655378863</v>
      </c>
      <c r="L23" s="8">
        <v>0.0140042026098567</v>
      </c>
      <c r="M23" s="8">
        <v>0.00403184439133572</v>
      </c>
      <c r="N23" s="8">
        <v>0.00216594602718223</v>
      </c>
      <c r="O23" s="8">
        <v>0.0167164393680392</v>
      </c>
      <c r="P23" s="8">
        <v>0.0315344278410349</v>
      </c>
      <c r="Q23" s="8">
        <v>0.0346811145344898</v>
      </c>
      <c r="R23" s="8">
        <v>0.0652894784441686</v>
      </c>
      <c r="S23" s="8">
        <v>0.00767542286775888</v>
      </c>
      <c r="T23" s="8">
        <v>0.0139865582384673</v>
      </c>
      <c r="U23" s="8">
        <v>0.0139865582384673</v>
      </c>
      <c r="V23" s="8">
        <v>0.0321244425909334</v>
      </c>
      <c r="W23" s="8">
        <v>0.00000317090125053294</v>
      </c>
      <c r="X23" s="8">
        <v>0.0335605615070274</v>
      </c>
      <c r="Y23" s="8">
        <v>0.0481225853739715</v>
      </c>
      <c r="Z23" s="8">
        <v>0.0293681365453388</v>
      </c>
      <c r="AA23" s="8">
        <v>0.0430624862826508</v>
      </c>
      <c r="AB23" s="8">
        <v>0.0000547175847923491</v>
      </c>
      <c r="AC23" s="8">
        <v>0.000262040225789058</v>
      </c>
      <c r="AD23" s="8">
        <v>0.096477005601096</v>
      </c>
      <c r="AE23" s="8">
        <v>0.017478346144497</v>
      </c>
      <c r="AF23" s="8">
        <v>0.0163557701433918</v>
      </c>
      <c r="AG23" s="8">
        <v>0.0226199179956799</v>
      </c>
      <c r="AH23" s="8">
        <v>0.0084347300780172</v>
      </c>
      <c r="AI23" s="8">
        <v>0.0282259068550567</v>
      </c>
      <c r="AJ23" s="8">
        <v>0.0084347300780172</v>
      </c>
      <c r="AK23" s="8">
        <v>0.0248811168088575</v>
      </c>
      <c r="AL23" s="8">
        <v>0.0284801343553333</v>
      </c>
      <c r="AM23" s="8">
        <v>0.000117039660824939</v>
      </c>
      <c r="AN23" s="8">
        <v>0.0084347300780172</v>
      </c>
      <c r="AO23" s="8">
        <v>0.000592757918902703</v>
      </c>
      <c r="AP23" s="8">
        <v>0.000292368107624291</v>
      </c>
      <c r="AQ23" s="8">
        <v>0.0159127466781499</v>
      </c>
      <c r="AR23" s="8">
        <v>0.0159127466781499</v>
      </c>
      <c r="AS23" s="8">
        <v>0.0159127466781499</v>
      </c>
      <c r="AT23" s="8">
        <v>0.0159127466781499</v>
      </c>
      <c r="AU23" s="8">
        <v>0.0159127466781499</v>
      </c>
      <c r="AV23" s="8">
        <v>0.0159127466781499</v>
      </c>
      <c r="AW23" s="8">
        <v>0.0159127466781499</v>
      </c>
      <c r="AX23" s="8">
        <v>0.0162025623484706</v>
      </c>
      <c r="AY23" s="8">
        <v>0.0159127466781499</v>
      </c>
      <c r="AZ23" s="8">
        <v>0.0339491772591294</v>
      </c>
      <c r="BA23" s="8">
        <v>0.0377122300977363</v>
      </c>
      <c r="BB23" s="8">
        <v>0.00552175468886543</v>
      </c>
      <c r="BC23" s="8">
        <v>0.00854144353033914</v>
      </c>
      <c r="BD23" s="8">
        <v>0.0314537916798927</v>
      </c>
      <c r="BE23" s="8">
        <v>0.00227504533956113</v>
      </c>
      <c r="BF23" s="8">
        <v>0.0110995257980429</v>
      </c>
      <c r="BG23" s="8">
        <v>0.0393834554322895</v>
      </c>
      <c r="BH23" s="8">
        <v>0.0000597148945349414</v>
      </c>
      <c r="BI23" s="8">
        <v>0.0954396493493488</v>
      </c>
      <c r="BJ23" s="8">
        <v>0.0265720161549949</v>
      </c>
      <c r="BK23" s="8">
        <v>0.05369187890978</v>
      </c>
      <c r="BL23" s="8">
        <v>0.0254803503236338</v>
      </c>
      <c r="BM23" s="8">
        <v>0.0794273655903469</v>
      </c>
      <c r="BN23" s="8">
        <v>0.157687242935998</v>
      </c>
      <c r="BO23" s="8">
        <v>0.038108757946944</v>
      </c>
    </row>
    <row r="24" spans="1:67" x14ac:dyDescent="0.2">
      <c r="A24" s="1">
        <v>1989</v>
      </c>
      <c r="B24" s="8">
        <v>0.0216201768410281</v>
      </c>
      <c r="C24" s="8">
        <v>0.0159611036052863</v>
      </c>
      <c r="D24" s="8">
        <v>0.029098050682077</v>
      </c>
      <c r="E24" s="8">
        <v>0.0244514245699269</v>
      </c>
      <c r="F24" s="8">
        <v>0.0145715323430099</v>
      </c>
      <c r="G24" s="8">
        <v>0.0143772737234302</v>
      </c>
      <c r="H24" s="8">
        <v>0.0509751399802086</v>
      </c>
      <c r="I24" s="8">
        <v>0.00978719617572997</v>
      </c>
      <c r="J24" s="8">
        <v>0.0393114297495265</v>
      </c>
      <c r="K24" s="8">
        <v>0.0102399849634264</v>
      </c>
      <c r="L24" s="8">
        <v>0.014520904410313</v>
      </c>
      <c r="M24" s="8">
        <v>0.00412334932483282</v>
      </c>
      <c r="N24" s="8">
        <v>0.00225001479494684</v>
      </c>
      <c r="O24" s="8">
        <v>0.0198593015519621</v>
      </c>
      <c r="P24" s="8">
        <v>0.0357307162527979</v>
      </c>
      <c r="Q24" s="8">
        <v>0.0315374492056488</v>
      </c>
      <c r="R24" s="8">
        <v>0.0691905594056275</v>
      </c>
      <c r="S24" s="8">
        <v>0.00870997039284443</v>
      </c>
      <c r="T24" s="8">
        <v>0.0149386081841828</v>
      </c>
      <c r="U24" s="8">
        <v>0.0149386081841828</v>
      </c>
      <c r="V24" s="8">
        <v>0.0317385574136143</v>
      </c>
      <c r="W24" s="8">
        <v>0.00000388304859849012</v>
      </c>
      <c r="X24" s="8">
        <v>0.0250985005949686</v>
      </c>
      <c r="Y24" s="8">
        <v>0.0470893835383502</v>
      </c>
      <c r="Z24" s="8">
        <v>0.0287285386619423</v>
      </c>
      <c r="AA24" s="8">
        <v>0.064569104276688</v>
      </c>
      <c r="AB24" s="8">
        <v>0.0000840334599281999</v>
      </c>
      <c r="AC24" s="8">
        <v>0.000402364708227042</v>
      </c>
      <c r="AD24" s="8">
        <v>0.139945059779844</v>
      </c>
      <c r="AE24" s="8">
        <v>0.0265576648743428</v>
      </c>
      <c r="AF24" s="8">
        <v>0.0248831897557512</v>
      </c>
      <c r="AG24" s="8">
        <v>0.0235030749276919</v>
      </c>
      <c r="AH24" s="8">
        <v>0.00877582034215229</v>
      </c>
      <c r="AI24" s="8">
        <v>0.0293221705782686</v>
      </c>
      <c r="AJ24" s="8">
        <v>0.00877582034215229</v>
      </c>
      <c r="AK24" s="8">
        <v>0.0258572613308646</v>
      </c>
      <c r="AL24" s="8">
        <v>0.0295889811844728</v>
      </c>
      <c r="AM24" s="8">
        <v>0.000121865868225818</v>
      </c>
      <c r="AN24" s="8">
        <v>0.00877582034215229</v>
      </c>
      <c r="AO24" s="8">
        <v>0.000572983465697846</v>
      </c>
      <c r="AP24" s="8">
        <v>0.000282615003066596</v>
      </c>
      <c r="AQ24" s="8">
        <v>0.0153796903689932</v>
      </c>
      <c r="AR24" s="8">
        <v>0.0153796903689932</v>
      </c>
      <c r="AS24" s="8">
        <v>0.0153796903689932</v>
      </c>
      <c r="AT24" s="8">
        <v>0.0153796903689932</v>
      </c>
      <c r="AU24" s="8">
        <v>0.0153796903689932</v>
      </c>
      <c r="AV24" s="8">
        <v>0.0153796903689932</v>
      </c>
      <c r="AW24" s="8">
        <v>0.0153796903689932</v>
      </c>
      <c r="AX24" s="8">
        <v>0.0156596858794239</v>
      </c>
      <c r="AY24" s="8">
        <v>0.0153796903689932</v>
      </c>
      <c r="AZ24" s="8">
        <v>0.0509751399802086</v>
      </c>
      <c r="BA24" s="8">
        <v>0.0564983884674696</v>
      </c>
      <c r="BB24" s="8">
        <v>0.00701354487608006</v>
      </c>
      <c r="BC24" s="8">
        <v>0.00909839534369798</v>
      </c>
      <c r="BD24" s="8">
        <v>0.0307489734582053</v>
      </c>
      <c r="BE24" s="8">
        <v>0.00161821282807058</v>
      </c>
      <c r="BF24" s="8">
        <v>0.0115457565471416</v>
      </c>
      <c r="BG24" s="8">
        <v>0.0380587884647433</v>
      </c>
      <c r="BH24" s="8">
        <v>0.0000577229948568445</v>
      </c>
      <c r="BI24" s="8">
        <v>0.0921922396584647</v>
      </c>
      <c r="BJ24" s="8">
        <v>0.0256809286183311</v>
      </c>
      <c r="BK24" s="8">
        <v>0.0518806518561311</v>
      </c>
      <c r="BL24" s="8">
        <v>0.0246259733315121</v>
      </c>
      <c r="BM24" s="8">
        <v>0.076731935582009</v>
      </c>
      <c r="BN24" s="8">
        <v>0.15222893485948</v>
      </c>
      <c r="BO24" s="8">
        <v>0.0368267693057327</v>
      </c>
    </row>
    <row r="25" spans="1:67" x14ac:dyDescent="0.2">
      <c r="A25" s="1">
        <v>1990</v>
      </c>
      <c r="B25" s="8">
        <v>0.0203894846648125</v>
      </c>
      <c r="C25" s="8">
        <v>0.0162136815075208</v>
      </c>
      <c r="D25" s="8">
        <v>0.0281080225411395</v>
      </c>
      <c r="E25" s="8">
        <v>0.0160025899264906</v>
      </c>
      <c r="F25" s="8">
        <v>0.0136392532572985</v>
      </c>
      <c r="G25" s="8">
        <v>0.0150083066394023</v>
      </c>
      <c r="H25" s="8">
        <v>0.031468416280025</v>
      </c>
      <c r="I25" s="8">
        <v>0.0106445635800737</v>
      </c>
      <c r="J25" s="8">
        <v>0.0418016545973292</v>
      </c>
      <c r="K25" s="8">
        <v>0.0106280517486187</v>
      </c>
      <c r="L25" s="8">
        <v>0.0162116707108678</v>
      </c>
      <c r="M25" s="8">
        <v>0.00431963541138364</v>
      </c>
      <c r="N25" s="8">
        <v>0.00236052651583102</v>
      </c>
      <c r="O25" s="8">
        <v>0.0187536234548935</v>
      </c>
      <c r="P25" s="8">
        <v>0.0382231506737431</v>
      </c>
      <c r="Q25" s="8">
        <v>0.0315562936374966</v>
      </c>
      <c r="R25" s="8">
        <v>0.0696568246907106</v>
      </c>
      <c r="S25" s="8">
        <v>0.00867662093376797</v>
      </c>
      <c r="T25" s="8">
        <v>0.0150645739981114</v>
      </c>
      <c r="U25" s="8">
        <v>0.0150645739981114</v>
      </c>
      <c r="V25" s="8">
        <v>0.030840855032901</v>
      </c>
      <c r="W25" s="8">
        <v>0.00000458099372580176</v>
      </c>
      <c r="X25" s="8">
        <v>0.0182379851523891</v>
      </c>
      <c r="Y25" s="8">
        <v>0.0456578096464251</v>
      </c>
      <c r="Z25" s="8">
        <v>0.0278373919604369</v>
      </c>
      <c r="AA25" s="8">
        <v>0.039928703571605</v>
      </c>
      <c r="AB25" s="8">
        <v>0.0000504574896671429</v>
      </c>
      <c r="AC25" s="8">
        <v>0.00024164804866739</v>
      </c>
      <c r="AD25" s="8">
        <v>0.0901638256621958</v>
      </c>
      <c r="AE25" s="8">
        <v>0.016156771602761</v>
      </c>
      <c r="AF25" s="8">
        <v>0.0151147275138104</v>
      </c>
      <c r="AG25" s="8">
        <v>0.0252815158790391</v>
      </c>
      <c r="AH25" s="8">
        <v>0.00945069577570925</v>
      </c>
      <c r="AI25" s="8">
        <v>0.031535643280264</v>
      </c>
      <c r="AJ25" s="8">
        <v>0.00945069577570925</v>
      </c>
      <c r="AK25" s="8">
        <v>0.0278181548833058</v>
      </c>
      <c r="AL25" s="8">
        <v>0.0318250789009568</v>
      </c>
      <c r="AM25" s="8">
        <v>0.000131323537708574</v>
      </c>
      <c r="AN25" s="8">
        <v>0.00945069577570925</v>
      </c>
      <c r="AO25" s="8">
        <v>0.000595695871185871</v>
      </c>
      <c r="AP25" s="8">
        <v>0.000293820612059638</v>
      </c>
      <c r="AQ25" s="8">
        <v>0.0159681363685673</v>
      </c>
      <c r="AR25" s="8">
        <v>0.0159681363685673</v>
      </c>
      <c r="AS25" s="8">
        <v>0.0159681363685673</v>
      </c>
      <c r="AT25" s="8">
        <v>0.0159681363685673</v>
      </c>
      <c r="AU25" s="8">
        <v>0.0159681363685673</v>
      </c>
      <c r="AV25" s="8">
        <v>0.0159681363685673</v>
      </c>
      <c r="AW25" s="8">
        <v>0.0159681363685673</v>
      </c>
      <c r="AX25" s="8">
        <v>0.0162577733158225</v>
      </c>
      <c r="AY25" s="8">
        <v>0.0159681363685673</v>
      </c>
      <c r="AZ25" s="8">
        <v>0.031468416280025</v>
      </c>
      <c r="BA25" s="8">
        <v>0.0349747797830546</v>
      </c>
      <c r="BB25" s="8">
        <v>0.00566923711240178</v>
      </c>
      <c r="BC25" s="8">
        <v>0.00966911283154448</v>
      </c>
      <c r="BD25" s="8">
        <v>0.0334639330221389</v>
      </c>
      <c r="BE25" s="8">
        <v>0.00302332512283527</v>
      </c>
      <c r="BF25" s="8">
        <v>0.0124312333447586</v>
      </c>
      <c r="BG25" s="8">
        <v>0.0394635030577224</v>
      </c>
      <c r="BH25" s="8">
        <v>0.0000600129356017229</v>
      </c>
      <c r="BI25" s="8">
        <v>0.0952397449615542</v>
      </c>
      <c r="BJ25" s="8">
        <v>0.0266543114418009</v>
      </c>
      <c r="BK25" s="8">
        <v>0.0537449209660602</v>
      </c>
      <c r="BL25" s="8">
        <v>0.0255603455067232</v>
      </c>
      <c r="BM25" s="8">
        <v>0.0793363052187083</v>
      </c>
      <c r="BN25" s="8">
        <v>0.156384933179848</v>
      </c>
      <c r="BO25" s="8">
        <v>0.0381841337536134</v>
      </c>
    </row>
    <row r="26" spans="1:67" x14ac:dyDescent="0.2">
      <c r="A26" s="1">
        <v>1991</v>
      </c>
      <c r="B26" s="8">
        <v>0.0206117206137957</v>
      </c>
      <c r="C26" s="8">
        <v>0.0171310370223248</v>
      </c>
      <c r="D26" s="8">
        <v>0.0281953119379236</v>
      </c>
      <c r="E26" s="8">
        <v>0.0118412728409763</v>
      </c>
      <c r="F26" s="8">
        <v>0.0160891871975229</v>
      </c>
      <c r="G26" s="8">
        <v>0.0144879493301732</v>
      </c>
      <c r="H26" s="8">
        <v>0.022234906528705</v>
      </c>
      <c r="I26" s="8">
        <v>0.0129847996845445</v>
      </c>
      <c r="J26" s="8">
        <v>0.0410860671360817</v>
      </c>
      <c r="K26" s="8">
        <v>0.0124573508425171</v>
      </c>
      <c r="L26" s="8">
        <v>0.0202062311655883</v>
      </c>
      <c r="M26" s="8">
        <v>0.00408594576228028</v>
      </c>
      <c r="N26" s="8">
        <v>0.00470364268950167</v>
      </c>
      <c r="O26" s="8">
        <v>0.0158261336977043</v>
      </c>
      <c r="P26" s="8">
        <v>0.0422780520143496</v>
      </c>
      <c r="Q26" s="8">
        <v>0.0278902809787728</v>
      </c>
      <c r="R26" s="8">
        <v>0.0743056680861191</v>
      </c>
      <c r="S26" s="8">
        <v>0.00776188145952694</v>
      </c>
      <c r="T26" s="8">
        <v>0.016206590403609</v>
      </c>
      <c r="U26" s="8">
        <v>0.016206590403609</v>
      </c>
      <c r="V26" s="8">
        <v>0.0309517448473709</v>
      </c>
      <c r="W26" s="8">
        <v>0.0000401921551928295</v>
      </c>
      <c r="X26" s="8">
        <v>0.0202394854606015</v>
      </c>
      <c r="Y26" s="8">
        <v>0.0461968915555025</v>
      </c>
      <c r="Z26" s="8">
        <v>0.0281587467211603</v>
      </c>
      <c r="AA26" s="8">
        <v>0.0282361051427858</v>
      </c>
      <c r="AB26" s="8">
        <v>0.0000351881844644322</v>
      </c>
      <c r="AC26" s="8">
        <v>0.000168537358417232</v>
      </c>
      <c r="AD26" s="8">
        <v>0.0650776539049329</v>
      </c>
      <c r="AE26" s="8">
        <v>0.0113366691326188</v>
      </c>
      <c r="AF26" s="8">
        <v>0.0105977882259497</v>
      </c>
      <c r="AG26" s="8">
        <v>0.0314239189468274</v>
      </c>
      <c r="AH26" s="8">
        <v>0.0118076956821969</v>
      </c>
      <c r="AI26" s="8">
        <v>0.0391680187276125</v>
      </c>
      <c r="AJ26" s="8">
        <v>0.0118076956821969</v>
      </c>
      <c r="AK26" s="8">
        <v>0.0346009914136567</v>
      </c>
      <c r="AL26" s="8">
        <v>0.0395413670196118</v>
      </c>
      <c r="AM26" s="8">
        <v>0.000164563299734588</v>
      </c>
      <c r="AN26" s="8">
        <v>0.0118076956821969</v>
      </c>
      <c r="AO26" s="8">
        <v>0.000569737457434064</v>
      </c>
      <c r="AP26" s="8">
        <v>0.000281014136521933</v>
      </c>
      <c r="AQ26" s="8">
        <v>0.0152913521008413</v>
      </c>
      <c r="AR26" s="8">
        <v>0.0152913521008413</v>
      </c>
      <c r="AS26" s="8">
        <v>0.0152913521008413</v>
      </c>
      <c r="AT26" s="8">
        <v>0.0152913521008413</v>
      </c>
      <c r="AU26" s="8">
        <v>0.0152913521008413</v>
      </c>
      <c r="AV26" s="8">
        <v>0.0152913521008413</v>
      </c>
      <c r="AW26" s="8">
        <v>0.0152913521008413</v>
      </c>
      <c r="AX26" s="8">
        <v>0.0155696780499822</v>
      </c>
      <c r="AY26" s="8">
        <v>0.0152913521008413</v>
      </c>
      <c r="AZ26" s="8">
        <v>0.022234906528705</v>
      </c>
      <c r="BA26" s="8">
        <v>0.0247455069489365</v>
      </c>
      <c r="BB26" s="8">
        <v>0.0056488206089937</v>
      </c>
      <c r="BC26" s="8">
        <v>0.0120506341269197</v>
      </c>
      <c r="BD26" s="8">
        <v>0.0332464440424944</v>
      </c>
      <c r="BE26" s="8">
        <v>0.00801598027851627</v>
      </c>
      <c r="BF26" s="8">
        <v>0.0155179631458956</v>
      </c>
      <c r="BG26" s="8">
        <v>0.037837237216151</v>
      </c>
      <c r="BH26" s="8">
        <v>0.000057396094949501</v>
      </c>
      <c r="BI26" s="8">
        <v>0.091635115107023</v>
      </c>
      <c r="BJ26" s="8">
        <v>0.0255328951710815</v>
      </c>
      <c r="BK26" s="8">
        <v>0.0515757347309225</v>
      </c>
      <c r="BL26" s="8">
        <v>0.0244840768362723</v>
      </c>
      <c r="BM26" s="8">
        <v>0.0762721588234865</v>
      </c>
      <c r="BN26" s="8">
        <v>0.151258133716417</v>
      </c>
      <c r="BO26" s="8">
        <v>0.0366122823038128</v>
      </c>
    </row>
    <row r="27" spans="1:67" x14ac:dyDescent="0.2">
      <c r="A27" s="1">
        <v>1992</v>
      </c>
      <c r="B27" s="8">
        <v>0.0217714890017941</v>
      </c>
      <c r="C27" s="8">
        <v>0.0190919102252851</v>
      </c>
      <c r="D27" s="8">
        <v>0.0282380422086266</v>
      </c>
      <c r="E27" s="8">
        <v>0.0134892051100473</v>
      </c>
      <c r="F27" s="8">
        <v>0.0180545024778887</v>
      </c>
      <c r="G27" s="8">
        <v>0.0198032478880933</v>
      </c>
      <c r="H27" s="8">
        <v>0.0239877271863156</v>
      </c>
      <c r="I27" s="8">
        <v>0.0145298856995419</v>
      </c>
      <c r="J27" s="8">
        <v>0.0572673159958764</v>
      </c>
      <c r="K27" s="8">
        <v>0.0174539342405845</v>
      </c>
      <c r="L27" s="8">
        <v>0.0292504250668478</v>
      </c>
      <c r="M27" s="8">
        <v>0.0039160404098677</v>
      </c>
      <c r="N27" s="8">
        <v>0.00916103229321755</v>
      </c>
      <c r="O27" s="8">
        <v>0.0125356703028566</v>
      </c>
      <c r="P27" s="8">
        <v>0.0428151203223233</v>
      </c>
      <c r="Q27" s="8">
        <v>0.0296127363292276</v>
      </c>
      <c r="R27" s="8">
        <v>0.0833440310410338</v>
      </c>
      <c r="S27" s="8">
        <v>0.00739948589640588</v>
      </c>
      <c r="T27" s="8">
        <v>0.0183990466136315</v>
      </c>
      <c r="U27" s="8">
        <v>0.0183990466136315</v>
      </c>
      <c r="V27" s="8">
        <v>0.0306161770848707</v>
      </c>
      <c r="W27" s="8">
        <v>0.0000850762933326348</v>
      </c>
      <c r="X27" s="8">
        <v>0.0263266769822472</v>
      </c>
      <c r="Y27" s="8">
        <v>0.0466284152047669</v>
      </c>
      <c r="Z27" s="8">
        <v>0.0284241356775164</v>
      </c>
      <c r="AA27" s="8">
        <v>0.0304586806691818</v>
      </c>
      <c r="AB27" s="8">
        <v>0.000038027560485735</v>
      </c>
      <c r="AC27" s="8">
        <v>0.000182134552103089</v>
      </c>
      <c r="AD27" s="8">
        <v>0.0700088584581206</v>
      </c>
      <c r="AE27" s="8">
        <v>0.0122416099774959</v>
      </c>
      <c r="AF27" s="8">
        <v>0.0114448421640578</v>
      </c>
      <c r="AG27" s="8">
        <v>0.035265581093767</v>
      </c>
      <c r="AH27" s="8">
        <v>0.0132987384027968</v>
      </c>
      <c r="AI27" s="8">
        <v>0.0439335892162081</v>
      </c>
      <c r="AJ27" s="8">
        <v>0.0132987384027968</v>
      </c>
      <c r="AK27" s="8">
        <v>0.0388497598260918</v>
      </c>
      <c r="AL27" s="8">
        <v>0.0443630798235253</v>
      </c>
      <c r="AM27" s="8">
        <v>0.000185728017471247</v>
      </c>
      <c r="AN27" s="8">
        <v>0.0132987384027968</v>
      </c>
      <c r="AO27" s="8">
        <v>0.00078380065218499</v>
      </c>
      <c r="AP27" s="8">
        <v>0.00038661582069125</v>
      </c>
      <c r="AQ27" s="8">
        <v>0.020910893434476</v>
      </c>
      <c r="AR27" s="8">
        <v>0.020910893434476</v>
      </c>
      <c r="AS27" s="8">
        <v>0.020910893434476</v>
      </c>
      <c r="AT27" s="8">
        <v>0.020910893434476</v>
      </c>
      <c r="AU27" s="8">
        <v>0.020910893434476</v>
      </c>
      <c r="AV27" s="8">
        <v>0.020910893434476</v>
      </c>
      <c r="AW27" s="8">
        <v>0.020910893434476</v>
      </c>
      <c r="AX27" s="8">
        <v>0.0212851747858397</v>
      </c>
      <c r="AY27" s="8">
        <v>0.020910893434476</v>
      </c>
      <c r="AZ27" s="8">
        <v>0.0239877271863156</v>
      </c>
      <c r="BA27" s="8">
        <v>0.0266915200239915</v>
      </c>
      <c r="BB27" s="8">
        <v>0.00716266337826856</v>
      </c>
      <c r="BC27" s="8">
        <v>0.0134527495147914</v>
      </c>
      <c r="BD27" s="8">
        <v>0.034448256184076</v>
      </c>
      <c r="BE27" s="8">
        <v>0.0146809077216077</v>
      </c>
      <c r="BF27" s="8">
        <v>0.0174668747103439</v>
      </c>
      <c r="BG27" s="8">
        <v>0.0514397556412743</v>
      </c>
      <c r="BH27" s="8">
        <v>0.0000789722413925293</v>
      </c>
      <c r="BI27" s="8">
        <v>0.122526520456889</v>
      </c>
      <c r="BJ27" s="8">
        <v>0.0348618924282947</v>
      </c>
      <c r="BK27" s="8">
        <v>0.0698221242465433</v>
      </c>
      <c r="BL27" s="8">
        <v>0.033435613641591</v>
      </c>
      <c r="BM27" s="8">
        <v>0.102372834834161</v>
      </c>
      <c r="BN27" s="8">
        <v>0.197352483216363</v>
      </c>
      <c r="BO27" s="8">
        <v>0.0497634421699396</v>
      </c>
    </row>
    <row r="28" spans="1:67" x14ac:dyDescent="0.2">
      <c r="A28" s="1">
        <v>1993</v>
      </c>
      <c r="B28" s="8">
        <v>0.0223210290679513</v>
      </c>
      <c r="C28" s="8">
        <v>0.0210309181399649</v>
      </c>
      <c r="D28" s="8">
        <v>0.0280012717048447</v>
      </c>
      <c r="E28" s="8">
        <v>0.0105474340367394</v>
      </c>
      <c r="F28" s="8">
        <v>0.0179578515167135</v>
      </c>
      <c r="G28" s="8">
        <v>0.0182928480583055</v>
      </c>
      <c r="H28" s="8">
        <v>0.0189411961831558</v>
      </c>
      <c r="I28" s="8">
        <v>0.0165495905426925</v>
      </c>
      <c r="J28" s="8">
        <v>0.0545933248766396</v>
      </c>
      <c r="K28" s="8">
        <v>0.0224123560516457</v>
      </c>
      <c r="L28" s="8">
        <v>0.0373523429680703</v>
      </c>
      <c r="M28" s="8">
        <v>0.00376639041241454</v>
      </c>
      <c r="N28" s="8">
        <v>0.0136553638201625</v>
      </c>
      <c r="O28" s="8">
        <v>0.0107079718305893</v>
      </c>
      <c r="P28" s="8">
        <v>0.0415757582816576</v>
      </c>
      <c r="Q28" s="8">
        <v>0.0296813319781251</v>
      </c>
      <c r="R28" s="8">
        <v>0.0908746745517229</v>
      </c>
      <c r="S28" s="8">
        <v>0.00568996289538895</v>
      </c>
      <c r="T28" s="8">
        <v>0.02025131648414</v>
      </c>
      <c r="U28" s="8">
        <v>0.02025131648414</v>
      </c>
      <c r="V28" s="8">
        <v>0.0301430750634343</v>
      </c>
      <c r="W28" s="8">
        <v>0.000101661346571345</v>
      </c>
      <c r="X28" s="8">
        <v>0.0278001085001128</v>
      </c>
      <c r="Y28" s="8">
        <v>0.0465087145618766</v>
      </c>
      <c r="Z28" s="8">
        <v>0.0283445825938441</v>
      </c>
      <c r="AA28" s="8">
        <v>0.0240588222272844</v>
      </c>
      <c r="AB28" s="8">
        <v>0.0000298702212164785</v>
      </c>
      <c r="AC28" s="8">
        <v>0.00014307009964847</v>
      </c>
      <c r="AD28" s="8">
        <v>0.0557627905177111</v>
      </c>
      <c r="AE28" s="8">
        <v>0.00963916447213784</v>
      </c>
      <c r="AF28" s="8">
        <v>0.00900915873915251</v>
      </c>
      <c r="AG28" s="8">
        <v>0.0364613595843658</v>
      </c>
      <c r="AH28" s="8">
        <v>0.0137510080273983</v>
      </c>
      <c r="AI28" s="8">
        <v>0.0454226404526407</v>
      </c>
      <c r="AJ28" s="8">
        <v>0.0137510080273983</v>
      </c>
      <c r="AK28" s="8">
        <v>0.0401675950568452</v>
      </c>
      <c r="AL28" s="8">
        <v>0.045866988579201</v>
      </c>
      <c r="AM28" s="8">
        <v>0.000192055186182799</v>
      </c>
      <c r="AN28" s="8">
        <v>0.0137510080273983</v>
      </c>
      <c r="AO28" s="8">
        <v>0.000726478095287356</v>
      </c>
      <c r="AP28" s="8">
        <v>0.00035833342272489</v>
      </c>
      <c r="AQ28" s="8">
        <v>0.019433504783486</v>
      </c>
      <c r="AR28" s="8">
        <v>0.019433504783486</v>
      </c>
      <c r="AS28" s="8">
        <v>0.019433504783486</v>
      </c>
      <c r="AT28" s="8">
        <v>0.019433504783486</v>
      </c>
      <c r="AU28" s="8">
        <v>0.019433504783486</v>
      </c>
      <c r="AV28" s="8">
        <v>0.019433504783486</v>
      </c>
      <c r="AW28" s="8">
        <v>0.019433504783486</v>
      </c>
      <c r="AX28" s="8">
        <v>0.0197839614198125</v>
      </c>
      <c r="AY28" s="8">
        <v>0.019433504783486</v>
      </c>
      <c r="AZ28" s="8">
        <v>0.0189411961831558</v>
      </c>
      <c r="BA28" s="8">
        <v>0.0210875523459365</v>
      </c>
      <c r="BB28" s="8">
        <v>0.04608907739126</v>
      </c>
      <c r="BC28" s="8">
        <v>0.0134233221853863</v>
      </c>
      <c r="BD28" s="8">
        <v>0.0350342476683545</v>
      </c>
      <c r="BE28" s="8">
        <v>0.0221713973025254</v>
      </c>
      <c r="BF28" s="8">
        <v>0.0180605962955853</v>
      </c>
      <c r="BG28" s="8">
        <v>0.0479302786886276</v>
      </c>
      <c r="BH28" s="8">
        <v>0.0000731920632347696</v>
      </c>
      <c r="BI28" s="8">
        <v>0.115007819877402</v>
      </c>
      <c r="BJ28" s="8">
        <v>0.032421292815594</v>
      </c>
      <c r="BK28" s="8">
        <v>0.065180289891833</v>
      </c>
      <c r="BL28" s="8">
        <v>0.0310924857008397</v>
      </c>
      <c r="BM28" s="8">
        <v>0.095930199355758</v>
      </c>
      <c r="BN28" s="8">
        <v>0.187235851557376</v>
      </c>
      <c r="BO28" s="8">
        <v>0.0463728750421772</v>
      </c>
    </row>
    <row r="29" spans="1:67" x14ac:dyDescent="0.2">
      <c r="A29" s="1">
        <v>1994</v>
      </c>
      <c r="B29" s="8">
        <v>0.0233282020552684</v>
      </c>
      <c r="C29" s="8">
        <v>0.0235142518441483</v>
      </c>
      <c r="D29" s="8">
        <v>0.027441385385414</v>
      </c>
      <c r="E29" s="8">
        <v>0.01434042096982</v>
      </c>
      <c r="F29" s="8">
        <v>0.0210438168721308</v>
      </c>
      <c r="G29" s="8">
        <v>0.0192397138954542</v>
      </c>
      <c r="H29" s="8">
        <v>0.0239846465522471</v>
      </c>
      <c r="I29" s="8">
        <v>0.0171873672185037</v>
      </c>
      <c r="J29" s="8">
        <v>0.0557778375709591</v>
      </c>
      <c r="K29" s="8">
        <v>0.0268438613139478</v>
      </c>
      <c r="L29" s="8">
        <v>0.0446441486962913</v>
      </c>
      <c r="M29" s="8">
        <v>0.00368682434911578</v>
      </c>
      <c r="N29" s="8">
        <v>0.0176874035667846</v>
      </c>
      <c r="O29" s="8">
        <v>0.0101875606601736</v>
      </c>
      <c r="P29" s="8">
        <v>0.043861857247716</v>
      </c>
      <c r="Q29" s="8">
        <v>0.027077764903659</v>
      </c>
      <c r="R29" s="8">
        <v>0.100260661964509</v>
      </c>
      <c r="S29" s="8">
        <v>0.00586093955988343</v>
      </c>
      <c r="T29" s="8">
        <v>0.0226419054845587</v>
      </c>
      <c r="U29" s="8">
        <v>0.0226419054845587</v>
      </c>
      <c r="V29" s="8">
        <v>0.0294590077102581</v>
      </c>
      <c r="W29" s="8">
        <v>0.000110399134321079</v>
      </c>
      <c r="X29" s="8">
        <v>0.0255863675913667</v>
      </c>
      <c r="Y29" s="8">
        <v>0.0453855621308005</v>
      </c>
      <c r="Z29" s="8">
        <v>0.0276519978580798</v>
      </c>
      <c r="AA29" s="8">
        <v>0.0304492486930697</v>
      </c>
      <c r="AB29" s="8">
        <v>0.0000381316225119041</v>
      </c>
      <c r="AC29" s="8">
        <v>0.000182629147017238</v>
      </c>
      <c r="AD29" s="8">
        <v>0.0696724853633266</v>
      </c>
      <c r="AE29" s="8">
        <v>0.0122587306384673</v>
      </c>
      <c r="AF29" s="8">
        <v>0.0114626691014679</v>
      </c>
      <c r="AG29" s="8">
        <v>0.0372238627670501</v>
      </c>
      <c r="AH29" s="8">
        <v>0.0140404151286567</v>
      </c>
      <c r="AI29" s="8">
        <v>0.0463716689107549</v>
      </c>
      <c r="AJ29" s="8">
        <v>0.0140404151286567</v>
      </c>
      <c r="AK29" s="8">
        <v>0.0410083259808297</v>
      </c>
      <c r="AL29" s="8">
        <v>0.0468257135406436</v>
      </c>
      <c r="AM29" s="8">
        <v>0.000196112115674022</v>
      </c>
      <c r="AN29" s="8">
        <v>0.0140404151286567</v>
      </c>
      <c r="AO29" s="8">
        <v>0.000745327228149237</v>
      </c>
      <c r="AP29" s="8">
        <v>0.000367635991508981</v>
      </c>
      <c r="AQ29" s="8">
        <v>0.0199015930048481</v>
      </c>
      <c r="AR29" s="8">
        <v>0.0199015930048481</v>
      </c>
      <c r="AS29" s="8">
        <v>0.0199015930048481</v>
      </c>
      <c r="AT29" s="8">
        <v>0.0199015930048481</v>
      </c>
      <c r="AU29" s="8">
        <v>0.0199015930048481</v>
      </c>
      <c r="AV29" s="8">
        <v>0.0199015930048481</v>
      </c>
      <c r="AW29" s="8">
        <v>0.0199015930048481</v>
      </c>
      <c r="AX29" s="8">
        <v>0.020258671372101</v>
      </c>
      <c r="AY29" s="8">
        <v>0.0199015930048481</v>
      </c>
      <c r="AZ29" s="8">
        <v>0.0239846465522471</v>
      </c>
      <c r="BA29" s="8">
        <v>0.0266802667577706</v>
      </c>
      <c r="BB29" s="8">
        <v>0.0652003493133261</v>
      </c>
      <c r="BC29" s="8">
        <v>0.0130772064386281</v>
      </c>
      <c r="BD29" s="8">
        <v>0.0386900310026251</v>
      </c>
      <c r="BE29" s="8">
        <v>0.0285466119213026</v>
      </c>
      <c r="BF29" s="8">
        <v>0.0184402923341469</v>
      </c>
      <c r="BG29" s="8">
        <v>0.0489979609285048</v>
      </c>
      <c r="BH29" s="8">
        <v>0.0000750943064868026</v>
      </c>
      <c r="BI29" s="8">
        <v>0.116984800303486</v>
      </c>
      <c r="BJ29" s="8">
        <v>0.0331866124658576</v>
      </c>
      <c r="BK29" s="8">
        <v>0.0665476477671308</v>
      </c>
      <c r="BL29" s="8">
        <v>0.0318280905008418</v>
      </c>
      <c r="BM29" s="8">
        <v>0.0976903892860072</v>
      </c>
      <c r="BN29" s="8">
        <v>0.189069501280428</v>
      </c>
      <c r="BO29" s="8">
        <v>0.0474027112133878</v>
      </c>
    </row>
    <row r="30" spans="1:67" x14ac:dyDescent="0.2">
      <c r="A30" s="1">
        <v>1995</v>
      </c>
      <c r="B30" s="8">
        <v>0.0249294829430973</v>
      </c>
      <c r="C30" s="8">
        <v>0.0247774806689238</v>
      </c>
      <c r="D30" s="8">
        <v>0.0277656833126343</v>
      </c>
      <c r="E30" s="8">
        <v>0.0220529464269676</v>
      </c>
      <c r="F30" s="8">
        <v>0.0220821635566303</v>
      </c>
      <c r="G30" s="8">
        <v>0.0196603322102938</v>
      </c>
      <c r="H30" s="8">
        <v>0.038268933324147</v>
      </c>
      <c r="I30" s="8">
        <v>0.0192620005471279</v>
      </c>
      <c r="J30" s="8">
        <v>0.0550902647837386</v>
      </c>
      <c r="K30" s="8">
        <v>0.0289256128850991</v>
      </c>
      <c r="L30" s="8">
        <v>0.0507237825463384</v>
      </c>
      <c r="M30" s="8">
        <v>0.00395362390134871</v>
      </c>
      <c r="N30" s="8">
        <v>0.0191714390901847</v>
      </c>
      <c r="O30" s="8">
        <v>0.0102908291344062</v>
      </c>
      <c r="P30" s="8">
        <v>0.0452210210566079</v>
      </c>
      <c r="Q30" s="8">
        <v>0.0256976060555044</v>
      </c>
      <c r="R30" s="8">
        <v>0.104989291033771</v>
      </c>
      <c r="S30" s="8">
        <v>0.00605257606189711</v>
      </c>
      <c r="T30" s="8">
        <v>0.023938380833721</v>
      </c>
      <c r="U30" s="8">
        <v>0.023938380833721</v>
      </c>
      <c r="V30" s="8">
        <v>0.0297432233557942</v>
      </c>
      <c r="W30" s="8">
        <v>0.0001119635703136</v>
      </c>
      <c r="X30" s="8">
        <v>0.0253566549758235</v>
      </c>
      <c r="Y30" s="8">
        <v>0.0458509081735514</v>
      </c>
      <c r="Z30" s="8">
        <v>0.0279450276353445</v>
      </c>
      <c r="AA30" s="8">
        <v>0.0485311945330307</v>
      </c>
      <c r="AB30" s="8">
        <v>0.0000618976518204773</v>
      </c>
      <c r="AC30" s="8">
        <v>0.000296417514048533</v>
      </c>
      <c r="AD30" s="8">
        <v>0.108153764954314</v>
      </c>
      <c r="AE30" s="8">
        <v>0.0197390894628226</v>
      </c>
      <c r="AF30" s="8">
        <v>0.0184749339931976</v>
      </c>
      <c r="AG30" s="8">
        <v>0.0405748974889846</v>
      </c>
      <c r="AH30" s="8">
        <v>0.015348976072358</v>
      </c>
      <c r="AI30" s="8">
        <v>0.0505249718786463</v>
      </c>
      <c r="AJ30" s="8">
        <v>0.015348976072358</v>
      </c>
      <c r="AK30" s="8">
        <v>0.0447174946550004</v>
      </c>
      <c r="AL30" s="8">
        <v>0.0510296600278757</v>
      </c>
      <c r="AM30" s="8">
        <v>0.000214752717818494</v>
      </c>
      <c r="AN30" s="8">
        <v>0.015348976072358</v>
      </c>
      <c r="AO30" s="8">
        <v>0.0007638126764306</v>
      </c>
      <c r="AP30" s="8">
        <v>0.00037675814961661</v>
      </c>
      <c r="AQ30" s="8">
        <v>0.0203670477871934</v>
      </c>
      <c r="AR30" s="8">
        <v>0.0203670477871934</v>
      </c>
      <c r="AS30" s="8">
        <v>0.0203670477871934</v>
      </c>
      <c r="AT30" s="8">
        <v>0.0203670477871934</v>
      </c>
      <c r="AU30" s="8">
        <v>0.0203670477871934</v>
      </c>
      <c r="AV30" s="8">
        <v>0.0203670477871934</v>
      </c>
      <c r="AW30" s="8">
        <v>0.0203670477871934</v>
      </c>
      <c r="AX30" s="8">
        <v>0.0207310624640974</v>
      </c>
      <c r="AY30" s="8">
        <v>0.0203670477871934</v>
      </c>
      <c r="AZ30" s="8">
        <v>0.038268933324147</v>
      </c>
      <c r="BA30" s="8">
        <v>0.0424957378169823</v>
      </c>
      <c r="BB30" s="8">
        <v>0.071201030355873</v>
      </c>
      <c r="BC30" s="8">
        <v>0.0145902935710335</v>
      </c>
      <c r="BD30" s="8">
        <v>0.0402438916584824</v>
      </c>
      <c r="BE30" s="8">
        <v>0.0346971706898462</v>
      </c>
      <c r="BF30" s="8">
        <v>0.0201489040057957</v>
      </c>
      <c r="BG30" s="8">
        <v>0.0500766186112734</v>
      </c>
      <c r="BH30" s="8">
        <v>0.0000769592868865607</v>
      </c>
      <c r="BI30" s="8">
        <v>0.119111201085902</v>
      </c>
      <c r="BJ30" s="8">
        <v>0.033950651145951</v>
      </c>
      <c r="BK30" s="8">
        <v>0.0679473055318355</v>
      </c>
      <c r="BL30" s="8">
        <v>0.0325621362569505</v>
      </c>
      <c r="BM30" s="8">
        <v>0.0995512456530029</v>
      </c>
      <c r="BN30" s="8">
        <v>0.191460568014842</v>
      </c>
      <c r="BO30" s="8">
        <v>0.0484438088796774</v>
      </c>
    </row>
    <row r="31" spans="1:67" x14ac:dyDescent="0.2">
      <c r="A31" s="1">
        <v>1996</v>
      </c>
      <c r="B31" s="8">
        <v>0.03141953781466</v>
      </c>
      <c r="C31" s="8">
        <v>0.0338071256914079</v>
      </c>
      <c r="D31" s="8">
        <v>0.0362541139944876</v>
      </c>
      <c r="E31" s="8">
        <v>0.0204407186540121</v>
      </c>
      <c r="F31" s="8">
        <v>0.0220189371929855</v>
      </c>
      <c r="G31" s="8">
        <v>0.0183021872453555</v>
      </c>
      <c r="H31" s="8">
        <v>0.0346203105513193</v>
      </c>
      <c r="I31" s="8">
        <v>0.0209637310679419</v>
      </c>
      <c r="J31" s="8">
        <v>0.0562070216433813</v>
      </c>
      <c r="K31" s="8">
        <v>0.0524327758691562</v>
      </c>
      <c r="L31" s="8">
        <v>0.0516624579634886</v>
      </c>
      <c r="M31" s="8">
        <v>0.0139975550518917</v>
      </c>
      <c r="N31" s="8">
        <v>0.0192582396244702</v>
      </c>
      <c r="O31" s="8">
        <v>0.0109737675748051</v>
      </c>
      <c r="P31" s="8">
        <v>0.0458871231887156</v>
      </c>
      <c r="Q31" s="8">
        <v>0.0339583806840891</v>
      </c>
      <c r="R31" s="8">
        <v>0.103726977507924</v>
      </c>
      <c r="S31" s="8">
        <v>0.00715949991614894</v>
      </c>
      <c r="T31" s="8">
        <v>0.032043383527108</v>
      </c>
      <c r="U31" s="8">
        <v>0.032043383527108</v>
      </c>
      <c r="V31" s="8">
        <v>0.0373032026744961</v>
      </c>
      <c r="W31" s="8">
        <v>0.0274184577488978</v>
      </c>
      <c r="X31" s="8">
        <v>0.0242356905517234</v>
      </c>
      <c r="Y31" s="8">
        <v>0.0432235129324628</v>
      </c>
      <c r="Z31" s="8">
        <v>0.0362734439694482</v>
      </c>
      <c r="AA31" s="8">
        <v>0.0477934942648927</v>
      </c>
      <c r="AB31" s="8">
        <v>0.000320830687996082</v>
      </c>
      <c r="AC31" s="8">
        <v>0.00138118623650579</v>
      </c>
      <c r="AD31" s="8">
        <v>0.092709878930108</v>
      </c>
      <c r="AE31" s="8">
        <v>0.0207440301205719</v>
      </c>
      <c r="AF31" s="8">
        <v>0.0175585368517797</v>
      </c>
      <c r="AG31" s="8">
        <v>0.0374865668633189</v>
      </c>
      <c r="AH31" s="8">
        <v>0.0153376313035123</v>
      </c>
      <c r="AI31" s="8">
        <v>0.0550772422599871</v>
      </c>
      <c r="AJ31" s="8">
        <v>0.0153376313035123</v>
      </c>
      <c r="AK31" s="8">
        <v>0.0360627152493754</v>
      </c>
      <c r="AL31" s="8">
        <v>0.0425857959103932</v>
      </c>
      <c r="AM31" s="8">
        <v>0.000308543852074404</v>
      </c>
      <c r="AN31" s="8">
        <v>0.0153376313035123</v>
      </c>
      <c r="AO31" s="8">
        <v>0.00595252439034187</v>
      </c>
      <c r="AP31" s="8">
        <v>0.00178807616294988</v>
      </c>
      <c r="AQ31" s="8">
        <v>0.0191641562502698</v>
      </c>
      <c r="AR31" s="8">
        <v>0.0191641562502698</v>
      </c>
      <c r="AS31" s="8">
        <v>0.0191641562502698</v>
      </c>
      <c r="AT31" s="8">
        <v>0.0191641562502698</v>
      </c>
      <c r="AU31" s="8">
        <v>0.0191641562502698</v>
      </c>
      <c r="AV31" s="8">
        <v>0.0191641562502698</v>
      </c>
      <c r="AW31" s="8">
        <v>0.0191641562502698</v>
      </c>
      <c r="AX31" s="8">
        <v>0.0190245231305503</v>
      </c>
      <c r="AY31" s="8">
        <v>0.0191641562502698</v>
      </c>
      <c r="AZ31" s="8">
        <v>0.0346203105513193</v>
      </c>
      <c r="BA31" s="8">
        <v>0.0364332930925739</v>
      </c>
      <c r="BB31" s="8">
        <v>0.0643222283527661</v>
      </c>
      <c r="BC31" s="8">
        <v>0.0151541927495101</v>
      </c>
      <c r="BD31" s="8">
        <v>0.0444591253343892</v>
      </c>
      <c r="BE31" s="8">
        <v>0.0316766822704258</v>
      </c>
      <c r="BF31" s="8">
        <v>0.0215784626557727</v>
      </c>
      <c r="BG31" s="8">
        <v>0.0495845664794408</v>
      </c>
      <c r="BH31" s="8">
        <v>0.000109515467095144</v>
      </c>
      <c r="BI31" s="8">
        <v>0.123193227965618</v>
      </c>
      <c r="BJ31" s="8">
        <v>0.0422133229042608</v>
      </c>
      <c r="BK31" s="8">
        <v>0.063525390663337</v>
      </c>
      <c r="BL31" s="8">
        <v>0.0406576457609246</v>
      </c>
      <c r="BM31" s="8">
        <v>0.100421333473143</v>
      </c>
      <c r="BN31" s="8">
        <v>0.192619292021787</v>
      </c>
      <c r="BO31" s="8">
        <v>0.0515331071472538</v>
      </c>
    </row>
    <row r="32" spans="1:67" x14ac:dyDescent="0.2">
      <c r="A32" s="1">
        <v>1997</v>
      </c>
      <c r="B32" s="8">
        <v>0.0324399548837495</v>
      </c>
      <c r="C32" s="8">
        <v>0.0303560493067827</v>
      </c>
      <c r="D32" s="8">
        <v>0.0415303149835085</v>
      </c>
      <c r="E32" s="8">
        <v>0.0220313029824887</v>
      </c>
      <c r="F32" s="8">
        <v>0.0211055177604452</v>
      </c>
      <c r="G32" s="8">
        <v>0.0182470128549871</v>
      </c>
      <c r="H32" s="8">
        <v>0.0252951411364256</v>
      </c>
      <c r="I32" s="8">
        <v>0.0212765415484619</v>
      </c>
      <c r="J32" s="8">
        <v>0.0503967119881617</v>
      </c>
      <c r="K32" s="8">
        <v>0.0460435096451096</v>
      </c>
      <c r="L32" s="8">
        <v>0.0548167054341425</v>
      </c>
      <c r="M32" s="8">
        <v>0.0161844660419407</v>
      </c>
      <c r="N32" s="8">
        <v>0.019466715081896</v>
      </c>
      <c r="O32" s="8">
        <v>0.00944797495034894</v>
      </c>
      <c r="P32" s="8">
        <v>0.0460589158889123</v>
      </c>
      <c r="Q32" s="8">
        <v>0.0329197567848322</v>
      </c>
      <c r="R32" s="8">
        <v>0.106724023943692</v>
      </c>
      <c r="S32" s="8">
        <v>0.00736207239671351</v>
      </c>
      <c r="T32" s="8">
        <v>0.0300302761138866</v>
      </c>
      <c r="U32" s="8">
        <v>0.0300302761138866</v>
      </c>
      <c r="V32" s="8">
        <v>0.0421081114913184</v>
      </c>
      <c r="W32" s="8">
        <v>0.0415544556727507</v>
      </c>
      <c r="X32" s="8">
        <v>0.0259894086236249</v>
      </c>
      <c r="Y32" s="8">
        <v>0.0423569795445063</v>
      </c>
      <c r="Z32" s="8">
        <v>0.0414975178926592</v>
      </c>
      <c r="AA32" s="8">
        <v>0.0542555987815338</v>
      </c>
      <c r="AB32" s="8">
        <v>0.0004160298428249</v>
      </c>
      <c r="AC32" s="8">
        <v>0.00182517889314547</v>
      </c>
      <c r="AD32" s="8">
        <v>0.0824530347570747</v>
      </c>
      <c r="AE32" s="8">
        <v>0.0238542202032767</v>
      </c>
      <c r="AF32" s="8">
        <v>0.0194927680061437</v>
      </c>
      <c r="AG32" s="8">
        <v>0.0388327209548319</v>
      </c>
      <c r="AH32" s="8">
        <v>0.0148191614356833</v>
      </c>
      <c r="AI32" s="8">
        <v>0.0447881072542225</v>
      </c>
      <c r="AJ32" s="8">
        <v>0.0148191614356833</v>
      </c>
      <c r="AK32" s="8">
        <v>0.0441008236337412</v>
      </c>
      <c r="AL32" s="8">
        <v>0.0431467519240502</v>
      </c>
      <c r="AM32" s="8">
        <v>0.000533671989912654</v>
      </c>
      <c r="AN32" s="8">
        <v>0.0148191614356833</v>
      </c>
      <c r="AO32" s="8">
        <v>0.000131048817831308</v>
      </c>
      <c r="AP32" s="8">
        <v>0.00218072210786967</v>
      </c>
      <c r="AQ32" s="8">
        <v>0.0193781771478477</v>
      </c>
      <c r="AR32" s="8">
        <v>0.0193781771478477</v>
      </c>
      <c r="AS32" s="8">
        <v>0.0193781771478477</v>
      </c>
      <c r="AT32" s="8">
        <v>0.0193781771478477</v>
      </c>
      <c r="AU32" s="8">
        <v>0.0193781771478477</v>
      </c>
      <c r="AV32" s="8">
        <v>0.0193781771478477</v>
      </c>
      <c r="AW32" s="8">
        <v>0.0193781771478477</v>
      </c>
      <c r="AX32" s="8">
        <v>0.0189648060126807</v>
      </c>
      <c r="AY32" s="8">
        <v>0.0193781771478477</v>
      </c>
      <c r="AZ32" s="8">
        <v>0.0252951411364256</v>
      </c>
      <c r="BA32" s="8">
        <v>0.0281429478012697</v>
      </c>
      <c r="BB32" s="8">
        <v>0.063266653504087</v>
      </c>
      <c r="BC32" s="8">
        <v>0.0147446104985211</v>
      </c>
      <c r="BD32" s="8">
        <v>0.043761852993207</v>
      </c>
      <c r="BE32" s="8">
        <v>0.0359979326684975</v>
      </c>
      <c r="BF32" s="8">
        <v>0.022207911942179</v>
      </c>
      <c r="BG32" s="8">
        <v>0.0582897260850214</v>
      </c>
      <c r="BH32" s="8">
        <v>0.0000824836483477605</v>
      </c>
      <c r="BI32" s="8">
        <v>0.124122435919193</v>
      </c>
      <c r="BJ32" s="8">
        <v>0.0420282284267372</v>
      </c>
      <c r="BK32" s="8">
        <v>0.0604854617321251</v>
      </c>
      <c r="BL32" s="8">
        <v>0.0431220498834393</v>
      </c>
      <c r="BM32" s="8">
        <v>0.0780936335823403</v>
      </c>
      <c r="BN32" s="8">
        <v>0.210273861635354</v>
      </c>
      <c r="BO32" s="8">
        <v>0.0490405588828655</v>
      </c>
    </row>
    <row r="33" spans="1:67" x14ac:dyDescent="0.2">
      <c r="A33" s="1">
        <v>1998</v>
      </c>
      <c r="B33" s="8">
        <v>0.0334563792817781</v>
      </c>
      <c r="C33" s="8">
        <v>0.0292588658097096</v>
      </c>
      <c r="D33" s="8">
        <v>0.0450134699954669</v>
      </c>
      <c r="E33" s="8">
        <v>0.0219071616864575</v>
      </c>
      <c r="F33" s="8">
        <v>0.0226617539035802</v>
      </c>
      <c r="G33" s="8">
        <v>0.0175072568102758</v>
      </c>
      <c r="H33" s="8">
        <v>0.0183394934515721</v>
      </c>
      <c r="I33" s="8">
        <v>0.0216856771863299</v>
      </c>
      <c r="J33" s="8">
        <v>0.0276937920593007</v>
      </c>
      <c r="K33" s="8">
        <v>0.0439416566479537</v>
      </c>
      <c r="L33" s="8">
        <v>0.0546681752145566</v>
      </c>
      <c r="M33" s="8">
        <v>0.0131048721823157</v>
      </c>
      <c r="N33" s="8">
        <v>0.0198529935371887</v>
      </c>
      <c r="O33" s="8">
        <v>0.00890658340175316</v>
      </c>
      <c r="P33" s="8">
        <v>0.0461147015174592</v>
      </c>
      <c r="Q33" s="8">
        <v>0.0319026202319345</v>
      </c>
      <c r="R33" s="8">
        <v>0.111087188329684</v>
      </c>
      <c r="S33" s="8">
        <v>0.00770932232784396</v>
      </c>
      <c r="T33" s="8">
        <v>0.0294368606913258</v>
      </c>
      <c r="U33" s="8">
        <v>0.0294368606913258</v>
      </c>
      <c r="V33" s="8">
        <v>0.0460295306334519</v>
      </c>
      <c r="W33" s="8">
        <v>0.0384216105951189</v>
      </c>
      <c r="X33" s="8">
        <v>0.0288898636485071</v>
      </c>
      <c r="Y33" s="8">
        <v>0.0364916056728839</v>
      </c>
      <c r="Z33" s="8">
        <v>0.0450009405856624</v>
      </c>
      <c r="AA33" s="8">
        <v>0.0528053111748318</v>
      </c>
      <c r="AB33" s="8">
        <v>0.000671884549597513</v>
      </c>
      <c r="AC33" s="8">
        <v>0.00156586779760123</v>
      </c>
      <c r="AD33" s="8">
        <v>0.0690481464975962</v>
      </c>
      <c r="AE33" s="8">
        <v>0.0267053128097947</v>
      </c>
      <c r="AF33" s="8">
        <v>0.0201877930735878</v>
      </c>
      <c r="AG33" s="8">
        <v>0.038763118671793</v>
      </c>
      <c r="AH33" s="8">
        <v>0.0158288414274219</v>
      </c>
      <c r="AI33" s="8">
        <v>0.0541158710068354</v>
      </c>
      <c r="AJ33" s="8">
        <v>0.0158288414274219</v>
      </c>
      <c r="AK33" s="8">
        <v>0.0433748920792313</v>
      </c>
      <c r="AL33" s="8">
        <v>0.0489400470988621</v>
      </c>
      <c r="AM33" s="8">
        <v>0.000668611226102971</v>
      </c>
      <c r="AN33" s="8">
        <v>0.0158288414274219</v>
      </c>
      <c r="AO33" s="8">
        <v>0.000148706467835998</v>
      </c>
      <c r="AP33" s="8">
        <v>0.0016888305020325</v>
      </c>
      <c r="AQ33" s="8">
        <v>0.01891539037024</v>
      </c>
      <c r="AR33" s="8">
        <v>0.01891539037024</v>
      </c>
      <c r="AS33" s="8">
        <v>0.01891539037024</v>
      </c>
      <c r="AT33" s="8">
        <v>0.01891539037024</v>
      </c>
      <c r="AU33" s="8">
        <v>0.01891539037024</v>
      </c>
      <c r="AV33" s="8">
        <v>0.01891539037024</v>
      </c>
      <c r="AW33" s="8">
        <v>0.01891539037024</v>
      </c>
      <c r="AX33" s="8">
        <v>0.0180754546887312</v>
      </c>
      <c r="AY33" s="8">
        <v>0.01891539037024</v>
      </c>
      <c r="AZ33" s="8">
        <v>0.0183394934515721</v>
      </c>
      <c r="BA33" s="8">
        <v>0.02256301804041</v>
      </c>
      <c r="BB33" s="8">
        <v>0.0646477757735017</v>
      </c>
      <c r="BC33" s="8">
        <v>0.0151151496928385</v>
      </c>
      <c r="BD33" s="8">
        <v>0.0368889485899461</v>
      </c>
      <c r="BE33" s="8">
        <v>0.0405598648901782</v>
      </c>
      <c r="BF33" s="8">
        <v>0.0224011325170843</v>
      </c>
      <c r="BG33" s="8">
        <v>0.0641839985138606</v>
      </c>
      <c r="BH33" s="8">
        <v>0.000134182032414701</v>
      </c>
      <c r="BI33" s="8">
        <v>0.0542481031458149</v>
      </c>
      <c r="BJ33" s="8">
        <v>0.0390728235763874</v>
      </c>
      <c r="BK33" s="8">
        <v>0.0584390224372679</v>
      </c>
      <c r="BL33" s="8">
        <v>0.0398632117207428</v>
      </c>
      <c r="BM33" s="8">
        <v>0.0422710279213115</v>
      </c>
      <c r="BN33" s="8">
        <v>0.221400837987965</v>
      </c>
      <c r="BO33" s="8">
        <v>0.033173193602521</v>
      </c>
    </row>
    <row r="34" spans="1:67" x14ac:dyDescent="0.2">
      <c r="A34" s="1">
        <v>1999</v>
      </c>
      <c r="B34" s="8">
        <v>0.0337681490904634</v>
      </c>
      <c r="C34" s="8">
        <v>0.0283191034053187</v>
      </c>
      <c r="D34" s="8">
        <v>0.0479109140856777</v>
      </c>
      <c r="E34" s="8">
        <v>0.0194291739862723</v>
      </c>
      <c r="F34" s="8">
        <v>0.0170713330223616</v>
      </c>
      <c r="G34" s="8">
        <v>0.0137875734269568</v>
      </c>
      <c r="H34" s="8">
        <v>0.0171800192530494</v>
      </c>
      <c r="I34" s="8">
        <v>0.0202672405453141</v>
      </c>
      <c r="J34" s="8">
        <v>0.0211317741839185</v>
      </c>
      <c r="K34" s="8">
        <v>0.0435061889406309</v>
      </c>
      <c r="L34" s="8">
        <v>0.0549894664785932</v>
      </c>
      <c r="M34" s="8">
        <v>0.0119102519642191</v>
      </c>
      <c r="N34" s="8">
        <v>0.0203317647060179</v>
      </c>
      <c r="O34" s="8">
        <v>0.00791139389621495</v>
      </c>
      <c r="P34" s="8">
        <v>0.0460117908219681</v>
      </c>
      <c r="Q34" s="8">
        <v>0.0336478019455888</v>
      </c>
      <c r="R34" s="8">
        <v>0.085139760235608</v>
      </c>
      <c r="S34" s="8">
        <v>0.00810510935868827</v>
      </c>
      <c r="T34" s="8">
        <v>0.0289081056160568</v>
      </c>
      <c r="U34" s="8">
        <v>0.0289081056160568</v>
      </c>
      <c r="V34" s="8">
        <v>0.0493068008272685</v>
      </c>
      <c r="W34" s="8">
        <v>0.0372413131655818</v>
      </c>
      <c r="X34" s="8">
        <v>0.0297712419297462</v>
      </c>
      <c r="Y34" s="8">
        <v>0.0367913100996426</v>
      </c>
      <c r="Z34" s="8">
        <v>0.0478989025844541</v>
      </c>
      <c r="AA34" s="8">
        <v>0.0406224672168589</v>
      </c>
      <c r="AB34" s="8">
        <v>0.000532747312270706</v>
      </c>
      <c r="AC34" s="8">
        <v>0.0016983680895898</v>
      </c>
      <c r="AD34" s="8">
        <v>0.0274421076348338</v>
      </c>
      <c r="AE34" s="8">
        <v>0.0267923938512074</v>
      </c>
      <c r="AF34" s="8">
        <v>0.0192580880863954</v>
      </c>
      <c r="AG34" s="8">
        <v>0.0358007119131921</v>
      </c>
      <c r="AH34" s="8">
        <v>0.0159486419147299</v>
      </c>
      <c r="AI34" s="8">
        <v>0.0418075093872999</v>
      </c>
      <c r="AJ34" s="8">
        <v>0.0159486419147299</v>
      </c>
      <c r="AK34" s="8">
        <v>0.0449955984243709</v>
      </c>
      <c r="AL34" s="8">
        <v>0.0571352991846906</v>
      </c>
      <c r="AM34" s="8">
        <v>0.000303076231767503</v>
      </c>
      <c r="AN34" s="8">
        <v>0.0159486419147299</v>
      </c>
      <c r="AO34" s="8">
        <v>0.000218868413353973</v>
      </c>
      <c r="AP34" s="8">
        <v>0.000854025251778835</v>
      </c>
      <c r="AQ34" s="8">
        <v>0.0158521187870715</v>
      </c>
      <c r="AR34" s="8">
        <v>0.0158521187870715</v>
      </c>
      <c r="AS34" s="8">
        <v>0.0158521187870715</v>
      </c>
      <c r="AT34" s="8">
        <v>0.0158521187870715</v>
      </c>
      <c r="AU34" s="8">
        <v>0.0158521187870715</v>
      </c>
      <c r="AV34" s="8">
        <v>0.0158521187870715</v>
      </c>
      <c r="AW34" s="8">
        <v>0.0158521187870715</v>
      </c>
      <c r="AX34" s="8">
        <v>0.0133836311642038</v>
      </c>
      <c r="AY34" s="8">
        <v>0.0158521187870715</v>
      </c>
      <c r="AZ34" s="8">
        <v>0.0171800192530494</v>
      </c>
      <c r="BA34" s="8">
        <v>0.0220724529073163</v>
      </c>
      <c r="BB34" s="8">
        <v>0.0592925750844248</v>
      </c>
      <c r="BC34" s="8">
        <v>0.0141254897559046</v>
      </c>
      <c r="BD34" s="8">
        <v>0.0328521616762223</v>
      </c>
      <c r="BE34" s="8">
        <v>0.0426854930492052</v>
      </c>
      <c r="BF34" s="8">
        <v>0.0206450124695435</v>
      </c>
      <c r="BG34" s="8">
        <v>0.0677596650283799</v>
      </c>
      <c r="BH34" s="8">
        <v>0.000141199061642171</v>
      </c>
      <c r="BI34" s="8">
        <v>0.0260745672412531</v>
      </c>
      <c r="BJ34" s="8">
        <v>0.0408848463388654</v>
      </c>
      <c r="BK34" s="8">
        <v>0.0537735947213328</v>
      </c>
      <c r="BL34" s="8">
        <v>0.0369897487040603</v>
      </c>
      <c r="BM34" s="8">
        <v>0.0261815854474256</v>
      </c>
      <c r="BN34" s="8">
        <v>0.191562954980038</v>
      </c>
      <c r="BO34" s="8">
        <v>0.0276154083089128</v>
      </c>
    </row>
    <row r="35" spans="1:67" x14ac:dyDescent="0.2">
      <c r="A35" s="1">
        <v>2000</v>
      </c>
      <c r="B35" s="8">
        <v>0.0305740533786021</v>
      </c>
      <c r="C35" s="8">
        <v>0.0279906336535357</v>
      </c>
      <c r="D35" s="8">
        <v>0.0405671352573992</v>
      </c>
      <c r="E35" s="8">
        <v>0.0163786611829347</v>
      </c>
      <c r="F35" s="8">
        <v>0.0142339045326583</v>
      </c>
      <c r="G35" s="8">
        <v>0.0114679800664483</v>
      </c>
      <c r="H35" s="8">
        <v>0.0259954663863588</v>
      </c>
      <c r="I35" s="8">
        <v>0.0204317567912739</v>
      </c>
      <c r="J35" s="8">
        <v>0.021692523962799</v>
      </c>
      <c r="K35" s="8">
        <v>0.0433654388390152</v>
      </c>
      <c r="L35" s="8">
        <v>0.0596794727118824</v>
      </c>
      <c r="M35" s="8">
        <v>0.00894484843392492</v>
      </c>
      <c r="N35" s="8">
        <v>0.0205109460249695</v>
      </c>
      <c r="O35" s="8">
        <v>0.00951039700199884</v>
      </c>
      <c r="P35" s="8">
        <v>0.0469528979894316</v>
      </c>
      <c r="Q35" s="8">
        <v>0.0298863709253881</v>
      </c>
      <c r="R35" s="8">
        <v>0.0807669617084961</v>
      </c>
      <c r="S35" s="8">
        <v>0.00749151061759132</v>
      </c>
      <c r="T35" s="8">
        <v>0.028641848903737</v>
      </c>
      <c r="U35" s="8">
        <v>0.028641848903737</v>
      </c>
      <c r="V35" s="8">
        <v>0.0411484510397234</v>
      </c>
      <c r="W35" s="8">
        <v>0.0355980938364256</v>
      </c>
      <c r="X35" s="8">
        <v>0.0331648169058972</v>
      </c>
      <c r="Y35" s="8">
        <v>0.0357107135431571</v>
      </c>
      <c r="Z35" s="8">
        <v>0.0405502543998041</v>
      </c>
      <c r="AA35" s="8">
        <v>0.030399199865311</v>
      </c>
      <c r="AB35" s="8">
        <v>0.000325668491075428</v>
      </c>
      <c r="AC35" s="8">
        <v>0.00137325541776702</v>
      </c>
      <c r="AD35" s="8">
        <v>0.0228453739834167</v>
      </c>
      <c r="AE35" s="8">
        <v>0.0247757325121701</v>
      </c>
      <c r="AF35" s="8">
        <v>0.0168004851565185</v>
      </c>
      <c r="AG35" s="8">
        <v>0.0313653689686931</v>
      </c>
      <c r="AH35" s="8">
        <v>0.0134738846491751</v>
      </c>
      <c r="AI35" s="8">
        <v>0.031638796459513</v>
      </c>
      <c r="AJ35" s="8">
        <v>0.0134738846491751</v>
      </c>
      <c r="AK35" s="8">
        <v>0.0381800795702997</v>
      </c>
      <c r="AL35" s="8">
        <v>0.0513040095920317</v>
      </c>
      <c r="AM35" s="8">
        <v>0.000263652918867409</v>
      </c>
      <c r="AN35" s="8">
        <v>0.0134738846491751</v>
      </c>
      <c r="AO35" s="8">
        <v>0.00488954185246918</v>
      </c>
      <c r="AP35" s="8">
        <v>0.000583051646963618</v>
      </c>
      <c r="AQ35" s="8">
        <v>0.0130518065734739</v>
      </c>
      <c r="AR35" s="8">
        <v>0.0130518065734739</v>
      </c>
      <c r="AS35" s="8">
        <v>0.0130518065734739</v>
      </c>
      <c r="AT35" s="8">
        <v>0.0130518065734739</v>
      </c>
      <c r="AU35" s="8">
        <v>0.0130518065734739</v>
      </c>
      <c r="AV35" s="8">
        <v>0.0130518065734739</v>
      </c>
      <c r="AW35" s="8">
        <v>0.0130518065734739</v>
      </c>
      <c r="AX35" s="8">
        <v>0.010907692027755</v>
      </c>
      <c r="AY35" s="8">
        <v>0.0130518065734739</v>
      </c>
      <c r="AZ35" s="8">
        <v>0.0259954663863588</v>
      </c>
      <c r="BA35" s="8">
        <v>0.0292991846042005</v>
      </c>
      <c r="BB35" s="8">
        <v>0.0607421896822675</v>
      </c>
      <c r="BC35" s="8">
        <v>0.0129578897250277</v>
      </c>
      <c r="BD35" s="8">
        <v>0.0364191030745091</v>
      </c>
      <c r="BE35" s="8">
        <v>0.050582109434184</v>
      </c>
      <c r="BF35" s="8">
        <v>0.0208482229017057</v>
      </c>
      <c r="BG35" s="8">
        <v>0.0766061903329236</v>
      </c>
      <c r="BH35" s="8">
        <v>0.000107296129809651</v>
      </c>
      <c r="BI35" s="8">
        <v>0.0334091619722203</v>
      </c>
      <c r="BJ35" s="8">
        <v>0.037357561711273</v>
      </c>
      <c r="BK35" s="8">
        <v>0.0484530729608312</v>
      </c>
      <c r="BL35" s="8">
        <v>0.0326760608044072</v>
      </c>
      <c r="BM35" s="8">
        <v>0.0372340474902544</v>
      </c>
      <c r="BN35" s="8">
        <v>0.224130402260743</v>
      </c>
      <c r="BO35" s="8">
        <v>0.0284622163097353</v>
      </c>
    </row>
    <row r="36" spans="1:67" x14ac:dyDescent="0.2">
      <c r="A36" s="1">
        <v>2001</v>
      </c>
      <c r="B36" s="8">
        <v>0.0303181429056479</v>
      </c>
      <c r="C36" s="8">
        <v>0.0277670505289955</v>
      </c>
      <c r="D36" s="8">
        <v>0.0385552316409682</v>
      </c>
      <c r="E36" s="8">
        <v>0.0156944905388986</v>
      </c>
      <c r="F36" s="8">
        <v>0.0159868379259267</v>
      </c>
      <c r="G36" s="8">
        <v>0.0112077914204206</v>
      </c>
      <c r="H36" s="8">
        <v>0.0301321854878773</v>
      </c>
      <c r="I36" s="8">
        <v>0.0218028819837033</v>
      </c>
      <c r="J36" s="8">
        <v>0.0242004733345559</v>
      </c>
      <c r="K36" s="8">
        <v>0.0394942886390114</v>
      </c>
      <c r="L36" s="8">
        <v>0.0610860445123065</v>
      </c>
      <c r="M36" s="8">
        <v>0.00845970149109147</v>
      </c>
      <c r="N36" s="8">
        <v>0.0203754527840828</v>
      </c>
      <c r="O36" s="8">
        <v>0.0110641857870694</v>
      </c>
      <c r="P36" s="8">
        <v>0.0479161013807906</v>
      </c>
      <c r="Q36" s="8">
        <v>0.0348916590924677</v>
      </c>
      <c r="R36" s="8">
        <v>0.0713689506637364</v>
      </c>
      <c r="S36" s="8">
        <v>0.00744813157604999</v>
      </c>
      <c r="T36" s="8">
        <v>0.0283905369190903</v>
      </c>
      <c r="U36" s="8">
        <v>0.0283905369190903</v>
      </c>
      <c r="V36" s="8">
        <v>0.0386609485496302</v>
      </c>
      <c r="W36" s="8">
        <v>0.0411713671179344</v>
      </c>
      <c r="X36" s="8">
        <v>0.029761064378338</v>
      </c>
      <c r="Y36" s="8">
        <v>0.0369953159530641</v>
      </c>
      <c r="Z36" s="8">
        <v>0.0385409065677443</v>
      </c>
      <c r="AA36" s="8">
        <v>0.0199783238666771</v>
      </c>
      <c r="AB36" s="8">
        <v>0.000432966242346307</v>
      </c>
      <c r="AC36" s="8">
        <v>0.00193357849365858</v>
      </c>
      <c r="AD36" s="8">
        <v>0.0244626653445623</v>
      </c>
      <c r="AE36" s="8">
        <v>0.0227317185268334</v>
      </c>
      <c r="AF36" s="8">
        <v>0.0159987418321177</v>
      </c>
      <c r="AG36" s="8">
        <v>0.033019869765612</v>
      </c>
      <c r="AH36" s="8">
        <v>0.0143555755657481</v>
      </c>
      <c r="AI36" s="8">
        <v>0.0286095949403756</v>
      </c>
      <c r="AJ36" s="8">
        <v>0.0143555755657481</v>
      </c>
      <c r="AK36" s="8">
        <v>0.0403976348814399</v>
      </c>
      <c r="AL36" s="8">
        <v>0.051402915733568</v>
      </c>
      <c r="AM36" s="8">
        <v>0.000220906145446415</v>
      </c>
      <c r="AN36" s="8">
        <v>0.0143555755657481</v>
      </c>
      <c r="AO36" s="8">
        <v>0.00033577447434793</v>
      </c>
      <c r="AP36" s="8">
        <v>0.000439432483417317</v>
      </c>
      <c r="AQ36" s="8">
        <v>0.0135677035439846</v>
      </c>
      <c r="AR36" s="8">
        <v>0.0135677035439846</v>
      </c>
      <c r="AS36" s="8">
        <v>0.0135677035439846</v>
      </c>
      <c r="AT36" s="8">
        <v>0.0135677035439846</v>
      </c>
      <c r="AU36" s="8">
        <v>0.0135677035439846</v>
      </c>
      <c r="AV36" s="8">
        <v>0.0135677035439846</v>
      </c>
      <c r="AW36" s="8">
        <v>0.0135677035439846</v>
      </c>
      <c r="AX36" s="8">
        <v>0.0101013264472384</v>
      </c>
      <c r="AY36" s="8">
        <v>0.0135677035439846</v>
      </c>
      <c r="AZ36" s="8">
        <v>0.0301321854878773</v>
      </c>
      <c r="BA36" s="8">
        <v>0.0355541750722428</v>
      </c>
      <c r="BB36" s="8">
        <v>0.0665909940328639</v>
      </c>
      <c r="BC36" s="8">
        <v>0.0136400107411981</v>
      </c>
      <c r="BD36" s="8">
        <v>0.0345623726291093</v>
      </c>
      <c r="BE36" s="8">
        <v>0.0440201297191397</v>
      </c>
      <c r="BF36" s="8">
        <v>0.0219794055836893</v>
      </c>
      <c r="BG36" s="8">
        <v>0.0756485457482205</v>
      </c>
      <c r="BH36" s="8">
        <v>0.000106485008195802</v>
      </c>
      <c r="BI36" s="8">
        <v>0.0368355532874451</v>
      </c>
      <c r="BJ36" s="8">
        <v>0.0314818096543227</v>
      </c>
      <c r="BK36" s="8">
        <v>0.0495560021351256</v>
      </c>
      <c r="BL36" s="8">
        <v>0.0442586342997068</v>
      </c>
      <c r="BM36" s="8">
        <v>0.0387347255158075</v>
      </c>
      <c r="BN36" s="8">
        <v>0.251762906657347</v>
      </c>
      <c r="BO36" s="8">
        <v>0.0271911545357788</v>
      </c>
    </row>
    <row r="37" spans="1:67" x14ac:dyDescent="0.2">
      <c r="A37" s="1">
        <v>2002</v>
      </c>
      <c r="B37" s="8">
        <v>0.0362997293331443</v>
      </c>
      <c r="C37" s="8">
        <v>0.0277535898076978</v>
      </c>
      <c r="D37" s="8">
        <v>0.0511835694572631</v>
      </c>
      <c r="E37" s="8">
        <v>0.015339378524754</v>
      </c>
      <c r="F37" s="8">
        <v>0.0143021891013252</v>
      </c>
      <c r="G37" s="8">
        <v>0.0116840877722017</v>
      </c>
      <c r="H37" s="8">
        <v>0.0264011227322637</v>
      </c>
      <c r="I37" s="8">
        <v>0.0242964973764105</v>
      </c>
      <c r="J37" s="8">
        <v>0.0239561500226899</v>
      </c>
      <c r="K37" s="8">
        <v>0.0396730690923819</v>
      </c>
      <c r="L37" s="8">
        <v>0.0581379104180175</v>
      </c>
      <c r="M37" s="8">
        <v>0.00838312918330874</v>
      </c>
      <c r="N37" s="8">
        <v>0.0198319906530164</v>
      </c>
      <c r="O37" s="8">
        <v>0.0117460631354993</v>
      </c>
      <c r="P37" s="8">
        <v>0.0493215807469204</v>
      </c>
      <c r="Q37" s="8">
        <v>0.0317369169253022</v>
      </c>
      <c r="R37" s="8">
        <v>0.0613640912751224</v>
      </c>
      <c r="S37" s="8">
        <v>0.00760968183566573</v>
      </c>
      <c r="T37" s="8">
        <v>0.0282804428002099</v>
      </c>
      <c r="U37" s="8">
        <v>0.0282804428002099</v>
      </c>
      <c r="V37" s="8">
        <v>0.0522901570312108</v>
      </c>
      <c r="W37" s="8">
        <v>0.0417172135536057</v>
      </c>
      <c r="X37" s="8">
        <v>0.0370538512237873</v>
      </c>
      <c r="Y37" s="8">
        <v>0.0355801636248764</v>
      </c>
      <c r="Z37" s="8">
        <v>0.0511695518339434</v>
      </c>
      <c r="AA37" s="8">
        <v>0.00867306437996412</v>
      </c>
      <c r="AB37" s="8">
        <v>0.000408937551065541</v>
      </c>
      <c r="AC37" s="8">
        <v>0.00208328133715175</v>
      </c>
      <c r="AD37" s="8">
        <v>0.0244341885001707</v>
      </c>
      <c r="AE37" s="8">
        <v>0.022323170435577</v>
      </c>
      <c r="AF37" s="8">
        <v>0.0155395741327714</v>
      </c>
      <c r="AG37" s="8">
        <v>0.0322155629699143</v>
      </c>
      <c r="AH37" s="8">
        <v>0.0139522483021343</v>
      </c>
      <c r="AI37" s="8">
        <v>0.0285247697670344</v>
      </c>
      <c r="AJ37" s="8">
        <v>0.0139522483021343</v>
      </c>
      <c r="AK37" s="8">
        <v>0.0428307581787281</v>
      </c>
      <c r="AL37" s="8">
        <v>0.051660721143338</v>
      </c>
      <c r="AM37" s="8">
        <v>0.000097020846871843</v>
      </c>
      <c r="AN37" s="8">
        <v>0.0139522483021343</v>
      </c>
      <c r="AO37" s="8">
        <v>0.00043713503538378</v>
      </c>
      <c r="AP37" s="8">
        <v>0.000321675973493254</v>
      </c>
      <c r="AQ37" s="8">
        <v>0.0141002342009618</v>
      </c>
      <c r="AR37" s="8">
        <v>0.0141002342009618</v>
      </c>
      <c r="AS37" s="8">
        <v>0.0141002342009618</v>
      </c>
      <c r="AT37" s="8">
        <v>0.0141002342009618</v>
      </c>
      <c r="AU37" s="8">
        <v>0.0141002342009618</v>
      </c>
      <c r="AV37" s="8">
        <v>0.0141002342009618</v>
      </c>
      <c r="AW37" s="8">
        <v>0.0141002342009618</v>
      </c>
      <c r="AX37" s="8">
        <v>0.0103988109779334</v>
      </c>
      <c r="AY37" s="8">
        <v>0.0141002342009618</v>
      </c>
      <c r="AZ37" s="8">
        <v>0.0264011227322637</v>
      </c>
      <c r="BA37" s="8">
        <v>0.0331645180575322</v>
      </c>
      <c r="BB37" s="8">
        <v>0.0739699232680457</v>
      </c>
      <c r="BC37" s="8">
        <v>0.0144716169634679</v>
      </c>
      <c r="BD37" s="8">
        <v>0.0342346539070737</v>
      </c>
      <c r="BE37" s="8">
        <v>0.0508350609739898</v>
      </c>
      <c r="BF37" s="8">
        <v>0.0247786713071894</v>
      </c>
      <c r="BG37" s="8">
        <v>0.0734720142623919</v>
      </c>
      <c r="BH37" s="8">
        <v>0.000153749788287598</v>
      </c>
      <c r="BI37" s="8">
        <v>0.0309789913179111</v>
      </c>
      <c r="BJ37" s="8">
        <v>0.0261585932313443</v>
      </c>
      <c r="BK37" s="8">
        <v>0.0464282996140836</v>
      </c>
      <c r="BL37" s="8">
        <v>0.0494947396375538</v>
      </c>
      <c r="BM37" s="8">
        <v>0.0338487268414407</v>
      </c>
      <c r="BN37" s="8">
        <v>0.252029446540604</v>
      </c>
      <c r="BO37" s="8">
        <v>0.0257536611401516</v>
      </c>
    </row>
    <row r="38" spans="1:67" x14ac:dyDescent="0.2">
      <c r="A38" s="1">
        <v>2003</v>
      </c>
      <c r="B38" s="8">
        <v>0.0411212450982856</v>
      </c>
      <c r="C38" s="8">
        <v>0.0273173879454687</v>
      </c>
      <c r="D38" s="8">
        <v>0.0637621074287462</v>
      </c>
      <c r="E38" s="8">
        <v>0.016390439812311</v>
      </c>
      <c r="F38" s="8">
        <v>0.0141090047011153</v>
      </c>
      <c r="G38" s="8">
        <v>0.0143448864201896</v>
      </c>
      <c r="H38" s="8">
        <v>0.027580684419159</v>
      </c>
      <c r="I38" s="8">
        <v>0.0269266654607163</v>
      </c>
      <c r="J38" s="8">
        <v>0.024574486001619</v>
      </c>
      <c r="K38" s="8">
        <v>0.0383717145310937</v>
      </c>
      <c r="L38" s="8">
        <v>0.0575908842931054</v>
      </c>
      <c r="M38" s="8">
        <v>0.00827768822880854</v>
      </c>
      <c r="N38" s="8">
        <v>0.0196867105576709</v>
      </c>
      <c r="O38" s="8">
        <v>0.011577509101451</v>
      </c>
      <c r="P38" s="8">
        <v>0.0479423770746081</v>
      </c>
      <c r="Q38" s="8">
        <v>0.0307784659602819</v>
      </c>
      <c r="R38" s="8">
        <v>0.0570031683522089</v>
      </c>
      <c r="S38" s="8">
        <v>0.00797947734087304</v>
      </c>
      <c r="T38" s="8">
        <v>0.0279501049346953</v>
      </c>
      <c r="U38" s="8">
        <v>0.0279501049346953</v>
      </c>
      <c r="V38" s="8">
        <v>0.0662460295812051</v>
      </c>
      <c r="W38" s="8">
        <v>0.0449939335348165</v>
      </c>
      <c r="X38" s="8">
        <v>0.0400236659841132</v>
      </c>
      <c r="Y38" s="8">
        <v>0.0370685685922426</v>
      </c>
      <c r="Z38" s="8">
        <v>0.0638574186696081</v>
      </c>
      <c r="AA38" s="8">
        <v>0.00831586556560404</v>
      </c>
      <c r="AB38" s="8">
        <v>0.000650690518565885</v>
      </c>
      <c r="AC38" s="8">
        <v>0.00151488418101341</v>
      </c>
      <c r="AD38" s="8">
        <v>0.0282290015464945</v>
      </c>
      <c r="AE38" s="8">
        <v>0.0240634935213299</v>
      </c>
      <c r="AF38" s="8">
        <v>0.0165337724924247</v>
      </c>
      <c r="AG38" s="8">
        <v>0.0349108128153476</v>
      </c>
      <c r="AH38" s="8">
        <v>0.0140800793705477</v>
      </c>
      <c r="AI38" s="8">
        <v>0.0261183508677674</v>
      </c>
      <c r="AJ38" s="8">
        <v>0.0140800793705477</v>
      </c>
      <c r="AK38" s="8">
        <v>0.0453507154793916</v>
      </c>
      <c r="AL38" s="8">
        <v>0.0596783403688421</v>
      </c>
      <c r="AM38" s="8">
        <v>0.0000763424402116666</v>
      </c>
      <c r="AN38" s="8">
        <v>0.0140800793705477</v>
      </c>
      <c r="AO38" s="8">
        <v>0.000662707821910043</v>
      </c>
      <c r="AP38" s="8">
        <v>0.000423036493650477</v>
      </c>
      <c r="AQ38" s="8">
        <v>0.0164079892601782</v>
      </c>
      <c r="AR38" s="8">
        <v>0.0164079892601782</v>
      </c>
      <c r="AS38" s="8">
        <v>0.0164079892601782</v>
      </c>
      <c r="AT38" s="8">
        <v>0.0164079892601782</v>
      </c>
      <c r="AU38" s="8">
        <v>0.0164079892601782</v>
      </c>
      <c r="AV38" s="8">
        <v>0.0164079892601782</v>
      </c>
      <c r="AW38" s="8">
        <v>0.0164079892601782</v>
      </c>
      <c r="AX38" s="8">
        <v>0.0137729324647541</v>
      </c>
      <c r="AY38" s="8">
        <v>0.0164079892601782</v>
      </c>
      <c r="AZ38" s="8">
        <v>0.027580684419159</v>
      </c>
      <c r="BA38" s="8">
        <v>0.0341971867561059</v>
      </c>
      <c r="BB38" s="8">
        <v>0.0965663194430753</v>
      </c>
      <c r="BC38" s="8">
        <v>0.0142644757110379</v>
      </c>
      <c r="BD38" s="8">
        <v>0.0367394879939181</v>
      </c>
      <c r="BE38" s="8">
        <v>0.0538295097131149</v>
      </c>
      <c r="BF38" s="8">
        <v>0.0270754736406613</v>
      </c>
      <c r="BG38" s="8">
        <v>0.0825243976144597</v>
      </c>
      <c r="BH38" s="8">
        <v>0.000234813821722151</v>
      </c>
      <c r="BI38" s="8">
        <v>0.02829595687262</v>
      </c>
      <c r="BJ38" s="8">
        <v>0.0216973836304476</v>
      </c>
      <c r="BK38" s="8">
        <v>0.0537727946521933</v>
      </c>
      <c r="BL38" s="8">
        <v>0.0460528506849142</v>
      </c>
      <c r="BM38" s="8">
        <v>0.0409128455068347</v>
      </c>
      <c r="BN38" s="8">
        <v>0.248440970138601</v>
      </c>
      <c r="BO38" s="8">
        <v>0.02480237664896</v>
      </c>
    </row>
    <row r="39" spans="1:67" x14ac:dyDescent="0.2">
      <c r="A39" s="1">
        <v>2004</v>
      </c>
      <c r="B39" s="8">
        <v>0.0421844011652604</v>
      </c>
      <c r="C39" s="8">
        <v>0.0275193839412324</v>
      </c>
      <c r="D39" s="8">
        <v>0.0663505197577122</v>
      </c>
      <c r="E39" s="8">
        <v>0.0149520647101498</v>
      </c>
      <c r="F39" s="8">
        <v>0.012636131502411</v>
      </c>
      <c r="G39" s="8">
        <v>0.0168633627881632</v>
      </c>
      <c r="H39" s="8">
        <v>0.0282696025018962</v>
      </c>
      <c r="I39" s="8">
        <v>0.0283922140865771</v>
      </c>
      <c r="J39" s="8">
        <v>0.0275016939649784</v>
      </c>
      <c r="K39" s="8">
        <v>0.0376440900326235</v>
      </c>
      <c r="L39" s="8">
        <v>0.058597272754652</v>
      </c>
      <c r="M39" s="8">
        <v>0.00779591131257486</v>
      </c>
      <c r="N39" s="8">
        <v>0.0199476319809431</v>
      </c>
      <c r="O39" s="8">
        <v>0.0140541666123376</v>
      </c>
      <c r="P39" s="8">
        <v>0.0462155936136698</v>
      </c>
      <c r="Q39" s="8">
        <v>0.0314071449172226</v>
      </c>
      <c r="R39" s="8">
        <v>0.0639648151712286</v>
      </c>
      <c r="S39" s="8">
        <v>0.00796335227602822</v>
      </c>
      <c r="T39" s="8">
        <v>0.0282437942593543</v>
      </c>
      <c r="U39" s="8">
        <v>0.0282437942593543</v>
      </c>
      <c r="V39" s="8">
        <v>0.0687515137401202</v>
      </c>
      <c r="W39" s="8">
        <v>0.0503220258452078</v>
      </c>
      <c r="X39" s="8">
        <v>0.0435696704349586</v>
      </c>
      <c r="Y39" s="8">
        <v>0.0377305865865504</v>
      </c>
      <c r="Z39" s="8">
        <v>0.06640012168165</v>
      </c>
      <c r="AA39" s="8">
        <v>0.000039037180498539</v>
      </c>
      <c r="AB39" s="8">
        <v>0.000657728986878269</v>
      </c>
      <c r="AC39" s="8">
        <v>0.00225047967260995</v>
      </c>
      <c r="AD39" s="8">
        <v>0.0330004425675517</v>
      </c>
      <c r="AE39" s="8">
        <v>0.0233726823184809</v>
      </c>
      <c r="AF39" s="8">
        <v>0.0154225946785201</v>
      </c>
      <c r="AG39" s="8">
        <v>0.0291885494419</v>
      </c>
      <c r="AH39" s="8">
        <v>0.0133365106161364</v>
      </c>
      <c r="AI39" s="8">
        <v>0.0138153330286485</v>
      </c>
      <c r="AJ39" s="8">
        <v>0.0133365106161364</v>
      </c>
      <c r="AK39" s="8">
        <v>0.0464732631529916</v>
      </c>
      <c r="AL39" s="8">
        <v>0.0700896155521802</v>
      </c>
      <c r="AM39" s="8">
        <v>0.0000888921235356987</v>
      </c>
      <c r="AN39" s="8">
        <v>0.0133365106161364</v>
      </c>
      <c r="AO39" s="8">
        <v>0.000942720582086965</v>
      </c>
      <c r="AP39" s="8">
        <v>0.000443967507140852</v>
      </c>
      <c r="AQ39" s="8">
        <v>0.0182016543711349</v>
      </c>
      <c r="AR39" s="8">
        <v>0.0182016543711349</v>
      </c>
      <c r="AS39" s="8">
        <v>0.0182016543711349</v>
      </c>
      <c r="AT39" s="8">
        <v>0.0182016543711349</v>
      </c>
      <c r="AU39" s="8">
        <v>0.0182016543711349</v>
      </c>
      <c r="AV39" s="8">
        <v>0.0182016543711349</v>
      </c>
      <c r="AW39" s="8">
        <v>0.0182016543711349</v>
      </c>
      <c r="AX39" s="8">
        <v>0.0167794668619462</v>
      </c>
      <c r="AY39" s="8">
        <v>0.0182016543711349</v>
      </c>
      <c r="AZ39" s="8">
        <v>0.0282696025018962</v>
      </c>
      <c r="BA39" s="8">
        <v>0.0334425531926133</v>
      </c>
      <c r="BB39" s="8">
        <v>0.0986050992945064</v>
      </c>
      <c r="BC39" s="8">
        <v>0.0137440598798417</v>
      </c>
      <c r="BD39" s="8">
        <v>0.0431824817652162</v>
      </c>
      <c r="BE39" s="8">
        <v>0.0623193032386992</v>
      </c>
      <c r="BF39" s="8">
        <v>0.0289394451959084</v>
      </c>
      <c r="BG39" s="8">
        <v>0.0778963615798322</v>
      </c>
      <c r="BH39" s="8">
        <v>0.000433478173551674</v>
      </c>
      <c r="BI39" s="8">
        <v>0.0504345640868314</v>
      </c>
      <c r="BJ39" s="8">
        <v>0.0263699367556318</v>
      </c>
      <c r="BK39" s="8">
        <v>0.0544345929633352</v>
      </c>
      <c r="BL39" s="8">
        <v>0.0438975362382933</v>
      </c>
      <c r="BM39" s="8">
        <v>0.0451932870720773</v>
      </c>
      <c r="BN39" s="8">
        <v>0.1839162577676</v>
      </c>
      <c r="BO39" s="8">
        <v>0.026774297603284</v>
      </c>
    </row>
    <row r="40" spans="1:67" x14ac:dyDescent="0.2">
      <c r="A40" s="1">
        <v>2005</v>
      </c>
      <c r="B40" s="8">
        <v>0.043259998013993</v>
      </c>
      <c r="C40" s="8">
        <v>0.0270500403394556</v>
      </c>
      <c r="D40" s="8">
        <v>0.0681344408411801</v>
      </c>
      <c r="E40" s="8">
        <v>0.0140783953119939</v>
      </c>
      <c r="F40" s="8">
        <v>0.0155513279183986</v>
      </c>
      <c r="G40" s="8">
        <v>0.0203828550033007</v>
      </c>
      <c r="H40" s="8">
        <v>0.026190733315905</v>
      </c>
      <c r="I40" s="8">
        <v>0.0303710736898735</v>
      </c>
      <c r="J40" s="8">
        <v>0.0298256098966775</v>
      </c>
      <c r="K40" s="8">
        <v>0.0350069134340907</v>
      </c>
      <c r="L40" s="8">
        <v>0.0513272983707553</v>
      </c>
      <c r="M40" s="8">
        <v>0.0074918894219282</v>
      </c>
      <c r="N40" s="8">
        <v>0.0203726166873897</v>
      </c>
      <c r="O40" s="8">
        <v>0.0145619002874999</v>
      </c>
      <c r="P40" s="8">
        <v>0.0461302911951135</v>
      </c>
      <c r="Q40" s="8">
        <v>0.0328503922707269</v>
      </c>
      <c r="R40" s="8">
        <v>0.0694124952199914</v>
      </c>
      <c r="S40" s="8">
        <v>0.00808999782974037</v>
      </c>
      <c r="T40" s="8">
        <v>0.0278173344352743</v>
      </c>
      <c r="U40" s="8">
        <v>0.0278173344352743</v>
      </c>
      <c r="V40" s="8">
        <v>0.0706654642505513</v>
      </c>
      <c r="W40" s="8">
        <v>0.055941869589779</v>
      </c>
      <c r="X40" s="8">
        <v>0.0381712348349481</v>
      </c>
      <c r="Y40" s="8">
        <v>0.0371056429582203</v>
      </c>
      <c r="Z40" s="8">
        <v>0.0681667505009278</v>
      </c>
      <c r="AA40" s="8">
        <v>0.0000311471113309699</v>
      </c>
      <c r="AB40" s="8">
        <v>0.000659474536332446</v>
      </c>
      <c r="AC40" s="8">
        <v>0.00453787198682724</v>
      </c>
      <c r="AD40" s="8">
        <v>0.0396657510808022</v>
      </c>
      <c r="AE40" s="8">
        <v>0.0220531460978578</v>
      </c>
      <c r="AF40" s="8">
        <v>0.014481415303652</v>
      </c>
      <c r="AG40" s="8">
        <v>0.030450857875129</v>
      </c>
      <c r="AH40" s="8">
        <v>0.0161874156931399</v>
      </c>
      <c r="AI40" s="8">
        <v>0.0236794172253225</v>
      </c>
      <c r="AJ40" s="8">
        <v>0.0161874156931399</v>
      </c>
      <c r="AK40" s="8">
        <v>0.0423822632639872</v>
      </c>
      <c r="AL40" s="8">
        <v>0.0875470198810927</v>
      </c>
      <c r="AM40" s="8">
        <v>0.000116400168699179</v>
      </c>
      <c r="AN40" s="8">
        <v>0.0161874156931399</v>
      </c>
      <c r="AO40" s="8">
        <v>0.000848876022444329</v>
      </c>
      <c r="AP40" s="8">
        <v>0.00053991935415289</v>
      </c>
      <c r="AQ40" s="8">
        <v>0.0215641159640416</v>
      </c>
      <c r="AR40" s="8">
        <v>0.0215641159640416</v>
      </c>
      <c r="AS40" s="8">
        <v>0.0215641159640416</v>
      </c>
      <c r="AT40" s="8">
        <v>0.0215641159640416</v>
      </c>
      <c r="AU40" s="8">
        <v>0.0215641159640416</v>
      </c>
      <c r="AV40" s="8">
        <v>0.0215641159640416</v>
      </c>
      <c r="AW40" s="8">
        <v>0.0215641159640416</v>
      </c>
      <c r="AX40" s="8">
        <v>0.0203385281025411</v>
      </c>
      <c r="AY40" s="8">
        <v>0.0215641159640416</v>
      </c>
      <c r="AZ40" s="8">
        <v>0.026190733315905</v>
      </c>
      <c r="BA40" s="8">
        <v>0.0344621259700189</v>
      </c>
      <c r="BB40" s="8">
        <v>0.0926990329137274</v>
      </c>
      <c r="BC40" s="8">
        <v>0.0149490506596795</v>
      </c>
      <c r="BD40" s="8">
        <v>0.0440958716589238</v>
      </c>
      <c r="BE40" s="8">
        <v>0.0610215237556108</v>
      </c>
      <c r="BF40" s="8">
        <v>0.0306552840484369</v>
      </c>
      <c r="BG40" s="8">
        <v>0.0809674215939235</v>
      </c>
      <c r="BH40" s="8">
        <v>0.000575152219891947</v>
      </c>
      <c r="BI40" s="8">
        <v>0.0641745081707183</v>
      </c>
      <c r="BJ40" s="8">
        <v>0.0290306357085088</v>
      </c>
      <c r="BK40" s="8">
        <v>0.0527674118811166</v>
      </c>
      <c r="BL40" s="8">
        <v>0.0386923113287013</v>
      </c>
      <c r="BM40" s="8">
        <v>0.0545100424331578</v>
      </c>
      <c r="BN40" s="8">
        <v>0.178491496005509</v>
      </c>
      <c r="BO40" s="8">
        <v>0.0272067484463012</v>
      </c>
    </row>
    <row r="41" spans="1:67" x14ac:dyDescent="0.2">
      <c r="A41" s="1">
        <v>2006</v>
      </c>
      <c r="B41" s="8">
        <v>0.0422891226845429</v>
      </c>
      <c r="C41" s="8">
        <v>0.0277926361877544</v>
      </c>
      <c r="D41" s="8">
        <v>0.0646447350232899</v>
      </c>
      <c r="E41" s="8">
        <v>0.0151900250433792</v>
      </c>
      <c r="F41" s="8">
        <v>0.020707664027644</v>
      </c>
      <c r="G41" s="8">
        <v>0.026103536254234</v>
      </c>
      <c r="H41" s="8">
        <v>0.029062737332728</v>
      </c>
      <c r="I41" s="8">
        <v>0.0318154138464682</v>
      </c>
      <c r="J41" s="8">
        <v>0.032939076444771</v>
      </c>
      <c r="K41" s="8">
        <v>0.0365069715410122</v>
      </c>
      <c r="L41" s="8">
        <v>0.0561655347312924</v>
      </c>
      <c r="M41" s="8">
        <v>0.00763985179340602</v>
      </c>
      <c r="N41" s="8">
        <v>0.0209415943258189</v>
      </c>
      <c r="O41" s="8">
        <v>0.0149778353555639</v>
      </c>
      <c r="P41" s="8">
        <v>0.0468005712758153</v>
      </c>
      <c r="Q41" s="8">
        <v>0.03342765891152</v>
      </c>
      <c r="R41" s="8">
        <v>0.0745062460817729</v>
      </c>
      <c r="S41" s="8">
        <v>0.0083378841774662</v>
      </c>
      <c r="T41" s="8">
        <v>0.028542778525744</v>
      </c>
      <c r="U41" s="8">
        <v>0.028542778525744</v>
      </c>
      <c r="V41" s="8">
        <v>0.0667866472270331</v>
      </c>
      <c r="W41" s="8">
        <v>0.0573799978410136</v>
      </c>
      <c r="X41" s="8">
        <v>0.0369737648992326</v>
      </c>
      <c r="Y41" s="8">
        <v>0.03351526957298</v>
      </c>
      <c r="Z41" s="8">
        <v>0.0646554633844897</v>
      </c>
      <c r="AA41" s="8">
        <v>0.0000214342000495044</v>
      </c>
      <c r="AB41" s="8">
        <v>0.00067195567628577</v>
      </c>
      <c r="AC41" s="8">
        <v>0.00608112120974362</v>
      </c>
      <c r="AD41" s="8">
        <v>0.0429807625005116</v>
      </c>
      <c r="AE41" s="8">
        <v>0.0245590399594657</v>
      </c>
      <c r="AF41" s="8">
        <v>0.0156574297496957</v>
      </c>
      <c r="AG41" s="8">
        <v>0.0276392509222071</v>
      </c>
      <c r="AH41" s="8">
        <v>0.021725287675766</v>
      </c>
      <c r="AI41" s="8">
        <v>0.0315954781005561</v>
      </c>
      <c r="AJ41" s="8">
        <v>0.021725287675766</v>
      </c>
      <c r="AK41" s="8">
        <v>0.0421435247099516</v>
      </c>
      <c r="AL41" s="8">
        <v>0.130552428723947</v>
      </c>
      <c r="AM41" s="8">
        <v>0.000168215021326515</v>
      </c>
      <c r="AN41" s="8">
        <v>0.021725287675766</v>
      </c>
      <c r="AO41" s="8">
        <v>0.00208779744845566</v>
      </c>
      <c r="AP41" s="8">
        <v>0.000408353074925817</v>
      </c>
      <c r="AQ41" s="8">
        <v>0.0268176536447841</v>
      </c>
      <c r="AR41" s="8">
        <v>0.0268176536447841</v>
      </c>
      <c r="AS41" s="8">
        <v>0.0268176536447841</v>
      </c>
      <c r="AT41" s="8">
        <v>0.0268176536447841</v>
      </c>
      <c r="AU41" s="8">
        <v>0.0268176536447841</v>
      </c>
      <c r="AV41" s="8">
        <v>0.0268176536447841</v>
      </c>
      <c r="AW41" s="8">
        <v>0.0268176536447841</v>
      </c>
      <c r="AX41" s="8">
        <v>0.0268923642398487</v>
      </c>
      <c r="AY41" s="8">
        <v>0.0268176536447841</v>
      </c>
      <c r="AZ41" s="8">
        <v>0.029062737332728</v>
      </c>
      <c r="BA41" s="8">
        <v>0.0417283738177262</v>
      </c>
      <c r="BB41" s="8">
        <v>0.0897996133867124</v>
      </c>
      <c r="BC41" s="8">
        <v>0.0136921486722318</v>
      </c>
      <c r="BD41" s="8">
        <v>0.0458945915553534</v>
      </c>
      <c r="BE41" s="8">
        <v>0.0598369730265539</v>
      </c>
      <c r="BF41" s="8">
        <v>0.0315278725561952</v>
      </c>
      <c r="BG41" s="8">
        <v>0.101811187822155</v>
      </c>
      <c r="BH41" s="8">
        <v>0.00106932447945562</v>
      </c>
      <c r="BI41" s="8">
        <v>0.0629218060768666</v>
      </c>
      <c r="BJ41" s="8">
        <v>0.0328168845336511</v>
      </c>
      <c r="BK41" s="8">
        <v>0.0687605296698806</v>
      </c>
      <c r="BL41" s="8">
        <v>0.036178791015709</v>
      </c>
      <c r="BM41" s="8">
        <v>0.0453401235896365</v>
      </c>
      <c r="BN41" s="8">
        <v>0.175547413165576</v>
      </c>
      <c r="BO41" s="8">
        <v>0.0298275970554548</v>
      </c>
    </row>
    <row r="42" spans="1:67" x14ac:dyDescent="0.2">
      <c r="A42" s="1">
        <v>2007</v>
      </c>
      <c r="B42" s="8">
        <v>0.0378469937667778</v>
      </c>
      <c r="C42" s="8">
        <v>0.0287906274495196</v>
      </c>
      <c r="D42" s="8">
        <v>0.0521022239214598</v>
      </c>
      <c r="E42" s="8">
        <v>0.0158709445896781</v>
      </c>
      <c r="F42" s="8">
        <v>0.0278542291827306</v>
      </c>
      <c r="G42" s="8">
        <v>0.029751070642752</v>
      </c>
      <c r="H42" s="8">
        <v>0.0385748554262428</v>
      </c>
      <c r="I42" s="8">
        <v>0.0332735441124474</v>
      </c>
      <c r="J42" s="8">
        <v>0.0341702712219879</v>
      </c>
      <c r="K42" s="8">
        <v>0.0353179004165637</v>
      </c>
      <c r="L42" s="8">
        <v>0.0570283443328281</v>
      </c>
      <c r="M42" s="8">
        <v>0.00736493764152549</v>
      </c>
      <c r="N42" s="8">
        <v>0.0217941667835608</v>
      </c>
      <c r="O42" s="8">
        <v>0.0187579915933997</v>
      </c>
      <c r="P42" s="8">
        <v>0.0464124052206078</v>
      </c>
      <c r="Q42" s="8">
        <v>0.0387407391662422</v>
      </c>
      <c r="R42" s="8">
        <v>0.0824449085288535</v>
      </c>
      <c r="S42" s="8">
        <v>0.00933894144431621</v>
      </c>
      <c r="T42" s="8">
        <v>0.0293845063790571</v>
      </c>
      <c r="U42" s="8">
        <v>0.0293845063790571</v>
      </c>
      <c r="V42" s="8">
        <v>0.052285592718832</v>
      </c>
      <c r="W42" s="8">
        <v>0.0596081849096947</v>
      </c>
      <c r="X42" s="8">
        <v>0.0408325616281161</v>
      </c>
      <c r="Y42" s="8">
        <v>0.0344348866454866</v>
      </c>
      <c r="Z42" s="8">
        <v>0.0520857067388088</v>
      </c>
      <c r="AA42" s="8">
        <v>0.000023609289272322</v>
      </c>
      <c r="AB42" s="8">
        <v>0.000680243842663405</v>
      </c>
      <c r="AC42" s="8">
        <v>0.00687042457296808</v>
      </c>
      <c r="AD42" s="8">
        <v>0.0472490442233302</v>
      </c>
      <c r="AE42" s="8">
        <v>0.0265664890322662</v>
      </c>
      <c r="AF42" s="8">
        <v>0.0167343282739544</v>
      </c>
      <c r="AG42" s="8">
        <v>0.0429615890426464</v>
      </c>
      <c r="AH42" s="8">
        <v>0.0273019058225616</v>
      </c>
      <c r="AI42" s="8">
        <v>0.0325693743492829</v>
      </c>
      <c r="AJ42" s="8">
        <v>0.0273019058225616</v>
      </c>
      <c r="AK42" s="8">
        <v>0.0731591064080999</v>
      </c>
      <c r="AL42" s="8">
        <v>0.171417464690749</v>
      </c>
      <c r="AM42" s="8">
        <v>0.000165010381892891</v>
      </c>
      <c r="AN42" s="8">
        <v>0.0273019058225616</v>
      </c>
      <c r="AO42" s="8">
        <v>0.00149754186753518</v>
      </c>
      <c r="AP42" s="8">
        <v>0.00027979416728546</v>
      </c>
      <c r="AQ42" s="8">
        <v>0.0309819488192609</v>
      </c>
      <c r="AR42" s="8">
        <v>0.0309819488192609</v>
      </c>
      <c r="AS42" s="8">
        <v>0.0309819488192609</v>
      </c>
      <c r="AT42" s="8">
        <v>0.0309819488192609</v>
      </c>
      <c r="AU42" s="8">
        <v>0.0309819488192609</v>
      </c>
      <c r="AV42" s="8">
        <v>0.0309819488192609</v>
      </c>
      <c r="AW42" s="8">
        <v>0.0309819488192609</v>
      </c>
      <c r="AX42" s="8">
        <v>0.0302788259512434</v>
      </c>
      <c r="AY42" s="8">
        <v>0.0309819488192609</v>
      </c>
      <c r="AZ42" s="8">
        <v>0.0385748554262428</v>
      </c>
      <c r="BA42" s="8">
        <v>0.0501238397833577</v>
      </c>
      <c r="BB42" s="8">
        <v>0.0826340055199777</v>
      </c>
      <c r="BC42" s="8">
        <v>0.0132859827310225</v>
      </c>
      <c r="BD42" s="8">
        <v>0.0449981188703348</v>
      </c>
      <c r="BE42" s="8">
        <v>0.0599433300001096</v>
      </c>
      <c r="BF42" s="8">
        <v>0.0329453279585927</v>
      </c>
      <c r="BG42" s="8">
        <v>0.118913626049603</v>
      </c>
      <c r="BH42" s="8">
        <v>0.000844027823597334</v>
      </c>
      <c r="BI42" s="8">
        <v>0.0664653354814794</v>
      </c>
      <c r="BJ42" s="8">
        <v>0.0339964826305632</v>
      </c>
      <c r="BK42" s="8">
        <v>0.0773717835730725</v>
      </c>
      <c r="BL42" s="8">
        <v>0.0476270601630126</v>
      </c>
      <c r="BM42" s="8">
        <v>0.0417785927109936</v>
      </c>
      <c r="BN42" s="8">
        <v>0.191043573608415</v>
      </c>
      <c r="BO42" s="8">
        <v>0.0323349976438764</v>
      </c>
    </row>
    <row r="43" spans="1:67" x14ac:dyDescent="0.2">
      <c r="A43" s="1">
        <v>2008</v>
      </c>
      <c r="B43" s="8">
        <v>0.0350878729518449</v>
      </c>
      <c r="C43" s="8">
        <v>0.0263597826041973</v>
      </c>
      <c r="D43" s="8">
        <v>0.0458127679170939</v>
      </c>
      <c r="E43" s="8">
        <v>0.0172598842911359</v>
      </c>
      <c r="F43" s="8">
        <v>0.028126376106354</v>
      </c>
      <c r="G43" s="8">
        <v>0.0325168368351154</v>
      </c>
      <c r="H43" s="8">
        <v>0.0398961322706609</v>
      </c>
      <c r="I43" s="8">
        <v>0.0362164173458139</v>
      </c>
      <c r="J43" s="8">
        <v>0.0431668486254086</v>
      </c>
      <c r="K43" s="8">
        <v>0.0338490886010045</v>
      </c>
      <c r="L43" s="8">
        <v>0.0444695504792565</v>
      </c>
      <c r="M43" s="8">
        <v>0.00708657799701121</v>
      </c>
      <c r="N43" s="8">
        <v>0.0227766495620503</v>
      </c>
      <c r="O43" s="8">
        <v>0.0142799460720406</v>
      </c>
      <c r="P43" s="8">
        <v>0.0379533646943722</v>
      </c>
      <c r="Q43" s="8">
        <v>0.0348193492614925</v>
      </c>
      <c r="R43" s="8">
        <v>0.0798866241823367</v>
      </c>
      <c r="S43" s="8">
        <v>0.0108402949279799</v>
      </c>
      <c r="T43" s="8">
        <v>0.0273384827279364</v>
      </c>
      <c r="U43" s="8">
        <v>0.0273384827279364</v>
      </c>
      <c r="V43" s="8">
        <v>0.046138499625716</v>
      </c>
      <c r="W43" s="8">
        <v>0.0485360119018276</v>
      </c>
      <c r="X43" s="8">
        <v>0.0390044624848535</v>
      </c>
      <c r="Y43" s="8">
        <v>0.0313134674227714</v>
      </c>
      <c r="Z43" s="8">
        <v>0.0457983068279038</v>
      </c>
      <c r="AA43" s="8">
        <v>0.0000208855422865667</v>
      </c>
      <c r="AB43" s="8">
        <v>0.000541011844005275</v>
      </c>
      <c r="AC43" s="8">
        <v>0.00983013079654277</v>
      </c>
      <c r="AD43" s="8">
        <v>0.0363606181122663</v>
      </c>
      <c r="AE43" s="8">
        <v>0.0318342556728217</v>
      </c>
      <c r="AF43" s="8">
        <v>0.0183361339467786</v>
      </c>
      <c r="AG43" s="8">
        <v>0.038036536396412</v>
      </c>
      <c r="AH43" s="8">
        <v>0.0270889183107517</v>
      </c>
      <c r="AI43" s="8">
        <v>0.0374855856185864</v>
      </c>
      <c r="AJ43" s="8">
        <v>0.0270889183107517</v>
      </c>
      <c r="AK43" s="8">
        <v>0.100626705761057</v>
      </c>
      <c r="AL43" s="8">
        <v>0.152732122817731</v>
      </c>
      <c r="AM43" s="8">
        <v>0.000209028617886021</v>
      </c>
      <c r="AN43" s="8">
        <v>0.0270889183107517</v>
      </c>
      <c r="AO43" s="8">
        <v>0.000583579078695069</v>
      </c>
      <c r="AP43" s="8">
        <v>0.000388832636470339</v>
      </c>
      <c r="AQ43" s="8">
        <v>0.0340130631141062</v>
      </c>
      <c r="AR43" s="8">
        <v>0.0340130631141062</v>
      </c>
      <c r="AS43" s="8">
        <v>0.0340130631141062</v>
      </c>
      <c r="AT43" s="8">
        <v>0.0340130631141062</v>
      </c>
      <c r="AU43" s="8">
        <v>0.0340130631141062</v>
      </c>
      <c r="AV43" s="8">
        <v>0.0340130631141062</v>
      </c>
      <c r="AW43" s="8">
        <v>0.0340130631141062</v>
      </c>
      <c r="AX43" s="8">
        <v>0.0330679708466922</v>
      </c>
      <c r="AY43" s="8">
        <v>0.0340130631141062</v>
      </c>
      <c r="AZ43" s="8">
        <v>0.0398961322706609</v>
      </c>
      <c r="BA43" s="8">
        <v>0.0457544808310842</v>
      </c>
      <c r="BB43" s="8">
        <v>0.0998466416269662</v>
      </c>
      <c r="BC43" s="8">
        <v>0.0126293875828254</v>
      </c>
      <c r="BD43" s="8">
        <v>0.0441127468793165</v>
      </c>
      <c r="BE43" s="8">
        <v>0.0564094893295814</v>
      </c>
      <c r="BF43" s="8">
        <v>0.0370861556715632</v>
      </c>
      <c r="BG43" s="8">
        <v>0.127436472678502</v>
      </c>
      <c r="BH43" s="8">
        <v>0.00049524497348478</v>
      </c>
      <c r="BI43" s="8">
        <v>0.0972479493302529</v>
      </c>
      <c r="BJ43" s="8">
        <v>0.0381736440053616</v>
      </c>
      <c r="BK43" s="8">
        <v>0.0743824690501417</v>
      </c>
      <c r="BL43" s="8">
        <v>0.0992453451557089</v>
      </c>
      <c r="BM43" s="8">
        <v>0.0406156377926009</v>
      </c>
      <c r="BN43" s="8">
        <v>0.139556158202716</v>
      </c>
      <c r="BO43" s="8">
        <v>0.0404162370372661</v>
      </c>
    </row>
    <row r="44" spans="1:67" x14ac:dyDescent="0.2">
      <c r="A44" s="1">
        <v>2009</v>
      </c>
      <c r="B44" s="8">
        <v>0.0323691295560317</v>
      </c>
      <c r="C44" s="8">
        <v>0.0215289401737741</v>
      </c>
      <c r="D44" s="8">
        <v>0.0413411114291668</v>
      </c>
      <c r="E44" s="8">
        <v>0.0152970577019221</v>
      </c>
      <c r="F44" s="8">
        <v>0.0349507007483338</v>
      </c>
      <c r="G44" s="8">
        <v>0.0257748657798718</v>
      </c>
      <c r="H44" s="8">
        <v>0.0266161856295968</v>
      </c>
      <c r="I44" s="8">
        <v>0.0399046742324947</v>
      </c>
      <c r="J44" s="8">
        <v>0.0436884435438049</v>
      </c>
      <c r="K44" s="8">
        <v>0.0230835575562828</v>
      </c>
      <c r="L44" s="8">
        <v>0.0233491131411521</v>
      </c>
      <c r="M44" s="8">
        <v>0.00479384341105979</v>
      </c>
      <c r="N44" s="8">
        <v>0.0172454894598808</v>
      </c>
      <c r="O44" s="8">
        <v>0.0125431205773674</v>
      </c>
      <c r="P44" s="8">
        <v>0.0351257986500441</v>
      </c>
      <c r="Q44" s="8">
        <v>0.0351681648213997</v>
      </c>
      <c r="R44" s="8">
        <v>0.0739245711060642</v>
      </c>
      <c r="S44" s="8">
        <v>0.00906678482109762</v>
      </c>
      <c r="T44" s="8">
        <v>0.022753010282445</v>
      </c>
      <c r="U44" s="8">
        <v>0.022753010282445</v>
      </c>
      <c r="V44" s="8">
        <v>0.041772023742683</v>
      </c>
      <c r="W44" s="8">
        <v>0.0482760710223383</v>
      </c>
      <c r="X44" s="8">
        <v>0.0269619912161853</v>
      </c>
      <c r="Y44" s="8">
        <v>0.027590197255729</v>
      </c>
      <c r="Z44" s="8">
        <v>0.0413054462156896</v>
      </c>
      <c r="AA44" s="8">
        <v>0.000017158269882336</v>
      </c>
      <c r="AB44" s="8">
        <v>0.000696539293616758</v>
      </c>
      <c r="AC44" s="8">
        <v>0.0076339489133515</v>
      </c>
      <c r="AD44" s="8">
        <v>0.0338609500526402</v>
      </c>
      <c r="AE44" s="8">
        <v>0.0304565031772079</v>
      </c>
      <c r="AF44" s="8">
        <v>0.0164139218069157</v>
      </c>
      <c r="AG44" s="8">
        <v>0.0628903597190123</v>
      </c>
      <c r="AH44" s="8">
        <v>0.0334890401424307</v>
      </c>
      <c r="AI44" s="8">
        <v>0.036384494490257</v>
      </c>
      <c r="AJ44" s="8">
        <v>0.0334890401424307</v>
      </c>
      <c r="AK44" s="8">
        <v>0.105370971084828</v>
      </c>
      <c r="AL44" s="8">
        <v>0.181063458025707</v>
      </c>
      <c r="AM44" s="8">
        <v>0.000163822593936742</v>
      </c>
      <c r="AN44" s="8">
        <v>0.0334890401424307</v>
      </c>
      <c r="AO44" s="8">
        <v>0.00128475522458025</v>
      </c>
      <c r="AP44" s="8">
        <v>0.000205176209609132</v>
      </c>
      <c r="AQ44" s="8">
        <v>0.0269178188911855</v>
      </c>
      <c r="AR44" s="8">
        <v>0.0269178188911855</v>
      </c>
      <c r="AS44" s="8">
        <v>0.0269178188911855</v>
      </c>
      <c r="AT44" s="8">
        <v>0.0269178188911855</v>
      </c>
      <c r="AU44" s="8">
        <v>0.0269178188911855</v>
      </c>
      <c r="AV44" s="8">
        <v>0.0269178188911855</v>
      </c>
      <c r="AW44" s="8">
        <v>0.0269178188911855</v>
      </c>
      <c r="AX44" s="8">
        <v>0.0262772722920684</v>
      </c>
      <c r="AY44" s="8">
        <v>0.0269178188911855</v>
      </c>
      <c r="AZ44" s="8">
        <v>0.0266161856295968</v>
      </c>
      <c r="BA44" s="8">
        <v>0.0365960436358686</v>
      </c>
      <c r="BB44" s="8">
        <v>0.116832580901202</v>
      </c>
      <c r="BC44" s="8">
        <v>0.0112966235675176</v>
      </c>
      <c r="BD44" s="8">
        <v>0.0400837162807714</v>
      </c>
      <c r="BE44" s="8">
        <v>0.0514970428333253</v>
      </c>
      <c r="BF44" s="8">
        <v>0.0420592062938377</v>
      </c>
      <c r="BG44" s="8">
        <v>0.126218020560298</v>
      </c>
      <c r="BH44" s="8">
        <v>0.000246626989366795</v>
      </c>
      <c r="BI44" s="8">
        <v>0.0884081162391002</v>
      </c>
      <c r="BJ44" s="8">
        <v>0.0500788156303622</v>
      </c>
      <c r="BK44" s="8">
        <v>0.0696249976575803</v>
      </c>
      <c r="BL44" s="8">
        <v>0.127779345980129</v>
      </c>
      <c r="BM44" s="8">
        <v>0.0326354780204789</v>
      </c>
      <c r="BN44" s="8">
        <v>0.131965695874251</v>
      </c>
      <c r="BO44" s="8">
        <v>0.0413041363815955</v>
      </c>
    </row>
    <row r="45" spans="1:67" x14ac:dyDescent="0.2">
      <c r="A45" s="1">
        <v>2010</v>
      </c>
      <c r="B45" s="8">
        <v>0.0355018034501472</v>
      </c>
      <c r="C45" s="8">
        <v>0.024684808383564</v>
      </c>
      <c r="D45" s="8">
        <v>0.043918790135401</v>
      </c>
      <c r="E45" s="8">
        <v>0.0143019529077415</v>
      </c>
      <c r="F45" s="8">
        <v>0.0349565585574088</v>
      </c>
      <c r="G45" s="8">
        <v>0.019787907330978</v>
      </c>
      <c r="H45" s="8">
        <v>0.0310395309058595</v>
      </c>
      <c r="I45" s="8">
        <v>0.0451823639051649</v>
      </c>
      <c r="J45" s="8">
        <v>0.0492342224545415</v>
      </c>
      <c r="K45" s="8">
        <v>0.0321970676459834</v>
      </c>
      <c r="L45" s="8">
        <v>0.0262560429746729</v>
      </c>
      <c r="M45" s="8">
        <v>0.0100982699859869</v>
      </c>
      <c r="N45" s="8">
        <v>0.0155756149089218</v>
      </c>
      <c r="O45" s="8">
        <v>0.0117489876062435</v>
      </c>
      <c r="P45" s="8">
        <v>0.0417016297167809</v>
      </c>
      <c r="Q45" s="8">
        <v>0.0324829934272998</v>
      </c>
      <c r="R45" s="8">
        <v>0.0725388382114862</v>
      </c>
      <c r="S45" s="8">
        <v>0.0218933339084978</v>
      </c>
      <c r="T45" s="8">
        <v>0.0256755543152448</v>
      </c>
      <c r="U45" s="8">
        <v>0.0256755543152448</v>
      </c>
      <c r="V45" s="8">
        <v>0.0441723628311324</v>
      </c>
      <c r="W45" s="8">
        <v>0.052908864997689</v>
      </c>
      <c r="X45" s="8">
        <v>0.0305507882859534</v>
      </c>
      <c r="Y45" s="8">
        <v>0.0262244238634306</v>
      </c>
      <c r="Z45" s="8">
        <v>0.043822886212792</v>
      </c>
      <c r="AA45" s="8">
        <v>0.000014086269251184</v>
      </c>
      <c r="AB45" s="8">
        <v>0.00185696247944282</v>
      </c>
      <c r="AC45" s="8">
        <v>0.00808644811426848</v>
      </c>
      <c r="AD45" s="8">
        <v>0.0343960463985365</v>
      </c>
      <c r="AE45" s="8">
        <v>0.028547540773063</v>
      </c>
      <c r="AF45" s="8">
        <v>0.0158146678951398</v>
      </c>
      <c r="AG45" s="8">
        <v>0.0519692788895336</v>
      </c>
      <c r="AH45" s="8">
        <v>0.0335613952602569</v>
      </c>
      <c r="AI45" s="8">
        <v>0.0467031221822404</v>
      </c>
      <c r="AJ45" s="8">
        <v>0.0335613952602569</v>
      </c>
      <c r="AK45" s="8">
        <v>0.100722426433148</v>
      </c>
      <c r="AL45" s="8">
        <v>0.191167680684098</v>
      </c>
      <c r="AM45" s="8">
        <v>0.000222291631515973</v>
      </c>
      <c r="AN45" s="8">
        <v>0.0335613952602569</v>
      </c>
      <c r="AO45" s="8">
        <v>0.00384655167717347</v>
      </c>
      <c r="AP45" s="8">
        <v>0.000591314561614654</v>
      </c>
      <c r="AQ45" s="8">
        <v>0.020818410609122</v>
      </c>
      <c r="AR45" s="8">
        <v>0.020818410609122</v>
      </c>
      <c r="AS45" s="8">
        <v>0.020818410609122</v>
      </c>
      <c r="AT45" s="8">
        <v>0.020818410609122</v>
      </c>
      <c r="AU45" s="8">
        <v>0.020818410609122</v>
      </c>
      <c r="AV45" s="8">
        <v>0.020818410609122</v>
      </c>
      <c r="AW45" s="8">
        <v>0.020818410609122</v>
      </c>
      <c r="AX45" s="8">
        <v>0.0198670452825025</v>
      </c>
      <c r="AY45" s="8">
        <v>0.020818410609122</v>
      </c>
      <c r="AZ45" s="8">
        <v>0.0310395309058595</v>
      </c>
      <c r="BA45" s="8">
        <v>0.0394144656762845</v>
      </c>
      <c r="BB45" s="8">
        <v>0.124926029450058</v>
      </c>
      <c r="BC45" s="8">
        <v>0.012302298186166</v>
      </c>
      <c r="BD45" s="8">
        <v>0.041583632815295</v>
      </c>
      <c r="BE45" s="8">
        <v>0.0635175346598414</v>
      </c>
      <c r="BF45" s="8">
        <v>0.0477681857894566</v>
      </c>
      <c r="BG45" s="8">
        <v>0.12322230285257</v>
      </c>
      <c r="BH45" s="8">
        <v>0.0005325511435005</v>
      </c>
      <c r="BI45" s="8">
        <v>0.0886668893393702</v>
      </c>
      <c r="BJ45" s="8">
        <v>0.0758818635618573</v>
      </c>
      <c r="BK45" s="8">
        <v>0.0625181498325853</v>
      </c>
      <c r="BL45" s="8">
        <v>0.17734724936479</v>
      </c>
      <c r="BM45" s="8">
        <v>0.0398189373173369</v>
      </c>
      <c r="BN45" s="8">
        <v>0.173367809772134</v>
      </c>
      <c r="BO45" s="8">
        <v>0.0449980444266</v>
      </c>
    </row>
    <row r="46" spans="1:67" x14ac:dyDescent="0.2">
      <c r="A46" s="1">
        <v>2011</v>
      </c>
      <c r="B46" s="8">
        <v>0.0343537189606088</v>
      </c>
      <c r="C46" s="8">
        <v>0.017723617284147</v>
      </c>
      <c r="D46" s="8">
        <v>0.0442451834214774</v>
      </c>
      <c r="E46" s="8">
        <v>0.0135080080713358</v>
      </c>
      <c r="F46" s="8">
        <v>0.0347224714602576</v>
      </c>
      <c r="G46" s="8">
        <v>0.018329670148733</v>
      </c>
      <c r="H46" s="8">
        <v>0.0331736797086821</v>
      </c>
      <c r="I46" s="8">
        <v>0.0512815975483543</v>
      </c>
      <c r="J46" s="8">
        <v>0.0484144893841588</v>
      </c>
      <c r="K46" s="8">
        <v>0.00966413861847898</v>
      </c>
      <c r="L46" s="8">
        <v>0.0212779902248157</v>
      </c>
      <c r="M46" s="8">
        <v>0.00620631570520325</v>
      </c>
      <c r="N46" s="8">
        <v>0.0136529567114461</v>
      </c>
      <c r="O46" s="8">
        <v>0.0109194827330424</v>
      </c>
      <c r="P46" s="8">
        <v>0.0405908047737948</v>
      </c>
      <c r="Q46" s="8">
        <v>0.020135406107653</v>
      </c>
      <c r="R46" s="8">
        <v>0.0780816701720566</v>
      </c>
      <c r="S46" s="8">
        <v>0.0201726869657972</v>
      </c>
      <c r="T46" s="8">
        <v>0.019448184753286</v>
      </c>
      <c r="U46" s="8">
        <v>0.019448184753286</v>
      </c>
      <c r="V46" s="8">
        <v>0.0446027194750922</v>
      </c>
      <c r="W46" s="8">
        <v>0.0555994185270685</v>
      </c>
      <c r="X46" s="8">
        <v>0.0280425875260206</v>
      </c>
      <c r="Y46" s="8">
        <v>0.0269393840369968</v>
      </c>
      <c r="Z46" s="8">
        <v>0.0441113072337017</v>
      </c>
      <c r="AA46" s="8">
        <v>0.00001936569829962</v>
      </c>
      <c r="AB46" s="8">
        <v>0.0000233289647045629</v>
      </c>
      <c r="AC46" s="8">
        <v>0.00726888833780281</v>
      </c>
      <c r="AD46" s="8">
        <v>0.0348388431333362</v>
      </c>
      <c r="AE46" s="8">
        <v>0.0304979843109018</v>
      </c>
      <c r="AF46" s="8">
        <v>0.0151832145224455</v>
      </c>
      <c r="AG46" s="8">
        <v>0.0514946557353911</v>
      </c>
      <c r="AH46" s="8">
        <v>0.0303819079715485</v>
      </c>
      <c r="AI46" s="8">
        <v>0.0218692448405783</v>
      </c>
      <c r="AJ46" s="8">
        <v>0.0303819079715485</v>
      </c>
      <c r="AK46" s="8">
        <v>0.10866427963992</v>
      </c>
      <c r="AL46" s="8">
        <v>0.173981797633963</v>
      </c>
      <c r="AM46" s="8">
        <v>0.000132778063919948</v>
      </c>
      <c r="AN46" s="8">
        <v>0.0303819079715485</v>
      </c>
      <c r="AO46" s="8">
        <v>0.00251707558186648</v>
      </c>
      <c r="AP46" s="8">
        <v>0.0000845542594194357</v>
      </c>
      <c r="AQ46" s="8">
        <v>0.0196745048954828</v>
      </c>
      <c r="AR46" s="8">
        <v>0.0196745048954828</v>
      </c>
      <c r="AS46" s="8">
        <v>0.0196745048954828</v>
      </c>
      <c r="AT46" s="8">
        <v>0.0196745048954828</v>
      </c>
      <c r="AU46" s="8">
        <v>0.0196745048954828</v>
      </c>
      <c r="AV46" s="8">
        <v>0.0196745048954828</v>
      </c>
      <c r="AW46" s="8">
        <v>0.0196745048954828</v>
      </c>
      <c r="AX46" s="8">
        <v>0.0181352668970155</v>
      </c>
      <c r="AY46" s="8">
        <v>0.0196745048954828</v>
      </c>
      <c r="AZ46" s="8">
        <v>0.0331736797086821</v>
      </c>
      <c r="BA46" s="8">
        <v>0.0391378304741382</v>
      </c>
      <c r="BB46" s="8">
        <v>0.1086494084167</v>
      </c>
      <c r="BC46" s="8">
        <v>0.0251033094058191</v>
      </c>
      <c r="BD46" s="8">
        <v>0.0446166496742538</v>
      </c>
      <c r="BE46" s="8">
        <v>0.0655781369508735</v>
      </c>
      <c r="BF46" s="8">
        <v>0.0536896299667221</v>
      </c>
      <c r="BG46" s="8">
        <v>0.12599276230593</v>
      </c>
      <c r="BH46" s="8">
        <v>0.0000985482963278433</v>
      </c>
      <c r="BI46" s="8">
        <v>0.0875064524040998</v>
      </c>
      <c r="BJ46" s="8">
        <v>0.158383136188253</v>
      </c>
      <c r="BK46" s="8">
        <v>0.0516173493751285</v>
      </c>
      <c r="BL46" s="8">
        <v>0.211542923642351</v>
      </c>
      <c r="BM46" s="8">
        <v>0.0438117595158638</v>
      </c>
      <c r="BN46" s="8">
        <v>0.142047700321929</v>
      </c>
      <c r="BO46" s="8">
        <v>0.0468410076570437</v>
      </c>
    </row>
    <row r="47" spans="1:67" x14ac:dyDescent="0.2">
      <c r="A47" s="1">
        <v>2012</v>
      </c>
      <c r="B47" s="8">
        <v>0.0358477792402005</v>
      </c>
      <c r="C47" s="8">
        <v>0.0164605410427179</v>
      </c>
      <c r="D47" s="8">
        <v>0.0488999570649738</v>
      </c>
      <c r="E47" s="8">
        <v>0.0128673952235716</v>
      </c>
      <c r="F47" s="8">
        <v>0.0326051488051795</v>
      </c>
      <c r="G47" s="8">
        <v>0.0170464051416281</v>
      </c>
      <c r="H47" s="8">
        <v>0.0342491792485929</v>
      </c>
      <c r="I47" s="8">
        <v>0.0497988050676088</v>
      </c>
      <c r="J47" s="8">
        <v>0.0546286996319687</v>
      </c>
      <c r="K47" s="8">
        <v>0.0112561707807926</v>
      </c>
      <c r="L47" s="8">
        <v>0.0256953899886657</v>
      </c>
      <c r="M47" s="8">
        <v>0.0065929968258394</v>
      </c>
      <c r="N47" s="8">
        <v>0.0130771479471013</v>
      </c>
      <c r="O47" s="8">
        <v>0.0112535726022812</v>
      </c>
      <c r="P47" s="8">
        <v>0.0299661375361923</v>
      </c>
      <c r="Q47" s="8">
        <v>0.0197713756526729</v>
      </c>
      <c r="R47" s="8">
        <v>0.0764219633093649</v>
      </c>
      <c r="S47" s="8">
        <v>0.0168025955218</v>
      </c>
      <c r="T47" s="8">
        <v>0.0187062575977568</v>
      </c>
      <c r="U47" s="8">
        <v>0.0187062575977568</v>
      </c>
      <c r="V47" s="8">
        <v>0.0507931285610446</v>
      </c>
      <c r="W47" s="8">
        <v>0.0529542461584255</v>
      </c>
      <c r="X47" s="8">
        <v>0.0256236231297132</v>
      </c>
      <c r="Y47" s="8">
        <v>0.0272379875288917</v>
      </c>
      <c r="Z47" s="8">
        <v>0.0488179129791906</v>
      </c>
      <c r="AA47" s="8">
        <v>0.0000173251481325213</v>
      </c>
      <c r="AB47" s="8">
        <v>0.0000214083670356771</v>
      </c>
      <c r="AC47" s="8">
        <v>0.00817538764935494</v>
      </c>
      <c r="AD47" s="8">
        <v>0.029345786879123</v>
      </c>
      <c r="AE47" s="8">
        <v>0.0307888888084721</v>
      </c>
      <c r="AF47" s="8">
        <v>0.0154734838086791</v>
      </c>
      <c r="AG47" s="8">
        <v>0.0607739222465307</v>
      </c>
      <c r="AH47" s="8">
        <v>0.0268283429262805</v>
      </c>
      <c r="AI47" s="8">
        <v>0.0165006529875065</v>
      </c>
      <c r="AJ47" s="8">
        <v>0.0268283429262805</v>
      </c>
      <c r="AK47" s="8">
        <v>0.103038765969692</v>
      </c>
      <c r="AL47" s="8">
        <v>0.135707269163692</v>
      </c>
      <c r="AM47" s="8">
        <v>0.00013574746908634</v>
      </c>
      <c r="AN47" s="8">
        <v>0.0268283429262805</v>
      </c>
      <c r="AO47" s="8">
        <v>0.000517030109383963</v>
      </c>
      <c r="AP47" s="8">
        <v>0.000271365931016404</v>
      </c>
      <c r="AQ47" s="8">
        <v>0.0186397462564899</v>
      </c>
      <c r="AR47" s="8">
        <v>0.0186397462564899</v>
      </c>
      <c r="AS47" s="8">
        <v>0.0186397462564899</v>
      </c>
      <c r="AT47" s="8">
        <v>0.0186397462564899</v>
      </c>
      <c r="AU47" s="8">
        <v>0.0186397462564899</v>
      </c>
      <c r="AV47" s="8">
        <v>0.0186397462564899</v>
      </c>
      <c r="AW47" s="8">
        <v>0.0186397462564899</v>
      </c>
      <c r="AX47" s="8">
        <v>0.0163485095334201</v>
      </c>
      <c r="AY47" s="8">
        <v>0.0186397462564899</v>
      </c>
      <c r="AZ47" s="8">
        <v>0.0342491792485929</v>
      </c>
      <c r="BA47" s="8">
        <v>0.0404406582557727</v>
      </c>
      <c r="BB47" s="8">
        <v>0.0959187489136548</v>
      </c>
      <c r="BC47" s="8">
        <v>0.0237481457228712</v>
      </c>
      <c r="BD47" s="8">
        <v>0.0593848196751813</v>
      </c>
      <c r="BE47" s="8">
        <v>0.0683016643751699</v>
      </c>
      <c r="BF47" s="8">
        <v>0.0527178485661675</v>
      </c>
      <c r="BG47" s="8">
        <v>0.140600502041042</v>
      </c>
      <c r="BH47" s="8">
        <v>0.000386864348753213</v>
      </c>
      <c r="BI47" s="8">
        <v>0.0936428049154729</v>
      </c>
      <c r="BJ47" s="8">
        <v>0.243204338631041</v>
      </c>
      <c r="BK47" s="8">
        <v>0.0463601067699023</v>
      </c>
      <c r="BL47" s="8">
        <v>0.236177729830682</v>
      </c>
      <c r="BM47" s="8">
        <v>0.0421675571217787</v>
      </c>
      <c r="BN47" s="8">
        <v>0.130767389264909</v>
      </c>
      <c r="BO47" s="8">
        <v>0.0527197513051802</v>
      </c>
    </row>
    <row r="48" spans="1:67" x14ac:dyDescent="0.2">
      <c r="A48" s="1">
        <v>2013</v>
      </c>
      <c r="B48" s="8">
        <v>0.0373539184713839</v>
      </c>
      <c r="C48" s="8">
        <v>0.0159170988751531</v>
      </c>
      <c r="D48" s="8">
        <v>0.0541267877978863</v>
      </c>
      <c r="E48" s="8">
        <v>0.0125945622955671</v>
      </c>
      <c r="F48" s="8">
        <v>0.0300953416769663</v>
      </c>
      <c r="G48" s="8">
        <v>0.0199108710409719</v>
      </c>
      <c r="H48" s="8">
        <v>0.0355246405977274</v>
      </c>
      <c r="I48" s="8">
        <v>0.0501565605291681</v>
      </c>
      <c r="J48" s="8">
        <v>0.0534057264392841</v>
      </c>
      <c r="K48" s="8">
        <v>0.0116326013948145</v>
      </c>
      <c r="L48" s="8">
        <v>0.0259171171501586</v>
      </c>
      <c r="M48" s="8">
        <v>0.00408773259182005</v>
      </c>
      <c r="N48" s="8">
        <v>0.0126509715044446</v>
      </c>
      <c r="O48" s="8">
        <v>0.0108214590355247</v>
      </c>
      <c r="P48" s="8">
        <v>0.0249460240779213</v>
      </c>
      <c r="Q48" s="8">
        <v>0.0201136826920322</v>
      </c>
      <c r="R48" s="8">
        <v>0.0895780059274151</v>
      </c>
      <c r="S48" s="8">
        <v>0.0184385621111271</v>
      </c>
      <c r="T48" s="8">
        <v>0.0183302813996234</v>
      </c>
      <c r="U48" s="8">
        <v>0.0183302813996234</v>
      </c>
      <c r="V48" s="8">
        <v>0.0570781358901323</v>
      </c>
      <c r="W48" s="8">
        <v>0.0504618180863657</v>
      </c>
      <c r="X48" s="8">
        <v>0.0263390666385709</v>
      </c>
      <c r="Y48" s="8">
        <v>0.0294389755288431</v>
      </c>
      <c r="Z48" s="8">
        <v>0.054024954154468</v>
      </c>
      <c r="AA48" s="8">
        <v>0.0000151865373985928</v>
      </c>
      <c r="AB48" s="8">
        <v>0.0000167916054240683</v>
      </c>
      <c r="AC48" s="8">
        <v>0.00621119474709534</v>
      </c>
      <c r="AD48" s="8">
        <v>0.0270226265007053</v>
      </c>
      <c r="AE48" s="8">
        <v>0.0286189742445722</v>
      </c>
      <c r="AF48" s="8">
        <v>0.014648884122424</v>
      </c>
      <c r="AG48" s="8">
        <v>0.050766202176207</v>
      </c>
      <c r="AH48" s="8">
        <v>0.0248090991807115</v>
      </c>
      <c r="AI48" s="8">
        <v>0.0125540977314939</v>
      </c>
      <c r="AJ48" s="8">
        <v>0.0248090991807115</v>
      </c>
      <c r="AK48" s="8">
        <v>0.109357914522724</v>
      </c>
      <c r="AL48" s="8">
        <v>0.132567541475006</v>
      </c>
      <c r="AM48" s="8">
        <v>0.000102414902570835</v>
      </c>
      <c r="AN48" s="8">
        <v>0.0248090991807115</v>
      </c>
      <c r="AO48" s="8">
        <v>0.00185908822131607</v>
      </c>
      <c r="AP48" s="8">
        <v>0.000333906261068938</v>
      </c>
      <c r="AQ48" s="8">
        <v>0.0215400652671822</v>
      </c>
      <c r="AR48" s="8">
        <v>0.0215400652671822</v>
      </c>
      <c r="AS48" s="8">
        <v>0.0215400652671822</v>
      </c>
      <c r="AT48" s="8">
        <v>0.0215400652671822</v>
      </c>
      <c r="AU48" s="8">
        <v>0.0215400652671822</v>
      </c>
      <c r="AV48" s="8">
        <v>0.0215400652671822</v>
      </c>
      <c r="AW48" s="8">
        <v>0.0215400652671822</v>
      </c>
      <c r="AX48" s="8">
        <v>0.0191887490219721</v>
      </c>
      <c r="AY48" s="8">
        <v>0.0215400652671822</v>
      </c>
      <c r="AZ48" s="8">
        <v>0.0355246405977274</v>
      </c>
      <c r="BA48" s="8">
        <v>0.0405681103772159</v>
      </c>
      <c r="BB48" s="8">
        <v>0.0853862425068006</v>
      </c>
      <c r="BC48" s="8">
        <v>0.0246147989812041</v>
      </c>
      <c r="BD48" s="8">
        <v>0.0418907852509695</v>
      </c>
      <c r="BE48" s="8">
        <v>0.0700493854799672</v>
      </c>
      <c r="BF48" s="8">
        <v>0.0523142456631704</v>
      </c>
      <c r="BG48" s="8">
        <v>0.14298387331075</v>
      </c>
      <c r="BH48" s="8">
        <v>0.000107164658137842</v>
      </c>
      <c r="BI48" s="8">
        <v>0.0849529273642805</v>
      </c>
      <c r="BJ48" s="8">
        <v>0.233928536132766</v>
      </c>
      <c r="BK48" s="8">
        <v>0.0481500817066767</v>
      </c>
      <c r="BL48" s="8">
        <v>0.234421378164699</v>
      </c>
      <c r="BM48" s="8">
        <v>0.0360410423999662</v>
      </c>
      <c r="BN48" s="8">
        <v>0.121740136064466</v>
      </c>
      <c r="BO48" s="8">
        <v>0.0531052770894817</v>
      </c>
    </row>
    <row r="49" spans="1:67" x14ac:dyDescent="0.2">
      <c r="A49" s="1">
        <v>2014</v>
      </c>
      <c r="B49" s="8">
        <v>0.0376065234350472</v>
      </c>
      <c r="C49" s="8">
        <v>0.0160200521170644</v>
      </c>
      <c r="D49" s="8">
        <v>0.0532492557971453</v>
      </c>
      <c r="E49" s="8">
        <v>0.0136440366959519</v>
      </c>
      <c r="F49" s="8">
        <v>0.0314010839821648</v>
      </c>
      <c r="G49" s="8">
        <v>0.0211331260089446</v>
      </c>
      <c r="H49" s="8">
        <v>0.0349592033840351</v>
      </c>
      <c r="I49" s="8">
        <v>0.0534829100621729</v>
      </c>
      <c r="J49" s="8">
        <v>0.0468100846339392</v>
      </c>
      <c r="K49" s="8">
        <v>0.0115496801644376</v>
      </c>
      <c r="L49" s="8">
        <v>0.0279074278745535</v>
      </c>
      <c r="M49" s="8">
        <v>0.00508419548002412</v>
      </c>
      <c r="N49" s="8">
        <v>0.0122027941049779</v>
      </c>
      <c r="O49" s="8">
        <v>0.0121618449972673</v>
      </c>
      <c r="P49" s="8">
        <v>0.0239264163831642</v>
      </c>
      <c r="Q49" s="8">
        <v>0.021952883051126</v>
      </c>
      <c r="R49" s="8">
        <v>0.0841734334063682</v>
      </c>
      <c r="S49" s="8">
        <v>0.0205774180358409</v>
      </c>
      <c r="T49" s="8">
        <v>0.0183547958124946</v>
      </c>
      <c r="U49" s="8">
        <v>0.0183547958124946</v>
      </c>
      <c r="V49" s="8">
        <v>0.055336307988131</v>
      </c>
      <c r="W49" s="8">
        <v>0.0535213339262383</v>
      </c>
      <c r="X49" s="8">
        <v>0.0298483930285056</v>
      </c>
      <c r="Y49" s="8">
        <v>0.0303871126226081</v>
      </c>
      <c r="Z49" s="8">
        <v>0.0531528564221436</v>
      </c>
      <c r="AA49" s="8">
        <v>0.0000163205014327929</v>
      </c>
      <c r="AB49" s="8">
        <v>0.0000182889172703971</v>
      </c>
      <c r="AC49" s="8">
        <v>0.00794340140295283</v>
      </c>
      <c r="AD49" s="8">
        <v>0.041914623039796</v>
      </c>
      <c r="AE49" s="8">
        <v>0.0274902522474063</v>
      </c>
      <c r="AF49" s="8">
        <v>0.0155568960967489</v>
      </c>
      <c r="AG49" s="8">
        <v>0.0472215068710803</v>
      </c>
      <c r="AH49" s="8">
        <v>0.0266677809565254</v>
      </c>
      <c r="AI49" s="8">
        <v>0.0130063095774526</v>
      </c>
      <c r="AJ49" s="8">
        <v>0.0266677809565254</v>
      </c>
      <c r="AK49" s="8">
        <v>0.0755568777869563</v>
      </c>
      <c r="AL49" s="8">
        <v>0.131994416219077</v>
      </c>
      <c r="AM49" s="8">
        <v>0.0000922646135355849</v>
      </c>
      <c r="AN49" s="8">
        <v>0.0266677809565254</v>
      </c>
      <c r="AO49" s="8">
        <v>0.00079729723268958</v>
      </c>
      <c r="AP49" s="8">
        <v>0.000387469369603252</v>
      </c>
      <c r="AQ49" s="8">
        <v>0.0229098999321328</v>
      </c>
      <c r="AR49" s="8">
        <v>0.0229098999321328</v>
      </c>
      <c r="AS49" s="8">
        <v>0.0229098999321328</v>
      </c>
      <c r="AT49" s="8">
        <v>0.0229098999321328</v>
      </c>
      <c r="AU49" s="8">
        <v>0.0229098999321328</v>
      </c>
      <c r="AV49" s="8">
        <v>0.0229098999321328</v>
      </c>
      <c r="AW49" s="8">
        <v>0.0229098999321328</v>
      </c>
      <c r="AX49" s="8">
        <v>0.0202507359399417</v>
      </c>
      <c r="AY49" s="8">
        <v>0.0229098999321328</v>
      </c>
      <c r="AZ49" s="8">
        <v>0.0349592033840351</v>
      </c>
      <c r="BA49" s="8">
        <v>0.0410075728066754</v>
      </c>
      <c r="BB49" s="8">
        <v>0.0823278357228732</v>
      </c>
      <c r="BC49" s="8">
        <v>0.0256694303281256</v>
      </c>
      <c r="BD49" s="8">
        <v>0.0649331131728652</v>
      </c>
      <c r="BE49" s="8">
        <v>0.0728122889183831</v>
      </c>
      <c r="BF49" s="8">
        <v>0.0554900671633391</v>
      </c>
      <c r="BG49" s="8">
        <v>0.135923201263582</v>
      </c>
      <c r="BH49" s="8">
        <v>0.0000944010421778565</v>
      </c>
      <c r="BI49" s="8">
        <v>0.085234624385455</v>
      </c>
      <c r="BJ49" s="8">
        <v>0.225148180393063</v>
      </c>
      <c r="BK49" s="8">
        <v>0.0466411458784223</v>
      </c>
      <c r="BL49" s="8">
        <v>0.19215095281613</v>
      </c>
      <c r="BM49" s="8">
        <v>0.0331125728578168</v>
      </c>
      <c r="BN49" s="8">
        <v>0.102728222892135</v>
      </c>
      <c r="BO49" s="8">
        <v>0.0510416199643368</v>
      </c>
    </row>
    <row r="50" spans="1:67" x14ac:dyDescent="0.2">
      <c r="A50" s="1">
        <v>2015</v>
      </c>
      <c r="B50" s="8">
        <v>0.0397539632363545</v>
      </c>
      <c r="C50" s="8">
        <v>0.0163585057755427</v>
      </c>
      <c r="D50" s="8">
        <v>0.0549615241326753</v>
      </c>
      <c r="E50" s="8">
        <v>0.0150550741670322</v>
      </c>
      <c r="F50" s="8">
        <v>0.0312464313445266</v>
      </c>
      <c r="G50" s="8">
        <v>0.0250348161411528</v>
      </c>
      <c r="H50" s="8">
        <v>0.0338823296686517</v>
      </c>
      <c r="I50" s="8">
        <v>0.0547829100982269</v>
      </c>
      <c r="J50" s="8">
        <v>0.0407981275688192</v>
      </c>
      <c r="K50" s="8">
        <v>0.0126337622286915</v>
      </c>
      <c r="L50" s="8">
        <v>0.0301437265899692</v>
      </c>
      <c r="M50" s="8">
        <v>0.00450126482938593</v>
      </c>
      <c r="N50" s="8">
        <v>0.0115637759847199</v>
      </c>
      <c r="O50" s="8">
        <v>0.013516573356054</v>
      </c>
      <c r="P50" s="8">
        <v>0.0279824062665584</v>
      </c>
      <c r="Q50" s="8">
        <v>0.0199901286901811</v>
      </c>
      <c r="R50" s="8">
        <v>0.0753037225984532</v>
      </c>
      <c r="S50" s="8">
        <v>0.0123633796247818</v>
      </c>
      <c r="T50" s="8">
        <v>0.0190407027965804</v>
      </c>
      <c r="U50" s="8">
        <v>0.0190407027965804</v>
      </c>
      <c r="V50" s="8">
        <v>0.0565009039938551</v>
      </c>
      <c r="W50" s="8">
        <v>0.0560166903008948</v>
      </c>
      <c r="X50" s="8">
        <v>0.0339536704375414</v>
      </c>
      <c r="Y50" s="8">
        <v>0.0308284089795762</v>
      </c>
      <c r="Z50" s="8">
        <v>0.0549076481834312</v>
      </c>
      <c r="AA50" s="8">
        <v>0.0000170762268687756</v>
      </c>
      <c r="AB50" s="8">
        <v>0.0000173387745518623</v>
      </c>
      <c r="AC50" s="8">
        <v>0.00842895847591925</v>
      </c>
      <c r="AD50" s="8">
        <v>0.0400351837402237</v>
      </c>
      <c r="AE50" s="8">
        <v>0.0311701573957605</v>
      </c>
      <c r="AF50" s="8">
        <v>0.0173080090511448</v>
      </c>
      <c r="AG50" s="8">
        <v>0.0290634700912204</v>
      </c>
      <c r="AH50" s="8">
        <v>0.0261439307881224</v>
      </c>
      <c r="AI50" s="8">
        <v>0.0174167129569827</v>
      </c>
      <c r="AJ50" s="8">
        <v>0.0261439307881224</v>
      </c>
      <c r="AK50" s="8">
        <v>0.103940812352253</v>
      </c>
      <c r="AL50" s="8">
        <v>0.131447054608298</v>
      </c>
      <c r="AM50" s="8">
        <v>0.00011466182302849</v>
      </c>
      <c r="AN50" s="8">
        <v>0.0261439307881224</v>
      </c>
      <c r="AO50" s="8">
        <v>0.000870926531266675</v>
      </c>
      <c r="AP50" s="8">
        <v>0.000285368046459481</v>
      </c>
      <c r="AQ50" s="8">
        <v>0.0266520787527966</v>
      </c>
      <c r="AR50" s="8">
        <v>0.0266520787527966</v>
      </c>
      <c r="AS50" s="8">
        <v>0.0266520787527966</v>
      </c>
      <c r="AT50" s="8">
        <v>0.0266520787527966</v>
      </c>
      <c r="AU50" s="8">
        <v>0.0266520787527966</v>
      </c>
      <c r="AV50" s="8">
        <v>0.0266520787527966</v>
      </c>
      <c r="AW50" s="8">
        <v>0.0266520787527966</v>
      </c>
      <c r="AX50" s="8">
        <v>0.0252479121445527</v>
      </c>
      <c r="AY50" s="8">
        <v>0.0266520787527966</v>
      </c>
      <c r="AZ50" s="8">
        <v>0.0338823296686517</v>
      </c>
      <c r="BA50" s="8">
        <v>0.0448288393935665</v>
      </c>
      <c r="BB50" s="8">
        <v>0.0725133699484375</v>
      </c>
      <c r="BC50" s="8">
        <v>0.0274362640972737</v>
      </c>
      <c r="BD50" s="8">
        <v>0.085660895657082</v>
      </c>
      <c r="BE50" s="8">
        <v>0.0719902591523792</v>
      </c>
      <c r="BF50" s="8">
        <v>0.0553645255210815</v>
      </c>
      <c r="BG50" s="8">
        <v>0.151805041047833</v>
      </c>
      <c r="BH50" s="8">
        <v>0.000105162942252213</v>
      </c>
      <c r="BI50" s="8">
        <v>0.0819126356576444</v>
      </c>
      <c r="BJ50" s="8">
        <v>0.189115838410731</v>
      </c>
      <c r="BK50" s="8">
        <v>0.0451242016355832</v>
      </c>
      <c r="BL50" s="8">
        <v>0.142218796550434</v>
      </c>
      <c r="BM50" s="8">
        <v>0.0302986146732612</v>
      </c>
      <c r="BN50" s="8">
        <v>0.0903094913071026</v>
      </c>
      <c r="BO50" s="8">
        <v>0.0454397872937793</v>
      </c>
    </row>
    <row r="51" spans="1:67" x14ac:dyDescent="0.2">
      <c r="A51" s="1">
        <v>2016</v>
      </c>
      <c r="B51" s="8">
        <v>0.0415560981876286</v>
      </c>
      <c r="C51" s="8">
        <v>0.0185820033213848</v>
      </c>
      <c r="D51" s="8">
        <v>0.0568085226004446</v>
      </c>
      <c r="E51" s="8">
        <v>0.014457931512401</v>
      </c>
      <c r="F51" s="8">
        <v>0.0269080796957309</v>
      </c>
      <c r="G51" s="8">
        <v>0.0253814563933012</v>
      </c>
      <c r="H51" s="8">
        <v>0.0375340841442608</v>
      </c>
      <c r="I51" s="8">
        <v>0.0564436857893846</v>
      </c>
      <c r="J51" s="8">
        <v>0.0396875326141458</v>
      </c>
      <c r="K51" s="8">
        <v>0.0132627911789362</v>
      </c>
      <c r="L51" s="8">
        <v>0.0325395452692754</v>
      </c>
      <c r="M51" s="8">
        <v>0.0202206153828321</v>
      </c>
      <c r="N51" s="8">
        <v>0.0132826490764095</v>
      </c>
      <c r="O51" s="8">
        <v>0.0128593339152683</v>
      </c>
      <c r="P51" s="8">
        <v>0.0301891234928865</v>
      </c>
      <c r="Q51" s="8">
        <v>0.021394491067231</v>
      </c>
      <c r="R51" s="8">
        <v>0.0709078688652888</v>
      </c>
      <c r="S51" s="8">
        <v>0.0232318031189253</v>
      </c>
      <c r="T51" s="8">
        <v>0.0214645075790244</v>
      </c>
      <c r="U51" s="8">
        <v>0.0214645075790244</v>
      </c>
      <c r="V51" s="8">
        <v>0.057983588005586</v>
      </c>
      <c r="W51" s="8">
        <v>0.0630969317776162</v>
      </c>
      <c r="X51" s="8">
        <v>0.0352582427617592</v>
      </c>
      <c r="Y51" s="8">
        <v>0.0297384150507219</v>
      </c>
      <c r="Z51" s="8">
        <v>0.0567613432076902</v>
      </c>
      <c r="AA51" s="8">
        <v>0.0000218745362521886</v>
      </c>
      <c r="AB51" s="8">
        <v>0.0000138260617744033</v>
      </c>
      <c r="AC51" s="8">
        <v>0.00803904630111033</v>
      </c>
      <c r="AD51" s="8">
        <v>0.0365359681697955</v>
      </c>
      <c r="AE51" s="8">
        <v>0.0324136361146892</v>
      </c>
      <c r="AF51" s="8">
        <v>0.017018251935493</v>
      </c>
      <c r="AG51" s="8">
        <v>0.02725649938368</v>
      </c>
      <c r="AH51" s="8">
        <v>0.0218472430864806</v>
      </c>
      <c r="AI51" s="8">
        <v>0.0141802879271932</v>
      </c>
      <c r="AJ51" s="8">
        <v>0.0218472430864806</v>
      </c>
      <c r="AK51" s="8">
        <v>0.0975401660001602</v>
      </c>
      <c r="AL51" s="8">
        <v>0.107537998690558</v>
      </c>
      <c r="AM51" s="8">
        <v>0.000107976903013112</v>
      </c>
      <c r="AN51" s="8">
        <v>0.0218472430864806</v>
      </c>
      <c r="AO51" s="8">
        <v>0.000494775764923522</v>
      </c>
      <c r="AP51" s="8">
        <v>0.00023819292920422</v>
      </c>
      <c r="AQ51" s="8">
        <v>0.0273558163736865</v>
      </c>
      <c r="AR51" s="8">
        <v>0.0273558163736865</v>
      </c>
      <c r="AS51" s="8">
        <v>0.0273558163736865</v>
      </c>
      <c r="AT51" s="8">
        <v>0.0273558163736865</v>
      </c>
      <c r="AU51" s="8">
        <v>0.0273558163736865</v>
      </c>
      <c r="AV51" s="8">
        <v>0.0273558163736865</v>
      </c>
      <c r="AW51" s="8">
        <v>0.0273558163736865</v>
      </c>
      <c r="AX51" s="8">
        <v>0.0257663375915551</v>
      </c>
      <c r="AY51" s="8">
        <v>0.0273558163736865</v>
      </c>
      <c r="AZ51" s="8">
        <v>0.0375340841442608</v>
      </c>
      <c r="BA51" s="8">
        <v>0.0487778891183257</v>
      </c>
      <c r="BB51" s="8">
        <v>0.0787629630915084</v>
      </c>
      <c r="BC51" s="8">
        <v>0.0266329701922221</v>
      </c>
      <c r="BD51" s="8">
        <v>0.0992805550604423</v>
      </c>
      <c r="BE51" s="8">
        <v>0.0748528959038273</v>
      </c>
      <c r="BF51" s="8">
        <v>0.0576946188154401</v>
      </c>
      <c r="BG51" s="8">
        <v>0.140744049269865</v>
      </c>
      <c r="BH51" s="8">
        <v>0.00013699621942548</v>
      </c>
      <c r="BI51" s="8">
        <v>0.0811677748650919</v>
      </c>
      <c r="BJ51" s="8">
        <v>0.201359878327151</v>
      </c>
      <c r="BK51" s="8">
        <v>0.0501833239682541</v>
      </c>
      <c r="BL51" s="8">
        <v>0.118224126705841</v>
      </c>
      <c r="BM51" s="8">
        <v>0.0256800264896215</v>
      </c>
      <c r="BN51" s="8">
        <v>0.0810513365207979</v>
      </c>
      <c r="BO51" s="8">
        <v>0.0429988810947569</v>
      </c>
    </row>
    <row r="52" spans="1:67" x14ac:dyDescent="0.2">
      <c r="A52" s="1">
        <v>2017</v>
      </c>
      <c r="B52" s="8">
        <v>0.0447497150082471</v>
      </c>
      <c r="C52" s="8">
        <v>0.0201409469130343</v>
      </c>
      <c r="D52" s="8">
        <v>0.0619444216928031</v>
      </c>
      <c r="E52" s="8">
        <v>0.0133986966744345</v>
      </c>
      <c r="F52" s="8">
        <v>0.0242655340995219</v>
      </c>
      <c r="G52" s="8">
        <v>0.0267611533724926</v>
      </c>
      <c r="H52" s="8">
        <v>0.0366622926854068</v>
      </c>
      <c r="I52" s="8">
        <v>0.0623429325907972</v>
      </c>
      <c r="J52" s="8">
        <v>0.0367560201019277</v>
      </c>
      <c r="K52" s="8">
        <v>0.0138533709446508</v>
      </c>
      <c r="L52" s="8">
        <v>0.0387407680873847</v>
      </c>
      <c r="M52" s="8">
        <v>0.0224215394155018</v>
      </c>
      <c r="N52" s="8">
        <v>0.0153847579776565</v>
      </c>
      <c r="O52" s="8">
        <v>0.0131777808887127</v>
      </c>
      <c r="P52" s="8">
        <v>0.0301484905084875</v>
      </c>
      <c r="Q52" s="8">
        <v>0.0228951349039647</v>
      </c>
      <c r="R52" s="8">
        <v>0.0804195181778388</v>
      </c>
      <c r="S52" s="8">
        <v>0.0299620284309187</v>
      </c>
      <c r="T52" s="8">
        <v>0.0233997392524203</v>
      </c>
      <c r="U52" s="8">
        <v>0.0233997392524203</v>
      </c>
      <c r="V52" s="8">
        <v>0.0638826284891103</v>
      </c>
      <c r="W52" s="8">
        <v>0.06527846946985</v>
      </c>
      <c r="X52" s="8">
        <v>0.0340155597729104</v>
      </c>
      <c r="Y52" s="8">
        <v>0.0301039701092334</v>
      </c>
      <c r="Z52" s="8">
        <v>0.0619192890068764</v>
      </c>
      <c r="AA52" s="8">
        <v>0.0000230967889630401</v>
      </c>
      <c r="AB52" s="8">
        <v>0.0000154887585373186</v>
      </c>
      <c r="AC52" s="8">
        <v>0.0078025472152421</v>
      </c>
      <c r="AD52" s="8">
        <v>0.0371164256809573</v>
      </c>
      <c r="AE52" s="8">
        <v>0.0317562772248677</v>
      </c>
      <c r="AF52" s="8">
        <v>0.0160265844046578</v>
      </c>
      <c r="AG52" s="8">
        <v>0.0208447082973674</v>
      </c>
      <c r="AH52" s="8">
        <v>0.0190575457224073</v>
      </c>
      <c r="AI52" s="8">
        <v>0.0150396022717174</v>
      </c>
      <c r="AJ52" s="8">
        <v>0.0190575457224073</v>
      </c>
      <c r="AK52" s="8">
        <v>0.100404225982063</v>
      </c>
      <c r="AL52" s="8">
        <v>0.0900957952155985</v>
      </c>
      <c r="AM52" s="8">
        <v>0.000111281814044369</v>
      </c>
      <c r="AN52" s="8">
        <v>0.0190575457224073</v>
      </c>
      <c r="AO52" s="8">
        <v>0.0008488662272809</v>
      </c>
      <c r="AP52" s="8">
        <v>0.0000962640310782229</v>
      </c>
      <c r="AQ52" s="8">
        <v>0.0289319845374233</v>
      </c>
      <c r="AR52" s="8">
        <v>0.0289319845374233</v>
      </c>
      <c r="AS52" s="8">
        <v>0.0289319845374233</v>
      </c>
      <c r="AT52" s="8">
        <v>0.0289319845374233</v>
      </c>
      <c r="AU52" s="8">
        <v>0.0289319845374233</v>
      </c>
      <c r="AV52" s="8">
        <v>0.0289319845374233</v>
      </c>
      <c r="AW52" s="8">
        <v>0.0289319845374233</v>
      </c>
      <c r="AX52" s="8">
        <v>0.0269608929055162</v>
      </c>
      <c r="AY52" s="8">
        <v>0.0289319845374233</v>
      </c>
      <c r="AZ52" s="8">
        <v>0.0366622926854068</v>
      </c>
      <c r="BA52" s="8">
        <v>0.0408522516370076</v>
      </c>
      <c r="BB52" s="8">
        <v>0.0878893961038436</v>
      </c>
      <c r="BC52" s="8">
        <v>0.0264306975555384</v>
      </c>
      <c r="BD52" s="8">
        <v>0.0967034603688672</v>
      </c>
      <c r="BE52" s="8">
        <v>0.0739690635656942</v>
      </c>
      <c r="BF52" s="8">
        <v>0.0628692359936913</v>
      </c>
      <c r="BG52" s="8">
        <v>0.152488989137437</v>
      </c>
      <c r="BH52" s="8">
        <v>0.00015823450542214</v>
      </c>
      <c r="BI52" s="8">
        <v>0.0791909260613709</v>
      </c>
      <c r="BJ52" s="8">
        <v>0.185761953608525</v>
      </c>
      <c r="BK52" s="8">
        <v>0.0544968173172874</v>
      </c>
      <c r="BL52" s="8">
        <v>0.0683472960796756</v>
      </c>
      <c r="BM52" s="8">
        <v>0.0278254202890735</v>
      </c>
      <c r="BN52" s="8">
        <v>0.0857782128045932</v>
      </c>
      <c r="BO52" s="8">
        <v>0.0404082139612134</v>
      </c>
    </row>
    <row r="53" spans="1:67" x14ac:dyDescent="0.2">
      <c r="A53" s="1">
        <v>2018</v>
      </c>
      <c r="B53" s="8">
        <v>0.0437167709126753</v>
      </c>
      <c r="C53" s="8">
        <v>0.0204072608773716</v>
      </c>
      <c r="D53" s="8">
        <v>0.0568494228671416</v>
      </c>
      <c r="E53" s="8">
        <v>0.0146881377713334</v>
      </c>
      <c r="F53" s="8">
        <v>0.0272732357913537</v>
      </c>
      <c r="G53" s="8">
        <v>0.0273293646834204</v>
      </c>
      <c r="H53" s="8">
        <v>0.0348805411138947</v>
      </c>
      <c r="I53" s="8">
        <v>0.0667912633443385</v>
      </c>
      <c r="J53" s="8">
        <v>0.0331115947093772</v>
      </c>
      <c r="K53" s="8">
        <v>0.0145216638668774</v>
      </c>
      <c r="L53" s="8">
        <v>0.0380960651856625</v>
      </c>
      <c r="M53" s="8">
        <v>0.0238900966723854</v>
      </c>
      <c r="N53" s="8">
        <v>0.0164372462848329</v>
      </c>
      <c r="O53" s="8">
        <v>0.0122360000591142</v>
      </c>
      <c r="P53" s="8">
        <v>0.0310302005916528</v>
      </c>
      <c r="Q53" s="8">
        <v>0.0236004560735865</v>
      </c>
      <c r="R53" s="8">
        <v>0.080335983235469</v>
      </c>
      <c r="S53" s="8">
        <v>0.027705429560523</v>
      </c>
      <c r="T53" s="8">
        <v>0.0237597487064959</v>
      </c>
      <c r="U53" s="8">
        <v>0.0237597487064959</v>
      </c>
      <c r="V53" s="8">
        <v>0.0587222848963631</v>
      </c>
      <c r="W53" s="8">
        <v>0.06036090890269</v>
      </c>
      <c r="X53" s="8">
        <v>0.0269193575546276</v>
      </c>
      <c r="Y53" s="8">
        <v>0.0306447548577233</v>
      </c>
      <c r="Z53" s="8">
        <v>0.0567847253788096</v>
      </c>
      <c r="AA53" s="8">
        <v>0.0000248456030066648</v>
      </c>
      <c r="AB53" s="8">
        <v>0.0000185074908608815</v>
      </c>
      <c r="AC53" s="8">
        <v>0.00886880114071776</v>
      </c>
      <c r="AD53" s="8">
        <v>0.0369621803042356</v>
      </c>
      <c r="AE53" s="8">
        <v>0.0327726522425086</v>
      </c>
      <c r="AF53" s="8">
        <v>0.0177090824310403</v>
      </c>
      <c r="AG53" s="8">
        <v>0.0189375135826768</v>
      </c>
      <c r="AH53" s="8">
        <v>0.0207205695837633</v>
      </c>
      <c r="AI53" s="8">
        <v>0.018537996178691</v>
      </c>
      <c r="AJ53" s="8">
        <v>0.0207205695837633</v>
      </c>
      <c r="AK53" s="8">
        <v>0.105776692131234</v>
      </c>
      <c r="AL53" s="8">
        <v>0.0876772492227334</v>
      </c>
      <c r="AM53" s="8">
        <v>0.000127475155157555</v>
      </c>
      <c r="AN53" s="8">
        <v>0.0207205695837633</v>
      </c>
      <c r="AO53" s="8">
        <v>0.00091258361600697</v>
      </c>
      <c r="AP53" s="8">
        <v>0.000196569878412414</v>
      </c>
      <c r="AQ53" s="8">
        <v>0.0303330658239563</v>
      </c>
      <c r="AR53" s="8">
        <v>0.0303330658239563</v>
      </c>
      <c r="AS53" s="8">
        <v>0.0303330658239563</v>
      </c>
      <c r="AT53" s="8">
        <v>0.0303330658239563</v>
      </c>
      <c r="AU53" s="8">
        <v>0.0303330658239563</v>
      </c>
      <c r="AV53" s="8">
        <v>0.0303330658239563</v>
      </c>
      <c r="AW53" s="8">
        <v>0.0303330658239563</v>
      </c>
      <c r="AX53" s="8">
        <v>0.0269903064023858</v>
      </c>
      <c r="AY53" s="8">
        <v>0.0303330658239563</v>
      </c>
      <c r="AZ53" s="8">
        <v>0.0348805411138947</v>
      </c>
      <c r="BA53" s="8">
        <v>0.0414182465650862</v>
      </c>
      <c r="BB53" s="8">
        <v>0.0957200929382578</v>
      </c>
      <c r="BC53" s="8">
        <v>0.0254050181936308</v>
      </c>
      <c r="BD53" s="8">
        <v>0.0932927663053058</v>
      </c>
      <c r="BE53" s="8">
        <v>0.0810556022616217</v>
      </c>
      <c r="BF53" s="8">
        <v>0.0673825163845696</v>
      </c>
      <c r="BG53" s="8">
        <v>0.159053151763548</v>
      </c>
      <c r="BH53" s="8">
        <v>0.000190020632413212</v>
      </c>
      <c r="BI53" s="8">
        <v>0.0838185785528885</v>
      </c>
      <c r="BJ53" s="8">
        <v>0.182756249261087</v>
      </c>
      <c r="BK53" s="8">
        <v>0.0548340518859825</v>
      </c>
      <c r="BL53" s="8">
        <v>0.0102355552114265</v>
      </c>
      <c r="BM53" s="8">
        <v>0.0302378360131442</v>
      </c>
      <c r="BN53" s="8">
        <v>0.0886675744058797</v>
      </c>
      <c r="BO53" s="8">
        <v>0.0371053701517809</v>
      </c>
    </row>
    <row r="54" spans="1:67" x14ac:dyDescent="0.2">
      <c r="A54" s="1">
        <v>2019</v>
      </c>
      <c r="B54" s="8">
        <v>0.0455326517998322</v>
      </c>
      <c r="C54" s="8">
        <v>0.0220944623792154</v>
      </c>
      <c r="D54" s="8">
        <v>0.0592359725153159</v>
      </c>
      <c r="E54" s="8">
        <v>0.0142243610851782</v>
      </c>
      <c r="F54" s="8">
        <v>0.031227552301377</v>
      </c>
      <c r="G54" s="8">
        <v>0.0301906814295931</v>
      </c>
      <c r="H54" s="8">
        <v>0.0374597079788313</v>
      </c>
      <c r="I54" s="8">
        <v>0.0656875846312674</v>
      </c>
      <c r="J54" s="8">
        <v>0.0327249084426485</v>
      </c>
      <c r="K54" s="8">
        <v>0.015513675747841</v>
      </c>
      <c r="L54" s="8">
        <v>0.0417209357641959</v>
      </c>
      <c r="M54" s="8">
        <v>0.023581785684032</v>
      </c>
      <c r="N54" s="8">
        <v>0.0221819019976321</v>
      </c>
      <c r="O54" s="8">
        <v>0.0133472948868117</v>
      </c>
      <c r="P54" s="8">
        <v>0.0312298475479696</v>
      </c>
      <c r="Q54" s="8">
        <v>0.0242019354718087</v>
      </c>
      <c r="R54" s="8">
        <v>0.0788617441106176</v>
      </c>
      <c r="S54" s="8">
        <v>0.0289921036665226</v>
      </c>
      <c r="T54" s="8">
        <v>0.0267717981693527</v>
      </c>
      <c r="U54" s="8">
        <v>0.0267717981693527</v>
      </c>
      <c r="V54" s="8">
        <v>0.061092443053301</v>
      </c>
      <c r="W54" s="8">
        <v>0.0634083096255347</v>
      </c>
      <c r="X54" s="8">
        <v>0.0266439120183562</v>
      </c>
      <c r="Y54" s="8">
        <v>0.0314613779063685</v>
      </c>
      <c r="Z54" s="8">
        <v>0.0591954406065729</v>
      </c>
      <c r="AA54" s="8">
        <v>0.0000255324153770846</v>
      </c>
      <c r="AB54" s="8">
        <v>0.0000235087864540568</v>
      </c>
      <c r="AC54" s="8">
        <v>0.00766012997075835</v>
      </c>
      <c r="AD54" s="8">
        <v>0.0395462317085856</v>
      </c>
      <c r="AE54" s="8">
        <v>0.0293829212868058</v>
      </c>
      <c r="AF54" s="8">
        <v>0.0170378778689758</v>
      </c>
      <c r="AG54" s="8">
        <v>0.0194888889366235</v>
      </c>
      <c r="AH54" s="8">
        <v>0.0235789324946668</v>
      </c>
      <c r="AI54" s="8">
        <v>0.0259482502285387</v>
      </c>
      <c r="AJ54" s="8">
        <v>0.0235789324946668</v>
      </c>
      <c r="AK54" s="8">
        <v>0.099451046353609</v>
      </c>
      <c r="AL54" s="8">
        <v>0.102030628757242</v>
      </c>
      <c r="AM54" s="8">
        <v>0.000109648406498454</v>
      </c>
      <c r="AN54" s="8">
        <v>0.0235789324946668</v>
      </c>
      <c r="AO54" s="8">
        <v>0.00169589934101587</v>
      </c>
      <c r="AP54" s="8">
        <v>0.000137724852992749</v>
      </c>
      <c r="AQ54" s="8">
        <v>0.0333090164267498</v>
      </c>
      <c r="AR54" s="8">
        <v>0.0333090164267498</v>
      </c>
      <c r="AS54" s="8">
        <v>0.0333090164267498</v>
      </c>
      <c r="AT54" s="8">
        <v>0.0333090164267498</v>
      </c>
      <c r="AU54" s="8">
        <v>0.0333090164267498</v>
      </c>
      <c r="AV54" s="8">
        <v>0.0333090164267498</v>
      </c>
      <c r="AW54" s="8">
        <v>0.0333090164267498</v>
      </c>
      <c r="AX54" s="8">
        <v>0.0295569214160465</v>
      </c>
      <c r="AY54" s="8">
        <v>0.0333090164267498</v>
      </c>
      <c r="AZ54" s="8">
        <v>0.0374597079788313</v>
      </c>
      <c r="BA54" s="8">
        <v>0.0423491793550914</v>
      </c>
      <c r="BB54" s="8">
        <v>0.0951150809227187</v>
      </c>
      <c r="BC54" s="8">
        <v>0.0270593084003747</v>
      </c>
      <c r="BD54" s="8">
        <v>0.0953906658492517</v>
      </c>
      <c r="BE54" s="8">
        <v>0.0906168198595754</v>
      </c>
      <c r="BF54" s="8">
        <v>0.0682999136788656</v>
      </c>
      <c r="BG54" s="8">
        <v>0.154182940980788</v>
      </c>
      <c r="BH54" s="8">
        <v>0.000188050005537727</v>
      </c>
      <c r="BI54" s="8">
        <v>0.081255739731771</v>
      </c>
      <c r="BJ54" s="8">
        <v>0.18018537954617</v>
      </c>
      <c r="BK54" s="8">
        <v>0.0559646620808266</v>
      </c>
      <c r="BL54" s="8">
        <v>0.00998132229450036</v>
      </c>
      <c r="BM54" s="8">
        <v>0.0298614749094986</v>
      </c>
      <c r="BN54" s="8">
        <v>0.0814695147598256</v>
      </c>
      <c r="BO54" s="8">
        <v>0.03566785108488</v>
      </c>
    </row>
    <row r="55" spans="1:67" x14ac:dyDescent="0.2">
      <c r="A55" s="1">
        <v>2020</v>
      </c>
      <c r="B55" s="8">
        <v>0.0490391653933279</v>
      </c>
      <c r="C55" s="8">
        <v>0.0213564494015901</v>
      </c>
      <c r="D55" s="8">
        <v>0.0641380407735605</v>
      </c>
      <c r="E55" s="8">
        <v>0.013476455255867</v>
      </c>
      <c r="F55" s="8">
        <v>0.0231581631437725</v>
      </c>
      <c r="G55" s="8">
        <v>0.0295095138879286</v>
      </c>
      <c r="H55" s="8">
        <v>0.0376343243678535</v>
      </c>
      <c r="I55" s="8">
        <v>0.0726370512487735</v>
      </c>
      <c r="J55" s="8">
        <v>0.0330460946536175</v>
      </c>
      <c r="K55" s="8">
        <v>0.015298376193248</v>
      </c>
      <c r="L55" s="8">
        <v>0.043117484651934</v>
      </c>
      <c r="M55" s="8">
        <v>0.0201327994538632</v>
      </c>
      <c r="N55" s="8">
        <v>0.0211924277199711</v>
      </c>
      <c r="O55" s="8">
        <v>0.0141695496719296</v>
      </c>
      <c r="P55" s="8">
        <v>0.0295362828511959</v>
      </c>
      <c r="Q55" s="8">
        <v>0.0235026266333735</v>
      </c>
      <c r="R55" s="8">
        <v>0.0828320854440685</v>
      </c>
      <c r="S55" s="8">
        <v>0.0265472785213862</v>
      </c>
      <c r="T55" s="8">
        <v>0.0252600820093757</v>
      </c>
      <c r="U55" s="8">
        <v>0.0252600820093757</v>
      </c>
      <c r="V55" s="8">
        <v>0.0656330774332147</v>
      </c>
      <c r="W55" s="8">
        <v>0.0730849889875297</v>
      </c>
      <c r="X55" s="8">
        <v>0.0326966600967463</v>
      </c>
      <c r="Y55" s="8">
        <v>0.0292128135544676</v>
      </c>
      <c r="Z55" s="8">
        <v>0.064108091424826</v>
      </c>
      <c r="AA55" s="8">
        <v>0.0000191471279028063</v>
      </c>
      <c r="AB55" s="8">
        <v>0.0000239793526417372</v>
      </c>
      <c r="AC55" s="8">
        <v>0.0070842135010607</v>
      </c>
      <c r="AD55" s="8">
        <v>0.0336524310367012</v>
      </c>
      <c r="AE55" s="8">
        <v>0.0271642030306996</v>
      </c>
      <c r="AF55" s="8">
        <v>0.0172394020005732</v>
      </c>
      <c r="AG55" s="8">
        <v>0.0110296183066455</v>
      </c>
      <c r="AH55" s="8">
        <v>0.0170877027411957</v>
      </c>
      <c r="AI55" s="8">
        <v>0.0159254519356228</v>
      </c>
      <c r="AJ55" s="8">
        <v>0.0170877027411957</v>
      </c>
      <c r="AK55" s="8">
        <v>0.0794642148334256</v>
      </c>
      <c r="AL55" s="8">
        <v>0.086292971458314</v>
      </c>
      <c r="AM55" s="8">
        <v>0.000150800016372334</v>
      </c>
      <c r="AN55" s="8">
        <v>0.0170877027411957</v>
      </c>
      <c r="AO55" s="8">
        <v>0.0011401917125684</v>
      </c>
      <c r="AP55" s="8">
        <v>0.000107729641479988</v>
      </c>
      <c r="AQ55" s="8">
        <v>0.0337381045704175</v>
      </c>
      <c r="AR55" s="8">
        <v>0.0337381045704175</v>
      </c>
      <c r="AS55" s="8">
        <v>0.0337381045704175</v>
      </c>
      <c r="AT55" s="8">
        <v>0.0337381045704175</v>
      </c>
      <c r="AU55" s="8">
        <v>0.0337381045704175</v>
      </c>
      <c r="AV55" s="8">
        <v>0.0337381045704175</v>
      </c>
      <c r="AW55" s="8">
        <v>0.0337381045704175</v>
      </c>
      <c r="AX55" s="8">
        <v>0.0261492213920472</v>
      </c>
      <c r="AY55" s="8">
        <v>0.0337381045704175</v>
      </c>
      <c r="AZ55" s="8">
        <v>0.0376343243678535</v>
      </c>
      <c r="BA55" s="8">
        <v>0.0534359067378597</v>
      </c>
      <c r="BB55" s="8">
        <v>0.0935909999610947</v>
      </c>
      <c r="BC55" s="8">
        <v>0.0367156916225717</v>
      </c>
      <c r="BD55" s="8">
        <v>0.114395769290328</v>
      </c>
      <c r="BE55" s="8">
        <v>0.0875943772547339</v>
      </c>
      <c r="BF55" s="8">
        <v>0.0733932423439176</v>
      </c>
      <c r="BG55" s="8">
        <v>0.144531409806137</v>
      </c>
      <c r="BH55" s="8">
        <v>0.00016100052695842</v>
      </c>
      <c r="BI55" s="8">
        <v>0.0678677471235832</v>
      </c>
      <c r="BJ55" s="8">
        <v>0.177539422457719</v>
      </c>
      <c r="BK55" s="8">
        <v>0.049577714137561</v>
      </c>
      <c r="BL55" s="8">
        <v>0.00770144003290421</v>
      </c>
      <c r="BM55" s="8">
        <v>0.0479177814752624</v>
      </c>
      <c r="BN55" s="8">
        <v>0.0905049410984748</v>
      </c>
      <c r="BO55" s="8">
        <v>0.0367357500968367</v>
      </c>
    </row>
    <row r="56" spans="1:67" x14ac:dyDescent="0.2">
      <c r="A56" s="1">
        <v>2021</v>
      </c>
      <c r="B56" s="7">
        <v>0.0509909924703114</v>
      </c>
      <c r="C56" s="7">
        <v>0.0223050258588724</v>
      </c>
      <c r="D56" s="7">
        <v>0.0683757188704294</v>
      </c>
      <c r="E56" s="7">
        <v>0.0138149137684787</v>
      </c>
      <c r="F56" s="7">
        <v>0.0223127327269463</v>
      </c>
      <c r="G56" s="7">
        <v>0.0291415743452812</v>
      </c>
      <c r="H56" s="7">
        <v>0.0329308794587616</v>
      </c>
      <c r="I56" s="7">
        <v>0.074002929239962</v>
      </c>
      <c r="J56" s="7">
        <v>0.0351652390967805</v>
      </c>
      <c r="K56" s="7">
        <v>0.0154480313604224</v>
      </c>
      <c r="L56" s="7">
        <v>0.0469176464204341</v>
      </c>
      <c r="M56" s="7">
        <v>0.0231610274857815</v>
      </c>
      <c r="N56" s="7">
        <v>0.0195150516095186</v>
      </c>
      <c r="O56" s="7">
        <v>0.0138186971147104</v>
      </c>
      <c r="P56" s="7">
        <v>0.0372428427583078</v>
      </c>
      <c r="Q56" s="7">
        <v>0.0231202677207159</v>
      </c>
      <c r="R56" s="7">
        <v>0.076693355249268</v>
      </c>
      <c r="S56" s="7">
        <v>0.0268604319907764</v>
      </c>
      <c r="T56" s="7">
        <v>0.0257218085445231</v>
      </c>
      <c r="U56" s="7">
        <v>0.0257218085445231</v>
      </c>
      <c r="V56" s="7">
        <v>0.0692080730326405</v>
      </c>
      <c r="W56" s="7">
        <v>0.085829486186464</v>
      </c>
      <c r="X56" s="7">
        <v>0.0392477247867296</v>
      </c>
      <c r="Y56" s="7">
        <v>0.0317552919491691</v>
      </c>
      <c r="Z56" s="7">
        <v>0.0683513227169483</v>
      </c>
      <c r="AA56" s="7">
        <v>0.0000220980954176265</v>
      </c>
      <c r="AB56" s="7">
        <v>0.0000299165310635539</v>
      </c>
      <c r="AC56" s="7">
        <v>0.00856556926187272</v>
      </c>
      <c r="AD56" s="7">
        <v>0.0348495487748267</v>
      </c>
      <c r="AE56" s="7">
        <v>0.0274157350280208</v>
      </c>
      <c r="AF56" s="7">
        <v>0.0145848356750696</v>
      </c>
      <c r="AG56" s="7">
        <v>0.0139944017361968</v>
      </c>
      <c r="AH56" s="7">
        <v>0.0159732254795144</v>
      </c>
      <c r="AI56" s="7">
        <v>0.0163166135931259</v>
      </c>
      <c r="AJ56" s="7">
        <v>0.0159732254795144</v>
      </c>
      <c r="AK56" s="7">
        <v>0.0862252686508837</v>
      </c>
      <c r="AL56" s="7">
        <v>0.0758627094297665</v>
      </c>
      <c r="AM56" s="7">
        <v>0.00014903702651659</v>
      </c>
      <c r="AN56" s="7">
        <v>0.0159732254795144</v>
      </c>
      <c r="AO56" s="7">
        <v>0.00176184386827238</v>
      </c>
      <c r="AP56" s="7">
        <v>0.000112795220359157</v>
      </c>
      <c r="AQ56" s="7">
        <v>0.0339312013666843</v>
      </c>
      <c r="AR56" s="7">
        <v>0.0339312013666843</v>
      </c>
      <c r="AS56" s="7">
        <v>0.0339312013666843</v>
      </c>
      <c r="AT56" s="7">
        <v>0.0339312013666843</v>
      </c>
      <c r="AU56" s="7">
        <v>0.0339312013666843</v>
      </c>
      <c r="AV56" s="7">
        <v>0.0339312013666843</v>
      </c>
      <c r="AW56" s="7">
        <v>0.0339312013666843</v>
      </c>
      <c r="AX56" s="7">
        <v>0.025387723820115</v>
      </c>
      <c r="AY56" s="7">
        <v>0.0339312013666843</v>
      </c>
      <c r="AZ56" s="7">
        <v>0.0329308794587616</v>
      </c>
      <c r="BA56" s="7">
        <v>0.0452277954282476</v>
      </c>
      <c r="BB56" s="7">
        <v>0.0969909297324221</v>
      </c>
      <c r="BC56" s="7">
        <v>0.0254305150369315</v>
      </c>
      <c r="BD56" s="7">
        <v>0.116383601496439</v>
      </c>
      <c r="BE56" s="7">
        <v>0.109541729962986</v>
      </c>
      <c r="BF56" s="7">
        <v>0.0753033164591976</v>
      </c>
      <c r="BG56" s="7">
        <v>0.14559940530064</v>
      </c>
      <c r="BH56" s="7">
        <v>0.000154593947502445</v>
      </c>
      <c r="BI56" s="7">
        <v>0.0774113761101426</v>
      </c>
      <c r="BJ56" s="7">
        <v>0.162341490325942</v>
      </c>
      <c r="BK56" s="7">
        <v>0.0496601949535218</v>
      </c>
      <c r="BL56" s="7">
        <v>0.00853617962764871</v>
      </c>
      <c r="BM56" s="7">
        <v>0.0662702394891068</v>
      </c>
      <c r="BN56" s="7">
        <v>0.0942910974807139</v>
      </c>
      <c r="BO56" s="7">
        <v>0.0399378153446199</v>
      </c>
    </row>
    <row r="57" spans="1:67" x14ac:dyDescent="0.2">
      <c r="A57" s="1">
        <v>2022</v>
      </c>
      <c r="B57" s="7">
        <v>0.0525758463215559</v>
      </c>
      <c r="C57" s="7">
        <v>0.0229009914523663</v>
      </c>
      <c r="D57" s="7">
        <v>0.0692101808485322</v>
      </c>
      <c r="E57" s="7">
        <v>0.0136755530849808</v>
      </c>
      <c r="F57" s="7">
        <v>0.0245713715650138</v>
      </c>
      <c r="G57" s="7">
        <v>0.038121803723964</v>
      </c>
      <c r="H57" s="7">
        <v>0.0340775614587114</v>
      </c>
      <c r="I57" s="7">
        <v>0.0779534668503544</v>
      </c>
      <c r="J57" s="7">
        <v>0.0342387319996178</v>
      </c>
      <c r="K57" s="7">
        <v>0.0141877198750174</v>
      </c>
      <c r="L57" s="7">
        <v>0.0498526815541076</v>
      </c>
      <c r="M57" s="7">
        <v>0.0200764163479482</v>
      </c>
      <c r="N57" s="7">
        <v>0.0210556633874475</v>
      </c>
      <c r="O57" s="7">
        <v>0.0148238948372149</v>
      </c>
      <c r="P57" s="7">
        <v>0.0394759447962718</v>
      </c>
      <c r="Q57" s="7">
        <v>0.0218453192063534</v>
      </c>
      <c r="R57" s="7">
        <v>0.0765411071903115</v>
      </c>
      <c r="S57" s="7">
        <v>0.0303531829880292</v>
      </c>
      <c r="T57" s="7">
        <v>0.0262698549600338</v>
      </c>
      <c r="U57" s="7">
        <v>0.0262698549600338</v>
      </c>
      <c r="V57" s="7">
        <v>0.0699460726977482</v>
      </c>
      <c r="W57" s="7">
        <v>0.0857784596337931</v>
      </c>
      <c r="X57" s="7">
        <v>0.0407167876637445</v>
      </c>
      <c r="Y57" s="7">
        <v>0.0335870650245287</v>
      </c>
      <c r="Z57" s="7">
        <v>0.0692537943973</v>
      </c>
      <c r="AA57" s="7">
        <v>0.000020723334391761</v>
      </c>
      <c r="AB57" s="7">
        <v>0.0000318454052849869</v>
      </c>
      <c r="AC57" s="7">
        <v>0.00878437111793447</v>
      </c>
      <c r="AD57" s="7">
        <v>0.0395971385610126</v>
      </c>
      <c r="AE57" s="7">
        <v>0.0277221464749783</v>
      </c>
      <c r="AF57" s="7">
        <v>0.0141553348504719</v>
      </c>
      <c r="AG57" s="7">
        <v>0.00776509370166942</v>
      </c>
      <c r="AH57" s="7">
        <v>0.0194518495792461</v>
      </c>
      <c r="AI57" s="7">
        <v>0.024348227285084</v>
      </c>
      <c r="AJ57" s="7">
        <v>0.0194518495792461</v>
      </c>
      <c r="AK57" s="7">
        <v>0.0791166796011763</v>
      </c>
      <c r="AL57" s="7">
        <v>0.0854850086156587</v>
      </c>
      <c r="AM57" s="7">
        <v>0.000183712788058032</v>
      </c>
      <c r="AN57" s="7">
        <v>0.0194518495792461</v>
      </c>
      <c r="AO57" s="7">
        <v>0.000293271634464503</v>
      </c>
      <c r="AP57" s="7">
        <v>0.000199470867455664</v>
      </c>
      <c r="AQ57" s="7">
        <v>0.0432290872331847</v>
      </c>
      <c r="AR57" s="7">
        <v>0.0432290872331847</v>
      </c>
      <c r="AS57" s="7">
        <v>0.0432290872331847</v>
      </c>
      <c r="AT57" s="7">
        <v>0.0432290872331847</v>
      </c>
      <c r="AU57" s="7">
        <v>0.0432290872331847</v>
      </c>
      <c r="AV57" s="7">
        <v>0.0432290872331847</v>
      </c>
      <c r="AW57" s="7">
        <v>0.0432290872331847</v>
      </c>
      <c r="AX57" s="7">
        <v>0.0352775883485315</v>
      </c>
      <c r="AY57" s="7">
        <v>0.0432290872331847</v>
      </c>
      <c r="AZ57" s="7">
        <v>0.0340775614587114</v>
      </c>
      <c r="BA57" s="7">
        <v>0.0456755529130066</v>
      </c>
      <c r="BB57" s="7">
        <v>0.0990738200650479</v>
      </c>
      <c r="BC57" s="7">
        <v>0.0256217919207202</v>
      </c>
      <c r="BD57" s="7">
        <v>0.121702195812072</v>
      </c>
      <c r="BE57" s="7">
        <v>0.107727571531604</v>
      </c>
      <c r="BF57" s="7">
        <v>0.0794963128021948</v>
      </c>
      <c r="BG57" s="7">
        <v>0.139984108263695</v>
      </c>
      <c r="BH57" s="7">
        <v>0.000202588731130803</v>
      </c>
      <c r="BI57" s="7">
        <v>0.0854041465925268</v>
      </c>
      <c r="BJ57" s="7">
        <v>0.181175829769293</v>
      </c>
      <c r="BK57" s="7">
        <v>0.0467240004229272</v>
      </c>
      <c r="BL57" s="7">
        <v>0.009451710659706</v>
      </c>
      <c r="BM57" s="7">
        <v>0.054015698967491</v>
      </c>
      <c r="BN57" s="7">
        <v>0.0832095625638125</v>
      </c>
      <c r="BO57" s="7">
        <v>0.0379060103674592</v>
      </c>
    </row>
    <row r="58" spans="1:67" x14ac:dyDescent="0.2">
      <c r="A58" s="1">
        <v>2023</v>
      </c>
      <c r="B58" s="7">
        <v>0.052000723966999</v>
      </c>
      <c r="C58" s="7">
        <v>0.0224176028636533</v>
      </c>
      <c r="D58" s="7">
        <v>0.0692071278219331</v>
      </c>
      <c r="E58" s="7">
        <v>0.0139645454783257</v>
      </c>
      <c r="F58" s="7">
        <v>0.0234337077393161</v>
      </c>
      <c r="G58" s="7">
        <v>0.0376048662683969</v>
      </c>
      <c r="H58" s="7">
        <v>0.0340775614587114</v>
      </c>
      <c r="I58" s="7">
        <v>0.0780893609461948</v>
      </c>
      <c r="J58" s="7">
        <v>0.0327223037964334</v>
      </c>
      <c r="K58" s="7">
        <v>0.0141877198750174</v>
      </c>
      <c r="L58" s="7">
        <v>0.0498526815541076</v>
      </c>
      <c r="M58" s="7">
        <v>0.0200764163479482</v>
      </c>
      <c r="N58" s="7">
        <v>0.0210556633874475</v>
      </c>
      <c r="O58" s="7">
        <v>0.0148238948372149</v>
      </c>
      <c r="P58" s="7">
        <v>0.0394759447962718</v>
      </c>
      <c r="Q58" s="7">
        <v>0.0218453192063534</v>
      </c>
      <c r="R58" s="7">
        <v>0.0765411071903115</v>
      </c>
      <c r="S58" s="7">
        <v>0.0303531829880292</v>
      </c>
      <c r="T58" s="7">
        <v>0.0262698549600338</v>
      </c>
      <c r="U58" s="7">
        <v>0.0262698549600338</v>
      </c>
      <c r="V58" s="7">
        <v>0.0699460726977482</v>
      </c>
      <c r="W58" s="7">
        <v>0.0857784596337931</v>
      </c>
      <c r="X58" s="7">
        <v>0.0407167876637445</v>
      </c>
      <c r="Y58" s="7">
        <v>0.0335870650245287</v>
      </c>
      <c r="Z58" s="7">
        <v>0.0692537943973</v>
      </c>
      <c r="AA58" s="7">
        <v>0.000020723334391761</v>
      </c>
      <c r="AB58" s="7">
        <v>0.0000318454052849869</v>
      </c>
      <c r="AC58" s="7">
        <v>0.00878437111793447</v>
      </c>
      <c r="AD58" s="7">
        <v>0.0395971385610126</v>
      </c>
      <c r="AE58" s="7">
        <v>0.0277221464749783</v>
      </c>
      <c r="AF58" s="7">
        <v>0.0141553348504719</v>
      </c>
      <c r="AG58" s="7">
        <v>0.00776509370166942</v>
      </c>
      <c r="AH58" s="7">
        <v>0.0194518495792461</v>
      </c>
      <c r="AI58" s="7">
        <v>0.024348227285084</v>
      </c>
      <c r="AJ58" s="7">
        <v>0.0194518495792461</v>
      </c>
      <c r="AK58" s="7">
        <v>0.0791166796011763</v>
      </c>
      <c r="AL58" s="7">
        <v>0.0854850086156587</v>
      </c>
      <c r="AM58" s="7">
        <v>0.000183712788058032</v>
      </c>
      <c r="AN58" s="7">
        <v>0.0194518495792461</v>
      </c>
      <c r="AO58" s="7">
        <v>0.000293271634464503</v>
      </c>
      <c r="AP58" s="7">
        <v>0.000199470867455664</v>
      </c>
      <c r="AQ58" s="7">
        <v>0.0432290872331847</v>
      </c>
      <c r="AR58" s="7">
        <v>0.0432290872331847</v>
      </c>
      <c r="AS58" s="7">
        <v>0.0432290872331847</v>
      </c>
      <c r="AT58" s="7">
        <v>0.0432290872331847</v>
      </c>
      <c r="AU58" s="7">
        <v>0.0432290872331847</v>
      </c>
      <c r="AV58" s="7">
        <v>0.0432290872331847</v>
      </c>
      <c r="AW58" s="7">
        <v>0.0432290872331847</v>
      </c>
      <c r="AX58" s="7">
        <v>0.0352775883485315</v>
      </c>
      <c r="AY58" s="7">
        <v>0.0432290872331847</v>
      </c>
      <c r="AZ58" s="7">
        <v>0.0340775614587114</v>
      </c>
      <c r="BA58" s="7">
        <v>0.0456755529130066</v>
      </c>
      <c r="BB58" s="7">
        <v>0.0990738200650479</v>
      </c>
      <c r="BC58" s="7">
        <v>0.0256217919207202</v>
      </c>
      <c r="BD58" s="7">
        <v>0.121702195812072</v>
      </c>
      <c r="BE58" s="7">
        <v>0.107727571531604</v>
      </c>
      <c r="BF58" s="7">
        <v>0.0794963128021948</v>
      </c>
      <c r="BG58" s="7">
        <v>0.139984108263695</v>
      </c>
      <c r="BH58" s="7">
        <v>0.000202588731130803</v>
      </c>
      <c r="BI58" s="7">
        <v>0.0854041465925268</v>
      </c>
      <c r="BJ58" s="7">
        <v>0.181175829769293</v>
      </c>
      <c r="BK58" s="7">
        <v>0.0467240004229272</v>
      </c>
      <c r="BL58" s="7">
        <v>0.009451710659706</v>
      </c>
      <c r="BM58" s="7">
        <v>0.054015698967491</v>
      </c>
      <c r="BN58" s="7">
        <v>0.0832095625638125</v>
      </c>
      <c r="BO58" s="7">
        <v>0.0379060103674592</v>
      </c>
    </row>
    <row r="59" spans="1:67" x14ac:dyDescent="0.2">
      <c r="A59" s="1">
        <v>2024</v>
      </c>
      <c r="B59" s="7">
        <v>0.0519158301410714</v>
      </c>
      <c r="C59" s="7">
        <v>0.0223139185825007</v>
      </c>
      <c r="D59" s="7">
        <v>0.0691839329058783</v>
      </c>
      <c r="E59" s="7">
        <v>0.0146352915777894</v>
      </c>
      <c r="F59" s="7">
        <v>0.0227437003057338</v>
      </c>
      <c r="G59" s="7">
        <v>0.0368200575564278</v>
      </c>
      <c r="H59" s="7">
        <v>0.0340775614587114</v>
      </c>
      <c r="I59" s="7">
        <v>0.0800268164712053</v>
      </c>
      <c r="J59" s="7">
        <v>0.0309908617723552</v>
      </c>
      <c r="K59" s="7">
        <v>0.0141877198750174</v>
      </c>
      <c r="L59" s="7">
        <v>0.0498526815541076</v>
      </c>
      <c r="M59" s="7">
        <v>0.0200764163479482</v>
      </c>
      <c r="N59" s="7">
        <v>0.0210556633874475</v>
      </c>
      <c r="O59" s="7">
        <v>0.0148238948372149</v>
      </c>
      <c r="P59" s="7">
        <v>0.0394759447962718</v>
      </c>
      <c r="Q59" s="7">
        <v>0.0218453192063534</v>
      </c>
      <c r="R59" s="7">
        <v>0.0765411071903115</v>
      </c>
      <c r="S59" s="7">
        <v>0.0303531829880292</v>
      </c>
      <c r="T59" s="7">
        <v>0.0262698549600338</v>
      </c>
      <c r="U59" s="7">
        <v>0.0262698549600338</v>
      </c>
      <c r="V59" s="7">
        <v>0.0699460726977482</v>
      </c>
      <c r="W59" s="7">
        <v>0.0857784596337931</v>
      </c>
      <c r="X59" s="7">
        <v>0.0407167876637445</v>
      </c>
      <c r="Y59" s="7">
        <v>0.0335870650245287</v>
      </c>
      <c r="Z59" s="7">
        <v>0.0692537943973</v>
      </c>
      <c r="AA59" s="7">
        <v>0.000020723334391761</v>
      </c>
      <c r="AB59" s="7">
        <v>0.0000318454052849869</v>
      </c>
      <c r="AC59" s="7">
        <v>0.00878437111793447</v>
      </c>
      <c r="AD59" s="7">
        <v>0.0395971385610126</v>
      </c>
      <c r="AE59" s="7">
        <v>0.0277221464749783</v>
      </c>
      <c r="AF59" s="7">
        <v>0.0141553348504719</v>
      </c>
      <c r="AG59" s="7">
        <v>0.00776509370166942</v>
      </c>
      <c r="AH59" s="7">
        <v>0.0194518495792461</v>
      </c>
      <c r="AI59" s="7">
        <v>0.024348227285084</v>
      </c>
      <c r="AJ59" s="7">
        <v>0.0194518495792461</v>
      </c>
      <c r="AK59" s="7">
        <v>0.0791166796011763</v>
      </c>
      <c r="AL59" s="7">
        <v>0.0854850086156587</v>
      </c>
      <c r="AM59" s="7">
        <v>0.000183712788058032</v>
      </c>
      <c r="AN59" s="7">
        <v>0.0194518495792461</v>
      </c>
      <c r="AO59" s="7">
        <v>0.000293271634464503</v>
      </c>
      <c r="AP59" s="7">
        <v>0.000199470867455664</v>
      </c>
      <c r="AQ59" s="7">
        <v>0.0432290872331847</v>
      </c>
      <c r="AR59" s="7">
        <v>0.0432290872331847</v>
      </c>
      <c r="AS59" s="7">
        <v>0.0432290872331847</v>
      </c>
      <c r="AT59" s="7">
        <v>0.0432290872331847</v>
      </c>
      <c r="AU59" s="7">
        <v>0.0432290872331847</v>
      </c>
      <c r="AV59" s="7">
        <v>0.0432290872331847</v>
      </c>
      <c r="AW59" s="7">
        <v>0.0432290872331847</v>
      </c>
      <c r="AX59" s="7">
        <v>0.0352775883485315</v>
      </c>
      <c r="AY59" s="7">
        <v>0.0432290872331847</v>
      </c>
      <c r="AZ59" s="7">
        <v>0.0340775614587114</v>
      </c>
      <c r="BA59" s="7">
        <v>0.0456755529130066</v>
      </c>
      <c r="BB59" s="7">
        <v>0.0990738200650479</v>
      </c>
      <c r="BC59" s="7">
        <v>0.0256217919207202</v>
      </c>
      <c r="BD59" s="7">
        <v>0.121702195812072</v>
      </c>
      <c r="BE59" s="7">
        <v>0.107727571531604</v>
      </c>
      <c r="BF59" s="7">
        <v>0.0794963128021948</v>
      </c>
      <c r="BG59" s="7">
        <v>0.139984108263695</v>
      </c>
      <c r="BH59" s="7">
        <v>0.000202588731130803</v>
      </c>
      <c r="BI59" s="7">
        <v>0.0854041465925268</v>
      </c>
      <c r="BJ59" s="7">
        <v>0.181175829769293</v>
      </c>
      <c r="BK59" s="7">
        <v>0.0467240004229272</v>
      </c>
      <c r="BL59" s="7">
        <v>0.009451710659706</v>
      </c>
      <c r="BM59" s="7">
        <v>0.054015698967491</v>
      </c>
      <c r="BN59" s="7">
        <v>0.0832095625638125</v>
      </c>
      <c r="BO59" s="7">
        <v>0.0379060103674592</v>
      </c>
    </row>
    <row r="60" spans="1:67" x14ac:dyDescent="0.2">
      <c r="A60" s="1">
        <v>2025</v>
      </c>
      <c r="B60" s="7">
        <v>0.0520606522697283</v>
      </c>
      <c r="C60" s="7">
        <v>0.0223450183649936</v>
      </c>
      <c r="D60" s="7">
        <v>0.0691820018921304</v>
      </c>
      <c r="E60" s="7">
        <v>0.0145900184172977</v>
      </c>
      <c r="F60" s="7">
        <v>0.0230671002724896</v>
      </c>
      <c r="G60" s="7">
        <v>0.03682419735806</v>
      </c>
      <c r="H60" s="7">
        <v>0.0340775614587114</v>
      </c>
      <c r="I60" s="7">
        <v>0.0806207067851914</v>
      </c>
      <c r="J60" s="7">
        <v>0.0303081218588086</v>
      </c>
      <c r="K60" s="7">
        <v>0.0141877198750174</v>
      </c>
      <c r="L60" s="7">
        <v>0.0498526815541076</v>
      </c>
      <c r="M60" s="7">
        <v>0.0200764163479482</v>
      </c>
      <c r="N60" s="7">
        <v>0.0210556633874475</v>
      </c>
      <c r="O60" s="7">
        <v>0.0148238948372149</v>
      </c>
      <c r="P60" s="7">
        <v>0.0394759447962718</v>
      </c>
      <c r="Q60" s="7">
        <v>0.0218453192063534</v>
      </c>
      <c r="R60" s="7">
        <v>0.0765411071903115</v>
      </c>
      <c r="S60" s="7">
        <v>0.0303531829880292</v>
      </c>
      <c r="T60" s="7">
        <v>0.0262698549600338</v>
      </c>
      <c r="U60" s="7">
        <v>0.0262698549600338</v>
      </c>
      <c r="V60" s="7">
        <v>0.0699460726977482</v>
      </c>
      <c r="W60" s="7">
        <v>0.0857784596337931</v>
      </c>
      <c r="X60" s="7">
        <v>0.0407167876637445</v>
      </c>
      <c r="Y60" s="7">
        <v>0.0335870650245287</v>
      </c>
      <c r="Z60" s="7">
        <v>0.0692537943973</v>
      </c>
      <c r="AA60" s="7">
        <v>0.000020723334391761</v>
      </c>
      <c r="AB60" s="7">
        <v>0.0000318454052849869</v>
      </c>
      <c r="AC60" s="7">
        <v>0.00878437111793447</v>
      </c>
      <c r="AD60" s="7">
        <v>0.0395971385610126</v>
      </c>
      <c r="AE60" s="7">
        <v>0.0277221464749783</v>
      </c>
      <c r="AF60" s="7">
        <v>0.0141553348504719</v>
      </c>
      <c r="AG60" s="7">
        <v>0.00776509370166942</v>
      </c>
      <c r="AH60" s="7">
        <v>0.0194518495792461</v>
      </c>
      <c r="AI60" s="7">
        <v>0.024348227285084</v>
      </c>
      <c r="AJ60" s="7">
        <v>0.0194518495792461</v>
      </c>
      <c r="AK60" s="7">
        <v>0.0791166796011763</v>
      </c>
      <c r="AL60" s="7">
        <v>0.0854850086156587</v>
      </c>
      <c r="AM60" s="7">
        <v>0.000183712788058032</v>
      </c>
      <c r="AN60" s="7">
        <v>0.0194518495792461</v>
      </c>
      <c r="AO60" s="7">
        <v>0.000293271634464503</v>
      </c>
      <c r="AP60" s="7">
        <v>0.000199470867455664</v>
      </c>
      <c r="AQ60" s="7">
        <v>0.0432290872331847</v>
      </c>
      <c r="AR60" s="7">
        <v>0.0432290872331847</v>
      </c>
      <c r="AS60" s="7">
        <v>0.0432290872331847</v>
      </c>
      <c r="AT60" s="7">
        <v>0.0432290872331847</v>
      </c>
      <c r="AU60" s="7">
        <v>0.0432290872331847</v>
      </c>
      <c r="AV60" s="7">
        <v>0.0432290872331847</v>
      </c>
      <c r="AW60" s="7">
        <v>0.0432290872331847</v>
      </c>
      <c r="AX60" s="7">
        <v>0.0352775883485315</v>
      </c>
      <c r="AY60" s="7">
        <v>0.0432290872331847</v>
      </c>
      <c r="AZ60" s="7">
        <v>0.0340775614587114</v>
      </c>
      <c r="BA60" s="7">
        <v>0.0456755529130066</v>
      </c>
      <c r="BB60" s="7">
        <v>0.0990738200650479</v>
      </c>
      <c r="BC60" s="7">
        <v>0.0256217919207202</v>
      </c>
      <c r="BD60" s="7">
        <v>0.121702195812072</v>
      </c>
      <c r="BE60" s="7">
        <v>0.107727571531604</v>
      </c>
      <c r="BF60" s="7">
        <v>0.0794963128021948</v>
      </c>
      <c r="BG60" s="7">
        <v>0.139984108263695</v>
      </c>
      <c r="BH60" s="7">
        <v>0.000202588731130803</v>
      </c>
      <c r="BI60" s="7">
        <v>0.0854041465925268</v>
      </c>
      <c r="BJ60" s="7">
        <v>0.181175829769293</v>
      </c>
      <c r="BK60" s="7">
        <v>0.0467240004229272</v>
      </c>
      <c r="BL60" s="7">
        <v>0.009451710659706</v>
      </c>
      <c r="BM60" s="7">
        <v>0.054015698967491</v>
      </c>
      <c r="BN60" s="7">
        <v>0.0832095625638125</v>
      </c>
      <c r="BO60" s="7">
        <v>0.0379060103674592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30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Output (current price MER)."</f>
        <v>Data Series on "Housing Services" Intermediate Consumption as Share of "Housing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0.168012642120255</v>
      </c>
      <c r="C5" s="8">
        <v>0.151363584449808</v>
      </c>
      <c r="D5" s="8">
        <v>0.210919046463339</v>
      </c>
      <c r="E5" s="8">
        <v>0.082754735704996</v>
      </c>
      <c r="F5" s="8">
        <v>0.0985998899787894</v>
      </c>
      <c r="G5" s="8">
        <v>0.0918675094409069</v>
      </c>
      <c r="H5" s="8">
        <v>0.182715369256727</v>
      </c>
      <c r="I5" s="8">
        <v>0.0911063106332725</v>
      </c>
      <c r="J5" s="8">
        <v>-0.137549752626703</v>
      </c>
      <c r="K5" s="8">
        <v>0.126770670926652</v>
      </c>
      <c r="L5" s="8">
        <v>0.0465197214571533</v>
      </c>
      <c r="M5" s="8">
        <v>0.00693820237963494</v>
      </c>
      <c r="N5" s="8">
        <v>0.410663833775124</v>
      </c>
      <c r="O5" s="8">
        <v>-0.252189684368691</v>
      </c>
      <c r="P5" s="8">
        <v>0.275483208595812</v>
      </c>
      <c r="Q5" s="8">
        <v>0.148466934700485</v>
      </c>
      <c r="R5" s="8">
        <v>0.355380504504691</v>
      </c>
      <c r="S5" s="8">
        <v>0.288117652177073</v>
      </c>
      <c r="T5" s="8">
        <v>0.141547714466602</v>
      </c>
      <c r="U5" s="8">
        <v>0.141547714466602</v>
      </c>
      <c r="V5" s="8">
        <v>0.228104427799503</v>
      </c>
      <c r="W5" s="8">
        <v>0.229983828680631</v>
      </c>
      <c r="X5" s="8">
        <v>-0.28469929982601</v>
      </c>
      <c r="Y5" s="8">
        <v>0.208290185721355</v>
      </c>
      <c r="Z5" s="8">
        <v>0.209839785228902</v>
      </c>
      <c r="AA5" s="8">
        <v>0.0240903598302021</v>
      </c>
      <c r="AB5" s="8">
        <v>-0.0125246749179655</v>
      </c>
      <c r="AC5" s="8">
        <v>0.275028014632811</v>
      </c>
      <c r="AD5" s="8">
        <v>0.0973535612676919</v>
      </c>
      <c r="AE5" s="8">
        <v>0.106839925125378</v>
      </c>
      <c r="AF5" s="8">
        <v>0.0524928336917125</v>
      </c>
      <c r="AG5" s="8">
        <v>0.119786492771325</v>
      </c>
      <c r="AH5" s="8">
        <v>0.104425706330518</v>
      </c>
      <c r="AI5" s="8">
        <v>-0.0049587833469571</v>
      </c>
      <c r="AJ5" s="8">
        <v>0.104425706330518</v>
      </c>
      <c r="AK5" s="8">
        <v>-0.0591967162056328</v>
      </c>
      <c r="AL5" s="8">
        <v>-0.0557960720866073</v>
      </c>
      <c r="AM5" s="8">
        <v>0.171141253264474</v>
      </c>
      <c r="AN5" s="8">
        <v>0.104425706330518</v>
      </c>
      <c r="AO5" s="8">
        <v>-0.292238152716513</v>
      </c>
      <c r="AP5" s="8">
        <v>0.0919463965747461</v>
      </c>
      <c r="AQ5" s="8">
        <v>0.105754183765544</v>
      </c>
      <c r="AR5" s="8">
        <v>0.105754183765544</v>
      </c>
      <c r="AS5" s="8">
        <v>0.105754183765544</v>
      </c>
      <c r="AT5" s="8">
        <v>0.105754183765544</v>
      </c>
      <c r="AU5" s="8">
        <v>0.105754183765544</v>
      </c>
      <c r="AV5" s="8">
        <v>0.105754183765544</v>
      </c>
      <c r="AW5" s="8">
        <v>0.105754183765544</v>
      </c>
      <c r="AX5" s="8">
        <v>0.131556346372532</v>
      </c>
      <c r="AY5" s="8">
        <v>0.105754183765544</v>
      </c>
      <c r="AZ5" s="8">
        <v>0.182715369256727</v>
      </c>
      <c r="BA5" s="8">
        <v>0.175162131874728</v>
      </c>
      <c r="BB5" s="8">
        <v>-0.17750687858095</v>
      </c>
      <c r="BC5" s="8">
        <v>0.146526860265773</v>
      </c>
      <c r="BD5" s="8">
        <v>0.432120179957456</v>
      </c>
      <c r="BE5" s="8">
        <v>-0.400247244440048</v>
      </c>
      <c r="BF5" s="8">
        <v>0.0879326052770011</v>
      </c>
      <c r="BG5" s="8">
        <v>-0.129762717139485</v>
      </c>
      <c r="BH5" s="8">
        <v>-0.144788246962574</v>
      </c>
      <c r="BI5" s="8">
        <v>-0.139435586421982</v>
      </c>
      <c r="BJ5" s="8">
        <v>-0.190943739389721</v>
      </c>
      <c r="BK5" s="8">
        <v>-0.137558540724508</v>
      </c>
      <c r="BL5" s="8">
        <v>-0.168165843524132</v>
      </c>
      <c r="BM5" s="8">
        <v>-0.0956868652725207</v>
      </c>
      <c r="BN5" s="8">
        <v>-0.000828574788366954</v>
      </c>
      <c r="BO5" s="8">
        <v>-0.0733556158413065</v>
      </c>
    </row>
    <row r="6" spans="1:67" x14ac:dyDescent="0.2">
      <c r="A6" s="1">
        <v>1971</v>
      </c>
      <c r="B6" s="8">
        <v>0.167839690631185</v>
      </c>
      <c r="C6" s="8">
        <v>0.156727134041854</v>
      </c>
      <c r="D6" s="8">
        <v>0.211242691532858</v>
      </c>
      <c r="E6" s="8">
        <v>0.0709917833359902</v>
      </c>
      <c r="F6" s="8">
        <v>0.0857845269149301</v>
      </c>
      <c r="G6" s="8">
        <v>0.161804645331462</v>
      </c>
      <c r="H6" s="8">
        <v>0.172566081980261</v>
      </c>
      <c r="I6" s="8">
        <v>0.0879176960244328</v>
      </c>
      <c r="J6" s="8">
        <v>-0.0504189121747802</v>
      </c>
      <c r="K6" s="8">
        <v>0.140705951824435</v>
      </c>
      <c r="L6" s="8">
        <v>0.0408119604845756</v>
      </c>
      <c r="M6" s="8">
        <v>0.0232848477416042</v>
      </c>
      <c r="N6" s="8">
        <v>0.408265638804098</v>
      </c>
      <c r="O6" s="8">
        <v>-0.241160012331345</v>
      </c>
      <c r="P6" s="8">
        <v>0.276260513130661</v>
      </c>
      <c r="Q6" s="8">
        <v>0.150563599224479</v>
      </c>
      <c r="R6" s="8">
        <v>0.358506660489579</v>
      </c>
      <c r="S6" s="8">
        <v>0.289901457358922</v>
      </c>
      <c r="T6" s="8">
        <v>0.14571087702826</v>
      </c>
      <c r="U6" s="8">
        <v>0.14571087702826</v>
      </c>
      <c r="V6" s="8">
        <v>0.225805003088852</v>
      </c>
      <c r="W6" s="8">
        <v>0.245994456907667</v>
      </c>
      <c r="X6" s="8">
        <v>-0.246526009866048</v>
      </c>
      <c r="Y6" s="8">
        <v>0.208763102256279</v>
      </c>
      <c r="Z6" s="8">
        <v>0.210311776132721</v>
      </c>
      <c r="AA6" s="8">
        <v>0.0119712192990172</v>
      </c>
      <c r="AB6" s="8">
        <v>-0.0250985120044482</v>
      </c>
      <c r="AC6" s="8">
        <v>0.266025093655098</v>
      </c>
      <c r="AD6" s="8">
        <v>0.0861442252895505</v>
      </c>
      <c r="AE6" s="8">
        <v>0.095748393677481</v>
      </c>
      <c r="AF6" s="8">
        <v>0.0407264036554266</v>
      </c>
      <c r="AG6" s="8">
        <v>0.113597179202918</v>
      </c>
      <c r="AH6" s="8">
        <v>0.0981283817816403</v>
      </c>
      <c r="AI6" s="8">
        <v>-0.0120252564042072</v>
      </c>
      <c r="AJ6" s="8">
        <v>0.0981283817816403</v>
      </c>
      <c r="AK6" s="8">
        <v>-0.0666445689747457</v>
      </c>
      <c r="AL6" s="8">
        <v>-0.0632200128700322</v>
      </c>
      <c r="AM6" s="8">
        <v>0.165313046079135</v>
      </c>
      <c r="AN6" s="8">
        <v>0.0981283817816403</v>
      </c>
      <c r="AO6" s="8">
        <v>-0.192991980425044</v>
      </c>
      <c r="AP6" s="8">
        <v>0.161686516989843</v>
      </c>
      <c r="AQ6" s="8">
        <v>0.174433841739085</v>
      </c>
      <c r="AR6" s="8">
        <v>0.174433841739085</v>
      </c>
      <c r="AS6" s="8">
        <v>0.174433841739085</v>
      </c>
      <c r="AT6" s="8">
        <v>0.174433841739085</v>
      </c>
      <c r="AU6" s="8">
        <v>0.174433841739085</v>
      </c>
      <c r="AV6" s="8">
        <v>0.174433841739085</v>
      </c>
      <c r="AW6" s="8">
        <v>0.174433841739085</v>
      </c>
      <c r="AX6" s="8">
        <v>0.198254352689834</v>
      </c>
      <c r="AY6" s="8">
        <v>0.174433841739085</v>
      </c>
      <c r="AZ6" s="8">
        <v>0.172566081980261</v>
      </c>
      <c r="BA6" s="8">
        <v>0.164919046216189</v>
      </c>
      <c r="BB6" s="8">
        <v>-0.155690965848972</v>
      </c>
      <c r="BC6" s="8">
        <v>0.132190958947275</v>
      </c>
      <c r="BD6" s="8">
        <v>0.420069234801045</v>
      </c>
      <c r="BE6" s="8">
        <v>-0.35754950388943</v>
      </c>
      <c r="BF6" s="8">
        <v>0.0815193077587275</v>
      </c>
      <c r="BG6" s="8">
        <v>-0.042994945240785</v>
      </c>
      <c r="BH6" s="8">
        <v>-0.0568664878375582</v>
      </c>
      <c r="BI6" s="8">
        <v>-0.0519249210795734</v>
      </c>
      <c r="BJ6" s="8">
        <v>-0.0994771569331909</v>
      </c>
      <c r="BK6" s="8">
        <v>-0.0501920358066301</v>
      </c>
      <c r="BL6" s="8">
        <v>-0.0784486436970817</v>
      </c>
      <c r="BM6" s="8">
        <v>-0.0115361789770108</v>
      </c>
      <c r="BN6" s="8">
        <v>0.0760368272730612</v>
      </c>
      <c r="BO6" s="8">
        <v>0.00907999105968549</v>
      </c>
    </row>
    <row r="7" spans="1:67" x14ac:dyDescent="0.2">
      <c r="A7" s="1">
        <v>1972</v>
      </c>
      <c r="B7" s="8">
        <v>0.17188490271915</v>
      </c>
      <c r="C7" s="8">
        <v>0.154723440679953</v>
      </c>
      <c r="D7" s="8">
        <v>0.215983013037813</v>
      </c>
      <c r="E7" s="8">
        <v>0.0637197646448934</v>
      </c>
      <c r="F7" s="8">
        <v>0.133429130891194</v>
      </c>
      <c r="G7" s="8">
        <v>0.136332197891856</v>
      </c>
      <c r="H7" s="8">
        <v>0.17200140948531</v>
      </c>
      <c r="I7" s="8">
        <v>0.143228896886102</v>
      </c>
      <c r="J7" s="8">
        <v>-0.0825829443448862</v>
      </c>
      <c r="K7" s="8">
        <v>0.135228422792624</v>
      </c>
      <c r="L7" s="8">
        <v>0.0519675119278135</v>
      </c>
      <c r="M7" s="8">
        <v>0.0426103955245005</v>
      </c>
      <c r="N7" s="8">
        <v>0.398950313538117</v>
      </c>
      <c r="O7" s="8">
        <v>-0.240245588603168</v>
      </c>
      <c r="P7" s="8">
        <v>0.266140196499043</v>
      </c>
      <c r="Q7" s="8">
        <v>0.12614236296413</v>
      </c>
      <c r="R7" s="8">
        <v>0.356632827305443</v>
      </c>
      <c r="S7" s="8">
        <v>0.291029469043463</v>
      </c>
      <c r="T7" s="8">
        <v>0.143215457031082</v>
      </c>
      <c r="U7" s="8">
        <v>0.143215457031082</v>
      </c>
      <c r="V7" s="8">
        <v>0.231381855744135</v>
      </c>
      <c r="W7" s="8">
        <v>0.242990658355287</v>
      </c>
      <c r="X7" s="8">
        <v>-0.211577327394842</v>
      </c>
      <c r="Y7" s="8">
        <v>0.215720182768096</v>
      </c>
      <c r="Z7" s="8">
        <v>0.21725523967486</v>
      </c>
      <c r="AA7" s="8">
        <v>0.0112969507386739</v>
      </c>
      <c r="AB7" s="8">
        <v>-0.0257980783646599</v>
      </c>
      <c r="AC7" s="8">
        <v>0.265524201157738</v>
      </c>
      <c r="AD7" s="8">
        <v>0.0855205752202293</v>
      </c>
      <c r="AE7" s="8">
        <v>0.0951312978593302</v>
      </c>
      <c r="AF7" s="8">
        <v>0.0400717587306869</v>
      </c>
      <c r="AG7" s="8">
        <v>0.157664539177243</v>
      </c>
      <c r="AH7" s="8">
        <v>0.142964770292811</v>
      </c>
      <c r="AI7" s="8">
        <v>0.0382874008106797</v>
      </c>
      <c r="AJ7" s="8">
        <v>0.142964770292811</v>
      </c>
      <c r="AK7" s="8">
        <v>-0.0136165222641083</v>
      </c>
      <c r="AL7" s="8">
        <v>-0.0103622173624347</v>
      </c>
      <c r="AM7" s="8">
        <v>0.206809360848561</v>
      </c>
      <c r="AN7" s="8">
        <v>0.142964770292811</v>
      </c>
      <c r="AO7" s="8">
        <v>-0.229662499082939</v>
      </c>
      <c r="AP7" s="8">
        <v>0.135918204440972</v>
      </c>
      <c r="AQ7" s="8">
        <v>0.149057359996896</v>
      </c>
      <c r="AR7" s="8">
        <v>0.149057359996896</v>
      </c>
      <c r="AS7" s="8">
        <v>0.149057359996896</v>
      </c>
      <c r="AT7" s="8">
        <v>0.149057359996896</v>
      </c>
      <c r="AU7" s="8">
        <v>0.149057359996896</v>
      </c>
      <c r="AV7" s="8">
        <v>0.149057359996896</v>
      </c>
      <c r="AW7" s="8">
        <v>0.149057359996896</v>
      </c>
      <c r="AX7" s="8">
        <v>0.173610072425604</v>
      </c>
      <c r="AY7" s="8">
        <v>0.149057359996896</v>
      </c>
      <c r="AZ7" s="8">
        <v>0.17200140948531</v>
      </c>
      <c r="BA7" s="8">
        <v>0.164349155092087</v>
      </c>
      <c r="BB7" s="8">
        <v>-0.277108773099543</v>
      </c>
      <c r="BC7" s="8">
        <v>0.204382048181876</v>
      </c>
      <c r="BD7" s="8">
        <v>0.445989934306095</v>
      </c>
      <c r="BE7" s="8">
        <v>-0.409003161426029</v>
      </c>
      <c r="BF7" s="8">
        <v>0.127181413456977</v>
      </c>
      <c r="BG7" s="8">
        <v>-0.0750548133933908</v>
      </c>
      <c r="BH7" s="8">
        <v>-0.0893527433171162</v>
      </c>
      <c r="BI7" s="8">
        <v>-0.0842592813083909</v>
      </c>
      <c r="BJ7" s="8">
        <v>-0.13327319098774</v>
      </c>
      <c r="BK7" s="8">
        <v>-0.082473130126895</v>
      </c>
      <c r="BL7" s="8">
        <v>-0.111598297474458</v>
      </c>
      <c r="BM7" s="8">
        <v>-0.0426290588395368</v>
      </c>
      <c r="BN7" s="8">
        <v>0.0476357907861101</v>
      </c>
      <c r="BO7" s="8">
        <v>-0.0213791832453936</v>
      </c>
    </row>
    <row r="8" spans="1:67" x14ac:dyDescent="0.2">
      <c r="A8" s="1">
        <v>1973</v>
      </c>
      <c r="B8" s="8">
        <v>0.181545371145826</v>
      </c>
      <c r="C8" s="8">
        <v>0.195446104072244</v>
      </c>
      <c r="D8" s="8">
        <v>0.216599814387597</v>
      </c>
      <c r="E8" s="8">
        <v>0.0694210343961966</v>
      </c>
      <c r="F8" s="8">
        <v>0.121390116919675</v>
      </c>
      <c r="G8" s="8">
        <v>0.121899984723446</v>
      </c>
      <c r="H8" s="8">
        <v>0.181380137903032</v>
      </c>
      <c r="I8" s="8">
        <v>0.133941304699721</v>
      </c>
      <c r="J8" s="8">
        <v>-0.101210890125733</v>
      </c>
      <c r="K8" s="8">
        <v>0.143341786283152</v>
      </c>
      <c r="L8" s="8">
        <v>0.0449043676916376</v>
      </c>
      <c r="M8" s="8">
        <v>0.040487895004745</v>
      </c>
      <c r="N8" s="8">
        <v>0.425959296531334</v>
      </c>
      <c r="O8" s="8">
        <v>-0.0901143241210747</v>
      </c>
      <c r="P8" s="8">
        <v>0.262265581306213</v>
      </c>
      <c r="Q8" s="8">
        <v>0.133590983643249</v>
      </c>
      <c r="R8" s="8">
        <v>0.378731556501797</v>
      </c>
      <c r="S8" s="8">
        <v>0.291866373369331</v>
      </c>
      <c r="T8" s="8">
        <v>0.172644763340561</v>
      </c>
      <c r="U8" s="8">
        <v>0.172644763340561</v>
      </c>
      <c r="V8" s="8">
        <v>0.237220625897629</v>
      </c>
      <c r="W8" s="8">
        <v>0.243805716302837</v>
      </c>
      <c r="X8" s="8">
        <v>-0.238607835793307</v>
      </c>
      <c r="Y8" s="8">
        <v>0.222000665518418</v>
      </c>
      <c r="Z8" s="8">
        <v>0.223523429748242</v>
      </c>
      <c r="AA8" s="8">
        <v>0.0224959763058933</v>
      </c>
      <c r="AB8" s="8">
        <v>-0.0141788779232401</v>
      </c>
      <c r="AC8" s="8">
        <v>0.273843598226335</v>
      </c>
      <c r="AD8" s="8">
        <v>0.095878870834323</v>
      </c>
      <c r="AE8" s="8">
        <v>0.105380732952932</v>
      </c>
      <c r="AF8" s="8">
        <v>0.0509448524514988</v>
      </c>
      <c r="AG8" s="8">
        <v>0.146981720743753</v>
      </c>
      <c r="AH8" s="8">
        <v>0.13209552380386</v>
      </c>
      <c r="AI8" s="8">
        <v>0.0260905961405975</v>
      </c>
      <c r="AJ8" s="8">
        <v>0.13209552380386</v>
      </c>
      <c r="AK8" s="8">
        <v>-0.0264715922120788</v>
      </c>
      <c r="AL8" s="8">
        <v>-0.0231760149788833</v>
      </c>
      <c r="AM8" s="8">
        <v>0.196749815720399</v>
      </c>
      <c r="AN8" s="8">
        <v>0.13209552380386</v>
      </c>
      <c r="AO8" s="8">
        <v>-0.250405685560473</v>
      </c>
      <c r="AP8" s="8">
        <v>0.121342001758943</v>
      </c>
      <c r="AQ8" s="8">
        <v>0.134702801834446</v>
      </c>
      <c r="AR8" s="8">
        <v>0.134702801834446</v>
      </c>
      <c r="AS8" s="8">
        <v>0.134702801834446</v>
      </c>
      <c r="AT8" s="8">
        <v>0.134702801834446</v>
      </c>
      <c r="AU8" s="8">
        <v>0.134702801834446</v>
      </c>
      <c r="AV8" s="8">
        <v>0.134702801834446</v>
      </c>
      <c r="AW8" s="8">
        <v>0.134702801834446</v>
      </c>
      <c r="AX8" s="8">
        <v>0.159669694164401</v>
      </c>
      <c r="AY8" s="8">
        <v>0.134702801834446</v>
      </c>
      <c r="AZ8" s="8">
        <v>0.181380137903032</v>
      </c>
      <c r="BA8" s="8">
        <v>0.173814560487958</v>
      </c>
      <c r="BB8" s="8">
        <v>-0.281820749694713</v>
      </c>
      <c r="BC8" s="8">
        <v>0.186685831660292</v>
      </c>
      <c r="BD8" s="8">
        <v>0.444214858779482</v>
      </c>
      <c r="BE8" s="8">
        <v>-0.413553820581902</v>
      </c>
      <c r="BF8" s="8">
        <v>0.116111996438363</v>
      </c>
      <c r="BG8" s="8">
        <v>-0.0931899215913077</v>
      </c>
      <c r="BH8" s="8">
        <v>-0.107729043408639</v>
      </c>
      <c r="BI8" s="8">
        <v>-0.102549659748777</v>
      </c>
      <c r="BJ8" s="8">
        <v>-0.152390385460354</v>
      </c>
      <c r="BK8" s="8">
        <v>-0.100733377968793</v>
      </c>
      <c r="BL8" s="8">
        <v>-0.130349857995998</v>
      </c>
      <c r="BM8" s="8">
        <v>-0.0602171767259763</v>
      </c>
      <c r="BN8" s="8">
        <v>0.0315703513659553</v>
      </c>
      <c r="BO8" s="8">
        <v>-0.0386088368114179</v>
      </c>
    </row>
    <row r="9" spans="1:67" x14ac:dyDescent="0.2">
      <c r="A9" s="1">
        <v>1974</v>
      </c>
      <c r="B9" s="8">
        <v>0.187263639053967</v>
      </c>
      <c r="C9" s="8">
        <v>0.223224743502486</v>
      </c>
      <c r="D9" s="8">
        <v>0.213645170820677</v>
      </c>
      <c r="E9" s="8">
        <v>0.0323904924140126</v>
      </c>
      <c r="F9" s="8">
        <v>0.153275536644727</v>
      </c>
      <c r="G9" s="8">
        <v>0.145520115084768</v>
      </c>
      <c r="H9" s="8">
        <v>0.154992080725972</v>
      </c>
      <c r="I9" s="8">
        <v>0.174557492955276</v>
      </c>
      <c r="J9" s="8">
        <v>-0.0745541793774873</v>
      </c>
      <c r="K9" s="8">
        <v>0.15342405926635</v>
      </c>
      <c r="L9" s="8">
        <v>0.0493733044376258</v>
      </c>
      <c r="M9" s="8">
        <v>-0.00186059713674425</v>
      </c>
      <c r="N9" s="8">
        <v>0.417721255835099</v>
      </c>
      <c r="O9" s="8">
        <v>0.0521281886926704</v>
      </c>
      <c r="P9" s="8">
        <v>0.30430937296986</v>
      </c>
      <c r="Q9" s="8">
        <v>0.192578003382738</v>
      </c>
      <c r="R9" s="8">
        <v>0.393063416600564</v>
      </c>
      <c r="S9" s="8">
        <v>0.280105806668823</v>
      </c>
      <c r="T9" s="8">
        <v>0.191730779422464</v>
      </c>
      <c r="U9" s="8">
        <v>0.191730779422464</v>
      </c>
      <c r="V9" s="8">
        <v>0.237116260065525</v>
      </c>
      <c r="W9" s="8">
        <v>0.24875845039235</v>
      </c>
      <c r="X9" s="8">
        <v>-0.276423054576077</v>
      </c>
      <c r="Y9" s="8">
        <v>0.2220115256082</v>
      </c>
      <c r="Z9" s="8">
        <v>0.223534268581764</v>
      </c>
      <c r="AA9" s="8">
        <v>-0.00901368191565388</v>
      </c>
      <c r="AB9" s="8">
        <v>-0.0468707431680566</v>
      </c>
      <c r="AC9" s="8">
        <v>0.250436083289663</v>
      </c>
      <c r="AD9" s="8">
        <v>0.0667346964060397</v>
      </c>
      <c r="AE9" s="8">
        <v>0.0765428492616361</v>
      </c>
      <c r="AF9" s="8">
        <v>0.0203522383979619</v>
      </c>
      <c r="AG9" s="8">
        <v>0.189196221926977</v>
      </c>
      <c r="AH9" s="8">
        <v>0.175046718905157</v>
      </c>
      <c r="AI9" s="8">
        <v>0.0742878044318692</v>
      </c>
      <c r="AJ9" s="8">
        <v>0.175046718905157</v>
      </c>
      <c r="AK9" s="8">
        <v>0.024326834149621</v>
      </c>
      <c r="AL9" s="8">
        <v>0.0274593185718027</v>
      </c>
      <c r="AM9" s="8">
        <v>0.236501374015564</v>
      </c>
      <c r="AN9" s="8">
        <v>0.175046718905157</v>
      </c>
      <c r="AO9" s="8">
        <v>-0.219761186578748</v>
      </c>
      <c r="AP9" s="8">
        <v>0.142875840290966</v>
      </c>
      <c r="AQ9" s="8">
        <v>0.155909198617733</v>
      </c>
      <c r="AR9" s="8">
        <v>0.155909198617733</v>
      </c>
      <c r="AS9" s="8">
        <v>0.155909198617733</v>
      </c>
      <c r="AT9" s="8">
        <v>0.155909198617733</v>
      </c>
      <c r="AU9" s="8">
        <v>0.155909198617733</v>
      </c>
      <c r="AV9" s="8">
        <v>0.155909198617733</v>
      </c>
      <c r="AW9" s="8">
        <v>0.155909198617733</v>
      </c>
      <c r="AX9" s="8">
        <v>0.180264211207043</v>
      </c>
      <c r="AY9" s="8">
        <v>0.155909198617733</v>
      </c>
      <c r="AZ9" s="8">
        <v>0.154992080725972</v>
      </c>
      <c r="BA9" s="8">
        <v>0.14718262834689</v>
      </c>
      <c r="BB9" s="8">
        <v>-0.275287210611429</v>
      </c>
      <c r="BC9" s="8">
        <v>0.233968052570616</v>
      </c>
      <c r="BD9" s="8">
        <v>0.42152294790706</v>
      </c>
      <c r="BE9" s="8">
        <v>-0.510806327465789</v>
      </c>
      <c r="BF9" s="8">
        <v>0.159854190573667</v>
      </c>
      <c r="BG9" s="8">
        <v>-0.0663984107833406</v>
      </c>
      <c r="BH9" s="8">
        <v>-0.0805812129606776</v>
      </c>
      <c r="BI9" s="8">
        <v>-0.0755287637982529</v>
      </c>
      <c r="BJ9" s="8">
        <v>-0.124148010684234</v>
      </c>
      <c r="BK9" s="8">
        <v>-0.0737569948078387</v>
      </c>
      <c r="BL9" s="8">
        <v>-0.102647644648475</v>
      </c>
      <c r="BM9" s="8">
        <v>-0.0342337502526526</v>
      </c>
      <c r="BN9" s="8">
        <v>0.0553042816608548</v>
      </c>
      <c r="BO9" s="8">
        <v>-0.0131549798675319</v>
      </c>
    </row>
    <row r="10" spans="1:67" x14ac:dyDescent="0.2">
      <c r="A10" s="1">
        <v>1975</v>
      </c>
      <c r="B10" s="8">
        <v>0.191096730435334</v>
      </c>
      <c r="C10" s="8">
        <v>0.228778845698209</v>
      </c>
      <c r="D10" s="8">
        <v>0.206223039428171</v>
      </c>
      <c r="E10" s="8">
        <v>0.0666132616653711</v>
      </c>
      <c r="F10" s="8">
        <v>0.133910375157013</v>
      </c>
      <c r="G10" s="8">
        <v>0.215045540532239</v>
      </c>
      <c r="H10" s="8">
        <v>0.181966411444995</v>
      </c>
      <c r="I10" s="8">
        <v>0.150484801320877</v>
      </c>
      <c r="J10" s="8">
        <v>0.0117115771137559</v>
      </c>
      <c r="K10" s="8">
        <v>0.128384974568596</v>
      </c>
      <c r="L10" s="8">
        <v>0.0243313349559303</v>
      </c>
      <c r="M10" s="8">
        <v>0.0319304654739987</v>
      </c>
      <c r="N10" s="8">
        <v>0.426669363730141</v>
      </c>
      <c r="O10" s="8">
        <v>0.0387267049956961</v>
      </c>
      <c r="P10" s="8">
        <v>0.323691975937261</v>
      </c>
      <c r="Q10" s="8">
        <v>0.167944641930227</v>
      </c>
      <c r="R10" s="8">
        <v>0.392352641197328</v>
      </c>
      <c r="S10" s="8">
        <v>0.29707770881209</v>
      </c>
      <c r="T10" s="8">
        <v>0.190784226031397</v>
      </c>
      <c r="U10" s="8">
        <v>0.190784226031397</v>
      </c>
      <c r="V10" s="8">
        <v>0.236036818904339</v>
      </c>
      <c r="W10" s="8">
        <v>0.219831851699872</v>
      </c>
      <c r="X10" s="8">
        <v>-0.476490461595173</v>
      </c>
      <c r="Y10" s="8">
        <v>0.211420252533388</v>
      </c>
      <c r="Z10" s="8">
        <v>0.212963725616956</v>
      </c>
      <c r="AA10" s="8">
        <v>0.023196038413826</v>
      </c>
      <c r="AB10" s="8">
        <v>-0.0134525502704737</v>
      </c>
      <c r="AC10" s="8">
        <v>0.274363651923294</v>
      </c>
      <c r="AD10" s="8">
        <v>0.0965263780856161</v>
      </c>
      <c r="AE10" s="8">
        <v>0.106021435225971</v>
      </c>
      <c r="AF10" s="8">
        <v>0.051624540238999</v>
      </c>
      <c r="AG10" s="8">
        <v>0.16513232697086</v>
      </c>
      <c r="AH10" s="8">
        <v>0.15056287998281</v>
      </c>
      <c r="AI10" s="8">
        <v>0.0468135355197413</v>
      </c>
      <c r="AJ10" s="8">
        <v>0.15056287998281</v>
      </c>
      <c r="AK10" s="8">
        <v>-0.00463022945746383</v>
      </c>
      <c r="AL10" s="8">
        <v>-0.00140477583838683</v>
      </c>
      <c r="AM10" s="8">
        <v>0.21384145156368</v>
      </c>
      <c r="AN10" s="8">
        <v>0.15056287998281</v>
      </c>
      <c r="AO10" s="8">
        <v>-0.121693337520965</v>
      </c>
      <c r="AP10" s="8">
        <v>0.21178795492702</v>
      </c>
      <c r="AQ10" s="8">
        <v>0.223773441398896</v>
      </c>
      <c r="AR10" s="8">
        <v>0.223773441398896</v>
      </c>
      <c r="AS10" s="8">
        <v>0.223773441398896</v>
      </c>
      <c r="AT10" s="8">
        <v>0.223773441398896</v>
      </c>
      <c r="AU10" s="8">
        <v>0.223773441398896</v>
      </c>
      <c r="AV10" s="8">
        <v>0.223773441398896</v>
      </c>
      <c r="AW10" s="8">
        <v>0.223773441398896</v>
      </c>
      <c r="AX10" s="8">
        <v>0.246170329951559</v>
      </c>
      <c r="AY10" s="8">
        <v>0.223773441398896</v>
      </c>
      <c r="AZ10" s="8">
        <v>0.181966411444996</v>
      </c>
      <c r="BA10" s="8">
        <v>0.174406252293116</v>
      </c>
      <c r="BB10" s="8">
        <v>-0.28659040054434</v>
      </c>
      <c r="BC10" s="8">
        <v>0.207144154891444</v>
      </c>
      <c r="BD10" s="8">
        <v>0.453284827917604</v>
      </c>
      <c r="BE10" s="8">
        <v>-0.518215676197106</v>
      </c>
      <c r="BF10" s="8">
        <v>0.134919451673084</v>
      </c>
      <c r="BG10" s="8">
        <v>0.019339190588851</v>
      </c>
      <c r="BH10" s="8">
        <v>0.00629667465643446</v>
      </c>
      <c r="BI10" s="8">
        <v>0.0109429108426761</v>
      </c>
      <c r="BJ10" s="8">
        <v>-0.0337673864740122</v>
      </c>
      <c r="BK10" s="8">
        <v>0.0125722309866856</v>
      </c>
      <c r="BL10" s="8">
        <v>-0.0139956331161135</v>
      </c>
      <c r="BM10" s="8">
        <v>0.0489178374730762</v>
      </c>
      <c r="BN10" s="8">
        <v>0.131257081381816</v>
      </c>
      <c r="BO10" s="8">
        <v>0.0683018911421734</v>
      </c>
    </row>
    <row r="11" spans="1:67" x14ac:dyDescent="0.2">
      <c r="A11" s="1">
        <v>1976</v>
      </c>
      <c r="B11" s="8">
        <v>0.19223109569523</v>
      </c>
      <c r="C11" s="8">
        <v>0.237648821109099</v>
      </c>
      <c r="D11" s="8">
        <v>0.208148773567953</v>
      </c>
      <c r="E11" s="8">
        <v>0.0478061125874547</v>
      </c>
      <c r="F11" s="8">
        <v>0.130646104537987</v>
      </c>
      <c r="G11" s="8">
        <v>0.261226572854129</v>
      </c>
      <c r="H11" s="8">
        <v>0.168694862349276</v>
      </c>
      <c r="I11" s="8">
        <v>0.150435034574024</v>
      </c>
      <c r="J11" s="8">
        <v>0.0679642374428784</v>
      </c>
      <c r="K11" s="8">
        <v>0.141154102357288</v>
      </c>
      <c r="L11" s="8">
        <v>0.0288500573296459</v>
      </c>
      <c r="M11" s="8">
        <v>0.0143844055887922</v>
      </c>
      <c r="N11" s="8">
        <v>0.422641692381966</v>
      </c>
      <c r="O11" s="8">
        <v>0.06198726837227</v>
      </c>
      <c r="P11" s="8">
        <v>0.335764895427778</v>
      </c>
      <c r="Q11" s="8">
        <v>0.174859260123245</v>
      </c>
      <c r="R11" s="8">
        <v>0.393145429890822</v>
      </c>
      <c r="S11" s="8">
        <v>0.293131591062923</v>
      </c>
      <c r="T11" s="8">
        <v>0.191839998111874</v>
      </c>
      <c r="U11" s="8">
        <v>0.191839998111874</v>
      </c>
      <c r="V11" s="8">
        <v>0.239732009203976</v>
      </c>
      <c r="W11" s="8">
        <v>0.219607148978226</v>
      </c>
      <c r="X11" s="8">
        <v>-0.61406077950041</v>
      </c>
      <c r="Y11" s="8">
        <v>0.211396104896793</v>
      </c>
      <c r="Z11" s="8">
        <v>0.212939625244099</v>
      </c>
      <c r="AA11" s="8">
        <v>0.00734864300799187</v>
      </c>
      <c r="AB11" s="8">
        <v>-0.0298945221714755</v>
      </c>
      <c r="AC11" s="8">
        <v>0.262591129921905</v>
      </c>
      <c r="AD11" s="8">
        <v>0.0818686736860879</v>
      </c>
      <c r="AE11" s="8">
        <v>0.0915177759888519</v>
      </c>
      <c r="AF11" s="8">
        <v>0.0362383609286518</v>
      </c>
      <c r="AG11" s="8">
        <v>0.16482303577148</v>
      </c>
      <c r="AH11" s="8">
        <v>0.150248191279276</v>
      </c>
      <c r="AI11" s="8">
        <v>0.0464604110733697</v>
      </c>
      <c r="AJ11" s="8">
        <v>0.150248191279276</v>
      </c>
      <c r="AK11" s="8">
        <v>-0.0050024121381933</v>
      </c>
      <c r="AL11" s="8">
        <v>-0.00177576359391973</v>
      </c>
      <c r="AM11" s="8">
        <v>0.213550205503731</v>
      </c>
      <c r="AN11" s="8">
        <v>0.150248191279276</v>
      </c>
      <c r="AO11" s="8">
        <v>-0.0578504492193781</v>
      </c>
      <c r="AP11" s="8">
        <v>0.256650246489503</v>
      </c>
      <c r="AQ11" s="8">
        <v>0.267953560705853</v>
      </c>
      <c r="AR11" s="8">
        <v>0.267953560705853</v>
      </c>
      <c r="AS11" s="8">
        <v>0.267953560705853</v>
      </c>
      <c r="AT11" s="8">
        <v>0.267953560705853</v>
      </c>
      <c r="AU11" s="8">
        <v>0.267953560705853</v>
      </c>
      <c r="AV11" s="8">
        <v>0.267953560705853</v>
      </c>
      <c r="AW11" s="8">
        <v>0.267953560705853</v>
      </c>
      <c r="AX11" s="8">
        <v>0.289075696163048</v>
      </c>
      <c r="AY11" s="8">
        <v>0.267953560705853</v>
      </c>
      <c r="AZ11" s="8">
        <v>0.168694862349276</v>
      </c>
      <c r="BA11" s="8">
        <v>0.161012049281029</v>
      </c>
      <c r="BB11" s="8">
        <v>-0.314879619700844</v>
      </c>
      <c r="BC11" s="8">
        <v>0.200111227239188</v>
      </c>
      <c r="BD11" s="8">
        <v>0.421099854135082</v>
      </c>
      <c r="BE11" s="8">
        <v>-0.424074570819537</v>
      </c>
      <c r="BF11" s="8">
        <v>0.134598967590401</v>
      </c>
      <c r="BG11" s="8">
        <v>0.0751549973006476</v>
      </c>
      <c r="BH11" s="8">
        <v>0.0628548160688054</v>
      </c>
      <c r="BI11" s="8">
        <v>0.0672366046311389</v>
      </c>
      <c r="BJ11" s="8">
        <v>0.0250710621258046</v>
      </c>
      <c r="BK11" s="8">
        <v>0.0687731895323846</v>
      </c>
      <c r="BL11" s="8">
        <v>0.0437174759644862</v>
      </c>
      <c r="BM11" s="8">
        <v>0.103050130352727</v>
      </c>
      <c r="BN11" s="8">
        <v>0.18070291052324</v>
      </c>
      <c r="BO11" s="8">
        <v>0.121330911022127</v>
      </c>
    </row>
    <row r="12" spans="1:67" x14ac:dyDescent="0.2">
      <c r="A12" s="1">
        <v>1977</v>
      </c>
      <c r="B12" s="8">
        <v>0.198334319411812</v>
      </c>
      <c r="C12" s="8">
        <v>0.245533681552152</v>
      </c>
      <c r="D12" s="8">
        <v>0.21821080652344</v>
      </c>
      <c r="E12" s="8">
        <v>0.0440057540797365</v>
      </c>
      <c r="F12" s="8">
        <v>0.127438951645667</v>
      </c>
      <c r="G12" s="8">
        <v>0.270390266128127</v>
      </c>
      <c r="H12" s="8">
        <v>0.167048471469491</v>
      </c>
      <c r="I12" s="8">
        <v>0.149508645840889</v>
      </c>
      <c r="J12" s="8">
        <v>0.0811348834085875</v>
      </c>
      <c r="K12" s="8">
        <v>0.137796639078122</v>
      </c>
      <c r="L12" s="8">
        <v>0.023901288089571</v>
      </c>
      <c r="M12" s="8">
        <v>0.0529902582135997</v>
      </c>
      <c r="N12" s="8">
        <v>0.443389594218241</v>
      </c>
      <c r="O12" s="8">
        <v>0.0749323536416507</v>
      </c>
      <c r="P12" s="8">
        <v>0.357234466845743</v>
      </c>
      <c r="Q12" s="8">
        <v>0.168143750524171</v>
      </c>
      <c r="R12" s="8">
        <v>0.396450008268569</v>
      </c>
      <c r="S12" s="8">
        <v>0.29370745282477</v>
      </c>
      <c r="T12" s="8">
        <v>0.196240769234878</v>
      </c>
      <c r="U12" s="8">
        <v>0.196240769234878</v>
      </c>
      <c r="V12" s="8">
        <v>0.248554909934217</v>
      </c>
      <c r="W12" s="8">
        <v>0.225376628172834</v>
      </c>
      <c r="X12" s="8">
        <v>-0.702577497530516</v>
      </c>
      <c r="Y12" s="8">
        <v>0.218079701392715</v>
      </c>
      <c r="Z12" s="8">
        <v>0.219610140055732</v>
      </c>
      <c r="AA12" s="8">
        <v>0.00538270767698157</v>
      </c>
      <c r="AB12" s="8">
        <v>-0.0319342171903654</v>
      </c>
      <c r="AC12" s="8">
        <v>0.261130699589669</v>
      </c>
      <c r="AD12" s="8">
        <v>0.0800503244739561</v>
      </c>
      <c r="AE12" s="8">
        <v>0.0897185367200007</v>
      </c>
      <c r="AF12" s="8">
        <v>0.034329641373113</v>
      </c>
      <c r="AG12" s="8">
        <v>0.161417701068106</v>
      </c>
      <c r="AH12" s="8">
        <v>0.146783429381581</v>
      </c>
      <c r="AI12" s="8">
        <v>0.04257246685042</v>
      </c>
      <c r="AJ12" s="8">
        <v>0.146783429381581</v>
      </c>
      <c r="AK12" s="8">
        <v>-0.00910018989980843</v>
      </c>
      <c r="AL12" s="8">
        <v>-0.00586038507999809</v>
      </c>
      <c r="AM12" s="8">
        <v>0.210343550037445</v>
      </c>
      <c r="AN12" s="8">
        <v>0.146783429381581</v>
      </c>
      <c r="AO12" s="8">
        <v>-0.0429806069691518</v>
      </c>
      <c r="AP12" s="8">
        <v>0.267099259938996</v>
      </c>
      <c r="AQ12" s="8">
        <v>0.278243687330251</v>
      </c>
      <c r="AR12" s="8">
        <v>0.278243687330251</v>
      </c>
      <c r="AS12" s="8">
        <v>0.278243687330251</v>
      </c>
      <c r="AT12" s="8">
        <v>0.278243687330251</v>
      </c>
      <c r="AU12" s="8">
        <v>0.278243687330251</v>
      </c>
      <c r="AV12" s="8">
        <v>0.278243687330251</v>
      </c>
      <c r="AW12" s="8">
        <v>0.278243687330251</v>
      </c>
      <c r="AX12" s="8">
        <v>0.299068916147696</v>
      </c>
      <c r="AY12" s="8">
        <v>0.278243687330251</v>
      </c>
      <c r="AZ12" s="8">
        <v>0.167048471469491</v>
      </c>
      <c r="BA12" s="8">
        <v>0.159350442672634</v>
      </c>
      <c r="BB12" s="8">
        <v>-0.287529823158604</v>
      </c>
      <c r="BC12" s="8">
        <v>0.190732226719298</v>
      </c>
      <c r="BD12" s="8">
        <v>0.402304102466469</v>
      </c>
      <c r="BE12" s="8">
        <v>-0.350215755185247</v>
      </c>
      <c r="BF12" s="8">
        <v>0.131070397845039</v>
      </c>
      <c r="BG12" s="8">
        <v>0.0881552274430062</v>
      </c>
      <c r="BH12" s="8">
        <v>0.0760279456552222</v>
      </c>
      <c r="BI12" s="8">
        <v>0.0803481409131865</v>
      </c>
      <c r="BJ12" s="8">
        <v>0.0387753050290124</v>
      </c>
      <c r="BK12" s="8">
        <v>0.0818631265655948</v>
      </c>
      <c r="BL12" s="8">
        <v>0.0571596126006708</v>
      </c>
      <c r="BM12" s="8">
        <v>0.115658248142778</v>
      </c>
      <c r="BN12" s="8">
        <v>0.192219489719835</v>
      </c>
      <c r="BO12" s="8">
        <v>0.133682062125662</v>
      </c>
    </row>
    <row r="13" spans="1:67" x14ac:dyDescent="0.2">
      <c r="A13" s="1">
        <v>1978</v>
      </c>
      <c r="B13" s="8">
        <v>0.198848631229486</v>
      </c>
      <c r="C13" s="8">
        <v>0.235238356944177</v>
      </c>
      <c r="D13" s="8">
        <v>0.22333558891802</v>
      </c>
      <c r="E13" s="8">
        <v>0.0545656327148636</v>
      </c>
      <c r="F13" s="8">
        <v>0.126961122738398</v>
      </c>
      <c r="G13" s="8">
        <v>0.303187386980522</v>
      </c>
      <c r="H13" s="8">
        <v>0.175668462270746</v>
      </c>
      <c r="I13" s="8">
        <v>0.153853592904468</v>
      </c>
      <c r="J13" s="8">
        <v>0.125906343152955</v>
      </c>
      <c r="K13" s="8">
        <v>0.12740619711939</v>
      </c>
      <c r="L13" s="8">
        <v>0.0371717836109844</v>
      </c>
      <c r="M13" s="8">
        <v>0.0707691294736507</v>
      </c>
      <c r="N13" s="8">
        <v>0.402159521516186</v>
      </c>
      <c r="O13" s="8">
        <v>0.0848770126572237</v>
      </c>
      <c r="P13" s="8">
        <v>0.383621413920147</v>
      </c>
      <c r="Q13" s="8">
        <v>0.169165664577888</v>
      </c>
      <c r="R13" s="8">
        <v>0.389859763173859</v>
      </c>
      <c r="S13" s="8">
        <v>0.301314097911245</v>
      </c>
      <c r="T13" s="8">
        <v>0.187464412014357</v>
      </c>
      <c r="U13" s="8">
        <v>0.187464412014357</v>
      </c>
      <c r="V13" s="8">
        <v>0.253042036702413</v>
      </c>
      <c r="W13" s="8">
        <v>0.237679470208505</v>
      </c>
      <c r="X13" s="8">
        <v>-0.708195439098572</v>
      </c>
      <c r="Y13" s="8">
        <v>0.222180243468556</v>
      </c>
      <c r="Z13" s="8">
        <v>0.223702656213659</v>
      </c>
      <c r="AA13" s="8">
        <v>0.0156757338819031</v>
      </c>
      <c r="AB13" s="8">
        <v>-0.0212550081908036</v>
      </c>
      <c r="AC13" s="8">
        <v>0.268777058777103</v>
      </c>
      <c r="AD13" s="8">
        <v>0.0895706356433736</v>
      </c>
      <c r="AE13" s="8">
        <v>0.0991387941674777</v>
      </c>
      <c r="AF13" s="8">
        <v>0.0443231035654378</v>
      </c>
      <c r="AG13" s="8">
        <v>0.161514743411757</v>
      </c>
      <c r="AH13" s="8">
        <v>0.146882165231073</v>
      </c>
      <c r="AI13" s="8">
        <v>0.0426832621913312</v>
      </c>
      <c r="AJ13" s="8">
        <v>0.146882165231073</v>
      </c>
      <c r="AK13" s="8">
        <v>-0.00898341490046639</v>
      </c>
      <c r="AL13" s="8">
        <v>-0.00574398499705131</v>
      </c>
      <c r="AM13" s="8">
        <v>0.210434930588502</v>
      </c>
      <c r="AN13" s="8">
        <v>0.146882165231073</v>
      </c>
      <c r="AO13" s="8">
        <v>0.00765440873662593</v>
      </c>
      <c r="AP13" s="8">
        <v>0.302680401367508</v>
      </c>
      <c r="AQ13" s="8">
        <v>0.313283784896378</v>
      </c>
      <c r="AR13" s="8">
        <v>0.313283784896378</v>
      </c>
      <c r="AS13" s="8">
        <v>0.313283784896378</v>
      </c>
      <c r="AT13" s="8">
        <v>0.313283784896378</v>
      </c>
      <c r="AU13" s="8">
        <v>0.313283784896378</v>
      </c>
      <c r="AV13" s="8">
        <v>0.313283784896378</v>
      </c>
      <c r="AW13" s="8">
        <v>0.313283784896378</v>
      </c>
      <c r="AX13" s="8">
        <v>0.333097982654182</v>
      </c>
      <c r="AY13" s="8">
        <v>0.313283784896378</v>
      </c>
      <c r="AZ13" s="8">
        <v>0.175668462270746</v>
      </c>
      <c r="BA13" s="8">
        <v>0.168050098298485</v>
      </c>
      <c r="BB13" s="8">
        <v>-0.285425130488567</v>
      </c>
      <c r="BC13" s="8">
        <v>0.186980302554225</v>
      </c>
      <c r="BD13" s="8">
        <v>0.402522570221544</v>
      </c>
      <c r="BE13" s="8">
        <v>-0.270570132485924</v>
      </c>
      <c r="BF13" s="8">
        <v>0.131170952036521</v>
      </c>
      <c r="BG13" s="8">
        <v>0.132423811222168</v>
      </c>
      <c r="BH13" s="8">
        <v>0.120885289282544</v>
      </c>
      <c r="BI13" s="8">
        <v>0.124995746072432</v>
      </c>
      <c r="BJ13" s="8">
        <v>0.0854412038975202</v>
      </c>
      <c r="BK13" s="8">
        <v>0.126437181630245</v>
      </c>
      <c r="BL13" s="8">
        <v>0.102932983174395</v>
      </c>
      <c r="BM13" s="8">
        <v>0.158591604904501</v>
      </c>
      <c r="BN13" s="8">
        <v>0.231435922462258</v>
      </c>
      <c r="BO13" s="8">
        <v>0.175740391971253</v>
      </c>
    </row>
    <row r="14" spans="1:67" x14ac:dyDescent="0.2">
      <c r="A14" s="1">
        <v>1979</v>
      </c>
      <c r="B14" s="8">
        <v>0.200440057085852</v>
      </c>
      <c r="C14" s="8">
        <v>0.230160872895559</v>
      </c>
      <c r="D14" s="8">
        <v>0.232238293035255</v>
      </c>
      <c r="E14" s="8">
        <v>0.0447751968559998</v>
      </c>
      <c r="F14" s="8">
        <v>0.126503337244978</v>
      </c>
      <c r="G14" s="8">
        <v>0.347346019331552</v>
      </c>
      <c r="H14" s="8">
        <v>0.166770599389683</v>
      </c>
      <c r="I14" s="8">
        <v>0.146407980333802</v>
      </c>
      <c r="J14" s="8">
        <v>0.177875523799766</v>
      </c>
      <c r="K14" s="8">
        <v>0.145594939540995</v>
      </c>
      <c r="L14" s="8">
        <v>0.0437530842706487</v>
      </c>
      <c r="M14" s="8">
        <v>0.0741251918771492</v>
      </c>
      <c r="N14" s="8">
        <v>0.387116652279472</v>
      </c>
      <c r="O14" s="8">
        <v>0.0661218648467201</v>
      </c>
      <c r="P14" s="8">
        <v>0.378828197477731</v>
      </c>
      <c r="Q14" s="8">
        <v>0.19013543270716</v>
      </c>
      <c r="R14" s="8">
        <v>0.392382997434393</v>
      </c>
      <c r="S14" s="8">
        <v>0.301363767694939</v>
      </c>
      <c r="T14" s="8">
        <v>0.190824652021102</v>
      </c>
      <c r="U14" s="8">
        <v>0.190824652021102</v>
      </c>
      <c r="V14" s="8">
        <v>0.26046745068422</v>
      </c>
      <c r="W14" s="8">
        <v>0.251627082751296</v>
      </c>
      <c r="X14" s="8">
        <v>-0.637430458163085</v>
      </c>
      <c r="Y14" s="8">
        <v>0.231145883965873</v>
      </c>
      <c r="Z14" s="8">
        <v>0.23265074842264</v>
      </c>
      <c r="AA14" s="8">
        <v>0.00505090400514274</v>
      </c>
      <c r="AB14" s="8">
        <v>-0.0322784697636944</v>
      </c>
      <c r="AC14" s="8">
        <v>0.260884213279027</v>
      </c>
      <c r="AD14" s="8">
        <v>0.0797434298697676</v>
      </c>
      <c r="AE14" s="8">
        <v>0.0894148674250322</v>
      </c>
      <c r="AF14" s="8">
        <v>0.0340074943792376</v>
      </c>
      <c r="AG14" s="8">
        <v>0.158241704614164</v>
      </c>
      <c r="AH14" s="8">
        <v>0.143552007962145</v>
      </c>
      <c r="AI14" s="8">
        <v>0.0389463630630371</v>
      </c>
      <c r="AJ14" s="8">
        <v>0.143552007962145</v>
      </c>
      <c r="AK14" s="8">
        <v>-0.0129219956174771</v>
      </c>
      <c r="AL14" s="8">
        <v>-0.00966992055462401</v>
      </c>
      <c r="AM14" s="8">
        <v>0.207352852418251</v>
      </c>
      <c r="AN14" s="8">
        <v>0.143552007962145</v>
      </c>
      <c r="AO14" s="8">
        <v>0.0669988237192419</v>
      </c>
      <c r="AP14" s="8">
        <v>0.344381623200996</v>
      </c>
      <c r="AQ14" s="8">
        <v>0.354350901436411</v>
      </c>
      <c r="AR14" s="8">
        <v>0.354350901436411</v>
      </c>
      <c r="AS14" s="8">
        <v>0.354350901436411</v>
      </c>
      <c r="AT14" s="8">
        <v>0.354350901436411</v>
      </c>
      <c r="AU14" s="8">
        <v>0.354350901436411</v>
      </c>
      <c r="AV14" s="8">
        <v>0.354350901436411</v>
      </c>
      <c r="AW14" s="8">
        <v>0.354350901436411</v>
      </c>
      <c r="AX14" s="8">
        <v>0.37298016726663</v>
      </c>
      <c r="AY14" s="8">
        <v>0.354350901436411</v>
      </c>
      <c r="AZ14" s="8">
        <v>0.166770599389683</v>
      </c>
      <c r="BA14" s="8">
        <v>0.159070002535504</v>
      </c>
      <c r="BB14" s="8">
        <v>-0.380260699935437</v>
      </c>
      <c r="BC14" s="8">
        <v>0.188834122508205</v>
      </c>
      <c r="BD14" s="8">
        <v>0.374351752174152</v>
      </c>
      <c r="BE14" s="8">
        <v>-0.328356668386244</v>
      </c>
      <c r="BF14" s="8">
        <v>0.12777946582956</v>
      </c>
      <c r="BG14" s="8">
        <v>0.18430674578564</v>
      </c>
      <c r="BH14" s="8">
        <v>0.173458252441195</v>
      </c>
      <c r="BI14" s="8">
        <v>0.177322895015093</v>
      </c>
      <c r="BJ14" s="8">
        <v>0.140133800105672</v>
      </c>
      <c r="BK14" s="8">
        <v>0.178678129605555</v>
      </c>
      <c r="BL14" s="8">
        <v>0.156579533108617</v>
      </c>
      <c r="BM14" s="8">
        <v>0.208909648747306</v>
      </c>
      <c r="BN14" s="8">
        <v>0.277397718392711</v>
      </c>
      <c r="BO14" s="8">
        <v>0.22503290121694</v>
      </c>
    </row>
    <row r="15" spans="1:67" x14ac:dyDescent="0.2">
      <c r="A15" s="1">
        <v>1980</v>
      </c>
      <c r="B15" s="8">
        <v>0.211249231924258</v>
      </c>
      <c r="C15" s="8">
        <v>0.254646947301434</v>
      </c>
      <c r="D15" s="8">
        <v>0.235477835836612</v>
      </c>
      <c r="E15" s="8">
        <v>0.0500840715845042</v>
      </c>
      <c r="F15" s="8">
        <v>0.129426207515506</v>
      </c>
      <c r="G15" s="8">
        <v>0.317687864124684</v>
      </c>
      <c r="H15" s="8">
        <v>0.167202596722655</v>
      </c>
      <c r="I15" s="8">
        <v>0.160746622485155</v>
      </c>
      <c r="J15" s="8">
        <v>0.134568348532916</v>
      </c>
      <c r="K15" s="8">
        <v>0.16553809317615</v>
      </c>
      <c r="L15" s="8">
        <v>0.0567635844610975</v>
      </c>
      <c r="M15" s="8">
        <v>0.0577213687358938</v>
      </c>
      <c r="N15" s="8">
        <v>0.429680263858831</v>
      </c>
      <c r="O15" s="8">
        <v>0.129522586894053</v>
      </c>
      <c r="P15" s="8">
        <v>0.362363628487433</v>
      </c>
      <c r="Q15" s="8">
        <v>0.193888249473305</v>
      </c>
      <c r="R15" s="8">
        <v>0.411785564015097</v>
      </c>
      <c r="S15" s="8">
        <v>0.291945306454796</v>
      </c>
      <c r="T15" s="8">
        <v>0.216663426279118</v>
      </c>
      <c r="U15" s="8">
        <v>0.216663426279118</v>
      </c>
      <c r="V15" s="8">
        <v>0.264083010029863</v>
      </c>
      <c r="W15" s="8">
        <v>0.251434172020487</v>
      </c>
      <c r="X15" s="8">
        <v>-0.56960356760298</v>
      </c>
      <c r="Y15" s="8">
        <v>0.236011015803732</v>
      </c>
      <c r="Z15" s="8">
        <v>0.237506357824672</v>
      </c>
      <c r="AA15" s="8">
        <v>0.00556674676776991</v>
      </c>
      <c r="AB15" s="8">
        <v>-0.0317432731593787</v>
      </c>
      <c r="AC15" s="8">
        <v>0.261267416330176</v>
      </c>
      <c r="AD15" s="8">
        <v>0.0802205474362568</v>
      </c>
      <c r="AE15" s="8">
        <v>0.0898869707238699</v>
      </c>
      <c r="AF15" s="8">
        <v>0.0345083242656935</v>
      </c>
      <c r="AG15" s="8">
        <v>0.176295775539276</v>
      </c>
      <c r="AH15" s="8">
        <v>0.161921144181745</v>
      </c>
      <c r="AI15" s="8">
        <v>0.0595590860016842</v>
      </c>
      <c r="AJ15" s="8">
        <v>0.161921144181745</v>
      </c>
      <c r="AK15" s="8">
        <v>0.00880320228164289</v>
      </c>
      <c r="AL15" s="8">
        <v>0.0119855266878521</v>
      </c>
      <c r="AM15" s="8">
        <v>0.224353585169532</v>
      </c>
      <c r="AN15" s="8">
        <v>0.161921144181745</v>
      </c>
      <c r="AO15" s="8">
        <v>0.0197851375183264</v>
      </c>
      <c r="AP15" s="8">
        <v>0.311204644332508</v>
      </c>
      <c r="AQ15" s="8">
        <v>0.321678408935381</v>
      </c>
      <c r="AR15" s="8">
        <v>0.321678408935381</v>
      </c>
      <c r="AS15" s="8">
        <v>0.321678408935381</v>
      </c>
      <c r="AT15" s="8">
        <v>0.321678408935381</v>
      </c>
      <c r="AU15" s="8">
        <v>0.321678408935381</v>
      </c>
      <c r="AV15" s="8">
        <v>0.321678408935381</v>
      </c>
      <c r="AW15" s="8">
        <v>0.321678408935381</v>
      </c>
      <c r="AX15" s="8">
        <v>0.341250392024079</v>
      </c>
      <c r="AY15" s="8">
        <v>0.321678408935381</v>
      </c>
      <c r="AZ15" s="8">
        <v>0.167202596722655</v>
      </c>
      <c r="BA15" s="8">
        <v>0.159505992331177</v>
      </c>
      <c r="BB15" s="8">
        <v>-0.379563324716786</v>
      </c>
      <c r="BC15" s="8">
        <v>0.209260049089533</v>
      </c>
      <c r="BD15" s="8">
        <v>0.360634865731993</v>
      </c>
      <c r="BE15" s="8">
        <v>-0.361202240330542</v>
      </c>
      <c r="BF15" s="8">
        <v>0.146486892263693</v>
      </c>
      <c r="BG15" s="8">
        <v>0.143029321576808</v>
      </c>
      <c r="BH15" s="8">
        <v>0.131631849974308</v>
      </c>
      <c r="BI15" s="8">
        <v>0.135692059313181</v>
      </c>
      <c r="BJ15" s="8">
        <v>0.0966210436711956</v>
      </c>
      <c r="BK15" s="8">
        <v>0.137115874332381</v>
      </c>
      <c r="BL15" s="8">
        <v>0.113898998215855</v>
      </c>
      <c r="BM15" s="8">
        <v>0.168877232336528</v>
      </c>
      <c r="BN15" s="8">
        <v>0.240831079208104</v>
      </c>
      <c r="BO15" s="8">
        <v>0.185816387510245</v>
      </c>
    </row>
    <row r="16" spans="1:67" x14ac:dyDescent="0.2">
      <c r="A16" s="1">
        <v>1981</v>
      </c>
      <c r="B16" s="8">
        <v>0.222131878374782</v>
      </c>
      <c r="C16" s="8">
        <v>0.271434984490898</v>
      </c>
      <c r="D16" s="8">
        <v>0.247702865917255</v>
      </c>
      <c r="E16" s="8">
        <v>0.0908816826394627</v>
      </c>
      <c r="F16" s="8">
        <v>0.116819178140004</v>
      </c>
      <c r="G16" s="8">
        <v>0.332933804294302</v>
      </c>
      <c r="H16" s="8">
        <v>0.197912769055643</v>
      </c>
      <c r="I16" s="8">
        <v>0.14832195345502</v>
      </c>
      <c r="J16" s="8">
        <v>0.152504539292789</v>
      </c>
      <c r="K16" s="8">
        <v>0.159297825254103</v>
      </c>
      <c r="L16" s="8">
        <v>0.0652256435775851</v>
      </c>
      <c r="M16" s="8">
        <v>0.0973261394618582</v>
      </c>
      <c r="N16" s="8">
        <v>0.419787799128278</v>
      </c>
      <c r="O16" s="8">
        <v>0.233628366302008</v>
      </c>
      <c r="P16" s="8">
        <v>0.354701635772044</v>
      </c>
      <c r="Q16" s="8">
        <v>0.186807761634086</v>
      </c>
      <c r="R16" s="8">
        <v>0.420545639355141</v>
      </c>
      <c r="S16" s="8">
        <v>0.294348765501152</v>
      </c>
      <c r="T16" s="8">
        <v>0.228329388524531</v>
      </c>
      <c r="U16" s="8">
        <v>0.228329388524531</v>
      </c>
      <c r="V16" s="8">
        <v>0.274860693064337</v>
      </c>
      <c r="W16" s="8">
        <v>0.278912414620012</v>
      </c>
      <c r="X16" s="8">
        <v>-0.54753349537688</v>
      </c>
      <c r="Y16" s="8">
        <v>0.24836878212401</v>
      </c>
      <c r="Z16" s="8">
        <v>0.249839936509204</v>
      </c>
      <c r="AA16" s="8">
        <v>0.042237390144218</v>
      </c>
      <c r="AB16" s="8">
        <v>0.00630321161282876</v>
      </c>
      <c r="AC16" s="8">
        <v>0.288508861684369</v>
      </c>
      <c r="AD16" s="8">
        <v>0.114138263060025</v>
      </c>
      <c r="AE16" s="8">
        <v>0.123448228073588</v>
      </c>
      <c r="AF16" s="8">
        <v>0.0701117202791551</v>
      </c>
      <c r="AG16" s="8">
        <v>0.165043465000348</v>
      </c>
      <c r="AH16" s="8">
        <v>0.150472467263825</v>
      </c>
      <c r="AI16" s="8">
        <v>0.0467120798876263</v>
      </c>
      <c r="AJ16" s="8">
        <v>0.150472467263825</v>
      </c>
      <c r="AK16" s="8">
        <v>-0.00473716068106977</v>
      </c>
      <c r="AL16" s="8">
        <v>-0.00151136374990446</v>
      </c>
      <c r="AM16" s="8">
        <v>0.21375777411394</v>
      </c>
      <c r="AN16" s="8">
        <v>0.150472467263825</v>
      </c>
      <c r="AO16" s="8">
        <v>0.0403503059416679</v>
      </c>
      <c r="AP16" s="8">
        <v>0.325655754023555</v>
      </c>
      <c r="AQ16" s="8">
        <v>0.335909776260413</v>
      </c>
      <c r="AR16" s="8">
        <v>0.335909776260413</v>
      </c>
      <c r="AS16" s="8">
        <v>0.335909776260413</v>
      </c>
      <c r="AT16" s="8">
        <v>0.335909776260413</v>
      </c>
      <c r="AU16" s="8">
        <v>0.335909776260413</v>
      </c>
      <c r="AV16" s="8">
        <v>0.335909776260413</v>
      </c>
      <c r="AW16" s="8">
        <v>0.335909776260413</v>
      </c>
      <c r="AX16" s="8">
        <v>0.355071133940332</v>
      </c>
      <c r="AY16" s="8">
        <v>0.335909776260413</v>
      </c>
      <c r="AZ16" s="8">
        <v>0.197912769055643</v>
      </c>
      <c r="BA16" s="8">
        <v>0.190499984049662</v>
      </c>
      <c r="BB16" s="8">
        <v>-0.332955292725767</v>
      </c>
      <c r="BC16" s="8">
        <v>0.186311604311202</v>
      </c>
      <c r="BD16" s="8">
        <v>0.339778151249791</v>
      </c>
      <c r="BE16" s="8">
        <v>-0.286991165708979</v>
      </c>
      <c r="BF16" s="8">
        <v>0.134827373892785</v>
      </c>
      <c r="BG16" s="8">
        <v>0.161008794251828</v>
      </c>
      <c r="BH16" s="8">
        <v>0.14985044463378</v>
      </c>
      <c r="BI16" s="8">
        <v>0.153825469701241</v>
      </c>
      <c r="BJ16" s="8">
        <v>0.115574174355185</v>
      </c>
      <c r="BK16" s="8">
        <v>0.15521941270279</v>
      </c>
      <c r="BL16" s="8">
        <v>0.13248963281983</v>
      </c>
      <c r="BM16" s="8">
        <v>0.186314408971659</v>
      </c>
      <c r="BN16" s="8">
        <v>0.256758645005591</v>
      </c>
      <c r="BO16" s="8">
        <v>0.202898176166239</v>
      </c>
    </row>
    <row r="17" spans="1:67" x14ac:dyDescent="0.2">
      <c r="A17" s="1">
        <v>1982</v>
      </c>
      <c r="B17" s="8">
        <v>0.229382163487467</v>
      </c>
      <c r="C17" s="8">
        <v>0.283125805881917</v>
      </c>
      <c r="D17" s="8">
        <v>0.255710273517063</v>
      </c>
      <c r="E17" s="8">
        <v>0.0704477982612014</v>
      </c>
      <c r="F17" s="8">
        <v>0.12548315665984</v>
      </c>
      <c r="G17" s="8">
        <v>0.326493546474243</v>
      </c>
      <c r="H17" s="8">
        <v>0.18707086846547</v>
      </c>
      <c r="I17" s="8">
        <v>0.148419495208776</v>
      </c>
      <c r="J17" s="8">
        <v>0.14481432410074</v>
      </c>
      <c r="K17" s="8">
        <v>0.156200981898258</v>
      </c>
      <c r="L17" s="8">
        <v>0.0737570958411643</v>
      </c>
      <c r="M17" s="8">
        <v>0.0962154972931885</v>
      </c>
      <c r="N17" s="8">
        <v>0.40875220666518</v>
      </c>
      <c r="O17" s="8">
        <v>0.316112061822721</v>
      </c>
      <c r="P17" s="8">
        <v>0.347798355369088</v>
      </c>
      <c r="Q17" s="8">
        <v>0.170543628978209</v>
      </c>
      <c r="R17" s="8">
        <v>0.425872495045258</v>
      </c>
      <c r="S17" s="8">
        <v>0.322705856507136</v>
      </c>
      <c r="T17" s="8">
        <v>0.235423265569584</v>
      </c>
      <c r="U17" s="8">
        <v>0.235423265569584</v>
      </c>
      <c r="V17" s="8">
        <v>0.282164523687818</v>
      </c>
      <c r="W17" s="8">
        <v>0.266706471153354</v>
      </c>
      <c r="X17" s="8">
        <v>-0.516759803754165</v>
      </c>
      <c r="Y17" s="8">
        <v>0.25529469956022</v>
      </c>
      <c r="Z17" s="8">
        <v>0.256752297970668</v>
      </c>
      <c r="AA17" s="8">
        <v>0.029291208476651</v>
      </c>
      <c r="AB17" s="8">
        <v>-0.00712869626554968</v>
      </c>
      <c r="AC17" s="8">
        <v>0.278891558360234</v>
      </c>
      <c r="AD17" s="8">
        <v>0.102163973334413</v>
      </c>
      <c r="AE17" s="8">
        <v>0.11159978216057</v>
      </c>
      <c r="AF17" s="8">
        <v>0.0575423189724783</v>
      </c>
      <c r="AG17" s="8">
        <v>0.169160248265926</v>
      </c>
      <c r="AH17" s="8">
        <v>0.154661093358497</v>
      </c>
      <c r="AI17" s="8">
        <v>0.0514123003090377</v>
      </c>
      <c r="AJ17" s="8">
        <v>0.154661093358497</v>
      </c>
      <c r="AK17" s="8">
        <v>0.000216732073836101</v>
      </c>
      <c r="AL17" s="8">
        <v>0.00342662409705985</v>
      </c>
      <c r="AM17" s="8">
        <v>0.217634369724058</v>
      </c>
      <c r="AN17" s="8">
        <v>0.154661093358497</v>
      </c>
      <c r="AO17" s="8">
        <v>0.031728895672235</v>
      </c>
      <c r="AP17" s="8">
        <v>0.319597503347928</v>
      </c>
      <c r="AQ17" s="8">
        <v>0.329943646838159</v>
      </c>
      <c r="AR17" s="8">
        <v>0.329943646838159</v>
      </c>
      <c r="AS17" s="8">
        <v>0.329943646838159</v>
      </c>
      <c r="AT17" s="8">
        <v>0.329943646838159</v>
      </c>
      <c r="AU17" s="8">
        <v>0.329943646838159</v>
      </c>
      <c r="AV17" s="8">
        <v>0.329943646838159</v>
      </c>
      <c r="AW17" s="8">
        <v>0.329943646838159</v>
      </c>
      <c r="AX17" s="8">
        <v>0.349277148506557</v>
      </c>
      <c r="AY17" s="8">
        <v>0.329943646838159</v>
      </c>
      <c r="AZ17" s="8">
        <v>0.18707086846547</v>
      </c>
      <c r="BA17" s="8">
        <v>0.179557884035996</v>
      </c>
      <c r="BB17" s="8">
        <v>-0.208782361580422</v>
      </c>
      <c r="BC17" s="8">
        <v>0.182389660333196</v>
      </c>
      <c r="BD17" s="8">
        <v>0.333574124763621</v>
      </c>
      <c r="BE17" s="8">
        <v>-0.321144686112252</v>
      </c>
      <c r="BF17" s="8">
        <v>0.139093138683758</v>
      </c>
      <c r="BG17" s="8">
        <v>0.153471369458192</v>
      </c>
      <c r="BH17" s="8">
        <v>0.142212774187399</v>
      </c>
      <c r="BI17" s="8">
        <v>0.146223510537998</v>
      </c>
      <c r="BJ17" s="8">
        <v>0.107628568846242</v>
      </c>
      <c r="BK17" s="8">
        <v>0.147629976603518</v>
      </c>
      <c r="BL17" s="8">
        <v>0.124695994334085</v>
      </c>
      <c r="BM17" s="8">
        <v>0.179004327643008</v>
      </c>
      <c r="BN17" s="8">
        <v>0.250081428631439</v>
      </c>
      <c r="BO17" s="8">
        <v>0.19573708197496</v>
      </c>
    </row>
    <row r="18" spans="1:67" x14ac:dyDescent="0.2">
      <c r="A18" s="1">
        <v>1983</v>
      </c>
      <c r="B18" s="8">
        <v>0.236433077926879</v>
      </c>
      <c r="C18" s="8">
        <v>0.294715197805072</v>
      </c>
      <c r="D18" s="8">
        <v>0.27047459149306</v>
      </c>
      <c r="E18" s="8">
        <v>0.0171841344242903</v>
      </c>
      <c r="F18" s="8">
        <v>0.145489675186219</v>
      </c>
      <c r="G18" s="8">
        <v>0.306374480523957</v>
      </c>
      <c r="H18" s="8">
        <v>0.143639640620521</v>
      </c>
      <c r="I18" s="8">
        <v>0.165206577343859</v>
      </c>
      <c r="J18" s="8">
        <v>0.117733373653392</v>
      </c>
      <c r="K18" s="8">
        <v>0.159462452764067</v>
      </c>
      <c r="L18" s="8">
        <v>0.0901716504332676</v>
      </c>
      <c r="M18" s="8">
        <v>0.115653497367895</v>
      </c>
      <c r="N18" s="8">
        <v>0.410058176124157</v>
      </c>
      <c r="O18" s="8">
        <v>0.364502021053001</v>
      </c>
      <c r="P18" s="8">
        <v>0.34315087514171</v>
      </c>
      <c r="Q18" s="8">
        <v>0.167612415047275</v>
      </c>
      <c r="R18" s="8">
        <v>0.43212109517601</v>
      </c>
      <c r="S18" s="8">
        <v>0.330910178717092</v>
      </c>
      <c r="T18" s="8">
        <v>0.243744647564875</v>
      </c>
      <c r="U18" s="8">
        <v>0.243744647564875</v>
      </c>
      <c r="V18" s="8">
        <v>0.293344351473074</v>
      </c>
      <c r="W18" s="8">
        <v>0.262568453834806</v>
      </c>
      <c r="X18" s="8">
        <v>-0.455608219625964</v>
      </c>
      <c r="Y18" s="8">
        <v>0.267137233055516</v>
      </c>
      <c r="Z18" s="8">
        <v>0.268571652286242</v>
      </c>
      <c r="AA18" s="8">
        <v>-0.0225694926107411</v>
      </c>
      <c r="AB18" s="8">
        <v>-0.0609351526710764</v>
      </c>
      <c r="AC18" s="8">
        <v>0.240365906104848</v>
      </c>
      <c r="AD18" s="8">
        <v>0.0541965435439354</v>
      </c>
      <c r="AE18" s="8">
        <v>0.064136466132452</v>
      </c>
      <c r="AF18" s="8">
        <v>0.00719095045691931</v>
      </c>
      <c r="AG18" s="8">
        <v>0.184057708475238</v>
      </c>
      <c r="AH18" s="8">
        <v>0.169818532201295</v>
      </c>
      <c r="AI18" s="8">
        <v>0.0684210525764807</v>
      </c>
      <c r="AJ18" s="8">
        <v>0.169818532201295</v>
      </c>
      <c r="AK18" s="8">
        <v>0.0181434519025149</v>
      </c>
      <c r="AL18" s="8">
        <v>0.0212957886166765</v>
      </c>
      <c r="AM18" s="8">
        <v>0.231662659561951</v>
      </c>
      <c r="AN18" s="8">
        <v>0.169818532201295</v>
      </c>
      <c r="AO18" s="8">
        <v>0.000276204847749373</v>
      </c>
      <c r="AP18" s="8">
        <v>0.297495749750454</v>
      </c>
      <c r="AQ18" s="8">
        <v>0.308177970658435</v>
      </c>
      <c r="AR18" s="8">
        <v>0.308177970658435</v>
      </c>
      <c r="AS18" s="8">
        <v>0.308177970658435</v>
      </c>
      <c r="AT18" s="8">
        <v>0.308177970658435</v>
      </c>
      <c r="AU18" s="8">
        <v>0.308177970658435</v>
      </c>
      <c r="AV18" s="8">
        <v>0.308177970658435</v>
      </c>
      <c r="AW18" s="8">
        <v>0.308177970658435</v>
      </c>
      <c r="AX18" s="8">
        <v>0.328139489261154</v>
      </c>
      <c r="AY18" s="8">
        <v>0.308177970658435</v>
      </c>
      <c r="AZ18" s="8">
        <v>0.143639640620521</v>
      </c>
      <c r="BA18" s="8">
        <v>0.135725270478696</v>
      </c>
      <c r="BB18" s="8">
        <v>-0.192550360485402</v>
      </c>
      <c r="BC18" s="8">
        <v>0.19678592287878</v>
      </c>
      <c r="BD18" s="8">
        <v>0.352675913703801</v>
      </c>
      <c r="BE18" s="8">
        <v>-0.305521238091699</v>
      </c>
      <c r="BF18" s="8">
        <v>0.154529720387527</v>
      </c>
      <c r="BG18" s="8">
        <v>0.125973282226732</v>
      </c>
      <c r="BH18" s="8">
        <v>0.114348970046091</v>
      </c>
      <c r="BI18" s="8">
        <v>0.118489988556149</v>
      </c>
      <c r="BJ18" s="8">
        <v>0.0786413537995128</v>
      </c>
      <c r="BK18" s="8">
        <v>0.119942141353532</v>
      </c>
      <c r="BL18" s="8">
        <v>0.09626318647212</v>
      </c>
      <c r="BM18" s="8">
        <v>0.152335636472251</v>
      </c>
      <c r="BN18" s="8">
        <v>0.225721559930028</v>
      </c>
      <c r="BO18" s="8">
        <v>0.169611926748106</v>
      </c>
    </row>
    <row r="19" spans="1:67" x14ac:dyDescent="0.2">
      <c r="A19" s="1">
        <v>1984</v>
      </c>
      <c r="B19" s="8">
        <v>0.248947959073988</v>
      </c>
      <c r="C19" s="8">
        <v>0.309446350428888</v>
      </c>
      <c r="D19" s="8">
        <v>0.282874126210312</v>
      </c>
      <c r="E19" s="8">
        <v>0.0211479117644037</v>
      </c>
      <c r="F19" s="8">
        <v>0.146399545300783</v>
      </c>
      <c r="G19" s="8">
        <v>0.370496142725032</v>
      </c>
      <c r="H19" s="8">
        <v>0.145889385533256</v>
      </c>
      <c r="I19" s="8">
        <v>0.162742805039764</v>
      </c>
      <c r="J19" s="8">
        <v>0.197513690669745</v>
      </c>
      <c r="K19" s="8">
        <v>0.173026669365777</v>
      </c>
      <c r="L19" s="8">
        <v>0.10970404781734</v>
      </c>
      <c r="M19" s="8">
        <v>0.170345208205888</v>
      </c>
      <c r="N19" s="8">
        <v>0.4191449963064</v>
      </c>
      <c r="O19" s="8">
        <v>0.401328577326695</v>
      </c>
      <c r="P19" s="8">
        <v>0.326245774386321</v>
      </c>
      <c r="Q19" s="8">
        <v>0.167912795749191</v>
      </c>
      <c r="R19" s="8">
        <v>0.44121958345832</v>
      </c>
      <c r="S19" s="8">
        <v>0.343014500341441</v>
      </c>
      <c r="T19" s="8">
        <v>0.255861280889541</v>
      </c>
      <c r="U19" s="8">
        <v>0.255861280889541</v>
      </c>
      <c r="V19" s="8">
        <v>0.303908546931175</v>
      </c>
      <c r="W19" s="8">
        <v>0.281407366723236</v>
      </c>
      <c r="X19" s="8">
        <v>-0.418844659834399</v>
      </c>
      <c r="Y19" s="8">
        <v>0.27831333883541</v>
      </c>
      <c r="Z19" s="8">
        <v>0.279725883273504</v>
      </c>
      <c r="AA19" s="8">
        <v>-0.0198830995651942</v>
      </c>
      <c r="AB19" s="8">
        <v>-0.0581479691725395</v>
      </c>
      <c r="AC19" s="8">
        <v>0.242361541376334</v>
      </c>
      <c r="AD19" s="8">
        <v>0.0566812644809849</v>
      </c>
      <c r="AE19" s="8">
        <v>0.0665950738917586</v>
      </c>
      <c r="AF19" s="8">
        <v>0.00979915982119373</v>
      </c>
      <c r="AG19" s="8">
        <v>0.183714052452641</v>
      </c>
      <c r="AH19" s="8">
        <v>0.169468878966967</v>
      </c>
      <c r="AI19" s="8">
        <v>0.068028693068791</v>
      </c>
      <c r="AJ19" s="8">
        <v>0.169468878966967</v>
      </c>
      <c r="AK19" s="8">
        <v>0.0177299166322097</v>
      </c>
      <c r="AL19" s="8">
        <v>0.0208835810376901</v>
      </c>
      <c r="AM19" s="8">
        <v>0.231339053643776</v>
      </c>
      <c r="AN19" s="8">
        <v>0.169468878966967</v>
      </c>
      <c r="AO19" s="8">
        <v>0.0899858309497051</v>
      </c>
      <c r="AP19" s="8">
        <v>0.360534554998982</v>
      </c>
      <c r="AQ19" s="8">
        <v>0.370258213103676</v>
      </c>
      <c r="AR19" s="8">
        <v>0.370258213103676</v>
      </c>
      <c r="AS19" s="8">
        <v>0.370258213103676</v>
      </c>
      <c r="AT19" s="8">
        <v>0.370258213103676</v>
      </c>
      <c r="AU19" s="8">
        <v>0.370258213103676</v>
      </c>
      <c r="AV19" s="8">
        <v>0.370258213103676</v>
      </c>
      <c r="AW19" s="8">
        <v>0.370258213103676</v>
      </c>
      <c r="AX19" s="8">
        <v>0.388428496588294</v>
      </c>
      <c r="AY19" s="8">
        <v>0.370258213103676</v>
      </c>
      <c r="AZ19" s="8">
        <v>0.145889385533256</v>
      </c>
      <c r="BA19" s="8">
        <v>0.137995807238892</v>
      </c>
      <c r="BB19" s="8">
        <v>-0.257463488691104</v>
      </c>
      <c r="BC19" s="8">
        <v>0.199322292103564</v>
      </c>
      <c r="BD19" s="8">
        <v>0.346154524025279</v>
      </c>
      <c r="BE19" s="8">
        <v>-0.310553359941514</v>
      </c>
      <c r="BF19" s="8">
        <v>0.154173627859253</v>
      </c>
      <c r="BG19" s="8">
        <v>0.20440355510287</v>
      </c>
      <c r="BH19" s="8">
        <v>0.193822343731147</v>
      </c>
      <c r="BI19" s="8">
        <v>0.197591770383514</v>
      </c>
      <c r="BJ19" s="8">
        <v>0.161318929403145</v>
      </c>
      <c r="BK19" s="8">
        <v>0.198913615104679</v>
      </c>
      <c r="BL19" s="8">
        <v>0.177359477296939</v>
      </c>
      <c r="BM19" s="8">
        <v>0.228400299012813</v>
      </c>
      <c r="BN19" s="8">
        <v>0.295200979840109</v>
      </c>
      <c r="BO19" s="8">
        <v>0.244126311553367</v>
      </c>
    </row>
    <row r="20" spans="1:67" x14ac:dyDescent="0.2">
      <c r="A20" s="1">
        <v>1985</v>
      </c>
      <c r="B20" s="8">
        <v>0.254716017385888</v>
      </c>
      <c r="C20" s="8">
        <v>0.308098135484811</v>
      </c>
      <c r="D20" s="8">
        <v>0.29021960716052</v>
      </c>
      <c r="E20" s="8">
        <v>0.0611817425966935</v>
      </c>
      <c r="F20" s="8">
        <v>0.148040853285113</v>
      </c>
      <c r="G20" s="8">
        <v>0.323263484803269</v>
      </c>
      <c r="H20" s="8">
        <v>0.18053774889643</v>
      </c>
      <c r="I20" s="8">
        <v>0.158677661969053</v>
      </c>
      <c r="J20" s="8">
        <v>0.138659927894187</v>
      </c>
      <c r="K20" s="8">
        <v>0.18051501371509</v>
      </c>
      <c r="L20" s="8">
        <v>0.137372629525211</v>
      </c>
      <c r="M20" s="8">
        <v>0.168445091266332</v>
      </c>
      <c r="N20" s="8">
        <v>0.414300068290941</v>
      </c>
      <c r="O20" s="8">
        <v>0.381830837878852</v>
      </c>
      <c r="P20" s="8">
        <v>0.333577316854621</v>
      </c>
      <c r="Q20" s="8">
        <v>0.165779989960002</v>
      </c>
      <c r="R20" s="8">
        <v>0.443134938926064</v>
      </c>
      <c r="S20" s="8">
        <v>0.320890856818598</v>
      </c>
      <c r="T20" s="8">
        <v>0.258411996917188</v>
      </c>
      <c r="U20" s="8">
        <v>0.258411996917188</v>
      </c>
      <c r="V20" s="8">
        <v>0.307103107681303</v>
      </c>
      <c r="W20" s="8">
        <v>0.291714279361432</v>
      </c>
      <c r="X20" s="8">
        <v>-0.426829833465142</v>
      </c>
      <c r="Y20" s="8">
        <v>0.281668840950021</v>
      </c>
      <c r="Z20" s="8">
        <v>0.283074817723636</v>
      </c>
      <c r="AA20" s="8">
        <v>0.0214900898357566</v>
      </c>
      <c r="AB20" s="8">
        <v>-0.0152225041251521</v>
      </c>
      <c r="AC20" s="8">
        <v>0.273096357415001</v>
      </c>
      <c r="AD20" s="8">
        <v>0.094948497977385</v>
      </c>
      <c r="AE20" s="8">
        <v>0.104460137850678</v>
      </c>
      <c r="AF20" s="8">
        <v>0.0499682408885868</v>
      </c>
      <c r="AG20" s="8">
        <v>0.181870812551156</v>
      </c>
      <c r="AH20" s="8">
        <v>0.167593472307923</v>
      </c>
      <c r="AI20" s="8">
        <v>0.0659242262393215</v>
      </c>
      <c r="AJ20" s="8">
        <v>0.167593472307923</v>
      </c>
      <c r="AK20" s="8">
        <v>0.0155118710843971</v>
      </c>
      <c r="AL20" s="8">
        <v>0.0186726567199875</v>
      </c>
      <c r="AM20" s="8">
        <v>0.229603354859184</v>
      </c>
      <c r="AN20" s="8">
        <v>0.167593472307923</v>
      </c>
      <c r="AO20" s="8">
        <v>0.0237199382565271</v>
      </c>
      <c r="AP20" s="8">
        <v>0.313969622275291</v>
      </c>
      <c r="AQ20" s="8">
        <v>0.324401342854686</v>
      </c>
      <c r="AR20" s="8">
        <v>0.324401342854686</v>
      </c>
      <c r="AS20" s="8">
        <v>0.324401342854686</v>
      </c>
      <c r="AT20" s="8">
        <v>0.324401342854686</v>
      </c>
      <c r="AU20" s="8">
        <v>0.324401342854686</v>
      </c>
      <c r="AV20" s="8">
        <v>0.324401342854686</v>
      </c>
      <c r="AW20" s="8">
        <v>0.324401342854686</v>
      </c>
      <c r="AX20" s="8">
        <v>0.343894759644858</v>
      </c>
      <c r="AY20" s="8">
        <v>0.324401342854686</v>
      </c>
      <c r="AZ20" s="8">
        <v>0.18053774889643</v>
      </c>
      <c r="BA20" s="8">
        <v>0.172964386232625</v>
      </c>
      <c r="BB20" s="8">
        <v>-0.295283172441566</v>
      </c>
      <c r="BC20" s="8">
        <v>0.200732263532762</v>
      </c>
      <c r="BD20" s="8">
        <v>0.343511185732711</v>
      </c>
      <c r="BE20" s="8">
        <v>-0.514071808250349</v>
      </c>
      <c r="BF20" s="8">
        <v>0.15226368328218</v>
      </c>
      <c r="BG20" s="8">
        <v>0.146469392715434</v>
      </c>
      <c r="BH20" s="8">
        <v>0.135117673102005</v>
      </c>
      <c r="BI20" s="8">
        <v>0.13916158385644</v>
      </c>
      <c r="BJ20" s="8">
        <v>0.100247407971813</v>
      </c>
      <c r="BK20" s="8">
        <v>0.140579683365089</v>
      </c>
      <c r="BL20" s="8">
        <v>0.117456004959369</v>
      </c>
      <c r="BM20" s="8">
        <v>0.172213544205395</v>
      </c>
      <c r="BN20" s="8">
        <v>0.243878552312509</v>
      </c>
      <c r="BO20" s="8">
        <v>0.189084701838131</v>
      </c>
    </row>
    <row r="21" spans="1:67" x14ac:dyDescent="0.2">
      <c r="A21" s="1">
        <v>1986</v>
      </c>
      <c r="B21" s="8">
        <v>0.244574212959662</v>
      </c>
      <c r="C21" s="8">
        <v>0.283126327432608</v>
      </c>
      <c r="D21" s="8">
        <v>0.285226309826939</v>
      </c>
      <c r="E21" s="8">
        <v>0.0647543726849797</v>
      </c>
      <c r="F21" s="8">
        <v>0.14485869891407</v>
      </c>
      <c r="G21" s="8">
        <v>0.248190271717551</v>
      </c>
      <c r="H21" s="8">
        <v>0.187925323903107</v>
      </c>
      <c r="I21" s="8">
        <v>0.162554170245929</v>
      </c>
      <c r="J21" s="8">
        <v>0.0444231161213867</v>
      </c>
      <c r="K21" s="8">
        <v>0.175615105186135</v>
      </c>
      <c r="L21" s="8">
        <v>0.169215356006468</v>
      </c>
      <c r="M21" s="8">
        <v>0.156951453340592</v>
      </c>
      <c r="N21" s="8">
        <v>0.395087606494098</v>
      </c>
      <c r="O21" s="8">
        <v>0.353264599242954</v>
      </c>
      <c r="P21" s="8">
        <v>0.245573600260912</v>
      </c>
      <c r="Q21" s="8">
        <v>0.152465694777046</v>
      </c>
      <c r="R21" s="8">
        <v>0.425260736176024</v>
      </c>
      <c r="S21" s="8">
        <v>0.326326883061468</v>
      </c>
      <c r="T21" s="8">
        <v>0.234608574417425</v>
      </c>
      <c r="U21" s="8">
        <v>0.234608574417425</v>
      </c>
      <c r="V21" s="8">
        <v>0.301278007904989</v>
      </c>
      <c r="W21" s="8">
        <v>0.299590170748941</v>
      </c>
      <c r="X21" s="8">
        <v>-0.415690341595265</v>
      </c>
      <c r="Y21" s="8">
        <v>0.276825537046317</v>
      </c>
      <c r="Z21" s="8">
        <v>0.278240993532333</v>
      </c>
      <c r="AA21" s="8">
        <v>0.0303115033253715</v>
      </c>
      <c r="AB21" s="8">
        <v>-0.00607012109885563</v>
      </c>
      <c r="AC21" s="8">
        <v>0.279649502694105</v>
      </c>
      <c r="AD21" s="8">
        <v>0.103107672908376</v>
      </c>
      <c r="AE21" s="8">
        <v>0.1125335639227</v>
      </c>
      <c r="AF21" s="8">
        <v>0.058532919578434</v>
      </c>
      <c r="AG21" s="8">
        <v>0.176418805190163</v>
      </c>
      <c r="AH21" s="8">
        <v>0.162046320848302</v>
      </c>
      <c r="AI21" s="8">
        <v>0.0596995516128751</v>
      </c>
      <c r="AJ21" s="8">
        <v>0.162046320848302</v>
      </c>
      <c r="AK21" s="8">
        <v>0.00895124886482468</v>
      </c>
      <c r="AL21" s="8">
        <v>0.0121330979544712</v>
      </c>
      <c r="AM21" s="8">
        <v>0.224469436836666</v>
      </c>
      <c r="AN21" s="8">
        <v>0.162046320848302</v>
      </c>
      <c r="AO21" s="8">
        <v>-0.0833502311719088</v>
      </c>
      <c r="AP21" s="8">
        <v>0.238731592068197</v>
      </c>
      <c r="AQ21" s="8">
        <v>0.250307375845884</v>
      </c>
      <c r="AR21" s="8">
        <v>0.250307375845884</v>
      </c>
      <c r="AS21" s="8">
        <v>0.250307375845884</v>
      </c>
      <c r="AT21" s="8">
        <v>0.250307375845884</v>
      </c>
      <c r="AU21" s="8">
        <v>0.250307375845884</v>
      </c>
      <c r="AV21" s="8">
        <v>0.250307375845884</v>
      </c>
      <c r="AW21" s="8">
        <v>0.250307375845884</v>
      </c>
      <c r="AX21" s="8">
        <v>0.271938666305969</v>
      </c>
      <c r="AY21" s="8">
        <v>0.250307375845884</v>
      </c>
      <c r="AZ21" s="8">
        <v>0.187925323903107</v>
      </c>
      <c r="BA21" s="8">
        <v>0.180420236238738</v>
      </c>
      <c r="BB21" s="8">
        <v>-0.32585779191424</v>
      </c>
      <c r="BC21" s="8">
        <v>0.194765491687246</v>
      </c>
      <c r="BD21" s="8">
        <v>0.336449205611554</v>
      </c>
      <c r="BE21" s="8">
        <v>-0.513150589936185</v>
      </c>
      <c r="BF21" s="8">
        <v>0.146614374212376</v>
      </c>
      <c r="BG21" s="8">
        <v>0.0528613489629983</v>
      </c>
      <c r="BH21" s="8">
        <v>0.040264668410652</v>
      </c>
      <c r="BI21" s="8">
        <v>0.0447520812159813</v>
      </c>
      <c r="BJ21" s="8">
        <v>0.00157012647526</v>
      </c>
      <c r="BK21" s="8">
        <v>0.0463257059274973</v>
      </c>
      <c r="BL21" s="8">
        <v>0.020666017352434</v>
      </c>
      <c r="BM21" s="8">
        <v>0.0814289020257608</v>
      </c>
      <c r="BN21" s="8">
        <v>0.160953524254683</v>
      </c>
      <c r="BO21" s="8">
        <v>0.100150346043496</v>
      </c>
    </row>
    <row r="22" spans="1:67" x14ac:dyDescent="0.2">
      <c r="A22" s="1">
        <v>1987</v>
      </c>
      <c r="B22" s="8">
        <v>0.246870444543653</v>
      </c>
      <c r="C22" s="8">
        <v>0.273681793290655</v>
      </c>
      <c r="D22" s="8">
        <v>0.295447420574757</v>
      </c>
      <c r="E22" s="8">
        <v>0.0693743219550109</v>
      </c>
      <c r="F22" s="8">
        <v>0.149586560200002</v>
      </c>
      <c r="G22" s="8">
        <v>0.246090348298441</v>
      </c>
      <c r="H22" s="8">
        <v>0.199059411679902</v>
      </c>
      <c r="I22" s="8">
        <v>0.170439060188551</v>
      </c>
      <c r="J22" s="8">
        <v>0.0376464851372913</v>
      </c>
      <c r="K22" s="8">
        <v>0.191113522677615</v>
      </c>
      <c r="L22" s="8">
        <v>0.176515088900045</v>
      </c>
      <c r="M22" s="8">
        <v>0.142222392764263</v>
      </c>
      <c r="N22" s="8">
        <v>0.382946031973974</v>
      </c>
      <c r="O22" s="8">
        <v>0.352251860822553</v>
      </c>
      <c r="P22" s="8">
        <v>0.198338898546118</v>
      </c>
      <c r="Q22" s="8">
        <v>0.130107837689819</v>
      </c>
      <c r="R22" s="8">
        <v>0.415669093475054</v>
      </c>
      <c r="S22" s="8">
        <v>0.315289984683394</v>
      </c>
      <c r="T22" s="8">
        <v>0.221835197787945</v>
      </c>
      <c r="U22" s="8">
        <v>0.221835197787945</v>
      </c>
      <c r="V22" s="8">
        <v>0.310627450137691</v>
      </c>
      <c r="W22" s="8">
        <v>0.308049711762413</v>
      </c>
      <c r="X22" s="8">
        <v>-0.287936248812837</v>
      </c>
      <c r="Y22" s="8">
        <v>0.288981300034003</v>
      </c>
      <c r="Z22" s="8">
        <v>0.290372964261795</v>
      </c>
      <c r="AA22" s="8">
        <v>0.0436065821597658</v>
      </c>
      <c r="AB22" s="8">
        <v>0.00772377417659398</v>
      </c>
      <c r="AC22" s="8">
        <v>0.289525990538315</v>
      </c>
      <c r="AD22" s="8">
        <v>0.115404667495337</v>
      </c>
      <c r="AE22" s="8">
        <v>0.12470132322993</v>
      </c>
      <c r="AF22" s="8">
        <v>0.071441063891908</v>
      </c>
      <c r="AG22" s="8">
        <v>0.185734863353074</v>
      </c>
      <c r="AH22" s="8">
        <v>0.171524955452878</v>
      </c>
      <c r="AI22" s="8">
        <v>0.0703358965452142</v>
      </c>
      <c r="AJ22" s="8">
        <v>0.171524955452878</v>
      </c>
      <c r="AK22" s="8">
        <v>0.0201616405858097</v>
      </c>
      <c r="AL22" s="8">
        <v>0.0233074977278844</v>
      </c>
      <c r="AM22" s="8">
        <v>0.233241963308949</v>
      </c>
      <c r="AN22" s="8">
        <v>0.171524955452878</v>
      </c>
      <c r="AO22" s="8">
        <v>-0.0911736984762697</v>
      </c>
      <c r="AP22" s="8">
        <v>0.233234054588693</v>
      </c>
      <c r="AQ22" s="8">
        <v>0.244893433461761</v>
      </c>
      <c r="AR22" s="8">
        <v>0.244893433461761</v>
      </c>
      <c r="AS22" s="8">
        <v>0.244893433461761</v>
      </c>
      <c r="AT22" s="8">
        <v>0.244893433461761</v>
      </c>
      <c r="AU22" s="8">
        <v>0.244893433461761</v>
      </c>
      <c r="AV22" s="8">
        <v>0.244893433461761</v>
      </c>
      <c r="AW22" s="8">
        <v>0.244893433461761</v>
      </c>
      <c r="AX22" s="8">
        <v>0.266680935356336</v>
      </c>
      <c r="AY22" s="8">
        <v>0.244893433461761</v>
      </c>
      <c r="AZ22" s="8">
        <v>0.199059411679902</v>
      </c>
      <c r="BA22" s="8">
        <v>0.191657223794688</v>
      </c>
      <c r="BB22" s="8">
        <v>-0.298655749852911</v>
      </c>
      <c r="BC22" s="8">
        <v>0.201641156987434</v>
      </c>
      <c r="BD22" s="8">
        <v>0.346639502797766</v>
      </c>
      <c r="BE22" s="8">
        <v>-0.547897528672612</v>
      </c>
      <c r="BF22" s="8">
        <v>0.156267569520053</v>
      </c>
      <c r="BG22" s="8">
        <v>0.0460215403250579</v>
      </c>
      <c r="BH22" s="8">
        <v>0.0333338922207518</v>
      </c>
      <c r="BI22" s="8">
        <v>0.0378537110997159</v>
      </c>
      <c r="BJ22" s="8">
        <v>-0.00564008426403917</v>
      </c>
      <c r="BK22" s="8">
        <v>0.0394386998199575</v>
      </c>
      <c r="BL22" s="8">
        <v>0.0135937085340709</v>
      </c>
      <c r="BM22" s="8">
        <v>0.0747953953859382</v>
      </c>
      <c r="BN22" s="8">
        <v>0.154894308609589</v>
      </c>
      <c r="BO22" s="8">
        <v>0.0936520372380847</v>
      </c>
    </row>
    <row r="23" spans="1:67" x14ac:dyDescent="0.2">
      <c r="A23" s="1">
        <v>1988</v>
      </c>
      <c r="B23" s="8">
        <v>0.258147339300653</v>
      </c>
      <c r="C23" s="8">
        <v>0.276562679839188</v>
      </c>
      <c r="D23" s="8">
        <v>0.309437499940642</v>
      </c>
      <c r="E23" s="8">
        <v>0.102750191006849</v>
      </c>
      <c r="F23" s="8">
        <v>0.166229417418708</v>
      </c>
      <c r="G23" s="8">
        <v>0.277808528907442</v>
      </c>
      <c r="H23" s="8">
        <v>0.225971859845533</v>
      </c>
      <c r="I23" s="8">
        <v>0.184357873253152</v>
      </c>
      <c r="J23" s="8">
        <v>0.0791651027267574</v>
      </c>
      <c r="K23" s="8">
        <v>0.218417540078686</v>
      </c>
      <c r="L23" s="8">
        <v>0.193086980035526</v>
      </c>
      <c r="M23" s="8">
        <v>0.112971990087149</v>
      </c>
      <c r="N23" s="8">
        <v>0.390844348457551</v>
      </c>
      <c r="O23" s="8">
        <v>0.330634742439209</v>
      </c>
      <c r="P23" s="8">
        <v>0.171322530955008</v>
      </c>
      <c r="Q23" s="8">
        <v>0.127415295817415</v>
      </c>
      <c r="R23" s="8">
        <v>0.423666025054124</v>
      </c>
      <c r="S23" s="8">
        <v>0.310400612172713</v>
      </c>
      <c r="T23" s="8">
        <v>0.232484866684526</v>
      </c>
      <c r="U23" s="8">
        <v>0.232484866684526</v>
      </c>
      <c r="V23" s="8">
        <v>0.324417288044002</v>
      </c>
      <c r="W23" s="8">
        <v>0.323990778416414</v>
      </c>
      <c r="X23" s="8">
        <v>-0.176179500269115</v>
      </c>
      <c r="Y23" s="8">
        <v>0.306087562707329</v>
      </c>
      <c r="Z23" s="8">
        <v>0.307445745152104</v>
      </c>
      <c r="AA23" s="8">
        <v>0.075742409284673</v>
      </c>
      <c r="AB23" s="8">
        <v>0.0410653014794755</v>
      </c>
      <c r="AC23" s="8">
        <v>0.313398666279183</v>
      </c>
      <c r="AD23" s="8">
        <v>0.145128003259259</v>
      </c>
      <c r="AE23" s="8">
        <v>0.154112281560095</v>
      </c>
      <c r="AF23" s="8">
        <v>0.102641623085888</v>
      </c>
      <c r="AG23" s="8">
        <v>0.203984173615676</v>
      </c>
      <c r="AH23" s="8">
        <v>0.19009273817169</v>
      </c>
      <c r="AI23" s="8">
        <v>0.0911715284547594</v>
      </c>
      <c r="AJ23" s="8">
        <v>0.19009273817169</v>
      </c>
      <c r="AK23" s="8">
        <v>0.0421217779211539</v>
      </c>
      <c r="AL23" s="8">
        <v>0.045197130112883</v>
      </c>
      <c r="AM23" s="8">
        <v>0.25042654444617</v>
      </c>
      <c r="AN23" s="8">
        <v>0.19009273817169</v>
      </c>
      <c r="AO23" s="8">
        <v>-0.0445724706445529</v>
      </c>
      <c r="AP23" s="8">
        <v>0.265980659978477</v>
      </c>
      <c r="AQ23" s="8">
        <v>0.27714209670723</v>
      </c>
      <c r="AR23" s="8">
        <v>0.27714209670723</v>
      </c>
      <c r="AS23" s="8">
        <v>0.27714209670723</v>
      </c>
      <c r="AT23" s="8">
        <v>0.27714209670723</v>
      </c>
      <c r="AU23" s="8">
        <v>0.27714209670723</v>
      </c>
      <c r="AV23" s="8">
        <v>0.27714209670723</v>
      </c>
      <c r="AW23" s="8">
        <v>0.27714209670723</v>
      </c>
      <c r="AX23" s="8">
        <v>0.297999110320158</v>
      </c>
      <c r="AY23" s="8">
        <v>0.27714209670723</v>
      </c>
      <c r="AZ23" s="8">
        <v>0.225971859845533</v>
      </c>
      <c r="BA23" s="8">
        <v>0.218818393277078</v>
      </c>
      <c r="BB23" s="8">
        <v>-0.0246119583677018</v>
      </c>
      <c r="BC23" s="8">
        <v>0.208289210489785</v>
      </c>
      <c r="BD23" s="8">
        <v>0.348129190483562</v>
      </c>
      <c r="BE23" s="8">
        <v>-0.611586659071334</v>
      </c>
      <c r="BF23" s="8">
        <v>0.175177300772768</v>
      </c>
      <c r="BG23" s="8">
        <v>0.0867635116610074</v>
      </c>
      <c r="BH23" s="8">
        <v>0.0746177204405164</v>
      </c>
      <c r="BI23" s="8">
        <v>0.0789445094566541</v>
      </c>
      <c r="BJ23" s="8">
        <v>0.0373082224527896</v>
      </c>
      <c r="BK23" s="8">
        <v>0.0804618073770113</v>
      </c>
      <c r="BL23" s="8">
        <v>0.0557205893298897</v>
      </c>
      <c r="BM23" s="8">
        <v>0.114308509229115</v>
      </c>
      <c r="BN23" s="8">
        <v>0.190986603467282</v>
      </c>
      <c r="BO23" s="8">
        <v>0.132359832309081</v>
      </c>
    </row>
    <row r="24" spans="1:67" x14ac:dyDescent="0.2">
      <c r="A24" s="1">
        <v>1989</v>
      </c>
      <c r="B24" s="8">
        <v>0.265409243112931</v>
      </c>
      <c r="C24" s="8">
        <v>0.286157677929114</v>
      </c>
      <c r="D24" s="8">
        <v>0.315647118104989</v>
      </c>
      <c r="E24" s="8">
        <v>0.0887243901666644</v>
      </c>
      <c r="F24" s="8">
        <v>0.195373897573639</v>
      </c>
      <c r="G24" s="8">
        <v>0.301633718559496</v>
      </c>
      <c r="H24" s="8">
        <v>0.218339218233729</v>
      </c>
      <c r="I24" s="8">
        <v>0.196697315707658</v>
      </c>
      <c r="J24" s="8">
        <v>0.115921837307614</v>
      </c>
      <c r="K24" s="8">
        <v>0.238872372050236</v>
      </c>
      <c r="L24" s="8">
        <v>0.198890924263311</v>
      </c>
      <c r="M24" s="8">
        <v>0.110593919686187</v>
      </c>
      <c r="N24" s="8">
        <v>0.40795945710243</v>
      </c>
      <c r="O24" s="8">
        <v>0.342532995358959</v>
      </c>
      <c r="P24" s="8">
        <v>0.142415250776091</v>
      </c>
      <c r="Q24" s="8">
        <v>0.14906106950256</v>
      </c>
      <c r="R24" s="8">
        <v>0.430595735745983</v>
      </c>
      <c r="S24" s="8">
        <v>0.314368869479782</v>
      </c>
      <c r="T24" s="8">
        <v>0.241713296825225</v>
      </c>
      <c r="U24" s="8">
        <v>0.241713296825225</v>
      </c>
      <c r="V24" s="8">
        <v>0.329754200265801</v>
      </c>
      <c r="W24" s="8">
        <v>0.337925126327241</v>
      </c>
      <c r="X24" s="8">
        <v>-0.129896569190956</v>
      </c>
      <c r="Y24" s="8">
        <v>0.313509950795961</v>
      </c>
      <c r="Z24" s="8">
        <v>0.314853605532831</v>
      </c>
      <c r="AA24" s="8">
        <v>0.0666283647416519</v>
      </c>
      <c r="AB24" s="8">
        <v>0.0316093082109751</v>
      </c>
      <c r="AC24" s="8">
        <v>0.306628134771851</v>
      </c>
      <c r="AD24" s="8">
        <v>0.136698165587224</v>
      </c>
      <c r="AE24" s="8">
        <v>0.145771037277438</v>
      </c>
      <c r="AF24" s="8">
        <v>0.0937928299567796</v>
      </c>
      <c r="AG24" s="8">
        <v>0.228734598061412</v>
      </c>
      <c r="AH24" s="8">
        <v>0.215275087350582</v>
      </c>
      <c r="AI24" s="8">
        <v>0.119429622921657</v>
      </c>
      <c r="AJ24" s="8">
        <v>0.215275087350582</v>
      </c>
      <c r="AK24" s="8">
        <v>0.0719049703878972</v>
      </c>
      <c r="AL24" s="8">
        <v>0.0748847010234429</v>
      </c>
      <c r="AM24" s="8">
        <v>0.273732941835883</v>
      </c>
      <c r="AN24" s="8">
        <v>0.215275087350582</v>
      </c>
      <c r="AO24" s="8">
        <v>-0.00302158645971695</v>
      </c>
      <c r="AP24" s="8">
        <v>0.295178397276536</v>
      </c>
      <c r="AQ24" s="8">
        <v>0.305895855652531</v>
      </c>
      <c r="AR24" s="8">
        <v>0.305895855652531</v>
      </c>
      <c r="AS24" s="8">
        <v>0.305895855652531</v>
      </c>
      <c r="AT24" s="8">
        <v>0.305895855652531</v>
      </c>
      <c r="AU24" s="8">
        <v>0.305895855652531</v>
      </c>
      <c r="AV24" s="8">
        <v>0.305895855652531</v>
      </c>
      <c r="AW24" s="8">
        <v>0.305895855652531</v>
      </c>
      <c r="AX24" s="8">
        <v>0.325923221365073</v>
      </c>
      <c r="AY24" s="8">
        <v>0.305895855652531</v>
      </c>
      <c r="AZ24" s="8">
        <v>0.218339218233729</v>
      </c>
      <c r="BA24" s="8">
        <v>0.211115211792411</v>
      </c>
      <c r="BB24" s="8">
        <v>0.199928127742994</v>
      </c>
      <c r="BC24" s="8">
        <v>0.221527842292506</v>
      </c>
      <c r="BD24" s="8">
        <v>0.303195262941842</v>
      </c>
      <c r="BE24" s="8">
        <v>-0.597752561752558</v>
      </c>
      <c r="BF24" s="8">
        <v>0.200823413854563</v>
      </c>
      <c r="BG24" s="8">
        <v>0.12309012817324</v>
      </c>
      <c r="BH24" s="8">
        <v>0.111427470845818</v>
      </c>
      <c r="BI24" s="8">
        <v>0.115582149343678</v>
      </c>
      <c r="BJ24" s="8">
        <v>0.0756020657989345</v>
      </c>
      <c r="BK24" s="8">
        <v>0.117039092361015</v>
      </c>
      <c r="BL24" s="8">
        <v>0.0932820276537127</v>
      </c>
      <c r="BM24" s="8">
        <v>0.149539443980638</v>
      </c>
      <c r="BN24" s="8">
        <v>0.223167445762092</v>
      </c>
      <c r="BO24" s="8">
        <v>0.166872723597123</v>
      </c>
    </row>
    <row r="25" spans="1:67" x14ac:dyDescent="0.2">
      <c r="A25" s="1">
        <v>1990</v>
      </c>
      <c r="B25" s="8">
        <v>0.265875526875501</v>
      </c>
      <c r="C25" s="8">
        <v>0.292557424519112</v>
      </c>
      <c r="D25" s="8">
        <v>0.320924302765618</v>
      </c>
      <c r="E25" s="8">
        <v>0.0585675355223153</v>
      </c>
      <c r="F25" s="8">
        <v>0.192552474677863</v>
      </c>
      <c r="G25" s="8">
        <v>0.317138975670311</v>
      </c>
      <c r="H25" s="8">
        <v>0.190925269084393</v>
      </c>
      <c r="I25" s="8">
        <v>0.17822675379083</v>
      </c>
      <c r="J25" s="8">
        <v>0.134413384843939</v>
      </c>
      <c r="K25" s="8">
        <v>0.259341860697811</v>
      </c>
      <c r="L25" s="8">
        <v>0.1999752469476</v>
      </c>
      <c r="M25" s="8">
        <v>0.0815827777321054</v>
      </c>
      <c r="N25" s="8">
        <v>0.416839472884032</v>
      </c>
      <c r="O25" s="8">
        <v>0.346754977390986</v>
      </c>
      <c r="P25" s="8">
        <v>0.145298317853094</v>
      </c>
      <c r="Q25" s="8">
        <v>0.17614281034641</v>
      </c>
      <c r="R25" s="8">
        <v>0.434945631361906</v>
      </c>
      <c r="S25" s="8">
        <v>0.320834927535941</v>
      </c>
      <c r="T25" s="8">
        <v>0.247506137189838</v>
      </c>
      <c r="U25" s="8">
        <v>0.247506137189838</v>
      </c>
      <c r="V25" s="8">
        <v>0.335606786391409</v>
      </c>
      <c r="W25" s="8">
        <v>0.334011006658397</v>
      </c>
      <c r="X25" s="8">
        <v>-0.105228963849044</v>
      </c>
      <c r="Y25" s="8">
        <v>0.3192040373081</v>
      </c>
      <c r="Z25" s="8">
        <v>0.320536547110935</v>
      </c>
      <c r="AA25" s="8">
        <v>0.0338937013898761</v>
      </c>
      <c r="AB25" s="8">
        <v>-0.00235352298212499</v>
      </c>
      <c r="AC25" s="8">
        <v>0.282310602795904</v>
      </c>
      <c r="AD25" s="8">
        <v>0.106420949253506</v>
      </c>
      <c r="AE25" s="8">
        <v>0.115812019386007</v>
      </c>
      <c r="AF25" s="8">
        <v>0.0620108628198422</v>
      </c>
      <c r="AG25" s="8">
        <v>0.215526521627118</v>
      </c>
      <c r="AH25" s="8">
        <v>0.201836514065541</v>
      </c>
      <c r="AI25" s="8">
        <v>0.104349676619136</v>
      </c>
      <c r="AJ25" s="8">
        <v>0.201836514065541</v>
      </c>
      <c r="AK25" s="8">
        <v>0.0560111547719062</v>
      </c>
      <c r="AL25" s="8">
        <v>0.059041913898927</v>
      </c>
      <c r="AM25" s="8">
        <v>0.261295471165177</v>
      </c>
      <c r="AN25" s="8">
        <v>0.201836514065541</v>
      </c>
      <c r="AO25" s="8">
        <v>0.0175720204433314</v>
      </c>
      <c r="AP25" s="8">
        <v>0.309649490640035</v>
      </c>
      <c r="AQ25" s="8">
        <v>0.320146902779963</v>
      </c>
      <c r="AR25" s="8">
        <v>0.320146902779963</v>
      </c>
      <c r="AS25" s="8">
        <v>0.320146902779963</v>
      </c>
      <c r="AT25" s="8">
        <v>0.320146902779963</v>
      </c>
      <c r="AU25" s="8">
        <v>0.320146902779963</v>
      </c>
      <c r="AV25" s="8">
        <v>0.320146902779963</v>
      </c>
      <c r="AW25" s="8">
        <v>0.320146902779963</v>
      </c>
      <c r="AX25" s="8">
        <v>0.339763075251645</v>
      </c>
      <c r="AY25" s="8">
        <v>0.320146902779963</v>
      </c>
      <c r="AZ25" s="8">
        <v>0.190925269084393</v>
      </c>
      <c r="BA25" s="8">
        <v>0.183447906519989</v>
      </c>
      <c r="BB25" s="8">
        <v>0.178718232275169</v>
      </c>
      <c r="BC25" s="8">
        <v>0.20360490760565</v>
      </c>
      <c r="BD25" s="8">
        <v>0.260549604438602</v>
      </c>
      <c r="BE25" s="8">
        <v>-0.494758450788154</v>
      </c>
      <c r="BF25" s="8">
        <v>0.187137352729851</v>
      </c>
      <c r="BG25" s="8">
        <v>0.141094463706579</v>
      </c>
      <c r="BH25" s="8">
        <v>0.129671259032708</v>
      </c>
      <c r="BI25" s="8">
        <v>0.133740635462348</v>
      </c>
      <c r="BJ25" s="8">
        <v>0.0945814057612169</v>
      </c>
      <c r="BK25" s="8">
        <v>0.135167665153607</v>
      </c>
      <c r="BL25" s="8">
        <v>0.111898370259395</v>
      </c>
      <c r="BM25" s="8">
        <v>0.167000733561682</v>
      </c>
      <c r="BN25" s="8">
        <v>0.239117036944802</v>
      </c>
      <c r="BO25" s="8">
        <v>0.18397813375186</v>
      </c>
    </row>
    <row r="26" spans="1:67" x14ac:dyDescent="0.2">
      <c r="A26" s="1">
        <v>1991</v>
      </c>
      <c r="B26" s="8">
        <v>0.251055552244325</v>
      </c>
      <c r="C26" s="8">
        <v>0.274787547740511</v>
      </c>
      <c r="D26" s="8">
        <v>0.305764986866684</v>
      </c>
      <c r="E26" s="8">
        <v>0.016148550607213</v>
      </c>
      <c r="F26" s="8">
        <v>0.197154375169546</v>
      </c>
      <c r="G26" s="8">
        <v>0.311026213798629</v>
      </c>
      <c r="H26" s="8">
        <v>0.151492151261778</v>
      </c>
      <c r="I26" s="8">
        <v>0.179334481044985</v>
      </c>
      <c r="J26" s="8">
        <v>0.124890313584924</v>
      </c>
      <c r="K26" s="8">
        <v>0.285216219253984</v>
      </c>
      <c r="L26" s="8">
        <v>0.199675063842786</v>
      </c>
      <c r="M26" s="8">
        <v>0.0857327204783619</v>
      </c>
      <c r="N26" s="8">
        <v>0.392813105282756</v>
      </c>
      <c r="O26" s="8">
        <v>0.284294707701808</v>
      </c>
      <c r="P26" s="8">
        <v>0.117624771202705</v>
      </c>
      <c r="Q26" s="8">
        <v>0.170807501085642</v>
      </c>
      <c r="R26" s="8">
        <v>0.43749628140696</v>
      </c>
      <c r="S26" s="8">
        <v>0.316653265356575</v>
      </c>
      <c r="T26" s="8">
        <v>0.250902887328601</v>
      </c>
      <c r="U26" s="8">
        <v>0.250902887328601</v>
      </c>
      <c r="V26" s="8">
        <v>0.32201095387893</v>
      </c>
      <c r="W26" s="8">
        <v>0.292739216147622</v>
      </c>
      <c r="X26" s="8">
        <v>-0.0940453211628518</v>
      </c>
      <c r="Y26" s="8">
        <v>0.30470286252573</v>
      </c>
      <c r="Z26" s="8">
        <v>0.306063755219488</v>
      </c>
      <c r="AA26" s="8">
        <v>-0.0131929051330475</v>
      </c>
      <c r="AB26" s="8">
        <v>-0.0512067661515625</v>
      </c>
      <c r="AC26" s="8">
        <v>0.247331472341585</v>
      </c>
      <c r="AD26" s="8">
        <v>0.0628692146046799</v>
      </c>
      <c r="AE26" s="8">
        <v>0.0727179917460206</v>
      </c>
      <c r="AF26" s="8">
        <v>0.0162946455788217</v>
      </c>
      <c r="AG26" s="8">
        <v>0.216599138644962</v>
      </c>
      <c r="AH26" s="8">
        <v>0.20292784954295</v>
      </c>
      <c r="AI26" s="8">
        <v>0.105574306648552</v>
      </c>
      <c r="AJ26" s="8">
        <v>0.20292784954295</v>
      </c>
      <c r="AK26" s="8">
        <v>0.0573018784585074</v>
      </c>
      <c r="AL26" s="8">
        <v>0.0603284936037286</v>
      </c>
      <c r="AM26" s="8">
        <v>0.262305507923118</v>
      </c>
      <c r="AN26" s="8">
        <v>0.20292784954295</v>
      </c>
      <c r="AO26" s="8">
        <v>0.0063035591966526</v>
      </c>
      <c r="AP26" s="8">
        <v>0.301731161639615</v>
      </c>
      <c r="AQ26" s="8">
        <v>0.312348979228441</v>
      </c>
      <c r="AR26" s="8">
        <v>0.312348979228441</v>
      </c>
      <c r="AS26" s="8">
        <v>0.312348979228441</v>
      </c>
      <c r="AT26" s="8">
        <v>0.312348979228441</v>
      </c>
      <c r="AU26" s="8">
        <v>0.312348979228441</v>
      </c>
      <c r="AV26" s="8">
        <v>0.312348979228441</v>
      </c>
      <c r="AW26" s="8">
        <v>0.312348979228441</v>
      </c>
      <c r="AX26" s="8">
        <v>0.332190149444391</v>
      </c>
      <c r="AY26" s="8">
        <v>0.312348979228441</v>
      </c>
      <c r="AZ26" s="8">
        <v>0.151492151261778</v>
      </c>
      <c r="BA26" s="8">
        <v>0.143650352993554</v>
      </c>
      <c r="BB26" s="8">
        <v>0.386064436903241</v>
      </c>
      <c r="BC26" s="8">
        <v>0.18979145605464</v>
      </c>
      <c r="BD26" s="8">
        <v>0.256447285072314</v>
      </c>
      <c r="BE26" s="8">
        <v>-0.343244627893442</v>
      </c>
      <c r="BF26" s="8">
        <v>0.188248786491053</v>
      </c>
      <c r="BG26" s="8">
        <v>0.131242806433292</v>
      </c>
      <c r="BH26" s="8">
        <v>0.119688577458546</v>
      </c>
      <c r="BI26" s="8">
        <v>0.123804629686871</v>
      </c>
      <c r="BJ26" s="8">
        <v>0.0841962431299508</v>
      </c>
      <c r="BK26" s="8">
        <v>0.125248027426586</v>
      </c>
      <c r="BL26" s="8">
        <v>0.101711833428104</v>
      </c>
      <c r="BM26" s="8">
        <v>0.157446221528537</v>
      </c>
      <c r="BN26" s="8">
        <v>0.230389699815912</v>
      </c>
      <c r="BO26" s="8">
        <v>0.174618352711819</v>
      </c>
    </row>
    <row r="27" spans="1:67" x14ac:dyDescent="0.2">
      <c r="A27" s="1">
        <v>1992</v>
      </c>
      <c r="B27" s="8">
        <v>0.237832229826067</v>
      </c>
      <c r="C27" s="8">
        <v>0.243620388973661</v>
      </c>
      <c r="D27" s="8">
        <v>0.301893748574474</v>
      </c>
      <c r="E27" s="8">
        <v>0.00632396616572317</v>
      </c>
      <c r="F27" s="8">
        <v>0.207085538402632</v>
      </c>
      <c r="G27" s="8">
        <v>0.260199824045069</v>
      </c>
      <c r="H27" s="8">
        <v>0.139675835852503</v>
      </c>
      <c r="I27" s="8">
        <v>0.187560520330486</v>
      </c>
      <c r="J27" s="8">
        <v>0.0578215759477908</v>
      </c>
      <c r="K27" s="8">
        <v>0.275921639921043</v>
      </c>
      <c r="L27" s="8">
        <v>0.200336130446605</v>
      </c>
      <c r="M27" s="8">
        <v>0.0867864988262266</v>
      </c>
      <c r="N27" s="8">
        <v>0.331837822859232</v>
      </c>
      <c r="O27" s="8">
        <v>0.201669221105634</v>
      </c>
      <c r="P27" s="8">
        <v>0.129742702112106</v>
      </c>
      <c r="Q27" s="8">
        <v>0.162810829206619</v>
      </c>
      <c r="R27" s="8">
        <v>0.423510832982431</v>
      </c>
      <c r="S27" s="8">
        <v>0.315584787471503</v>
      </c>
      <c r="T27" s="8">
        <v>0.232278194392465</v>
      </c>
      <c r="U27" s="8">
        <v>0.232278194392465</v>
      </c>
      <c r="V27" s="8">
        <v>0.320088526123439</v>
      </c>
      <c r="W27" s="8">
        <v>0.239155967991598</v>
      </c>
      <c r="X27" s="8">
        <v>-0.055343011887256</v>
      </c>
      <c r="Y27" s="8">
        <v>0.300304187469482</v>
      </c>
      <c r="Z27" s="8">
        <v>0.301673689611523</v>
      </c>
      <c r="AA27" s="8">
        <v>-0.0273026236881497</v>
      </c>
      <c r="AB27" s="8">
        <v>-0.0658458655160317</v>
      </c>
      <c r="AC27" s="8">
        <v>0.236849814765085</v>
      </c>
      <c r="AD27" s="8">
        <v>0.0498187366904927</v>
      </c>
      <c r="AE27" s="8">
        <v>0.0598046678455185</v>
      </c>
      <c r="AF27" s="8">
        <v>0.0025955704849161</v>
      </c>
      <c r="AG27" s="8">
        <v>0.225790607311736</v>
      </c>
      <c r="AH27" s="8">
        <v>0.21227972041454</v>
      </c>
      <c r="AI27" s="8">
        <v>0.11606840506067</v>
      </c>
      <c r="AJ27" s="8">
        <v>0.21227972041454</v>
      </c>
      <c r="AK27" s="8">
        <v>0.0683623465710753</v>
      </c>
      <c r="AL27" s="8">
        <v>0.0713534511116418</v>
      </c>
      <c r="AM27" s="8">
        <v>0.270960713889893</v>
      </c>
      <c r="AN27" s="8">
        <v>0.21227972041454</v>
      </c>
      <c r="AO27" s="8">
        <v>-0.0701311425152114</v>
      </c>
      <c r="AP27" s="8">
        <v>0.248020623709523</v>
      </c>
      <c r="AQ27" s="8">
        <v>0.259455159248528</v>
      </c>
      <c r="AR27" s="8">
        <v>0.259455159248528</v>
      </c>
      <c r="AS27" s="8">
        <v>0.259455159248528</v>
      </c>
      <c r="AT27" s="8">
        <v>0.259455159248528</v>
      </c>
      <c r="AU27" s="8">
        <v>0.259455159248528</v>
      </c>
      <c r="AV27" s="8">
        <v>0.259455159248528</v>
      </c>
      <c r="AW27" s="8">
        <v>0.259455159248528</v>
      </c>
      <c r="AX27" s="8">
        <v>0.280822503721321</v>
      </c>
      <c r="AY27" s="8">
        <v>0.259455159248528</v>
      </c>
      <c r="AZ27" s="8">
        <v>0.139675835852503</v>
      </c>
      <c r="BA27" s="8">
        <v>0.131724832746809</v>
      </c>
      <c r="BB27" s="8">
        <v>0.592982624934238</v>
      </c>
      <c r="BC27" s="8">
        <v>0.178163835682859</v>
      </c>
      <c r="BD27" s="8">
        <v>0.278876920184652</v>
      </c>
      <c r="BE27" s="8">
        <v>-0.141331639859675</v>
      </c>
      <c r="BF27" s="8">
        <v>0.197772883555841</v>
      </c>
      <c r="BG27" s="8">
        <v>0.0644183777409396</v>
      </c>
      <c r="BH27" s="8">
        <v>0.0519754024560222</v>
      </c>
      <c r="BI27" s="8">
        <v>0.0564080596467718</v>
      </c>
      <c r="BJ27" s="8">
        <v>0.0137530130763378</v>
      </c>
      <c r="BK27" s="8">
        <v>0.0579624829181853</v>
      </c>
      <c r="BL27" s="8">
        <v>0.0326158950269239</v>
      </c>
      <c r="BM27" s="8">
        <v>0.0926373482255332</v>
      </c>
      <c r="BN27" s="8">
        <v>0.171191607407135</v>
      </c>
      <c r="BO27" s="8">
        <v>0.111130352334243</v>
      </c>
    </row>
    <row r="28" spans="1:67" x14ac:dyDescent="0.2">
      <c r="A28" s="1">
        <v>1993</v>
      </c>
      <c r="B28" s="8">
        <v>0.224918692809362</v>
      </c>
      <c r="C28" s="8">
        <v>0.2193313225403</v>
      </c>
      <c r="D28" s="8">
        <v>0.299551057997428</v>
      </c>
      <c r="E28" s="8">
        <v>0.0417482024384764</v>
      </c>
      <c r="F28" s="8">
        <v>0.185952942052171</v>
      </c>
      <c r="G28" s="8">
        <v>0.237554710280193</v>
      </c>
      <c r="H28" s="8">
        <v>0.167876116887583</v>
      </c>
      <c r="I28" s="8">
        <v>0.167854917210157</v>
      </c>
      <c r="J28" s="8">
        <v>0.033323353766004</v>
      </c>
      <c r="K28" s="8">
        <v>0.272110033949355</v>
      </c>
      <c r="L28" s="8">
        <v>0.207497174177964</v>
      </c>
      <c r="M28" s="8">
        <v>0.102490886468569</v>
      </c>
      <c r="N28" s="8">
        <v>0.264022850324591</v>
      </c>
      <c r="O28" s="8">
        <v>0.125332608774251</v>
      </c>
      <c r="P28" s="8">
        <v>0.145207102616638</v>
      </c>
      <c r="Q28" s="8">
        <v>0.177182337791718</v>
      </c>
      <c r="R28" s="8">
        <v>0.410602360268508</v>
      </c>
      <c r="S28" s="8">
        <v>0.321562249923755</v>
      </c>
      <c r="T28" s="8">
        <v>0.215087730899737</v>
      </c>
      <c r="U28" s="8">
        <v>0.215087730899737</v>
      </c>
      <c r="V28" s="8">
        <v>0.318611428869452</v>
      </c>
      <c r="W28" s="8">
        <v>0.186345497435859</v>
      </c>
      <c r="X28" s="8">
        <v>-0.0101186104018061</v>
      </c>
      <c r="Y28" s="8">
        <v>0.296216841638537</v>
      </c>
      <c r="Z28" s="8">
        <v>0.297594343869717</v>
      </c>
      <c r="AA28" s="8">
        <v>0.00637098900734778</v>
      </c>
      <c r="AB28" s="8">
        <v>-0.0309088566533158</v>
      </c>
      <c r="AC28" s="8">
        <v>0.261864862107063</v>
      </c>
      <c r="AD28" s="8">
        <v>0.0809644138389974</v>
      </c>
      <c r="AE28" s="8">
        <v>0.0906230194617365</v>
      </c>
      <c r="AF28" s="8">
        <v>0.0352891601690208</v>
      </c>
      <c r="AG28" s="8">
        <v>0.202124707990701</v>
      </c>
      <c r="AH28" s="8">
        <v>0.188200822630729</v>
      </c>
      <c r="AI28" s="8">
        <v>0.0890485363661302</v>
      </c>
      <c r="AJ28" s="8">
        <v>0.188200822630729</v>
      </c>
      <c r="AK28" s="8">
        <v>0.0398842073002799</v>
      </c>
      <c r="AL28" s="8">
        <v>0.0429667434090814</v>
      </c>
      <c r="AM28" s="8">
        <v>0.248675566604024</v>
      </c>
      <c r="AN28" s="8">
        <v>0.188200822630729</v>
      </c>
      <c r="AO28" s="8">
        <v>-0.0984709898753728</v>
      </c>
      <c r="AP28" s="8">
        <v>0.228106260043802</v>
      </c>
      <c r="AQ28" s="8">
        <v>0.239843611732095</v>
      </c>
      <c r="AR28" s="8">
        <v>0.239843611732095</v>
      </c>
      <c r="AS28" s="8">
        <v>0.239843611732095</v>
      </c>
      <c r="AT28" s="8">
        <v>0.239843611732095</v>
      </c>
      <c r="AU28" s="8">
        <v>0.239843611732095</v>
      </c>
      <c r="AV28" s="8">
        <v>0.239843611732095</v>
      </c>
      <c r="AW28" s="8">
        <v>0.239843611732095</v>
      </c>
      <c r="AX28" s="8">
        <v>0.261776818889182</v>
      </c>
      <c r="AY28" s="8">
        <v>0.239843611732095</v>
      </c>
      <c r="AZ28" s="8">
        <v>0.167876116887583</v>
      </c>
      <c r="BA28" s="8">
        <v>0.160185737081146</v>
      </c>
      <c r="BB28" s="8">
        <v>0.418091319420929</v>
      </c>
      <c r="BC28" s="8">
        <v>0.155112394169787</v>
      </c>
      <c r="BD28" s="8">
        <v>0.273239517842062</v>
      </c>
      <c r="BE28" s="8">
        <v>0.00937079462414059</v>
      </c>
      <c r="BF28" s="8">
        <v>0.173250543282431</v>
      </c>
      <c r="BG28" s="8">
        <v>0.0396417505460002</v>
      </c>
      <c r="BH28" s="8">
        <v>0.026869253012574</v>
      </c>
      <c r="BI28" s="8">
        <v>0.0314192984590196</v>
      </c>
      <c r="BJ28" s="8">
        <v>-0.0123653643434076</v>
      </c>
      <c r="BK28" s="8">
        <v>0.033014886889071</v>
      </c>
      <c r="BL28" s="8">
        <v>0.00699705563014996</v>
      </c>
      <c r="BM28" s="8">
        <v>0.0686080325370271</v>
      </c>
      <c r="BN28" s="8">
        <v>0.149242612182404</v>
      </c>
      <c r="BO28" s="8">
        <v>0.0875907793444121</v>
      </c>
    </row>
    <row r="29" spans="1:67" x14ac:dyDescent="0.2">
      <c r="A29" s="1">
        <v>1994</v>
      </c>
      <c r="B29" s="8">
        <v>0.224300297748799</v>
      </c>
      <c r="C29" s="8">
        <v>0.203969904542048</v>
      </c>
      <c r="D29" s="8">
        <v>0.306494861555854</v>
      </c>
      <c r="E29" s="8">
        <v>0.101471496317713</v>
      </c>
      <c r="F29" s="8">
        <v>0.164091725555437</v>
      </c>
      <c r="G29" s="8">
        <v>0.278011384893218</v>
      </c>
      <c r="H29" s="8">
        <v>0.217803267086481</v>
      </c>
      <c r="I29" s="8">
        <v>0.157129256889739</v>
      </c>
      <c r="J29" s="8">
        <v>0.0755392610425558</v>
      </c>
      <c r="K29" s="8">
        <v>0.277395772113645</v>
      </c>
      <c r="L29" s="8">
        <v>0.203859971747964</v>
      </c>
      <c r="M29" s="8">
        <v>0.113498603001586</v>
      </c>
      <c r="N29" s="8">
        <v>0.194782908510064</v>
      </c>
      <c r="O29" s="8">
        <v>0.100901067601216</v>
      </c>
      <c r="P29" s="8">
        <v>0.148371045929983</v>
      </c>
      <c r="Q29" s="8">
        <v>0.195787198863324</v>
      </c>
      <c r="R29" s="8">
        <v>0.4017629030037</v>
      </c>
      <c r="S29" s="8">
        <v>0.333729793833372</v>
      </c>
      <c r="T29" s="8">
        <v>0.203316054205382</v>
      </c>
      <c r="U29" s="8">
        <v>0.203316054205382</v>
      </c>
      <c r="V29" s="8">
        <v>0.325585874288358</v>
      </c>
      <c r="W29" s="8">
        <v>0.152390145947216</v>
      </c>
      <c r="X29" s="8">
        <v>0.11721409795218</v>
      </c>
      <c r="Y29" s="8">
        <v>0.305847676618181</v>
      </c>
      <c r="Z29" s="8">
        <v>0.307206328587722</v>
      </c>
      <c r="AA29" s="8">
        <v>0.0659883919933779</v>
      </c>
      <c r="AB29" s="8">
        <v>0.0309453244032223</v>
      </c>
      <c r="AC29" s="8">
        <v>0.3061527195338</v>
      </c>
      <c r="AD29" s="8">
        <v>0.136106236684856</v>
      </c>
      <c r="AE29" s="8">
        <v>0.145185329252599</v>
      </c>
      <c r="AF29" s="8">
        <v>0.0931714827128625</v>
      </c>
      <c r="AG29" s="8">
        <v>0.188960651712347</v>
      </c>
      <c r="AH29" s="8">
        <v>0.174807037706398</v>
      </c>
      <c r="AI29" s="8">
        <v>0.074018848826959</v>
      </c>
      <c r="AJ29" s="8">
        <v>0.174807037706398</v>
      </c>
      <c r="AK29" s="8">
        <v>0.0240433629284657</v>
      </c>
      <c r="AL29" s="8">
        <v>0.0271767574599088</v>
      </c>
      <c r="AM29" s="8">
        <v>0.236279547798103</v>
      </c>
      <c r="AN29" s="8">
        <v>0.174807037706398</v>
      </c>
      <c r="AO29" s="8">
        <v>-0.0504438025364184</v>
      </c>
      <c r="AP29" s="8">
        <v>0.261854884810714</v>
      </c>
      <c r="AQ29" s="8">
        <v>0.2730790577318</v>
      </c>
      <c r="AR29" s="8">
        <v>0.2730790577318</v>
      </c>
      <c r="AS29" s="8">
        <v>0.2730790577318</v>
      </c>
      <c r="AT29" s="8">
        <v>0.2730790577318</v>
      </c>
      <c r="AU29" s="8">
        <v>0.2730790577318</v>
      </c>
      <c r="AV29" s="8">
        <v>0.2730790577318</v>
      </c>
      <c r="AW29" s="8">
        <v>0.2730790577318</v>
      </c>
      <c r="AX29" s="8">
        <v>0.294053304425856</v>
      </c>
      <c r="AY29" s="8">
        <v>0.2730790577318</v>
      </c>
      <c r="AZ29" s="8">
        <v>0.217803267086481</v>
      </c>
      <c r="BA29" s="8">
        <v>0.210574307454943</v>
      </c>
      <c r="BB29" s="8">
        <v>0.258913849300154</v>
      </c>
      <c r="BC29" s="8">
        <v>0.147274743094633</v>
      </c>
      <c r="BD29" s="8">
        <v>0.263477416294663</v>
      </c>
      <c r="BE29" s="8">
        <v>0.111144323961808</v>
      </c>
      <c r="BF29" s="8">
        <v>0.159610095351125</v>
      </c>
      <c r="BG29" s="8">
        <v>0.0816303929263241</v>
      </c>
      <c r="BH29" s="8">
        <v>0.0694163326547631</v>
      </c>
      <c r="BI29" s="8">
        <v>0.0737674416822487</v>
      </c>
      <c r="BJ29" s="8">
        <v>0.0318971254782907</v>
      </c>
      <c r="BK29" s="8">
        <v>0.0752932680292298</v>
      </c>
      <c r="BL29" s="8">
        <v>0.0504129845686054</v>
      </c>
      <c r="BM29" s="8">
        <v>0.109330215389045</v>
      </c>
      <c r="BN29" s="8">
        <v>0.186439301782146</v>
      </c>
      <c r="BO29" s="8">
        <v>0.127483001327613</v>
      </c>
    </row>
    <row r="30" spans="1:67" x14ac:dyDescent="0.2">
      <c r="A30" s="1">
        <v>1995</v>
      </c>
      <c r="B30" s="8">
        <v>0.224797992794756</v>
      </c>
      <c r="C30" s="8">
        <v>0.209652518095662</v>
      </c>
      <c r="D30" s="8">
        <v>0.307988358288983</v>
      </c>
      <c r="E30" s="8">
        <v>0.0597171852958902</v>
      </c>
      <c r="F30" s="8">
        <v>0.172456478015747</v>
      </c>
      <c r="G30" s="8">
        <v>0.297568525509475</v>
      </c>
      <c r="H30" s="8">
        <v>0.189691568339397</v>
      </c>
      <c r="I30" s="8">
        <v>0.16092684875255</v>
      </c>
      <c r="J30" s="8">
        <v>0.0991271594322276</v>
      </c>
      <c r="K30" s="8">
        <v>0.284249995667688</v>
      </c>
      <c r="L30" s="8">
        <v>0.220975606770061</v>
      </c>
      <c r="M30" s="8">
        <v>0.0672748272858884</v>
      </c>
      <c r="N30" s="8">
        <v>0.17859583167497</v>
      </c>
      <c r="O30" s="8">
        <v>0.106740961958257</v>
      </c>
      <c r="P30" s="8">
        <v>0.19255649767062</v>
      </c>
      <c r="Q30" s="8">
        <v>0.244034564873305</v>
      </c>
      <c r="R30" s="8">
        <v>0.407396476968661</v>
      </c>
      <c r="S30" s="8">
        <v>0.326822705185961</v>
      </c>
      <c r="T30" s="8">
        <v>0.210818393926315</v>
      </c>
      <c r="U30" s="8">
        <v>0.210818393926315</v>
      </c>
      <c r="V30" s="8">
        <v>0.327631439493274</v>
      </c>
      <c r="W30" s="8">
        <v>0.141868485815463</v>
      </c>
      <c r="X30" s="8">
        <v>0.11875607354747</v>
      </c>
      <c r="Y30" s="8">
        <v>0.307379108484628</v>
      </c>
      <c r="Z30" s="8">
        <v>0.308734763009874</v>
      </c>
      <c r="AA30" s="8">
        <v>0.0324205543308999</v>
      </c>
      <c r="AB30" s="8">
        <v>-0.00388194086591276</v>
      </c>
      <c r="AC30" s="8">
        <v>0.281216249072851</v>
      </c>
      <c r="AD30" s="8">
        <v>0.105058393857207</v>
      </c>
      <c r="AE30" s="8">
        <v>0.11446378376732</v>
      </c>
      <c r="AF30" s="8">
        <v>0.0605805896286038</v>
      </c>
      <c r="AG30" s="8">
        <v>0.193358350881275</v>
      </c>
      <c r="AH30" s="8">
        <v>0.179281482025463</v>
      </c>
      <c r="AI30" s="8">
        <v>0.0790397970060508</v>
      </c>
      <c r="AJ30" s="8">
        <v>0.179281482025463</v>
      </c>
      <c r="AK30" s="8">
        <v>0.0293352932162142</v>
      </c>
      <c r="AL30" s="8">
        <v>0.0324516975405165</v>
      </c>
      <c r="AM30" s="8">
        <v>0.240420669686989</v>
      </c>
      <c r="AN30" s="8">
        <v>0.179281482025463</v>
      </c>
      <c r="AO30" s="8">
        <v>-0.0235075565024765</v>
      </c>
      <c r="AP30" s="8">
        <v>0.280782940155971</v>
      </c>
      <c r="AQ30" s="8">
        <v>0.291719294649646</v>
      </c>
      <c r="AR30" s="8">
        <v>0.291719294649646</v>
      </c>
      <c r="AS30" s="8">
        <v>0.291719294649646</v>
      </c>
      <c r="AT30" s="8">
        <v>0.291719294649646</v>
      </c>
      <c r="AU30" s="8">
        <v>0.291719294649646</v>
      </c>
      <c r="AV30" s="8">
        <v>0.291719294649646</v>
      </c>
      <c r="AW30" s="8">
        <v>0.291719294649646</v>
      </c>
      <c r="AX30" s="8">
        <v>0.31215570441424</v>
      </c>
      <c r="AY30" s="8">
        <v>0.291719294649646</v>
      </c>
      <c r="AZ30" s="8">
        <v>0.189691568339397</v>
      </c>
      <c r="BA30" s="8">
        <v>0.182202804074491</v>
      </c>
      <c r="BB30" s="8">
        <v>0.160444869109337</v>
      </c>
      <c r="BC30" s="8">
        <v>0.154252682693949</v>
      </c>
      <c r="BD30" s="8">
        <v>0.23586242197147</v>
      </c>
      <c r="BE30" s="8">
        <v>0.170746780034539</v>
      </c>
      <c r="BF30" s="8">
        <v>0.164166942060292</v>
      </c>
      <c r="BG30" s="8">
        <v>0.105179896123449</v>
      </c>
      <c r="BH30" s="8">
        <v>0.0932790376926275</v>
      </c>
      <c r="BI30" s="8">
        <v>0.0975185724093296</v>
      </c>
      <c r="BJ30" s="8">
        <v>0.0567219253879261</v>
      </c>
      <c r="BK30" s="8">
        <v>0.0990052724043934</v>
      </c>
      <c r="BL30" s="8">
        <v>0.0747629873165248</v>
      </c>
      <c r="BM30" s="8">
        <v>0.132169419538137</v>
      </c>
      <c r="BN30" s="8">
        <v>0.207301218505179</v>
      </c>
      <c r="BO30" s="8">
        <v>0.149856718501523</v>
      </c>
    </row>
    <row r="31" spans="1:67" x14ac:dyDescent="0.2">
      <c r="A31" s="1">
        <v>1996</v>
      </c>
      <c r="B31" s="8">
        <v>0.222639112403569</v>
      </c>
      <c r="C31" s="8">
        <v>0.2080896193489</v>
      </c>
      <c r="D31" s="8">
        <v>0.303396604936062</v>
      </c>
      <c r="E31" s="8">
        <v>0.0578964427789072</v>
      </c>
      <c r="F31" s="8">
        <v>0.175319155837259</v>
      </c>
      <c r="G31" s="8">
        <v>0.296311858747864</v>
      </c>
      <c r="H31" s="8">
        <v>0.176515877564116</v>
      </c>
      <c r="I31" s="8">
        <v>0.158390905629168</v>
      </c>
      <c r="J31" s="8">
        <v>0.0981557976797259</v>
      </c>
      <c r="K31" s="8">
        <v>0.272762232730751</v>
      </c>
      <c r="L31" s="8">
        <v>0.216493084319774</v>
      </c>
      <c r="M31" s="8">
        <v>0.0594406167359226</v>
      </c>
      <c r="N31" s="8">
        <v>0.182778946260963</v>
      </c>
      <c r="O31" s="8">
        <v>0.104926140138203</v>
      </c>
      <c r="P31" s="8">
        <v>0.196077924525682</v>
      </c>
      <c r="Q31" s="8">
        <v>0.237402948131123</v>
      </c>
      <c r="R31" s="8">
        <v>0.44222198370498</v>
      </c>
      <c r="S31" s="8">
        <v>0.32574439188793</v>
      </c>
      <c r="T31" s="8">
        <v>0.202770940120998</v>
      </c>
      <c r="U31" s="8">
        <v>0.202770940120998</v>
      </c>
      <c r="V31" s="8">
        <v>0.321959440349696</v>
      </c>
      <c r="W31" s="8">
        <v>0.150720497782921</v>
      </c>
      <c r="X31" s="8">
        <v>0.116275589210409</v>
      </c>
      <c r="Y31" s="8">
        <v>0.308991902187533</v>
      </c>
      <c r="Z31" s="8">
        <v>0.303741606366945</v>
      </c>
      <c r="AA31" s="8">
        <v>0.0311194693948491</v>
      </c>
      <c r="AB31" s="8">
        <v>-0.00398785713417849</v>
      </c>
      <c r="AC31" s="8">
        <v>0.278279011164193</v>
      </c>
      <c r="AD31" s="8">
        <v>0.120025884158724</v>
      </c>
      <c r="AE31" s="8">
        <v>0.110315516791623</v>
      </c>
      <c r="AF31" s="8">
        <v>0.057161903919809</v>
      </c>
      <c r="AG31" s="8">
        <v>0.192768091619901</v>
      </c>
      <c r="AH31" s="8">
        <v>0.185382538209805</v>
      </c>
      <c r="AI31" s="8">
        <v>0.0779971956064487</v>
      </c>
      <c r="AJ31" s="8">
        <v>0.185382538209805</v>
      </c>
      <c r="AK31" s="8">
        <v>0.0484983086535052</v>
      </c>
      <c r="AL31" s="8">
        <v>0.071487900987683</v>
      </c>
      <c r="AM31" s="8">
        <v>0.239633697290444</v>
      </c>
      <c r="AN31" s="8">
        <v>0.185382538209805</v>
      </c>
      <c r="AO31" s="8">
        <v>-0.0282651900347639</v>
      </c>
      <c r="AP31" s="8">
        <v>0.287619737968077</v>
      </c>
      <c r="AQ31" s="8">
        <v>0.289122906465043</v>
      </c>
      <c r="AR31" s="8">
        <v>0.289122906465043</v>
      </c>
      <c r="AS31" s="8">
        <v>0.289122906465043</v>
      </c>
      <c r="AT31" s="8">
        <v>0.289122906465043</v>
      </c>
      <c r="AU31" s="8">
        <v>0.289122906465043</v>
      </c>
      <c r="AV31" s="8">
        <v>0.289122906465043</v>
      </c>
      <c r="AW31" s="8">
        <v>0.289122906465043</v>
      </c>
      <c r="AX31" s="8">
        <v>0.312206265565281</v>
      </c>
      <c r="AY31" s="8">
        <v>0.289122906465043</v>
      </c>
      <c r="AZ31" s="8">
        <v>0.176515877564116</v>
      </c>
      <c r="BA31" s="8">
        <v>0.171084139094436</v>
      </c>
      <c r="BB31" s="8">
        <v>0.157324500922393</v>
      </c>
      <c r="BC31" s="8">
        <v>0.149116410607394</v>
      </c>
      <c r="BD31" s="8">
        <v>0.239451219657358</v>
      </c>
      <c r="BE31" s="8">
        <v>0.171749968112469</v>
      </c>
      <c r="BF31" s="8">
        <v>0.162571966888017</v>
      </c>
      <c r="BG31" s="8">
        <v>0.103194395960627</v>
      </c>
      <c r="BH31" s="8">
        <v>0.0908050679513602</v>
      </c>
      <c r="BI31" s="8">
        <v>0.108033075914279</v>
      </c>
      <c r="BJ31" s="8">
        <v>0.0537283639510371</v>
      </c>
      <c r="BK31" s="8">
        <v>0.0968596780628563</v>
      </c>
      <c r="BL31" s="8">
        <v>0.0706051837462347</v>
      </c>
      <c r="BM31" s="8">
        <v>0.123065422861554</v>
      </c>
      <c r="BN31" s="8">
        <v>0.198376170685141</v>
      </c>
      <c r="BO31" s="8">
        <v>0.151482165988011</v>
      </c>
    </row>
    <row r="32" spans="1:67" x14ac:dyDescent="0.2">
      <c r="A32" s="1">
        <v>1997</v>
      </c>
      <c r="B32" s="8">
        <v>0.225229016594073</v>
      </c>
      <c r="C32" s="8">
        <v>0.218806447709571</v>
      </c>
      <c r="D32" s="8">
        <v>0.2999519870837</v>
      </c>
      <c r="E32" s="8">
        <v>0.0586368423553082</v>
      </c>
      <c r="F32" s="8">
        <v>0.173840478324115</v>
      </c>
      <c r="G32" s="8">
        <v>0.296791321821613</v>
      </c>
      <c r="H32" s="8">
        <v>0.153769575995022</v>
      </c>
      <c r="I32" s="8">
        <v>0.151826600992442</v>
      </c>
      <c r="J32" s="8">
        <v>0.0987477703043581</v>
      </c>
      <c r="K32" s="8">
        <v>0.32310436839315</v>
      </c>
      <c r="L32" s="8">
        <v>0.200858831611139</v>
      </c>
      <c r="M32" s="8">
        <v>0.0604762589949108</v>
      </c>
      <c r="N32" s="8">
        <v>0.184080429148471</v>
      </c>
      <c r="O32" s="8">
        <v>0.113791905439534</v>
      </c>
      <c r="P32" s="8">
        <v>0.192763401715293</v>
      </c>
      <c r="Q32" s="8">
        <v>0.241876501842162</v>
      </c>
      <c r="R32" s="8">
        <v>0.453373592029891</v>
      </c>
      <c r="S32" s="8">
        <v>0.328750767560767</v>
      </c>
      <c r="T32" s="8">
        <v>0.215328152473562</v>
      </c>
      <c r="U32" s="8">
        <v>0.215328152473562</v>
      </c>
      <c r="V32" s="8">
        <v>0.316560746312424</v>
      </c>
      <c r="W32" s="8">
        <v>0.163898187671029</v>
      </c>
      <c r="X32" s="8">
        <v>0.115887357715718</v>
      </c>
      <c r="Y32" s="8">
        <v>0.305050318663494</v>
      </c>
      <c r="Z32" s="8">
        <v>0.300099934099953</v>
      </c>
      <c r="AA32" s="8">
        <v>0.0294827052064233</v>
      </c>
      <c r="AB32" s="8">
        <v>-0.00362942574194758</v>
      </c>
      <c r="AC32" s="8">
        <v>0.27759871711305</v>
      </c>
      <c r="AD32" s="8">
        <v>0.121479545426272</v>
      </c>
      <c r="AE32" s="8">
        <v>0.10380339964262</v>
      </c>
      <c r="AF32" s="8">
        <v>0.0572850387578818</v>
      </c>
      <c r="AG32" s="8">
        <v>0.181006578137922</v>
      </c>
      <c r="AH32" s="8">
        <v>0.185055465961982</v>
      </c>
      <c r="AI32" s="8">
        <v>0.0683076582539599</v>
      </c>
      <c r="AJ32" s="8">
        <v>0.185055465961982</v>
      </c>
      <c r="AK32" s="8">
        <v>0.04401723602261</v>
      </c>
      <c r="AL32" s="8">
        <v>0.0830475354618226</v>
      </c>
      <c r="AM32" s="8">
        <v>0.242091343716235</v>
      </c>
      <c r="AN32" s="8">
        <v>0.185055465961982</v>
      </c>
      <c r="AO32" s="8">
        <v>-0.013112650667807</v>
      </c>
      <c r="AP32" s="8">
        <v>0.296178278993517</v>
      </c>
      <c r="AQ32" s="8">
        <v>0.289859019547762</v>
      </c>
      <c r="AR32" s="8">
        <v>0.289859019547762</v>
      </c>
      <c r="AS32" s="8">
        <v>0.289859019547762</v>
      </c>
      <c r="AT32" s="8">
        <v>0.289859019547762</v>
      </c>
      <c r="AU32" s="8">
        <v>0.289859019547762</v>
      </c>
      <c r="AV32" s="8">
        <v>0.289859019547762</v>
      </c>
      <c r="AW32" s="8">
        <v>0.289859019547762</v>
      </c>
      <c r="AX32" s="8">
        <v>0.311631869457634</v>
      </c>
      <c r="AY32" s="8">
        <v>0.289859019547762</v>
      </c>
      <c r="AZ32" s="8">
        <v>0.153769575995022</v>
      </c>
      <c r="BA32" s="8">
        <v>0.150721447161328</v>
      </c>
      <c r="BB32" s="8">
        <v>0.158591553899076</v>
      </c>
      <c r="BC32" s="8">
        <v>0.141576175234224</v>
      </c>
      <c r="BD32" s="8">
        <v>0.24598235019652</v>
      </c>
      <c r="BE32" s="8">
        <v>0.130952041521881</v>
      </c>
      <c r="BF32" s="8">
        <v>0.156450364864279</v>
      </c>
      <c r="BG32" s="8">
        <v>0.104648932586459</v>
      </c>
      <c r="BH32" s="8">
        <v>0.0928933726608087</v>
      </c>
      <c r="BI32" s="8">
        <v>0.107420868079897</v>
      </c>
      <c r="BJ32" s="8">
        <v>0.0532038480068123</v>
      </c>
      <c r="BK32" s="8">
        <v>0.0954123292918251</v>
      </c>
      <c r="BL32" s="8">
        <v>0.06913437099954</v>
      </c>
      <c r="BM32" s="8">
        <v>0.133167065991331</v>
      </c>
      <c r="BN32" s="8">
        <v>0.187904517160729</v>
      </c>
      <c r="BO32" s="8">
        <v>0.151261324758192</v>
      </c>
    </row>
    <row r="33" spans="1:67" x14ac:dyDescent="0.2">
      <c r="A33" s="1">
        <v>1998</v>
      </c>
      <c r="B33" s="8">
        <v>0.225670457598562</v>
      </c>
      <c r="C33" s="8">
        <v>0.218930768774717</v>
      </c>
      <c r="D33" s="8">
        <v>0.293912281291065</v>
      </c>
      <c r="E33" s="8">
        <v>0.0572246072917794</v>
      </c>
      <c r="F33" s="8">
        <v>0.172799988301272</v>
      </c>
      <c r="G33" s="8">
        <v>0.30188859969892</v>
      </c>
      <c r="H33" s="8">
        <v>0.133627372509373</v>
      </c>
      <c r="I33" s="8">
        <v>0.15545167398892</v>
      </c>
      <c r="J33" s="8">
        <v>0.103418189329333</v>
      </c>
      <c r="K33" s="8">
        <v>0.326709650366622</v>
      </c>
      <c r="L33" s="8">
        <v>0.207785645904243</v>
      </c>
      <c r="M33" s="8">
        <v>0.0679040423410968</v>
      </c>
      <c r="N33" s="8">
        <v>0.185634056609547</v>
      </c>
      <c r="O33" s="8">
        <v>0.12275213402421</v>
      </c>
      <c r="P33" s="8">
        <v>0.18651276838761</v>
      </c>
      <c r="Q33" s="8">
        <v>0.240903609640385</v>
      </c>
      <c r="R33" s="8">
        <v>0.424988872571676</v>
      </c>
      <c r="S33" s="8">
        <v>0.33036949618917</v>
      </c>
      <c r="T33" s="8">
        <v>0.216126298969758</v>
      </c>
      <c r="U33" s="8">
        <v>0.216126298969758</v>
      </c>
      <c r="V33" s="8">
        <v>0.307655247495398</v>
      </c>
      <c r="W33" s="8">
        <v>0.169970016001796</v>
      </c>
      <c r="X33" s="8">
        <v>0.114798764581066</v>
      </c>
      <c r="Y33" s="8">
        <v>0.304333364183343</v>
      </c>
      <c r="Z33" s="8">
        <v>0.294035930514219</v>
      </c>
      <c r="AA33" s="8">
        <v>0.0284960619182805</v>
      </c>
      <c r="AB33" s="8">
        <v>-0.00392836665818286</v>
      </c>
      <c r="AC33" s="8">
        <v>0.270431508961721</v>
      </c>
      <c r="AD33" s="8">
        <v>0.126822924535403</v>
      </c>
      <c r="AE33" s="8">
        <v>0.099890087440179</v>
      </c>
      <c r="AF33" s="8">
        <v>0.0567740989443858</v>
      </c>
      <c r="AG33" s="8">
        <v>0.183402167092186</v>
      </c>
      <c r="AH33" s="8">
        <v>0.184271001799078</v>
      </c>
      <c r="AI33" s="8">
        <v>0.0653060726730434</v>
      </c>
      <c r="AJ33" s="8">
        <v>0.184271001799078</v>
      </c>
      <c r="AK33" s="8">
        <v>0.0596280572385122</v>
      </c>
      <c r="AL33" s="8">
        <v>0.0427199511129018</v>
      </c>
      <c r="AM33" s="8">
        <v>0.242831269653251</v>
      </c>
      <c r="AN33" s="8">
        <v>0.184271001799078</v>
      </c>
      <c r="AO33" s="8">
        <v>-0.030300110673426</v>
      </c>
      <c r="AP33" s="8">
        <v>0.296774918287417</v>
      </c>
      <c r="AQ33" s="8">
        <v>0.294285722496591</v>
      </c>
      <c r="AR33" s="8">
        <v>0.294285722496591</v>
      </c>
      <c r="AS33" s="8">
        <v>0.294285722496591</v>
      </c>
      <c r="AT33" s="8">
        <v>0.294285722496591</v>
      </c>
      <c r="AU33" s="8">
        <v>0.294285722496591</v>
      </c>
      <c r="AV33" s="8">
        <v>0.294285722496591</v>
      </c>
      <c r="AW33" s="8">
        <v>0.294285722496591</v>
      </c>
      <c r="AX33" s="8">
        <v>0.320777319805612</v>
      </c>
      <c r="AY33" s="8">
        <v>0.294285722496591</v>
      </c>
      <c r="AZ33" s="8">
        <v>0.133627372509373</v>
      </c>
      <c r="BA33" s="8">
        <v>0.133828447056786</v>
      </c>
      <c r="BB33" s="8">
        <v>0.159746024316381</v>
      </c>
      <c r="BC33" s="8">
        <v>0.140684381415875</v>
      </c>
      <c r="BD33" s="8">
        <v>0.31658119287217</v>
      </c>
      <c r="BE33" s="8">
        <v>0.126760432524929</v>
      </c>
      <c r="BF33" s="8">
        <v>0.159816640518568</v>
      </c>
      <c r="BG33" s="8">
        <v>0.105741642325481</v>
      </c>
      <c r="BH33" s="8">
        <v>0.0930264853207804</v>
      </c>
      <c r="BI33" s="8">
        <v>0.105656819174597</v>
      </c>
      <c r="BJ33" s="8">
        <v>0.0455254896856608</v>
      </c>
      <c r="BK33" s="8">
        <v>0.101956592540308</v>
      </c>
      <c r="BL33" s="8">
        <v>0.0831709107827157</v>
      </c>
      <c r="BM33" s="8">
        <v>0.169367401955699</v>
      </c>
      <c r="BN33" s="8">
        <v>0.193830157818393</v>
      </c>
      <c r="BO33" s="8">
        <v>0.15685555634707</v>
      </c>
    </row>
    <row r="34" spans="1:67" x14ac:dyDescent="0.2">
      <c r="A34" s="1">
        <v>1999</v>
      </c>
      <c r="B34" s="8">
        <v>0.223515697894956</v>
      </c>
      <c r="C34" s="8">
        <v>0.214186348263</v>
      </c>
      <c r="D34" s="8">
        <v>0.291338192859642</v>
      </c>
      <c r="E34" s="8">
        <v>0.067384535812969</v>
      </c>
      <c r="F34" s="8">
        <v>0.16100162532878</v>
      </c>
      <c r="G34" s="8">
        <v>0.31550042873929</v>
      </c>
      <c r="H34" s="8">
        <v>0.163859312426237</v>
      </c>
      <c r="I34" s="8">
        <v>0.148896938112618</v>
      </c>
      <c r="J34" s="8">
        <v>0.107988639717303</v>
      </c>
      <c r="K34" s="8">
        <v>0.32056649842207</v>
      </c>
      <c r="L34" s="8">
        <v>0.219618402050177</v>
      </c>
      <c r="M34" s="8">
        <v>0.076528656584784</v>
      </c>
      <c r="N34" s="8">
        <v>0.189039738682768</v>
      </c>
      <c r="O34" s="8">
        <v>0.117323090627967</v>
      </c>
      <c r="P34" s="8">
        <v>0.182919835826674</v>
      </c>
      <c r="Q34" s="8">
        <v>0.237262863906725</v>
      </c>
      <c r="R34" s="8">
        <v>0.414538395504815</v>
      </c>
      <c r="S34" s="8">
        <v>0.327026565869704</v>
      </c>
      <c r="T34" s="8">
        <v>0.213421008264631</v>
      </c>
      <c r="U34" s="8">
        <v>0.213421008264631</v>
      </c>
      <c r="V34" s="8">
        <v>0.304292624128131</v>
      </c>
      <c r="W34" s="8">
        <v>0.177957443230716</v>
      </c>
      <c r="X34" s="8">
        <v>0.121913715810503</v>
      </c>
      <c r="Y34" s="8">
        <v>0.311268282093534</v>
      </c>
      <c r="Z34" s="8">
        <v>0.291295644063663</v>
      </c>
      <c r="AA34" s="8">
        <v>0.0318246962077627</v>
      </c>
      <c r="AB34" s="8">
        <v>-0.00551679761008916</v>
      </c>
      <c r="AC34" s="8">
        <v>0.269973717922541</v>
      </c>
      <c r="AD34" s="8">
        <v>0.147361840898191</v>
      </c>
      <c r="AE34" s="8">
        <v>0.0979572802736418</v>
      </c>
      <c r="AF34" s="8">
        <v>0.0662664470103131</v>
      </c>
      <c r="AG34" s="8">
        <v>0.178182339486935</v>
      </c>
      <c r="AH34" s="8">
        <v>0.169507247638439</v>
      </c>
      <c r="AI34" s="8">
        <v>0.0897766531250458</v>
      </c>
      <c r="AJ34" s="8">
        <v>0.169507247638439</v>
      </c>
      <c r="AK34" s="8">
        <v>0.0676927031946161</v>
      </c>
      <c r="AL34" s="8">
        <v>0.093022621938029</v>
      </c>
      <c r="AM34" s="8">
        <v>0.183829183841944</v>
      </c>
      <c r="AN34" s="8">
        <v>0.169507247638439</v>
      </c>
      <c r="AO34" s="8">
        <v>-0.0112418380773656</v>
      </c>
      <c r="AP34" s="8">
        <v>0.303147739277598</v>
      </c>
      <c r="AQ34" s="8">
        <v>0.307261941328113</v>
      </c>
      <c r="AR34" s="8">
        <v>0.307261941328113</v>
      </c>
      <c r="AS34" s="8">
        <v>0.307261941328113</v>
      </c>
      <c r="AT34" s="8">
        <v>0.307261941328113</v>
      </c>
      <c r="AU34" s="8">
        <v>0.307261941328113</v>
      </c>
      <c r="AV34" s="8">
        <v>0.307261941328113</v>
      </c>
      <c r="AW34" s="8">
        <v>0.307261941328113</v>
      </c>
      <c r="AX34" s="8">
        <v>0.333745738134458</v>
      </c>
      <c r="AY34" s="8">
        <v>0.307261941328113</v>
      </c>
      <c r="AZ34" s="8">
        <v>0.163859312426237</v>
      </c>
      <c r="BA34" s="8">
        <v>0.162263780210807</v>
      </c>
      <c r="BB34" s="8">
        <v>0.164521822285695</v>
      </c>
      <c r="BC34" s="8">
        <v>0.131803614453313</v>
      </c>
      <c r="BD34" s="8">
        <v>0.31317367325498</v>
      </c>
      <c r="BE34" s="8">
        <v>0.1251174533371</v>
      </c>
      <c r="BF34" s="8">
        <v>0.152970193741004</v>
      </c>
      <c r="BG34" s="8">
        <v>0.111972657977792</v>
      </c>
      <c r="BH34" s="8">
        <v>0.0945622519009306</v>
      </c>
      <c r="BI34" s="8">
        <v>0.11851879460184</v>
      </c>
      <c r="BJ34" s="8">
        <v>0.0379293918796642</v>
      </c>
      <c r="BK34" s="8">
        <v>0.103160220179701</v>
      </c>
      <c r="BL34" s="8">
        <v>0.0869080622341213</v>
      </c>
      <c r="BM34" s="8">
        <v>0.188814168798937</v>
      </c>
      <c r="BN34" s="8">
        <v>0.199545988718079</v>
      </c>
      <c r="BO34" s="8">
        <v>0.154877105154998</v>
      </c>
    </row>
    <row r="35" spans="1:67" x14ac:dyDescent="0.2">
      <c r="A35" s="1">
        <v>2000</v>
      </c>
      <c r="B35" s="8">
        <v>0.228597563683474</v>
      </c>
      <c r="C35" s="8">
        <v>0.212547541726324</v>
      </c>
      <c r="D35" s="8">
        <v>0.304391792931476</v>
      </c>
      <c r="E35" s="8">
        <v>0.0647553465165797</v>
      </c>
      <c r="F35" s="8">
        <v>0.150261056441675</v>
      </c>
      <c r="G35" s="8">
        <v>0.327816649277969</v>
      </c>
      <c r="H35" s="8">
        <v>0.180009920411086</v>
      </c>
      <c r="I35" s="8">
        <v>0.152556722432083</v>
      </c>
      <c r="J35" s="8">
        <v>0.101641278190397</v>
      </c>
      <c r="K35" s="8">
        <v>0.322019224660261</v>
      </c>
      <c r="L35" s="8">
        <v>0.221814077932004</v>
      </c>
      <c r="M35" s="8">
        <v>0.0823032778631733</v>
      </c>
      <c r="N35" s="8">
        <v>0.194705036706164</v>
      </c>
      <c r="O35" s="8">
        <v>0.118231635779858</v>
      </c>
      <c r="P35" s="8">
        <v>0.184235822347438</v>
      </c>
      <c r="Q35" s="8">
        <v>0.219536182569572</v>
      </c>
      <c r="R35" s="8">
        <v>0.412012756397542</v>
      </c>
      <c r="S35" s="8">
        <v>0.335386865485188</v>
      </c>
      <c r="T35" s="8">
        <v>0.214347087054728</v>
      </c>
      <c r="U35" s="8">
        <v>0.214347087054728</v>
      </c>
      <c r="V35" s="8">
        <v>0.316724933908897</v>
      </c>
      <c r="W35" s="8">
        <v>0.194654702161192</v>
      </c>
      <c r="X35" s="8">
        <v>0.129558618498347</v>
      </c>
      <c r="Y35" s="8">
        <v>0.328537719402564</v>
      </c>
      <c r="Z35" s="8">
        <v>0.304067494334145</v>
      </c>
      <c r="AA35" s="8">
        <v>0.0368426949770556</v>
      </c>
      <c r="AB35" s="8">
        <v>-0.00564582024894134</v>
      </c>
      <c r="AC35" s="8">
        <v>0.273312480361629</v>
      </c>
      <c r="AD35" s="8">
        <v>0.173745638156905</v>
      </c>
      <c r="AE35" s="8">
        <v>0.0939338217212062</v>
      </c>
      <c r="AF35" s="8">
        <v>0.0667979895710192</v>
      </c>
      <c r="AG35" s="8">
        <v>0.185579751739274</v>
      </c>
      <c r="AH35" s="8">
        <v>0.164220167865609</v>
      </c>
      <c r="AI35" s="8">
        <v>0.0891507189098789</v>
      </c>
      <c r="AJ35" s="8">
        <v>0.164220167865609</v>
      </c>
      <c r="AK35" s="8">
        <v>0.0776247626182548</v>
      </c>
      <c r="AL35" s="8">
        <v>0.120258781537854</v>
      </c>
      <c r="AM35" s="8">
        <v>0.156137684128231</v>
      </c>
      <c r="AN35" s="8">
        <v>0.164220167865609</v>
      </c>
      <c r="AO35" s="8">
        <v>-0.0176255468210564</v>
      </c>
      <c r="AP35" s="8">
        <v>0.277612909012194</v>
      </c>
      <c r="AQ35" s="8">
        <v>0.320518896267618</v>
      </c>
      <c r="AR35" s="8">
        <v>0.320518896267618</v>
      </c>
      <c r="AS35" s="8">
        <v>0.320518896267618</v>
      </c>
      <c r="AT35" s="8">
        <v>0.320518896267618</v>
      </c>
      <c r="AU35" s="8">
        <v>0.320518896267618</v>
      </c>
      <c r="AV35" s="8">
        <v>0.320518896267618</v>
      </c>
      <c r="AW35" s="8">
        <v>0.320518896267618</v>
      </c>
      <c r="AX35" s="8">
        <v>0.346472799427486</v>
      </c>
      <c r="AY35" s="8">
        <v>0.320518896267618</v>
      </c>
      <c r="AZ35" s="8">
        <v>0.180009920411087</v>
      </c>
      <c r="BA35" s="8">
        <v>0.178744376851134</v>
      </c>
      <c r="BB35" s="8">
        <v>0.164417125267072</v>
      </c>
      <c r="BC35" s="8">
        <v>0.134274425484416</v>
      </c>
      <c r="BD35" s="8">
        <v>0.307965480412273</v>
      </c>
      <c r="BE35" s="8">
        <v>0.124229283596932</v>
      </c>
      <c r="BF35" s="8">
        <v>0.155985021352207</v>
      </c>
      <c r="BG35" s="8">
        <v>0.107880087152986</v>
      </c>
      <c r="BH35" s="8">
        <v>0.0947177354715931</v>
      </c>
      <c r="BI35" s="8">
        <v>0.0996691611842245</v>
      </c>
      <c r="BJ35" s="8">
        <v>0.0548257455280641</v>
      </c>
      <c r="BK35" s="8">
        <v>0.100963439084813</v>
      </c>
      <c r="BL35" s="8">
        <v>0.0969742282100969</v>
      </c>
      <c r="BM35" s="8">
        <v>0.142013890483764</v>
      </c>
      <c r="BN35" s="8">
        <v>0.181446391541238</v>
      </c>
      <c r="BO35" s="8">
        <v>0.152691308715024</v>
      </c>
    </row>
    <row r="36" spans="1:67" x14ac:dyDescent="0.2">
      <c r="A36" s="1">
        <v>2001</v>
      </c>
      <c r="B36" s="8">
        <v>0.231092914786139</v>
      </c>
      <c r="C36" s="8">
        <v>0.219348679695493</v>
      </c>
      <c r="D36" s="8">
        <v>0.299739585084614</v>
      </c>
      <c r="E36" s="8">
        <v>0.0714861315722475</v>
      </c>
      <c r="F36" s="8">
        <v>0.141452681043688</v>
      </c>
      <c r="G36" s="8">
        <v>0.329518989745845</v>
      </c>
      <c r="H36" s="8">
        <v>0.182790036398328</v>
      </c>
      <c r="I36" s="8">
        <v>0.149626927515839</v>
      </c>
      <c r="J36" s="8">
        <v>0.095717221716116</v>
      </c>
      <c r="K36" s="8">
        <v>0.333984132221516</v>
      </c>
      <c r="L36" s="8">
        <v>0.230297209890126</v>
      </c>
      <c r="M36" s="8">
        <v>0.0903972790590145</v>
      </c>
      <c r="N36" s="8">
        <v>0.195355088259528</v>
      </c>
      <c r="O36" s="8">
        <v>0.12073569391823</v>
      </c>
      <c r="P36" s="8">
        <v>0.193597715480974</v>
      </c>
      <c r="Q36" s="8">
        <v>0.252561433809935</v>
      </c>
      <c r="R36" s="8">
        <v>0.408539680495863</v>
      </c>
      <c r="S36" s="8">
        <v>0.336618036148787</v>
      </c>
      <c r="T36" s="8">
        <v>0.220805935052658</v>
      </c>
      <c r="U36" s="8">
        <v>0.220805935052658</v>
      </c>
      <c r="V36" s="8">
        <v>0.311064431969573</v>
      </c>
      <c r="W36" s="8">
        <v>0.188251675496569</v>
      </c>
      <c r="X36" s="8">
        <v>0.130929619569039</v>
      </c>
      <c r="Y36" s="8">
        <v>0.337459681338398</v>
      </c>
      <c r="Z36" s="8">
        <v>0.299443819657487</v>
      </c>
      <c r="AA36" s="8">
        <v>0.0423727372963836</v>
      </c>
      <c r="AB36" s="8">
        <v>-0.00700897215546248</v>
      </c>
      <c r="AC36" s="8">
        <v>0.272389377232771</v>
      </c>
      <c r="AD36" s="8">
        <v>0.174082798416185</v>
      </c>
      <c r="AE36" s="8">
        <v>0.0951422741845926</v>
      </c>
      <c r="AF36" s="8">
        <v>0.0734014839406055</v>
      </c>
      <c r="AG36" s="8">
        <v>0.163180820432875</v>
      </c>
      <c r="AH36" s="8">
        <v>0.16149128561531</v>
      </c>
      <c r="AI36" s="8">
        <v>0.0921946627667954</v>
      </c>
      <c r="AJ36" s="8">
        <v>0.16149128561531</v>
      </c>
      <c r="AK36" s="8">
        <v>0.10097527665688</v>
      </c>
      <c r="AL36" s="8">
        <v>0.115267926658929</v>
      </c>
      <c r="AM36" s="8">
        <v>0.143630258012597</v>
      </c>
      <c r="AN36" s="8">
        <v>0.16149128561531</v>
      </c>
      <c r="AO36" s="8">
        <v>-0.013379560518088</v>
      </c>
      <c r="AP36" s="8">
        <v>0.264437172795952</v>
      </c>
      <c r="AQ36" s="8">
        <v>0.321338956312226</v>
      </c>
      <c r="AR36" s="8">
        <v>0.321338956312226</v>
      </c>
      <c r="AS36" s="8">
        <v>0.321338956312226</v>
      </c>
      <c r="AT36" s="8">
        <v>0.321338956312226</v>
      </c>
      <c r="AU36" s="8">
        <v>0.321338956312226</v>
      </c>
      <c r="AV36" s="8">
        <v>0.321338956312226</v>
      </c>
      <c r="AW36" s="8">
        <v>0.321338956312226</v>
      </c>
      <c r="AX36" s="8">
        <v>0.351926069178043</v>
      </c>
      <c r="AY36" s="8">
        <v>0.321338956312226</v>
      </c>
      <c r="AZ36" s="8">
        <v>0.182790036398328</v>
      </c>
      <c r="BA36" s="8">
        <v>0.179085156206897</v>
      </c>
      <c r="BB36" s="8">
        <v>0.16047237579916</v>
      </c>
      <c r="BC36" s="8">
        <v>0.129517269137944</v>
      </c>
      <c r="BD36" s="8">
        <v>0.309106501827856</v>
      </c>
      <c r="BE36" s="8">
        <v>0.120630792769707</v>
      </c>
      <c r="BF36" s="8">
        <v>0.153219580181624</v>
      </c>
      <c r="BG36" s="8">
        <v>0.110729539640259</v>
      </c>
      <c r="BH36" s="8">
        <v>0.0880629861818467</v>
      </c>
      <c r="BI36" s="8">
        <v>0.0537827455835902</v>
      </c>
      <c r="BJ36" s="8">
        <v>0.0717050613427194</v>
      </c>
      <c r="BK36" s="8">
        <v>0.103427564349084</v>
      </c>
      <c r="BL36" s="8">
        <v>0.149006609183673</v>
      </c>
      <c r="BM36" s="8">
        <v>0.114043098873929</v>
      </c>
      <c r="BN36" s="8">
        <v>0.160121872669523</v>
      </c>
      <c r="BO36" s="8">
        <v>0.147637122830899</v>
      </c>
    </row>
    <row r="37" spans="1:67" x14ac:dyDescent="0.2">
      <c r="A37" s="1">
        <v>2002</v>
      </c>
      <c r="B37" s="8">
        <v>0.235115720202563</v>
      </c>
      <c r="C37" s="8">
        <v>0.220588489008634</v>
      </c>
      <c r="D37" s="8">
        <v>0.302776021558962</v>
      </c>
      <c r="E37" s="8">
        <v>0.0832404688625187</v>
      </c>
      <c r="F37" s="8">
        <v>0.140725458072438</v>
      </c>
      <c r="G37" s="8">
        <v>0.328466981930416</v>
      </c>
      <c r="H37" s="8">
        <v>0.163538558573546</v>
      </c>
      <c r="I37" s="8">
        <v>0.148491369196326</v>
      </c>
      <c r="J37" s="8">
        <v>0.0963696078680816</v>
      </c>
      <c r="K37" s="8">
        <v>0.330110726418375</v>
      </c>
      <c r="L37" s="8">
        <v>0.234959786480866</v>
      </c>
      <c r="M37" s="8">
        <v>0.106261440617609</v>
      </c>
      <c r="N37" s="8">
        <v>0.196564341807114</v>
      </c>
      <c r="O37" s="8">
        <v>0.123890968684996</v>
      </c>
      <c r="P37" s="8">
        <v>0.205936545854455</v>
      </c>
      <c r="Q37" s="8">
        <v>0.234762752005719</v>
      </c>
      <c r="R37" s="8">
        <v>0.41175298320475</v>
      </c>
      <c r="S37" s="8">
        <v>0.347154665131967</v>
      </c>
      <c r="T37" s="8">
        <v>0.223108112196489</v>
      </c>
      <c r="U37" s="8">
        <v>0.223108112196489</v>
      </c>
      <c r="V37" s="8">
        <v>0.314419262150049</v>
      </c>
      <c r="W37" s="8">
        <v>0.191261377161846</v>
      </c>
      <c r="X37" s="8">
        <v>0.135767465817059</v>
      </c>
      <c r="Y37" s="8">
        <v>0.331583705398008</v>
      </c>
      <c r="Z37" s="8">
        <v>0.302618037477993</v>
      </c>
      <c r="AA37" s="8">
        <v>0.0818559800733957</v>
      </c>
      <c r="AB37" s="8">
        <v>-0.00545679978341673</v>
      </c>
      <c r="AC37" s="8">
        <v>0.270637386138329</v>
      </c>
      <c r="AD37" s="8">
        <v>0.173263837000167</v>
      </c>
      <c r="AE37" s="8">
        <v>0.100961144400177</v>
      </c>
      <c r="AF37" s="8">
        <v>0.0841535235650466</v>
      </c>
      <c r="AG37" s="8">
        <v>0.142437234757569</v>
      </c>
      <c r="AH37" s="8">
        <v>0.158371622575108</v>
      </c>
      <c r="AI37" s="8">
        <v>0.105183442847603</v>
      </c>
      <c r="AJ37" s="8">
        <v>0.158371622575108</v>
      </c>
      <c r="AK37" s="8">
        <v>0.0976539469039539</v>
      </c>
      <c r="AL37" s="8">
        <v>0.128292155767038</v>
      </c>
      <c r="AM37" s="8">
        <v>0.142785562958763</v>
      </c>
      <c r="AN37" s="8">
        <v>0.158371622575108</v>
      </c>
      <c r="AO37" s="8">
        <v>-0.0115371439391334</v>
      </c>
      <c r="AP37" s="8">
        <v>0.274368097593776</v>
      </c>
      <c r="AQ37" s="8">
        <v>0.320077355162854</v>
      </c>
      <c r="AR37" s="8">
        <v>0.320077355162854</v>
      </c>
      <c r="AS37" s="8">
        <v>0.320077355162854</v>
      </c>
      <c r="AT37" s="8">
        <v>0.320077355162854</v>
      </c>
      <c r="AU37" s="8">
        <v>0.320077355162854</v>
      </c>
      <c r="AV37" s="8">
        <v>0.320077355162854</v>
      </c>
      <c r="AW37" s="8">
        <v>0.320077355162854</v>
      </c>
      <c r="AX37" s="8">
        <v>0.353315710037289</v>
      </c>
      <c r="AY37" s="8">
        <v>0.320077355162854</v>
      </c>
      <c r="AZ37" s="8">
        <v>0.163538558573546</v>
      </c>
      <c r="BA37" s="8">
        <v>0.160128617569064</v>
      </c>
      <c r="BB37" s="8">
        <v>0.164668121071147</v>
      </c>
      <c r="BC37" s="8">
        <v>0.125133554875104</v>
      </c>
      <c r="BD37" s="8">
        <v>0.308414937342407</v>
      </c>
      <c r="BE37" s="8">
        <v>0.122958856337951</v>
      </c>
      <c r="BF37" s="8">
        <v>0.153589661185433</v>
      </c>
      <c r="BG37" s="8">
        <v>0.114357598744407</v>
      </c>
      <c r="BH37" s="8">
        <v>0.0869755850113821</v>
      </c>
      <c r="BI37" s="8">
        <v>0.0429116173818499</v>
      </c>
      <c r="BJ37" s="8">
        <v>0.0813206646367909</v>
      </c>
      <c r="BK37" s="8">
        <v>0.111426041082793</v>
      </c>
      <c r="BL37" s="8">
        <v>0.159518624438476</v>
      </c>
      <c r="BM37" s="8">
        <v>0.140681215037455</v>
      </c>
      <c r="BN37" s="8">
        <v>0.155440969664501</v>
      </c>
      <c r="BO37" s="8">
        <v>0.14871436431604</v>
      </c>
    </row>
    <row r="38" spans="1:67" x14ac:dyDescent="0.2">
      <c r="A38" s="1">
        <v>2003</v>
      </c>
      <c r="B38" s="8">
        <v>0.22344489560881</v>
      </c>
      <c r="C38" s="8">
        <v>0.22166682244785</v>
      </c>
      <c r="D38" s="8">
        <v>0.277653384251739</v>
      </c>
      <c r="E38" s="8">
        <v>0.0910786614366007</v>
      </c>
      <c r="F38" s="8">
        <v>0.137144453787629</v>
      </c>
      <c r="G38" s="8">
        <v>0.320577560230182</v>
      </c>
      <c r="H38" s="8">
        <v>0.170181305175488</v>
      </c>
      <c r="I38" s="8">
        <v>0.144489088840114</v>
      </c>
      <c r="J38" s="8">
        <v>0.0989975252401799</v>
      </c>
      <c r="K38" s="8">
        <v>0.327129678122336</v>
      </c>
      <c r="L38" s="8">
        <v>0.240036800020641</v>
      </c>
      <c r="M38" s="8">
        <v>0.120218487543273</v>
      </c>
      <c r="N38" s="8">
        <v>0.197814684920694</v>
      </c>
      <c r="O38" s="8">
        <v>0.122027721756757</v>
      </c>
      <c r="P38" s="8">
        <v>0.212723632376667</v>
      </c>
      <c r="Q38" s="8">
        <v>0.224979943588346</v>
      </c>
      <c r="R38" s="8">
        <v>0.411795646437785</v>
      </c>
      <c r="S38" s="8">
        <v>0.344956765098573</v>
      </c>
      <c r="T38" s="8">
        <v>0.224118188774878</v>
      </c>
      <c r="U38" s="8">
        <v>0.224118188774878</v>
      </c>
      <c r="V38" s="8">
        <v>0.289264339744751</v>
      </c>
      <c r="W38" s="8">
        <v>0.187510763337671</v>
      </c>
      <c r="X38" s="8">
        <v>0.133593411771826</v>
      </c>
      <c r="Y38" s="8">
        <v>0.324819114894898</v>
      </c>
      <c r="Z38" s="8">
        <v>0.277991334976723</v>
      </c>
      <c r="AA38" s="8">
        <v>0.0951407046508171</v>
      </c>
      <c r="AB38" s="8">
        <v>-0.00550576671098124</v>
      </c>
      <c r="AC38" s="8">
        <v>0.277465540527375</v>
      </c>
      <c r="AD38" s="8">
        <v>0.173009547132644</v>
      </c>
      <c r="AE38" s="8">
        <v>0.111955901093177</v>
      </c>
      <c r="AF38" s="8">
        <v>0.092620777612415</v>
      </c>
      <c r="AG38" s="8">
        <v>0.141331294954277</v>
      </c>
      <c r="AH38" s="8">
        <v>0.15707074477367</v>
      </c>
      <c r="AI38" s="8">
        <v>0.133874086408501</v>
      </c>
      <c r="AJ38" s="8">
        <v>0.15707074477367</v>
      </c>
      <c r="AK38" s="8">
        <v>0.102730282964927</v>
      </c>
      <c r="AL38" s="8">
        <v>0.156069959774814</v>
      </c>
      <c r="AM38" s="8">
        <v>0.126900547352224</v>
      </c>
      <c r="AN38" s="8">
        <v>0.15707074477367</v>
      </c>
      <c r="AO38" s="8">
        <v>-0.02957882161323</v>
      </c>
      <c r="AP38" s="8">
        <v>0.265260545932735</v>
      </c>
      <c r="AQ38" s="8">
        <v>0.312815926647353</v>
      </c>
      <c r="AR38" s="8">
        <v>0.312815926647353</v>
      </c>
      <c r="AS38" s="8">
        <v>0.312815926647353</v>
      </c>
      <c r="AT38" s="8">
        <v>0.312815926647353</v>
      </c>
      <c r="AU38" s="8">
        <v>0.312815926647353</v>
      </c>
      <c r="AV38" s="8">
        <v>0.312815926647353</v>
      </c>
      <c r="AW38" s="8">
        <v>0.312815926647353</v>
      </c>
      <c r="AX38" s="8">
        <v>0.338460562343392</v>
      </c>
      <c r="AY38" s="8">
        <v>0.312815926647353</v>
      </c>
      <c r="AZ38" s="8">
        <v>0.170181305175488</v>
      </c>
      <c r="BA38" s="8">
        <v>0.167915299183899</v>
      </c>
      <c r="BB38" s="8">
        <v>0.141871304777143</v>
      </c>
      <c r="BC38" s="8">
        <v>0.12521007342894</v>
      </c>
      <c r="BD38" s="8">
        <v>0.292343225601752</v>
      </c>
      <c r="BE38" s="8">
        <v>0.125841561882846</v>
      </c>
      <c r="BF38" s="8">
        <v>0.1498388783195</v>
      </c>
      <c r="BG38" s="8">
        <v>0.11399118994301</v>
      </c>
      <c r="BH38" s="8">
        <v>0.0904081608317027</v>
      </c>
      <c r="BI38" s="8">
        <v>0.0539097170047929</v>
      </c>
      <c r="BJ38" s="8">
        <v>0.0876684679545822</v>
      </c>
      <c r="BK38" s="8">
        <v>0.107866921781228</v>
      </c>
      <c r="BL38" s="8">
        <v>0.176205463659321</v>
      </c>
      <c r="BM38" s="8">
        <v>0.125097266169814</v>
      </c>
      <c r="BN38" s="8">
        <v>0.154158136404541</v>
      </c>
      <c r="BO38" s="8">
        <v>0.150044669923432</v>
      </c>
    </row>
    <row r="39" spans="1:67" x14ac:dyDescent="0.2">
      <c r="A39" s="1">
        <v>2004</v>
      </c>
      <c r="B39" s="8">
        <v>0.230831424450759</v>
      </c>
      <c r="C39" s="8">
        <v>0.220272677082464</v>
      </c>
      <c r="D39" s="8">
        <v>0.297922853160508</v>
      </c>
      <c r="E39" s="8">
        <v>0.0833296451896434</v>
      </c>
      <c r="F39" s="8">
        <v>0.135082860584372</v>
      </c>
      <c r="G39" s="8">
        <v>0.303652570398889</v>
      </c>
      <c r="H39" s="8">
        <v>0.15678180040808</v>
      </c>
      <c r="I39" s="8">
        <v>0.146303404597388</v>
      </c>
      <c r="J39" s="8">
        <v>0.101097157148917</v>
      </c>
      <c r="K39" s="8">
        <v>0.321464295051506</v>
      </c>
      <c r="L39" s="8">
        <v>0.236030809364482</v>
      </c>
      <c r="M39" s="8">
        <v>0.131591583148102</v>
      </c>
      <c r="N39" s="8">
        <v>0.20480367134982</v>
      </c>
      <c r="O39" s="8">
        <v>0.123677771123647</v>
      </c>
      <c r="P39" s="8">
        <v>0.210354104577688</v>
      </c>
      <c r="Q39" s="8">
        <v>0.233865162918702</v>
      </c>
      <c r="R39" s="8">
        <v>0.395273748184031</v>
      </c>
      <c r="S39" s="8">
        <v>0.35112504888719</v>
      </c>
      <c r="T39" s="8">
        <v>0.223605681626148</v>
      </c>
      <c r="U39" s="8">
        <v>0.223605681626148</v>
      </c>
      <c r="V39" s="8">
        <v>0.312952677029354</v>
      </c>
      <c r="W39" s="8">
        <v>0.18785228866778</v>
      </c>
      <c r="X39" s="8">
        <v>0.12596578146304</v>
      </c>
      <c r="Y39" s="8">
        <v>0.323473659774515</v>
      </c>
      <c r="Z39" s="8">
        <v>0.298152898106842</v>
      </c>
      <c r="AA39" s="8">
        <v>0.0915002343482979</v>
      </c>
      <c r="AB39" s="8">
        <v>-0.00481895589585291</v>
      </c>
      <c r="AC39" s="8">
        <v>0.274657427668528</v>
      </c>
      <c r="AD39" s="8">
        <v>0.17309495503307</v>
      </c>
      <c r="AE39" s="8">
        <v>0.100309109064556</v>
      </c>
      <c r="AF39" s="8">
        <v>0.0856361594945491</v>
      </c>
      <c r="AG39" s="8">
        <v>0.134706862121213</v>
      </c>
      <c r="AH39" s="8">
        <v>0.15585291119464</v>
      </c>
      <c r="AI39" s="8">
        <v>0.176472666364923</v>
      </c>
      <c r="AJ39" s="8">
        <v>0.15585291119464</v>
      </c>
      <c r="AK39" s="8">
        <v>0.113633579430328</v>
      </c>
      <c r="AL39" s="8">
        <v>0.171409166290478</v>
      </c>
      <c r="AM39" s="8">
        <v>0.117084007843533</v>
      </c>
      <c r="AN39" s="8">
        <v>0.15585291119464</v>
      </c>
      <c r="AO39" s="8">
        <v>-0.0247623776800763</v>
      </c>
      <c r="AP39" s="8">
        <v>0.250175792523412</v>
      </c>
      <c r="AQ39" s="8">
        <v>0.297354752448319</v>
      </c>
      <c r="AR39" s="8">
        <v>0.297354752448319</v>
      </c>
      <c r="AS39" s="8">
        <v>0.297354752448319</v>
      </c>
      <c r="AT39" s="8">
        <v>0.297354752448319</v>
      </c>
      <c r="AU39" s="8">
        <v>0.297354752448319</v>
      </c>
      <c r="AV39" s="8">
        <v>0.297354752448319</v>
      </c>
      <c r="AW39" s="8">
        <v>0.297354752448319</v>
      </c>
      <c r="AX39" s="8">
        <v>0.318852760093435</v>
      </c>
      <c r="AY39" s="8">
        <v>0.297354752448319</v>
      </c>
      <c r="AZ39" s="8">
        <v>0.15678180040808</v>
      </c>
      <c r="BA39" s="8">
        <v>0.162480599264348</v>
      </c>
      <c r="BB39" s="8">
        <v>0.155541045488795</v>
      </c>
      <c r="BC39" s="8">
        <v>0.125916911855377</v>
      </c>
      <c r="BD39" s="8">
        <v>0.289533029674595</v>
      </c>
      <c r="BE39" s="8">
        <v>0.129465381099781</v>
      </c>
      <c r="BF39" s="8">
        <v>0.151729570571675</v>
      </c>
      <c r="BG39" s="8">
        <v>0.114610003926109</v>
      </c>
      <c r="BH39" s="8">
        <v>0.0957878205681914</v>
      </c>
      <c r="BI39" s="8">
        <v>0.0367517357080475</v>
      </c>
      <c r="BJ39" s="8">
        <v>0.0831287435924093</v>
      </c>
      <c r="BK39" s="8">
        <v>0.100202723996675</v>
      </c>
      <c r="BL39" s="8">
        <v>0.190436338202132</v>
      </c>
      <c r="BM39" s="8">
        <v>0.120776711664734</v>
      </c>
      <c r="BN39" s="8">
        <v>0.194601386187458</v>
      </c>
      <c r="BO39" s="8">
        <v>0.153006640334257</v>
      </c>
    </row>
    <row r="40" spans="1:67" x14ac:dyDescent="0.2">
      <c r="A40" s="1">
        <v>2005</v>
      </c>
      <c r="B40" s="8">
        <v>0.237808580026129</v>
      </c>
      <c r="C40" s="8">
        <v>0.222569306087162</v>
      </c>
      <c r="D40" s="8">
        <v>0.311914626329134</v>
      </c>
      <c r="E40" s="8">
        <v>0.0781420984990504</v>
      </c>
      <c r="F40" s="8">
        <v>0.127090612875361</v>
      </c>
      <c r="G40" s="8">
        <v>0.28803907776746</v>
      </c>
      <c r="H40" s="8">
        <v>0.161469764527207</v>
      </c>
      <c r="I40" s="8">
        <v>0.152362532494807</v>
      </c>
      <c r="J40" s="8">
        <v>0.104273452851086</v>
      </c>
      <c r="K40" s="8">
        <v>0.329561965952463</v>
      </c>
      <c r="L40" s="8">
        <v>0.28014055654233</v>
      </c>
      <c r="M40" s="8">
        <v>0.143122056532562</v>
      </c>
      <c r="N40" s="8">
        <v>0.206687967926363</v>
      </c>
      <c r="O40" s="8">
        <v>0.121242815418793</v>
      </c>
      <c r="P40" s="8">
        <v>0.207043058504705</v>
      </c>
      <c r="Q40" s="8">
        <v>0.231803778128086</v>
      </c>
      <c r="R40" s="8">
        <v>0.394570263637215</v>
      </c>
      <c r="S40" s="8">
        <v>0.357397803971658</v>
      </c>
      <c r="T40" s="8">
        <v>0.226398080658308</v>
      </c>
      <c r="U40" s="8">
        <v>0.226398080658308</v>
      </c>
      <c r="V40" s="8">
        <v>0.32866834159219</v>
      </c>
      <c r="W40" s="8">
        <v>0.186130117215168</v>
      </c>
      <c r="X40" s="8">
        <v>0.137251113781327</v>
      </c>
      <c r="Y40" s="8">
        <v>0.322283824137878</v>
      </c>
      <c r="Z40" s="8">
        <v>0.312179413007931</v>
      </c>
      <c r="AA40" s="8">
        <v>0.0952705043320917</v>
      </c>
      <c r="AB40" s="8">
        <v>-0.00517897068525608</v>
      </c>
      <c r="AC40" s="8">
        <v>0.267075123940795</v>
      </c>
      <c r="AD40" s="8">
        <v>0.169524214253674</v>
      </c>
      <c r="AE40" s="8">
        <v>0.096715005337939</v>
      </c>
      <c r="AF40" s="8">
        <v>0.0805102220235996</v>
      </c>
      <c r="AG40" s="8">
        <v>0.142593230689328</v>
      </c>
      <c r="AH40" s="8">
        <v>0.147798027240646</v>
      </c>
      <c r="AI40" s="8">
        <v>0.121990607389182</v>
      </c>
      <c r="AJ40" s="8">
        <v>0.147798027240646</v>
      </c>
      <c r="AK40" s="8">
        <v>0.147215884140453</v>
      </c>
      <c r="AL40" s="8">
        <v>0.175902868142754</v>
      </c>
      <c r="AM40" s="8">
        <v>0.10793408307086</v>
      </c>
      <c r="AN40" s="8">
        <v>0.147798027240646</v>
      </c>
      <c r="AO40" s="8">
        <v>-0.0277655104025842</v>
      </c>
      <c r="AP40" s="8">
        <v>0.261497570362907</v>
      </c>
      <c r="AQ40" s="8">
        <v>0.283227699716639</v>
      </c>
      <c r="AR40" s="8">
        <v>0.283227699716639</v>
      </c>
      <c r="AS40" s="8">
        <v>0.283227699716639</v>
      </c>
      <c r="AT40" s="8">
        <v>0.283227699716639</v>
      </c>
      <c r="AU40" s="8">
        <v>0.283227699716639</v>
      </c>
      <c r="AV40" s="8">
        <v>0.283227699716639</v>
      </c>
      <c r="AW40" s="8">
        <v>0.283227699716639</v>
      </c>
      <c r="AX40" s="8">
        <v>0.302144429966324</v>
      </c>
      <c r="AY40" s="8">
        <v>0.283227699716639</v>
      </c>
      <c r="AZ40" s="8">
        <v>0.161469764527207</v>
      </c>
      <c r="BA40" s="8">
        <v>0.163731356790769</v>
      </c>
      <c r="BB40" s="8">
        <v>0.175848486669966</v>
      </c>
      <c r="BC40" s="8">
        <v>0.129329165534487</v>
      </c>
      <c r="BD40" s="8">
        <v>0.276480647273115</v>
      </c>
      <c r="BE40" s="8">
        <v>0.131476463807936</v>
      </c>
      <c r="BF40" s="8">
        <v>0.158223198263931</v>
      </c>
      <c r="BG40" s="8">
        <v>0.113844795566692</v>
      </c>
      <c r="BH40" s="8">
        <v>0.0991543836661716</v>
      </c>
      <c r="BI40" s="8">
        <v>0.035438966827655</v>
      </c>
      <c r="BJ40" s="8">
        <v>0.0931650177951268</v>
      </c>
      <c r="BK40" s="8">
        <v>0.100045526128395</v>
      </c>
      <c r="BL40" s="8">
        <v>0.199748699075171</v>
      </c>
      <c r="BM40" s="8">
        <v>0.117189374003115</v>
      </c>
      <c r="BN40" s="8">
        <v>0.208869901657258</v>
      </c>
      <c r="BO40" s="8">
        <v>0.154509271250869</v>
      </c>
    </row>
    <row r="41" spans="1:67" x14ac:dyDescent="0.2">
      <c r="A41" s="1">
        <v>2006</v>
      </c>
      <c r="B41" s="8">
        <v>0.235028513632502</v>
      </c>
      <c r="C41" s="8">
        <v>0.229442006762484</v>
      </c>
      <c r="D41" s="8">
        <v>0.302706846131541</v>
      </c>
      <c r="E41" s="8">
        <v>0.0762294363174356</v>
      </c>
      <c r="F41" s="8">
        <v>0.113091297679082</v>
      </c>
      <c r="G41" s="8">
        <v>0.272381068370946</v>
      </c>
      <c r="H41" s="8">
        <v>0.164959543315172</v>
      </c>
      <c r="I41" s="8">
        <v>0.155330882330998</v>
      </c>
      <c r="J41" s="8">
        <v>0.109395574336957</v>
      </c>
      <c r="K41" s="8">
        <v>0.341160038847186</v>
      </c>
      <c r="L41" s="8">
        <v>0.282426975564552</v>
      </c>
      <c r="M41" s="8">
        <v>0.151537434967545</v>
      </c>
      <c r="N41" s="8">
        <v>0.211382206759678</v>
      </c>
      <c r="O41" s="8">
        <v>0.134666890796587</v>
      </c>
      <c r="P41" s="8">
        <v>0.213324500382192</v>
      </c>
      <c r="Q41" s="8">
        <v>0.228700606082799</v>
      </c>
      <c r="R41" s="8">
        <v>0.384309914807293</v>
      </c>
      <c r="S41" s="8">
        <v>0.368538790985602</v>
      </c>
      <c r="T41" s="8">
        <v>0.23354399301475</v>
      </c>
      <c r="U41" s="8">
        <v>0.23354399301475</v>
      </c>
      <c r="V41" s="8">
        <v>0.319517853253613</v>
      </c>
      <c r="W41" s="8">
        <v>0.183838636543917</v>
      </c>
      <c r="X41" s="8">
        <v>0.134750998680372</v>
      </c>
      <c r="Y41" s="8">
        <v>0.322315117955063</v>
      </c>
      <c r="Z41" s="8">
        <v>0.302972417865959</v>
      </c>
      <c r="AA41" s="8">
        <v>0.0997561045244769</v>
      </c>
      <c r="AB41" s="8">
        <v>-0.00385679366035352</v>
      </c>
      <c r="AC41" s="8">
        <v>0.261468103559653</v>
      </c>
      <c r="AD41" s="8">
        <v>0.170411395213103</v>
      </c>
      <c r="AE41" s="8">
        <v>0.0948621153739726</v>
      </c>
      <c r="AF41" s="8">
        <v>0.0788861303250157</v>
      </c>
      <c r="AG41" s="8">
        <v>0.123648479071873</v>
      </c>
      <c r="AH41" s="8">
        <v>0.134441162603234</v>
      </c>
      <c r="AI41" s="8">
        <v>0.0963083342698752</v>
      </c>
      <c r="AJ41" s="8">
        <v>0.134441162603234</v>
      </c>
      <c r="AK41" s="8">
        <v>0.164694933382608</v>
      </c>
      <c r="AL41" s="8">
        <v>0.102182821908403</v>
      </c>
      <c r="AM41" s="8">
        <v>0.102119653886707</v>
      </c>
      <c r="AN41" s="8">
        <v>0.134441162603234</v>
      </c>
      <c r="AO41" s="8">
        <v>-0.0200520990271182</v>
      </c>
      <c r="AP41" s="8">
        <v>0.27330211137554</v>
      </c>
      <c r="AQ41" s="8">
        <v>0.268843546138543</v>
      </c>
      <c r="AR41" s="8">
        <v>0.268843546138543</v>
      </c>
      <c r="AS41" s="8">
        <v>0.268843546138543</v>
      </c>
      <c r="AT41" s="8">
        <v>0.268843546138543</v>
      </c>
      <c r="AU41" s="8">
        <v>0.268843546138543</v>
      </c>
      <c r="AV41" s="8">
        <v>0.268843546138543</v>
      </c>
      <c r="AW41" s="8">
        <v>0.268843546138543</v>
      </c>
      <c r="AX41" s="8">
        <v>0.285119425139397</v>
      </c>
      <c r="AY41" s="8">
        <v>0.268843546138543</v>
      </c>
      <c r="AZ41" s="8">
        <v>0.164959543315172</v>
      </c>
      <c r="BA41" s="8">
        <v>0.166808849322582</v>
      </c>
      <c r="BB41" s="8">
        <v>0.185969554131198</v>
      </c>
      <c r="BC41" s="8">
        <v>0.125719548493348</v>
      </c>
      <c r="BD41" s="8">
        <v>0.280378824223817</v>
      </c>
      <c r="BE41" s="8">
        <v>0.134779143138129</v>
      </c>
      <c r="BF41" s="8">
        <v>0.160931003605036</v>
      </c>
      <c r="BG41" s="8">
        <v>0.11731112458279</v>
      </c>
      <c r="BH41" s="8">
        <v>0.100845468057059</v>
      </c>
      <c r="BI41" s="8">
        <v>0.0550910533684387</v>
      </c>
      <c r="BJ41" s="8">
        <v>0.100872855224078</v>
      </c>
      <c r="BK41" s="8">
        <v>0.102034046500164</v>
      </c>
      <c r="BL41" s="8">
        <v>0.196460628416566</v>
      </c>
      <c r="BM41" s="8">
        <v>0.140041899479322</v>
      </c>
      <c r="BN41" s="8">
        <v>0.212255113141271</v>
      </c>
      <c r="BO41" s="8">
        <v>0.158539332023103</v>
      </c>
    </row>
    <row r="42" spans="1:67" x14ac:dyDescent="0.2">
      <c r="A42" s="1">
        <v>2007</v>
      </c>
      <c r="B42" s="8">
        <v>0.229560803213905</v>
      </c>
      <c r="C42" s="8">
        <v>0.229832053452694</v>
      </c>
      <c r="D42" s="8">
        <v>0.292114806966</v>
      </c>
      <c r="E42" s="8">
        <v>0.072762980164276</v>
      </c>
      <c r="F42" s="8">
        <v>0.107408234976595</v>
      </c>
      <c r="G42" s="8">
        <v>0.264468079452027</v>
      </c>
      <c r="H42" s="8">
        <v>0.162500564514883</v>
      </c>
      <c r="I42" s="8">
        <v>0.161326418821522</v>
      </c>
      <c r="J42" s="8">
        <v>0.120342232596871</v>
      </c>
      <c r="K42" s="8">
        <v>0.350741477895248</v>
      </c>
      <c r="L42" s="8">
        <v>0.287309084156048</v>
      </c>
      <c r="M42" s="8">
        <v>0.172128057776999</v>
      </c>
      <c r="N42" s="8">
        <v>0.207295404251722</v>
      </c>
      <c r="O42" s="8">
        <v>0.138507901773125</v>
      </c>
      <c r="P42" s="8">
        <v>0.200917596563533</v>
      </c>
      <c r="Q42" s="8">
        <v>0.220186920091744</v>
      </c>
      <c r="R42" s="8">
        <v>0.373479221106446</v>
      </c>
      <c r="S42" s="8">
        <v>0.364321805466668</v>
      </c>
      <c r="T42" s="8">
        <v>0.234289425125528</v>
      </c>
      <c r="U42" s="8">
        <v>0.234289425125528</v>
      </c>
      <c r="V42" s="8">
        <v>0.309398502124629</v>
      </c>
      <c r="W42" s="8">
        <v>0.183187306521059</v>
      </c>
      <c r="X42" s="8">
        <v>0.139259039211458</v>
      </c>
      <c r="Y42" s="8">
        <v>0.318525784220535</v>
      </c>
      <c r="Z42" s="8">
        <v>0.292332839883074</v>
      </c>
      <c r="AA42" s="8">
        <v>0.10183249812578</v>
      </c>
      <c r="AB42" s="8">
        <v>-0.00468134370246087</v>
      </c>
      <c r="AC42" s="8">
        <v>0.259137589282866</v>
      </c>
      <c r="AD42" s="8">
        <v>0.167469005732124</v>
      </c>
      <c r="AE42" s="8">
        <v>0.0930277346312417</v>
      </c>
      <c r="AF42" s="8">
        <v>0.0752751039679588</v>
      </c>
      <c r="AG42" s="8">
        <v>0.122283143777703</v>
      </c>
      <c r="AH42" s="8">
        <v>0.138329027284633</v>
      </c>
      <c r="AI42" s="8">
        <v>0.121947241214328</v>
      </c>
      <c r="AJ42" s="8">
        <v>0.138329027284633</v>
      </c>
      <c r="AK42" s="8">
        <v>0.153855440824777</v>
      </c>
      <c r="AL42" s="8">
        <v>0.0546944860007563</v>
      </c>
      <c r="AM42" s="8">
        <v>0.0925190795881239</v>
      </c>
      <c r="AN42" s="8">
        <v>0.138329027284633</v>
      </c>
      <c r="AO42" s="8">
        <v>-0.0437939785401915</v>
      </c>
      <c r="AP42" s="8">
        <v>0.260248568978562</v>
      </c>
      <c r="AQ42" s="8">
        <v>0.260348052895637</v>
      </c>
      <c r="AR42" s="8">
        <v>0.260348052895637</v>
      </c>
      <c r="AS42" s="8">
        <v>0.260348052895637</v>
      </c>
      <c r="AT42" s="8">
        <v>0.260348052895637</v>
      </c>
      <c r="AU42" s="8">
        <v>0.260348052895637</v>
      </c>
      <c r="AV42" s="8">
        <v>0.260348052895637</v>
      </c>
      <c r="AW42" s="8">
        <v>0.260348052895637</v>
      </c>
      <c r="AX42" s="8">
        <v>0.278973808317921</v>
      </c>
      <c r="AY42" s="8">
        <v>0.260348052895637</v>
      </c>
      <c r="AZ42" s="8">
        <v>0.162500564514883</v>
      </c>
      <c r="BA42" s="8">
        <v>0.164788878215577</v>
      </c>
      <c r="BB42" s="8">
        <v>0.194052076336445</v>
      </c>
      <c r="BC42" s="8">
        <v>0.127509501728118</v>
      </c>
      <c r="BD42" s="8">
        <v>0.280503465367702</v>
      </c>
      <c r="BE42" s="8">
        <v>0.138696705325281</v>
      </c>
      <c r="BF42" s="8">
        <v>0.166573980135701</v>
      </c>
      <c r="BG42" s="8">
        <v>0.115908430616406</v>
      </c>
      <c r="BH42" s="8">
        <v>0.109242227703281</v>
      </c>
      <c r="BI42" s="8">
        <v>0.0448663686279862</v>
      </c>
      <c r="BJ42" s="8">
        <v>0.119670639399636</v>
      </c>
      <c r="BK42" s="8">
        <v>0.0958104937369536</v>
      </c>
      <c r="BL42" s="8">
        <v>0.320782248528503</v>
      </c>
      <c r="BM42" s="8">
        <v>0.149118884296062</v>
      </c>
      <c r="BN42" s="8">
        <v>0.139426797207777</v>
      </c>
      <c r="BO42" s="8">
        <v>0.164342105173732</v>
      </c>
    </row>
    <row r="43" spans="1:67" x14ac:dyDescent="0.2">
      <c r="A43" s="1">
        <v>2008</v>
      </c>
      <c r="B43" s="8">
        <v>0.226490319826014</v>
      </c>
      <c r="C43" s="8">
        <v>0.240286228865666</v>
      </c>
      <c r="D43" s="8">
        <v>0.276986153446502</v>
      </c>
      <c r="E43" s="8">
        <v>0.0912376439457232</v>
      </c>
      <c r="F43" s="8">
        <v>0.109199571406903</v>
      </c>
      <c r="G43" s="8">
        <v>0.278718761417521</v>
      </c>
      <c r="H43" s="8">
        <v>0.176677907935586</v>
      </c>
      <c r="I43" s="8">
        <v>0.160715865363361</v>
      </c>
      <c r="J43" s="8">
        <v>0.114420569722437</v>
      </c>
      <c r="K43" s="8">
        <v>0.356719473217127</v>
      </c>
      <c r="L43" s="8">
        <v>0.282099726194362</v>
      </c>
      <c r="M43" s="8">
        <v>0.181144749652783</v>
      </c>
      <c r="N43" s="8">
        <v>0.206012160608155</v>
      </c>
      <c r="O43" s="8">
        <v>0.138472571123077</v>
      </c>
      <c r="P43" s="8">
        <v>0.247016836935098</v>
      </c>
      <c r="Q43" s="8">
        <v>0.214960970269132</v>
      </c>
      <c r="R43" s="8">
        <v>0.370772970206201</v>
      </c>
      <c r="S43" s="8">
        <v>0.371974555578423</v>
      </c>
      <c r="T43" s="8">
        <v>0.244600104541221</v>
      </c>
      <c r="U43" s="8">
        <v>0.244600104541221</v>
      </c>
      <c r="V43" s="8">
        <v>0.295370137817763</v>
      </c>
      <c r="W43" s="8">
        <v>0.156699806231717</v>
      </c>
      <c r="X43" s="8">
        <v>0.129339007200124</v>
      </c>
      <c r="Y43" s="8">
        <v>0.314956123414076</v>
      </c>
      <c r="Z43" s="8">
        <v>0.276469973211322</v>
      </c>
      <c r="AA43" s="8">
        <v>0.103293029316014</v>
      </c>
      <c r="AB43" s="8">
        <v>-0.00241217278138728</v>
      </c>
      <c r="AC43" s="8">
        <v>0.256794421486783</v>
      </c>
      <c r="AD43" s="8">
        <v>0.174552477798395</v>
      </c>
      <c r="AE43" s="8">
        <v>0.132215158410586</v>
      </c>
      <c r="AF43" s="8">
        <v>0.0945155349288804</v>
      </c>
      <c r="AG43" s="8">
        <v>0.122647809820981</v>
      </c>
      <c r="AH43" s="8">
        <v>0.140850589759367</v>
      </c>
      <c r="AI43" s="8">
        <v>0.137105879335056</v>
      </c>
      <c r="AJ43" s="8">
        <v>0.140850589759367</v>
      </c>
      <c r="AK43" s="8">
        <v>0.12273945599034</v>
      </c>
      <c r="AL43" s="8">
        <v>0.0982977139808522</v>
      </c>
      <c r="AM43" s="8">
        <v>0.0852778128734427</v>
      </c>
      <c r="AN43" s="8">
        <v>0.140850589759367</v>
      </c>
      <c r="AO43" s="8">
        <v>-0.0342040446092728</v>
      </c>
      <c r="AP43" s="8">
        <v>0.282804835135825</v>
      </c>
      <c r="AQ43" s="8">
        <v>0.27271391982587</v>
      </c>
      <c r="AR43" s="8">
        <v>0.27271391982587</v>
      </c>
      <c r="AS43" s="8">
        <v>0.27271391982587</v>
      </c>
      <c r="AT43" s="8">
        <v>0.27271391982587</v>
      </c>
      <c r="AU43" s="8">
        <v>0.27271391982587</v>
      </c>
      <c r="AV43" s="8">
        <v>0.27271391982587</v>
      </c>
      <c r="AW43" s="8">
        <v>0.27271391982587</v>
      </c>
      <c r="AX43" s="8">
        <v>0.299265144905697</v>
      </c>
      <c r="AY43" s="8">
        <v>0.27271391982587</v>
      </c>
      <c r="AZ43" s="8">
        <v>0.176677907935586</v>
      </c>
      <c r="BA43" s="8">
        <v>0.18180745382111</v>
      </c>
      <c r="BB43" s="8">
        <v>0.211900822719107</v>
      </c>
      <c r="BC43" s="8">
        <v>0.127252180045327</v>
      </c>
      <c r="BD43" s="8">
        <v>0.27448785332064</v>
      </c>
      <c r="BE43" s="8">
        <v>0.130231592818785</v>
      </c>
      <c r="BF43" s="8">
        <v>0.167282923396917</v>
      </c>
      <c r="BG43" s="8">
        <v>0.10805526636239</v>
      </c>
      <c r="BH43" s="8">
        <v>0.111351557834301</v>
      </c>
      <c r="BI43" s="8">
        <v>0.0312633935615624</v>
      </c>
      <c r="BJ43" s="8">
        <v>0.126652411014904</v>
      </c>
      <c r="BK43" s="8">
        <v>0.093941309212738</v>
      </c>
      <c r="BL43" s="8">
        <v>0.259121028729384</v>
      </c>
      <c r="BM43" s="8">
        <v>0.146862652063912</v>
      </c>
      <c r="BN43" s="8">
        <v>0.196957838739445</v>
      </c>
      <c r="BO43" s="8">
        <v>0.158056120994201</v>
      </c>
    </row>
    <row r="44" spans="1:67" x14ac:dyDescent="0.2">
      <c r="A44" s="1">
        <v>2009</v>
      </c>
      <c r="B44" s="8">
        <v>0.223700105678753</v>
      </c>
      <c r="C44" s="8">
        <v>0.256278896653344</v>
      </c>
      <c r="D44" s="8">
        <v>0.261900857741457</v>
      </c>
      <c r="E44" s="8">
        <v>0.0818604872337427</v>
      </c>
      <c r="F44" s="8">
        <v>0.0973709967814915</v>
      </c>
      <c r="G44" s="8">
        <v>0.293603396273352</v>
      </c>
      <c r="H44" s="8">
        <v>0.169555646894491</v>
      </c>
      <c r="I44" s="8">
        <v>0.152292675179653</v>
      </c>
      <c r="J44" s="8">
        <v>0.113891438113727</v>
      </c>
      <c r="K44" s="8">
        <v>0.362637594018849</v>
      </c>
      <c r="L44" s="8">
        <v>0.288413251253356</v>
      </c>
      <c r="M44" s="8">
        <v>0.199027513044043</v>
      </c>
      <c r="N44" s="8">
        <v>0.238444272863175</v>
      </c>
      <c r="O44" s="8">
        <v>0.14666712293413</v>
      </c>
      <c r="P44" s="8">
        <v>0.250734605744965</v>
      </c>
      <c r="Q44" s="8">
        <v>0.243798275043616</v>
      </c>
      <c r="R44" s="8">
        <v>0.371121435738668</v>
      </c>
      <c r="S44" s="8">
        <v>0.363832124337946</v>
      </c>
      <c r="T44" s="8">
        <v>0.257406236300356</v>
      </c>
      <c r="U44" s="8">
        <v>0.257406236300356</v>
      </c>
      <c r="V44" s="8">
        <v>0.278486774953601</v>
      </c>
      <c r="W44" s="8">
        <v>0.152734182345301</v>
      </c>
      <c r="X44" s="8">
        <v>0.134508745175292</v>
      </c>
      <c r="Y44" s="8">
        <v>0.300448402328807</v>
      </c>
      <c r="Z44" s="8">
        <v>0.261501713003021</v>
      </c>
      <c r="AA44" s="8">
        <v>0.100672022087356</v>
      </c>
      <c r="AB44" s="8">
        <v>-0.0054315069234816</v>
      </c>
      <c r="AC44" s="8">
        <v>0.258179247926488</v>
      </c>
      <c r="AD44" s="8">
        <v>0.182653256139449</v>
      </c>
      <c r="AE44" s="8">
        <v>0.121098382299007</v>
      </c>
      <c r="AF44" s="8">
        <v>0.0845139684557393</v>
      </c>
      <c r="AG44" s="8">
        <v>0.159025679667303</v>
      </c>
      <c r="AH44" s="8">
        <v>0.132530438515843</v>
      </c>
      <c r="AI44" s="8">
        <v>0.0718843465113347</v>
      </c>
      <c r="AJ44" s="8">
        <v>0.132530438515843</v>
      </c>
      <c r="AK44" s="8">
        <v>0.105831480566934</v>
      </c>
      <c r="AL44" s="8">
        <v>0.00109848787331546</v>
      </c>
      <c r="AM44" s="8">
        <v>0.0800163027784959</v>
      </c>
      <c r="AN44" s="8">
        <v>0.132530438515843</v>
      </c>
      <c r="AO44" s="8">
        <v>-0.0295640251679075</v>
      </c>
      <c r="AP44" s="8">
        <v>0.276385979585799</v>
      </c>
      <c r="AQ44" s="8">
        <v>0.286766356227427</v>
      </c>
      <c r="AR44" s="8">
        <v>0.286766356227427</v>
      </c>
      <c r="AS44" s="8">
        <v>0.286766356227427</v>
      </c>
      <c r="AT44" s="8">
        <v>0.286766356227427</v>
      </c>
      <c r="AU44" s="8">
        <v>0.286766356227427</v>
      </c>
      <c r="AV44" s="8">
        <v>0.286766356227427</v>
      </c>
      <c r="AW44" s="8">
        <v>0.286766356227427</v>
      </c>
      <c r="AX44" s="8">
        <v>0.314581449672621</v>
      </c>
      <c r="AY44" s="8">
        <v>0.286766356227427</v>
      </c>
      <c r="AZ44" s="8">
        <v>0.169555646894491</v>
      </c>
      <c r="BA44" s="8">
        <v>0.169830250915966</v>
      </c>
      <c r="BB44" s="8">
        <v>0.170728433716376</v>
      </c>
      <c r="BC44" s="8">
        <v>0.13027284256292</v>
      </c>
      <c r="BD44" s="8">
        <v>0.276491369178161</v>
      </c>
      <c r="BE44" s="8">
        <v>0.132084758365555</v>
      </c>
      <c r="BF44" s="8">
        <v>0.158119148215595</v>
      </c>
      <c r="BG44" s="8">
        <v>0.111615794361363</v>
      </c>
      <c r="BH44" s="8">
        <v>0.11583000479421</v>
      </c>
      <c r="BI44" s="8">
        <v>0.0350103975855748</v>
      </c>
      <c r="BJ44" s="8">
        <v>0.13226705186115</v>
      </c>
      <c r="BK44" s="8">
        <v>0.0993806169763782</v>
      </c>
      <c r="BL44" s="8">
        <v>0.241070668315119</v>
      </c>
      <c r="BM44" s="8">
        <v>0.160162319177327</v>
      </c>
      <c r="BN44" s="8">
        <v>0.161428569577056</v>
      </c>
      <c r="BO44" s="8">
        <v>0.162376956610314</v>
      </c>
    </row>
    <row r="45" spans="1:67" x14ac:dyDescent="0.2">
      <c r="A45" s="1">
        <v>2010</v>
      </c>
      <c r="B45" s="8">
        <v>0.220999821192653</v>
      </c>
      <c r="C45" s="8">
        <v>0.25897924311266</v>
      </c>
      <c r="D45" s="8">
        <v>0.257632985070286</v>
      </c>
      <c r="E45" s="8">
        <v>0.0788800028015108</v>
      </c>
      <c r="F45" s="8">
        <v>0.122054599029668</v>
      </c>
      <c r="G45" s="8">
        <v>0.310563595283866</v>
      </c>
      <c r="H45" s="8">
        <v>0.182669034026954</v>
      </c>
      <c r="I45" s="8">
        <v>0.153603843977029</v>
      </c>
      <c r="J45" s="8">
        <v>0.10674365329769</v>
      </c>
      <c r="K45" s="8">
        <v>0.366792206878587</v>
      </c>
      <c r="L45" s="8">
        <v>0.286561578627964</v>
      </c>
      <c r="M45" s="8">
        <v>0.227884072595879</v>
      </c>
      <c r="N45" s="8">
        <v>0.238321783896325</v>
      </c>
      <c r="O45" s="8">
        <v>0.14755862435232</v>
      </c>
      <c r="P45" s="8">
        <v>0.244494075692732</v>
      </c>
      <c r="Q45" s="8">
        <v>0.26716099177223</v>
      </c>
      <c r="R45" s="8">
        <v>0.379784877275888</v>
      </c>
      <c r="S45" s="8">
        <v>0.372045121599582</v>
      </c>
      <c r="T45" s="8">
        <v>0.262371716458822</v>
      </c>
      <c r="U45" s="8">
        <v>0.262371716458822</v>
      </c>
      <c r="V45" s="8">
        <v>0.272366066230633</v>
      </c>
      <c r="W45" s="8">
        <v>0.205007603240353</v>
      </c>
      <c r="X45" s="8">
        <v>0.125406087216556</v>
      </c>
      <c r="Y45" s="8">
        <v>0.296868734145366</v>
      </c>
      <c r="Z45" s="8">
        <v>0.25764079600811</v>
      </c>
      <c r="AA45" s="8">
        <v>0.10632408117755</v>
      </c>
      <c r="AB45" s="8">
        <v>-0.00705575878659537</v>
      </c>
      <c r="AC45" s="8">
        <v>0.255992863614307</v>
      </c>
      <c r="AD45" s="8">
        <v>0.178392279717204</v>
      </c>
      <c r="AE45" s="8">
        <v>0.123502201513557</v>
      </c>
      <c r="AF45" s="8">
        <v>0.0834865056167093</v>
      </c>
      <c r="AG45" s="8">
        <v>0.200341275112463</v>
      </c>
      <c r="AH45" s="8">
        <v>0.15134672529168</v>
      </c>
      <c r="AI45" s="8">
        <v>0.0648134098687527</v>
      </c>
      <c r="AJ45" s="8">
        <v>0.15134672529168</v>
      </c>
      <c r="AK45" s="8">
        <v>0.0929985600953877</v>
      </c>
      <c r="AL45" s="8">
        <v>0.04367318077006</v>
      </c>
      <c r="AM45" s="8">
        <v>0.107436188426568</v>
      </c>
      <c r="AN45" s="8">
        <v>0.15134672529168</v>
      </c>
      <c r="AO45" s="8">
        <v>-0.0532413218613781</v>
      </c>
      <c r="AP45" s="8">
        <v>0.266250410626649</v>
      </c>
      <c r="AQ45" s="8">
        <v>0.302979273423938</v>
      </c>
      <c r="AR45" s="8">
        <v>0.302979273423938</v>
      </c>
      <c r="AS45" s="8">
        <v>0.302979273423938</v>
      </c>
      <c r="AT45" s="8">
        <v>0.302979273423938</v>
      </c>
      <c r="AU45" s="8">
        <v>0.302979273423938</v>
      </c>
      <c r="AV45" s="8">
        <v>0.302979273423938</v>
      </c>
      <c r="AW45" s="8">
        <v>0.302979273423938</v>
      </c>
      <c r="AX45" s="8">
        <v>0.328872736919338</v>
      </c>
      <c r="AY45" s="8">
        <v>0.302979273423938</v>
      </c>
      <c r="AZ45" s="8">
        <v>0.182669034026954</v>
      </c>
      <c r="BA45" s="8">
        <v>0.178180459473928</v>
      </c>
      <c r="BB45" s="8">
        <v>0.162549873879391</v>
      </c>
      <c r="BC45" s="8">
        <v>0.132328577789335</v>
      </c>
      <c r="BD45" s="8">
        <v>0.282585407407811</v>
      </c>
      <c r="BE45" s="8">
        <v>0.130475909908736</v>
      </c>
      <c r="BF45" s="8">
        <v>0.159148598915433</v>
      </c>
      <c r="BG45" s="8">
        <v>0.110845093897602</v>
      </c>
      <c r="BH45" s="8">
        <v>0.115417369055289</v>
      </c>
      <c r="BI45" s="8">
        <v>0.0446152624938806</v>
      </c>
      <c r="BJ45" s="8">
        <v>0.13798699915426</v>
      </c>
      <c r="BK45" s="8">
        <v>0.0954788926775375</v>
      </c>
      <c r="BL45" s="8">
        <v>0.19491666617745</v>
      </c>
      <c r="BM45" s="8">
        <v>0.139439783845276</v>
      </c>
      <c r="BN45" s="8">
        <v>0.133863760842234</v>
      </c>
      <c r="BO45" s="8">
        <v>0.159767915894724</v>
      </c>
    </row>
    <row r="46" spans="1:67" x14ac:dyDescent="0.2">
      <c r="A46" s="1">
        <v>2011</v>
      </c>
      <c r="B46" s="8">
        <v>0.226308553755739</v>
      </c>
      <c r="C46" s="8">
        <v>0.267503107610797</v>
      </c>
      <c r="D46" s="8">
        <v>0.260064601476656</v>
      </c>
      <c r="E46" s="8">
        <v>0.079102947235761</v>
      </c>
      <c r="F46" s="8">
        <v>0.13217734522283</v>
      </c>
      <c r="G46" s="8">
        <v>0.319335518074373</v>
      </c>
      <c r="H46" s="8">
        <v>0.198083847094915</v>
      </c>
      <c r="I46" s="8">
        <v>0.168480863506489</v>
      </c>
      <c r="J46" s="8">
        <v>0.10053705769796</v>
      </c>
      <c r="K46" s="8">
        <v>0.393046919119734</v>
      </c>
      <c r="L46" s="8">
        <v>0.279590340566142</v>
      </c>
      <c r="M46" s="8">
        <v>0.230997139434671</v>
      </c>
      <c r="N46" s="8">
        <v>0.23052114792077</v>
      </c>
      <c r="O46" s="8">
        <v>0.155012819098596</v>
      </c>
      <c r="P46" s="8">
        <v>0.246449311473615</v>
      </c>
      <c r="Q46" s="8">
        <v>0.242074042030993</v>
      </c>
      <c r="R46" s="8">
        <v>0.368170921998588</v>
      </c>
      <c r="S46" s="8">
        <v>0.371700506084784</v>
      </c>
      <c r="T46" s="8">
        <v>0.26815343448647</v>
      </c>
      <c r="U46" s="8">
        <v>0.26815343448647</v>
      </c>
      <c r="V46" s="8">
        <v>0.277302351548869</v>
      </c>
      <c r="W46" s="8">
        <v>0.202303506913653</v>
      </c>
      <c r="X46" s="8">
        <v>0.12564403698011</v>
      </c>
      <c r="Y46" s="8">
        <v>0.299149153755676</v>
      </c>
      <c r="Z46" s="8">
        <v>0.259960648023306</v>
      </c>
      <c r="AA46" s="8">
        <v>0.112180740975225</v>
      </c>
      <c r="AB46" s="8">
        <v>-0.00576165165636744</v>
      </c>
      <c r="AC46" s="8">
        <v>0.254845653096277</v>
      </c>
      <c r="AD46" s="8">
        <v>0.17448285566891</v>
      </c>
      <c r="AE46" s="8">
        <v>0.131259694003156</v>
      </c>
      <c r="AF46" s="8">
        <v>0.0854104677300087</v>
      </c>
      <c r="AG46" s="8">
        <v>0.191271475207082</v>
      </c>
      <c r="AH46" s="8">
        <v>0.156670860124551</v>
      </c>
      <c r="AI46" s="8">
        <v>0.0670149938594226</v>
      </c>
      <c r="AJ46" s="8">
        <v>0.156670860124551</v>
      </c>
      <c r="AK46" s="8">
        <v>0.0952892823041899</v>
      </c>
      <c r="AL46" s="8">
        <v>0.0670201751959317</v>
      </c>
      <c r="AM46" s="8">
        <v>0.122247785004183</v>
      </c>
      <c r="AN46" s="8">
        <v>0.156670860124551</v>
      </c>
      <c r="AO46" s="8">
        <v>-0.0437502634738312</v>
      </c>
      <c r="AP46" s="8">
        <v>0.241394060287243</v>
      </c>
      <c r="AQ46" s="8">
        <v>0.311864463568621</v>
      </c>
      <c r="AR46" s="8">
        <v>0.311864463568621</v>
      </c>
      <c r="AS46" s="8">
        <v>0.311864463568621</v>
      </c>
      <c r="AT46" s="8">
        <v>0.311864463568621</v>
      </c>
      <c r="AU46" s="8">
        <v>0.311864463568621</v>
      </c>
      <c r="AV46" s="8">
        <v>0.311864463568621</v>
      </c>
      <c r="AW46" s="8">
        <v>0.311864463568621</v>
      </c>
      <c r="AX46" s="8">
        <v>0.340761743377148</v>
      </c>
      <c r="AY46" s="8">
        <v>0.311864463568621</v>
      </c>
      <c r="AZ46" s="8">
        <v>0.198083847094915</v>
      </c>
      <c r="BA46" s="8">
        <v>0.192360560387375</v>
      </c>
      <c r="BB46" s="8">
        <v>0.199982049832432</v>
      </c>
      <c r="BC46" s="8">
        <v>0.138805900865081</v>
      </c>
      <c r="BD46" s="8">
        <v>0.282945384878529</v>
      </c>
      <c r="BE46" s="8">
        <v>0.150136052864261</v>
      </c>
      <c r="BF46" s="8">
        <v>0.175795881509314</v>
      </c>
      <c r="BG46" s="8">
        <v>0.105825454793504</v>
      </c>
      <c r="BH46" s="8">
        <v>0.0998020452256179</v>
      </c>
      <c r="BI46" s="8">
        <v>0.0393918143959092</v>
      </c>
      <c r="BJ46" s="8">
        <v>0.125773432125354</v>
      </c>
      <c r="BK46" s="8">
        <v>0.0959061233431271</v>
      </c>
      <c r="BL46" s="8">
        <v>0.171736624568875</v>
      </c>
      <c r="BM46" s="8">
        <v>0.152692075743053</v>
      </c>
      <c r="BN46" s="8">
        <v>0.132402779838862</v>
      </c>
      <c r="BO46" s="8">
        <v>0.153461030326834</v>
      </c>
    </row>
    <row r="47" spans="1:67" x14ac:dyDescent="0.2">
      <c r="A47" s="1">
        <v>2012</v>
      </c>
      <c r="B47" s="8">
        <v>0.223474685268761</v>
      </c>
      <c r="C47" s="8">
        <v>0.258236463130567</v>
      </c>
      <c r="D47" s="8">
        <v>0.261886119134653</v>
      </c>
      <c r="E47" s="8">
        <v>0.0778195985909541</v>
      </c>
      <c r="F47" s="8">
        <v>0.141934027427176</v>
      </c>
      <c r="G47" s="8">
        <v>0.317367456727504</v>
      </c>
      <c r="H47" s="8">
        <v>0.191475690111605</v>
      </c>
      <c r="I47" s="8">
        <v>0.171482497434444</v>
      </c>
      <c r="J47" s="8">
        <v>0.0920990588325791</v>
      </c>
      <c r="K47" s="8">
        <v>0.357688000738739</v>
      </c>
      <c r="L47" s="8">
        <v>0.280256149157356</v>
      </c>
      <c r="M47" s="8">
        <v>0.236370679188041</v>
      </c>
      <c r="N47" s="8">
        <v>0.22942771839569</v>
      </c>
      <c r="O47" s="8">
        <v>0.163917297993992</v>
      </c>
      <c r="P47" s="8">
        <v>0.243848740269133</v>
      </c>
      <c r="Q47" s="8">
        <v>0.256991906331355</v>
      </c>
      <c r="R47" s="8">
        <v>0.358614211496825</v>
      </c>
      <c r="S47" s="8">
        <v>0.387064688023494</v>
      </c>
      <c r="T47" s="8">
        <v>0.259983686526437</v>
      </c>
      <c r="U47" s="8">
        <v>0.259983686526437</v>
      </c>
      <c r="V47" s="8">
        <v>0.280249428417587</v>
      </c>
      <c r="W47" s="8">
        <v>0.201874683834626</v>
      </c>
      <c r="X47" s="8">
        <v>0.121032894164096</v>
      </c>
      <c r="Y47" s="8">
        <v>0.298448962659926</v>
      </c>
      <c r="Z47" s="8">
        <v>0.261934666337517</v>
      </c>
      <c r="AA47" s="8">
        <v>0.112718654563729</v>
      </c>
      <c r="AB47" s="8">
        <v>-0.00654314035220049</v>
      </c>
      <c r="AC47" s="8">
        <v>0.259748366421641</v>
      </c>
      <c r="AD47" s="8">
        <v>0.174174272383301</v>
      </c>
      <c r="AE47" s="8">
        <v>0.123998033326572</v>
      </c>
      <c r="AF47" s="8">
        <v>0.0840243178624597</v>
      </c>
      <c r="AG47" s="8">
        <v>0.216923608817086</v>
      </c>
      <c r="AH47" s="8">
        <v>0.159321266659453</v>
      </c>
      <c r="AI47" s="8">
        <v>0.0465419972556543</v>
      </c>
      <c r="AJ47" s="8">
        <v>0.159321266659453</v>
      </c>
      <c r="AK47" s="8">
        <v>0.0935105625799149</v>
      </c>
      <c r="AL47" s="8">
        <v>0.102200238645736</v>
      </c>
      <c r="AM47" s="8">
        <v>0.131699827683558</v>
      </c>
      <c r="AN47" s="8">
        <v>0.159321266659453</v>
      </c>
      <c r="AO47" s="8">
        <v>-0.0399322537456248</v>
      </c>
      <c r="AP47" s="8">
        <v>0.242141797355212</v>
      </c>
      <c r="AQ47" s="8">
        <v>0.310520249543566</v>
      </c>
      <c r="AR47" s="8">
        <v>0.310520249543566</v>
      </c>
      <c r="AS47" s="8">
        <v>0.310520249543566</v>
      </c>
      <c r="AT47" s="8">
        <v>0.310520249543566</v>
      </c>
      <c r="AU47" s="8">
        <v>0.310520249543566</v>
      </c>
      <c r="AV47" s="8">
        <v>0.310520249543566</v>
      </c>
      <c r="AW47" s="8">
        <v>0.310520249543566</v>
      </c>
      <c r="AX47" s="8">
        <v>0.34219514205006</v>
      </c>
      <c r="AY47" s="8">
        <v>0.310520249543566</v>
      </c>
      <c r="AZ47" s="8">
        <v>0.191475690111605</v>
      </c>
      <c r="BA47" s="8">
        <v>0.189337052231347</v>
      </c>
      <c r="BB47" s="8">
        <v>0.208316788940319</v>
      </c>
      <c r="BC47" s="8">
        <v>0.138446242290927</v>
      </c>
      <c r="BD47" s="8">
        <v>0.276024197213053</v>
      </c>
      <c r="BE47" s="8">
        <v>0.151423468030818</v>
      </c>
      <c r="BF47" s="8">
        <v>0.17797740584266</v>
      </c>
      <c r="BG47" s="8">
        <v>0.0987118702084444</v>
      </c>
      <c r="BH47" s="8">
        <v>0.0823933274187715</v>
      </c>
      <c r="BI47" s="8">
        <v>0.0320349816237799</v>
      </c>
      <c r="BJ47" s="8">
        <v>0.105405782751407</v>
      </c>
      <c r="BK47" s="8">
        <v>0.098017788458177</v>
      </c>
      <c r="BL47" s="8">
        <v>0.145439784746021</v>
      </c>
      <c r="BM47" s="8">
        <v>0.164253898317252</v>
      </c>
      <c r="BN47" s="8">
        <v>0.199659364594708</v>
      </c>
      <c r="BO47" s="8">
        <v>0.144831724401674</v>
      </c>
    </row>
    <row r="48" spans="1:67" x14ac:dyDescent="0.2">
      <c r="A48" s="1">
        <v>2013</v>
      </c>
      <c r="B48" s="8">
        <v>0.234006151474953</v>
      </c>
      <c r="C48" s="8">
        <v>0.254116497740415</v>
      </c>
      <c r="D48" s="8">
        <v>0.285091604294215</v>
      </c>
      <c r="E48" s="8">
        <v>0.0829627266941874</v>
      </c>
      <c r="F48" s="8">
        <v>0.143575446241214</v>
      </c>
      <c r="G48" s="8">
        <v>0.304847714802774</v>
      </c>
      <c r="H48" s="8">
        <v>0.192495160782614</v>
      </c>
      <c r="I48" s="8">
        <v>0.183418199773422</v>
      </c>
      <c r="J48" s="8">
        <v>0.123361703740862</v>
      </c>
      <c r="K48" s="8">
        <v>0.352902710295028</v>
      </c>
      <c r="L48" s="8">
        <v>0.280743747907003</v>
      </c>
      <c r="M48" s="8">
        <v>0.227182133064427</v>
      </c>
      <c r="N48" s="8">
        <v>0.223281148068659</v>
      </c>
      <c r="O48" s="8">
        <v>0.164555748336396</v>
      </c>
      <c r="P48" s="8">
        <v>0.236259018209677</v>
      </c>
      <c r="Q48" s="8">
        <v>0.238580347949386</v>
      </c>
      <c r="R48" s="8">
        <v>0.359335604776456</v>
      </c>
      <c r="S48" s="8">
        <v>0.390012169516425</v>
      </c>
      <c r="T48" s="8">
        <v>0.25624530722038</v>
      </c>
      <c r="U48" s="8">
        <v>0.25624530722038</v>
      </c>
      <c r="V48" s="8">
        <v>0.305572778287275</v>
      </c>
      <c r="W48" s="8">
        <v>0.199707454034006</v>
      </c>
      <c r="X48" s="8">
        <v>0.134462438365971</v>
      </c>
      <c r="Y48" s="8">
        <v>0.311825759319221</v>
      </c>
      <c r="Z48" s="8">
        <v>0.284842642901785</v>
      </c>
      <c r="AA48" s="8">
        <v>0.110626880959517</v>
      </c>
      <c r="AB48" s="8">
        <v>-0.00705334828989668</v>
      </c>
      <c r="AC48" s="8">
        <v>0.262651593828596</v>
      </c>
      <c r="AD48" s="8">
        <v>0.173476670223926</v>
      </c>
      <c r="AE48" s="8">
        <v>0.134573677937322</v>
      </c>
      <c r="AF48" s="8">
        <v>0.0879241584572044</v>
      </c>
      <c r="AG48" s="8">
        <v>0.199962703091458</v>
      </c>
      <c r="AH48" s="8">
        <v>0.164474424594578</v>
      </c>
      <c r="AI48" s="8">
        <v>0.044332825124299</v>
      </c>
      <c r="AJ48" s="8">
        <v>0.164474424594578</v>
      </c>
      <c r="AK48" s="8">
        <v>0.0937065111787249</v>
      </c>
      <c r="AL48" s="8">
        <v>0.128299029803451</v>
      </c>
      <c r="AM48" s="8">
        <v>0.137166483012518</v>
      </c>
      <c r="AN48" s="8">
        <v>0.164474424594578</v>
      </c>
      <c r="AO48" s="8">
        <v>-0.0489236147580405</v>
      </c>
      <c r="AP48" s="8">
        <v>0.275396624439401</v>
      </c>
      <c r="AQ48" s="8">
        <v>0.298616104371002</v>
      </c>
      <c r="AR48" s="8">
        <v>0.298616104371002</v>
      </c>
      <c r="AS48" s="8">
        <v>0.298616104371002</v>
      </c>
      <c r="AT48" s="8">
        <v>0.298616104371002</v>
      </c>
      <c r="AU48" s="8">
        <v>0.298616104371002</v>
      </c>
      <c r="AV48" s="8">
        <v>0.298616104371002</v>
      </c>
      <c r="AW48" s="8">
        <v>0.298616104371002</v>
      </c>
      <c r="AX48" s="8">
        <v>0.330763041923839</v>
      </c>
      <c r="AY48" s="8">
        <v>0.298616104371002</v>
      </c>
      <c r="AZ48" s="8">
        <v>0.192495160782614</v>
      </c>
      <c r="BA48" s="8">
        <v>0.187453677110295</v>
      </c>
      <c r="BB48" s="8">
        <v>0.21982870963298</v>
      </c>
      <c r="BC48" s="8">
        <v>0.139255549528518</v>
      </c>
      <c r="BD48" s="8">
        <v>0.282524845058777</v>
      </c>
      <c r="BE48" s="8">
        <v>0.167305250247913</v>
      </c>
      <c r="BF48" s="8">
        <v>0.189333586297023</v>
      </c>
      <c r="BG48" s="8">
        <v>0.102688121304845</v>
      </c>
      <c r="BH48" s="8">
        <v>0.113155091031304</v>
      </c>
      <c r="BI48" s="8">
        <v>0.0283673063419309</v>
      </c>
      <c r="BJ48" s="8">
        <v>0.108036354423283</v>
      </c>
      <c r="BK48" s="8">
        <v>0.0966541194555559</v>
      </c>
      <c r="BL48" s="8">
        <v>0.268517860103534</v>
      </c>
      <c r="BM48" s="8">
        <v>0.181574409809686</v>
      </c>
      <c r="BN48" s="8">
        <v>0.201787367045024</v>
      </c>
      <c r="BO48" s="8">
        <v>0.167835800378231</v>
      </c>
    </row>
    <row r="49" spans="1:67" x14ac:dyDescent="0.2">
      <c r="A49" s="1">
        <v>2014</v>
      </c>
      <c r="B49" s="8">
        <v>0.237952010483299</v>
      </c>
      <c r="C49" s="8">
        <v>0.251142705480014</v>
      </c>
      <c r="D49" s="8">
        <v>0.296418314321539</v>
      </c>
      <c r="E49" s="8">
        <v>0.077239035416865</v>
      </c>
      <c r="F49" s="8">
        <v>0.146928588435665</v>
      </c>
      <c r="G49" s="8">
        <v>0.303242504617595</v>
      </c>
      <c r="H49" s="8">
        <v>0.191598961263567</v>
      </c>
      <c r="I49" s="8">
        <v>0.184741331733968</v>
      </c>
      <c r="J49" s="8">
        <v>0.117400503587014</v>
      </c>
      <c r="K49" s="8">
        <v>0.351515119141229</v>
      </c>
      <c r="L49" s="8">
        <v>0.275742482555436</v>
      </c>
      <c r="M49" s="8">
        <v>0.228101038010221</v>
      </c>
      <c r="N49" s="8">
        <v>0.220125929416448</v>
      </c>
      <c r="O49" s="8">
        <v>0.164747409902617</v>
      </c>
      <c r="P49" s="8">
        <v>0.239334079733033</v>
      </c>
      <c r="Q49" s="8">
        <v>0.227874154584744</v>
      </c>
      <c r="R49" s="8">
        <v>0.369461024582648</v>
      </c>
      <c r="S49" s="8">
        <v>0.371996683303604</v>
      </c>
      <c r="T49" s="8">
        <v>0.253666684613587</v>
      </c>
      <c r="U49" s="8">
        <v>0.253666684613587</v>
      </c>
      <c r="V49" s="8">
        <v>0.317840257466239</v>
      </c>
      <c r="W49" s="8">
        <v>0.197087536002856</v>
      </c>
      <c r="X49" s="8">
        <v>0.137916954301467</v>
      </c>
      <c r="Y49" s="8">
        <v>0.309067049562277</v>
      </c>
      <c r="Z49" s="8">
        <v>0.296287640375138</v>
      </c>
      <c r="AA49" s="8">
        <v>0.110887707902348</v>
      </c>
      <c r="AB49" s="8">
        <v>-0.00690474975154043</v>
      </c>
      <c r="AC49" s="8">
        <v>0.259878235642811</v>
      </c>
      <c r="AD49" s="8">
        <v>0.160171357623535</v>
      </c>
      <c r="AE49" s="8">
        <v>0.124488503825717</v>
      </c>
      <c r="AF49" s="8">
        <v>0.0821118604932193</v>
      </c>
      <c r="AG49" s="8">
        <v>0.226296051938529</v>
      </c>
      <c r="AH49" s="8">
        <v>0.167262735613433</v>
      </c>
      <c r="AI49" s="8">
        <v>0.0399192358761743</v>
      </c>
      <c r="AJ49" s="8">
        <v>0.167262735613433</v>
      </c>
      <c r="AK49" s="8">
        <v>0.0810131198988668</v>
      </c>
      <c r="AL49" s="8">
        <v>0.109747853211533</v>
      </c>
      <c r="AM49" s="8">
        <v>0.145611292359199</v>
      </c>
      <c r="AN49" s="8">
        <v>0.167262735613433</v>
      </c>
      <c r="AO49" s="8">
        <v>-0.0487823569793593</v>
      </c>
      <c r="AP49" s="8">
        <v>0.285855317072265</v>
      </c>
      <c r="AQ49" s="8">
        <v>0.297791774346708</v>
      </c>
      <c r="AR49" s="8">
        <v>0.297791774346708</v>
      </c>
      <c r="AS49" s="8">
        <v>0.297791774346708</v>
      </c>
      <c r="AT49" s="8">
        <v>0.297791774346708</v>
      </c>
      <c r="AU49" s="8">
        <v>0.297791774346708</v>
      </c>
      <c r="AV49" s="8">
        <v>0.297791774346708</v>
      </c>
      <c r="AW49" s="8">
        <v>0.297791774346708</v>
      </c>
      <c r="AX49" s="8">
        <v>0.331843206811844</v>
      </c>
      <c r="AY49" s="8">
        <v>0.297791774346708</v>
      </c>
      <c r="AZ49" s="8">
        <v>0.191598961263567</v>
      </c>
      <c r="BA49" s="8">
        <v>0.185118989519065</v>
      </c>
      <c r="BB49" s="8">
        <v>0.220714010602535</v>
      </c>
      <c r="BC49" s="8">
        <v>0.144797403650617</v>
      </c>
      <c r="BD49" s="8">
        <v>0.240817534937131</v>
      </c>
      <c r="BE49" s="8">
        <v>0.159640966104942</v>
      </c>
      <c r="BF49" s="8">
        <v>0.192178705542049</v>
      </c>
      <c r="BG49" s="8">
        <v>0.105055989601169</v>
      </c>
      <c r="BH49" s="8">
        <v>0.0973782238751681</v>
      </c>
      <c r="BI49" s="8">
        <v>0.0278210226295009</v>
      </c>
      <c r="BJ49" s="8">
        <v>0.110477594335613</v>
      </c>
      <c r="BK49" s="8">
        <v>0.0960143062580489</v>
      </c>
      <c r="BL49" s="8">
        <v>0.290692040352621</v>
      </c>
      <c r="BM49" s="8">
        <v>0.175159868387658</v>
      </c>
      <c r="BN49" s="8">
        <v>0.221708317897269</v>
      </c>
      <c r="BO49" s="8">
        <v>0.15457392895045</v>
      </c>
    </row>
    <row r="50" spans="1:67" x14ac:dyDescent="0.2">
      <c r="A50" s="1">
        <v>2015</v>
      </c>
      <c r="B50" s="8">
        <v>0.249041192125585</v>
      </c>
      <c r="C50" s="8">
        <v>0.249972289050288</v>
      </c>
      <c r="D50" s="8">
        <v>0.314782457647932</v>
      </c>
      <c r="E50" s="8">
        <v>0.083720128742781</v>
      </c>
      <c r="F50" s="8">
        <v>0.149858984069013</v>
      </c>
      <c r="G50" s="8">
        <v>0.281443950803328</v>
      </c>
      <c r="H50" s="8">
        <v>0.208575975127129</v>
      </c>
      <c r="I50" s="8">
        <v>0.19208524266367</v>
      </c>
      <c r="J50" s="8">
        <v>0.131457554485974</v>
      </c>
      <c r="K50" s="8">
        <v>0.354263938327811</v>
      </c>
      <c r="L50" s="8">
        <v>0.2753556971576</v>
      </c>
      <c r="M50" s="8">
        <v>0.228639129679997</v>
      </c>
      <c r="N50" s="8">
        <v>0.223186459411336</v>
      </c>
      <c r="O50" s="8">
        <v>0.166831825287016</v>
      </c>
      <c r="P50" s="8">
        <v>0.238854131261153</v>
      </c>
      <c r="Q50" s="8">
        <v>0.236068378781178</v>
      </c>
      <c r="R50" s="8">
        <v>0.375318373434357</v>
      </c>
      <c r="S50" s="8">
        <v>0.358021026644218</v>
      </c>
      <c r="T50" s="8">
        <v>0.25316072991842</v>
      </c>
      <c r="U50" s="8">
        <v>0.25316072991842</v>
      </c>
      <c r="V50" s="8">
        <v>0.334585270082448</v>
      </c>
      <c r="W50" s="8">
        <v>0.200047702356784</v>
      </c>
      <c r="X50" s="8">
        <v>0.153633982453886</v>
      </c>
      <c r="Y50" s="8">
        <v>0.300068369903311</v>
      </c>
      <c r="Z50" s="8">
        <v>0.314902672333093</v>
      </c>
      <c r="AA50" s="8">
        <v>0.108826629417552</v>
      </c>
      <c r="AB50" s="8">
        <v>-0.00667087755566231</v>
      </c>
      <c r="AC50" s="8">
        <v>0.257245357390135</v>
      </c>
      <c r="AD50" s="8">
        <v>0.16448646451875</v>
      </c>
      <c r="AE50" s="8">
        <v>0.12493015287952</v>
      </c>
      <c r="AF50" s="8">
        <v>0.0877921435472269</v>
      </c>
      <c r="AG50" s="8">
        <v>0.273306476882489</v>
      </c>
      <c r="AH50" s="8">
        <v>0.166467621893469</v>
      </c>
      <c r="AI50" s="8">
        <v>0.0314060046396293</v>
      </c>
      <c r="AJ50" s="8">
        <v>0.166467621893469</v>
      </c>
      <c r="AK50" s="8">
        <v>0.084601083362338</v>
      </c>
      <c r="AL50" s="8">
        <v>0.0921546227088949</v>
      </c>
      <c r="AM50" s="8">
        <v>0.145500163647279</v>
      </c>
      <c r="AN50" s="8">
        <v>0.166467621893469</v>
      </c>
      <c r="AO50" s="8">
        <v>-0.0358965381874254</v>
      </c>
      <c r="AP50" s="8">
        <v>0.25482289422617</v>
      </c>
      <c r="AQ50" s="8">
        <v>0.277348533605476</v>
      </c>
      <c r="AR50" s="8">
        <v>0.277348533605476</v>
      </c>
      <c r="AS50" s="8">
        <v>0.277348533605476</v>
      </c>
      <c r="AT50" s="8">
        <v>0.277348533605476</v>
      </c>
      <c r="AU50" s="8">
        <v>0.277348533605476</v>
      </c>
      <c r="AV50" s="8">
        <v>0.277348533605476</v>
      </c>
      <c r="AW50" s="8">
        <v>0.277348533605476</v>
      </c>
      <c r="AX50" s="8">
        <v>0.310823279207885</v>
      </c>
      <c r="AY50" s="8">
        <v>0.277348533605476</v>
      </c>
      <c r="AZ50" s="8">
        <v>0.208575975127129</v>
      </c>
      <c r="BA50" s="8">
        <v>0.19568478985246</v>
      </c>
      <c r="BB50" s="8">
        <v>0.231216370049903</v>
      </c>
      <c r="BC50" s="8">
        <v>0.146350335998638</v>
      </c>
      <c r="BD50" s="8">
        <v>0.229466777968369</v>
      </c>
      <c r="BE50" s="8">
        <v>0.154099673003523</v>
      </c>
      <c r="BF50" s="8">
        <v>0.199737609436066</v>
      </c>
      <c r="BG50" s="8">
        <v>0.103094527011003</v>
      </c>
      <c r="BH50" s="8">
        <v>0.114035184132135</v>
      </c>
      <c r="BI50" s="8">
        <v>0.0251144037974704</v>
      </c>
      <c r="BJ50" s="8">
        <v>0.124050732106544</v>
      </c>
      <c r="BK50" s="8">
        <v>0.0956834057958903</v>
      </c>
      <c r="BL50" s="8">
        <v>0.326747810802359</v>
      </c>
      <c r="BM50" s="8">
        <v>0.187328786240125</v>
      </c>
      <c r="BN50" s="8">
        <v>0.233563782142066</v>
      </c>
      <c r="BO50" s="8">
        <v>0.164739072548512</v>
      </c>
    </row>
    <row r="51" spans="1:67" x14ac:dyDescent="0.2">
      <c r="A51" s="1">
        <v>2016</v>
      </c>
      <c r="B51" s="8">
        <v>0.24856104998891</v>
      </c>
      <c r="C51" s="8">
        <v>0.25147924786913</v>
      </c>
      <c r="D51" s="8">
        <v>0.313535161632464</v>
      </c>
      <c r="E51" s="8">
        <v>0.0825153932190288</v>
      </c>
      <c r="F51" s="8">
        <v>0.15806068830231</v>
      </c>
      <c r="G51" s="8">
        <v>0.262480527951604</v>
      </c>
      <c r="H51" s="8">
        <v>0.22973339714273</v>
      </c>
      <c r="I51" s="8">
        <v>0.182751262268241</v>
      </c>
      <c r="J51" s="8">
        <v>0.11798526065619</v>
      </c>
      <c r="K51" s="8">
        <v>0.361496012763651</v>
      </c>
      <c r="L51" s="8">
        <v>0.274502609106953</v>
      </c>
      <c r="M51" s="8">
        <v>0.202381205309907</v>
      </c>
      <c r="N51" s="8">
        <v>0.226632649573517</v>
      </c>
      <c r="O51" s="8">
        <v>0.163524326286629</v>
      </c>
      <c r="P51" s="8">
        <v>0.235261190619393</v>
      </c>
      <c r="Q51" s="8">
        <v>0.235224390864343</v>
      </c>
      <c r="R51" s="8">
        <v>0.369005205549863</v>
      </c>
      <c r="S51" s="8">
        <v>0.363603241205301</v>
      </c>
      <c r="T51" s="8">
        <v>0.255164879442404</v>
      </c>
      <c r="U51" s="8">
        <v>0.255164879442404</v>
      </c>
      <c r="V51" s="8">
        <v>0.332902283281934</v>
      </c>
      <c r="W51" s="8">
        <v>0.200108415264671</v>
      </c>
      <c r="X51" s="8">
        <v>0.150542425525735</v>
      </c>
      <c r="Y51" s="8">
        <v>0.296001628572906</v>
      </c>
      <c r="Z51" s="8">
        <v>0.313826328310262</v>
      </c>
      <c r="AA51" s="8">
        <v>0.104310199706605</v>
      </c>
      <c r="AB51" s="8">
        <v>-0.00494207485109199</v>
      </c>
      <c r="AC51" s="8">
        <v>0.260242491351454</v>
      </c>
      <c r="AD51" s="8">
        <v>0.175751953707313</v>
      </c>
      <c r="AE51" s="8">
        <v>0.123982813939182</v>
      </c>
      <c r="AF51" s="8">
        <v>0.0859728954172897</v>
      </c>
      <c r="AG51" s="8">
        <v>0.287984548829542</v>
      </c>
      <c r="AH51" s="8">
        <v>0.1752077444668</v>
      </c>
      <c r="AI51" s="8">
        <v>0.0282858603842473</v>
      </c>
      <c r="AJ51" s="8">
        <v>0.1752077444668</v>
      </c>
      <c r="AK51" s="8">
        <v>0.0843169161187753</v>
      </c>
      <c r="AL51" s="8">
        <v>0.122683804027768</v>
      </c>
      <c r="AM51" s="8">
        <v>0.140848070934542</v>
      </c>
      <c r="AN51" s="8">
        <v>0.1752077444668</v>
      </c>
      <c r="AO51" s="8">
        <v>-0.0286310834144281</v>
      </c>
      <c r="AP51" s="8">
        <v>0.255610953860655</v>
      </c>
      <c r="AQ51" s="8">
        <v>0.258815052393214</v>
      </c>
      <c r="AR51" s="8">
        <v>0.258815052393214</v>
      </c>
      <c r="AS51" s="8">
        <v>0.258815052393214</v>
      </c>
      <c r="AT51" s="8">
        <v>0.258815052393214</v>
      </c>
      <c r="AU51" s="8">
        <v>0.258815052393214</v>
      </c>
      <c r="AV51" s="8">
        <v>0.258815052393214</v>
      </c>
      <c r="AW51" s="8">
        <v>0.258815052393214</v>
      </c>
      <c r="AX51" s="8">
        <v>0.291779345981297</v>
      </c>
      <c r="AY51" s="8">
        <v>0.258815052393214</v>
      </c>
      <c r="AZ51" s="8">
        <v>0.22973339714273</v>
      </c>
      <c r="BA51" s="8">
        <v>0.214218855369135</v>
      </c>
      <c r="BB51" s="8">
        <v>0.216936241274574</v>
      </c>
      <c r="BC51" s="8">
        <v>0.145413224974567</v>
      </c>
      <c r="BD51" s="8">
        <v>0.229018991305315</v>
      </c>
      <c r="BE51" s="8">
        <v>0.162784717529011</v>
      </c>
      <c r="BF51" s="8">
        <v>0.190948766432786</v>
      </c>
      <c r="BG51" s="8">
        <v>0.113341480334371</v>
      </c>
      <c r="BH51" s="8">
        <v>0.0757008609046501</v>
      </c>
      <c r="BI51" s="8">
        <v>0.0379000161674128</v>
      </c>
      <c r="BJ51" s="8">
        <v>0.13189463824254</v>
      </c>
      <c r="BK51" s="8">
        <v>0.0887663939704186</v>
      </c>
      <c r="BL51" s="8">
        <v>0.333705666284502</v>
      </c>
      <c r="BM51" s="8">
        <v>0.205100996447739</v>
      </c>
      <c r="BN51" s="8">
        <v>0.296893240894046</v>
      </c>
      <c r="BO51" s="8">
        <v>0.145574333931709</v>
      </c>
    </row>
    <row r="52" spans="1:67" x14ac:dyDescent="0.2">
      <c r="A52" s="1">
        <v>2017</v>
      </c>
      <c r="B52" s="8">
        <v>0.245891826984498</v>
      </c>
      <c r="C52" s="8">
        <v>0.252292785330408</v>
      </c>
      <c r="D52" s="8">
        <v>0.305353114405584</v>
      </c>
      <c r="E52" s="8">
        <v>0.0779736785136154</v>
      </c>
      <c r="F52" s="8">
        <v>0.186152239304449</v>
      </c>
      <c r="G52" s="8">
        <v>0.26839752727928</v>
      </c>
      <c r="H52" s="8">
        <v>0.239997501946772</v>
      </c>
      <c r="I52" s="8">
        <v>0.185865853307964</v>
      </c>
      <c r="J52" s="8">
        <v>0.109894600688605</v>
      </c>
      <c r="K52" s="8">
        <v>0.348952826668473</v>
      </c>
      <c r="L52" s="8">
        <v>0.275381047709648</v>
      </c>
      <c r="M52" s="8">
        <v>0.217071381230009</v>
      </c>
      <c r="N52" s="8">
        <v>0.230438751232153</v>
      </c>
      <c r="O52" s="8">
        <v>0.164584218470015</v>
      </c>
      <c r="P52" s="8">
        <v>0.236196851335756</v>
      </c>
      <c r="Q52" s="8">
        <v>0.233060321714024</v>
      </c>
      <c r="R52" s="8">
        <v>0.369677089917089</v>
      </c>
      <c r="S52" s="8">
        <v>0.368435892031578</v>
      </c>
      <c r="T52" s="8">
        <v>0.256533419449754</v>
      </c>
      <c r="U52" s="8">
        <v>0.256533419449754</v>
      </c>
      <c r="V52" s="8">
        <v>0.32411762406666</v>
      </c>
      <c r="W52" s="8">
        <v>0.201391636105557</v>
      </c>
      <c r="X52" s="8">
        <v>0.146820667721387</v>
      </c>
      <c r="Y52" s="8">
        <v>0.298448356006425</v>
      </c>
      <c r="Z52" s="8">
        <v>0.305733114826886</v>
      </c>
      <c r="AA52" s="8">
        <v>0.097373323114325</v>
      </c>
      <c r="AB52" s="8">
        <v>-0.00551731725592175</v>
      </c>
      <c r="AC52" s="8">
        <v>0.259637611806248</v>
      </c>
      <c r="AD52" s="8">
        <v>0.171843852104408</v>
      </c>
      <c r="AE52" s="8">
        <v>0.122168367465802</v>
      </c>
      <c r="AF52" s="8">
        <v>0.0808352028249937</v>
      </c>
      <c r="AG52" s="8">
        <v>0.299385730457764</v>
      </c>
      <c r="AH52" s="8">
        <v>0.196146582361538</v>
      </c>
      <c r="AI52" s="8">
        <v>0.0769718706229723</v>
      </c>
      <c r="AJ52" s="8">
        <v>0.196146582361538</v>
      </c>
      <c r="AK52" s="8">
        <v>0.0830596790374669</v>
      </c>
      <c r="AL52" s="8">
        <v>0.154887159894939</v>
      </c>
      <c r="AM52" s="8">
        <v>0.155618420536052</v>
      </c>
      <c r="AN52" s="8">
        <v>0.196146582361538</v>
      </c>
      <c r="AO52" s="8">
        <v>-0.037156869665447</v>
      </c>
      <c r="AP52" s="8">
        <v>0.242277122795826</v>
      </c>
      <c r="AQ52" s="8">
        <v>0.264841178058455</v>
      </c>
      <c r="AR52" s="8">
        <v>0.264841178058455</v>
      </c>
      <c r="AS52" s="8">
        <v>0.264841178058455</v>
      </c>
      <c r="AT52" s="8">
        <v>0.264841178058455</v>
      </c>
      <c r="AU52" s="8">
        <v>0.264841178058455</v>
      </c>
      <c r="AV52" s="8">
        <v>0.264841178058455</v>
      </c>
      <c r="AW52" s="8">
        <v>0.264841178058455</v>
      </c>
      <c r="AX52" s="8">
        <v>0.295343907075844</v>
      </c>
      <c r="AY52" s="8">
        <v>0.264841178058455</v>
      </c>
      <c r="AZ52" s="8">
        <v>0.239997501946772</v>
      </c>
      <c r="BA52" s="8">
        <v>0.233381330057558</v>
      </c>
      <c r="BB52" s="8">
        <v>0.206049526491838</v>
      </c>
      <c r="BC52" s="8">
        <v>0.150311650540146</v>
      </c>
      <c r="BD52" s="8">
        <v>0.247244991076255</v>
      </c>
      <c r="BE52" s="8">
        <v>0.16840435225861</v>
      </c>
      <c r="BF52" s="8">
        <v>0.190820616960651</v>
      </c>
      <c r="BG52" s="8">
        <v>0.118913037331544</v>
      </c>
      <c r="BH52" s="8">
        <v>0.0582519394996086</v>
      </c>
      <c r="BI52" s="8">
        <v>0.029990942015457</v>
      </c>
      <c r="BJ52" s="8">
        <v>0.150660291113386</v>
      </c>
      <c r="BK52" s="8">
        <v>0.0898424006734844</v>
      </c>
      <c r="BL52" s="8">
        <v>0.366861597392713</v>
      </c>
      <c r="BM52" s="8">
        <v>0.19641294580106</v>
      </c>
      <c r="BN52" s="8">
        <v>0.290227190493455</v>
      </c>
      <c r="BO52" s="8">
        <v>0.130506360506123</v>
      </c>
    </row>
    <row r="53" spans="1:67" x14ac:dyDescent="0.2">
      <c r="A53" s="1">
        <v>2018</v>
      </c>
      <c r="B53" s="8">
        <v>0.250072647030206</v>
      </c>
      <c r="C53" s="8">
        <v>0.254531025650628</v>
      </c>
      <c r="D53" s="8">
        <v>0.312680211440514</v>
      </c>
      <c r="E53" s="8">
        <v>0.0807766939061234</v>
      </c>
      <c r="F53" s="8">
        <v>0.2014476651123</v>
      </c>
      <c r="G53" s="8">
        <v>0.256904640818711</v>
      </c>
      <c r="H53" s="8">
        <v>0.243876555073684</v>
      </c>
      <c r="I53" s="8">
        <v>0.185404948050168</v>
      </c>
      <c r="J53" s="8">
        <v>0.111842640320752</v>
      </c>
      <c r="K53" s="8">
        <v>0.352362226797186</v>
      </c>
      <c r="L53" s="8">
        <v>0.274751631458717</v>
      </c>
      <c r="M53" s="8">
        <v>0.22755618815326</v>
      </c>
      <c r="N53" s="8">
        <v>0.23049856343788</v>
      </c>
      <c r="O53" s="8">
        <v>0.167962771000923</v>
      </c>
      <c r="P53" s="8">
        <v>0.232666880038604</v>
      </c>
      <c r="Q53" s="8">
        <v>0.23356739517905</v>
      </c>
      <c r="R53" s="8">
        <v>0.36693771908398</v>
      </c>
      <c r="S53" s="8">
        <v>0.372590850100198</v>
      </c>
      <c r="T53" s="8">
        <v>0.258343221830067</v>
      </c>
      <c r="U53" s="8">
        <v>0.258343221830067</v>
      </c>
      <c r="V53" s="8">
        <v>0.332612184929052</v>
      </c>
      <c r="W53" s="8">
        <v>0.192900786633665</v>
      </c>
      <c r="X53" s="8">
        <v>0.143330969533024</v>
      </c>
      <c r="Y53" s="8">
        <v>0.300382387564721</v>
      </c>
      <c r="Z53" s="8">
        <v>0.312877312073506</v>
      </c>
      <c r="AA53" s="8">
        <v>0.103756106781972</v>
      </c>
      <c r="AB53" s="8">
        <v>-0.00543172661000946</v>
      </c>
      <c r="AC53" s="8">
        <v>0.258063601740777</v>
      </c>
      <c r="AD53" s="8">
        <v>0.169129523804822</v>
      </c>
      <c r="AE53" s="8">
        <v>0.11566736831575</v>
      </c>
      <c r="AF53" s="8">
        <v>0.081093578807894</v>
      </c>
      <c r="AG53" s="8">
        <v>0.327303372866885</v>
      </c>
      <c r="AH53" s="8">
        <v>0.207471593335538</v>
      </c>
      <c r="AI53" s="8">
        <v>0.0583685195757183</v>
      </c>
      <c r="AJ53" s="8">
        <v>0.207471593335538</v>
      </c>
      <c r="AK53" s="8">
        <v>0.0923418161567736</v>
      </c>
      <c r="AL53" s="8">
        <v>0.182220417368986</v>
      </c>
      <c r="AM53" s="8">
        <v>0.1614468700264</v>
      </c>
      <c r="AN53" s="8">
        <v>0.207471593335538</v>
      </c>
      <c r="AO53" s="8">
        <v>-0.0441036896914213</v>
      </c>
      <c r="AP53" s="8">
        <v>0.241237363512488</v>
      </c>
      <c r="AQ53" s="8">
        <v>0.254468962791794</v>
      </c>
      <c r="AR53" s="8">
        <v>0.254468962791794</v>
      </c>
      <c r="AS53" s="8">
        <v>0.254468962791794</v>
      </c>
      <c r="AT53" s="8">
        <v>0.254468962791794</v>
      </c>
      <c r="AU53" s="8">
        <v>0.254468962791794</v>
      </c>
      <c r="AV53" s="8">
        <v>0.254468962791794</v>
      </c>
      <c r="AW53" s="8">
        <v>0.254468962791794</v>
      </c>
      <c r="AX53" s="8">
        <v>0.286682952616502</v>
      </c>
      <c r="AY53" s="8">
        <v>0.254468962791794</v>
      </c>
      <c r="AZ53" s="8">
        <v>0.243876555073684</v>
      </c>
      <c r="BA53" s="8">
        <v>0.230504079167604</v>
      </c>
      <c r="BB53" s="8">
        <v>0.196545469081092</v>
      </c>
      <c r="BC53" s="8">
        <v>0.153662725867744</v>
      </c>
      <c r="BD53" s="8">
        <v>0.255265078030414</v>
      </c>
      <c r="BE53" s="8">
        <v>0.171711000239158</v>
      </c>
      <c r="BF53" s="8">
        <v>0.187651455348835</v>
      </c>
      <c r="BG53" s="8">
        <v>0.118003426296288</v>
      </c>
      <c r="BH53" s="8">
        <v>0.0580755275038782</v>
      </c>
      <c r="BI53" s="8">
        <v>0.0269411924300005</v>
      </c>
      <c r="BJ53" s="8">
        <v>0.151114701540261</v>
      </c>
      <c r="BK53" s="8">
        <v>0.0890727987103043</v>
      </c>
      <c r="BL53" s="8">
        <v>0.395232841172939</v>
      </c>
      <c r="BM53" s="8">
        <v>0.188452969934313</v>
      </c>
      <c r="BN53" s="8">
        <v>0.287547689399168</v>
      </c>
      <c r="BO53" s="8">
        <v>0.13438303485163</v>
      </c>
    </row>
    <row r="54" spans="1:67" x14ac:dyDescent="0.2">
      <c r="A54" s="1">
        <v>2019</v>
      </c>
      <c r="B54" s="8">
        <v>0.253059764373231</v>
      </c>
      <c r="C54" s="8">
        <v>0.243593995579268</v>
      </c>
      <c r="D54" s="8">
        <v>0.321653844262196</v>
      </c>
      <c r="E54" s="8">
        <v>0.0819212372452918</v>
      </c>
      <c r="F54" s="8">
        <v>0.194252403135124</v>
      </c>
      <c r="G54" s="8">
        <v>0.240127505925909</v>
      </c>
      <c r="H54" s="8">
        <v>0.24531371783268</v>
      </c>
      <c r="I54" s="8">
        <v>0.187718973394132</v>
      </c>
      <c r="J54" s="8">
        <v>0.11570427716868</v>
      </c>
      <c r="K54" s="8">
        <v>0.347436569754619</v>
      </c>
      <c r="L54" s="8">
        <v>0.26948516545783</v>
      </c>
      <c r="M54" s="8">
        <v>0.237920213605347</v>
      </c>
      <c r="N54" s="8">
        <v>0.187153585912584</v>
      </c>
      <c r="O54" s="8">
        <v>0.152303549113245</v>
      </c>
      <c r="P54" s="8">
        <v>0.23859847178133</v>
      </c>
      <c r="Q54" s="8">
        <v>0.23105452182953</v>
      </c>
      <c r="R54" s="8">
        <v>0.365236481225654</v>
      </c>
      <c r="S54" s="8">
        <v>0.376537000474126</v>
      </c>
      <c r="T54" s="8">
        <v>0.251016488917094</v>
      </c>
      <c r="U54" s="8">
        <v>0.251016488917094</v>
      </c>
      <c r="V54" s="8">
        <v>0.341705214993964</v>
      </c>
      <c r="W54" s="8">
        <v>0.192878263408069</v>
      </c>
      <c r="X54" s="8">
        <v>0.146371820793298</v>
      </c>
      <c r="Y54" s="8">
        <v>0.300467493364675</v>
      </c>
      <c r="Z54" s="8">
        <v>0.322097017319663</v>
      </c>
      <c r="AA54" s="8">
        <v>0.115710833051188</v>
      </c>
      <c r="AB54" s="8">
        <v>-0.0050334936501748</v>
      </c>
      <c r="AC54" s="8">
        <v>0.280950299374218</v>
      </c>
      <c r="AD54" s="8">
        <v>0.173850492177475</v>
      </c>
      <c r="AE54" s="8">
        <v>0.10894295461159</v>
      </c>
      <c r="AF54" s="8">
        <v>0.0811155161538674</v>
      </c>
      <c r="AG54" s="8">
        <v>0.316650633623535</v>
      </c>
      <c r="AH54" s="8">
        <v>0.205126699707923</v>
      </c>
      <c r="AI54" s="8">
        <v>0.054765044439905</v>
      </c>
      <c r="AJ54" s="8">
        <v>0.205126699707923</v>
      </c>
      <c r="AK54" s="8">
        <v>0.0960620218977417</v>
      </c>
      <c r="AL54" s="8">
        <v>0.17157564074251</v>
      </c>
      <c r="AM54" s="8">
        <v>0.162836020862471</v>
      </c>
      <c r="AN54" s="8">
        <v>0.205126699707923</v>
      </c>
      <c r="AO54" s="8">
        <v>-0.0319368461451499</v>
      </c>
      <c r="AP54" s="8">
        <v>0.253620023635739</v>
      </c>
      <c r="AQ54" s="8">
        <v>0.237844437407585</v>
      </c>
      <c r="AR54" s="8">
        <v>0.237844437407585</v>
      </c>
      <c r="AS54" s="8">
        <v>0.237844437407585</v>
      </c>
      <c r="AT54" s="8">
        <v>0.237844437407585</v>
      </c>
      <c r="AU54" s="8">
        <v>0.237844437407585</v>
      </c>
      <c r="AV54" s="8">
        <v>0.237844437407585</v>
      </c>
      <c r="AW54" s="8">
        <v>0.237844437407585</v>
      </c>
      <c r="AX54" s="8">
        <v>0.267714438808741</v>
      </c>
      <c r="AY54" s="8">
        <v>0.237844437407585</v>
      </c>
      <c r="AZ54" s="8">
        <v>0.24531371783268</v>
      </c>
      <c r="BA54" s="8">
        <v>0.23153045875287</v>
      </c>
      <c r="BB54" s="8">
        <v>0.195890307711819</v>
      </c>
      <c r="BC54" s="8">
        <v>0.151114520549719</v>
      </c>
      <c r="BD54" s="8">
        <v>0.291770706752002</v>
      </c>
      <c r="BE54" s="8">
        <v>0.177221320525216</v>
      </c>
      <c r="BF54" s="8">
        <v>0.190206839502814</v>
      </c>
      <c r="BG54" s="8">
        <v>0.127377369731639</v>
      </c>
      <c r="BH54" s="8">
        <v>0.0571989937298233</v>
      </c>
      <c r="BI54" s="8">
        <v>0.0273727782260289</v>
      </c>
      <c r="BJ54" s="8">
        <v>0.157639118722282</v>
      </c>
      <c r="BK54" s="8">
        <v>0.0950268678472109</v>
      </c>
      <c r="BL54" s="8">
        <v>0.396698053190408</v>
      </c>
      <c r="BM54" s="8">
        <v>0.18436732175176</v>
      </c>
      <c r="BN54" s="8">
        <v>0.309807178451172</v>
      </c>
      <c r="BO54" s="8">
        <v>0.135836251772238</v>
      </c>
    </row>
    <row r="55" spans="1:67" x14ac:dyDescent="0.2">
      <c r="A55" s="1">
        <v>2020</v>
      </c>
      <c r="B55" s="8">
        <v>0.244114696487612</v>
      </c>
      <c r="C55" s="8">
        <v>0.241824018321869</v>
      </c>
      <c r="D55" s="8">
        <v>0.301356202962612</v>
      </c>
      <c r="E55" s="8">
        <v>0.0799678969770934</v>
      </c>
      <c r="F55" s="8">
        <v>0.193074067199705</v>
      </c>
      <c r="G55" s="8">
        <v>0.233080344861273</v>
      </c>
      <c r="H55" s="8">
        <v>0.252334352198756</v>
      </c>
      <c r="I55" s="8">
        <v>0.185253224501723</v>
      </c>
      <c r="J55" s="8">
        <v>0.110100893834933</v>
      </c>
      <c r="K55" s="8">
        <v>0.35420542504189</v>
      </c>
      <c r="L55" s="8">
        <v>0.276166843246106</v>
      </c>
      <c r="M55" s="8">
        <v>0.225461474665272</v>
      </c>
      <c r="N55" s="8">
        <v>0.18379756701445</v>
      </c>
      <c r="O55" s="8">
        <v>0.149288525162637</v>
      </c>
      <c r="P55" s="8">
        <v>0.223912397663393</v>
      </c>
      <c r="Q55" s="8">
        <v>0.226348050874946</v>
      </c>
      <c r="R55" s="8">
        <v>0.36368402072108</v>
      </c>
      <c r="S55" s="8">
        <v>0.375812501275865</v>
      </c>
      <c r="T55" s="8">
        <v>0.247398864787248</v>
      </c>
      <c r="U55" s="8">
        <v>0.247398864787248</v>
      </c>
      <c r="V55" s="8">
        <v>0.318925591828982</v>
      </c>
      <c r="W55" s="8">
        <v>0.183804559922959</v>
      </c>
      <c r="X55" s="8">
        <v>0.152630625445345</v>
      </c>
      <c r="Y55" s="8">
        <v>0.286624014316733</v>
      </c>
      <c r="Z55" s="8">
        <v>0.301848552629047</v>
      </c>
      <c r="AA55" s="8">
        <v>0.134180401405797</v>
      </c>
      <c r="AB55" s="8">
        <v>-0.00234199247226385</v>
      </c>
      <c r="AC55" s="8">
        <v>0.22710667133853</v>
      </c>
      <c r="AD55" s="8">
        <v>0.166515849843346</v>
      </c>
      <c r="AE55" s="8">
        <v>0.0977603694373678</v>
      </c>
      <c r="AF55" s="8">
        <v>0.0765898441912207</v>
      </c>
      <c r="AG55" s="8">
        <v>0.370550504434723</v>
      </c>
      <c r="AH55" s="8">
        <v>0.201173385290096</v>
      </c>
      <c r="AI55" s="8">
        <v>0.0449831447404394</v>
      </c>
      <c r="AJ55" s="8">
        <v>0.201173385290096</v>
      </c>
      <c r="AK55" s="8">
        <v>0.0678061977268039</v>
      </c>
      <c r="AL55" s="8">
        <v>0.145918909020479</v>
      </c>
      <c r="AM55" s="8">
        <v>0.159073402802289</v>
      </c>
      <c r="AN55" s="8">
        <v>0.201173385290096</v>
      </c>
      <c r="AO55" s="8">
        <v>-0.0448626028216685</v>
      </c>
      <c r="AP55" s="8">
        <v>0.244422039737678</v>
      </c>
      <c r="AQ55" s="8">
        <v>0.230016347055774</v>
      </c>
      <c r="AR55" s="8">
        <v>0.230016347055774</v>
      </c>
      <c r="AS55" s="8">
        <v>0.230016347055774</v>
      </c>
      <c r="AT55" s="8">
        <v>0.230016347055774</v>
      </c>
      <c r="AU55" s="8">
        <v>0.230016347055774</v>
      </c>
      <c r="AV55" s="8">
        <v>0.230016347055774</v>
      </c>
      <c r="AW55" s="8">
        <v>0.230016347055774</v>
      </c>
      <c r="AX55" s="8">
        <v>0.266822255012128</v>
      </c>
      <c r="AY55" s="8">
        <v>0.230016347055774</v>
      </c>
      <c r="AZ55" s="8">
        <v>0.252334352198756</v>
      </c>
      <c r="BA55" s="8">
        <v>0.231200953116491</v>
      </c>
      <c r="BB55" s="8">
        <v>0.206626101926063</v>
      </c>
      <c r="BC55" s="8">
        <v>0.143320823630922</v>
      </c>
      <c r="BD55" s="8">
        <v>0.255725883049467</v>
      </c>
      <c r="BE55" s="8">
        <v>0.181712666347436</v>
      </c>
      <c r="BF55" s="8">
        <v>0.190949865549555</v>
      </c>
      <c r="BG55" s="8">
        <v>0.130328518506204</v>
      </c>
      <c r="BH55" s="8">
        <v>0.0551928844470233</v>
      </c>
      <c r="BI55" s="8">
        <v>0.0256112360209184</v>
      </c>
      <c r="BJ55" s="8">
        <v>0.142261860514861</v>
      </c>
      <c r="BK55" s="8">
        <v>0.0972441409626347</v>
      </c>
      <c r="BL55" s="8">
        <v>0.392525634406253</v>
      </c>
      <c r="BM55" s="8">
        <v>0.102673602670704</v>
      </c>
      <c r="BN55" s="8">
        <v>0.302548356066924</v>
      </c>
      <c r="BO55" s="8">
        <v>0.128921609606405</v>
      </c>
    </row>
    <row r="56" spans="1:67" x14ac:dyDescent="0.2">
      <c r="A56" s="1">
        <v>2021</v>
      </c>
      <c r="B56" s="7">
        <v>0.251057597864298</v>
      </c>
      <c r="C56" s="7">
        <v>0.249110399505312</v>
      </c>
      <c r="D56" s="7">
        <v>0.311979915412295</v>
      </c>
      <c r="E56" s="7">
        <v>0.0841534632925642</v>
      </c>
      <c r="F56" s="7">
        <v>0.205473893594308</v>
      </c>
      <c r="G56" s="7">
        <v>0.242925510839142</v>
      </c>
      <c r="H56" s="7">
        <v>0.255605041660804</v>
      </c>
      <c r="I56" s="7">
        <v>0.188651644823539</v>
      </c>
      <c r="J56" s="7">
        <v>0.107153285588661</v>
      </c>
      <c r="K56" s="7">
        <v>0.356229928029991</v>
      </c>
      <c r="L56" s="7">
        <v>0.258571280434957</v>
      </c>
      <c r="M56" s="7">
        <v>0.242249365972181</v>
      </c>
      <c r="N56" s="7">
        <v>0.223424995249581</v>
      </c>
      <c r="O56" s="7">
        <v>0.152112395893913</v>
      </c>
      <c r="P56" s="7">
        <v>0.2129976662014</v>
      </c>
      <c r="Q56" s="7">
        <v>0.231643227110401</v>
      </c>
      <c r="R56" s="7">
        <v>0.355176327978823</v>
      </c>
      <c r="S56" s="7">
        <v>0.356505008362402</v>
      </c>
      <c r="T56" s="7">
        <v>0.256547961918849</v>
      </c>
      <c r="U56" s="7">
        <v>0.256547961918849</v>
      </c>
      <c r="V56" s="7">
        <v>0.33137181382575</v>
      </c>
      <c r="W56" s="7">
        <v>0.183865364862391</v>
      </c>
      <c r="X56" s="7">
        <v>0.188654490389057</v>
      </c>
      <c r="Y56" s="7">
        <v>0.289376523857822</v>
      </c>
      <c r="Z56" s="7">
        <v>0.313709687932014</v>
      </c>
      <c r="AA56" s="7">
        <v>0.14010489430895</v>
      </c>
      <c r="AB56" s="7">
        <v>-0.00237201932354214</v>
      </c>
      <c r="AC56" s="7">
        <v>0.233016088311435</v>
      </c>
      <c r="AD56" s="7">
        <v>0.152901864621192</v>
      </c>
      <c r="AE56" s="7">
        <v>0.100508472960707</v>
      </c>
      <c r="AF56" s="7">
        <v>0.0785504273409348</v>
      </c>
      <c r="AG56" s="7">
        <v>0.366815425545904</v>
      </c>
      <c r="AH56" s="7">
        <v>0.213928313158779</v>
      </c>
      <c r="AI56" s="7">
        <v>0.0465474232407835</v>
      </c>
      <c r="AJ56" s="7">
        <v>0.213928313158779</v>
      </c>
      <c r="AK56" s="7">
        <v>0.0617526067270711</v>
      </c>
      <c r="AL56" s="7">
        <v>0.173530728649083</v>
      </c>
      <c r="AM56" s="7">
        <v>0.177013634199176</v>
      </c>
      <c r="AN56" s="7">
        <v>0.213928313158779</v>
      </c>
      <c r="AO56" s="7">
        <v>-0.0564865490118647</v>
      </c>
      <c r="AP56" s="7">
        <v>0.24303419469641</v>
      </c>
      <c r="AQ56" s="7">
        <v>0.240140779136091</v>
      </c>
      <c r="AR56" s="7">
        <v>0.240140779136091</v>
      </c>
      <c r="AS56" s="7">
        <v>0.240140779136091</v>
      </c>
      <c r="AT56" s="7">
        <v>0.240140779136091</v>
      </c>
      <c r="AU56" s="7">
        <v>0.240140779136091</v>
      </c>
      <c r="AV56" s="7">
        <v>0.240140779136091</v>
      </c>
      <c r="AW56" s="7">
        <v>0.240140779136091</v>
      </c>
      <c r="AX56" s="7">
        <v>0.277248237352169</v>
      </c>
      <c r="AY56" s="7">
        <v>0.240140779136091</v>
      </c>
      <c r="AZ56" s="7">
        <v>0.255605041660804</v>
      </c>
      <c r="BA56" s="7">
        <v>0.238340829408528</v>
      </c>
      <c r="BB56" s="7">
        <v>0.203150007732841</v>
      </c>
      <c r="BC56" s="7">
        <v>0.150133298490304</v>
      </c>
      <c r="BD56" s="7">
        <v>0.254960902435395</v>
      </c>
      <c r="BE56" s="7">
        <v>0.18047206915013</v>
      </c>
      <c r="BF56" s="7">
        <v>0.194050183731197</v>
      </c>
      <c r="BG56" s="7">
        <v>0.134297286996739</v>
      </c>
      <c r="BH56" s="7">
        <v>0.0539615179519517</v>
      </c>
      <c r="BI56" s="7">
        <v>0.0162014070133514</v>
      </c>
      <c r="BJ56" s="7">
        <v>0.130302840114078</v>
      </c>
      <c r="BK56" s="7">
        <v>0.0928081999677797</v>
      </c>
      <c r="BL56" s="7">
        <v>0.38740343384983</v>
      </c>
      <c r="BM56" s="7">
        <v>0.0640552549904969</v>
      </c>
      <c r="BN56" s="7">
        <v>0.340709266275632</v>
      </c>
      <c r="BO56" s="7">
        <v>0.126476739449416</v>
      </c>
    </row>
    <row r="57" spans="1:67" x14ac:dyDescent="0.2">
      <c r="A57" s="1">
        <v>2022</v>
      </c>
      <c r="B57" s="7">
        <v>0.259230791555942</v>
      </c>
      <c r="C57" s="7">
        <v>0.263315863994756</v>
      </c>
      <c r="D57" s="7">
        <v>0.315741233916814</v>
      </c>
      <c r="E57" s="7">
        <v>0.0850063790775637</v>
      </c>
      <c r="F57" s="7">
        <v>0.239809352510457</v>
      </c>
      <c r="G57" s="7">
        <v>0.219311890741814</v>
      </c>
      <c r="H57" s="7">
        <v>0.273263863357438</v>
      </c>
      <c r="I57" s="7">
        <v>0.193530870768451</v>
      </c>
      <c r="J57" s="7">
        <v>0.110168865301623</v>
      </c>
      <c r="K57" s="7">
        <v>0.399556676772014</v>
      </c>
      <c r="L57" s="7">
        <v>0.259751381164987</v>
      </c>
      <c r="M57" s="7">
        <v>0.298848704759406</v>
      </c>
      <c r="N57" s="7">
        <v>0.223983530254576</v>
      </c>
      <c r="O57" s="7">
        <v>0.145767794229812</v>
      </c>
      <c r="P57" s="7">
        <v>0.204236689289347</v>
      </c>
      <c r="Q57" s="7">
        <v>0.238359780909054</v>
      </c>
      <c r="R57" s="7">
        <v>0.352594086520323</v>
      </c>
      <c r="S57" s="7">
        <v>0.356831984410688</v>
      </c>
      <c r="T57" s="7">
        <v>0.263528578821836</v>
      </c>
      <c r="U57" s="7">
        <v>0.263528578821836</v>
      </c>
      <c r="V57" s="7">
        <v>0.335360892840348</v>
      </c>
      <c r="W57" s="7">
        <v>0.182703270844547</v>
      </c>
      <c r="X57" s="7">
        <v>0.181537008000201</v>
      </c>
      <c r="Y57" s="7">
        <v>0.287539457352036</v>
      </c>
      <c r="Z57" s="7">
        <v>0.317646829464434</v>
      </c>
      <c r="AA57" s="7">
        <v>0.134134478518678</v>
      </c>
      <c r="AB57" s="7">
        <v>-0.00244746290525755</v>
      </c>
      <c r="AC57" s="7">
        <v>0.242605759455299</v>
      </c>
      <c r="AD57" s="7">
        <v>0.159672341142374</v>
      </c>
      <c r="AE57" s="7">
        <v>0.108483873460531</v>
      </c>
      <c r="AF57" s="7">
        <v>0.0789500590313019</v>
      </c>
      <c r="AG57" s="7">
        <v>0.430543057346489</v>
      </c>
      <c r="AH57" s="7">
        <v>0.228952315169695</v>
      </c>
      <c r="AI57" s="7">
        <v>0.0494860062359244</v>
      </c>
      <c r="AJ57" s="7">
        <v>0.228952315169695</v>
      </c>
      <c r="AK57" s="7">
        <v>0.0897275711751042</v>
      </c>
      <c r="AL57" s="7">
        <v>0.207715816216046</v>
      </c>
      <c r="AM57" s="7">
        <v>0.165221448696377</v>
      </c>
      <c r="AN57" s="7">
        <v>0.228952315169695</v>
      </c>
      <c r="AO57" s="7">
        <v>-0.0675997360805025</v>
      </c>
      <c r="AP57" s="7">
        <v>0.231119575164615</v>
      </c>
      <c r="AQ57" s="7">
        <v>0.217568568004064</v>
      </c>
      <c r="AR57" s="7">
        <v>0.217568568004064</v>
      </c>
      <c r="AS57" s="7">
        <v>0.217568568004064</v>
      </c>
      <c r="AT57" s="7">
        <v>0.217568568004064</v>
      </c>
      <c r="AU57" s="7">
        <v>0.217568568004064</v>
      </c>
      <c r="AV57" s="7">
        <v>0.217568568004064</v>
      </c>
      <c r="AW57" s="7">
        <v>0.217568568004064</v>
      </c>
      <c r="AX57" s="7">
        <v>0.25596463295849</v>
      </c>
      <c r="AY57" s="7">
        <v>0.217568568004064</v>
      </c>
      <c r="AZ57" s="7">
        <v>0.273263863357438</v>
      </c>
      <c r="BA57" s="7">
        <v>0.255440130239068</v>
      </c>
      <c r="BB57" s="7">
        <v>0.205539775705428</v>
      </c>
      <c r="BC57" s="7">
        <v>0.159963555450653</v>
      </c>
      <c r="BD57" s="7">
        <v>0.248171592597642</v>
      </c>
      <c r="BE57" s="7">
        <v>0.168296909269836</v>
      </c>
      <c r="BF57" s="7">
        <v>0.198612625113387</v>
      </c>
      <c r="BG57" s="7">
        <v>0.133677699688118</v>
      </c>
      <c r="BH57" s="7">
        <v>0.0556564868474133</v>
      </c>
      <c r="BI57" s="7">
        <v>0.00166211792254056</v>
      </c>
      <c r="BJ57" s="7">
        <v>0.126003668443183</v>
      </c>
      <c r="BK57" s="7">
        <v>0.0929660969048444</v>
      </c>
      <c r="BL57" s="7">
        <v>0.384439476521895</v>
      </c>
      <c r="BM57" s="7">
        <v>0.0921952589827955</v>
      </c>
      <c r="BN57" s="7">
        <v>0.3782746869318</v>
      </c>
      <c r="BO57" s="7">
        <v>0.130115616496314</v>
      </c>
    </row>
    <row r="58" spans="1:67" x14ac:dyDescent="0.2">
      <c r="A58" s="1">
        <v>2023</v>
      </c>
      <c r="B58" s="7">
        <v>0.259698270617507</v>
      </c>
      <c r="C58" s="7">
        <v>0.262304330248901</v>
      </c>
      <c r="D58" s="7">
        <v>0.316572535401198</v>
      </c>
      <c r="E58" s="7">
        <v>0.084396338308877</v>
      </c>
      <c r="F58" s="7">
        <v>0.241983185650376</v>
      </c>
      <c r="G58" s="7">
        <v>0.217564990713686</v>
      </c>
      <c r="H58" s="7">
        <v>0.273263863357438</v>
      </c>
      <c r="I58" s="7">
        <v>0.19374779493949</v>
      </c>
      <c r="J58" s="7">
        <v>0.110317523045206</v>
      </c>
      <c r="K58" s="7">
        <v>0.399556676772014</v>
      </c>
      <c r="L58" s="7">
        <v>0.259751381164987</v>
      </c>
      <c r="M58" s="7">
        <v>0.298848704759406</v>
      </c>
      <c r="N58" s="7">
        <v>0.223983530254576</v>
      </c>
      <c r="O58" s="7">
        <v>0.145767794229812</v>
      </c>
      <c r="P58" s="7">
        <v>0.204236689289347</v>
      </c>
      <c r="Q58" s="7">
        <v>0.238359780909054</v>
      </c>
      <c r="R58" s="7">
        <v>0.352594086520323</v>
      </c>
      <c r="S58" s="7">
        <v>0.356831984410688</v>
      </c>
      <c r="T58" s="7">
        <v>0.263528578821836</v>
      </c>
      <c r="U58" s="7">
        <v>0.263528578821836</v>
      </c>
      <c r="V58" s="7">
        <v>0.335360892840348</v>
      </c>
      <c r="W58" s="7">
        <v>0.182703270844547</v>
      </c>
      <c r="X58" s="7">
        <v>0.181537008000201</v>
      </c>
      <c r="Y58" s="7">
        <v>0.287539457352036</v>
      </c>
      <c r="Z58" s="7">
        <v>0.317646829464434</v>
      </c>
      <c r="AA58" s="7">
        <v>0.134134478518678</v>
      </c>
      <c r="AB58" s="7">
        <v>-0.00244746290525755</v>
      </c>
      <c r="AC58" s="7">
        <v>0.242605759455299</v>
      </c>
      <c r="AD58" s="7">
        <v>0.159672341142374</v>
      </c>
      <c r="AE58" s="7">
        <v>0.108483873460531</v>
      </c>
      <c r="AF58" s="7">
        <v>0.0789500590313019</v>
      </c>
      <c r="AG58" s="7">
        <v>0.430543057346489</v>
      </c>
      <c r="AH58" s="7">
        <v>0.228952315169695</v>
      </c>
      <c r="AI58" s="7">
        <v>0.0494860062359244</v>
      </c>
      <c r="AJ58" s="7">
        <v>0.228952315169695</v>
      </c>
      <c r="AK58" s="7">
        <v>0.0897275711751042</v>
      </c>
      <c r="AL58" s="7">
        <v>0.207715816216046</v>
      </c>
      <c r="AM58" s="7">
        <v>0.165221448696377</v>
      </c>
      <c r="AN58" s="7">
        <v>0.228952315169695</v>
      </c>
      <c r="AO58" s="7">
        <v>-0.0675997360805025</v>
      </c>
      <c r="AP58" s="7">
        <v>0.231119575164615</v>
      </c>
      <c r="AQ58" s="7">
        <v>0.217568568004064</v>
      </c>
      <c r="AR58" s="7">
        <v>0.217568568004064</v>
      </c>
      <c r="AS58" s="7">
        <v>0.217568568004064</v>
      </c>
      <c r="AT58" s="7">
        <v>0.217568568004064</v>
      </c>
      <c r="AU58" s="7">
        <v>0.217568568004064</v>
      </c>
      <c r="AV58" s="7">
        <v>0.217568568004064</v>
      </c>
      <c r="AW58" s="7">
        <v>0.217568568004064</v>
      </c>
      <c r="AX58" s="7">
        <v>0.25596463295849</v>
      </c>
      <c r="AY58" s="7">
        <v>0.217568568004064</v>
      </c>
      <c r="AZ58" s="7">
        <v>0.273263863357438</v>
      </c>
      <c r="BA58" s="7">
        <v>0.255440130239068</v>
      </c>
      <c r="BB58" s="7">
        <v>0.205539775705428</v>
      </c>
      <c r="BC58" s="7">
        <v>0.159963555450653</v>
      </c>
      <c r="BD58" s="7">
        <v>0.248171592597642</v>
      </c>
      <c r="BE58" s="7">
        <v>0.168296909269836</v>
      </c>
      <c r="BF58" s="7">
        <v>0.198612625113387</v>
      </c>
      <c r="BG58" s="7">
        <v>0.133677699688118</v>
      </c>
      <c r="BH58" s="7">
        <v>0.0556564868474133</v>
      </c>
      <c r="BI58" s="7">
        <v>0.00166211792254056</v>
      </c>
      <c r="BJ58" s="7">
        <v>0.126003668443183</v>
      </c>
      <c r="BK58" s="7">
        <v>0.0929660969048444</v>
      </c>
      <c r="BL58" s="7">
        <v>0.384439476521895</v>
      </c>
      <c r="BM58" s="7">
        <v>0.0921952589827955</v>
      </c>
      <c r="BN58" s="7">
        <v>0.3782746869318</v>
      </c>
      <c r="BO58" s="7">
        <v>0.130115616496314</v>
      </c>
    </row>
    <row r="59" spans="1:67" x14ac:dyDescent="0.2">
      <c r="A59" s="1">
        <v>2024</v>
      </c>
      <c r="B59" s="7">
        <v>0.260642010592163</v>
      </c>
      <c r="C59" s="7">
        <v>0.261328807343862</v>
      </c>
      <c r="D59" s="7">
        <v>0.316528291264159</v>
      </c>
      <c r="E59" s="7">
        <v>0.0870332473283226</v>
      </c>
      <c r="F59" s="7">
        <v>0.241685141520414</v>
      </c>
      <c r="G59" s="7">
        <v>0.217746430098314</v>
      </c>
      <c r="H59" s="7">
        <v>0.273263863357438</v>
      </c>
      <c r="I59" s="7">
        <v>0.195025715904827</v>
      </c>
      <c r="J59" s="7">
        <v>0.108768561146931</v>
      </c>
      <c r="K59" s="7">
        <v>0.399556676772014</v>
      </c>
      <c r="L59" s="7">
        <v>0.259751381164987</v>
      </c>
      <c r="M59" s="7">
        <v>0.298848704759406</v>
      </c>
      <c r="N59" s="7">
        <v>0.223983530254576</v>
      </c>
      <c r="O59" s="7">
        <v>0.145767794229812</v>
      </c>
      <c r="P59" s="7">
        <v>0.204236689289347</v>
      </c>
      <c r="Q59" s="7">
        <v>0.238359780909054</v>
      </c>
      <c r="R59" s="7">
        <v>0.352594086520323</v>
      </c>
      <c r="S59" s="7">
        <v>0.356831984410688</v>
      </c>
      <c r="T59" s="7">
        <v>0.263528578821836</v>
      </c>
      <c r="U59" s="7">
        <v>0.263528578821836</v>
      </c>
      <c r="V59" s="7">
        <v>0.335360892840348</v>
      </c>
      <c r="W59" s="7">
        <v>0.182703270844547</v>
      </c>
      <c r="X59" s="7">
        <v>0.181537008000201</v>
      </c>
      <c r="Y59" s="7">
        <v>0.287539457352036</v>
      </c>
      <c r="Z59" s="7">
        <v>0.317646829464434</v>
      </c>
      <c r="AA59" s="7">
        <v>0.134134478518678</v>
      </c>
      <c r="AB59" s="7">
        <v>-0.00244746290525755</v>
      </c>
      <c r="AC59" s="7">
        <v>0.242605759455299</v>
      </c>
      <c r="AD59" s="7">
        <v>0.159672341142374</v>
      </c>
      <c r="AE59" s="7">
        <v>0.108483873460531</v>
      </c>
      <c r="AF59" s="7">
        <v>0.0789500590313019</v>
      </c>
      <c r="AG59" s="7">
        <v>0.430543057346489</v>
      </c>
      <c r="AH59" s="7">
        <v>0.228952315169695</v>
      </c>
      <c r="AI59" s="7">
        <v>0.0494860062359244</v>
      </c>
      <c r="AJ59" s="7">
        <v>0.228952315169695</v>
      </c>
      <c r="AK59" s="7">
        <v>0.0897275711751042</v>
      </c>
      <c r="AL59" s="7">
        <v>0.207715816216046</v>
      </c>
      <c r="AM59" s="7">
        <v>0.165221448696377</v>
      </c>
      <c r="AN59" s="7">
        <v>0.228952315169695</v>
      </c>
      <c r="AO59" s="7">
        <v>-0.0675997360805025</v>
      </c>
      <c r="AP59" s="7">
        <v>0.231119575164615</v>
      </c>
      <c r="AQ59" s="7">
        <v>0.217568568004064</v>
      </c>
      <c r="AR59" s="7">
        <v>0.217568568004064</v>
      </c>
      <c r="AS59" s="7">
        <v>0.217568568004064</v>
      </c>
      <c r="AT59" s="7">
        <v>0.217568568004064</v>
      </c>
      <c r="AU59" s="7">
        <v>0.217568568004064</v>
      </c>
      <c r="AV59" s="7">
        <v>0.217568568004064</v>
      </c>
      <c r="AW59" s="7">
        <v>0.217568568004064</v>
      </c>
      <c r="AX59" s="7">
        <v>0.25596463295849</v>
      </c>
      <c r="AY59" s="7">
        <v>0.217568568004064</v>
      </c>
      <c r="AZ59" s="7">
        <v>0.273263863357438</v>
      </c>
      <c r="BA59" s="7">
        <v>0.255440130239068</v>
      </c>
      <c r="BB59" s="7">
        <v>0.205539775705428</v>
      </c>
      <c r="BC59" s="7">
        <v>0.159963555450653</v>
      </c>
      <c r="BD59" s="7">
        <v>0.248171592597642</v>
      </c>
      <c r="BE59" s="7">
        <v>0.168296909269836</v>
      </c>
      <c r="BF59" s="7">
        <v>0.198612625113387</v>
      </c>
      <c r="BG59" s="7">
        <v>0.133677699688118</v>
      </c>
      <c r="BH59" s="7">
        <v>0.0556564868474133</v>
      </c>
      <c r="BI59" s="7">
        <v>0.00166211792254056</v>
      </c>
      <c r="BJ59" s="7">
        <v>0.126003668443183</v>
      </c>
      <c r="BK59" s="7">
        <v>0.0929660969048444</v>
      </c>
      <c r="BL59" s="7">
        <v>0.384439476521895</v>
      </c>
      <c r="BM59" s="7">
        <v>0.0921952589827955</v>
      </c>
      <c r="BN59" s="7">
        <v>0.3782746869318</v>
      </c>
      <c r="BO59" s="7">
        <v>0.130115616496314</v>
      </c>
    </row>
    <row r="60" spans="1:67" x14ac:dyDescent="0.2">
      <c r="A60" s="1">
        <v>2025</v>
      </c>
      <c r="B60" s="7">
        <v>0.260466247735468</v>
      </c>
      <c r="C60" s="7">
        <v>0.261245825146991</v>
      </c>
      <c r="D60" s="7">
        <v>0.316472263192761</v>
      </c>
      <c r="E60" s="7">
        <v>0.0870500828450264</v>
      </c>
      <c r="F60" s="7">
        <v>0.242377076116218</v>
      </c>
      <c r="G60" s="7">
        <v>0.216930117291195</v>
      </c>
      <c r="H60" s="7">
        <v>0.273263863357438</v>
      </c>
      <c r="I60" s="7">
        <v>0.195412597668618</v>
      </c>
      <c r="J60" s="7">
        <v>0.108284627679242</v>
      </c>
      <c r="K60" s="7">
        <v>0.399556676772014</v>
      </c>
      <c r="L60" s="7">
        <v>0.259751381164987</v>
      </c>
      <c r="M60" s="7">
        <v>0.298848704759406</v>
      </c>
      <c r="N60" s="7">
        <v>0.223983530254576</v>
      </c>
      <c r="O60" s="7">
        <v>0.145767794229812</v>
      </c>
      <c r="P60" s="7">
        <v>0.204236689289347</v>
      </c>
      <c r="Q60" s="7">
        <v>0.238359780909054</v>
      </c>
      <c r="R60" s="7">
        <v>0.352594086520323</v>
      </c>
      <c r="S60" s="7">
        <v>0.356831984410688</v>
      </c>
      <c r="T60" s="7">
        <v>0.263528578821836</v>
      </c>
      <c r="U60" s="7">
        <v>0.263528578821836</v>
      </c>
      <c r="V60" s="7">
        <v>0.335360892840348</v>
      </c>
      <c r="W60" s="7">
        <v>0.182703270844547</v>
      </c>
      <c r="X60" s="7">
        <v>0.181537008000201</v>
      </c>
      <c r="Y60" s="7">
        <v>0.287539457352036</v>
      </c>
      <c r="Z60" s="7">
        <v>0.317646829464434</v>
      </c>
      <c r="AA60" s="7">
        <v>0.134134478518678</v>
      </c>
      <c r="AB60" s="7">
        <v>-0.00244746290525755</v>
      </c>
      <c r="AC60" s="7">
        <v>0.242605759455299</v>
      </c>
      <c r="AD60" s="7">
        <v>0.159672341142374</v>
      </c>
      <c r="AE60" s="7">
        <v>0.108483873460531</v>
      </c>
      <c r="AF60" s="7">
        <v>0.0789500590313019</v>
      </c>
      <c r="AG60" s="7">
        <v>0.430543057346489</v>
      </c>
      <c r="AH60" s="7">
        <v>0.228952315169695</v>
      </c>
      <c r="AI60" s="7">
        <v>0.0494860062359244</v>
      </c>
      <c r="AJ60" s="7">
        <v>0.228952315169695</v>
      </c>
      <c r="AK60" s="7">
        <v>0.0897275711751042</v>
      </c>
      <c r="AL60" s="7">
        <v>0.207715816216046</v>
      </c>
      <c r="AM60" s="7">
        <v>0.165221448696377</v>
      </c>
      <c r="AN60" s="7">
        <v>0.228952315169695</v>
      </c>
      <c r="AO60" s="7">
        <v>-0.0675997360805025</v>
      </c>
      <c r="AP60" s="7">
        <v>0.231119575164615</v>
      </c>
      <c r="AQ60" s="7">
        <v>0.217568568004064</v>
      </c>
      <c r="AR60" s="7">
        <v>0.217568568004064</v>
      </c>
      <c r="AS60" s="7">
        <v>0.217568568004064</v>
      </c>
      <c r="AT60" s="7">
        <v>0.217568568004064</v>
      </c>
      <c r="AU60" s="7">
        <v>0.217568568004064</v>
      </c>
      <c r="AV60" s="7">
        <v>0.217568568004064</v>
      </c>
      <c r="AW60" s="7">
        <v>0.217568568004064</v>
      </c>
      <c r="AX60" s="7">
        <v>0.25596463295849</v>
      </c>
      <c r="AY60" s="7">
        <v>0.217568568004064</v>
      </c>
      <c r="AZ60" s="7">
        <v>0.273263863357438</v>
      </c>
      <c r="BA60" s="7">
        <v>0.255440130239068</v>
      </c>
      <c r="BB60" s="7">
        <v>0.205539775705428</v>
      </c>
      <c r="BC60" s="7">
        <v>0.159963555450653</v>
      </c>
      <c r="BD60" s="7">
        <v>0.248171592597642</v>
      </c>
      <c r="BE60" s="7">
        <v>0.168296909269836</v>
      </c>
      <c r="BF60" s="7">
        <v>0.198612625113387</v>
      </c>
      <c r="BG60" s="7">
        <v>0.133677699688118</v>
      </c>
      <c r="BH60" s="7">
        <v>0.0556564868474133</v>
      </c>
      <c r="BI60" s="7">
        <v>0.00166211792254056</v>
      </c>
      <c r="BJ60" s="7">
        <v>0.126003668443183</v>
      </c>
      <c r="BK60" s="7">
        <v>0.0929660969048444</v>
      </c>
      <c r="BL60" s="7">
        <v>0.384439476521895</v>
      </c>
      <c r="BM60" s="7">
        <v>0.0921952589827955</v>
      </c>
      <c r="BN60" s="7">
        <v>0.3782746869318</v>
      </c>
      <c r="BO60" s="7">
        <v>0.130115616496314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AY47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Import  as Share of " &amp; ReadMe!D1 &amp; " Final Expenditure (current price MER)."</f>
        <v>Data Series on Total "Housing Services" Import  as Share of "Housing Services"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0.0093230439632016</v>
      </c>
      <c r="C5" s="8">
        <v>0.0139952615149787</v>
      </c>
      <c r="D5" s="8">
        <v>0.00142290340016488</v>
      </c>
      <c r="E5" s="8">
        <v>0.00621506929911132</v>
      </c>
      <c r="F5" s="8">
        <v>0.0216458198390649</v>
      </c>
      <c r="G5" s="8">
        <v>0.00825500831240225</v>
      </c>
      <c r="H5" s="8">
        <v>0.0360375455289809</v>
      </c>
      <c r="I5" s="8">
        <v>0.00382218971743774</v>
      </c>
      <c r="J5" s="8">
        <v>0.00881712168541871</v>
      </c>
      <c r="K5" s="8">
        <v>0.017225361288415</v>
      </c>
      <c r="L5" s="8">
        <v>0</v>
      </c>
      <c r="M5" s="8">
        <v>0.0371388946534625</v>
      </c>
      <c r="N5" s="8">
        <v>0.0196923629436728</v>
      </c>
      <c r="O5" s="8">
        <v>0.00771711750423082</v>
      </c>
      <c r="P5" s="8">
        <v>0.0141905590260274</v>
      </c>
      <c r="Q5" s="8">
        <v>0.01438709667393</v>
      </c>
      <c r="R5" s="8">
        <v>0.0284672666802252</v>
      </c>
      <c r="S5" s="8">
        <v>0.00506045159624596</v>
      </c>
      <c r="T5" s="8">
        <v>0.0128946078858273</v>
      </c>
      <c r="U5" s="8">
        <v>0.0128946078858273</v>
      </c>
      <c r="V5" s="8">
        <v>0.00011227893055816</v>
      </c>
      <c r="W5" s="8">
        <v>0.0154262573082138</v>
      </c>
      <c r="X5" s="8">
        <v>0.00283049845948993</v>
      </c>
      <c r="Y5" s="8">
        <v>0.00930756124036172</v>
      </c>
      <c r="Z5" s="8">
        <v>0.00437370350662107</v>
      </c>
      <c r="AA5" s="8">
        <v>0.00660206105582574</v>
      </c>
      <c r="AB5" s="8">
        <v>0.0051313726413495</v>
      </c>
      <c r="AC5" s="8">
        <v>0.00950494079401725</v>
      </c>
      <c r="AD5" s="8">
        <v>0.0112267939527564</v>
      </c>
      <c r="AE5" s="8">
        <v>0.00525586612965991</v>
      </c>
      <c r="AF5" s="8">
        <v>0.00593654400069485</v>
      </c>
      <c r="AG5" s="8">
        <v>0.00938285052373069</v>
      </c>
      <c r="AH5" s="8">
        <v>0.0209945416141531</v>
      </c>
      <c r="AI5" s="8">
        <v>0.013082981401615</v>
      </c>
      <c r="AJ5" s="8">
        <v>0.0209945416141531</v>
      </c>
      <c r="AK5" s="8">
        <v>0.0319416653427776</v>
      </c>
      <c r="AL5" s="8">
        <v>0.112157509697617</v>
      </c>
      <c r="AM5" s="8">
        <v>0.00428267204471847</v>
      </c>
      <c r="AN5" s="8">
        <v>0.0209945416141531</v>
      </c>
      <c r="AO5" s="8">
        <v>0.0104105948034624</v>
      </c>
      <c r="AP5" s="8">
        <v>0.00653668808812568</v>
      </c>
      <c r="AQ5" s="8">
        <v>0.00794208312839917</v>
      </c>
      <c r="AR5" s="8">
        <v>0.00794208312839917</v>
      </c>
      <c r="AS5" s="8">
        <v>0.00794208312839917</v>
      </c>
      <c r="AT5" s="8">
        <v>0.00794208312839917</v>
      </c>
      <c r="AU5" s="8">
        <v>0.00794208312839917</v>
      </c>
      <c r="AV5" s="8">
        <v>0.00794208312839917</v>
      </c>
      <c r="AW5" s="8">
        <v>0.00794208312839917</v>
      </c>
      <c r="AX5" s="8">
        <v>0.00845298255948606</v>
      </c>
      <c r="AY5" s="8">
        <v>0.00794208312839917</v>
      </c>
      <c r="AZ5" s="8">
        <v>0.0360375455289809</v>
      </c>
      <c r="BA5" s="8">
        <v>0.0332232574012048</v>
      </c>
      <c r="BB5" s="8">
        <v>0.000254030966177708</v>
      </c>
      <c r="BC5" s="8">
        <v>0.0042469768692849</v>
      </c>
      <c r="BD5" s="8">
        <v>0.0379208892820038</v>
      </c>
      <c r="BE5" s="8">
        <v>0.00613340025148812</v>
      </c>
      <c r="BF5" s="8">
        <v>0.00431845981293072</v>
      </c>
      <c r="BG5" s="8">
        <v>0.00126876126314832</v>
      </c>
      <c r="BH5" s="8">
        <v>0.00182358595501846</v>
      </c>
      <c r="BI5" s="8">
        <v>0.032542181351</v>
      </c>
      <c r="BJ5" s="8">
        <v>0.00720037863117254</v>
      </c>
      <c r="BK5" s="8">
        <v>0.00377306844602244</v>
      </c>
      <c r="BL5" s="8">
        <v>0.00461480310796583</v>
      </c>
      <c r="BM5" s="8">
        <v>0.045361838072178</v>
      </c>
      <c r="BN5" s="8">
        <v>0.0236136333083643</v>
      </c>
      <c r="BO5" s="8">
        <v>0.0166861338353905</v>
      </c>
    </row>
    <row r="6" spans="1:67" x14ac:dyDescent="0.2">
      <c r="A6" s="1">
        <v>1971</v>
      </c>
      <c r="B6" s="8">
        <v>0.00896984454373153</v>
      </c>
      <c r="C6" s="8">
        <v>0.0131911051374779</v>
      </c>
      <c r="D6" s="8">
        <v>0.00141734441825505</v>
      </c>
      <c r="E6" s="8">
        <v>0.00631349405191317</v>
      </c>
      <c r="F6" s="8">
        <v>0.0220131174816029</v>
      </c>
      <c r="G6" s="8">
        <v>0.00583533746346093</v>
      </c>
      <c r="H6" s="8">
        <v>0.0365131515947108</v>
      </c>
      <c r="I6" s="8">
        <v>0.00332943028940005</v>
      </c>
      <c r="J6" s="8">
        <v>0.00622178686988707</v>
      </c>
      <c r="K6" s="8">
        <v>0.0155984118445998</v>
      </c>
      <c r="L6" s="8">
        <v>0</v>
      </c>
      <c r="M6" s="8">
        <v>0.0353506635020123</v>
      </c>
      <c r="N6" s="8">
        <v>0.0190753766092782</v>
      </c>
      <c r="O6" s="8">
        <v>0.00737910510117048</v>
      </c>
      <c r="P6" s="8">
        <v>0.012723581486397</v>
      </c>
      <c r="Q6" s="8">
        <v>0.0135944788361352</v>
      </c>
      <c r="R6" s="8">
        <v>0.0269427128408325</v>
      </c>
      <c r="S6" s="8">
        <v>0.00495585345682194</v>
      </c>
      <c r="T6" s="8">
        <v>0.0122040419744376</v>
      </c>
      <c r="U6" s="8">
        <v>0.0122040419744376</v>
      </c>
      <c r="V6" s="8">
        <v>0.000168343111958509</v>
      </c>
      <c r="W6" s="8">
        <v>0.0143404153134221</v>
      </c>
      <c r="X6" s="8">
        <v>0.00272243480554156</v>
      </c>
      <c r="Y6" s="8">
        <v>0.00899343539241201</v>
      </c>
      <c r="Z6" s="8">
        <v>0.00422609305451466</v>
      </c>
      <c r="AA6" s="8">
        <v>0.00668919185894731</v>
      </c>
      <c r="AB6" s="8">
        <v>0.00519909401132416</v>
      </c>
      <c r="AC6" s="8">
        <v>0.0096303823974806</v>
      </c>
      <c r="AD6" s="8">
        <v>0.0113749597399724</v>
      </c>
      <c r="AE6" s="8">
        <v>0.00532523050437629</v>
      </c>
      <c r="AF6" s="8">
        <v>0.00601489163216528</v>
      </c>
      <c r="AG6" s="8">
        <v>0.00851846458072662</v>
      </c>
      <c r="AH6" s="8">
        <v>0.0190604399671972</v>
      </c>
      <c r="AI6" s="8">
        <v>0.011877724514325</v>
      </c>
      <c r="AJ6" s="8">
        <v>0.0190604399671972</v>
      </c>
      <c r="AK6" s="8">
        <v>0.0289990706111864</v>
      </c>
      <c r="AL6" s="8">
        <v>0.101825108628266</v>
      </c>
      <c r="AM6" s="8">
        <v>0.00388813506423599</v>
      </c>
      <c r="AN6" s="8">
        <v>0.0190604399671972</v>
      </c>
      <c r="AO6" s="8">
        <v>0.00736307009058188</v>
      </c>
      <c r="AP6" s="8">
        <v>0.00462318373366463</v>
      </c>
      <c r="AQ6" s="8">
        <v>0.00561717325893635</v>
      </c>
      <c r="AR6" s="8">
        <v>0.00561717325893635</v>
      </c>
      <c r="AS6" s="8">
        <v>0.00561717325893635</v>
      </c>
      <c r="AT6" s="8">
        <v>0.00561717325893635</v>
      </c>
      <c r="AU6" s="8">
        <v>0.00561717325893635</v>
      </c>
      <c r="AV6" s="8">
        <v>0.00561717325893635</v>
      </c>
      <c r="AW6" s="8">
        <v>0.00561717325893635</v>
      </c>
      <c r="AX6" s="8">
        <v>0.00597851556370842</v>
      </c>
      <c r="AY6" s="8">
        <v>0.00561717325893635</v>
      </c>
      <c r="AZ6" s="8">
        <v>0.0365131515947108</v>
      </c>
      <c r="BA6" s="8">
        <v>0.0336617218557447</v>
      </c>
      <c r="BB6" s="8">
        <v>0.000231673842536398</v>
      </c>
      <c r="BC6" s="8">
        <v>0.0035598695576151</v>
      </c>
      <c r="BD6" s="8">
        <v>0.0337080359607366</v>
      </c>
      <c r="BE6" s="8">
        <v>0.00677656963112585</v>
      </c>
      <c r="BF6" s="8">
        <v>0.00392062591924516</v>
      </c>
      <c r="BG6" s="8">
        <v>0.000897352964469359</v>
      </c>
      <c r="BH6" s="8">
        <v>0.00128976215638859</v>
      </c>
      <c r="BI6" s="8">
        <v>0.0230160107766511</v>
      </c>
      <c r="BJ6" s="8">
        <v>0.0050925901488759</v>
      </c>
      <c r="BK6" s="8">
        <v>0.00266856677731673</v>
      </c>
      <c r="BL6" s="8">
        <v>0.00326389792126829</v>
      </c>
      <c r="BM6" s="8">
        <v>0.0320829308477155</v>
      </c>
      <c r="BN6" s="8">
        <v>0.0167011434433082</v>
      </c>
      <c r="BO6" s="8">
        <v>0.0118015517163292</v>
      </c>
    </row>
    <row r="7" spans="1:67" x14ac:dyDescent="0.2">
      <c r="A7" s="1">
        <v>1972</v>
      </c>
      <c r="B7" s="8">
        <v>0.00930581101315308</v>
      </c>
      <c r="C7" s="8">
        <v>0.0125392736840204</v>
      </c>
      <c r="D7" s="8">
        <v>0.00201464348389173</v>
      </c>
      <c r="E7" s="8">
        <v>0.00677216924753998</v>
      </c>
      <c r="F7" s="8">
        <v>0.0212503016496868</v>
      </c>
      <c r="G7" s="8">
        <v>0.00222284624623971</v>
      </c>
      <c r="H7" s="8">
        <v>0.0391958326564938</v>
      </c>
      <c r="I7" s="8">
        <v>0.00307974421832641</v>
      </c>
      <c r="J7" s="8">
        <v>0.00251297362683743</v>
      </c>
      <c r="K7" s="8">
        <v>0.0149575755704365</v>
      </c>
      <c r="L7" s="8">
        <v>0</v>
      </c>
      <c r="M7" s="8">
        <v>0.0376390911464399</v>
      </c>
      <c r="N7" s="8">
        <v>0.0175632236364866</v>
      </c>
      <c r="O7" s="8">
        <v>0.00678590311712486</v>
      </c>
      <c r="P7" s="8">
        <v>0.0115045236255792</v>
      </c>
      <c r="Q7" s="8">
        <v>0.0124028162268802</v>
      </c>
      <c r="R7" s="8">
        <v>0.025564963856078</v>
      </c>
      <c r="S7" s="8">
        <v>0.00487779880292922</v>
      </c>
      <c r="T7" s="8">
        <v>0.0115799731755935</v>
      </c>
      <c r="U7" s="8">
        <v>0.0115799731755935</v>
      </c>
      <c r="V7" s="8">
        <v>0.000830885213903691</v>
      </c>
      <c r="W7" s="8">
        <v>0.0140802886455971</v>
      </c>
      <c r="X7" s="8">
        <v>0.00266677547714776</v>
      </c>
      <c r="Y7" s="8">
        <v>0.00949276349128253</v>
      </c>
      <c r="Z7" s="8">
        <v>0.00446073164571876</v>
      </c>
      <c r="AA7" s="8">
        <v>0.00718065774274218</v>
      </c>
      <c r="AB7" s="8">
        <v>0.00558107996524628</v>
      </c>
      <c r="AC7" s="8">
        <v>0.0103379423682609</v>
      </c>
      <c r="AD7" s="8">
        <v>0.0122106966659897</v>
      </c>
      <c r="AE7" s="8">
        <v>0.00571648391307379</v>
      </c>
      <c r="AF7" s="8">
        <v>0.00645681557369171</v>
      </c>
      <c r="AG7" s="8">
        <v>0.0080006420104599</v>
      </c>
      <c r="AH7" s="8">
        <v>0.017901789142193</v>
      </c>
      <c r="AI7" s="8">
        <v>0.0111556984052015</v>
      </c>
      <c r="AJ7" s="8">
        <v>0.017901789142193</v>
      </c>
      <c r="AK7" s="8">
        <v>0.0272362678035999</v>
      </c>
      <c r="AL7" s="8">
        <v>0.0956353382808166</v>
      </c>
      <c r="AM7" s="8">
        <v>0.00365178213074348</v>
      </c>
      <c r="AN7" s="8">
        <v>0.017901789142193</v>
      </c>
      <c r="AO7" s="8">
        <v>0.00281239753547942</v>
      </c>
      <c r="AP7" s="8">
        <v>0.00176587080914225</v>
      </c>
      <c r="AQ7" s="8">
        <v>0.00214553495151437</v>
      </c>
      <c r="AR7" s="8">
        <v>0.00214553495151437</v>
      </c>
      <c r="AS7" s="8">
        <v>0.00214553495151437</v>
      </c>
      <c r="AT7" s="8">
        <v>0.00214553495151437</v>
      </c>
      <c r="AU7" s="8">
        <v>0.00214553495151437</v>
      </c>
      <c r="AV7" s="8">
        <v>0.00214553495151437</v>
      </c>
      <c r="AW7" s="8">
        <v>0.00214553495151437</v>
      </c>
      <c r="AX7" s="8">
        <v>0.00228355322309178</v>
      </c>
      <c r="AY7" s="8">
        <v>0.00214553495151437</v>
      </c>
      <c r="AZ7" s="8">
        <v>0.0391958326564938</v>
      </c>
      <c r="BA7" s="8">
        <v>0.0361349037035283</v>
      </c>
      <c r="BB7" s="8">
        <v>0.00026542946742044</v>
      </c>
      <c r="BC7" s="8">
        <v>0.00324857695480189</v>
      </c>
      <c r="BD7" s="8">
        <v>0.0354514324037335</v>
      </c>
      <c r="BE7" s="8">
        <v>0.00715500712668148</v>
      </c>
      <c r="BF7" s="8">
        <v>0.00368229792347569</v>
      </c>
      <c r="BG7" s="8">
        <v>0.000342752851009372</v>
      </c>
      <c r="BH7" s="8">
        <v>0.000492637427779157</v>
      </c>
      <c r="BI7" s="8">
        <v>0.00879119323712781</v>
      </c>
      <c r="BJ7" s="8">
        <v>0.00194516523782996</v>
      </c>
      <c r="BK7" s="8">
        <v>0.00101928550665131</v>
      </c>
      <c r="BL7" s="8">
        <v>0.00124667813247801</v>
      </c>
      <c r="BM7" s="8">
        <v>0.0122543931453926</v>
      </c>
      <c r="BN7" s="8">
        <v>0.00637916712482855</v>
      </c>
      <c r="BO7" s="8">
        <v>0.00450771954545042</v>
      </c>
    </row>
    <row r="8" spans="1:67" x14ac:dyDescent="0.2">
      <c r="A8" s="1">
        <v>1973</v>
      </c>
      <c r="B8" s="8">
        <v>0.0103080569196964</v>
      </c>
      <c r="C8" s="8">
        <v>0.0129475666205261</v>
      </c>
      <c r="D8" s="8">
        <v>0.00234933925066908</v>
      </c>
      <c r="E8" s="8">
        <v>0.00704689302132925</v>
      </c>
      <c r="F8" s="8">
        <v>0.0231310239820336</v>
      </c>
      <c r="G8" s="8">
        <v>0.0180399547528113</v>
      </c>
      <c r="H8" s="8">
        <v>0.0403471344933902</v>
      </c>
      <c r="I8" s="8">
        <v>0.00299478786704333</v>
      </c>
      <c r="J8" s="8">
        <v>0.0220194517483373</v>
      </c>
      <c r="K8" s="8">
        <v>0.0146457223754932</v>
      </c>
      <c r="L8" s="8">
        <v>0</v>
      </c>
      <c r="M8" s="8">
        <v>0.0371631691215232</v>
      </c>
      <c r="N8" s="8">
        <v>0.0176084329151625</v>
      </c>
      <c r="O8" s="8">
        <v>0.00705742568314543</v>
      </c>
      <c r="P8" s="8">
        <v>0.0122231368415127</v>
      </c>
      <c r="Q8" s="8">
        <v>0.0127015575603455</v>
      </c>
      <c r="R8" s="8">
        <v>0.0260930982808152</v>
      </c>
      <c r="S8" s="8">
        <v>0.00484056464122841</v>
      </c>
      <c r="T8" s="8">
        <v>0.0118191983317875</v>
      </c>
      <c r="U8" s="8">
        <v>0.0118191983317875</v>
      </c>
      <c r="V8" s="8">
        <v>0.00109161667226704</v>
      </c>
      <c r="W8" s="8">
        <v>0.0144790226444804</v>
      </c>
      <c r="X8" s="8">
        <v>0.00304992889017943</v>
      </c>
      <c r="Y8" s="8">
        <v>0.0104261954873834</v>
      </c>
      <c r="Z8" s="8">
        <v>0.00489935941180156</v>
      </c>
      <c r="AA8" s="8">
        <v>0.00739157568705007</v>
      </c>
      <c r="AB8" s="8">
        <v>0.00574501340358311</v>
      </c>
      <c r="AC8" s="8">
        <v>0.0106415994468747</v>
      </c>
      <c r="AD8" s="8">
        <v>0.0125693622829328</v>
      </c>
      <c r="AE8" s="8">
        <v>0.00588439458070495</v>
      </c>
      <c r="AF8" s="8">
        <v>0.00664647205313535</v>
      </c>
      <c r="AG8" s="8">
        <v>0.00818119397245603</v>
      </c>
      <c r="AH8" s="8">
        <v>0.0183057821153367</v>
      </c>
      <c r="AI8" s="8">
        <v>0.0114074511060302</v>
      </c>
      <c r="AJ8" s="8">
        <v>0.0183057821153367</v>
      </c>
      <c r="AK8" s="8">
        <v>0.027850913676139</v>
      </c>
      <c r="AL8" s="8">
        <v>0.0977935585761617</v>
      </c>
      <c r="AM8" s="8">
        <v>0.00373419257075893</v>
      </c>
      <c r="AN8" s="8">
        <v>0.0183057821153367</v>
      </c>
      <c r="AO8" s="8">
        <v>0.0227713168605155</v>
      </c>
      <c r="AP8" s="8">
        <v>0.0142978377780645</v>
      </c>
      <c r="AQ8" s="8">
        <v>0.0173718884332318</v>
      </c>
      <c r="AR8" s="8">
        <v>0.0173718884332318</v>
      </c>
      <c r="AS8" s="8">
        <v>0.0173718884332318</v>
      </c>
      <c r="AT8" s="8">
        <v>0.0173718884332318</v>
      </c>
      <c r="AU8" s="8">
        <v>0.0173718884332318</v>
      </c>
      <c r="AV8" s="8">
        <v>0.0173718884332318</v>
      </c>
      <c r="AW8" s="8">
        <v>0.0173718884332318</v>
      </c>
      <c r="AX8" s="8">
        <v>0.018489389695049</v>
      </c>
      <c r="AY8" s="8">
        <v>0.0173718884332318</v>
      </c>
      <c r="AZ8" s="8">
        <v>0.0403471344933902</v>
      </c>
      <c r="BA8" s="8">
        <v>0.0371962966677892</v>
      </c>
      <c r="BB8" s="8">
        <v>0.000392515109604001</v>
      </c>
      <c r="BC8" s="8">
        <v>0.00295074850440088</v>
      </c>
      <c r="BD8" s="8">
        <v>0.0422739211493401</v>
      </c>
      <c r="BE8" s="8">
        <v>0.0078737340452511</v>
      </c>
      <c r="BF8" s="8">
        <v>0.00376539701900685</v>
      </c>
      <c r="BG8" s="8">
        <v>0.00277518866970882</v>
      </c>
      <c r="BH8" s="8">
        <v>0.00398876859469166</v>
      </c>
      <c r="BI8" s="8">
        <v>0.0711802098598175</v>
      </c>
      <c r="BJ8" s="8">
        <v>0.0157495423096847</v>
      </c>
      <c r="BK8" s="8">
        <v>0.00825291337745801</v>
      </c>
      <c r="BL8" s="8">
        <v>0.0100940576215138</v>
      </c>
      <c r="BM8" s="8">
        <v>0.0992209194208016</v>
      </c>
      <c r="BN8" s="8">
        <v>0.0516506056036251</v>
      </c>
      <c r="BO8" s="8">
        <v>0.0364979377178599</v>
      </c>
    </row>
    <row r="9" spans="1:67" x14ac:dyDescent="0.2">
      <c r="A9" s="1">
        <v>1974</v>
      </c>
      <c r="B9" s="8">
        <v>0.0111365379525005</v>
      </c>
      <c r="C9" s="8">
        <v>0.0129434482014427</v>
      </c>
      <c r="D9" s="8">
        <v>0.00191823868194934</v>
      </c>
      <c r="E9" s="8">
        <v>0.00829293988333519</v>
      </c>
      <c r="F9" s="8">
        <v>0.0322880023115823</v>
      </c>
      <c r="G9" s="8">
        <v>0.0219272789826632</v>
      </c>
      <c r="H9" s="8">
        <v>0.0477417682825413</v>
      </c>
      <c r="I9" s="8">
        <v>0.00286253963002574</v>
      </c>
      <c r="J9" s="8">
        <v>0.0294528615878449</v>
      </c>
      <c r="K9" s="8">
        <v>0.013591411840559</v>
      </c>
      <c r="L9" s="8">
        <v>0</v>
      </c>
      <c r="M9" s="8">
        <v>0.0397909118960315</v>
      </c>
      <c r="N9" s="8">
        <v>0.0176517381503621</v>
      </c>
      <c r="O9" s="8">
        <v>0.00665745908858893</v>
      </c>
      <c r="P9" s="8">
        <v>0.0122353013631202</v>
      </c>
      <c r="Q9" s="8">
        <v>0.0136063051539773</v>
      </c>
      <c r="R9" s="8">
        <v>0.0256038931597418</v>
      </c>
      <c r="S9" s="8">
        <v>0.00521443224228243</v>
      </c>
      <c r="T9" s="8">
        <v>0.0115976066952303</v>
      </c>
      <c r="U9" s="8">
        <v>0.0115976066952303</v>
      </c>
      <c r="V9" s="8">
        <v>0.000468091824657967</v>
      </c>
      <c r="W9" s="8">
        <v>0.0143888768719234</v>
      </c>
      <c r="X9" s="8">
        <v>0.00309786788475973</v>
      </c>
      <c r="Y9" s="8">
        <v>0.0108484386577661</v>
      </c>
      <c r="Z9" s="8">
        <v>0.0050977751285783</v>
      </c>
      <c r="AA9" s="8">
        <v>0.00874626905045317</v>
      </c>
      <c r="AB9" s="8">
        <v>0.00679793254559109</v>
      </c>
      <c r="AC9" s="8">
        <v>0.0125919419390624</v>
      </c>
      <c r="AD9" s="8">
        <v>0.0148730161164084</v>
      </c>
      <c r="AE9" s="8">
        <v>0.0069628588518741</v>
      </c>
      <c r="AF9" s="8">
        <v>0.007864606313223</v>
      </c>
      <c r="AG9" s="8">
        <v>0.00834657974133136</v>
      </c>
      <c r="AH9" s="8">
        <v>0.0186758400628932</v>
      </c>
      <c r="AI9" s="8">
        <v>0.0116380568193808</v>
      </c>
      <c r="AJ9" s="8">
        <v>0.0186758400628932</v>
      </c>
      <c r="AK9" s="8">
        <v>0.0284139298798516</v>
      </c>
      <c r="AL9" s="8">
        <v>0.0997704904189496</v>
      </c>
      <c r="AM9" s="8">
        <v>0.00380968061217718</v>
      </c>
      <c r="AN9" s="8">
        <v>0.0186758400628932</v>
      </c>
      <c r="AO9" s="8">
        <v>0.0278138468618367</v>
      </c>
      <c r="AP9" s="8">
        <v>0.0174639821162045</v>
      </c>
      <c r="AQ9" s="8">
        <v>0.0212187572437074</v>
      </c>
      <c r="AR9" s="8">
        <v>0.0212187572437074</v>
      </c>
      <c r="AS9" s="8">
        <v>0.0212187572437074</v>
      </c>
      <c r="AT9" s="8">
        <v>0.0212187572437074</v>
      </c>
      <c r="AU9" s="8">
        <v>0.0212187572437074</v>
      </c>
      <c r="AV9" s="8">
        <v>0.0212187572437074</v>
      </c>
      <c r="AW9" s="8">
        <v>0.0212187572437074</v>
      </c>
      <c r="AX9" s="8">
        <v>0.0225837204188494</v>
      </c>
      <c r="AY9" s="8">
        <v>0.0212187572437074</v>
      </c>
      <c r="AZ9" s="8">
        <v>0.0477417682825413</v>
      </c>
      <c r="BA9" s="8">
        <v>0.0440134596615076</v>
      </c>
      <c r="BB9" s="8">
        <v>0.000433071162193939</v>
      </c>
      <c r="BC9" s="8">
        <v>0.00260708622942664</v>
      </c>
      <c r="BD9" s="8">
        <v>0.0413037150996888</v>
      </c>
      <c r="BE9" s="8">
        <v>0.00710130667256536</v>
      </c>
      <c r="BF9" s="8">
        <v>0.00384151586953232</v>
      </c>
      <c r="BG9" s="8">
        <v>0.00338973249306575</v>
      </c>
      <c r="BH9" s="8">
        <v>0.00487205019980323</v>
      </c>
      <c r="BI9" s="8">
        <v>0.0869425105610489</v>
      </c>
      <c r="BJ9" s="8">
        <v>0.0192371552611064</v>
      </c>
      <c r="BK9" s="8">
        <v>0.0100804564905353</v>
      </c>
      <c r="BL9" s="8">
        <v>0.0123293077259909</v>
      </c>
      <c r="BM9" s="8">
        <v>0.121192615919637</v>
      </c>
      <c r="BN9" s="8">
        <v>0.0630882282030583</v>
      </c>
      <c r="BO9" s="8">
        <v>0.0445801205382913</v>
      </c>
    </row>
    <row r="10" spans="1:67" x14ac:dyDescent="0.2">
      <c r="A10" s="1">
        <v>1975</v>
      </c>
      <c r="B10" s="8">
        <v>0.0107593196662038</v>
      </c>
      <c r="C10" s="8">
        <v>0.0123791276973553</v>
      </c>
      <c r="D10" s="8">
        <v>0.00241298509402795</v>
      </c>
      <c r="E10" s="8">
        <v>0.00679424544135774</v>
      </c>
      <c r="F10" s="8">
        <v>0.0285602757144526</v>
      </c>
      <c r="G10" s="8">
        <v>0.0286814418323762</v>
      </c>
      <c r="H10" s="8">
        <v>0.041012507631896</v>
      </c>
      <c r="I10" s="8">
        <v>0.00303783950921912</v>
      </c>
      <c r="J10" s="8">
        <v>0.040878871686681</v>
      </c>
      <c r="K10" s="8">
        <v>0.0133506009962461</v>
      </c>
      <c r="L10" s="8">
        <v>0</v>
      </c>
      <c r="M10" s="8">
        <v>0.0318246267635735</v>
      </c>
      <c r="N10" s="8">
        <v>0.0162530839221914</v>
      </c>
      <c r="O10" s="8">
        <v>0.0069174044332566</v>
      </c>
      <c r="P10" s="8">
        <v>0.0109933117537307</v>
      </c>
      <c r="Q10" s="8">
        <v>0.0119580690454506</v>
      </c>
      <c r="R10" s="8">
        <v>0.0245471299002874</v>
      </c>
      <c r="S10" s="8">
        <v>0.00528865130282725</v>
      </c>
      <c r="T10" s="8">
        <v>0.0111189324335992</v>
      </c>
      <c r="U10" s="8">
        <v>0.0111189324335992</v>
      </c>
      <c r="V10" s="8">
        <v>0.000995367791524834</v>
      </c>
      <c r="W10" s="8">
        <v>0.0144258228228114</v>
      </c>
      <c r="X10" s="8">
        <v>0.00322023604046942</v>
      </c>
      <c r="Y10" s="8">
        <v>0.0117044048947293</v>
      </c>
      <c r="Z10" s="8">
        <v>0.00550000106461842</v>
      </c>
      <c r="AA10" s="8">
        <v>0.00751347172688412</v>
      </c>
      <c r="AB10" s="8">
        <v>0.00583975563613809</v>
      </c>
      <c r="AC10" s="8">
        <v>0.0108170923167302</v>
      </c>
      <c r="AD10" s="8">
        <v>0.0127766462979248</v>
      </c>
      <c r="AE10" s="8">
        <v>0.00598143537776605</v>
      </c>
      <c r="AF10" s="8">
        <v>0.00675608043116553</v>
      </c>
      <c r="AG10" s="8">
        <v>0.00811760694652929</v>
      </c>
      <c r="AH10" s="8">
        <v>0.0181635033421043</v>
      </c>
      <c r="AI10" s="8">
        <v>0.011318788510854</v>
      </c>
      <c r="AJ10" s="8">
        <v>0.0181635033421043</v>
      </c>
      <c r="AK10" s="8">
        <v>0.0276344468895098</v>
      </c>
      <c r="AL10" s="8">
        <v>0.0970334737321173</v>
      </c>
      <c r="AM10" s="8">
        <v>0.00370516915429775</v>
      </c>
      <c r="AN10" s="8">
        <v>0.0181635033421043</v>
      </c>
      <c r="AO10" s="8">
        <v>0.0365384135848134</v>
      </c>
      <c r="AP10" s="8">
        <v>0.022942033317772</v>
      </c>
      <c r="AQ10" s="8">
        <v>0.0278745954048566</v>
      </c>
      <c r="AR10" s="8">
        <v>0.0278745954048566</v>
      </c>
      <c r="AS10" s="8">
        <v>0.0278745954048566</v>
      </c>
      <c r="AT10" s="8">
        <v>0.0278745954048566</v>
      </c>
      <c r="AU10" s="8">
        <v>0.0278745954048566</v>
      </c>
      <c r="AV10" s="8">
        <v>0.0278745954048566</v>
      </c>
      <c r="AW10" s="8">
        <v>0.0278745954048566</v>
      </c>
      <c r="AX10" s="8">
        <v>0.0296677162654524</v>
      </c>
      <c r="AY10" s="8">
        <v>0.0278745954048566</v>
      </c>
      <c r="AZ10" s="8">
        <v>0.041012507631896</v>
      </c>
      <c r="BA10" s="8">
        <v>0.0378097086725177</v>
      </c>
      <c r="BB10" s="8">
        <v>0.000430962303602356</v>
      </c>
      <c r="BC10" s="8">
        <v>0.0028550081630918</v>
      </c>
      <c r="BD10" s="8">
        <v>0.0447757897234879</v>
      </c>
      <c r="BE10" s="8">
        <v>0.00617102028740716</v>
      </c>
      <c r="BF10" s="8">
        <v>0.00373613107094619</v>
      </c>
      <c r="BG10" s="8">
        <v>0.00445301393901965</v>
      </c>
      <c r="BH10" s="8">
        <v>0.00640030075992975</v>
      </c>
      <c r="BI10" s="8">
        <v>0.114214384826444</v>
      </c>
      <c r="BJ10" s="8">
        <v>0.0252714102661583</v>
      </c>
      <c r="BK10" s="8">
        <v>0.0132424648127431</v>
      </c>
      <c r="BL10" s="8">
        <v>0.0161967291739428</v>
      </c>
      <c r="BM10" s="8">
        <v>0.159207963784867</v>
      </c>
      <c r="BN10" s="8">
        <v>0.082877560442001</v>
      </c>
      <c r="BO10" s="8">
        <v>0.05856388330533</v>
      </c>
    </row>
    <row r="11" spans="1:67" x14ac:dyDescent="0.2">
      <c r="A11" s="1">
        <v>1976</v>
      </c>
      <c r="B11" s="8">
        <v>0.0104538953369538</v>
      </c>
      <c r="C11" s="8">
        <v>0.013402140997798</v>
      </c>
      <c r="D11" s="8">
        <v>0.00285285972041245</v>
      </c>
      <c r="E11" s="8">
        <v>0.00577895759608893</v>
      </c>
      <c r="F11" s="8">
        <v>0.0325249418135347</v>
      </c>
      <c r="G11" s="8">
        <v>0.0252329352946466</v>
      </c>
      <c r="H11" s="8">
        <v>0.0344739324431041</v>
      </c>
      <c r="I11" s="8">
        <v>0.00308888682386047</v>
      </c>
      <c r="J11" s="8">
        <v>0.0395245397946265</v>
      </c>
      <c r="K11" s="8">
        <v>0.0138060158151024</v>
      </c>
      <c r="L11" s="8">
        <v>0</v>
      </c>
      <c r="M11" s="8">
        <v>0.0356413049828192</v>
      </c>
      <c r="N11" s="8">
        <v>0.0178085476334011</v>
      </c>
      <c r="O11" s="8">
        <v>0.00731984778022283</v>
      </c>
      <c r="P11" s="8">
        <v>0.0113273449908406</v>
      </c>
      <c r="Q11" s="8">
        <v>0.0128415955586031</v>
      </c>
      <c r="R11" s="8">
        <v>0.0260984553342479</v>
      </c>
      <c r="S11" s="8">
        <v>0.00563614958056323</v>
      </c>
      <c r="T11" s="8">
        <v>0.0118216248767808</v>
      </c>
      <c r="U11" s="8">
        <v>0.0118216248767808</v>
      </c>
      <c r="V11" s="8">
        <v>0.0013698955613651</v>
      </c>
      <c r="W11" s="8">
        <v>0.0144426148417156</v>
      </c>
      <c r="X11" s="8">
        <v>0.00364109290863907</v>
      </c>
      <c r="Y11" s="8">
        <v>0.0128142404167269</v>
      </c>
      <c r="Z11" s="8">
        <v>0.00602152237283006</v>
      </c>
      <c r="AA11" s="8">
        <v>0.00631560788846603</v>
      </c>
      <c r="AB11" s="8">
        <v>0.00490873035834297</v>
      </c>
      <c r="AC11" s="8">
        <v>0.00909253618688169</v>
      </c>
      <c r="AD11" s="8">
        <v>0.0107396808134097</v>
      </c>
      <c r="AE11" s="8">
        <v>0.00502782226770089</v>
      </c>
      <c r="AF11" s="8">
        <v>0.00567896658391699</v>
      </c>
      <c r="AG11" s="8">
        <v>0.00877569129767466</v>
      </c>
      <c r="AH11" s="8">
        <v>0.0196359960841342</v>
      </c>
      <c r="AI11" s="8">
        <v>0.0122363886905599</v>
      </c>
      <c r="AJ11" s="8">
        <v>0.0196359960841342</v>
      </c>
      <c r="AK11" s="8">
        <v>0.0298747373064189</v>
      </c>
      <c r="AL11" s="8">
        <v>0.104899857386931</v>
      </c>
      <c r="AM11" s="8">
        <v>0.00400554263318766</v>
      </c>
      <c r="AN11" s="8">
        <v>0.0196359960841342</v>
      </c>
      <c r="AO11" s="8">
        <v>0.0323197730391051</v>
      </c>
      <c r="AP11" s="8">
        <v>0.0202931993247283</v>
      </c>
      <c r="AQ11" s="8">
        <v>0.0246562592256685</v>
      </c>
      <c r="AR11" s="8">
        <v>0.0246562592256685</v>
      </c>
      <c r="AS11" s="8">
        <v>0.0246562592256685</v>
      </c>
      <c r="AT11" s="8">
        <v>0.0246562592256685</v>
      </c>
      <c r="AU11" s="8">
        <v>0.0246562592256685</v>
      </c>
      <c r="AV11" s="8">
        <v>0.0246562592256685</v>
      </c>
      <c r="AW11" s="8">
        <v>0.0246562592256685</v>
      </c>
      <c r="AX11" s="8">
        <v>0.0262423505077002</v>
      </c>
      <c r="AY11" s="8">
        <v>0.0246562592256685</v>
      </c>
      <c r="AZ11" s="8">
        <v>0.0344739324431041</v>
      </c>
      <c r="BA11" s="8">
        <v>0.0317817519028295</v>
      </c>
      <c r="BB11" s="8">
        <v>0.000356956951228413</v>
      </c>
      <c r="BC11" s="8">
        <v>0.0028282203318728</v>
      </c>
      <c r="BD11" s="8">
        <v>0.0354898919963103</v>
      </c>
      <c r="BE11" s="8">
        <v>0.00684103327949447</v>
      </c>
      <c r="BF11" s="8">
        <v>0.00403901459410925</v>
      </c>
      <c r="BG11" s="8">
        <v>0.00393887927057962</v>
      </c>
      <c r="BH11" s="8">
        <v>0.00566133686846541</v>
      </c>
      <c r="BI11" s="8">
        <v>0.101027456674418</v>
      </c>
      <c r="BJ11" s="8">
        <v>0.0223536318095601</v>
      </c>
      <c r="BK11" s="8">
        <v>0.0117135205181453</v>
      </c>
      <c r="BL11" s="8">
        <v>0.014326692363438</v>
      </c>
      <c r="BM11" s="8">
        <v>0.140826181290028</v>
      </c>
      <c r="BN11" s="8">
        <v>0.0733087094025751</v>
      </c>
      <c r="BO11" s="8">
        <v>0.0518022330751546</v>
      </c>
    </row>
    <row r="12" spans="1:67" x14ac:dyDescent="0.2">
      <c r="A12" s="1">
        <v>1977</v>
      </c>
      <c r="B12" s="8">
        <v>0.0102852047192402</v>
      </c>
      <c r="C12" s="8">
        <v>0.0137071987607592</v>
      </c>
      <c r="D12" s="8">
        <v>0.00277510290217623</v>
      </c>
      <c r="E12" s="8">
        <v>0.0052785434221674</v>
      </c>
      <c r="F12" s="8">
        <v>0.0304795483966538</v>
      </c>
      <c r="G12" s="8">
        <v>0.0289082473972344</v>
      </c>
      <c r="H12" s="8">
        <v>0.0308610302412811</v>
      </c>
      <c r="I12" s="8">
        <v>0.00300965304348225</v>
      </c>
      <c r="J12" s="8">
        <v>0.046433348031841</v>
      </c>
      <c r="K12" s="8">
        <v>0.0135452665619964</v>
      </c>
      <c r="L12" s="8">
        <v>0</v>
      </c>
      <c r="M12" s="8">
        <v>0.0320333393810287</v>
      </c>
      <c r="N12" s="8">
        <v>0.0194053690339892</v>
      </c>
      <c r="O12" s="8">
        <v>0.00747336474637518</v>
      </c>
      <c r="P12" s="8">
        <v>0.012577164720221</v>
      </c>
      <c r="Q12" s="8">
        <v>0.0128824897018316</v>
      </c>
      <c r="R12" s="8">
        <v>0.0270552779091297</v>
      </c>
      <c r="S12" s="8">
        <v>0.00621450787858045</v>
      </c>
      <c r="T12" s="8">
        <v>0.01225502974343</v>
      </c>
      <c r="U12" s="8">
        <v>0.01225502974343</v>
      </c>
      <c r="V12" s="8">
        <v>0.00135791043078071</v>
      </c>
      <c r="W12" s="8">
        <v>0.0141256122284608</v>
      </c>
      <c r="X12" s="8">
        <v>0.00410959760881781</v>
      </c>
      <c r="Y12" s="8">
        <v>0.0122043717200764</v>
      </c>
      <c r="Z12" s="8">
        <v>0.00573493979891674</v>
      </c>
      <c r="AA12" s="8">
        <v>0.005653725937988</v>
      </c>
      <c r="AB12" s="8">
        <v>0.0043942905638959</v>
      </c>
      <c r="AC12" s="8">
        <v>0.00813962940538943</v>
      </c>
      <c r="AD12" s="8">
        <v>0.00961415164664925</v>
      </c>
      <c r="AE12" s="8">
        <v>0.0045009015234159</v>
      </c>
      <c r="AF12" s="8">
        <v>0.0050838052715551</v>
      </c>
      <c r="AG12" s="8">
        <v>0.00842005553007772</v>
      </c>
      <c r="AH12" s="8">
        <v>0.0188402453788009</v>
      </c>
      <c r="AI12" s="8">
        <v>0.0117405078149718</v>
      </c>
      <c r="AJ12" s="8">
        <v>0.0188402453788009</v>
      </c>
      <c r="AK12" s="8">
        <v>0.0286640605889573</v>
      </c>
      <c r="AL12" s="8">
        <v>0.100648780174074</v>
      </c>
      <c r="AM12" s="8">
        <v>0.00384321761733695</v>
      </c>
      <c r="AN12" s="8">
        <v>0.0188402453788009</v>
      </c>
      <c r="AO12" s="8">
        <v>0.0370179854419805</v>
      </c>
      <c r="AP12" s="8">
        <v>0.0232431507568161</v>
      </c>
      <c r="AQ12" s="8">
        <v>0.0282404534204231</v>
      </c>
      <c r="AR12" s="8">
        <v>0.0282404534204231</v>
      </c>
      <c r="AS12" s="8">
        <v>0.0282404534204231</v>
      </c>
      <c r="AT12" s="8">
        <v>0.0282404534204231</v>
      </c>
      <c r="AU12" s="8">
        <v>0.0282404534204231</v>
      </c>
      <c r="AV12" s="8">
        <v>0.0282404534204231</v>
      </c>
      <c r="AW12" s="8">
        <v>0.0282404534204231</v>
      </c>
      <c r="AX12" s="8">
        <v>0.0300571092464668</v>
      </c>
      <c r="AY12" s="8">
        <v>0.0282404534204231</v>
      </c>
      <c r="AZ12" s="8">
        <v>0.0308610302412811</v>
      </c>
      <c r="BA12" s="8">
        <v>0.0284509928831838</v>
      </c>
      <c r="BB12" s="8">
        <v>0.000352371865831215</v>
      </c>
      <c r="BC12" s="8">
        <v>0.00268089715759866</v>
      </c>
      <c r="BD12" s="8">
        <v>0.0327699083170849</v>
      </c>
      <c r="BE12" s="8">
        <v>0.00718177402582711</v>
      </c>
      <c r="BF12" s="8">
        <v>0.00387533312369427</v>
      </c>
      <c r="BG12" s="8">
        <v>0.00451146037812872</v>
      </c>
      <c r="BH12" s="8">
        <v>0.00648430561456699</v>
      </c>
      <c r="BI12" s="8">
        <v>0.115713464815762</v>
      </c>
      <c r="BJ12" s="8">
        <v>0.0256031011078103</v>
      </c>
      <c r="BK12" s="8">
        <v>0.0134162740403653</v>
      </c>
      <c r="BL12" s="8">
        <v>0.0164093135400361</v>
      </c>
      <c r="BM12" s="8">
        <v>0.161297590875296</v>
      </c>
      <c r="BN12" s="8">
        <v>0.0839653401696674</v>
      </c>
      <c r="BO12" s="8">
        <v>0.0593325425744157</v>
      </c>
    </row>
    <row r="13" spans="1:67" x14ac:dyDescent="0.2">
      <c r="A13" s="1">
        <v>1978</v>
      </c>
      <c r="B13" s="8">
        <v>0.00959967748800611</v>
      </c>
      <c r="C13" s="8">
        <v>0.0132662707416256</v>
      </c>
      <c r="D13" s="8">
        <v>0.00313485288948605</v>
      </c>
      <c r="E13" s="8">
        <v>0.00516722865243694</v>
      </c>
      <c r="F13" s="8">
        <v>0.0306692147160831</v>
      </c>
      <c r="G13" s="8">
        <v>0.0127175408097608</v>
      </c>
      <c r="H13" s="8">
        <v>0.0302047815306758</v>
      </c>
      <c r="I13" s="8">
        <v>0.0033459556616902</v>
      </c>
      <c r="J13" s="8">
        <v>0.0202753239146401</v>
      </c>
      <c r="K13" s="8">
        <v>0.0138399785797001</v>
      </c>
      <c r="L13" s="8">
        <v>0.0000825041213770435</v>
      </c>
      <c r="M13" s="8">
        <v>0.0309742379939256</v>
      </c>
      <c r="N13" s="8">
        <v>0.016599582887168</v>
      </c>
      <c r="O13" s="8">
        <v>0.00747721891181041</v>
      </c>
      <c r="P13" s="8">
        <v>0.0128534923142973</v>
      </c>
      <c r="Q13" s="8">
        <v>0.0134149504611166</v>
      </c>
      <c r="R13" s="8">
        <v>0.0267258114338715</v>
      </c>
      <c r="S13" s="8">
        <v>0.00631118598692715</v>
      </c>
      <c r="T13" s="8">
        <v>0.0121057937434409</v>
      </c>
      <c r="U13" s="8">
        <v>0.0121057937434409</v>
      </c>
      <c r="V13" s="8">
        <v>0.00174046934599324</v>
      </c>
      <c r="W13" s="8">
        <v>0.0150279754827985</v>
      </c>
      <c r="X13" s="8">
        <v>0.00479642571669181</v>
      </c>
      <c r="Y13" s="8">
        <v>0.0125265689446264</v>
      </c>
      <c r="Z13" s="8">
        <v>0.00588634306067846</v>
      </c>
      <c r="AA13" s="8">
        <v>0.00553350148896887</v>
      </c>
      <c r="AB13" s="8">
        <v>0.00430084755522004</v>
      </c>
      <c r="AC13" s="8">
        <v>0.00796654311305473</v>
      </c>
      <c r="AD13" s="8">
        <v>0.00940971016908515</v>
      </c>
      <c r="AE13" s="8">
        <v>0.00440519147102262</v>
      </c>
      <c r="AF13" s="8">
        <v>0.00497569998056698</v>
      </c>
      <c r="AG13" s="8">
        <v>0.00858721764409687</v>
      </c>
      <c r="AH13" s="8">
        <v>0.0192142779769126</v>
      </c>
      <c r="AI13" s="8">
        <v>0.0119735903758883</v>
      </c>
      <c r="AJ13" s="8">
        <v>0.0192142779769126</v>
      </c>
      <c r="AK13" s="8">
        <v>0.029233123933885</v>
      </c>
      <c r="AL13" s="8">
        <v>0.10264694548394</v>
      </c>
      <c r="AM13" s="8">
        <v>0.00391951644687018</v>
      </c>
      <c r="AN13" s="8">
        <v>0.0192142779769126</v>
      </c>
      <c r="AO13" s="8">
        <v>0.0162305497257217</v>
      </c>
      <c r="AP13" s="8">
        <v>0.0101909682452122</v>
      </c>
      <c r="AQ13" s="8">
        <v>0.0123820374891957</v>
      </c>
      <c r="AR13" s="8">
        <v>0.0123820374891957</v>
      </c>
      <c r="AS13" s="8">
        <v>0.0123820374891957</v>
      </c>
      <c r="AT13" s="8">
        <v>0.0123820374891957</v>
      </c>
      <c r="AU13" s="8">
        <v>0.0123820374891957</v>
      </c>
      <c r="AV13" s="8">
        <v>0.0123820374891957</v>
      </c>
      <c r="AW13" s="8">
        <v>0.0123820374891957</v>
      </c>
      <c r="AX13" s="8">
        <v>0.0131785509236001</v>
      </c>
      <c r="AY13" s="8">
        <v>0.0123820374891957</v>
      </c>
      <c r="AZ13" s="8">
        <v>0.0302047815306758</v>
      </c>
      <c r="BA13" s="8">
        <v>0.0278459927503608</v>
      </c>
      <c r="BB13" s="8">
        <v>0.000438414003726522</v>
      </c>
      <c r="BC13" s="8">
        <v>0.00293519774236883</v>
      </c>
      <c r="BD13" s="8">
        <v>0.0368397532797751</v>
      </c>
      <c r="BE13" s="8">
        <v>0.00802282222815265</v>
      </c>
      <c r="BF13" s="8">
        <v>0.00395226953761353</v>
      </c>
      <c r="BG13" s="8">
        <v>0.00197805151005872</v>
      </c>
      <c r="BH13" s="8">
        <v>0.00284304625055725</v>
      </c>
      <c r="BI13" s="8">
        <v>0.0507346124378208</v>
      </c>
      <c r="BJ13" s="8">
        <v>0.0112256893696796</v>
      </c>
      <c r="BK13" s="8">
        <v>0.00588237043010754</v>
      </c>
      <c r="BL13" s="8">
        <v>0.00719466973139164</v>
      </c>
      <c r="BM13" s="8">
        <v>0.0707209897589859</v>
      </c>
      <c r="BN13" s="8">
        <v>0.0368146351723242</v>
      </c>
      <c r="BO13" s="8">
        <v>0.0260143757449171</v>
      </c>
    </row>
    <row r="14" spans="1:67" x14ac:dyDescent="0.2">
      <c r="A14" s="1">
        <v>1979</v>
      </c>
      <c r="B14" s="8">
        <v>0.00987394947796387</v>
      </c>
      <c r="C14" s="8">
        <v>0.011910660812008</v>
      </c>
      <c r="D14" s="8">
        <v>0.00297891846376329</v>
      </c>
      <c r="E14" s="8">
        <v>0.00542885049422273</v>
      </c>
      <c r="F14" s="8">
        <v>0.0337098078034909</v>
      </c>
      <c r="G14" s="8">
        <v>0.0256777637767616</v>
      </c>
      <c r="H14" s="8">
        <v>0.0314581814817872</v>
      </c>
      <c r="I14" s="8">
        <v>0.00320232296051193</v>
      </c>
      <c r="J14" s="8">
        <v>0.0395850221934757</v>
      </c>
      <c r="K14" s="8">
        <v>0.0135804123130501</v>
      </c>
      <c r="L14" s="8">
        <v>0.000285522997398657</v>
      </c>
      <c r="M14" s="8">
        <v>0.0305140830254436</v>
      </c>
      <c r="N14" s="8">
        <v>0.011221550198009</v>
      </c>
      <c r="O14" s="8">
        <v>0.00703404482680922</v>
      </c>
      <c r="P14" s="8">
        <v>0.0125345519687195</v>
      </c>
      <c r="Q14" s="8">
        <v>0.0141217619549109</v>
      </c>
      <c r="R14" s="8">
        <v>0.0242462445837473</v>
      </c>
      <c r="S14" s="8">
        <v>0.00623241723685422</v>
      </c>
      <c r="T14" s="8">
        <v>0.0109826426303325</v>
      </c>
      <c r="U14" s="8">
        <v>0.0109826426303325</v>
      </c>
      <c r="V14" s="8">
        <v>0.001703215843115</v>
      </c>
      <c r="W14" s="8">
        <v>0.0141243534014983</v>
      </c>
      <c r="X14" s="8">
        <v>0.00488902618816589</v>
      </c>
      <c r="Y14" s="8">
        <v>0.0116054699013696</v>
      </c>
      <c r="Z14" s="8">
        <v>0.00545351065577656</v>
      </c>
      <c r="AA14" s="8">
        <v>0.0057631237588305</v>
      </c>
      <c r="AB14" s="8">
        <v>0.00447931870588788</v>
      </c>
      <c r="AC14" s="8">
        <v>0.00829712867740614</v>
      </c>
      <c r="AD14" s="8">
        <v>0.00980018246082894</v>
      </c>
      <c r="AE14" s="8">
        <v>0.00458799255398389</v>
      </c>
      <c r="AF14" s="8">
        <v>0.00518217530653661</v>
      </c>
      <c r="AG14" s="8">
        <v>0.00899995440185942</v>
      </c>
      <c r="AH14" s="8">
        <v>0.0201377946645781</v>
      </c>
      <c r="AI14" s="8">
        <v>0.0125490900400802</v>
      </c>
      <c r="AJ14" s="8">
        <v>0.0201377946645781</v>
      </c>
      <c r="AK14" s="8">
        <v>0.0306381872840653</v>
      </c>
      <c r="AL14" s="8">
        <v>0.107580576984756</v>
      </c>
      <c r="AM14" s="8">
        <v>0.00410790441807646</v>
      </c>
      <c r="AN14" s="8">
        <v>0.0201377946645781</v>
      </c>
      <c r="AO14" s="8">
        <v>0.0328674019853192</v>
      </c>
      <c r="AP14" s="8">
        <v>0.0206370489968181</v>
      </c>
      <c r="AQ14" s="8">
        <v>0.025074036950809</v>
      </c>
      <c r="AR14" s="8">
        <v>0.025074036950809</v>
      </c>
      <c r="AS14" s="8">
        <v>0.025074036950809</v>
      </c>
      <c r="AT14" s="8">
        <v>0.025074036950809</v>
      </c>
      <c r="AU14" s="8">
        <v>0.025074036950809</v>
      </c>
      <c r="AV14" s="8">
        <v>0.025074036950809</v>
      </c>
      <c r="AW14" s="8">
        <v>0.025074036950809</v>
      </c>
      <c r="AX14" s="8">
        <v>0.0266870030966068</v>
      </c>
      <c r="AY14" s="8">
        <v>0.025074036950809</v>
      </c>
      <c r="AZ14" s="8">
        <v>0.0314581814817872</v>
      </c>
      <c r="BA14" s="8">
        <v>0.0290015106578981</v>
      </c>
      <c r="BB14" s="8">
        <v>0.000488818442571342</v>
      </c>
      <c r="BC14" s="8">
        <v>0.00260086621535434</v>
      </c>
      <c r="BD14" s="8">
        <v>0.0349317061224746</v>
      </c>
      <c r="BE14" s="8">
        <v>0.00738695176382628</v>
      </c>
      <c r="BF14" s="8">
        <v>0.00414223175615351</v>
      </c>
      <c r="BG14" s="8">
        <v>0.00400561997143796</v>
      </c>
      <c r="BH14" s="8">
        <v>0.00575726303538773</v>
      </c>
      <c r="BI14" s="8">
        <v>0.102739274377171</v>
      </c>
      <c r="BJ14" s="8">
        <v>0.0227323936225566</v>
      </c>
      <c r="BK14" s="8">
        <v>0.0119119953926454</v>
      </c>
      <c r="BL14" s="8">
        <v>0.0145694450409469</v>
      </c>
      <c r="BM14" s="8">
        <v>0.143212351922041</v>
      </c>
      <c r="BN14" s="8">
        <v>0.0745508583257706</v>
      </c>
      <c r="BO14" s="8">
        <v>0.0526799744589249</v>
      </c>
    </row>
    <row r="15" spans="1:67" x14ac:dyDescent="0.2">
      <c r="A15" s="1">
        <v>1980</v>
      </c>
      <c r="B15" s="8">
        <v>0.0101148756103673</v>
      </c>
      <c r="C15" s="8">
        <v>0.011822984644717</v>
      </c>
      <c r="D15" s="8">
        <v>0.00292527740988394</v>
      </c>
      <c r="E15" s="8">
        <v>0.00438356555920792</v>
      </c>
      <c r="F15" s="8">
        <v>0.044395690703874</v>
      </c>
      <c r="G15" s="8">
        <v>0.0355092860808098</v>
      </c>
      <c r="H15" s="8">
        <v>0.0251280129513945</v>
      </c>
      <c r="I15" s="8">
        <v>0.00338160250198078</v>
      </c>
      <c r="J15" s="8">
        <v>0.0569901789901107</v>
      </c>
      <c r="K15" s="8">
        <v>0.0133811993439265</v>
      </c>
      <c r="L15" s="8">
        <v>0.000540035914872988</v>
      </c>
      <c r="M15" s="8">
        <v>0.0347083475220573</v>
      </c>
      <c r="N15" s="8">
        <v>0.0100656386396303</v>
      </c>
      <c r="O15" s="8">
        <v>0.00694205544811462</v>
      </c>
      <c r="P15" s="8">
        <v>0.0129327132121666</v>
      </c>
      <c r="Q15" s="8">
        <v>0.0147324918402395</v>
      </c>
      <c r="R15" s="8">
        <v>0.023825267479751</v>
      </c>
      <c r="S15" s="8">
        <v>0.00576190619930221</v>
      </c>
      <c r="T15" s="8">
        <v>0.010791955735594</v>
      </c>
      <c r="U15" s="8">
        <v>0.010791955735594</v>
      </c>
      <c r="V15" s="8">
        <v>0.00161020128638172</v>
      </c>
      <c r="W15" s="8">
        <v>0.0140321197093247</v>
      </c>
      <c r="X15" s="8">
        <v>0.00503121070564557</v>
      </c>
      <c r="Y15" s="8">
        <v>0.0118489511562623</v>
      </c>
      <c r="Z15" s="8">
        <v>0.00556792460276225</v>
      </c>
      <c r="AA15" s="8">
        <v>0.00460343992027078</v>
      </c>
      <c r="AB15" s="8">
        <v>0.00357796837430477</v>
      </c>
      <c r="AC15" s="8">
        <v>0.00662754002439571</v>
      </c>
      <c r="AD15" s="8">
        <v>0.00782814200319594</v>
      </c>
      <c r="AE15" s="8">
        <v>0.0036647743412681</v>
      </c>
      <c r="AF15" s="8">
        <v>0.0041393927457135</v>
      </c>
      <c r="AG15" s="8">
        <v>0.00993635446160693</v>
      </c>
      <c r="AH15" s="8">
        <v>0.022233031071909</v>
      </c>
      <c r="AI15" s="8">
        <v>0.0138547598400161</v>
      </c>
      <c r="AJ15" s="8">
        <v>0.022233031071909</v>
      </c>
      <c r="AK15" s="8">
        <v>0.0338259368128215</v>
      </c>
      <c r="AL15" s="8">
        <v>0.118773795774329</v>
      </c>
      <c r="AM15" s="8">
        <v>0.0045353112437965</v>
      </c>
      <c r="AN15" s="8">
        <v>0.022233031071909</v>
      </c>
      <c r="AO15" s="8">
        <v>0.0455504351040506</v>
      </c>
      <c r="AP15" s="8">
        <v>0.0286005739513137</v>
      </c>
      <c r="AQ15" s="8">
        <v>0.0347497284219345</v>
      </c>
      <c r="AR15" s="8">
        <v>0.0347497284219345</v>
      </c>
      <c r="AS15" s="8">
        <v>0.0347497284219345</v>
      </c>
      <c r="AT15" s="8">
        <v>0.0347497284219345</v>
      </c>
      <c r="AU15" s="8">
        <v>0.0347497284219345</v>
      </c>
      <c r="AV15" s="8">
        <v>0.0347497284219345</v>
      </c>
      <c r="AW15" s="8">
        <v>0.0347497284219345</v>
      </c>
      <c r="AX15" s="8">
        <v>0.0369851137980592</v>
      </c>
      <c r="AY15" s="8">
        <v>0.0347497284219345</v>
      </c>
      <c r="AZ15" s="8">
        <v>0.0251280129513945</v>
      </c>
      <c r="BA15" s="8">
        <v>0.0231656853986802</v>
      </c>
      <c r="BB15" s="8">
        <v>0.000521520290514017</v>
      </c>
      <c r="BC15" s="8">
        <v>0.00262161343986827</v>
      </c>
      <c r="BD15" s="8">
        <v>0.0364981724697876</v>
      </c>
      <c r="BE15" s="8">
        <v>0.00667812886136865</v>
      </c>
      <c r="BF15" s="8">
        <v>0.00457321016901622</v>
      </c>
      <c r="BG15" s="8">
        <v>0.00555132811050815</v>
      </c>
      <c r="BH15" s="8">
        <v>0.00797890372921824</v>
      </c>
      <c r="BI15" s="8">
        <v>0.142384805840294</v>
      </c>
      <c r="BJ15" s="8">
        <v>0.0315044803640553</v>
      </c>
      <c r="BK15" s="8">
        <v>0.0165086541776197</v>
      </c>
      <c r="BL15" s="8">
        <v>0.0201915734360785</v>
      </c>
      <c r="BM15" s="8">
        <v>0.198475831622991</v>
      </c>
      <c r="BN15" s="8">
        <v>0.103318906545643</v>
      </c>
      <c r="BO15" s="8">
        <v>0.0730083795167664</v>
      </c>
    </row>
    <row r="16" spans="1:67" x14ac:dyDescent="0.2">
      <c r="A16" s="1">
        <v>1981</v>
      </c>
      <c r="B16" s="8">
        <v>0.0106695298028126</v>
      </c>
      <c r="C16" s="8">
        <v>0.0132412291757981</v>
      </c>
      <c r="D16" s="8">
        <v>0.00323497037744101</v>
      </c>
      <c r="E16" s="8">
        <v>0.0058740818719715</v>
      </c>
      <c r="F16" s="8">
        <v>0.0456378674114936</v>
      </c>
      <c r="G16" s="8">
        <v>0.0280657552570871</v>
      </c>
      <c r="H16" s="8">
        <v>0.0340738352239575</v>
      </c>
      <c r="I16" s="8">
        <v>0.00331124414474089</v>
      </c>
      <c r="J16" s="8">
        <v>0.0474578553924047</v>
      </c>
      <c r="K16" s="8">
        <v>0.0143595747128699</v>
      </c>
      <c r="L16" s="8">
        <v>0.00108053675729642</v>
      </c>
      <c r="M16" s="8">
        <v>0.0444247817446012</v>
      </c>
      <c r="N16" s="8">
        <v>0.012067312520565</v>
      </c>
      <c r="O16" s="8">
        <v>0.00765083805430014</v>
      </c>
      <c r="P16" s="8">
        <v>0.0135315720698712</v>
      </c>
      <c r="Q16" s="8">
        <v>0.0147359634507402</v>
      </c>
      <c r="R16" s="8">
        <v>0.0259618444087093</v>
      </c>
      <c r="S16" s="8">
        <v>0.00608780200825661</v>
      </c>
      <c r="T16" s="8">
        <v>0.0117597452331351</v>
      </c>
      <c r="U16" s="8">
        <v>0.0117597452331351</v>
      </c>
      <c r="V16" s="8">
        <v>0.00188187949463033</v>
      </c>
      <c r="W16" s="8">
        <v>0.0143580331879268</v>
      </c>
      <c r="X16" s="8">
        <v>0.00567111788790149</v>
      </c>
      <c r="Y16" s="8">
        <v>0.0124874765703627</v>
      </c>
      <c r="Z16" s="8">
        <v>0.00586797321599156</v>
      </c>
      <c r="AA16" s="8">
        <v>0.00624231026982139</v>
      </c>
      <c r="AB16" s="8">
        <v>0.00485176066481715</v>
      </c>
      <c r="AC16" s="8">
        <v>0.00898701012166226</v>
      </c>
      <c r="AD16" s="8">
        <v>0.0106150383336155</v>
      </c>
      <c r="AE16" s="8">
        <v>0.00496947041848873</v>
      </c>
      <c r="AF16" s="8">
        <v>0.00561305769053496</v>
      </c>
      <c r="AG16" s="8">
        <v>0.0101551211622455</v>
      </c>
      <c r="AH16" s="8">
        <v>0.0227225312071537</v>
      </c>
      <c r="AI16" s="8">
        <v>0.014159797277041</v>
      </c>
      <c r="AJ16" s="8">
        <v>0.0227225312071537</v>
      </c>
      <c r="AK16" s="8">
        <v>0.0345706756021975</v>
      </c>
      <c r="AL16" s="8">
        <v>0.121388814343188</v>
      </c>
      <c r="AM16" s="8">
        <v>0.00463516427148466</v>
      </c>
      <c r="AN16" s="8">
        <v>0.0227225312071537</v>
      </c>
      <c r="AO16" s="8">
        <v>0.0359751784020927</v>
      </c>
      <c r="AP16" s="8">
        <v>0.0225883846762478</v>
      </c>
      <c r="AQ16" s="8">
        <v>0.0274449119212078</v>
      </c>
      <c r="AR16" s="8">
        <v>0.0274449119212078</v>
      </c>
      <c r="AS16" s="8">
        <v>0.0274449119212078</v>
      </c>
      <c r="AT16" s="8">
        <v>0.0274449119212078</v>
      </c>
      <c r="AU16" s="8">
        <v>0.0274449119212078</v>
      </c>
      <c r="AV16" s="8">
        <v>0.0274449119212078</v>
      </c>
      <c r="AW16" s="8">
        <v>0.0274449119212078</v>
      </c>
      <c r="AX16" s="8">
        <v>0.0292103920427438</v>
      </c>
      <c r="AY16" s="8">
        <v>0.0274449119212078</v>
      </c>
      <c r="AZ16" s="8">
        <v>0.0340738352239575</v>
      </c>
      <c r="BA16" s="8">
        <v>0.0314128995655768</v>
      </c>
      <c r="BB16" s="8">
        <v>0.00111029264290529</v>
      </c>
      <c r="BC16" s="8">
        <v>0.00238712704892688</v>
      </c>
      <c r="BD16" s="8">
        <v>0.0382901497590228</v>
      </c>
      <c r="BE16" s="8">
        <v>0.00652900182161725</v>
      </c>
      <c r="BF16" s="8">
        <v>0.00467389760965333</v>
      </c>
      <c r="BG16" s="8">
        <v>0.00438437127302705</v>
      </c>
      <c r="BH16" s="8">
        <v>0.00630164090542843</v>
      </c>
      <c r="BI16" s="8">
        <v>0.112453784034137</v>
      </c>
      <c r="BJ16" s="8">
        <v>0.0248818545634776</v>
      </c>
      <c r="BK16" s="8">
        <v>0.0130383338350484</v>
      </c>
      <c r="BL16" s="8">
        <v>0.0159470585719451</v>
      </c>
      <c r="BM16" s="8">
        <v>0.156753792468293</v>
      </c>
      <c r="BN16" s="8">
        <v>0.0816000129701972</v>
      </c>
      <c r="BO16" s="8">
        <v>0.0576611281969904</v>
      </c>
    </row>
    <row r="17" spans="1:67" x14ac:dyDescent="0.2">
      <c r="A17" s="1">
        <v>1982</v>
      </c>
      <c r="B17" s="8">
        <v>0.0108359175271251</v>
      </c>
      <c r="C17" s="8">
        <v>0.0137074249332234</v>
      </c>
      <c r="D17" s="8">
        <v>0.00321705712557174</v>
      </c>
      <c r="E17" s="8">
        <v>0.00575736666607369</v>
      </c>
      <c r="F17" s="8">
        <v>0.0498717046979012</v>
      </c>
      <c r="G17" s="8">
        <v>0.0235083726150825</v>
      </c>
      <c r="H17" s="8">
        <v>0.0331014041514546</v>
      </c>
      <c r="I17" s="8">
        <v>0.00491346260629998</v>
      </c>
      <c r="J17" s="8">
        <v>0.0402227826120286</v>
      </c>
      <c r="K17" s="8">
        <v>0.013866948503842</v>
      </c>
      <c r="L17" s="8">
        <v>0.00197413618721156</v>
      </c>
      <c r="M17" s="8">
        <v>0.0483669827924153</v>
      </c>
      <c r="N17" s="8">
        <v>0.0125003085768747</v>
      </c>
      <c r="O17" s="8">
        <v>0.00818614145614761</v>
      </c>
      <c r="P17" s="8">
        <v>0.013807145211483</v>
      </c>
      <c r="Q17" s="8">
        <v>0.0141248466382331</v>
      </c>
      <c r="R17" s="8">
        <v>0.0264596960727155</v>
      </c>
      <c r="S17" s="8">
        <v>0.00683400259282856</v>
      </c>
      <c r="T17" s="8">
        <v>0.0119852534304896</v>
      </c>
      <c r="U17" s="8">
        <v>0.0119852534304896</v>
      </c>
      <c r="V17" s="8">
        <v>0.00201595306096385</v>
      </c>
      <c r="W17" s="8">
        <v>0.0129760361299765</v>
      </c>
      <c r="X17" s="8">
        <v>0.00584848982260589</v>
      </c>
      <c r="Y17" s="8">
        <v>0.0115819950322608</v>
      </c>
      <c r="Z17" s="8">
        <v>0.00544247961180196</v>
      </c>
      <c r="AA17" s="8">
        <v>0.00606416136375664</v>
      </c>
      <c r="AB17" s="8">
        <v>0.00471329656778183</v>
      </c>
      <c r="AC17" s="8">
        <v>0.00873053039656639</v>
      </c>
      <c r="AD17" s="8">
        <v>0.0103120964122388</v>
      </c>
      <c r="AE17" s="8">
        <v>0.00482764701008576</v>
      </c>
      <c r="AF17" s="8">
        <v>0.00545286698484681</v>
      </c>
      <c r="AG17" s="8">
        <v>0.0124705764322129</v>
      </c>
      <c r="AH17" s="8">
        <v>0.0279034644318806</v>
      </c>
      <c r="AI17" s="8">
        <v>0.0173883532640132</v>
      </c>
      <c r="AJ17" s="8">
        <v>0.0279034644318806</v>
      </c>
      <c r="AK17" s="8">
        <v>0.0424530880058073</v>
      </c>
      <c r="AL17" s="8">
        <v>0.149066511673968</v>
      </c>
      <c r="AM17" s="8">
        <v>0.00569202172971719</v>
      </c>
      <c r="AN17" s="8">
        <v>0.0279034644318806</v>
      </c>
      <c r="AO17" s="8">
        <v>0.0301371704788567</v>
      </c>
      <c r="AP17" s="8">
        <v>0.0189227692555507</v>
      </c>
      <c r="AQ17" s="8">
        <v>0.0229911852028101</v>
      </c>
      <c r="AR17" s="8">
        <v>0.0229911852028101</v>
      </c>
      <c r="AS17" s="8">
        <v>0.0229911852028101</v>
      </c>
      <c r="AT17" s="8">
        <v>0.0229911852028101</v>
      </c>
      <c r="AU17" s="8">
        <v>0.0229911852028101</v>
      </c>
      <c r="AV17" s="8">
        <v>0.0229911852028101</v>
      </c>
      <c r="AW17" s="8">
        <v>0.0229911852028101</v>
      </c>
      <c r="AX17" s="8">
        <v>0.0244701653708881</v>
      </c>
      <c r="AY17" s="8">
        <v>0.0229911852028101</v>
      </c>
      <c r="AZ17" s="8">
        <v>0.0331014041514546</v>
      </c>
      <c r="BA17" s="8">
        <v>0.0305164087709773</v>
      </c>
      <c r="BB17" s="8">
        <v>0.000995686371999282</v>
      </c>
      <c r="BC17" s="8">
        <v>0.00442049275377655</v>
      </c>
      <c r="BD17" s="8">
        <v>0.0329813259691676</v>
      </c>
      <c r="BE17" s="8">
        <v>0.00603794793166673</v>
      </c>
      <c r="BF17" s="8">
        <v>0.00573958660328097</v>
      </c>
      <c r="BG17" s="8">
        <v>0.00367288086860834</v>
      </c>
      <c r="BH17" s="8">
        <v>0.00527901833149453</v>
      </c>
      <c r="BI17" s="8">
        <v>0.0942049215864956</v>
      </c>
      <c r="BJ17" s="8">
        <v>0.0208440576563207</v>
      </c>
      <c r="BK17" s="8">
        <v>0.0109224889771288</v>
      </c>
      <c r="BL17" s="8">
        <v>0.013359189423535</v>
      </c>
      <c r="BM17" s="8">
        <v>0.131315978868071</v>
      </c>
      <c r="BN17" s="8">
        <v>0.0683580627307382</v>
      </c>
      <c r="BO17" s="8">
        <v>0.0483039508811671</v>
      </c>
    </row>
    <row r="18" spans="1:67" x14ac:dyDescent="0.2">
      <c r="A18" s="1">
        <v>1983</v>
      </c>
      <c r="B18" s="8">
        <v>0.0103494777803575</v>
      </c>
      <c r="C18" s="8">
        <v>0.013259057019144</v>
      </c>
      <c r="D18" s="8">
        <v>0.00343473852292176</v>
      </c>
      <c r="E18" s="8">
        <v>0.00551910777492882</v>
      </c>
      <c r="F18" s="8">
        <v>0.0402038073011358</v>
      </c>
      <c r="G18" s="8">
        <v>0.0288034888287669</v>
      </c>
      <c r="H18" s="8">
        <v>0.0311381277886388</v>
      </c>
      <c r="I18" s="8">
        <v>0.00434919440629477</v>
      </c>
      <c r="J18" s="8">
        <v>0.0477770811619891</v>
      </c>
      <c r="K18" s="8">
        <v>0.0133862132085403</v>
      </c>
      <c r="L18" s="8">
        <v>0.00260806780519851</v>
      </c>
      <c r="M18" s="8">
        <v>0.050080794012928</v>
      </c>
      <c r="N18" s="8">
        <v>0.01279048940688</v>
      </c>
      <c r="O18" s="8">
        <v>0.00768270146548945</v>
      </c>
      <c r="P18" s="8">
        <v>0.0119382854702124</v>
      </c>
      <c r="Q18" s="8">
        <v>0.0139611264064648</v>
      </c>
      <c r="R18" s="8">
        <v>0.0262056944742483</v>
      </c>
      <c r="S18" s="8">
        <v>0.00716792346807996</v>
      </c>
      <c r="T18" s="8">
        <v>0.0118702001993031</v>
      </c>
      <c r="U18" s="8">
        <v>0.0118702001993031</v>
      </c>
      <c r="V18" s="8">
        <v>0.00225646556756885</v>
      </c>
      <c r="W18" s="8">
        <v>0.0130814737156345</v>
      </c>
      <c r="X18" s="8">
        <v>0.00645922658048872</v>
      </c>
      <c r="Y18" s="8">
        <v>0.0117461199971861</v>
      </c>
      <c r="Z18" s="8">
        <v>0.00551960335196121</v>
      </c>
      <c r="AA18" s="8">
        <v>0.00570449007575658</v>
      </c>
      <c r="AB18" s="8">
        <v>0.00443374638011826</v>
      </c>
      <c r="AC18" s="8">
        <v>0.00821271417692815</v>
      </c>
      <c r="AD18" s="8">
        <v>0.00970047597932326</v>
      </c>
      <c r="AE18" s="8">
        <v>0.00454131458685823</v>
      </c>
      <c r="AF18" s="8">
        <v>0.00512945215893955</v>
      </c>
      <c r="AG18" s="8">
        <v>0.0113640730229205</v>
      </c>
      <c r="AH18" s="8">
        <v>0.0254276142823084</v>
      </c>
      <c r="AI18" s="8">
        <v>0.0158454997902225</v>
      </c>
      <c r="AJ18" s="8">
        <v>0.0254276142823084</v>
      </c>
      <c r="AK18" s="8">
        <v>0.0386862624008516</v>
      </c>
      <c r="AL18" s="8">
        <v>0.13583996963919</v>
      </c>
      <c r="AM18" s="8">
        <v>0.00518697358828327</v>
      </c>
      <c r="AN18" s="8">
        <v>0.0254276142823084</v>
      </c>
      <c r="AO18" s="8">
        <v>0.0369294060826659</v>
      </c>
      <c r="AP18" s="8">
        <v>0.0231875328354758</v>
      </c>
      <c r="AQ18" s="8">
        <v>0.0281728775855724</v>
      </c>
      <c r="AR18" s="8">
        <v>0.0281728775855724</v>
      </c>
      <c r="AS18" s="8">
        <v>0.0281728775855724</v>
      </c>
      <c r="AT18" s="8">
        <v>0.0281728775855724</v>
      </c>
      <c r="AU18" s="8">
        <v>0.0281728775855724</v>
      </c>
      <c r="AV18" s="8">
        <v>0.0281728775855724</v>
      </c>
      <c r="AW18" s="8">
        <v>0.0281728775855724</v>
      </c>
      <c r="AX18" s="8">
        <v>0.0299851863838877</v>
      </c>
      <c r="AY18" s="8">
        <v>0.0281728775855724</v>
      </c>
      <c r="AZ18" s="8">
        <v>0.0311381277886388</v>
      </c>
      <c r="BA18" s="8">
        <v>0.0287064509896107</v>
      </c>
      <c r="BB18" s="8">
        <v>0.00103100484446535</v>
      </c>
      <c r="BC18" s="8">
        <v>0.00378028127554896</v>
      </c>
      <c r="BD18" s="8">
        <v>0.0301139966308645</v>
      </c>
      <c r="BE18" s="8">
        <v>0.00634866986808568</v>
      </c>
      <c r="BF18" s="8">
        <v>0.00523031807195193</v>
      </c>
      <c r="BG18" s="8">
        <v>0.00450066502378686</v>
      </c>
      <c r="BH18" s="8">
        <v>0.00646878949098327</v>
      </c>
      <c r="BI18" s="8">
        <v>0.115436577123062</v>
      </c>
      <c r="BJ18" s="8">
        <v>0.0255418361236271</v>
      </c>
      <c r="BK18" s="8">
        <v>0.0133841705926845</v>
      </c>
      <c r="BL18" s="8">
        <v>0.0163700481272154</v>
      </c>
      <c r="BM18" s="8">
        <v>0.160911626131722</v>
      </c>
      <c r="BN18" s="8">
        <v>0.0837644217256177</v>
      </c>
      <c r="BO18" s="8">
        <v>0.0591905673009102</v>
      </c>
    </row>
    <row r="19" spans="1:67" x14ac:dyDescent="0.2">
      <c r="A19" s="1">
        <v>1984</v>
      </c>
      <c r="B19" s="8">
        <v>0.0101566682011886</v>
      </c>
      <c r="C19" s="8">
        <v>0.0148756577409982</v>
      </c>
      <c r="D19" s="8">
        <v>0.00348709993090434</v>
      </c>
      <c r="E19" s="8">
        <v>0.00504257659545776</v>
      </c>
      <c r="F19" s="8">
        <v>0.0434445048320864</v>
      </c>
      <c r="G19" s="8">
        <v>0.0221516676119943</v>
      </c>
      <c r="H19" s="8">
        <v>0.028585041826568</v>
      </c>
      <c r="I19" s="8">
        <v>0.00490213616493615</v>
      </c>
      <c r="J19" s="8">
        <v>0.0373778845034884</v>
      </c>
      <c r="K19" s="8">
        <v>0.0147964284094907</v>
      </c>
      <c r="L19" s="8">
        <v>0.0033996485873966</v>
      </c>
      <c r="M19" s="8">
        <v>0.0524401953465636</v>
      </c>
      <c r="N19" s="8">
        <v>0.0150133358452961</v>
      </c>
      <c r="O19" s="8">
        <v>0.00885095412135229</v>
      </c>
      <c r="P19" s="8">
        <v>0.0129872550726387</v>
      </c>
      <c r="Q19" s="8">
        <v>0.0159383294509093</v>
      </c>
      <c r="R19" s="8">
        <v>0.0295609358550643</v>
      </c>
      <c r="S19" s="8">
        <v>0.007866449069196</v>
      </c>
      <c r="T19" s="8">
        <v>0.0133899991478258</v>
      </c>
      <c r="U19" s="8">
        <v>0.0133899991478258</v>
      </c>
      <c r="V19" s="8">
        <v>0.00207830617561553</v>
      </c>
      <c r="W19" s="8">
        <v>0.0156150580255585</v>
      </c>
      <c r="X19" s="8">
        <v>0.00846347300007628</v>
      </c>
      <c r="Y19" s="8">
        <v>0.012882750029599</v>
      </c>
      <c r="Z19" s="8">
        <v>0.00605371563230136</v>
      </c>
      <c r="AA19" s="8">
        <v>0.00523676595206987</v>
      </c>
      <c r="AB19" s="8">
        <v>0.00407021342401702</v>
      </c>
      <c r="AC19" s="8">
        <v>0.00753933505092736</v>
      </c>
      <c r="AD19" s="8">
        <v>0.00890511187727051</v>
      </c>
      <c r="AE19" s="8">
        <v>0.00416896186868084</v>
      </c>
      <c r="AF19" s="8">
        <v>0.00470887670273373</v>
      </c>
      <c r="AG19" s="8">
        <v>0.0131344713275372</v>
      </c>
      <c r="AH19" s="8">
        <v>0.0293889585226217</v>
      </c>
      <c r="AI19" s="8">
        <v>0.018314055378332</v>
      </c>
      <c r="AJ19" s="8">
        <v>0.0293889585226217</v>
      </c>
      <c r="AK19" s="8">
        <v>0.0447131590274646</v>
      </c>
      <c r="AL19" s="8">
        <v>0.157002351424608</v>
      </c>
      <c r="AM19" s="8">
        <v>0.0059950473509445</v>
      </c>
      <c r="AN19" s="8">
        <v>0.0293889585226217</v>
      </c>
      <c r="AO19" s="8">
        <v>0.0285357220681346</v>
      </c>
      <c r="AP19" s="8">
        <v>0.0179172389330534</v>
      </c>
      <c r="AQ19" s="8">
        <v>0.0217694647685879</v>
      </c>
      <c r="AR19" s="8">
        <v>0.0217694647685879</v>
      </c>
      <c r="AS19" s="8">
        <v>0.0217694647685879</v>
      </c>
      <c r="AT19" s="8">
        <v>0.0217694647685879</v>
      </c>
      <c r="AU19" s="8">
        <v>0.0217694647685879</v>
      </c>
      <c r="AV19" s="8">
        <v>0.0217694647685879</v>
      </c>
      <c r="AW19" s="8">
        <v>0.0217694647685879</v>
      </c>
      <c r="AX19" s="8">
        <v>0.023169853934192</v>
      </c>
      <c r="AY19" s="8">
        <v>0.0217694647685879</v>
      </c>
      <c r="AZ19" s="8">
        <v>0.0285850418265681</v>
      </c>
      <c r="BA19" s="8">
        <v>0.0263527437423437</v>
      </c>
      <c r="BB19" s="8">
        <v>0.00125825569283654</v>
      </c>
      <c r="BC19" s="8">
        <v>0.00440609728727174</v>
      </c>
      <c r="BD19" s="8">
        <v>0.028130471748862</v>
      </c>
      <c r="BE19" s="8">
        <v>0.00671331784538022</v>
      </c>
      <c r="BF19" s="8">
        <v>0.0060451444311731</v>
      </c>
      <c r="BG19" s="8">
        <v>0.00347770895510933</v>
      </c>
      <c r="BH19" s="8">
        <v>0.00499849844914274</v>
      </c>
      <c r="BI19" s="8">
        <v>0.0891989996781089</v>
      </c>
      <c r="BJ19" s="8">
        <v>0.0197364326710842</v>
      </c>
      <c r="BK19" s="8">
        <v>0.010342082710196</v>
      </c>
      <c r="BL19" s="8">
        <v>0.0126493001960156</v>
      </c>
      <c r="BM19" s="8">
        <v>0.124338025652183</v>
      </c>
      <c r="BN19" s="8">
        <v>0.0647256078857492</v>
      </c>
      <c r="BO19" s="8">
        <v>0.0457371443714281</v>
      </c>
    </row>
    <row r="20" spans="1:67" x14ac:dyDescent="0.2">
      <c r="A20" s="1">
        <v>1985</v>
      </c>
      <c r="B20" s="8">
        <v>0.0091214154403472</v>
      </c>
      <c r="C20" s="8">
        <v>0.0140201153097936</v>
      </c>
      <c r="D20" s="8">
        <v>0.00336717027845549</v>
      </c>
      <c r="E20" s="8">
        <v>0.00474173138629899</v>
      </c>
      <c r="F20" s="8">
        <v>0.0363704998477499</v>
      </c>
      <c r="G20" s="8">
        <v>0.0172678907911624</v>
      </c>
      <c r="H20" s="8">
        <v>0.0273389840243579</v>
      </c>
      <c r="I20" s="8">
        <v>0.00443261411046998</v>
      </c>
      <c r="J20" s="8">
        <v>0.0278253746899901</v>
      </c>
      <c r="K20" s="8">
        <v>0.0142385070921373</v>
      </c>
      <c r="L20" s="8">
        <v>0.00369857905591204</v>
      </c>
      <c r="M20" s="8">
        <v>0.0478500632283605</v>
      </c>
      <c r="N20" s="8">
        <v>0.0143243127598461</v>
      </c>
      <c r="O20" s="8">
        <v>0.00768372922264495</v>
      </c>
      <c r="P20" s="8">
        <v>0.0124896058678517</v>
      </c>
      <c r="Q20" s="8">
        <v>0.0160959292862584</v>
      </c>
      <c r="R20" s="8">
        <v>0.0283582976979675</v>
      </c>
      <c r="S20" s="8">
        <v>0.00750159970183758</v>
      </c>
      <c r="T20" s="8">
        <v>0.0128452490094127</v>
      </c>
      <c r="U20" s="8">
        <v>0.0128452490094127</v>
      </c>
      <c r="V20" s="8">
        <v>0.0021033326377603</v>
      </c>
      <c r="W20" s="8">
        <v>0.0157885374366335</v>
      </c>
      <c r="X20" s="8">
        <v>0.00792926694425519</v>
      </c>
      <c r="Y20" s="8">
        <v>0.0116704082169557</v>
      </c>
      <c r="Z20" s="8">
        <v>0.0054840257317732</v>
      </c>
      <c r="AA20" s="8">
        <v>0.00500848876036535</v>
      </c>
      <c r="AB20" s="8">
        <v>0.00389278771918761</v>
      </c>
      <c r="AC20" s="8">
        <v>0.00721068598612336</v>
      </c>
      <c r="AD20" s="8">
        <v>0.00851692688871772</v>
      </c>
      <c r="AE20" s="8">
        <v>0.00398723159537551</v>
      </c>
      <c r="AF20" s="8">
        <v>0.00450361086507336</v>
      </c>
      <c r="AG20" s="8">
        <v>0.0121716419483954</v>
      </c>
      <c r="AH20" s="8">
        <v>0.0272345853482227</v>
      </c>
      <c r="AI20" s="8">
        <v>0.0169715338462686</v>
      </c>
      <c r="AJ20" s="8">
        <v>0.0272345853482227</v>
      </c>
      <c r="AK20" s="8">
        <v>0.0414354372164907</v>
      </c>
      <c r="AL20" s="8">
        <v>0.145493210875569</v>
      </c>
      <c r="AM20" s="8">
        <v>0.00555557722878332</v>
      </c>
      <c r="AN20" s="8">
        <v>0.0272345853482227</v>
      </c>
      <c r="AO20" s="8">
        <v>0.0222860392440346</v>
      </c>
      <c r="AP20" s="8">
        <v>0.0139931377609214</v>
      </c>
      <c r="AQ20" s="8">
        <v>0.0170016775813829</v>
      </c>
      <c r="AR20" s="8">
        <v>0.0170016775813829</v>
      </c>
      <c r="AS20" s="8">
        <v>0.0170016775813829</v>
      </c>
      <c r="AT20" s="8">
        <v>0.0170016775813829</v>
      </c>
      <c r="AU20" s="8">
        <v>0.0170016775813829</v>
      </c>
      <c r="AV20" s="8">
        <v>0.0170016775813829</v>
      </c>
      <c r="AW20" s="8">
        <v>0.0170016775813829</v>
      </c>
      <c r="AX20" s="8">
        <v>0.0180953638678928</v>
      </c>
      <c r="AY20" s="8">
        <v>0.0170016775813829</v>
      </c>
      <c r="AZ20" s="8">
        <v>0.0273389840243579</v>
      </c>
      <c r="BA20" s="8">
        <v>0.0252039946116262</v>
      </c>
      <c r="BB20" s="8">
        <v>0.00174150439070952</v>
      </c>
      <c r="BC20" s="8">
        <v>0.00401848222503088</v>
      </c>
      <c r="BD20" s="8">
        <v>0.0229161973734668</v>
      </c>
      <c r="BE20" s="8">
        <v>0.00486233217633264</v>
      </c>
      <c r="BF20" s="8">
        <v>0.00560200191600496</v>
      </c>
      <c r="BG20" s="8">
        <v>0.00271604685761378</v>
      </c>
      <c r="BH20" s="8">
        <v>0.00390376428298747</v>
      </c>
      <c r="BI20" s="8">
        <v>0.0696632944002078</v>
      </c>
      <c r="BJ20" s="8">
        <v>0.0154139051394883</v>
      </c>
      <c r="BK20" s="8">
        <v>0.0080770362352897</v>
      </c>
      <c r="BL20" s="8">
        <v>0.00987894400936766</v>
      </c>
      <c r="BM20" s="8">
        <v>0.0971064307605053</v>
      </c>
      <c r="BN20" s="8">
        <v>0.0505498838961078</v>
      </c>
      <c r="BO20" s="8">
        <v>0.0357201332399421</v>
      </c>
    </row>
    <row r="21" spans="1:67" x14ac:dyDescent="0.2">
      <c r="A21" s="1">
        <v>1986</v>
      </c>
      <c r="B21" s="8">
        <v>0.00912608003781899</v>
      </c>
      <c r="C21" s="8">
        <v>0.0115658282021254</v>
      </c>
      <c r="D21" s="8">
        <v>0.0054352133475404</v>
      </c>
      <c r="E21" s="8">
        <v>0.00553253853293108</v>
      </c>
      <c r="F21" s="8">
        <v>0.0318194543685117</v>
      </c>
      <c r="G21" s="8">
        <v>0.0084895683656657</v>
      </c>
      <c r="H21" s="8">
        <v>0.031207890538864</v>
      </c>
      <c r="I21" s="8">
        <v>0.00535065883161709</v>
      </c>
      <c r="J21" s="8">
        <v>0.0125815101189575</v>
      </c>
      <c r="K21" s="8">
        <v>0.0121447012345901</v>
      </c>
      <c r="L21" s="8">
        <v>0.00289346580499032</v>
      </c>
      <c r="M21" s="8">
        <v>0.0409619983777282</v>
      </c>
      <c r="N21" s="8">
        <v>0.0119772283914213</v>
      </c>
      <c r="O21" s="8">
        <v>0.0066207816865833</v>
      </c>
      <c r="P21" s="8">
        <v>0.00888194766915139</v>
      </c>
      <c r="Q21" s="8">
        <v>0.0128426445733784</v>
      </c>
      <c r="R21" s="8">
        <v>0.0233937982938734</v>
      </c>
      <c r="S21" s="8">
        <v>0.00642011382763482</v>
      </c>
      <c r="T21" s="8">
        <v>0.0105965163198888</v>
      </c>
      <c r="U21" s="8">
        <v>0.0105965163198888</v>
      </c>
      <c r="V21" s="8">
        <v>0.00451531857593468</v>
      </c>
      <c r="W21" s="8">
        <v>0.0154122276510501</v>
      </c>
      <c r="X21" s="8">
        <v>0.00672904898362379</v>
      </c>
      <c r="Y21" s="8">
        <v>0.0123018376644495</v>
      </c>
      <c r="Z21" s="8">
        <v>0.00578073988893732</v>
      </c>
      <c r="AA21" s="8">
        <v>0.00571727057813677</v>
      </c>
      <c r="AB21" s="8">
        <v>0.00444367987205385</v>
      </c>
      <c r="AC21" s="8">
        <v>0.00823111417617297</v>
      </c>
      <c r="AD21" s="8">
        <v>0.00972220920257305</v>
      </c>
      <c r="AE21" s="8">
        <v>0.00455148907767437</v>
      </c>
      <c r="AF21" s="8">
        <v>0.00514094432995848</v>
      </c>
      <c r="AG21" s="8">
        <v>0.0118858373844211</v>
      </c>
      <c r="AH21" s="8">
        <v>0.0265950850389405</v>
      </c>
      <c r="AI21" s="8">
        <v>0.0165730221375383</v>
      </c>
      <c r="AJ21" s="8">
        <v>0.0265950850389405</v>
      </c>
      <c r="AK21" s="8">
        <v>0.0404624840917641</v>
      </c>
      <c r="AL21" s="8">
        <v>0.142076858022616</v>
      </c>
      <c r="AM21" s="8">
        <v>0.00542512569773844</v>
      </c>
      <c r="AN21" s="8">
        <v>0.0265950850389405</v>
      </c>
      <c r="AO21" s="8">
        <v>0.0108652583503731</v>
      </c>
      <c r="AP21" s="8">
        <v>0.00682216589677187</v>
      </c>
      <c r="AQ21" s="8">
        <v>0.00828893897604163</v>
      </c>
      <c r="AR21" s="8">
        <v>0.00828893897604163</v>
      </c>
      <c r="AS21" s="8">
        <v>0.00828893897604163</v>
      </c>
      <c r="AT21" s="8">
        <v>0.00828893897604163</v>
      </c>
      <c r="AU21" s="8">
        <v>0.00828893897604163</v>
      </c>
      <c r="AV21" s="8">
        <v>0.00828893897604163</v>
      </c>
      <c r="AW21" s="8">
        <v>0.00828893897604163</v>
      </c>
      <c r="AX21" s="8">
        <v>0.0088221509984682</v>
      </c>
      <c r="AY21" s="8">
        <v>0.00828893897604163</v>
      </c>
      <c r="AZ21" s="8">
        <v>0.031207890538864</v>
      </c>
      <c r="BA21" s="8">
        <v>0.0287707657417318</v>
      </c>
      <c r="BB21" s="8">
        <v>0.00126068199781937</v>
      </c>
      <c r="BC21" s="8">
        <v>0.0051231482673566</v>
      </c>
      <c r="BD21" s="8">
        <v>0.0253597522350485</v>
      </c>
      <c r="BE21" s="8">
        <v>0.00470019370983677</v>
      </c>
      <c r="BF21" s="8">
        <v>0.00547046027833805</v>
      </c>
      <c r="BG21" s="8">
        <v>0.00132417207367127</v>
      </c>
      <c r="BH21" s="8">
        <v>0.00190322771171514</v>
      </c>
      <c r="BI21" s="8">
        <v>0.033963401163756</v>
      </c>
      <c r="BJ21" s="8">
        <v>0.00751484190146136</v>
      </c>
      <c r="BK21" s="8">
        <v>0.00393785025866533</v>
      </c>
      <c r="BL21" s="8">
        <v>0.00481634613110455</v>
      </c>
      <c r="BM21" s="8">
        <v>0.0473429327724946</v>
      </c>
      <c r="BN21" s="8">
        <v>0.0246449152358731</v>
      </c>
      <c r="BO21" s="8">
        <v>0.0174148699870753</v>
      </c>
    </row>
    <row r="22" spans="1:67" x14ac:dyDescent="0.2">
      <c r="A22" s="1">
        <v>1987</v>
      </c>
      <c r="B22" s="8">
        <v>0.00857017560915992</v>
      </c>
      <c r="C22" s="8">
        <v>0.0113792412154981</v>
      </c>
      <c r="D22" s="8">
        <v>0.00621082247554114</v>
      </c>
      <c r="E22" s="8">
        <v>0.00312986711250479</v>
      </c>
      <c r="F22" s="8">
        <v>0.031806789084986</v>
      </c>
      <c r="G22" s="8">
        <v>0.00780982760473814</v>
      </c>
      <c r="H22" s="8">
        <v>0.0180838330211266</v>
      </c>
      <c r="I22" s="8">
        <v>0.0055039457365584</v>
      </c>
      <c r="J22" s="8">
        <v>0.0110989403858444</v>
      </c>
      <c r="K22" s="8">
        <v>0.011917527224343</v>
      </c>
      <c r="L22" s="8">
        <v>0.00200184885897511</v>
      </c>
      <c r="M22" s="8">
        <v>0.0377120522133512</v>
      </c>
      <c r="N22" s="8">
        <v>0.0113309272899769</v>
      </c>
      <c r="O22" s="8">
        <v>0.00784251376881565</v>
      </c>
      <c r="P22" s="8">
        <v>0.00823346324244423</v>
      </c>
      <c r="Q22" s="8">
        <v>0.0121463910033985</v>
      </c>
      <c r="R22" s="8">
        <v>0.0227722355362115</v>
      </c>
      <c r="S22" s="8">
        <v>0.00641796436366741</v>
      </c>
      <c r="T22" s="8">
        <v>0.0103149716206202</v>
      </c>
      <c r="U22" s="8">
        <v>0.0103149716206202</v>
      </c>
      <c r="V22" s="8">
        <v>0.00544353474207559</v>
      </c>
      <c r="W22" s="8">
        <v>0.0137940040701093</v>
      </c>
      <c r="X22" s="8">
        <v>0.00734421236598224</v>
      </c>
      <c r="Y22" s="8">
        <v>0.0126162149745463</v>
      </c>
      <c r="Z22" s="8">
        <v>0.00592846850528097</v>
      </c>
      <c r="AA22" s="8">
        <v>0.00331294953572305</v>
      </c>
      <c r="AB22" s="8">
        <v>0.00257495022630543</v>
      </c>
      <c r="AC22" s="8">
        <v>0.00476963010858978</v>
      </c>
      <c r="AD22" s="8">
        <v>0.00563366522953048</v>
      </c>
      <c r="AE22" s="8">
        <v>0.00263742172434385</v>
      </c>
      <c r="AF22" s="8">
        <v>0.00297898951927242</v>
      </c>
      <c r="AG22" s="8">
        <v>0.0121392470529385</v>
      </c>
      <c r="AH22" s="8">
        <v>0.02716210034177</v>
      </c>
      <c r="AI22" s="8">
        <v>0.0169263640107588</v>
      </c>
      <c r="AJ22" s="8">
        <v>0.02716210034177</v>
      </c>
      <c r="AK22" s="8">
        <v>0.0413251565606406</v>
      </c>
      <c r="AL22" s="8">
        <v>0.145105979853165</v>
      </c>
      <c r="AM22" s="8">
        <v>0.00554079102785065</v>
      </c>
      <c r="AN22" s="8">
        <v>0.02716210034177</v>
      </c>
      <c r="AO22" s="8">
        <v>0.0099165765341806</v>
      </c>
      <c r="AP22" s="8">
        <v>0.00622649991952488</v>
      </c>
      <c r="AQ22" s="8">
        <v>0.00756520416656701</v>
      </c>
      <c r="AR22" s="8">
        <v>0.00756520416656701</v>
      </c>
      <c r="AS22" s="8">
        <v>0.00756520416656701</v>
      </c>
      <c r="AT22" s="8">
        <v>0.00756520416656701</v>
      </c>
      <c r="AU22" s="8">
        <v>0.00756520416656701</v>
      </c>
      <c r="AV22" s="8">
        <v>0.00756520416656701</v>
      </c>
      <c r="AW22" s="8">
        <v>0.00756520416656701</v>
      </c>
      <c r="AX22" s="8">
        <v>0.00805185967523762</v>
      </c>
      <c r="AY22" s="8">
        <v>0.00756520416656701</v>
      </c>
      <c r="AZ22" s="8">
        <v>0.0180838330211266</v>
      </c>
      <c r="BA22" s="8">
        <v>0.0166716081920212</v>
      </c>
      <c r="BB22" s="8">
        <v>0.00000000000000000000000000558178339412917</v>
      </c>
      <c r="BC22" s="8">
        <v>0.00533955139717264</v>
      </c>
      <c r="BD22" s="8">
        <v>0.0248232300703867</v>
      </c>
      <c r="BE22" s="8">
        <v>0.00480115580192701</v>
      </c>
      <c r="BF22" s="8">
        <v>0.00558709215549869</v>
      </c>
      <c r="BG22" s="8">
        <v>0.00120855420916291</v>
      </c>
      <c r="BH22" s="8">
        <v>0.0017370505750145</v>
      </c>
      <c r="BI22" s="8">
        <v>0.0309979437341129</v>
      </c>
      <c r="BJ22" s="8">
        <v>0.00685869608020412</v>
      </c>
      <c r="BK22" s="8">
        <v>0.00359402346552181</v>
      </c>
      <c r="BL22" s="8">
        <v>0.00439581494374341</v>
      </c>
      <c r="BM22" s="8">
        <v>0.0432092639725303</v>
      </c>
      <c r="BN22" s="8">
        <v>0.0224930857816683</v>
      </c>
      <c r="BO22" s="8">
        <v>0.0158943198118899</v>
      </c>
    </row>
    <row r="23" spans="1:67" x14ac:dyDescent="0.2">
      <c r="A23" s="1">
        <v>1988</v>
      </c>
      <c r="B23" s="8">
        <v>0.00825546698693956</v>
      </c>
      <c r="C23" s="8">
        <v>0.0112052670251783</v>
      </c>
      <c r="D23" s="8">
        <v>0.00586760255560883</v>
      </c>
      <c r="E23" s="8">
        <v>0.00340965294835388</v>
      </c>
      <c r="F23" s="8">
        <v>0.0321316476871548</v>
      </c>
      <c r="G23" s="8">
        <v>0.00168543018343199</v>
      </c>
      <c r="H23" s="8">
        <v>0.0198214085838142</v>
      </c>
      <c r="I23" s="8">
        <v>0.00558031387351363</v>
      </c>
      <c r="J23" s="8">
        <v>0.00256945178913343</v>
      </c>
      <c r="K23" s="8">
        <v>0.012152751630781</v>
      </c>
      <c r="L23" s="8">
        <v>0.00133986578561961</v>
      </c>
      <c r="M23" s="8">
        <v>0.0369920816512935</v>
      </c>
      <c r="N23" s="8">
        <v>0.0110906441822398</v>
      </c>
      <c r="O23" s="8">
        <v>0.00735362916538981</v>
      </c>
      <c r="P23" s="8">
        <v>0.00771678232378591</v>
      </c>
      <c r="Q23" s="8">
        <v>0.0138404881107577</v>
      </c>
      <c r="R23" s="8">
        <v>0.0228784133941813</v>
      </c>
      <c r="S23" s="8">
        <v>0.00634170586378685</v>
      </c>
      <c r="T23" s="8">
        <v>0.0103630662220463</v>
      </c>
      <c r="U23" s="8">
        <v>0.0103630662220463</v>
      </c>
      <c r="V23" s="8">
        <v>0.00519037624962018</v>
      </c>
      <c r="W23" s="8">
        <v>0.0112842969037892</v>
      </c>
      <c r="X23" s="8">
        <v>0.00803148845163845</v>
      </c>
      <c r="Y23" s="8">
        <v>0.0119560338464545</v>
      </c>
      <c r="Z23" s="8">
        <v>0.00561824368479642</v>
      </c>
      <c r="AA23" s="8">
        <v>0.00363127254539497</v>
      </c>
      <c r="AB23" s="8">
        <v>0.0028223629613787</v>
      </c>
      <c r="AC23" s="8">
        <v>0.00522791750319592</v>
      </c>
      <c r="AD23" s="8">
        <v>0.00617497298324392</v>
      </c>
      <c r="AE23" s="8">
        <v>0.00289083700037341</v>
      </c>
      <c r="AF23" s="8">
        <v>0.00326522415681541</v>
      </c>
      <c r="AG23" s="8">
        <v>0.012613123151046</v>
      </c>
      <c r="AH23" s="8">
        <v>0.0282224189982921</v>
      </c>
      <c r="AI23" s="8">
        <v>0.0175871133387514</v>
      </c>
      <c r="AJ23" s="8">
        <v>0.0282224189982921</v>
      </c>
      <c r="AK23" s="8">
        <v>0.0429383541386483</v>
      </c>
      <c r="AL23" s="8">
        <v>0.150770437891214</v>
      </c>
      <c r="AM23" s="8">
        <v>0.00575708520336718</v>
      </c>
      <c r="AN23" s="8">
        <v>0.0282224189982921</v>
      </c>
      <c r="AO23" s="8">
        <v>0.00213886680248793</v>
      </c>
      <c r="AP23" s="8">
        <v>0.00134296890944794</v>
      </c>
      <c r="AQ23" s="8">
        <v>0.00163170868395366</v>
      </c>
      <c r="AR23" s="8">
        <v>0.00163170868395366</v>
      </c>
      <c r="AS23" s="8">
        <v>0.00163170868395366</v>
      </c>
      <c r="AT23" s="8">
        <v>0.00163170868395366</v>
      </c>
      <c r="AU23" s="8">
        <v>0.00163170868395366</v>
      </c>
      <c r="AV23" s="8">
        <v>0.00163170868395366</v>
      </c>
      <c r="AW23" s="8">
        <v>0.00163170868395366</v>
      </c>
      <c r="AX23" s="8">
        <v>0.00173667346773319</v>
      </c>
      <c r="AY23" s="8">
        <v>0.00163170868395366</v>
      </c>
      <c r="AZ23" s="8">
        <v>0.0198214085838142</v>
      </c>
      <c r="BA23" s="8">
        <v>0.0182734908764784</v>
      </c>
      <c r="BB23" s="8">
        <v>0.000000000000000000000000007840939572611</v>
      </c>
      <c r="BC23" s="8">
        <v>0.00514324956472575</v>
      </c>
      <c r="BD23" s="8">
        <v>0.0273873350169297</v>
      </c>
      <c r="BE23" s="8">
        <v>0.00511212357106946</v>
      </c>
      <c r="BF23" s="8">
        <v>0.00580519377406438</v>
      </c>
      <c r="BG23" s="8">
        <v>0.000260668232436446</v>
      </c>
      <c r="BH23" s="8">
        <v>0.000374657503659156</v>
      </c>
      <c r="BI23" s="8">
        <v>0.00668582273022925</v>
      </c>
      <c r="BJ23" s="8">
        <v>0.00147932477541402</v>
      </c>
      <c r="BK23" s="8">
        <v>0.000775180572778426</v>
      </c>
      <c r="BL23" s="8">
        <v>0.000948115775706056</v>
      </c>
      <c r="BM23" s="8">
        <v>0.00931963364092759</v>
      </c>
      <c r="BN23" s="8">
        <v>0.00485144387260041</v>
      </c>
      <c r="BO23" s="8">
        <v>0.00342818238497934</v>
      </c>
    </row>
    <row r="24" spans="1:67" x14ac:dyDescent="0.2">
      <c r="A24" s="1">
        <v>1989</v>
      </c>
      <c r="B24" s="8">
        <v>0.00829032372205491</v>
      </c>
      <c r="C24" s="8">
        <v>0.0113517177173808</v>
      </c>
      <c r="D24" s="8">
        <v>0.00543949233019587</v>
      </c>
      <c r="E24" s="8">
        <v>0.00190779618696403</v>
      </c>
      <c r="F24" s="8">
        <v>0.0370608096890654</v>
      </c>
      <c r="G24" s="8">
        <v>0.00999885029190809</v>
      </c>
      <c r="H24" s="8">
        <v>0.0117005773125104</v>
      </c>
      <c r="I24" s="8">
        <v>0.00684730175183257</v>
      </c>
      <c r="J24" s="8">
        <v>0.015870522305333</v>
      </c>
      <c r="K24" s="8">
        <v>0.0116502497592697</v>
      </c>
      <c r="L24" s="8">
        <v>0.000666523619124049</v>
      </c>
      <c r="M24" s="8">
        <v>0.0367354889378866</v>
      </c>
      <c r="N24" s="8">
        <v>0.011283954894667</v>
      </c>
      <c r="O24" s="8">
        <v>0.00842044319275616</v>
      </c>
      <c r="P24" s="8">
        <v>0.00727645496948231</v>
      </c>
      <c r="Q24" s="8">
        <v>0.0144385950844993</v>
      </c>
      <c r="R24" s="8">
        <v>0.0229443673643311</v>
      </c>
      <c r="S24" s="8">
        <v>0.0068370859938958</v>
      </c>
      <c r="T24" s="8">
        <v>0.010392940905596</v>
      </c>
      <c r="U24" s="8">
        <v>0.010392940905596</v>
      </c>
      <c r="V24" s="8">
        <v>0.00486264680754075</v>
      </c>
      <c r="W24" s="8">
        <v>0.00902446722073935</v>
      </c>
      <c r="X24" s="8">
        <v>0.00869322695394631</v>
      </c>
      <c r="Y24" s="8">
        <v>0.0108806803063393</v>
      </c>
      <c r="Z24" s="8">
        <v>0.005112925758027</v>
      </c>
      <c r="AA24" s="8">
        <v>0.00214354015157556</v>
      </c>
      <c r="AB24" s="8">
        <v>0.0016660408312527</v>
      </c>
      <c r="AC24" s="8">
        <v>0.003086039656108</v>
      </c>
      <c r="AD24" s="8">
        <v>0.0036450864976421</v>
      </c>
      <c r="AE24" s="8">
        <v>0.0017064610558684</v>
      </c>
      <c r="AF24" s="8">
        <v>0.00192746179101987</v>
      </c>
      <c r="AG24" s="8">
        <v>0.0148453393090451</v>
      </c>
      <c r="AH24" s="8">
        <v>0.0332171010410648</v>
      </c>
      <c r="AI24" s="8">
        <v>0.0206996048364711</v>
      </c>
      <c r="AJ24" s="8">
        <v>0.0332171010410648</v>
      </c>
      <c r="AK24" s="8">
        <v>0.0505373989397157</v>
      </c>
      <c r="AL24" s="8">
        <v>0.177453139992752</v>
      </c>
      <c r="AM24" s="8">
        <v>0.00677594932290669</v>
      </c>
      <c r="AN24" s="8">
        <v>0.0332171010410648</v>
      </c>
      <c r="AO24" s="8">
        <v>0.0125822368416664</v>
      </c>
      <c r="AP24" s="8">
        <v>0.00790023617647116</v>
      </c>
      <c r="AQ24" s="8">
        <v>0.00959879553707014</v>
      </c>
      <c r="AR24" s="8">
        <v>0.00959879553707014</v>
      </c>
      <c r="AS24" s="8">
        <v>0.00959879553707014</v>
      </c>
      <c r="AT24" s="8">
        <v>0.00959879553707014</v>
      </c>
      <c r="AU24" s="8">
        <v>0.00959879553707014</v>
      </c>
      <c r="AV24" s="8">
        <v>0.00959879553707014</v>
      </c>
      <c r="AW24" s="8">
        <v>0.00959879553707014</v>
      </c>
      <c r="AX24" s="8">
        <v>0.0102162681950272</v>
      </c>
      <c r="AY24" s="8">
        <v>0.00959879553707014</v>
      </c>
      <c r="AZ24" s="8">
        <v>0.0117005773125104</v>
      </c>
      <c r="BA24" s="8">
        <v>0.0107868415034985</v>
      </c>
      <c r="BB24" s="8">
        <v>0.00000000000000000000000000721445889192219</v>
      </c>
      <c r="BC24" s="8">
        <v>0.00631224295456518</v>
      </c>
      <c r="BD24" s="8">
        <v>0.0293692897862411</v>
      </c>
      <c r="BE24" s="8">
        <v>0.00413359033498671</v>
      </c>
      <c r="BF24" s="8">
        <v>0.00683257194104182</v>
      </c>
      <c r="BG24" s="8">
        <v>0.00153342388305754</v>
      </c>
      <c r="BH24" s="8">
        <v>0.00220398457728346</v>
      </c>
      <c r="BI24" s="8">
        <v>0.039330455255694</v>
      </c>
      <c r="BJ24" s="8">
        <v>0.00870237205437628</v>
      </c>
      <c r="BK24" s="8">
        <v>0.004560127610757</v>
      </c>
      <c r="BL24" s="8">
        <v>0.00557744747329639</v>
      </c>
      <c r="BM24" s="8">
        <v>0.054824282471126</v>
      </c>
      <c r="BN24" s="8">
        <v>0.0285394189849061</v>
      </c>
      <c r="BO24" s="8">
        <v>0.0201668484704448</v>
      </c>
    </row>
    <row r="25" spans="1:67" x14ac:dyDescent="0.2">
      <c r="A25" s="1">
        <v>1990</v>
      </c>
      <c r="B25" s="8">
        <v>0.00885913921059178</v>
      </c>
      <c r="C25" s="8">
        <v>0.0114607709152951</v>
      </c>
      <c r="D25" s="8">
        <v>0.00550654351084819</v>
      </c>
      <c r="E25" s="8">
        <v>0.00274682848954497</v>
      </c>
      <c r="F25" s="8">
        <v>0.0424002185710977</v>
      </c>
      <c r="G25" s="8">
        <v>0.00848210552192068</v>
      </c>
      <c r="H25" s="8">
        <v>0.0169413733578056</v>
      </c>
      <c r="I25" s="8">
        <v>0.00768420373283244</v>
      </c>
      <c r="J25" s="8">
        <v>0.0140595713916757</v>
      </c>
      <c r="K25" s="8">
        <v>0.0108403303082748</v>
      </c>
      <c r="L25" s="8">
        <v>0.000378398438904712</v>
      </c>
      <c r="M25" s="8">
        <v>0.0326146934712483</v>
      </c>
      <c r="N25" s="8">
        <v>0.011554795129106</v>
      </c>
      <c r="O25" s="8">
        <v>0.00935071107735197</v>
      </c>
      <c r="P25" s="8">
        <v>0.00836223332272857</v>
      </c>
      <c r="Q25" s="8">
        <v>0.0150989595921378</v>
      </c>
      <c r="R25" s="8">
        <v>0.0230504372628115</v>
      </c>
      <c r="S25" s="8">
        <v>0.00721060243817508</v>
      </c>
      <c r="T25" s="8">
        <v>0.0104409866054083</v>
      </c>
      <c r="U25" s="8">
        <v>0.0104409866054083</v>
      </c>
      <c r="V25" s="8">
        <v>0.00499568719153714</v>
      </c>
      <c r="W25" s="8">
        <v>0.00865163318038352</v>
      </c>
      <c r="X25" s="8">
        <v>0.0083905605847423</v>
      </c>
      <c r="Y25" s="8">
        <v>0.0105727502309625</v>
      </c>
      <c r="Z25" s="8">
        <v>0.00496822675302562</v>
      </c>
      <c r="AA25" s="8">
        <v>0.0031036514733731</v>
      </c>
      <c r="AB25" s="8">
        <v>0.00241227582175986</v>
      </c>
      <c r="AC25" s="8">
        <v>0.00446830516261957</v>
      </c>
      <c r="AD25" s="8">
        <v>0.00527775421918917</v>
      </c>
      <c r="AE25" s="8">
        <v>0.00247080063623109</v>
      </c>
      <c r="AF25" s="8">
        <v>0.00279078963049614</v>
      </c>
      <c r="AG25" s="8">
        <v>0.01687745591024</v>
      </c>
      <c r="AH25" s="8">
        <v>0.0377640515057125</v>
      </c>
      <c r="AI25" s="8">
        <v>0.0235330874366794</v>
      </c>
      <c r="AJ25" s="8">
        <v>0.0377640515057125</v>
      </c>
      <c r="AK25" s="8">
        <v>0.0574552527676867</v>
      </c>
      <c r="AL25" s="8">
        <v>0.201743960445317</v>
      </c>
      <c r="AM25" s="8">
        <v>0.00770348077377385</v>
      </c>
      <c r="AN25" s="8">
        <v>0.0377640515057125</v>
      </c>
      <c r="AO25" s="8">
        <v>0.0106835303430429</v>
      </c>
      <c r="AP25" s="8">
        <v>0.00670806105231099</v>
      </c>
      <c r="AQ25" s="8">
        <v>0.00815030146606046</v>
      </c>
      <c r="AR25" s="8">
        <v>0.00815030146606046</v>
      </c>
      <c r="AS25" s="8">
        <v>0.00815030146606046</v>
      </c>
      <c r="AT25" s="8">
        <v>0.00815030146606046</v>
      </c>
      <c r="AU25" s="8">
        <v>0.00815030146606046</v>
      </c>
      <c r="AV25" s="8">
        <v>0.00815030146606046</v>
      </c>
      <c r="AW25" s="8">
        <v>0.00815030146606046</v>
      </c>
      <c r="AX25" s="8">
        <v>0.00867459519541057</v>
      </c>
      <c r="AY25" s="8">
        <v>0.00815030146606046</v>
      </c>
      <c r="AZ25" s="8">
        <v>0.0169413733578056</v>
      </c>
      <c r="BA25" s="8">
        <v>0.0156183668874911</v>
      </c>
      <c r="BB25" s="8">
        <v>0.00000000000000000000000000827561205971595</v>
      </c>
      <c r="BC25" s="8">
        <v>0.0069041433453316</v>
      </c>
      <c r="BD25" s="8">
        <v>0.0298865746662292</v>
      </c>
      <c r="BE25" s="8">
        <v>0.0044825152337772</v>
      </c>
      <c r="BF25" s="8">
        <v>0.00776785422602063</v>
      </c>
      <c r="BG25" s="8">
        <v>0.00130202449608492</v>
      </c>
      <c r="BH25" s="8">
        <v>0.00187139507889663</v>
      </c>
      <c r="BI25" s="8">
        <v>0.0333953427691358</v>
      </c>
      <c r="BJ25" s="8">
        <v>0.00738915163252198</v>
      </c>
      <c r="BK25" s="8">
        <v>0.00387198733506099</v>
      </c>
      <c r="BL25" s="8">
        <v>0.00473578983351884</v>
      </c>
      <c r="BM25" s="8">
        <v>0.0465510936319537</v>
      </c>
      <c r="BN25" s="8">
        <v>0.0242327141457367</v>
      </c>
      <c r="BO25" s="8">
        <v>0.0171235957698766</v>
      </c>
    </row>
    <row r="26" spans="1:67" x14ac:dyDescent="0.2">
      <c r="A26" s="1">
        <v>1991</v>
      </c>
      <c r="B26" s="8">
        <v>0.00882574051445745</v>
      </c>
      <c r="C26" s="8">
        <v>0.0104341082891481</v>
      </c>
      <c r="D26" s="8">
        <v>0.0052434945462862</v>
      </c>
      <c r="E26" s="8">
        <v>0.00307136628839892</v>
      </c>
      <c r="F26" s="8">
        <v>0.0440127663120543</v>
      </c>
      <c r="G26" s="8">
        <v>0.0222813913798348</v>
      </c>
      <c r="H26" s="8">
        <v>0.0189437597932424</v>
      </c>
      <c r="I26" s="8">
        <v>0.0072725664852599</v>
      </c>
      <c r="J26" s="8">
        <v>0.0381126159622328</v>
      </c>
      <c r="K26" s="8">
        <v>0.00994018103489812</v>
      </c>
      <c r="L26" s="8">
        <v>0.0013444343726972</v>
      </c>
      <c r="M26" s="8">
        <v>0.0254923058750735</v>
      </c>
      <c r="N26" s="8">
        <v>0.0110491004497375</v>
      </c>
      <c r="O26" s="8">
        <v>0.00917456767374358</v>
      </c>
      <c r="P26" s="8">
        <v>0.00669734497764927</v>
      </c>
      <c r="Q26" s="8">
        <v>0.0158574072027724</v>
      </c>
      <c r="R26" s="8">
        <v>0.0222678276438115</v>
      </c>
      <c r="S26" s="8">
        <v>0.00639144043540532</v>
      </c>
      <c r="T26" s="8">
        <v>0.0100864936968322</v>
      </c>
      <c r="U26" s="8">
        <v>0.0100864936968322</v>
      </c>
      <c r="V26" s="8">
        <v>0.00473190356268877</v>
      </c>
      <c r="W26" s="8">
        <v>0.00821608394335178</v>
      </c>
      <c r="X26" s="8">
        <v>0.00817107640360831</v>
      </c>
      <c r="Y26" s="8">
        <v>0.0103718074404338</v>
      </c>
      <c r="Z26" s="8">
        <v>0.00487380199826232</v>
      </c>
      <c r="AA26" s="8">
        <v>0.00347048770791854</v>
      </c>
      <c r="AB26" s="8">
        <v>0.00269739487804928</v>
      </c>
      <c r="AC26" s="8">
        <v>0.0049964367053259</v>
      </c>
      <c r="AD26" s="8">
        <v>0.00590155863190549</v>
      </c>
      <c r="AE26" s="8">
        <v>0.00276283703577</v>
      </c>
      <c r="AF26" s="8">
        <v>0.00312064714453814</v>
      </c>
      <c r="AG26" s="8">
        <v>0.0165592002036438</v>
      </c>
      <c r="AH26" s="8">
        <v>0.0370519403344669</v>
      </c>
      <c r="AI26" s="8">
        <v>0.0230893274641822</v>
      </c>
      <c r="AJ26" s="8">
        <v>0.0370519403344669</v>
      </c>
      <c r="AK26" s="8">
        <v>0.0563718275071206</v>
      </c>
      <c r="AL26" s="8">
        <v>0.197939704221837</v>
      </c>
      <c r="AM26" s="8">
        <v>0.00755821736855765</v>
      </c>
      <c r="AN26" s="8">
        <v>0.0370519403344669</v>
      </c>
      <c r="AO26" s="8">
        <v>0.028071614121946</v>
      </c>
      <c r="AP26" s="8">
        <v>0.0176258310989452</v>
      </c>
      <c r="AQ26" s="8">
        <v>0.0214154039335668</v>
      </c>
      <c r="AR26" s="8">
        <v>0.0214154039335668</v>
      </c>
      <c r="AS26" s="8">
        <v>0.0214154039335668</v>
      </c>
      <c r="AT26" s="8">
        <v>0.0214154039335668</v>
      </c>
      <c r="AU26" s="8">
        <v>0.0214154039335668</v>
      </c>
      <c r="AV26" s="8">
        <v>0.0214154039335668</v>
      </c>
      <c r="AW26" s="8">
        <v>0.0214154039335668</v>
      </c>
      <c r="AX26" s="8">
        <v>0.0227930170243984</v>
      </c>
      <c r="AY26" s="8">
        <v>0.0214154039335668</v>
      </c>
      <c r="AZ26" s="8">
        <v>0.0189437597932424</v>
      </c>
      <c r="BA26" s="8">
        <v>0.0174643805098034</v>
      </c>
      <c r="BB26" s="8">
        <v>0.0000000000000000000000000138786918794594</v>
      </c>
      <c r="BC26" s="8">
        <v>0.00627863101764148</v>
      </c>
      <c r="BD26" s="8">
        <v>0.0278287028804427</v>
      </c>
      <c r="BE26" s="8">
        <v>0.00543819472071395</v>
      </c>
      <c r="BF26" s="8">
        <v>0.00762137694007265</v>
      </c>
      <c r="BG26" s="8">
        <v>0.00342114713562063</v>
      </c>
      <c r="BH26" s="8">
        <v>0.00491720235144038</v>
      </c>
      <c r="BI26" s="8">
        <v>0.0877482578870361</v>
      </c>
      <c r="BJ26" s="8">
        <v>0.0194154372811587</v>
      </c>
      <c r="BK26" s="8">
        <v>0.0101738780033208</v>
      </c>
      <c r="BL26" s="8">
        <v>0.0124435706644244</v>
      </c>
      <c r="BM26" s="8">
        <v>0.122315779094665</v>
      </c>
      <c r="BN26" s="8">
        <v>0.0636729038795238</v>
      </c>
      <c r="BO26" s="8">
        <v>0.0449932707071112</v>
      </c>
    </row>
    <row r="27" spans="1:67" x14ac:dyDescent="0.2">
      <c r="A27" s="1">
        <v>1992</v>
      </c>
      <c r="B27" s="8">
        <v>0.00892990689204891</v>
      </c>
      <c r="C27" s="8">
        <v>0.0112583666462323</v>
      </c>
      <c r="D27" s="8">
        <v>0.00472792903998939</v>
      </c>
      <c r="E27" s="8">
        <v>0.00311914662497835</v>
      </c>
      <c r="F27" s="8">
        <v>0.0441495683446459</v>
      </c>
      <c r="G27" s="8">
        <v>0.0219087952275099</v>
      </c>
      <c r="H27" s="8">
        <v>0.0190946505040752</v>
      </c>
      <c r="I27" s="8">
        <v>0.00720502423260704</v>
      </c>
      <c r="J27" s="8">
        <v>0.0387031986473429</v>
      </c>
      <c r="K27" s="8">
        <v>0.00973897336816682</v>
      </c>
      <c r="L27" s="8">
        <v>0.00374320741421662</v>
      </c>
      <c r="M27" s="8">
        <v>0.0320216422413068</v>
      </c>
      <c r="N27" s="8">
        <v>0.0108443963602698</v>
      </c>
      <c r="O27" s="8">
        <v>0.0098760393841325</v>
      </c>
      <c r="P27" s="8">
        <v>0.00857918605350494</v>
      </c>
      <c r="Q27" s="8">
        <v>0.016553899104088</v>
      </c>
      <c r="R27" s="8">
        <v>0.0239896937628377</v>
      </c>
      <c r="S27" s="8">
        <v>0.00680029537336418</v>
      </c>
      <c r="T27" s="8">
        <v>0.0108664346966528</v>
      </c>
      <c r="U27" s="8">
        <v>0.0108664346966528</v>
      </c>
      <c r="V27" s="8">
        <v>0.00409725976697928</v>
      </c>
      <c r="W27" s="8">
        <v>0.00866753614803482</v>
      </c>
      <c r="X27" s="8">
        <v>0.00836260773357752</v>
      </c>
      <c r="Y27" s="8">
        <v>0.0102806032700198</v>
      </c>
      <c r="Z27" s="8">
        <v>0.00483094436996884</v>
      </c>
      <c r="AA27" s="8">
        <v>0.00349813081376975</v>
      </c>
      <c r="AB27" s="8">
        <v>0.00271888014997987</v>
      </c>
      <c r="AC27" s="8">
        <v>0.00503623429008871</v>
      </c>
      <c r="AD27" s="8">
        <v>0.00594856568788112</v>
      </c>
      <c r="AE27" s="8">
        <v>0.00278484356714458</v>
      </c>
      <c r="AF27" s="8">
        <v>0.00314550370263627</v>
      </c>
      <c r="AG27" s="8">
        <v>0.0171278382796512</v>
      </c>
      <c r="AH27" s="8">
        <v>0.0383242930933579</v>
      </c>
      <c r="AI27" s="8">
        <v>0.0238822081941736</v>
      </c>
      <c r="AJ27" s="8">
        <v>0.0383242930933579</v>
      </c>
      <c r="AK27" s="8">
        <v>0.0583076195224632</v>
      </c>
      <c r="AL27" s="8">
        <v>0.204736895583134</v>
      </c>
      <c r="AM27" s="8">
        <v>0.00781776433517727</v>
      </c>
      <c r="AN27" s="8">
        <v>0.0383242930933579</v>
      </c>
      <c r="AO27" s="8">
        <v>0.0274769348876219</v>
      </c>
      <c r="AP27" s="8">
        <v>0.0172524391131223</v>
      </c>
      <c r="AQ27" s="8">
        <v>0.0209617322651465</v>
      </c>
      <c r="AR27" s="8">
        <v>0.0209617322651465</v>
      </c>
      <c r="AS27" s="8">
        <v>0.0209617322651465</v>
      </c>
      <c r="AT27" s="8">
        <v>0.0209617322651465</v>
      </c>
      <c r="AU27" s="8">
        <v>0.0209617322651465</v>
      </c>
      <c r="AV27" s="8">
        <v>0.0209617322651465</v>
      </c>
      <c r="AW27" s="8">
        <v>0.0209617322651465</v>
      </c>
      <c r="AX27" s="8">
        <v>0.0223101615016229</v>
      </c>
      <c r="AY27" s="8">
        <v>0.0209617322651465</v>
      </c>
      <c r="AZ27" s="8">
        <v>0.0190946505040752</v>
      </c>
      <c r="BA27" s="8">
        <v>0.0176034876785038</v>
      </c>
      <c r="BB27" s="8">
        <v>0.0000000000000000000000000264603789345811</v>
      </c>
      <c r="BC27" s="8">
        <v>0.00614422136873459</v>
      </c>
      <c r="BD27" s="8">
        <v>0.0278503417720747</v>
      </c>
      <c r="BE27" s="8">
        <v>0.00629832747931722</v>
      </c>
      <c r="BF27" s="8">
        <v>0.00788309278784511</v>
      </c>
      <c r="BG27" s="8">
        <v>0.0033486723163857</v>
      </c>
      <c r="BH27" s="8">
        <v>0.00481303455700333</v>
      </c>
      <c r="BI27" s="8">
        <v>0.0858893670307124</v>
      </c>
      <c r="BJ27" s="8">
        <v>0.0190041336302083</v>
      </c>
      <c r="BK27" s="8">
        <v>0.00995835088917488</v>
      </c>
      <c r="BL27" s="8">
        <v>0.0121799615594106</v>
      </c>
      <c r="BM27" s="8">
        <v>0.119724597357064</v>
      </c>
      <c r="BN27" s="8">
        <v>0.0623240340367789</v>
      </c>
      <c r="BO27" s="8">
        <v>0.0440401169747463</v>
      </c>
    </row>
    <row r="28" spans="1:67" x14ac:dyDescent="0.2">
      <c r="A28" s="1">
        <v>1993</v>
      </c>
      <c r="B28" s="8">
        <v>0.00874896639284575</v>
      </c>
      <c r="C28" s="8">
        <v>0.0111845722381454</v>
      </c>
      <c r="D28" s="8">
        <v>0.0050583684686582</v>
      </c>
      <c r="E28" s="8">
        <v>0.00318349467743802</v>
      </c>
      <c r="F28" s="8">
        <v>0.0383369344113704</v>
      </c>
      <c r="G28" s="8">
        <v>0.0241701656370275</v>
      </c>
      <c r="H28" s="8">
        <v>0.0196253518911764</v>
      </c>
      <c r="I28" s="8">
        <v>0.006516681581542</v>
      </c>
      <c r="J28" s="8">
        <v>0.0436687796835487</v>
      </c>
      <c r="K28" s="8">
        <v>0.00900869942635073</v>
      </c>
      <c r="L28" s="8">
        <v>0.00685869175731832</v>
      </c>
      <c r="M28" s="8">
        <v>0.0332559062011554</v>
      </c>
      <c r="N28" s="8">
        <v>0.0101839355770239</v>
      </c>
      <c r="O28" s="8">
        <v>0.0108526420794611</v>
      </c>
      <c r="P28" s="8">
        <v>0.00878832916422682</v>
      </c>
      <c r="Q28" s="8">
        <v>0.0166994910010724</v>
      </c>
      <c r="R28" s="8">
        <v>0.0242167230616508</v>
      </c>
      <c r="S28" s="8">
        <v>0.00674948249972313</v>
      </c>
      <c r="T28" s="8">
        <v>0.0109692704841443</v>
      </c>
      <c r="U28" s="8">
        <v>0.0109692704841443</v>
      </c>
      <c r="V28" s="8">
        <v>0.00440425877617859</v>
      </c>
      <c r="W28" s="8">
        <v>0.00932629418151907</v>
      </c>
      <c r="X28" s="8">
        <v>0.0091221926799448</v>
      </c>
      <c r="Y28" s="8">
        <v>0.0106687590260135</v>
      </c>
      <c r="Z28" s="8">
        <v>0.00501334211598024</v>
      </c>
      <c r="AA28" s="8">
        <v>0.00359535505334055</v>
      </c>
      <c r="AB28" s="8">
        <v>0.00279444652217654</v>
      </c>
      <c r="AC28" s="8">
        <v>0.00517620734290505</v>
      </c>
      <c r="AD28" s="8">
        <v>0.00611389534715649</v>
      </c>
      <c r="AE28" s="8">
        <v>0.0028622432736031</v>
      </c>
      <c r="AF28" s="8">
        <v>0.00323292730736602</v>
      </c>
      <c r="AG28" s="8">
        <v>0.0160502749422379</v>
      </c>
      <c r="AH28" s="8">
        <v>0.0359131976302049</v>
      </c>
      <c r="AI28" s="8">
        <v>0.0223797073212474</v>
      </c>
      <c r="AJ28" s="8">
        <v>0.0359131976302049</v>
      </c>
      <c r="AK28" s="8">
        <v>0.0546393134546801</v>
      </c>
      <c r="AL28" s="8">
        <v>0.191856287482209</v>
      </c>
      <c r="AM28" s="8">
        <v>0.00732592548834902</v>
      </c>
      <c r="AN28" s="8">
        <v>0.0359131976302049</v>
      </c>
      <c r="AO28" s="8">
        <v>0.0301779776106329</v>
      </c>
      <c r="AP28" s="8">
        <v>0.018948391566017</v>
      </c>
      <c r="AQ28" s="8">
        <v>0.0230223163378621</v>
      </c>
      <c r="AR28" s="8">
        <v>0.0230223163378621</v>
      </c>
      <c r="AS28" s="8">
        <v>0.0230223163378621</v>
      </c>
      <c r="AT28" s="8">
        <v>0.0230223163378621</v>
      </c>
      <c r="AU28" s="8">
        <v>0.0230223163378621</v>
      </c>
      <c r="AV28" s="8">
        <v>0.0230223163378621</v>
      </c>
      <c r="AW28" s="8">
        <v>0.0230223163378621</v>
      </c>
      <c r="AX28" s="8">
        <v>0.0245032991139373</v>
      </c>
      <c r="AY28" s="8">
        <v>0.0230223163378621</v>
      </c>
      <c r="AZ28" s="8">
        <v>0.0196253518911764</v>
      </c>
      <c r="BA28" s="8">
        <v>0.0180927448831228</v>
      </c>
      <c r="BB28" s="8">
        <v>0.00619986540431789</v>
      </c>
      <c r="BC28" s="8">
        <v>0.00544815296709881</v>
      </c>
      <c r="BD28" s="8">
        <v>0.0231887466801416</v>
      </c>
      <c r="BE28" s="8">
        <v>0.00759122158767598</v>
      </c>
      <c r="BF28" s="8">
        <v>0.0073871439334178</v>
      </c>
      <c r="BG28" s="8">
        <v>0.00367785412028467</v>
      </c>
      <c r="BH28" s="8">
        <v>0.00528616636806464</v>
      </c>
      <c r="BI28" s="8">
        <v>0.0943324794357585</v>
      </c>
      <c r="BJ28" s="8">
        <v>0.0208722814807215</v>
      </c>
      <c r="BK28" s="8">
        <v>0.0109372785356684</v>
      </c>
      <c r="BL28" s="8">
        <v>0.0133772783879125</v>
      </c>
      <c r="BM28" s="8">
        <v>0.13149378681649</v>
      </c>
      <c r="BN28" s="8">
        <v>0.0684506227298854</v>
      </c>
      <c r="BO28" s="8">
        <v>0.0483693566793095</v>
      </c>
    </row>
    <row r="29" spans="1:67" x14ac:dyDescent="0.2">
      <c r="A29" s="1">
        <v>1994</v>
      </c>
      <c r="B29" s="8">
        <v>0.00938872961809732</v>
      </c>
      <c r="C29" s="8">
        <v>0.0116567641259963</v>
      </c>
      <c r="D29" s="8">
        <v>0.00571927562659797</v>
      </c>
      <c r="E29" s="8">
        <v>0.00491775706998853</v>
      </c>
      <c r="F29" s="8">
        <v>0.0416505257470466</v>
      </c>
      <c r="G29" s="8">
        <v>0.0236104004664033</v>
      </c>
      <c r="H29" s="8">
        <v>0.0298344681096345</v>
      </c>
      <c r="I29" s="8">
        <v>0.00663591605387223</v>
      </c>
      <c r="J29" s="8">
        <v>0.0429538570595326</v>
      </c>
      <c r="K29" s="8">
        <v>0.00941896179915763</v>
      </c>
      <c r="L29" s="8">
        <v>0.00980822880323713</v>
      </c>
      <c r="M29" s="8">
        <v>0.0352981862141403</v>
      </c>
      <c r="N29" s="8">
        <v>0.00968107069237938</v>
      </c>
      <c r="O29" s="8">
        <v>0.0123359245483234</v>
      </c>
      <c r="P29" s="8">
        <v>0.00865881827848617</v>
      </c>
      <c r="Q29" s="8">
        <v>0.0171808648440596</v>
      </c>
      <c r="R29" s="8">
        <v>0.025795018252381</v>
      </c>
      <c r="S29" s="8">
        <v>0.00715346281438672</v>
      </c>
      <c r="T29" s="8">
        <v>0.0116841792191894</v>
      </c>
      <c r="U29" s="8">
        <v>0.0116841792191894</v>
      </c>
      <c r="V29" s="8">
        <v>0.00510566555502871</v>
      </c>
      <c r="W29" s="8">
        <v>0.00973739686488466</v>
      </c>
      <c r="X29" s="8">
        <v>0.00915132151640229</v>
      </c>
      <c r="Y29" s="8">
        <v>0.0113345674511007</v>
      </c>
      <c r="Z29" s="8">
        <v>0.00532621125198051</v>
      </c>
      <c r="AA29" s="8">
        <v>0.0054656602478516</v>
      </c>
      <c r="AB29" s="8">
        <v>0.00424811876557682</v>
      </c>
      <c r="AC29" s="8">
        <v>0.00786887255612414</v>
      </c>
      <c r="AD29" s="8">
        <v>0.00929434625029031</v>
      </c>
      <c r="AE29" s="8">
        <v>0.00435118341530073</v>
      </c>
      <c r="AF29" s="8">
        <v>0.00491469743764154</v>
      </c>
      <c r="AG29" s="8">
        <v>0.016553976573746</v>
      </c>
      <c r="AH29" s="8">
        <v>0.0370402522323292</v>
      </c>
      <c r="AI29" s="8">
        <v>0.0230820438937333</v>
      </c>
      <c r="AJ29" s="8">
        <v>0.0370402522323292</v>
      </c>
      <c r="AK29" s="8">
        <v>0.056354044911347</v>
      </c>
      <c r="AL29" s="8">
        <v>0.197877263781224</v>
      </c>
      <c r="AM29" s="8">
        <v>0.00755583311510735</v>
      </c>
      <c r="AN29" s="8">
        <v>0.0370402522323292</v>
      </c>
      <c r="AO29" s="8">
        <v>0.0295925648898641</v>
      </c>
      <c r="AP29" s="8">
        <v>0.0185808179133363</v>
      </c>
      <c r="AQ29" s="8">
        <v>0.0225757139505305</v>
      </c>
      <c r="AR29" s="8">
        <v>0.0225757139505305</v>
      </c>
      <c r="AS29" s="8">
        <v>0.0225757139505305</v>
      </c>
      <c r="AT29" s="8">
        <v>0.0225757139505305</v>
      </c>
      <c r="AU29" s="8">
        <v>0.0225757139505305</v>
      </c>
      <c r="AV29" s="8">
        <v>0.0225757139505305</v>
      </c>
      <c r="AW29" s="8">
        <v>0.0225757139505305</v>
      </c>
      <c r="AX29" s="8">
        <v>0.0240279676259502</v>
      </c>
      <c r="AY29" s="8">
        <v>0.0225757139505305</v>
      </c>
      <c r="AZ29" s="8">
        <v>0.0298344681096345</v>
      </c>
      <c r="BA29" s="8">
        <v>0.0275045982983862</v>
      </c>
      <c r="BB29" s="8">
        <v>0.00906310769951952</v>
      </c>
      <c r="BC29" s="8">
        <v>0.00543718316840908</v>
      </c>
      <c r="BD29" s="8">
        <v>0.0227341850175963</v>
      </c>
      <c r="BE29" s="8">
        <v>0.00784721962646458</v>
      </c>
      <c r="BF29" s="8">
        <v>0.00761897276282035</v>
      </c>
      <c r="BG29" s="8">
        <v>0.00360650863070527</v>
      </c>
      <c r="BH29" s="8">
        <v>0.00518362175503944</v>
      </c>
      <c r="BI29" s="8">
        <v>0.0925025545098449</v>
      </c>
      <c r="BJ29" s="8">
        <v>0.0204673869166147</v>
      </c>
      <c r="BK29" s="8">
        <v>0.0107251098453743</v>
      </c>
      <c r="BL29" s="8">
        <v>0.0131177769382596</v>
      </c>
      <c r="BM29" s="8">
        <v>0.128942981838845</v>
      </c>
      <c r="BN29" s="8">
        <v>0.0671227714799559</v>
      </c>
      <c r="BO29" s="8">
        <v>0.0474310553437854</v>
      </c>
    </row>
    <row r="30" spans="1:67" x14ac:dyDescent="0.2">
      <c r="A30" s="1">
        <v>1995</v>
      </c>
      <c r="B30" s="8">
        <v>0.00940512838449733</v>
      </c>
      <c r="C30" s="8">
        <v>0.0108151033095666</v>
      </c>
      <c r="D30" s="8">
        <v>0.00533704891324051</v>
      </c>
      <c r="E30" s="8">
        <v>0.00541620489309863</v>
      </c>
      <c r="F30" s="8">
        <v>0.040158705411128</v>
      </c>
      <c r="G30" s="8">
        <v>0.0277586707911481</v>
      </c>
      <c r="H30" s="8">
        <v>0.0322944993968054</v>
      </c>
      <c r="I30" s="8">
        <v>0.00695752775809487</v>
      </c>
      <c r="J30" s="8">
        <v>0.0491756305532521</v>
      </c>
      <c r="K30" s="8">
        <v>0.00972095554740645</v>
      </c>
      <c r="L30" s="8">
        <v>0.0121153411209852</v>
      </c>
      <c r="M30" s="8">
        <v>0.0111544648409116</v>
      </c>
      <c r="N30" s="8">
        <v>0.00891894917751099</v>
      </c>
      <c r="O30" s="8">
        <v>0.0124387286147246</v>
      </c>
      <c r="P30" s="8">
        <v>0.00847544746551469</v>
      </c>
      <c r="Q30" s="8">
        <v>0.0190894448321857</v>
      </c>
      <c r="R30" s="8">
        <v>0.0259362668239535</v>
      </c>
      <c r="S30" s="8">
        <v>0.0072556452681872</v>
      </c>
      <c r="T30" s="8">
        <v>0.0117481595431636</v>
      </c>
      <c r="U30" s="8">
        <v>0.0117481595431636</v>
      </c>
      <c r="V30" s="8">
        <v>0.00462132590245123</v>
      </c>
      <c r="W30" s="8">
        <v>0.0101687683259997</v>
      </c>
      <c r="X30" s="8">
        <v>0.00916289388001066</v>
      </c>
      <c r="Y30" s="8">
        <v>0.0112956335679807</v>
      </c>
      <c r="Z30" s="8">
        <v>0.00530791588365247</v>
      </c>
      <c r="AA30" s="8">
        <v>0.00591633679972949</v>
      </c>
      <c r="AB30" s="8">
        <v>0.00459840170129177</v>
      </c>
      <c r="AC30" s="8">
        <v>0.00851770841308297</v>
      </c>
      <c r="AD30" s="8">
        <v>0.0100607209845571</v>
      </c>
      <c r="AE30" s="8">
        <v>0.00470996465110236</v>
      </c>
      <c r="AF30" s="8">
        <v>0.00531994379293595</v>
      </c>
      <c r="AG30" s="8">
        <v>0.017220685145561</v>
      </c>
      <c r="AH30" s="8">
        <v>0.0385320420482365</v>
      </c>
      <c r="AI30" s="8">
        <v>0.0240116692589986</v>
      </c>
      <c r="AJ30" s="8">
        <v>0.0385320420482365</v>
      </c>
      <c r="AK30" s="8">
        <v>0.05862369442012</v>
      </c>
      <c r="AL30" s="8">
        <v>0.205846736695633</v>
      </c>
      <c r="AM30" s="8">
        <v>0.00786014299996214</v>
      </c>
      <c r="AN30" s="8">
        <v>0.0385320420482365</v>
      </c>
      <c r="AO30" s="8">
        <v>0.0348392377670473</v>
      </c>
      <c r="AP30" s="8">
        <v>0.0218751411240687</v>
      </c>
      <c r="AQ30" s="8">
        <v>0.0265783202304568</v>
      </c>
      <c r="AR30" s="8">
        <v>0.0265783202304568</v>
      </c>
      <c r="AS30" s="8">
        <v>0.0265783202304568</v>
      </c>
      <c r="AT30" s="8">
        <v>0.0265783202304568</v>
      </c>
      <c r="AU30" s="8">
        <v>0.0265783202304568</v>
      </c>
      <c r="AV30" s="8">
        <v>0.0265783202304568</v>
      </c>
      <c r="AW30" s="8">
        <v>0.0265783202304568</v>
      </c>
      <c r="AX30" s="8">
        <v>0.0282880541208552</v>
      </c>
      <c r="AY30" s="8">
        <v>0.0265783202304568</v>
      </c>
      <c r="AZ30" s="8">
        <v>0.0322944993968054</v>
      </c>
      <c r="BA30" s="8">
        <v>0.0297725178103565</v>
      </c>
      <c r="BB30" s="8">
        <v>0.0119542361217217</v>
      </c>
      <c r="BC30" s="8">
        <v>0.0053541593241715</v>
      </c>
      <c r="BD30" s="8">
        <v>0.0241854402068529</v>
      </c>
      <c r="BE30" s="8">
        <v>0.0091096915352702</v>
      </c>
      <c r="BF30" s="8">
        <v>0.00792582558617479</v>
      </c>
      <c r="BG30" s="8">
        <v>0.00424593177920463</v>
      </c>
      <c r="BH30" s="8">
        <v>0.0061026623238094</v>
      </c>
      <c r="BI30" s="8">
        <v>0.108902979603893</v>
      </c>
      <c r="BJ30" s="8">
        <v>0.0240961931455401</v>
      </c>
      <c r="BK30" s="8">
        <v>0.0126266396093526</v>
      </c>
      <c r="BL30" s="8">
        <v>0.0154435193917122</v>
      </c>
      <c r="BM30" s="8">
        <v>0.151804185253785</v>
      </c>
      <c r="BN30" s="8">
        <v>0.0790234372679991</v>
      </c>
      <c r="BO30" s="8">
        <v>0.0558404390026399</v>
      </c>
    </row>
    <row r="31" spans="1:67" x14ac:dyDescent="0.2">
      <c r="A31" s="1">
        <v>1996</v>
      </c>
      <c r="B31" s="8">
        <v>0.0113416295417062</v>
      </c>
      <c r="C31" s="8">
        <v>0.0132794670571441</v>
      </c>
      <c r="D31" s="8">
        <v>0.00637069573393438</v>
      </c>
      <c r="E31" s="8">
        <v>0.00628403799598811</v>
      </c>
      <c r="F31" s="8">
        <v>0.0468576920841189</v>
      </c>
      <c r="G31" s="8">
        <v>0.0290214325631521</v>
      </c>
      <c r="H31" s="8">
        <v>0.0232080178920988</v>
      </c>
      <c r="I31" s="8">
        <v>0.00936245829292572</v>
      </c>
      <c r="J31" s="8">
        <v>0.0496366397019831</v>
      </c>
      <c r="K31" s="8">
        <v>0.009531173514604</v>
      </c>
      <c r="L31" s="8">
        <v>0.014910145816849</v>
      </c>
      <c r="M31" s="8">
        <v>0.0287616723874909</v>
      </c>
      <c r="N31" s="8">
        <v>0.0100101594722846</v>
      </c>
      <c r="O31" s="8">
        <v>0.0138593304920707</v>
      </c>
      <c r="P31" s="8">
        <v>0.0130913221914356</v>
      </c>
      <c r="Q31" s="8">
        <v>0.0305585115123194</v>
      </c>
      <c r="R31" s="8">
        <v>0.032594428918517</v>
      </c>
      <c r="S31" s="8">
        <v>0.0105358183296043</v>
      </c>
      <c r="T31" s="8">
        <v>0.0151082786604604</v>
      </c>
      <c r="U31" s="8">
        <v>0.0151082786604604</v>
      </c>
      <c r="V31" s="8">
        <v>0.00561511475158091</v>
      </c>
      <c r="W31" s="8">
        <v>0.0120573970593382</v>
      </c>
      <c r="X31" s="8">
        <v>0.00962957162126433</v>
      </c>
      <c r="Y31" s="8">
        <v>0.0122035185177461</v>
      </c>
      <c r="Z31" s="8">
        <v>0.00634594951738237</v>
      </c>
      <c r="AA31" s="8">
        <v>0.00635356106605195</v>
      </c>
      <c r="AB31" s="8">
        <v>0.00519335843347957</v>
      </c>
      <c r="AC31" s="8">
        <v>0.0120644313143547</v>
      </c>
      <c r="AD31" s="8">
        <v>0.0144200899280518</v>
      </c>
      <c r="AE31" s="8">
        <v>0.00493942382743317</v>
      </c>
      <c r="AF31" s="8">
        <v>0.00598469235472721</v>
      </c>
      <c r="AG31" s="8">
        <v>0.0214267345217298</v>
      </c>
      <c r="AH31" s="8">
        <v>0.044323590450849</v>
      </c>
      <c r="AI31" s="8">
        <v>0.024119185382592</v>
      </c>
      <c r="AJ31" s="8">
        <v>0.044323590450849</v>
      </c>
      <c r="AK31" s="8">
        <v>0.0496210155506886</v>
      </c>
      <c r="AL31" s="8">
        <v>0.241048998475666</v>
      </c>
      <c r="AM31" s="8">
        <v>0.0095577504589104</v>
      </c>
      <c r="AN31" s="8">
        <v>0.044323590450849</v>
      </c>
      <c r="AO31" s="8">
        <v>0.0395607955370202</v>
      </c>
      <c r="AP31" s="8">
        <v>0.0297942423207657</v>
      </c>
      <c r="AQ31" s="8">
        <v>0.0278751178602828</v>
      </c>
      <c r="AR31" s="8">
        <v>0.0278751178602828</v>
      </c>
      <c r="AS31" s="8">
        <v>0.0278751178602828</v>
      </c>
      <c r="AT31" s="8">
        <v>0.0278751178602828</v>
      </c>
      <c r="AU31" s="8">
        <v>0.0278751178602828</v>
      </c>
      <c r="AV31" s="8">
        <v>0.0278751178602828</v>
      </c>
      <c r="AW31" s="8">
        <v>0.0278751178602828</v>
      </c>
      <c r="AX31" s="8">
        <v>0.0290885698863257</v>
      </c>
      <c r="AY31" s="8">
        <v>0.0278751178602828</v>
      </c>
      <c r="AZ31" s="8">
        <v>0.0232080178920988</v>
      </c>
      <c r="BA31" s="8">
        <v>0.0222236649020925</v>
      </c>
      <c r="BB31" s="8">
        <v>0.0123678076888348</v>
      </c>
      <c r="BC31" s="8">
        <v>0.00741634918969071</v>
      </c>
      <c r="BD31" s="8">
        <v>0.0267217647235739</v>
      </c>
      <c r="BE31" s="8">
        <v>0.0114631895013492</v>
      </c>
      <c r="BF31" s="8">
        <v>0.0104859690329229</v>
      </c>
      <c r="BG31" s="8">
        <v>0.00479336870062743</v>
      </c>
      <c r="BH31" s="8">
        <v>0.00678897825599925</v>
      </c>
      <c r="BI31" s="8">
        <v>0.102394480146657</v>
      </c>
      <c r="BJ31" s="8">
        <v>0.0233741706994977</v>
      </c>
      <c r="BK31" s="8">
        <v>0.0144528757022735</v>
      </c>
      <c r="BL31" s="8">
        <v>0.0244160879507571</v>
      </c>
      <c r="BM31" s="8">
        <v>0.150337444614569</v>
      </c>
      <c r="BN31" s="8">
        <v>0.0908035038539888</v>
      </c>
      <c r="BO31" s="8">
        <v>0.0598110225938008</v>
      </c>
    </row>
    <row r="32" spans="1:67" x14ac:dyDescent="0.2">
      <c r="A32" s="1">
        <v>1997</v>
      </c>
      <c r="B32" s="8">
        <v>0.0115323024306556</v>
      </c>
      <c r="C32" s="8">
        <v>0.0139660076927337</v>
      </c>
      <c r="D32" s="8">
        <v>0.00635062278408273</v>
      </c>
      <c r="E32" s="8">
        <v>0.00622089873062064</v>
      </c>
      <c r="F32" s="8">
        <v>0.0447488017748528</v>
      </c>
      <c r="G32" s="8">
        <v>0.0276502342574561</v>
      </c>
      <c r="H32" s="8">
        <v>0.0255558062857627</v>
      </c>
      <c r="I32" s="8">
        <v>0.00993678194329266</v>
      </c>
      <c r="J32" s="8">
        <v>0.0501060592504515</v>
      </c>
      <c r="K32" s="8">
        <v>0.0101813083660307</v>
      </c>
      <c r="L32" s="8">
        <v>0.0163807510355069</v>
      </c>
      <c r="M32" s="8">
        <v>0.0331571540516908</v>
      </c>
      <c r="N32" s="8">
        <v>0.0110913882002139</v>
      </c>
      <c r="O32" s="8">
        <v>0.0133720322557133</v>
      </c>
      <c r="P32" s="8">
        <v>0.0131979661599007</v>
      </c>
      <c r="Q32" s="8">
        <v>0.0288010360521361</v>
      </c>
      <c r="R32" s="8">
        <v>0.0309058346383677</v>
      </c>
      <c r="S32" s="8">
        <v>0.0122697969364515</v>
      </c>
      <c r="T32" s="8">
        <v>0.0159370116462971</v>
      </c>
      <c r="U32" s="8">
        <v>0.0159370116462971</v>
      </c>
      <c r="V32" s="8">
        <v>0.00567951137015107</v>
      </c>
      <c r="W32" s="8">
        <v>0.0117721776954612</v>
      </c>
      <c r="X32" s="8">
        <v>0.00937913749036931</v>
      </c>
      <c r="Y32" s="8">
        <v>0.0111073954731063</v>
      </c>
      <c r="Z32" s="8">
        <v>0.00633551150764313</v>
      </c>
      <c r="AA32" s="8">
        <v>0.00670434029554481</v>
      </c>
      <c r="AB32" s="8">
        <v>0.0047441124669809</v>
      </c>
      <c r="AC32" s="8">
        <v>0.0148115899722688</v>
      </c>
      <c r="AD32" s="8">
        <v>0.0149177306899753</v>
      </c>
      <c r="AE32" s="8">
        <v>0.00469422249892155</v>
      </c>
      <c r="AF32" s="8">
        <v>0.00583141043195728</v>
      </c>
      <c r="AG32" s="8">
        <v>0.0230481715785909</v>
      </c>
      <c r="AH32" s="8">
        <v>0.0417054657434096</v>
      </c>
      <c r="AI32" s="8">
        <v>0.0275898720348849</v>
      </c>
      <c r="AJ32" s="8">
        <v>0.0417054657434096</v>
      </c>
      <c r="AK32" s="8">
        <v>0.05271790697775</v>
      </c>
      <c r="AL32" s="8">
        <v>0.215602645582607</v>
      </c>
      <c r="AM32" s="8">
        <v>0.0115006100900923</v>
      </c>
      <c r="AN32" s="8">
        <v>0.0417054657434096</v>
      </c>
      <c r="AO32" s="8">
        <v>0.0199278071133302</v>
      </c>
      <c r="AP32" s="8">
        <v>0.0318764689896502</v>
      </c>
      <c r="AQ32" s="8">
        <v>0.027021639269187</v>
      </c>
      <c r="AR32" s="8">
        <v>0.027021639269187</v>
      </c>
      <c r="AS32" s="8">
        <v>0.027021639269187</v>
      </c>
      <c r="AT32" s="8">
        <v>0.027021639269187</v>
      </c>
      <c r="AU32" s="8">
        <v>0.027021639269187</v>
      </c>
      <c r="AV32" s="8">
        <v>0.027021639269187</v>
      </c>
      <c r="AW32" s="8">
        <v>0.027021639269187</v>
      </c>
      <c r="AX32" s="8">
        <v>0.0282230832904466</v>
      </c>
      <c r="AY32" s="8">
        <v>0.027021639269187</v>
      </c>
      <c r="AZ32" s="8">
        <v>0.0255558062857627</v>
      </c>
      <c r="BA32" s="8">
        <v>0.0245603886709436</v>
      </c>
      <c r="BB32" s="8">
        <v>0.0148249795945616</v>
      </c>
      <c r="BC32" s="8">
        <v>0.00776386877011684</v>
      </c>
      <c r="BD32" s="8">
        <v>0.0272871337519963</v>
      </c>
      <c r="BE32" s="8">
        <v>0.0108472510557428</v>
      </c>
      <c r="BF32" s="8">
        <v>0.0110541344567453</v>
      </c>
      <c r="BG32" s="8">
        <v>0.00515547823334799</v>
      </c>
      <c r="BH32" s="8">
        <v>0.00706180875699772</v>
      </c>
      <c r="BI32" s="8">
        <v>0.123739898656191</v>
      </c>
      <c r="BJ32" s="8">
        <v>0.0197106552866032</v>
      </c>
      <c r="BK32" s="8">
        <v>0.0154619842527114</v>
      </c>
      <c r="BL32" s="8">
        <v>0.0276173963931194</v>
      </c>
      <c r="BM32" s="8">
        <v>0.152669432524809</v>
      </c>
      <c r="BN32" s="8">
        <v>0.101503846734926</v>
      </c>
      <c r="BO32" s="8">
        <v>0.0583047552712058</v>
      </c>
    </row>
    <row r="33" spans="1:67" x14ac:dyDescent="0.2">
      <c r="A33" s="1">
        <v>1998</v>
      </c>
      <c r="B33" s="8">
        <v>0.0110863300528947</v>
      </c>
      <c r="C33" s="8">
        <v>0.0138062485625898</v>
      </c>
      <c r="D33" s="8">
        <v>0.0061793457402986</v>
      </c>
      <c r="E33" s="8">
        <v>0.00676711001835607</v>
      </c>
      <c r="F33" s="8">
        <v>0.0337471534878733</v>
      </c>
      <c r="G33" s="8">
        <v>0.0304045370676163</v>
      </c>
      <c r="H33" s="8">
        <v>0.0311573856238478</v>
      </c>
      <c r="I33" s="8">
        <v>0.0100789010221377</v>
      </c>
      <c r="J33" s="8">
        <v>0.0444048145244519</v>
      </c>
      <c r="K33" s="8">
        <v>0.0106001577090902</v>
      </c>
      <c r="L33" s="8">
        <v>0.0166598263864381</v>
      </c>
      <c r="M33" s="8">
        <v>0.0283522376208552</v>
      </c>
      <c r="N33" s="8">
        <v>0.0109469951660128</v>
      </c>
      <c r="O33" s="8">
        <v>0.0139534230214026</v>
      </c>
      <c r="P33" s="8">
        <v>0.0124287069970711</v>
      </c>
      <c r="Q33" s="8">
        <v>0.0256239524592832</v>
      </c>
      <c r="R33" s="8">
        <v>0.0285991777786833</v>
      </c>
      <c r="S33" s="8">
        <v>0.0124909136216951</v>
      </c>
      <c r="T33" s="8">
        <v>0.0156484026040303</v>
      </c>
      <c r="U33" s="8">
        <v>0.0156484026040303</v>
      </c>
      <c r="V33" s="8">
        <v>0.00552740009367425</v>
      </c>
      <c r="W33" s="8">
        <v>0.0115326998824709</v>
      </c>
      <c r="X33" s="8">
        <v>0.0104718962416894</v>
      </c>
      <c r="Y33" s="8">
        <v>0.0131022910841249</v>
      </c>
      <c r="Z33" s="8">
        <v>0.00617231576545693</v>
      </c>
      <c r="AA33" s="8">
        <v>0.0074842008203078</v>
      </c>
      <c r="AB33" s="8">
        <v>0.00579232734608946</v>
      </c>
      <c r="AC33" s="8">
        <v>0.0162762303885839</v>
      </c>
      <c r="AD33" s="8">
        <v>0.0152304071765031</v>
      </c>
      <c r="AE33" s="8">
        <v>0.00477797050083164</v>
      </c>
      <c r="AF33" s="8">
        <v>0.00644701552489521</v>
      </c>
      <c r="AG33" s="8">
        <v>0.0219252720899118</v>
      </c>
      <c r="AH33" s="8">
        <v>0.0322711064317098</v>
      </c>
      <c r="AI33" s="8">
        <v>0.0228490137946352</v>
      </c>
      <c r="AJ33" s="8">
        <v>0.0322711064317098</v>
      </c>
      <c r="AK33" s="8">
        <v>0.0472112085436612</v>
      </c>
      <c r="AL33" s="8">
        <v>0.156772279744674</v>
      </c>
      <c r="AM33" s="8">
        <v>0.01209581125378</v>
      </c>
      <c r="AN33" s="8">
        <v>0.0322711064317098</v>
      </c>
      <c r="AO33" s="8">
        <v>0.041601771800629</v>
      </c>
      <c r="AP33" s="8">
        <v>0.0263794025399403</v>
      </c>
      <c r="AQ33" s="8">
        <v>0.0295916556993</v>
      </c>
      <c r="AR33" s="8">
        <v>0.0295916556993</v>
      </c>
      <c r="AS33" s="8">
        <v>0.0295916556993</v>
      </c>
      <c r="AT33" s="8">
        <v>0.0295916556993</v>
      </c>
      <c r="AU33" s="8">
        <v>0.0295916556993</v>
      </c>
      <c r="AV33" s="8">
        <v>0.0295916556993</v>
      </c>
      <c r="AW33" s="8">
        <v>0.0295916556993</v>
      </c>
      <c r="AX33" s="8">
        <v>0.030485768094134</v>
      </c>
      <c r="AY33" s="8">
        <v>0.0295916556993</v>
      </c>
      <c r="AZ33" s="8">
        <v>0.0311573856238478</v>
      </c>
      <c r="BA33" s="8">
        <v>0.029691889290112</v>
      </c>
      <c r="BB33" s="8">
        <v>0.0142002819487903</v>
      </c>
      <c r="BC33" s="8">
        <v>0.00795912789846343</v>
      </c>
      <c r="BD33" s="8">
        <v>0.0308915303801418</v>
      </c>
      <c r="BE33" s="8">
        <v>0.0119016095023136</v>
      </c>
      <c r="BF33" s="8">
        <v>0.0114230193681542</v>
      </c>
      <c r="BG33" s="8">
        <v>0.00503733608468597</v>
      </c>
      <c r="BH33" s="8">
        <v>0.00949203890350495</v>
      </c>
      <c r="BI33" s="8">
        <v>0.195532497221656</v>
      </c>
      <c r="BJ33" s="8">
        <v>0.0273628126587565</v>
      </c>
      <c r="BK33" s="8">
        <v>0.0129395628616731</v>
      </c>
      <c r="BL33" s="8">
        <v>0.0278687947456035</v>
      </c>
      <c r="BM33" s="8">
        <v>0.145268891773245</v>
      </c>
      <c r="BN33" s="8">
        <v>0.10614391627441</v>
      </c>
      <c r="BO33" s="8">
        <v>0.0555535532756367</v>
      </c>
    </row>
    <row r="34" spans="1:67" x14ac:dyDescent="0.2">
      <c r="A34" s="1">
        <v>1999</v>
      </c>
      <c r="B34" s="8">
        <v>0.0114534657424507</v>
      </c>
      <c r="C34" s="8">
        <v>0.0146661081706651</v>
      </c>
      <c r="D34" s="8">
        <v>0.00585901514897114</v>
      </c>
      <c r="E34" s="8">
        <v>0.00764481498618393</v>
      </c>
      <c r="F34" s="8">
        <v>0.0319601211132544</v>
      </c>
      <c r="G34" s="8">
        <v>0.0310178102415188</v>
      </c>
      <c r="H34" s="8">
        <v>0.0407422852915214</v>
      </c>
      <c r="I34" s="8">
        <v>0.0101351125299001</v>
      </c>
      <c r="J34" s="8">
        <v>0.0446074894677717</v>
      </c>
      <c r="K34" s="8">
        <v>0.0116987009773833</v>
      </c>
      <c r="L34" s="8">
        <v>0.0191772144435911</v>
      </c>
      <c r="M34" s="8">
        <v>0.0259353251381989</v>
      </c>
      <c r="N34" s="8">
        <v>0.0112082296780186</v>
      </c>
      <c r="O34" s="8">
        <v>0.0160427947549189</v>
      </c>
      <c r="P34" s="8">
        <v>0.0120809911844546</v>
      </c>
      <c r="Q34" s="8">
        <v>0.0271476814556325</v>
      </c>
      <c r="R34" s="8">
        <v>0.0225558103850933</v>
      </c>
      <c r="S34" s="8">
        <v>0.0129889733249439</v>
      </c>
      <c r="T34" s="8">
        <v>0.0167169906230969</v>
      </c>
      <c r="U34" s="8">
        <v>0.0167169906230969</v>
      </c>
      <c r="V34" s="8">
        <v>0.00513471951251049</v>
      </c>
      <c r="W34" s="8">
        <v>0.0119521401016145</v>
      </c>
      <c r="X34" s="8">
        <v>0.010612867283896</v>
      </c>
      <c r="Y34" s="8">
        <v>0.0127629816055281</v>
      </c>
      <c r="Z34" s="8">
        <v>0.00585670089492897</v>
      </c>
      <c r="AA34" s="8">
        <v>0.00898315406292973</v>
      </c>
      <c r="AB34" s="8">
        <v>0.00725179347832415</v>
      </c>
      <c r="AC34" s="8">
        <v>0.0225369160279494</v>
      </c>
      <c r="AD34" s="8">
        <v>0.0154981734895549</v>
      </c>
      <c r="AE34" s="8">
        <v>0.00481620821920369</v>
      </c>
      <c r="AF34" s="8">
        <v>0.00729400526222573</v>
      </c>
      <c r="AG34" s="8">
        <v>0.0218469842770148</v>
      </c>
      <c r="AH34" s="8">
        <v>0.0347517996263963</v>
      </c>
      <c r="AI34" s="8">
        <v>0.0297422892993277</v>
      </c>
      <c r="AJ34" s="8">
        <v>0.0347517996263963</v>
      </c>
      <c r="AK34" s="8">
        <v>0.049798467668092</v>
      </c>
      <c r="AL34" s="8">
        <v>0.158566039261956</v>
      </c>
      <c r="AM34" s="8">
        <v>0.0148021634794343</v>
      </c>
      <c r="AN34" s="8">
        <v>0.0347517996263963</v>
      </c>
      <c r="AO34" s="8">
        <v>0.0235215840103179</v>
      </c>
      <c r="AP34" s="8">
        <v>0.0359996157340071</v>
      </c>
      <c r="AQ34" s="8">
        <v>0.0306297508091277</v>
      </c>
      <c r="AR34" s="8">
        <v>0.0306297508091277</v>
      </c>
      <c r="AS34" s="8">
        <v>0.0306297508091277</v>
      </c>
      <c r="AT34" s="8">
        <v>0.0306297508091277</v>
      </c>
      <c r="AU34" s="8">
        <v>0.0306297508091277</v>
      </c>
      <c r="AV34" s="8">
        <v>0.0306297508091277</v>
      </c>
      <c r="AW34" s="8">
        <v>0.0306297508091277</v>
      </c>
      <c r="AX34" s="8">
        <v>0.0314654854823787</v>
      </c>
      <c r="AY34" s="8">
        <v>0.0306297508091277</v>
      </c>
      <c r="AZ34" s="8">
        <v>0.0407422852915214</v>
      </c>
      <c r="BA34" s="8">
        <v>0.0392287304723655</v>
      </c>
      <c r="BB34" s="8">
        <v>0.0161922057708664</v>
      </c>
      <c r="BC34" s="8">
        <v>0.00794189633351841</v>
      </c>
      <c r="BD34" s="8">
        <v>0.0300027968521878</v>
      </c>
      <c r="BE34" s="8">
        <v>0.0107122910118705</v>
      </c>
      <c r="BF34" s="8">
        <v>0.01127826037926</v>
      </c>
      <c r="BG34" s="8">
        <v>0.0066219558214648</v>
      </c>
      <c r="BH34" s="8">
        <v>0.0111377649580145</v>
      </c>
      <c r="BI34" s="8">
        <v>0.141125585730875</v>
      </c>
      <c r="BJ34" s="8">
        <v>0.0388513610101696</v>
      </c>
      <c r="BK34" s="8">
        <v>0.0164853310759115</v>
      </c>
      <c r="BL34" s="8">
        <v>0.0369885981318425</v>
      </c>
      <c r="BM34" s="8">
        <v>0.154304331917443</v>
      </c>
      <c r="BN34" s="8">
        <v>0.109757259285294</v>
      </c>
      <c r="BO34" s="8">
        <v>0.0585459383774724</v>
      </c>
    </row>
    <row r="35" spans="1:67" x14ac:dyDescent="0.2">
      <c r="A35" s="1">
        <v>2000</v>
      </c>
      <c r="B35" s="8">
        <v>0.0110285199075298</v>
      </c>
      <c r="C35" s="8">
        <v>0.0137516387274957</v>
      </c>
      <c r="D35" s="8">
        <v>0.00588143550963578</v>
      </c>
      <c r="E35" s="8">
        <v>0.00745246764916662</v>
      </c>
      <c r="F35" s="8">
        <v>0.0355888001916222</v>
      </c>
      <c r="G35" s="8">
        <v>0.028767958944837</v>
      </c>
      <c r="H35" s="8">
        <v>0.0365136605517369</v>
      </c>
      <c r="I35" s="8">
        <v>0.00968590867185286</v>
      </c>
      <c r="J35" s="8">
        <v>0.0417051398910913</v>
      </c>
      <c r="K35" s="8">
        <v>0.0123765948636836</v>
      </c>
      <c r="L35" s="8">
        <v>0.0187737542413606</v>
      </c>
      <c r="M35" s="8">
        <v>0.0206609152206443</v>
      </c>
      <c r="N35" s="8">
        <v>0.0104266316760639</v>
      </c>
      <c r="O35" s="8">
        <v>0.015509642033132</v>
      </c>
      <c r="P35" s="8">
        <v>0.0100351402841949</v>
      </c>
      <c r="Q35" s="8">
        <v>0.0203922441330527</v>
      </c>
      <c r="R35" s="8">
        <v>0.0207841196825033</v>
      </c>
      <c r="S35" s="8">
        <v>0.0129702405058266</v>
      </c>
      <c r="T35" s="8">
        <v>0.0152808362422008</v>
      </c>
      <c r="U35" s="8">
        <v>0.0152808362422008</v>
      </c>
      <c r="V35" s="8">
        <v>0.00527148639175414</v>
      </c>
      <c r="W35" s="8">
        <v>0.0111112676923794</v>
      </c>
      <c r="X35" s="8">
        <v>0.0101501740054385</v>
      </c>
      <c r="Y35" s="8">
        <v>0.0131519833861539</v>
      </c>
      <c r="Z35" s="8">
        <v>0.00589815964242565</v>
      </c>
      <c r="AA35" s="8">
        <v>0.00932739667362228</v>
      </c>
      <c r="AB35" s="8">
        <v>0.00698381571885512</v>
      </c>
      <c r="AC35" s="8">
        <v>0.0182623648400752</v>
      </c>
      <c r="AD35" s="8">
        <v>0.0199540592837605</v>
      </c>
      <c r="AE35" s="8">
        <v>0.00496406283773489</v>
      </c>
      <c r="AF35" s="8">
        <v>0.00722954931490281</v>
      </c>
      <c r="AG35" s="8">
        <v>0.0195032828382293</v>
      </c>
      <c r="AH35" s="8">
        <v>0.0401767067601554</v>
      </c>
      <c r="AI35" s="8">
        <v>0.0228407187122603</v>
      </c>
      <c r="AJ35" s="8">
        <v>0.0401767067601554</v>
      </c>
      <c r="AK35" s="8">
        <v>0.0485056435713995</v>
      </c>
      <c r="AL35" s="8">
        <v>0.241212086311504</v>
      </c>
      <c r="AM35" s="8">
        <v>0.0116856912088847</v>
      </c>
      <c r="AN35" s="8">
        <v>0.0401767067601554</v>
      </c>
      <c r="AO35" s="8">
        <v>0.0220773839638798</v>
      </c>
      <c r="AP35" s="8">
        <v>0.028161787908504</v>
      </c>
      <c r="AQ35" s="8">
        <v>0.0285570858705765</v>
      </c>
      <c r="AR35" s="8">
        <v>0.0285570858705765</v>
      </c>
      <c r="AS35" s="8">
        <v>0.0285570858705765</v>
      </c>
      <c r="AT35" s="8">
        <v>0.0285570858705765</v>
      </c>
      <c r="AU35" s="8">
        <v>0.0285570858705765</v>
      </c>
      <c r="AV35" s="8">
        <v>0.0285570858705765</v>
      </c>
      <c r="AW35" s="8">
        <v>0.0285570858705765</v>
      </c>
      <c r="AX35" s="8">
        <v>0.0292969096862021</v>
      </c>
      <c r="AY35" s="8">
        <v>0.0285570858705765</v>
      </c>
      <c r="AZ35" s="8">
        <v>0.0365136605517369</v>
      </c>
      <c r="BA35" s="8">
        <v>0.0380756713576307</v>
      </c>
      <c r="BB35" s="8">
        <v>0.018228926326729</v>
      </c>
      <c r="BC35" s="8">
        <v>0.00686509090454649</v>
      </c>
      <c r="BD35" s="8">
        <v>0.029846470205485</v>
      </c>
      <c r="BE35" s="8">
        <v>0.0112067689671008</v>
      </c>
      <c r="BF35" s="8">
        <v>0.0107155255840823</v>
      </c>
      <c r="BG35" s="8">
        <v>0.00707222722734889</v>
      </c>
      <c r="BH35" s="8">
        <v>0.0112171018297097</v>
      </c>
      <c r="BI35" s="8">
        <v>0.127266654503989</v>
      </c>
      <c r="BJ35" s="8">
        <v>0.0300090269973828</v>
      </c>
      <c r="BK35" s="8">
        <v>0.0151048151554979</v>
      </c>
      <c r="BL35" s="8">
        <v>0.0251515583081596</v>
      </c>
      <c r="BM35" s="8">
        <v>0.17473309575369</v>
      </c>
      <c r="BN35" s="8">
        <v>0.0989468476381584</v>
      </c>
      <c r="BO35" s="8">
        <v>0.0581625023569222</v>
      </c>
    </row>
    <row r="36" spans="1:67" x14ac:dyDescent="0.2">
      <c r="A36" s="1">
        <v>2001</v>
      </c>
      <c r="B36" s="8">
        <v>0.0109878055314891</v>
      </c>
      <c r="C36" s="8">
        <v>0.0137425386879933</v>
      </c>
      <c r="D36" s="8">
        <v>0.0053945555002869</v>
      </c>
      <c r="E36" s="8">
        <v>0.00761608568897797</v>
      </c>
      <c r="F36" s="8">
        <v>0.0343764199413365</v>
      </c>
      <c r="G36" s="8">
        <v>0.0282215589975094</v>
      </c>
      <c r="H36" s="8">
        <v>0.037907801122048</v>
      </c>
      <c r="I36" s="8">
        <v>0.00997658303311545</v>
      </c>
      <c r="J36" s="8">
        <v>0.0525756858995008</v>
      </c>
      <c r="K36" s="8">
        <v>0.0122206183955052</v>
      </c>
      <c r="L36" s="8">
        <v>0.0185812259072523</v>
      </c>
      <c r="M36" s="8">
        <v>0.0197048906643761</v>
      </c>
      <c r="N36" s="8">
        <v>0.0107068713981256</v>
      </c>
      <c r="O36" s="8">
        <v>0.0153466006595289</v>
      </c>
      <c r="P36" s="8">
        <v>0.00965883656326754</v>
      </c>
      <c r="Q36" s="8">
        <v>0.0237732509497032</v>
      </c>
      <c r="R36" s="8">
        <v>0.0186383729482777</v>
      </c>
      <c r="S36" s="8">
        <v>0.012317019619185</v>
      </c>
      <c r="T36" s="8">
        <v>0.0153529517512871</v>
      </c>
      <c r="U36" s="8">
        <v>0.0153529517512871</v>
      </c>
      <c r="V36" s="8">
        <v>0.00483500504845151</v>
      </c>
      <c r="W36" s="8">
        <v>0.0106405353040956</v>
      </c>
      <c r="X36" s="8">
        <v>0.00933709134606851</v>
      </c>
      <c r="Y36" s="8">
        <v>0.0131413145316464</v>
      </c>
      <c r="Z36" s="8">
        <v>0.00540623029325655</v>
      </c>
      <c r="AA36" s="8">
        <v>0.00865724480585494</v>
      </c>
      <c r="AB36" s="8">
        <v>0.00862415602442624</v>
      </c>
      <c r="AC36" s="8">
        <v>0.0215891707694899</v>
      </c>
      <c r="AD36" s="8">
        <v>0.0191836317774695</v>
      </c>
      <c r="AE36" s="8">
        <v>0.00466099074173392</v>
      </c>
      <c r="AF36" s="8">
        <v>0.00737315172335357</v>
      </c>
      <c r="AG36" s="8">
        <v>0.0215517903882846</v>
      </c>
      <c r="AH36" s="8">
        <v>0.0374733016045399</v>
      </c>
      <c r="AI36" s="8">
        <v>0.0243925039799734</v>
      </c>
      <c r="AJ36" s="8">
        <v>0.0374733016045399</v>
      </c>
      <c r="AK36" s="8">
        <v>0.0502237058369051</v>
      </c>
      <c r="AL36" s="8">
        <v>0.186454498782805</v>
      </c>
      <c r="AM36" s="8">
        <v>0.0122346584006777</v>
      </c>
      <c r="AN36" s="8">
        <v>0.0374733016045399</v>
      </c>
      <c r="AO36" s="8">
        <v>0.0185364663975633</v>
      </c>
      <c r="AP36" s="8">
        <v>0.0308273815254471</v>
      </c>
      <c r="AQ36" s="8">
        <v>0.0281389061292133</v>
      </c>
      <c r="AR36" s="8">
        <v>0.0281389061292133</v>
      </c>
      <c r="AS36" s="8">
        <v>0.0281389061292133</v>
      </c>
      <c r="AT36" s="8">
        <v>0.0281389061292133</v>
      </c>
      <c r="AU36" s="8">
        <v>0.0281389061292133</v>
      </c>
      <c r="AV36" s="8">
        <v>0.0281389061292133</v>
      </c>
      <c r="AW36" s="8">
        <v>0.0281389061292133</v>
      </c>
      <c r="AX36" s="8">
        <v>0.0287109068000892</v>
      </c>
      <c r="AY36" s="8">
        <v>0.0281389061292133</v>
      </c>
      <c r="AZ36" s="8">
        <v>0.037907801122048</v>
      </c>
      <c r="BA36" s="8">
        <v>0.0396054235319241</v>
      </c>
      <c r="BB36" s="8">
        <v>0.0182471304338863</v>
      </c>
      <c r="BC36" s="8">
        <v>0.00694186249967774</v>
      </c>
      <c r="BD36" s="8">
        <v>0.0300748857706442</v>
      </c>
      <c r="BE36" s="8">
        <v>0.0108183115487564</v>
      </c>
      <c r="BF36" s="8">
        <v>0.0109896667196433</v>
      </c>
      <c r="BG36" s="8">
        <v>0.00718849981359745</v>
      </c>
      <c r="BH36" s="8">
        <v>0.0108750709124212</v>
      </c>
      <c r="BI36" s="8">
        <v>0.211808536975893</v>
      </c>
      <c r="BJ36" s="8">
        <v>0.0317818271851809</v>
      </c>
      <c r="BK36" s="8">
        <v>0.0163881397469763</v>
      </c>
      <c r="BL36" s="8">
        <v>0.0361943928550009</v>
      </c>
      <c r="BM36" s="8">
        <v>0.182702528361793</v>
      </c>
      <c r="BN36" s="8">
        <v>0.100660427048752</v>
      </c>
      <c r="BO36" s="8">
        <v>0.0653564564036223</v>
      </c>
    </row>
    <row r="37" spans="1:67" x14ac:dyDescent="0.2">
      <c r="A37" s="1">
        <v>2002</v>
      </c>
      <c r="B37" s="8">
        <v>0.0111076127727639</v>
      </c>
      <c r="C37" s="8">
        <v>0.0139065411535461</v>
      </c>
      <c r="D37" s="8">
        <v>0.00534374783361548</v>
      </c>
      <c r="E37" s="8">
        <v>0.00748716374005162</v>
      </c>
      <c r="F37" s="8">
        <v>0.0305447626788152</v>
      </c>
      <c r="G37" s="8">
        <v>0.0296501306820752</v>
      </c>
      <c r="H37" s="8">
        <v>0.0362547596045157</v>
      </c>
      <c r="I37" s="8">
        <v>0.0101450690220185</v>
      </c>
      <c r="J37" s="8">
        <v>0.0540813693376741</v>
      </c>
      <c r="K37" s="8">
        <v>0.0119285008845572</v>
      </c>
      <c r="L37" s="8">
        <v>0.024258116894849</v>
      </c>
      <c r="M37" s="8">
        <v>0.0199370119897616</v>
      </c>
      <c r="N37" s="8">
        <v>0.0107909999701578</v>
      </c>
      <c r="O37" s="8">
        <v>0.0157486848541469</v>
      </c>
      <c r="P37" s="8">
        <v>0.00975492378431228</v>
      </c>
      <c r="Q37" s="8">
        <v>0.022498026103866</v>
      </c>
      <c r="R37" s="8">
        <v>0.0187913785619376</v>
      </c>
      <c r="S37" s="8">
        <v>0.0130075103506791</v>
      </c>
      <c r="T37" s="8">
        <v>0.0154603291260404</v>
      </c>
      <c r="U37" s="8">
        <v>0.0154603291260404</v>
      </c>
      <c r="V37" s="8">
        <v>0.00480797504010755</v>
      </c>
      <c r="W37" s="8">
        <v>0.0106698628650838</v>
      </c>
      <c r="X37" s="8">
        <v>0.00845802746340974</v>
      </c>
      <c r="Y37" s="8">
        <v>0.0119110488269021</v>
      </c>
      <c r="Z37" s="8">
        <v>0.00534425388672268</v>
      </c>
      <c r="AA37" s="8">
        <v>0.0120755926874638</v>
      </c>
      <c r="AB37" s="8">
        <v>0.0075101101043475</v>
      </c>
      <c r="AC37" s="8">
        <v>0.0213513453227813</v>
      </c>
      <c r="AD37" s="8">
        <v>0.0187609576600074</v>
      </c>
      <c r="AE37" s="8">
        <v>0.00517292382888467</v>
      </c>
      <c r="AF37" s="8">
        <v>0.00734342218973462</v>
      </c>
      <c r="AG37" s="8">
        <v>0.0235162952864249</v>
      </c>
      <c r="AH37" s="8">
        <v>0.0352446990090774</v>
      </c>
      <c r="AI37" s="8">
        <v>0.0271089766943238</v>
      </c>
      <c r="AJ37" s="8">
        <v>0.0352446990090774</v>
      </c>
      <c r="AK37" s="8">
        <v>0.0549115896590616</v>
      </c>
      <c r="AL37" s="8">
        <v>0.17455257241788</v>
      </c>
      <c r="AM37" s="8">
        <v>0.00975251986856282</v>
      </c>
      <c r="AN37" s="8">
        <v>0.0352446990090774</v>
      </c>
      <c r="AO37" s="8">
        <v>0.0197410666944809</v>
      </c>
      <c r="AP37" s="8">
        <v>0.02992268375914</v>
      </c>
      <c r="AQ37" s="8">
        <v>0.0293470595196638</v>
      </c>
      <c r="AR37" s="8">
        <v>0.0293470595196638</v>
      </c>
      <c r="AS37" s="8">
        <v>0.0293470595196638</v>
      </c>
      <c r="AT37" s="8">
        <v>0.0293470595196638</v>
      </c>
      <c r="AU37" s="8">
        <v>0.0293470595196638</v>
      </c>
      <c r="AV37" s="8">
        <v>0.0293470595196638</v>
      </c>
      <c r="AW37" s="8">
        <v>0.0293470595196638</v>
      </c>
      <c r="AX37" s="8">
        <v>0.0305714112379407</v>
      </c>
      <c r="AY37" s="8">
        <v>0.0293470595196638</v>
      </c>
      <c r="AZ37" s="8">
        <v>0.0362547596045157</v>
      </c>
      <c r="BA37" s="8">
        <v>0.0390019495141578</v>
      </c>
      <c r="BB37" s="8">
        <v>0.0149209462593152</v>
      </c>
      <c r="BC37" s="8">
        <v>0.00725134251866324</v>
      </c>
      <c r="BD37" s="8">
        <v>0.0292578972270499</v>
      </c>
      <c r="BE37" s="8">
        <v>0.0123500459628733</v>
      </c>
      <c r="BF37" s="8">
        <v>0.0112494287094386</v>
      </c>
      <c r="BG37" s="8">
        <v>0.00599441511341916</v>
      </c>
      <c r="BH37" s="8">
        <v>0.0114942761399385</v>
      </c>
      <c r="BI37" s="8">
        <v>0.194430673504003</v>
      </c>
      <c r="BJ37" s="8">
        <v>0.0298182547968973</v>
      </c>
      <c r="BK37" s="8">
        <v>0.0151432104793876</v>
      </c>
      <c r="BL37" s="8">
        <v>0.0328215470093997</v>
      </c>
      <c r="BM37" s="8">
        <v>0.18075149414332</v>
      </c>
      <c r="BN37" s="8">
        <v>0.0973924587493508</v>
      </c>
      <c r="BO37" s="8">
        <v>0.0652011979052717</v>
      </c>
    </row>
    <row r="38" spans="1:67" x14ac:dyDescent="0.2">
      <c r="A38" s="1">
        <v>2003</v>
      </c>
      <c r="B38" s="8">
        <v>0.011436553370309</v>
      </c>
      <c r="C38" s="8">
        <v>0.01411396183698</v>
      </c>
      <c r="D38" s="8">
        <v>0.00534036762501295</v>
      </c>
      <c r="E38" s="8">
        <v>0.00784760069238001</v>
      </c>
      <c r="F38" s="8">
        <v>0.0302354431721897</v>
      </c>
      <c r="G38" s="8">
        <v>0.029751835791421</v>
      </c>
      <c r="H38" s="8">
        <v>0.0345110591409598</v>
      </c>
      <c r="I38" s="8">
        <v>0.00999906892733521</v>
      </c>
      <c r="J38" s="8">
        <v>0.0539803892492922</v>
      </c>
      <c r="K38" s="8">
        <v>0.0125828095993947</v>
      </c>
      <c r="L38" s="8">
        <v>0.0221537080790499</v>
      </c>
      <c r="M38" s="8">
        <v>0.0186744584631781</v>
      </c>
      <c r="N38" s="8">
        <v>0.0101907016295495</v>
      </c>
      <c r="O38" s="8">
        <v>0.0166844815526778</v>
      </c>
      <c r="P38" s="8">
        <v>0.0103362154885457</v>
      </c>
      <c r="Q38" s="8">
        <v>0.0217170195363326</v>
      </c>
      <c r="R38" s="8">
        <v>0.0194241430281421</v>
      </c>
      <c r="S38" s="8">
        <v>0.0134252932342978</v>
      </c>
      <c r="T38" s="8">
        <v>0.0158924108595478</v>
      </c>
      <c r="U38" s="8">
        <v>0.0158924108595478</v>
      </c>
      <c r="V38" s="8">
        <v>0.0046873588678586</v>
      </c>
      <c r="W38" s="8">
        <v>0.0111048279541187</v>
      </c>
      <c r="X38" s="8">
        <v>0.00843036235564683</v>
      </c>
      <c r="Y38" s="8">
        <v>0.0111757707994664</v>
      </c>
      <c r="Z38" s="8">
        <v>0.005307829272519</v>
      </c>
      <c r="AA38" s="8">
        <v>0.0114554973633881</v>
      </c>
      <c r="AB38" s="8">
        <v>0.00841088101988131</v>
      </c>
      <c r="AC38" s="8">
        <v>0.0177759380082661</v>
      </c>
      <c r="AD38" s="8">
        <v>0.0179606888962648</v>
      </c>
      <c r="AE38" s="8">
        <v>0.00554883788841464</v>
      </c>
      <c r="AF38" s="8">
        <v>0.00778406884629513</v>
      </c>
      <c r="AG38" s="8">
        <v>0.0257641454686406</v>
      </c>
      <c r="AH38" s="8">
        <v>0.0360340272842594</v>
      </c>
      <c r="AI38" s="8">
        <v>0.0281824034132612</v>
      </c>
      <c r="AJ38" s="8">
        <v>0.0360340272842594</v>
      </c>
      <c r="AK38" s="8">
        <v>0.0503045278423859</v>
      </c>
      <c r="AL38" s="8">
        <v>0.191995015172518</v>
      </c>
      <c r="AM38" s="8">
        <v>0.0085568917518754</v>
      </c>
      <c r="AN38" s="8">
        <v>0.0360340272842594</v>
      </c>
      <c r="AO38" s="8">
        <v>0.042373353462898</v>
      </c>
      <c r="AP38" s="8">
        <v>0.0301576546238507</v>
      </c>
      <c r="AQ38" s="8">
        <v>0.0291902611519331</v>
      </c>
      <c r="AR38" s="8">
        <v>0.0291902611519331</v>
      </c>
      <c r="AS38" s="8">
        <v>0.0291902611519331</v>
      </c>
      <c r="AT38" s="8">
        <v>0.0291902611519331</v>
      </c>
      <c r="AU38" s="8">
        <v>0.0291902611519331</v>
      </c>
      <c r="AV38" s="8">
        <v>0.0291902611519331</v>
      </c>
      <c r="AW38" s="8">
        <v>0.0291902611519331</v>
      </c>
      <c r="AX38" s="8">
        <v>0.029630901467008</v>
      </c>
      <c r="AY38" s="8">
        <v>0.0291902611519331</v>
      </c>
      <c r="AZ38" s="8">
        <v>0.0345110591409598</v>
      </c>
      <c r="BA38" s="8">
        <v>0.0360042547999715</v>
      </c>
      <c r="BB38" s="8">
        <v>0.0165921927569203</v>
      </c>
      <c r="BC38" s="8">
        <v>0.0067390215384714</v>
      </c>
      <c r="BD38" s="8">
        <v>0.0291687843995988</v>
      </c>
      <c r="BE38" s="8">
        <v>0.0133888454682905</v>
      </c>
      <c r="BF38" s="8">
        <v>0.0109801520476599</v>
      </c>
      <c r="BG38" s="8">
        <v>0.00527213287482224</v>
      </c>
      <c r="BH38" s="8">
        <v>0.0111487468582175</v>
      </c>
      <c r="BI38" s="8">
        <v>0.17954431997382</v>
      </c>
      <c r="BJ38" s="8">
        <v>0.0264347383370469</v>
      </c>
      <c r="BK38" s="8">
        <v>0.0182274318528829</v>
      </c>
      <c r="BL38" s="8">
        <v>0.0326862552183944</v>
      </c>
      <c r="BM38" s="8">
        <v>0.176998147965374</v>
      </c>
      <c r="BN38" s="8">
        <v>0.0964934123296301</v>
      </c>
      <c r="BO38" s="8">
        <v>0.0658608645320185</v>
      </c>
    </row>
    <row r="39" spans="1:67" x14ac:dyDescent="0.2">
      <c r="A39" s="1">
        <v>2004</v>
      </c>
      <c r="B39" s="8">
        <v>0.0119588717517252</v>
      </c>
      <c r="C39" s="8">
        <v>0.0141056454408339</v>
      </c>
      <c r="D39" s="8">
        <v>0.00571058779513066</v>
      </c>
      <c r="E39" s="8">
        <v>0.00799687232241458</v>
      </c>
      <c r="F39" s="8">
        <v>0.0280378574521834</v>
      </c>
      <c r="G39" s="8">
        <v>0.0296669093732507</v>
      </c>
      <c r="H39" s="8">
        <v>0.0316853643463532</v>
      </c>
      <c r="I39" s="8">
        <v>0.0112167572027005</v>
      </c>
      <c r="J39" s="8">
        <v>0.0553832355860167</v>
      </c>
      <c r="K39" s="8">
        <v>0.0125427261620747</v>
      </c>
      <c r="L39" s="8">
        <v>0.0227237678812366</v>
      </c>
      <c r="M39" s="8">
        <v>0.0174950167485208</v>
      </c>
      <c r="N39" s="8">
        <v>0.00954911786869403</v>
      </c>
      <c r="O39" s="8">
        <v>0.0173354382179648</v>
      </c>
      <c r="P39" s="8">
        <v>0.00902452527026188</v>
      </c>
      <c r="Q39" s="8">
        <v>0.0229255504677381</v>
      </c>
      <c r="R39" s="8">
        <v>0.0228472599518643</v>
      </c>
      <c r="S39" s="8">
        <v>0.015162825775181</v>
      </c>
      <c r="T39" s="8">
        <v>0.0160051421583494</v>
      </c>
      <c r="U39" s="8">
        <v>0.0160051421583494</v>
      </c>
      <c r="V39" s="8">
        <v>0.00498315614857191</v>
      </c>
      <c r="W39" s="8">
        <v>0.0111499523286987</v>
      </c>
      <c r="X39" s="8">
        <v>0.00964745541909725</v>
      </c>
      <c r="Y39" s="8">
        <v>0.0117502993872195</v>
      </c>
      <c r="Z39" s="8">
        <v>0.00569098629446097</v>
      </c>
      <c r="AA39" s="8">
        <v>0.0115693826765851</v>
      </c>
      <c r="AB39" s="8">
        <v>0.00815622878488282</v>
      </c>
      <c r="AC39" s="8">
        <v>0.0154127561782998</v>
      </c>
      <c r="AD39" s="8">
        <v>0.0148909634182555</v>
      </c>
      <c r="AE39" s="8">
        <v>0.00603806375514706</v>
      </c>
      <c r="AF39" s="8">
        <v>0.00792729980762726</v>
      </c>
      <c r="AG39" s="8">
        <v>0.0248060870348753</v>
      </c>
      <c r="AH39" s="8">
        <v>0.03377626982962</v>
      </c>
      <c r="AI39" s="8">
        <v>0.0284748709957278</v>
      </c>
      <c r="AJ39" s="8">
        <v>0.03377626982962</v>
      </c>
      <c r="AK39" s="8">
        <v>0.0500890039690968</v>
      </c>
      <c r="AL39" s="8">
        <v>0.184625156873442</v>
      </c>
      <c r="AM39" s="8">
        <v>0.00769340778529543</v>
      </c>
      <c r="AN39" s="8">
        <v>0.03377626982962</v>
      </c>
      <c r="AO39" s="8">
        <v>0.0386472539728682</v>
      </c>
      <c r="AP39" s="8">
        <v>0.0337124974567914</v>
      </c>
      <c r="AQ39" s="8">
        <v>0.0292555463084981</v>
      </c>
      <c r="AR39" s="8">
        <v>0.0292555463084981</v>
      </c>
      <c r="AS39" s="8">
        <v>0.0292555463084981</v>
      </c>
      <c r="AT39" s="8">
        <v>0.0292555463084981</v>
      </c>
      <c r="AU39" s="8">
        <v>0.0292555463084981</v>
      </c>
      <c r="AV39" s="8">
        <v>0.0292555463084981</v>
      </c>
      <c r="AW39" s="8">
        <v>0.0292555463084981</v>
      </c>
      <c r="AX39" s="8">
        <v>0.0295097336915154</v>
      </c>
      <c r="AY39" s="8">
        <v>0.0292555463084981</v>
      </c>
      <c r="AZ39" s="8">
        <v>0.0316853643463532</v>
      </c>
      <c r="BA39" s="8">
        <v>0.0342413814930253</v>
      </c>
      <c r="BB39" s="8">
        <v>0.0174736997256915</v>
      </c>
      <c r="BC39" s="8">
        <v>0.00757578404449364</v>
      </c>
      <c r="BD39" s="8">
        <v>0.0341091084267103</v>
      </c>
      <c r="BE39" s="8">
        <v>0.0136672573318431</v>
      </c>
      <c r="BF39" s="8">
        <v>0.0122130864710972</v>
      </c>
      <c r="BG39" s="8">
        <v>0.00542379293064423</v>
      </c>
      <c r="BH39" s="8">
        <v>0.0130273648819698</v>
      </c>
      <c r="BI39" s="8">
        <v>0.168998860795407</v>
      </c>
      <c r="BJ39" s="8">
        <v>0.0297606328950166</v>
      </c>
      <c r="BK39" s="8">
        <v>0.0231619980882316</v>
      </c>
      <c r="BL39" s="8">
        <v>0.0320145588227433</v>
      </c>
      <c r="BM39" s="8">
        <v>0.193224941221359</v>
      </c>
      <c r="BN39" s="8">
        <v>0.0903455029392234</v>
      </c>
      <c r="BO39" s="8">
        <v>0.0657556641671775</v>
      </c>
    </row>
    <row r="40" spans="1:67" x14ac:dyDescent="0.2">
      <c r="A40" s="1">
        <v>2005</v>
      </c>
      <c r="B40" s="8">
        <v>0.0120172566165491</v>
      </c>
      <c r="C40" s="8">
        <v>0.0144554026083625</v>
      </c>
      <c r="D40" s="8">
        <v>0.00567051986050161</v>
      </c>
      <c r="E40" s="8">
        <v>0.00746326134376887</v>
      </c>
      <c r="F40" s="8">
        <v>0.0270012947000506</v>
      </c>
      <c r="G40" s="8">
        <v>0.029684419293762</v>
      </c>
      <c r="H40" s="8">
        <v>0.0275802970947406</v>
      </c>
      <c r="I40" s="8">
        <v>0.0109684720385746</v>
      </c>
      <c r="J40" s="8">
        <v>0.0532614978242751</v>
      </c>
      <c r="K40" s="8">
        <v>0.013287281285787</v>
      </c>
      <c r="L40" s="8">
        <v>0.0206536454205633</v>
      </c>
      <c r="M40" s="8">
        <v>0.0178253443107096</v>
      </c>
      <c r="N40" s="8">
        <v>0.010060116616336</v>
      </c>
      <c r="O40" s="8">
        <v>0.0171606456538342</v>
      </c>
      <c r="P40" s="8">
        <v>0.00964209738306679</v>
      </c>
      <c r="Q40" s="8">
        <v>0.0227893638747166</v>
      </c>
      <c r="R40" s="8">
        <v>0.0264406675348473</v>
      </c>
      <c r="S40" s="8">
        <v>0.0154460511567179</v>
      </c>
      <c r="T40" s="8">
        <v>0.016464051598495</v>
      </c>
      <c r="U40" s="8">
        <v>0.016464051598495</v>
      </c>
      <c r="V40" s="8">
        <v>0.00481995509394417</v>
      </c>
      <c r="W40" s="8">
        <v>0.0116747551140242</v>
      </c>
      <c r="X40" s="8">
        <v>0.0100983251290434</v>
      </c>
      <c r="Y40" s="8">
        <v>0.0131230514208074</v>
      </c>
      <c r="Z40" s="8">
        <v>0.00564948721022752</v>
      </c>
      <c r="AA40" s="8">
        <v>0.0112628024364261</v>
      </c>
      <c r="AB40" s="8">
        <v>0.00867442254283713</v>
      </c>
      <c r="AC40" s="8">
        <v>0.0131670121559478</v>
      </c>
      <c r="AD40" s="8">
        <v>0.0048375413395745</v>
      </c>
      <c r="AE40" s="8">
        <v>0.00591062656162206</v>
      </c>
      <c r="AF40" s="8">
        <v>0.00753136337157219</v>
      </c>
      <c r="AG40" s="8">
        <v>0.0256710529403124</v>
      </c>
      <c r="AH40" s="8">
        <v>0.0319233378181556</v>
      </c>
      <c r="AI40" s="8">
        <v>0.0280889973586429</v>
      </c>
      <c r="AJ40" s="8">
        <v>0.0319233378181556</v>
      </c>
      <c r="AK40" s="8">
        <v>0.0447304075414445</v>
      </c>
      <c r="AL40" s="8">
        <v>0.174048736043653</v>
      </c>
      <c r="AM40" s="8">
        <v>0.00645742374633529</v>
      </c>
      <c r="AN40" s="8">
        <v>0.0319233378181556</v>
      </c>
      <c r="AO40" s="8">
        <v>0.040986253049926</v>
      </c>
      <c r="AP40" s="8">
        <v>0.035629971017506</v>
      </c>
      <c r="AQ40" s="8">
        <v>0.0292263173368228</v>
      </c>
      <c r="AR40" s="8">
        <v>0.0292263173368228</v>
      </c>
      <c r="AS40" s="8">
        <v>0.0292263173368228</v>
      </c>
      <c r="AT40" s="8">
        <v>0.0292263173368228</v>
      </c>
      <c r="AU40" s="8">
        <v>0.0292263173368228</v>
      </c>
      <c r="AV40" s="8">
        <v>0.0292263173368228</v>
      </c>
      <c r="AW40" s="8">
        <v>0.0292263173368228</v>
      </c>
      <c r="AX40" s="8">
        <v>0.0295245740429726</v>
      </c>
      <c r="AY40" s="8">
        <v>0.0292263173368228</v>
      </c>
      <c r="AZ40" s="8">
        <v>0.0275802970947406</v>
      </c>
      <c r="BA40" s="8">
        <v>0.0314999101395107</v>
      </c>
      <c r="BB40" s="8">
        <v>0.0157222292846529</v>
      </c>
      <c r="BC40" s="8">
        <v>0.006922600134178</v>
      </c>
      <c r="BD40" s="8">
        <v>0.0339214999373609</v>
      </c>
      <c r="BE40" s="8">
        <v>0.0135180982524096</v>
      </c>
      <c r="BF40" s="8">
        <v>0.0119870559184521</v>
      </c>
      <c r="BG40" s="8">
        <v>0.00487605718445034</v>
      </c>
      <c r="BH40" s="8">
        <v>0.0125365888946763</v>
      </c>
      <c r="BI40" s="8">
        <v>0.153769547908034</v>
      </c>
      <c r="BJ40" s="8">
        <v>0.0228292128088384</v>
      </c>
      <c r="BK40" s="8">
        <v>0.0235089648942818</v>
      </c>
      <c r="BL40" s="8">
        <v>0.0420842404850175</v>
      </c>
      <c r="BM40" s="8">
        <v>0.198476927401673</v>
      </c>
      <c r="BN40" s="8">
        <v>0.0770849844530986</v>
      </c>
      <c r="BO40" s="8">
        <v>0.0637295345289905</v>
      </c>
    </row>
    <row r="41" spans="1:67" x14ac:dyDescent="0.2">
      <c r="A41" s="1">
        <v>2006</v>
      </c>
      <c r="B41" s="8">
        <v>0.0120682940214745</v>
      </c>
      <c r="C41" s="8">
        <v>0.0142170026025666</v>
      </c>
      <c r="D41" s="8">
        <v>0.005754121750547</v>
      </c>
      <c r="E41" s="8">
        <v>0.00678494756808515</v>
      </c>
      <c r="F41" s="8">
        <v>0.0393913241620479</v>
      </c>
      <c r="G41" s="8">
        <v>0.0281543467367126</v>
      </c>
      <c r="H41" s="8">
        <v>0.0210791782063597</v>
      </c>
      <c r="I41" s="8">
        <v>0.0104034734090389</v>
      </c>
      <c r="J41" s="8">
        <v>0.0431375497690836</v>
      </c>
      <c r="K41" s="8">
        <v>0.0131111588029291</v>
      </c>
      <c r="L41" s="8">
        <v>0.0193810671564656</v>
      </c>
      <c r="M41" s="8">
        <v>0.017946314879293</v>
      </c>
      <c r="N41" s="8">
        <v>0.00974647116435724</v>
      </c>
      <c r="O41" s="8">
        <v>0.016467651528344</v>
      </c>
      <c r="P41" s="8">
        <v>0.010054425058124</v>
      </c>
      <c r="Q41" s="8">
        <v>0.0221249283450112</v>
      </c>
      <c r="R41" s="8">
        <v>0.027620649416917</v>
      </c>
      <c r="S41" s="8">
        <v>0.0157916401804617</v>
      </c>
      <c r="T41" s="8">
        <v>0.0161131717837001</v>
      </c>
      <c r="U41" s="8">
        <v>0.0161131717837001</v>
      </c>
      <c r="V41" s="8">
        <v>0.00489301534841609</v>
      </c>
      <c r="W41" s="8">
        <v>0.011731667983745</v>
      </c>
      <c r="X41" s="8">
        <v>0.00990011866416367</v>
      </c>
      <c r="Y41" s="8">
        <v>0.012241120545911</v>
      </c>
      <c r="Z41" s="8">
        <v>0.00573246751129899</v>
      </c>
      <c r="AA41" s="8">
        <v>0.0103962171762496</v>
      </c>
      <c r="AB41" s="8">
        <v>0.00737976487046416</v>
      </c>
      <c r="AC41" s="8">
        <v>0.0111664370169121</v>
      </c>
      <c r="AD41" s="8">
        <v>0.00516976645493918</v>
      </c>
      <c r="AE41" s="8">
        <v>0.00560118785391048</v>
      </c>
      <c r="AF41" s="8">
        <v>0.00686207111780758</v>
      </c>
      <c r="AG41" s="8">
        <v>0.0280504129235886</v>
      </c>
      <c r="AH41" s="8">
        <v>0.0459847888874323</v>
      </c>
      <c r="AI41" s="8">
        <v>0.01817078268797</v>
      </c>
      <c r="AJ41" s="8">
        <v>0.0459847888874323</v>
      </c>
      <c r="AK41" s="8">
        <v>0.0424703376238471</v>
      </c>
      <c r="AL41" s="8">
        <v>0.295773068109171</v>
      </c>
      <c r="AM41" s="8">
        <v>0.00543160693567225</v>
      </c>
      <c r="AN41" s="8">
        <v>0.0459847888874323</v>
      </c>
      <c r="AO41" s="8">
        <v>0.032491235556808</v>
      </c>
      <c r="AP41" s="8">
        <v>0.0338545390528702</v>
      </c>
      <c r="AQ41" s="8">
        <v>0.027579570719842</v>
      </c>
      <c r="AR41" s="8">
        <v>0.027579570719842</v>
      </c>
      <c r="AS41" s="8">
        <v>0.027579570719842</v>
      </c>
      <c r="AT41" s="8">
        <v>0.027579570719842</v>
      </c>
      <c r="AU41" s="8">
        <v>0.027579570719842</v>
      </c>
      <c r="AV41" s="8">
        <v>0.027579570719842</v>
      </c>
      <c r="AW41" s="8">
        <v>0.027579570719842</v>
      </c>
      <c r="AX41" s="8">
        <v>0.028424521765269</v>
      </c>
      <c r="AY41" s="8">
        <v>0.027579570719842</v>
      </c>
      <c r="AZ41" s="8">
        <v>0.0210791782063597</v>
      </c>
      <c r="BA41" s="8">
        <v>0.0243070553852291</v>
      </c>
      <c r="BB41" s="8">
        <v>0.011620834404025</v>
      </c>
      <c r="BC41" s="8">
        <v>0.00636822098675706</v>
      </c>
      <c r="BD41" s="8">
        <v>0.0332169666714606</v>
      </c>
      <c r="BE41" s="8">
        <v>0.0132719879014742</v>
      </c>
      <c r="BF41" s="8">
        <v>0.0111769549172011</v>
      </c>
      <c r="BG41" s="8">
        <v>0.00337433051770953</v>
      </c>
      <c r="BH41" s="8">
        <v>0.0110975030257181</v>
      </c>
      <c r="BI41" s="8">
        <v>0.105119630969823</v>
      </c>
      <c r="BJ41" s="8">
        <v>0.0185769298043409</v>
      </c>
      <c r="BK41" s="8">
        <v>0.0166843123155935</v>
      </c>
      <c r="BL41" s="8">
        <v>0.0334882510562516</v>
      </c>
      <c r="BM41" s="8">
        <v>0.167781404751609</v>
      </c>
      <c r="BN41" s="8">
        <v>0.0675969793299961</v>
      </c>
      <c r="BO41" s="8">
        <v>0.0461426125117165</v>
      </c>
    </row>
    <row r="42" spans="1:67" x14ac:dyDescent="0.2">
      <c r="A42" s="1">
        <v>2007</v>
      </c>
      <c r="B42" s="8">
        <v>0.0126034654763938</v>
      </c>
      <c r="C42" s="8">
        <v>0.0145334958503564</v>
      </c>
      <c r="D42" s="8">
        <v>0.00593100399359144</v>
      </c>
      <c r="E42" s="8">
        <v>0.0071338916130799</v>
      </c>
      <c r="F42" s="8">
        <v>0.0362391052338661</v>
      </c>
      <c r="G42" s="8">
        <v>0.0309557551460448</v>
      </c>
      <c r="H42" s="8">
        <v>0.0199277342476222</v>
      </c>
      <c r="I42" s="8">
        <v>0.0118210140714451</v>
      </c>
      <c r="J42" s="8">
        <v>0.0393839665680077</v>
      </c>
      <c r="K42" s="8">
        <v>0.013578044181086</v>
      </c>
      <c r="L42" s="8">
        <v>0.0209224254892099</v>
      </c>
      <c r="M42" s="8">
        <v>0.016767943133908</v>
      </c>
      <c r="N42" s="8">
        <v>0.0098721852856947</v>
      </c>
      <c r="O42" s="8">
        <v>0.01701214142483</v>
      </c>
      <c r="P42" s="8">
        <v>0.0108042502250442</v>
      </c>
      <c r="Q42" s="8">
        <v>0.0218094975835582</v>
      </c>
      <c r="R42" s="8">
        <v>0.0269071858943207</v>
      </c>
      <c r="S42" s="8">
        <v>0.0163615977009046</v>
      </c>
      <c r="T42" s="8">
        <v>0.0162907203896702</v>
      </c>
      <c r="U42" s="8">
        <v>0.0162907203896702</v>
      </c>
      <c r="V42" s="8">
        <v>0.00487110197952693</v>
      </c>
      <c r="W42" s="8">
        <v>0.012496846369934</v>
      </c>
      <c r="X42" s="8">
        <v>0.0106765788360222</v>
      </c>
      <c r="Y42" s="8">
        <v>0.0135377375482715</v>
      </c>
      <c r="Z42" s="8">
        <v>0.00590804404366369</v>
      </c>
      <c r="AA42" s="8">
        <v>0.0107669879305282</v>
      </c>
      <c r="AB42" s="8">
        <v>0.00777678915965164</v>
      </c>
      <c r="AC42" s="8">
        <v>0.00991831012153206</v>
      </c>
      <c r="AD42" s="8">
        <v>0.0045227284060994</v>
      </c>
      <c r="AE42" s="8">
        <v>0.00607903658893383</v>
      </c>
      <c r="AF42" s="8">
        <v>0.00725915778781891</v>
      </c>
      <c r="AG42" s="8">
        <v>0.0291571117607392</v>
      </c>
      <c r="AH42" s="8">
        <v>0.0416470715910358</v>
      </c>
      <c r="AI42" s="8">
        <v>0.0216969327703064</v>
      </c>
      <c r="AJ42" s="8">
        <v>0.0416470715910358</v>
      </c>
      <c r="AK42" s="8">
        <v>0.0380721150658049</v>
      </c>
      <c r="AL42" s="8">
        <v>0.241294762436094</v>
      </c>
      <c r="AM42" s="8">
        <v>0.00529953830151601</v>
      </c>
      <c r="AN42" s="8">
        <v>0.0416470715910358</v>
      </c>
      <c r="AO42" s="8">
        <v>0.0526128636381932</v>
      </c>
      <c r="AP42" s="8">
        <v>0.0276307510855591</v>
      </c>
      <c r="AQ42" s="8">
        <v>0.0301112928543757</v>
      </c>
      <c r="AR42" s="8">
        <v>0.0301112928543757</v>
      </c>
      <c r="AS42" s="8">
        <v>0.0301112928543757</v>
      </c>
      <c r="AT42" s="8">
        <v>0.0301112928543757</v>
      </c>
      <c r="AU42" s="8">
        <v>0.0301112928543757</v>
      </c>
      <c r="AV42" s="8">
        <v>0.0301112928543757</v>
      </c>
      <c r="AW42" s="8">
        <v>0.0301112928543757</v>
      </c>
      <c r="AX42" s="8">
        <v>0.0310485839593723</v>
      </c>
      <c r="AY42" s="8">
        <v>0.0301112928543757</v>
      </c>
      <c r="AZ42" s="8">
        <v>0.0199277342476222</v>
      </c>
      <c r="BA42" s="8">
        <v>0.0235390596754217</v>
      </c>
      <c r="BB42" s="8">
        <v>0.0114705904130857</v>
      </c>
      <c r="BC42" s="8">
        <v>0.00720800395992203</v>
      </c>
      <c r="BD42" s="8">
        <v>0.0385724172588458</v>
      </c>
      <c r="BE42" s="8">
        <v>0.013139553610585</v>
      </c>
      <c r="BF42" s="8">
        <v>0.0124716649609753</v>
      </c>
      <c r="BG42" s="8">
        <v>0.00326326456247015</v>
      </c>
      <c r="BH42" s="8">
        <v>0.0107802658272954</v>
      </c>
      <c r="BI42" s="8">
        <v>0.0923714447033288</v>
      </c>
      <c r="BJ42" s="8">
        <v>0.0201318558411336</v>
      </c>
      <c r="BK42" s="8">
        <v>0.0143486035504587</v>
      </c>
      <c r="BL42" s="8">
        <v>0.0385710463163722</v>
      </c>
      <c r="BM42" s="8">
        <v>0.166057236546028</v>
      </c>
      <c r="BN42" s="8">
        <v>0.0587904194085474</v>
      </c>
      <c r="BO42" s="8">
        <v>0.0395201849556364</v>
      </c>
    </row>
    <row r="43" spans="1:67" x14ac:dyDescent="0.2">
      <c r="A43" s="1">
        <v>2008</v>
      </c>
      <c r="B43" s="8">
        <v>0.0127227142943996</v>
      </c>
      <c r="C43" s="8">
        <v>0.0142839789211532</v>
      </c>
      <c r="D43" s="8">
        <v>0.00616060357803918</v>
      </c>
      <c r="E43" s="8">
        <v>0.0062673393774738</v>
      </c>
      <c r="F43" s="8">
        <v>0.0326493136302871</v>
      </c>
      <c r="G43" s="8">
        <v>0.0318770533889053</v>
      </c>
      <c r="H43" s="8">
        <v>0.019667631406283</v>
      </c>
      <c r="I43" s="8">
        <v>0.0120547605829257</v>
      </c>
      <c r="J43" s="8">
        <v>0.0395485420017884</v>
      </c>
      <c r="K43" s="8">
        <v>0.0142715637873439</v>
      </c>
      <c r="L43" s="8">
        <v>0.0209009483805524</v>
      </c>
      <c r="M43" s="8">
        <v>0.0156630849070707</v>
      </c>
      <c r="N43" s="8">
        <v>0.0101251742655308</v>
      </c>
      <c r="O43" s="8">
        <v>0.0175640332376045</v>
      </c>
      <c r="P43" s="8">
        <v>0.00814178307381933</v>
      </c>
      <c r="Q43" s="8">
        <v>0.0217863374755744</v>
      </c>
      <c r="R43" s="8">
        <v>0.0265974461929573</v>
      </c>
      <c r="S43" s="8">
        <v>0.0174974708595402</v>
      </c>
      <c r="T43" s="8">
        <v>0.0165201102734028</v>
      </c>
      <c r="U43" s="8">
        <v>0.0165201102734028</v>
      </c>
      <c r="V43" s="8">
        <v>0.00510299686698076</v>
      </c>
      <c r="W43" s="8">
        <v>0.0127601768919497</v>
      </c>
      <c r="X43" s="8">
        <v>0.0102755277586321</v>
      </c>
      <c r="Y43" s="8">
        <v>0.0150488056648981</v>
      </c>
      <c r="Z43" s="8">
        <v>0.00617977861494915</v>
      </c>
      <c r="AA43" s="8">
        <v>0.0120104410258974</v>
      </c>
      <c r="AB43" s="8">
        <v>0.00491106401797517</v>
      </c>
      <c r="AC43" s="8">
        <v>0.0110886713999159</v>
      </c>
      <c r="AD43" s="8">
        <v>0.00505637721667541</v>
      </c>
      <c r="AE43" s="8">
        <v>0.00612718330736204</v>
      </c>
      <c r="AF43" s="8">
        <v>0.00642236753388805</v>
      </c>
      <c r="AG43" s="8">
        <v>0.0257950536840708</v>
      </c>
      <c r="AH43" s="8">
        <v>0.0366104904161315</v>
      </c>
      <c r="AI43" s="8">
        <v>0.022132428072725</v>
      </c>
      <c r="AJ43" s="8">
        <v>0.0366104904161315</v>
      </c>
      <c r="AK43" s="8">
        <v>0.0375448852748078</v>
      </c>
      <c r="AL43" s="8">
        <v>0.205545893187012</v>
      </c>
      <c r="AM43" s="8">
        <v>0.00504274128697654</v>
      </c>
      <c r="AN43" s="8">
        <v>0.0366104904161315</v>
      </c>
      <c r="AO43" s="8">
        <v>0.0491420778037037</v>
      </c>
      <c r="AP43" s="8">
        <v>0.024378679197937</v>
      </c>
      <c r="AQ43" s="8">
        <v>0.0309110344300029</v>
      </c>
      <c r="AR43" s="8">
        <v>0.0309110344300029</v>
      </c>
      <c r="AS43" s="8">
        <v>0.0309110344300029</v>
      </c>
      <c r="AT43" s="8">
        <v>0.0309110344300029</v>
      </c>
      <c r="AU43" s="8">
        <v>0.0309110344300029</v>
      </c>
      <c r="AV43" s="8">
        <v>0.0309110344300029</v>
      </c>
      <c r="AW43" s="8">
        <v>0.0309110344300029</v>
      </c>
      <c r="AX43" s="8">
        <v>0.0325839355623679</v>
      </c>
      <c r="AY43" s="8">
        <v>0.0309110344300029</v>
      </c>
      <c r="AZ43" s="8">
        <v>0.019667631406283</v>
      </c>
      <c r="BA43" s="8">
        <v>0.0217379607369705</v>
      </c>
      <c r="BB43" s="8">
        <v>0.0126204835793879</v>
      </c>
      <c r="BC43" s="8">
        <v>0.00756705645832642</v>
      </c>
      <c r="BD43" s="8">
        <v>0.043662363805201</v>
      </c>
      <c r="BE43" s="8">
        <v>0.0122444139612549</v>
      </c>
      <c r="BF43" s="8">
        <v>0.0126129679523658</v>
      </c>
      <c r="BG43" s="8">
        <v>0.00288157779018208</v>
      </c>
      <c r="BH43" s="8">
        <v>0.0100569034066717</v>
      </c>
      <c r="BI43" s="8">
        <v>0.0924941883047309</v>
      </c>
      <c r="BJ43" s="8">
        <v>0.0131598906287545</v>
      </c>
      <c r="BK43" s="8">
        <v>0.0129498670444574</v>
      </c>
      <c r="BL43" s="8">
        <v>0.0375647175032559</v>
      </c>
      <c r="BM43" s="8">
        <v>0.163091042874364</v>
      </c>
      <c r="BN43" s="8">
        <v>0.0564609567915427</v>
      </c>
      <c r="BO43" s="8">
        <v>0.0390752216564387</v>
      </c>
    </row>
    <row r="44" spans="1:67" x14ac:dyDescent="0.2">
      <c r="A44" s="1">
        <v>2009</v>
      </c>
      <c r="B44" s="8">
        <v>0.0113586010653794</v>
      </c>
      <c r="C44" s="8">
        <v>0.012926306560473</v>
      </c>
      <c r="D44" s="8">
        <v>0.00567317343745335</v>
      </c>
      <c r="E44" s="8">
        <v>0.00733375909333465</v>
      </c>
      <c r="F44" s="8">
        <v>0.0331166356997891</v>
      </c>
      <c r="G44" s="8">
        <v>0.0276054151131485</v>
      </c>
      <c r="H44" s="8">
        <v>0.0178010233698755</v>
      </c>
      <c r="I44" s="8">
        <v>0.0096578561746997</v>
      </c>
      <c r="J44" s="8">
        <v>0.0334881506371269</v>
      </c>
      <c r="K44" s="8">
        <v>0.0129425615083691</v>
      </c>
      <c r="L44" s="8">
        <v>0.019022815955465</v>
      </c>
      <c r="M44" s="8">
        <v>0.0115355127782109</v>
      </c>
      <c r="N44" s="8">
        <v>0.0103977543566103</v>
      </c>
      <c r="O44" s="8">
        <v>0.0159671271722143</v>
      </c>
      <c r="P44" s="8">
        <v>0.00705728283480377</v>
      </c>
      <c r="Q44" s="8">
        <v>0.0225797380254366</v>
      </c>
      <c r="R44" s="8">
        <v>0.0243612528948039</v>
      </c>
      <c r="S44" s="8">
        <v>0.0141131811955022</v>
      </c>
      <c r="T44" s="8">
        <v>0.0147868125268373</v>
      </c>
      <c r="U44" s="8">
        <v>0.0147868125268373</v>
      </c>
      <c r="V44" s="8">
        <v>0.00474020517702125</v>
      </c>
      <c r="W44" s="8">
        <v>0.0114081625795709</v>
      </c>
      <c r="X44" s="8">
        <v>0.00958306403395571</v>
      </c>
      <c r="Y44" s="8">
        <v>0.0136057861650491</v>
      </c>
      <c r="Z44" s="8">
        <v>0.0056870176960661</v>
      </c>
      <c r="AA44" s="8">
        <v>0.0114549511339038</v>
      </c>
      <c r="AB44" s="8">
        <v>0.00769794535985212</v>
      </c>
      <c r="AC44" s="8">
        <v>0.0113713086811874</v>
      </c>
      <c r="AD44" s="8">
        <v>0.00486724999684102</v>
      </c>
      <c r="AE44" s="8">
        <v>0.0059905376337259</v>
      </c>
      <c r="AF44" s="8">
        <v>0.00735775244253939</v>
      </c>
      <c r="AG44" s="8">
        <v>0.0296490021769403</v>
      </c>
      <c r="AH44" s="8">
        <v>0.036681252389821</v>
      </c>
      <c r="AI44" s="8">
        <v>0.0158158371295628</v>
      </c>
      <c r="AJ44" s="8">
        <v>0.036681252389821</v>
      </c>
      <c r="AK44" s="8">
        <v>0.0406816523032246</v>
      </c>
      <c r="AL44" s="8">
        <v>0.191517139063963</v>
      </c>
      <c r="AM44" s="8">
        <v>0.00650465197556391</v>
      </c>
      <c r="AN44" s="8">
        <v>0.036681252389821</v>
      </c>
      <c r="AO44" s="8">
        <v>0.0419389908318321</v>
      </c>
      <c r="AP44" s="8">
        <v>0.0243000756788229</v>
      </c>
      <c r="AQ44" s="8">
        <v>0.0266928845769577</v>
      </c>
      <c r="AR44" s="8">
        <v>0.0266928845769577</v>
      </c>
      <c r="AS44" s="8">
        <v>0.0266928845769577</v>
      </c>
      <c r="AT44" s="8">
        <v>0.0266928845769577</v>
      </c>
      <c r="AU44" s="8">
        <v>0.0266928845769577</v>
      </c>
      <c r="AV44" s="8">
        <v>0.0266928845769577</v>
      </c>
      <c r="AW44" s="8">
        <v>0.0266928845769577</v>
      </c>
      <c r="AX44" s="8">
        <v>0.0281615924651036</v>
      </c>
      <c r="AY44" s="8">
        <v>0.0266928845769577</v>
      </c>
      <c r="AZ44" s="8">
        <v>0.0178010233698755</v>
      </c>
      <c r="BA44" s="8">
        <v>0.0200160063123347</v>
      </c>
      <c r="BB44" s="8">
        <v>0.00966592300699235</v>
      </c>
      <c r="BC44" s="8">
        <v>0.00617863441238043</v>
      </c>
      <c r="BD44" s="8">
        <v>0.0403410910602412</v>
      </c>
      <c r="BE44" s="8">
        <v>0.0112343092268697</v>
      </c>
      <c r="BF44" s="8">
        <v>0.010316207305427</v>
      </c>
      <c r="BG44" s="8">
        <v>0.00337127464372072</v>
      </c>
      <c r="BH44" s="8">
        <v>0.00917276054427151</v>
      </c>
      <c r="BI44" s="8">
        <v>0.0771653028083989</v>
      </c>
      <c r="BJ44" s="8">
        <v>0.00996126604526525</v>
      </c>
      <c r="BK44" s="8">
        <v>0.00931712421709951</v>
      </c>
      <c r="BL44" s="8">
        <v>0.0374801539331139</v>
      </c>
      <c r="BM44" s="8">
        <v>0.126819891548051</v>
      </c>
      <c r="BN44" s="8">
        <v>0.0497534543572062</v>
      </c>
      <c r="BO44" s="8">
        <v>0.0324101078533782</v>
      </c>
    </row>
    <row r="45" spans="1:67" x14ac:dyDescent="0.2">
      <c r="A45" s="1">
        <v>2010</v>
      </c>
      <c r="B45" s="8">
        <v>0.0127747241905636</v>
      </c>
      <c r="C45" s="8">
        <v>0.0148874097764471</v>
      </c>
      <c r="D45" s="8">
        <v>0.00655244006782366</v>
      </c>
      <c r="E45" s="8">
        <v>0.00845896593959936</v>
      </c>
      <c r="F45" s="8">
        <v>0.0350809616707565</v>
      </c>
      <c r="G45" s="8">
        <v>0.0317118658555984</v>
      </c>
      <c r="H45" s="8">
        <v>0.0188720693589714</v>
      </c>
      <c r="I45" s="8">
        <v>0.00995114608829642</v>
      </c>
      <c r="J45" s="8">
        <v>0.0349424528473027</v>
      </c>
      <c r="K45" s="8">
        <v>0.01396479017671</v>
      </c>
      <c r="L45" s="8">
        <v>0.0226270383443144</v>
      </c>
      <c r="M45" s="8">
        <v>0.0138615566937577</v>
      </c>
      <c r="N45" s="8">
        <v>0.0119673331106691</v>
      </c>
      <c r="O45" s="8">
        <v>0.0174108714605109</v>
      </c>
      <c r="P45" s="8">
        <v>0.0083344322364882</v>
      </c>
      <c r="Q45" s="8">
        <v>0.0303884738897267</v>
      </c>
      <c r="R45" s="8">
        <v>0.0278464564515142</v>
      </c>
      <c r="S45" s="8">
        <v>0.0177846991583843</v>
      </c>
      <c r="T45" s="8">
        <v>0.0169876391284926</v>
      </c>
      <c r="U45" s="8">
        <v>0.0169876391284926</v>
      </c>
      <c r="V45" s="8">
        <v>0.00530496720273801</v>
      </c>
      <c r="W45" s="8">
        <v>0.0136722523421811</v>
      </c>
      <c r="X45" s="8">
        <v>0.0102954504598669</v>
      </c>
      <c r="Y45" s="8">
        <v>0.0156851822097516</v>
      </c>
      <c r="Z45" s="8">
        <v>0.00649540805280285</v>
      </c>
      <c r="AA45" s="8">
        <v>0.0129727413367695</v>
      </c>
      <c r="AB45" s="8">
        <v>0.0100580599345396</v>
      </c>
      <c r="AC45" s="8">
        <v>0.0127687613662349</v>
      </c>
      <c r="AD45" s="8">
        <v>0.00535814440267846</v>
      </c>
      <c r="AE45" s="8">
        <v>0.00534909889971878</v>
      </c>
      <c r="AF45" s="8">
        <v>0.00831037164663511</v>
      </c>
      <c r="AG45" s="8">
        <v>0.0640286423943249</v>
      </c>
      <c r="AH45" s="8">
        <v>0.036924146076366</v>
      </c>
      <c r="AI45" s="8">
        <v>0.0142588946006088</v>
      </c>
      <c r="AJ45" s="8">
        <v>0.036924146076366</v>
      </c>
      <c r="AK45" s="8">
        <v>0.0436386665885942</v>
      </c>
      <c r="AL45" s="8">
        <v>0.16908282294904</v>
      </c>
      <c r="AM45" s="8">
        <v>0.00619664521627278</v>
      </c>
      <c r="AN45" s="8">
        <v>0.036924146076366</v>
      </c>
      <c r="AO45" s="8">
        <v>0.0566768745572058</v>
      </c>
      <c r="AP45" s="8">
        <v>0.0224203160119263</v>
      </c>
      <c r="AQ45" s="8">
        <v>0.0307302330970966</v>
      </c>
      <c r="AR45" s="8">
        <v>0.0307302330970966</v>
      </c>
      <c r="AS45" s="8">
        <v>0.0307302330970966</v>
      </c>
      <c r="AT45" s="8">
        <v>0.0307302330970966</v>
      </c>
      <c r="AU45" s="8">
        <v>0.0307302330970966</v>
      </c>
      <c r="AV45" s="8">
        <v>0.0307302330970966</v>
      </c>
      <c r="AW45" s="8">
        <v>0.0307302330970966</v>
      </c>
      <c r="AX45" s="8">
        <v>0.0318326142356095</v>
      </c>
      <c r="AY45" s="8">
        <v>0.0307302330970966</v>
      </c>
      <c r="AZ45" s="8">
        <v>0.0188720693589714</v>
      </c>
      <c r="BA45" s="8">
        <v>0.0208861715312266</v>
      </c>
      <c r="BB45" s="8">
        <v>0.00960446029382689</v>
      </c>
      <c r="BC45" s="8">
        <v>0.00589525391206072</v>
      </c>
      <c r="BD45" s="8">
        <v>0.0427121852332701</v>
      </c>
      <c r="BE45" s="8">
        <v>0.0141055862502366</v>
      </c>
      <c r="BF45" s="8">
        <v>0.0106385488116742</v>
      </c>
      <c r="BG45" s="8">
        <v>0.0034011199805659</v>
      </c>
      <c r="BH45" s="8">
        <v>0.0100326252596641</v>
      </c>
      <c r="BI45" s="8">
        <v>0.0750920616069557</v>
      </c>
      <c r="BJ45" s="8">
        <v>0.00804470480484394</v>
      </c>
      <c r="BK45" s="8">
        <v>0.00692248759511633</v>
      </c>
      <c r="BL45" s="8">
        <v>0.0403488616525301</v>
      </c>
      <c r="BM45" s="8">
        <v>0.12845006753845</v>
      </c>
      <c r="BN45" s="8">
        <v>0.046997796687804</v>
      </c>
      <c r="BO45" s="8">
        <v>0.034001672274132</v>
      </c>
    </row>
    <row r="46" spans="1:67" x14ac:dyDescent="0.2">
      <c r="A46" s="1">
        <v>2011</v>
      </c>
      <c r="B46" s="8">
        <v>0.0108126691062975</v>
      </c>
      <c r="C46" s="8">
        <v>0.0120067294730325</v>
      </c>
      <c r="D46" s="8">
        <v>0.00585419194803936</v>
      </c>
      <c r="E46" s="8">
        <v>0.00638155887478702</v>
      </c>
      <c r="F46" s="8">
        <v>0.0363168560180631</v>
      </c>
      <c r="G46" s="8">
        <v>0.0296327605941131</v>
      </c>
      <c r="H46" s="8">
        <v>0.0149219921013386</v>
      </c>
      <c r="I46" s="8">
        <v>0.00773010226645368</v>
      </c>
      <c r="J46" s="8">
        <v>0.0285515705454389</v>
      </c>
      <c r="K46" s="8">
        <v>0.0146418837388262</v>
      </c>
      <c r="L46" s="8">
        <v>0.0155020031522477</v>
      </c>
      <c r="M46" s="8">
        <v>0.00652617026561428</v>
      </c>
      <c r="N46" s="8">
        <v>0.00991947661803771</v>
      </c>
      <c r="O46" s="8">
        <v>0.0154202474844479</v>
      </c>
      <c r="P46" s="8">
        <v>0.00640998554508566</v>
      </c>
      <c r="Q46" s="8">
        <v>0.0127744063089651</v>
      </c>
      <c r="R46" s="8">
        <v>0.0255209610078869</v>
      </c>
      <c r="S46" s="8">
        <v>0.0130427158022457</v>
      </c>
      <c r="T46" s="8">
        <v>0.0128764426072882</v>
      </c>
      <c r="U46" s="8">
        <v>0.0128764426072882</v>
      </c>
      <c r="V46" s="8">
        <v>0.00462130822308272</v>
      </c>
      <c r="W46" s="8">
        <v>0.0118107143204296</v>
      </c>
      <c r="X46" s="8">
        <v>0.0096973901504322</v>
      </c>
      <c r="Y46" s="8">
        <v>0.0145860758317377</v>
      </c>
      <c r="Z46" s="8">
        <v>0.00581321091984446</v>
      </c>
      <c r="AA46" s="8">
        <v>0.00910563226878497</v>
      </c>
      <c r="AB46" s="8">
        <v>0.00649339826782187</v>
      </c>
      <c r="AC46" s="8">
        <v>0.0083615299679214</v>
      </c>
      <c r="AD46" s="8">
        <v>0.0067736621873388</v>
      </c>
      <c r="AE46" s="8">
        <v>0.00515624749096402</v>
      </c>
      <c r="AF46" s="8">
        <v>0.00640195510457782</v>
      </c>
      <c r="AG46" s="8">
        <v>0.084359741693909</v>
      </c>
      <c r="AH46" s="8">
        <v>0.0333713538825689</v>
      </c>
      <c r="AI46" s="8">
        <v>0.0107459037977444</v>
      </c>
      <c r="AJ46" s="8">
        <v>0.0333713538825689</v>
      </c>
      <c r="AK46" s="8">
        <v>0.0418513725777896</v>
      </c>
      <c r="AL46" s="8">
        <v>0.133592358610944</v>
      </c>
      <c r="AM46" s="8">
        <v>0.00499666803886261</v>
      </c>
      <c r="AN46" s="8">
        <v>0.0333713538825689</v>
      </c>
      <c r="AO46" s="8">
        <v>0.0499680758332108</v>
      </c>
      <c r="AP46" s="8">
        <v>0.023237521095346</v>
      </c>
      <c r="AQ46" s="8">
        <v>0.0286569258018066</v>
      </c>
      <c r="AR46" s="8">
        <v>0.0286569258018066</v>
      </c>
      <c r="AS46" s="8">
        <v>0.0286569258018066</v>
      </c>
      <c r="AT46" s="8">
        <v>0.0286569258018066</v>
      </c>
      <c r="AU46" s="8">
        <v>0.0286569258018066</v>
      </c>
      <c r="AV46" s="8">
        <v>0.0286569258018066</v>
      </c>
      <c r="AW46" s="8">
        <v>0.0286569258018066</v>
      </c>
      <c r="AX46" s="8">
        <v>0.0297789098330711</v>
      </c>
      <c r="AY46" s="8">
        <v>0.0286569258018066</v>
      </c>
      <c r="AZ46" s="8">
        <v>0.0149219921013386</v>
      </c>
      <c r="BA46" s="8">
        <v>0.0161897951692187</v>
      </c>
      <c r="BB46" s="8">
        <v>0.00730674474123886</v>
      </c>
      <c r="BC46" s="8">
        <v>0.00448729052200945</v>
      </c>
      <c r="BD46" s="8">
        <v>0.0345681307777977</v>
      </c>
      <c r="BE46" s="8">
        <v>0.0122664720603969</v>
      </c>
      <c r="BF46" s="8">
        <v>0.00850568833291763</v>
      </c>
      <c r="BG46" s="8">
        <v>0.00346674627396819</v>
      </c>
      <c r="BH46" s="8">
        <v>0.00847633224056912</v>
      </c>
      <c r="BI46" s="8">
        <v>0.0704243358915738</v>
      </c>
      <c r="BJ46" s="8">
        <v>0.00840500023022516</v>
      </c>
      <c r="BK46" s="8">
        <v>0.00814529358418428</v>
      </c>
      <c r="BL46" s="8">
        <v>0.0310200901485927</v>
      </c>
      <c r="BM46" s="8">
        <v>0.105827083476686</v>
      </c>
      <c r="BN46" s="8">
        <v>0.0429956045407826</v>
      </c>
      <c r="BO46" s="8">
        <v>0.0301322924167441</v>
      </c>
    </row>
    <row r="47" spans="1:67" x14ac:dyDescent="0.2">
      <c r="A47" s="1">
        <v>2012</v>
      </c>
      <c r="B47" s="8">
        <v>0.0108147863857943</v>
      </c>
      <c r="C47" s="8">
        <v>0.0123493452830662</v>
      </c>
      <c r="D47" s="8">
        <v>0.00604923086570563</v>
      </c>
      <c r="E47" s="8">
        <v>0.00688940960392782</v>
      </c>
      <c r="F47" s="8">
        <v>0.029871973493411</v>
      </c>
      <c r="G47" s="8">
        <v>0.024750346762985</v>
      </c>
      <c r="H47" s="8">
        <v>0.0183940105761306</v>
      </c>
      <c r="I47" s="8">
        <v>0.00797001089950747</v>
      </c>
      <c r="J47" s="8">
        <v>0.0276317616711246</v>
      </c>
      <c r="K47" s="8">
        <v>0.0156272410259484</v>
      </c>
      <c r="L47" s="8">
        <v>0.0162625380657285</v>
      </c>
      <c r="M47" s="8">
        <v>0.0061859067473522</v>
      </c>
      <c r="N47" s="8">
        <v>0.0097758185166795</v>
      </c>
      <c r="O47" s="8">
        <v>0.0148942133025996</v>
      </c>
      <c r="P47" s="8">
        <v>0.00651483879657596</v>
      </c>
      <c r="Q47" s="8">
        <v>0.0151744336371996</v>
      </c>
      <c r="R47" s="8">
        <v>0.0279555150098917</v>
      </c>
      <c r="S47" s="8">
        <v>0.0143414673343641</v>
      </c>
      <c r="T47" s="8">
        <v>0.0132493693273316</v>
      </c>
      <c r="U47" s="8">
        <v>0.0132493693273316</v>
      </c>
      <c r="V47" s="8">
        <v>0.0047853602746298</v>
      </c>
      <c r="W47" s="8">
        <v>0.0120063278694934</v>
      </c>
      <c r="X47" s="8">
        <v>0.00998607939420587</v>
      </c>
      <c r="Y47" s="8">
        <v>0.0145801314462453</v>
      </c>
      <c r="Z47" s="8">
        <v>0.00599738796619364</v>
      </c>
      <c r="AA47" s="8">
        <v>0.00903553103054627</v>
      </c>
      <c r="AB47" s="8">
        <v>0.00718218581734763</v>
      </c>
      <c r="AC47" s="8">
        <v>0.00884984330293817</v>
      </c>
      <c r="AD47" s="8">
        <v>0.00713643672839548</v>
      </c>
      <c r="AE47" s="8">
        <v>0.00540739145922218</v>
      </c>
      <c r="AF47" s="8">
        <v>0.00687065208679189</v>
      </c>
      <c r="AG47" s="8">
        <v>0.0925175557059816</v>
      </c>
      <c r="AH47" s="8">
        <v>0.0255480451817937</v>
      </c>
      <c r="AI47" s="8">
        <v>0.0103626426790942</v>
      </c>
      <c r="AJ47" s="8">
        <v>0.0255480451817937</v>
      </c>
      <c r="AK47" s="8">
        <v>0.0382330006086024</v>
      </c>
      <c r="AL47" s="8">
        <v>0.0728337434300444</v>
      </c>
      <c r="AM47" s="8">
        <v>0.0039126122819859</v>
      </c>
      <c r="AN47" s="8">
        <v>0.0255480451817937</v>
      </c>
      <c r="AO47" s="8">
        <v>0.0400651735339319</v>
      </c>
      <c r="AP47" s="8">
        <v>0.0138514513967551</v>
      </c>
      <c r="AQ47" s="8">
        <v>0.0239889178768036</v>
      </c>
      <c r="AR47" s="8">
        <v>0.0239889178768036</v>
      </c>
      <c r="AS47" s="8">
        <v>0.0239889178768036</v>
      </c>
      <c r="AT47" s="8">
        <v>0.0239889178768036</v>
      </c>
      <c r="AU47" s="8">
        <v>0.0239889178768036</v>
      </c>
      <c r="AV47" s="8">
        <v>0.0239889178768036</v>
      </c>
      <c r="AW47" s="8">
        <v>0.0239889178768036</v>
      </c>
      <c r="AX47" s="8">
        <v>0.0251948166665018</v>
      </c>
      <c r="AY47" s="8">
        <v>0.0239889178768036</v>
      </c>
      <c r="AZ47" s="8">
        <v>0.0183940105761306</v>
      </c>
      <c r="BA47" s="8">
        <v>0.0196180458125085</v>
      </c>
      <c r="BB47" s="8">
        <v>0.00825795781732498</v>
      </c>
      <c r="BC47" s="8">
        <v>0.00457778385705892</v>
      </c>
      <c r="BD47" s="8">
        <v>0.0329354867058435</v>
      </c>
      <c r="BE47" s="8">
        <v>0.0114827589770672</v>
      </c>
      <c r="BF47" s="8">
        <v>0.00874575487680927</v>
      </c>
      <c r="BG47" s="8">
        <v>0.00394353763577025</v>
      </c>
      <c r="BH47" s="8">
        <v>0.00841557255691758</v>
      </c>
      <c r="BI47" s="8">
        <v>0.0698603517102644</v>
      </c>
      <c r="BJ47" s="8">
        <v>0.00884378750607139</v>
      </c>
      <c r="BK47" s="8">
        <v>0.00890427471995457</v>
      </c>
      <c r="BL47" s="8">
        <v>0.0316681710954911</v>
      </c>
      <c r="BM47" s="8">
        <v>0.0944660420532209</v>
      </c>
      <c r="BN47" s="8">
        <v>0.0387757115107031</v>
      </c>
      <c r="BO47" s="8">
        <v>0.030532539277176</v>
      </c>
    </row>
    <row r="48" spans="1:67" x14ac:dyDescent="0.2">
      <c r="A48" s="1">
        <v>2013</v>
      </c>
      <c r="B48" s="8">
        <v>0.0111979999242564</v>
      </c>
      <c r="C48" s="8">
        <v>0.012623231666797</v>
      </c>
      <c r="D48" s="8">
        <v>0.0058735487114492</v>
      </c>
      <c r="E48" s="8">
        <v>0.0070204831175142</v>
      </c>
      <c r="F48" s="8">
        <v>0.0311044773045847</v>
      </c>
      <c r="G48" s="8">
        <v>0.026497371162179</v>
      </c>
      <c r="H48" s="8">
        <v>0.0213311848052264</v>
      </c>
      <c r="I48" s="8">
        <v>0.00878199858090618</v>
      </c>
      <c r="J48" s="8">
        <v>0.0267167361635269</v>
      </c>
      <c r="K48" s="8">
        <v>0.0159401760708464</v>
      </c>
      <c r="L48" s="8">
        <v>0.015411528238461</v>
      </c>
      <c r="M48" s="8">
        <v>0.00623687872586988</v>
      </c>
      <c r="N48" s="8">
        <v>0.0102007043363884</v>
      </c>
      <c r="O48" s="8">
        <v>0.0153787252550956</v>
      </c>
      <c r="P48" s="8">
        <v>0.00607988562435796</v>
      </c>
      <c r="Q48" s="8">
        <v>0.0150014847766424</v>
      </c>
      <c r="R48" s="8">
        <v>0.0297583693133304</v>
      </c>
      <c r="S48" s="8">
        <v>0.0153600863399659</v>
      </c>
      <c r="T48" s="8">
        <v>0.0133684400538595</v>
      </c>
      <c r="U48" s="8">
        <v>0.0133684400538595</v>
      </c>
      <c r="V48" s="8">
        <v>0.00455906420443609</v>
      </c>
      <c r="W48" s="8">
        <v>0.0123252501544729</v>
      </c>
      <c r="X48" s="8">
        <v>0.0102177963210695</v>
      </c>
      <c r="Y48" s="8">
        <v>0.0137006559534007</v>
      </c>
      <c r="Z48" s="8">
        <v>0.00584606517098835</v>
      </c>
      <c r="AA48" s="8">
        <v>0.00839151656936477</v>
      </c>
      <c r="AB48" s="8">
        <v>0.00762821712695777</v>
      </c>
      <c r="AC48" s="8">
        <v>0.00845290593750865</v>
      </c>
      <c r="AD48" s="8">
        <v>0.00847389004863836</v>
      </c>
      <c r="AE48" s="8">
        <v>0.00530071024207615</v>
      </c>
      <c r="AF48" s="8">
        <v>0.00701680580218649</v>
      </c>
      <c r="AG48" s="8">
        <v>0.106287610296307</v>
      </c>
      <c r="AH48" s="8">
        <v>0.0256479391370898</v>
      </c>
      <c r="AI48" s="8">
        <v>0.010699245849264</v>
      </c>
      <c r="AJ48" s="8">
        <v>0.0256479391370898</v>
      </c>
      <c r="AK48" s="8">
        <v>0.0352548509783126</v>
      </c>
      <c r="AL48" s="8">
        <v>0.0646505320414495</v>
      </c>
      <c r="AM48" s="8">
        <v>0.00451509669855021</v>
      </c>
      <c r="AN48" s="8">
        <v>0.0256479391370898</v>
      </c>
      <c r="AO48" s="8">
        <v>0.048192547917359</v>
      </c>
      <c r="AP48" s="8">
        <v>0.0129945233343759</v>
      </c>
      <c r="AQ48" s="8">
        <v>0.0255420849675438</v>
      </c>
      <c r="AR48" s="8">
        <v>0.0255420849675438</v>
      </c>
      <c r="AS48" s="8">
        <v>0.0255420849675438</v>
      </c>
      <c r="AT48" s="8">
        <v>0.0255420849675438</v>
      </c>
      <c r="AU48" s="8">
        <v>0.0255420849675438</v>
      </c>
      <c r="AV48" s="8">
        <v>0.0255420849675438</v>
      </c>
      <c r="AW48" s="8">
        <v>0.0255420849675438</v>
      </c>
      <c r="AX48" s="8">
        <v>0.0270477588747321</v>
      </c>
      <c r="AY48" s="8">
        <v>0.0255420849675438</v>
      </c>
      <c r="AZ48" s="8">
        <v>0.0213311848052264</v>
      </c>
      <c r="BA48" s="8">
        <v>0.0227481830250715</v>
      </c>
      <c r="BB48" s="8">
        <v>0.00865718097364636</v>
      </c>
      <c r="BC48" s="8">
        <v>0.00463024636368126</v>
      </c>
      <c r="BD48" s="8">
        <v>0.033757918925795</v>
      </c>
      <c r="BE48" s="8">
        <v>0.0132227467627129</v>
      </c>
      <c r="BF48" s="8">
        <v>0.0094491040399146</v>
      </c>
      <c r="BG48" s="8">
        <v>0.00324203579908796</v>
      </c>
      <c r="BH48" s="8">
        <v>0.00825832967428548</v>
      </c>
      <c r="BI48" s="8">
        <v>0.0699440431434748</v>
      </c>
      <c r="BJ48" s="8">
        <v>0.0122725929191153</v>
      </c>
      <c r="BK48" s="8">
        <v>0.00790412206456334</v>
      </c>
      <c r="BL48" s="8">
        <v>0.038206279661135</v>
      </c>
      <c r="BM48" s="8">
        <v>0.0851271803995677</v>
      </c>
      <c r="BN48" s="8">
        <v>0.0378113042169685</v>
      </c>
      <c r="BO48" s="8">
        <v>0.0300515329626473</v>
      </c>
    </row>
    <row r="49" spans="1:67" x14ac:dyDescent="0.2">
      <c r="A49" s="1">
        <v>2014</v>
      </c>
      <c r="B49" s="8">
        <v>0.0117685450389211</v>
      </c>
      <c r="C49" s="8">
        <v>0.0134135091595965</v>
      </c>
      <c r="D49" s="8">
        <v>0.00595241064186154</v>
      </c>
      <c r="E49" s="8">
        <v>0.00719967983822684</v>
      </c>
      <c r="F49" s="8">
        <v>0.0307358755408593</v>
      </c>
      <c r="G49" s="8">
        <v>0.0240718125109256</v>
      </c>
      <c r="H49" s="8">
        <v>0.0218018520688366</v>
      </c>
      <c r="I49" s="8">
        <v>0.0107567291196383</v>
      </c>
      <c r="J49" s="8">
        <v>0.0266023360063397</v>
      </c>
      <c r="K49" s="8">
        <v>0.0162770584264373</v>
      </c>
      <c r="L49" s="8">
        <v>0.0155133703888566</v>
      </c>
      <c r="M49" s="8">
        <v>0.00691044068396651</v>
      </c>
      <c r="N49" s="8">
        <v>0.011510115840326</v>
      </c>
      <c r="O49" s="8">
        <v>0.0157774994660303</v>
      </c>
      <c r="P49" s="8">
        <v>0.00702288274751333</v>
      </c>
      <c r="Q49" s="8">
        <v>0.0151502014793476</v>
      </c>
      <c r="R49" s="8">
        <v>0.0322617974116418</v>
      </c>
      <c r="S49" s="8">
        <v>0.0165767131489966</v>
      </c>
      <c r="T49" s="8">
        <v>0.0142235756614534</v>
      </c>
      <c r="U49" s="8">
        <v>0.0142235756614534</v>
      </c>
      <c r="V49" s="8">
        <v>0.00471296733124532</v>
      </c>
      <c r="W49" s="8">
        <v>0.0124135792131516</v>
      </c>
      <c r="X49" s="8">
        <v>0.010037779286028</v>
      </c>
      <c r="Y49" s="8">
        <v>0.0135009650989814</v>
      </c>
      <c r="Z49" s="8">
        <v>0.00591894280426585</v>
      </c>
      <c r="AA49" s="8">
        <v>0.00887447720592563</v>
      </c>
      <c r="AB49" s="8">
        <v>0.00752123622127729</v>
      </c>
      <c r="AC49" s="8">
        <v>0.010004313689514</v>
      </c>
      <c r="AD49" s="8">
        <v>0.00933918187832601</v>
      </c>
      <c r="AE49" s="8">
        <v>0.00557132136446978</v>
      </c>
      <c r="AF49" s="8">
        <v>0.00721040336875577</v>
      </c>
      <c r="AG49" s="8">
        <v>0.0968701385340088</v>
      </c>
      <c r="AH49" s="8">
        <v>0.0265541728653518</v>
      </c>
      <c r="AI49" s="8">
        <v>0.0121441252995108</v>
      </c>
      <c r="AJ49" s="8">
        <v>0.0265541728653518</v>
      </c>
      <c r="AK49" s="8">
        <v>0.046655732845384</v>
      </c>
      <c r="AL49" s="8">
        <v>0.0592012009080582</v>
      </c>
      <c r="AM49" s="8">
        <v>0.0035395887842263</v>
      </c>
      <c r="AN49" s="8">
        <v>0.0265541728653518</v>
      </c>
      <c r="AO49" s="8">
        <v>0.0475854654096294</v>
      </c>
      <c r="AP49" s="8">
        <v>0.0129547620771607</v>
      </c>
      <c r="AQ49" s="8">
        <v>0.0233034244541782</v>
      </c>
      <c r="AR49" s="8">
        <v>0.0233034244541782</v>
      </c>
      <c r="AS49" s="8">
        <v>0.0233034244541782</v>
      </c>
      <c r="AT49" s="8">
        <v>0.0233034244541782</v>
      </c>
      <c r="AU49" s="8">
        <v>0.0233034244541782</v>
      </c>
      <c r="AV49" s="8">
        <v>0.0233034244541782</v>
      </c>
      <c r="AW49" s="8">
        <v>0.0233034244541782</v>
      </c>
      <c r="AX49" s="8">
        <v>0.0241521980223864</v>
      </c>
      <c r="AY49" s="8">
        <v>0.0233034244541782</v>
      </c>
      <c r="AZ49" s="8">
        <v>0.0218018520688366</v>
      </c>
      <c r="BA49" s="8">
        <v>0.0235376082226115</v>
      </c>
      <c r="BB49" s="8">
        <v>0.0130908580978307</v>
      </c>
      <c r="BC49" s="8">
        <v>0.00508822763228145</v>
      </c>
      <c r="BD49" s="8">
        <v>0.0290760867942028</v>
      </c>
      <c r="BE49" s="8">
        <v>0.0158636792008021</v>
      </c>
      <c r="BF49" s="8">
        <v>0.0116703407826449</v>
      </c>
      <c r="BG49" s="8">
        <v>0.00936087418257905</v>
      </c>
      <c r="BH49" s="8">
        <v>0.00816291346152923</v>
      </c>
      <c r="BI49" s="8">
        <v>0.0749896122416111</v>
      </c>
      <c r="BJ49" s="8">
        <v>0.0129313396213827</v>
      </c>
      <c r="BK49" s="8">
        <v>0.00747764960723963</v>
      </c>
      <c r="BL49" s="8">
        <v>0.0436014512830753</v>
      </c>
      <c r="BM49" s="8">
        <v>0.0859428176874555</v>
      </c>
      <c r="BN49" s="8">
        <v>0.0377190395863966</v>
      </c>
      <c r="BO49" s="8">
        <v>0.029583557046375</v>
      </c>
    </row>
    <row r="50" spans="1:67" x14ac:dyDescent="0.2">
      <c r="A50" s="1">
        <v>2015</v>
      </c>
      <c r="B50" s="8">
        <v>0.0134077913934634</v>
      </c>
      <c r="C50" s="8">
        <v>0.0155978881717814</v>
      </c>
      <c r="D50" s="8">
        <v>0.0063885575026178</v>
      </c>
      <c r="E50" s="8">
        <v>0.00829864097350109</v>
      </c>
      <c r="F50" s="8">
        <v>0.0401433130499558</v>
      </c>
      <c r="G50" s="8">
        <v>0.023690541897163</v>
      </c>
      <c r="H50" s="8">
        <v>0.0252881838170492</v>
      </c>
      <c r="I50" s="8">
        <v>0.0134321126676073</v>
      </c>
      <c r="J50" s="8">
        <v>0.0296524704438251</v>
      </c>
      <c r="K50" s="8">
        <v>0.0182163927580977</v>
      </c>
      <c r="L50" s="8">
        <v>0.0165133235597057</v>
      </c>
      <c r="M50" s="8">
        <v>0.00852921458866882</v>
      </c>
      <c r="N50" s="8">
        <v>0.0127014088764031</v>
      </c>
      <c r="O50" s="8">
        <v>0.0179882688791</v>
      </c>
      <c r="P50" s="8">
        <v>0.0101554641039491</v>
      </c>
      <c r="Q50" s="8">
        <v>0.0177318638583087</v>
      </c>
      <c r="R50" s="8">
        <v>0.0359952749204975</v>
      </c>
      <c r="S50" s="8">
        <v>0.0197000260434546</v>
      </c>
      <c r="T50" s="8">
        <v>0.0165689215082884</v>
      </c>
      <c r="U50" s="8">
        <v>0.0165689215082884</v>
      </c>
      <c r="V50" s="8">
        <v>0.00517920819269365</v>
      </c>
      <c r="W50" s="8">
        <v>0.0132046414384627</v>
      </c>
      <c r="X50" s="8">
        <v>0.0115105477210994</v>
      </c>
      <c r="Y50" s="8">
        <v>0.0155621596315593</v>
      </c>
      <c r="Z50" s="8">
        <v>0.00635980227056977</v>
      </c>
      <c r="AA50" s="8">
        <v>0.0105165402373704</v>
      </c>
      <c r="AB50" s="8">
        <v>0.00772030926722305</v>
      </c>
      <c r="AC50" s="8">
        <v>0.0109684918353362</v>
      </c>
      <c r="AD50" s="8">
        <v>0.0127553461423364</v>
      </c>
      <c r="AE50" s="8">
        <v>0.00710699780200905</v>
      </c>
      <c r="AF50" s="8">
        <v>0.00843891188300804</v>
      </c>
      <c r="AG50" s="8">
        <v>0.144236679423924</v>
      </c>
      <c r="AH50" s="8">
        <v>0.0331506466671988</v>
      </c>
      <c r="AI50" s="8">
        <v>0.0198874989901531</v>
      </c>
      <c r="AJ50" s="8">
        <v>0.0331506466671988</v>
      </c>
      <c r="AK50" s="8">
        <v>0.0567847269120053</v>
      </c>
      <c r="AL50" s="8">
        <v>0.0545950221785975</v>
      </c>
      <c r="AM50" s="8">
        <v>0.00465197923610756</v>
      </c>
      <c r="AN50" s="8">
        <v>0.0331506466671988</v>
      </c>
      <c r="AO50" s="8">
        <v>0.0365851764760571</v>
      </c>
      <c r="AP50" s="8">
        <v>0.0124936270087448</v>
      </c>
      <c r="AQ50" s="8">
        <v>0.0231526386002469</v>
      </c>
      <c r="AR50" s="8">
        <v>0.0231526386002469</v>
      </c>
      <c r="AS50" s="8">
        <v>0.0231526386002469</v>
      </c>
      <c r="AT50" s="8">
        <v>0.0231526386002469</v>
      </c>
      <c r="AU50" s="8">
        <v>0.0231526386002469</v>
      </c>
      <c r="AV50" s="8">
        <v>0.0231526386002469</v>
      </c>
      <c r="AW50" s="8">
        <v>0.0231526386002469</v>
      </c>
      <c r="AX50" s="8">
        <v>0.0242262595899809</v>
      </c>
      <c r="AY50" s="8">
        <v>0.0231526386002469</v>
      </c>
      <c r="AZ50" s="8">
        <v>0.0252881838170492</v>
      </c>
      <c r="BA50" s="8">
        <v>0.0274110451780857</v>
      </c>
      <c r="BB50" s="8">
        <v>0.0165015059095061</v>
      </c>
      <c r="BC50" s="8">
        <v>0.00582594612215618</v>
      </c>
      <c r="BD50" s="8">
        <v>0.0319205714251029</v>
      </c>
      <c r="BE50" s="8">
        <v>0.0195659111779718</v>
      </c>
      <c r="BF50" s="8">
        <v>0.0143779083480654</v>
      </c>
      <c r="BG50" s="8">
        <v>0.00887583585535871</v>
      </c>
      <c r="BH50" s="8">
        <v>0.00967865853642363</v>
      </c>
      <c r="BI50" s="8">
        <v>0.086930814235913</v>
      </c>
      <c r="BJ50" s="8">
        <v>0.00822259819007207</v>
      </c>
      <c r="BK50" s="8">
        <v>0.00893541053220925</v>
      </c>
      <c r="BL50" s="8">
        <v>0.0517918452588465</v>
      </c>
      <c r="BM50" s="8">
        <v>0.0934879497157236</v>
      </c>
      <c r="BN50" s="8">
        <v>0.0477095773912303</v>
      </c>
      <c r="BO50" s="8">
        <v>0.032414172466312</v>
      </c>
    </row>
    <row r="51" spans="1:67" x14ac:dyDescent="0.2">
      <c r="A51" s="1">
        <v>2016</v>
      </c>
      <c r="B51" s="8">
        <v>0.01306335619341</v>
      </c>
      <c r="C51" s="8">
        <v>0.016893713212923</v>
      </c>
      <c r="D51" s="8">
        <v>0.00621505602628289</v>
      </c>
      <c r="E51" s="8">
        <v>0.0086003517570159</v>
      </c>
      <c r="F51" s="8">
        <v>0.0352123674373025</v>
      </c>
      <c r="G51" s="8">
        <v>0.0254653883043471</v>
      </c>
      <c r="H51" s="8">
        <v>0.0195851192863575</v>
      </c>
      <c r="I51" s="8">
        <v>0.0120659028264415</v>
      </c>
      <c r="J51" s="8">
        <v>0.0285182705940758</v>
      </c>
      <c r="K51" s="8">
        <v>0.0182259393717162</v>
      </c>
      <c r="L51" s="8">
        <v>0.0157255919283986</v>
      </c>
      <c r="M51" s="8">
        <v>0.0222863115175956</v>
      </c>
      <c r="N51" s="8">
        <v>0.0121483854701746</v>
      </c>
      <c r="O51" s="8">
        <v>0.0184619448829786</v>
      </c>
      <c r="P51" s="8">
        <v>0.0117494344953716</v>
      </c>
      <c r="Q51" s="8">
        <v>0.0169915451826045</v>
      </c>
      <c r="R51" s="8">
        <v>0.0372985828691064</v>
      </c>
      <c r="S51" s="8">
        <v>0.020686058153481</v>
      </c>
      <c r="T51" s="8">
        <v>0.0176967893565463</v>
      </c>
      <c r="U51" s="8">
        <v>0.0176967893565463</v>
      </c>
      <c r="V51" s="8">
        <v>0.00503782479824703</v>
      </c>
      <c r="W51" s="8">
        <v>0.0124147150524567</v>
      </c>
      <c r="X51" s="8">
        <v>0.0119920893338349</v>
      </c>
      <c r="Y51" s="8">
        <v>0.0153200385617587</v>
      </c>
      <c r="Z51" s="8">
        <v>0.00617576684680526</v>
      </c>
      <c r="AA51" s="8">
        <v>0.0166083298251035</v>
      </c>
      <c r="AB51" s="8">
        <v>0.00618370340217782</v>
      </c>
      <c r="AC51" s="8">
        <v>0.0113955441417011</v>
      </c>
      <c r="AD51" s="8">
        <v>0.0134654527825729</v>
      </c>
      <c r="AE51" s="8">
        <v>0.00809886310773596</v>
      </c>
      <c r="AF51" s="8">
        <v>0.00880059700081213</v>
      </c>
      <c r="AG51" s="8">
        <v>0.126762704475167</v>
      </c>
      <c r="AH51" s="8">
        <v>0.0290032922800388</v>
      </c>
      <c r="AI51" s="8">
        <v>0.0152279650831861</v>
      </c>
      <c r="AJ51" s="8">
        <v>0.0290032922800388</v>
      </c>
      <c r="AK51" s="8">
        <v>0.0572551855164003</v>
      </c>
      <c r="AL51" s="8">
        <v>0.0425311908303053</v>
      </c>
      <c r="AM51" s="8">
        <v>0.00592156521601116</v>
      </c>
      <c r="AN51" s="8">
        <v>0.0290032922800388</v>
      </c>
      <c r="AO51" s="8">
        <v>0.0296466564166515</v>
      </c>
      <c r="AP51" s="8">
        <v>0.0246007517936535</v>
      </c>
      <c r="AQ51" s="8">
        <v>0.0250710212467624</v>
      </c>
      <c r="AR51" s="8">
        <v>0.0250710212467624</v>
      </c>
      <c r="AS51" s="8">
        <v>0.0250710212467624</v>
      </c>
      <c r="AT51" s="8">
        <v>0.0250710212467624</v>
      </c>
      <c r="AU51" s="8">
        <v>0.0250710212467624</v>
      </c>
      <c r="AV51" s="8">
        <v>0.0250710212467624</v>
      </c>
      <c r="AW51" s="8">
        <v>0.0250710212467624</v>
      </c>
      <c r="AX51" s="8">
        <v>0.0257818012158084</v>
      </c>
      <c r="AY51" s="8">
        <v>0.0250710212467624</v>
      </c>
      <c r="AZ51" s="8">
        <v>0.0195851192863575</v>
      </c>
      <c r="BA51" s="8">
        <v>0.0236217097736637</v>
      </c>
      <c r="BB51" s="8">
        <v>0.0151366296928038</v>
      </c>
      <c r="BC51" s="8">
        <v>0.00499233239310335</v>
      </c>
      <c r="BD51" s="8">
        <v>0.0308438456206524</v>
      </c>
      <c r="BE51" s="8">
        <v>0.0214912584110595</v>
      </c>
      <c r="BF51" s="8">
        <v>0.0130716217814786</v>
      </c>
      <c r="BG51" s="8">
        <v>0.00743072873633836</v>
      </c>
      <c r="BH51" s="8">
        <v>0.00922203195518818</v>
      </c>
      <c r="BI51" s="8">
        <v>0.0798954779268517</v>
      </c>
      <c r="BJ51" s="8">
        <v>0.00732229193435911</v>
      </c>
      <c r="BK51" s="8">
        <v>0.0105974499991015</v>
      </c>
      <c r="BL51" s="8">
        <v>0.0505228106495448</v>
      </c>
      <c r="BM51" s="8">
        <v>0.094981329253859</v>
      </c>
      <c r="BN51" s="8">
        <v>0.0484242625286254</v>
      </c>
      <c r="BO51" s="8">
        <v>0.0304777590971913</v>
      </c>
    </row>
    <row r="52" spans="1:67" x14ac:dyDescent="0.2">
      <c r="A52" s="1">
        <v>2017</v>
      </c>
      <c r="B52" s="8">
        <v>0.0136982884918836</v>
      </c>
      <c r="C52" s="8">
        <v>0.0186657820097695</v>
      </c>
      <c r="D52" s="8">
        <v>0.00641237975908747</v>
      </c>
      <c r="E52" s="8">
        <v>0.00876401500504306</v>
      </c>
      <c r="F52" s="8">
        <v>0.0357592017232254</v>
      </c>
      <c r="G52" s="8">
        <v>0.0260179303675032</v>
      </c>
      <c r="H52" s="8">
        <v>0.0200910555623109</v>
      </c>
      <c r="I52" s="8">
        <v>0.0126575588571278</v>
      </c>
      <c r="J52" s="8">
        <v>0.0287627181093101</v>
      </c>
      <c r="K52" s="8">
        <v>0.0192068140904124</v>
      </c>
      <c r="L52" s="8">
        <v>0.0155359763064232</v>
      </c>
      <c r="M52" s="8">
        <v>0.0305790325124831</v>
      </c>
      <c r="N52" s="8">
        <v>0.0127386279242894</v>
      </c>
      <c r="O52" s="8">
        <v>0.0202233474214229</v>
      </c>
      <c r="P52" s="8">
        <v>0.0139424643869962</v>
      </c>
      <c r="Q52" s="8">
        <v>0.0177197647093467</v>
      </c>
      <c r="R52" s="8">
        <v>0.0363593937526892</v>
      </c>
      <c r="S52" s="8">
        <v>0.0215324957107684</v>
      </c>
      <c r="T52" s="8">
        <v>0.0194046982319546</v>
      </c>
      <c r="U52" s="8">
        <v>0.0194046982319546</v>
      </c>
      <c r="V52" s="8">
        <v>0.00517839518387338</v>
      </c>
      <c r="W52" s="8">
        <v>0.0124995960979545</v>
      </c>
      <c r="X52" s="8">
        <v>0.0126560556565331</v>
      </c>
      <c r="Y52" s="8">
        <v>0.0156271848030252</v>
      </c>
      <c r="Z52" s="8">
        <v>0.00636131576482672</v>
      </c>
      <c r="AA52" s="8">
        <v>0.0161039519401713</v>
      </c>
      <c r="AB52" s="8">
        <v>0.00664685719207112</v>
      </c>
      <c r="AC52" s="8">
        <v>0.0107075762161971</v>
      </c>
      <c r="AD52" s="8">
        <v>0.0117567637085073</v>
      </c>
      <c r="AE52" s="8">
        <v>0.00841670364365311</v>
      </c>
      <c r="AF52" s="8">
        <v>0.00899708559113866</v>
      </c>
      <c r="AG52" s="8">
        <v>0.116920974906305</v>
      </c>
      <c r="AH52" s="8">
        <v>0.0269436865161668</v>
      </c>
      <c r="AI52" s="8">
        <v>0.0183191312292659</v>
      </c>
      <c r="AJ52" s="8">
        <v>0.0269436865161668</v>
      </c>
      <c r="AK52" s="8">
        <v>0.0648333969643415</v>
      </c>
      <c r="AL52" s="8">
        <v>0.0381883056328222</v>
      </c>
      <c r="AM52" s="8">
        <v>0.00586432335947224</v>
      </c>
      <c r="AN52" s="8">
        <v>0.0269436865161668</v>
      </c>
      <c r="AO52" s="8">
        <v>0.037555720484086</v>
      </c>
      <c r="AP52" s="8">
        <v>0.0344327877804312</v>
      </c>
      <c r="AQ52" s="8">
        <v>0.0254624251749797</v>
      </c>
      <c r="AR52" s="8">
        <v>0.0254624251749797</v>
      </c>
      <c r="AS52" s="8">
        <v>0.0254624251749797</v>
      </c>
      <c r="AT52" s="8">
        <v>0.0254624251749797</v>
      </c>
      <c r="AU52" s="8">
        <v>0.0254624251749797</v>
      </c>
      <c r="AV52" s="8">
        <v>0.0254624251749797</v>
      </c>
      <c r="AW52" s="8">
        <v>0.0254624251749797</v>
      </c>
      <c r="AX52" s="8">
        <v>0.0251823206648347</v>
      </c>
      <c r="AY52" s="8">
        <v>0.0254624251749797</v>
      </c>
      <c r="AZ52" s="8">
        <v>0.0200910555623109</v>
      </c>
      <c r="BA52" s="8">
        <v>0.0232896617940181</v>
      </c>
      <c r="BB52" s="8">
        <v>0.0147215965634953</v>
      </c>
      <c r="BC52" s="8">
        <v>0.00538183216473398</v>
      </c>
      <c r="BD52" s="8">
        <v>0.0327370691082468</v>
      </c>
      <c r="BE52" s="8">
        <v>0.0178718378317866</v>
      </c>
      <c r="BF52" s="8">
        <v>0.013402704085438</v>
      </c>
      <c r="BG52" s="8">
        <v>0.0069204865699449</v>
      </c>
      <c r="BH52" s="8">
        <v>0.0097392540382677</v>
      </c>
      <c r="BI52" s="8">
        <v>0.0782381281535453</v>
      </c>
      <c r="BJ52" s="8">
        <v>0.0200167343015661</v>
      </c>
      <c r="BK52" s="8">
        <v>0.0108820540628105</v>
      </c>
      <c r="BL52" s="8">
        <v>0.0531639849119675</v>
      </c>
      <c r="BM52" s="8">
        <v>0.0945746782081417</v>
      </c>
      <c r="BN52" s="8">
        <v>0.0459324044117367</v>
      </c>
      <c r="BO52" s="8">
        <v>0.0306824532515217</v>
      </c>
    </row>
    <row r="53" spans="1:67" x14ac:dyDescent="0.2">
      <c r="A53" s="1">
        <v>2018</v>
      </c>
      <c r="B53" s="8">
        <v>0.0142612852775729</v>
      </c>
      <c r="C53" s="8">
        <v>0.0195058849338625</v>
      </c>
      <c r="D53" s="8">
        <v>0.00683849494323843</v>
      </c>
      <c r="E53" s="8">
        <v>0.00931096806821616</v>
      </c>
      <c r="F53" s="8">
        <v>0.0347290831148348</v>
      </c>
      <c r="G53" s="8">
        <v>0.0251874910855056</v>
      </c>
      <c r="H53" s="8">
        <v>0.0221054227793543</v>
      </c>
      <c r="I53" s="8">
        <v>0.012717847656122</v>
      </c>
      <c r="J53" s="8">
        <v>0.03140735271286</v>
      </c>
      <c r="K53" s="8">
        <v>0.019089265627944</v>
      </c>
      <c r="L53" s="8">
        <v>0.0158214848250272</v>
      </c>
      <c r="M53" s="8">
        <v>0.0346605701112817</v>
      </c>
      <c r="N53" s="8">
        <v>0.012985992874982</v>
      </c>
      <c r="O53" s="8">
        <v>0.0218369742270276</v>
      </c>
      <c r="P53" s="8">
        <v>0.014611073178484</v>
      </c>
      <c r="Q53" s="8">
        <v>0.0179646069446476</v>
      </c>
      <c r="R53" s="8">
        <v>0.0351268753769717</v>
      </c>
      <c r="S53" s="8">
        <v>0.022107804474496</v>
      </c>
      <c r="T53" s="8">
        <v>0.0202354463670881</v>
      </c>
      <c r="U53" s="8">
        <v>0.0202354463670881</v>
      </c>
      <c r="V53" s="8">
        <v>0.0056007176218466</v>
      </c>
      <c r="W53" s="8">
        <v>0.0124758362932772</v>
      </c>
      <c r="X53" s="8">
        <v>0.0140241079794689</v>
      </c>
      <c r="Y53" s="8">
        <v>0.0158156287670969</v>
      </c>
      <c r="Z53" s="8">
        <v>0.00680669529802315</v>
      </c>
      <c r="AA53" s="8">
        <v>0.0192118471401516</v>
      </c>
      <c r="AB53" s="8">
        <v>0.00675886879278319</v>
      </c>
      <c r="AC53" s="8">
        <v>0.0108864087360188</v>
      </c>
      <c r="AD53" s="8">
        <v>0.012903654054207</v>
      </c>
      <c r="AE53" s="8">
        <v>0.00874895236915366</v>
      </c>
      <c r="AF53" s="8">
        <v>0.0094334129015822</v>
      </c>
      <c r="AG53" s="8">
        <v>0.0975500157686148</v>
      </c>
      <c r="AH53" s="8">
        <v>0.0265551438599641</v>
      </c>
      <c r="AI53" s="8">
        <v>0.0147422076969021</v>
      </c>
      <c r="AJ53" s="8">
        <v>0.0265551438599641</v>
      </c>
      <c r="AK53" s="8">
        <v>0.054862583401635</v>
      </c>
      <c r="AL53" s="8">
        <v>0.0352040621185388</v>
      </c>
      <c r="AM53" s="8">
        <v>0.00635431636973172</v>
      </c>
      <c r="AN53" s="8">
        <v>0.0265551438599641</v>
      </c>
      <c r="AO53" s="8">
        <v>0.0441260503096115</v>
      </c>
      <c r="AP53" s="8">
        <v>0.0192945534816255</v>
      </c>
      <c r="AQ53" s="8">
        <v>0.0242903717369551</v>
      </c>
      <c r="AR53" s="8">
        <v>0.0242903717369551</v>
      </c>
      <c r="AS53" s="8">
        <v>0.0242903717369551</v>
      </c>
      <c r="AT53" s="8">
        <v>0.0242903717369551</v>
      </c>
      <c r="AU53" s="8">
        <v>0.0242903717369551</v>
      </c>
      <c r="AV53" s="8">
        <v>0.0242903717369551</v>
      </c>
      <c r="AW53" s="8">
        <v>0.0242903717369551</v>
      </c>
      <c r="AX53" s="8">
        <v>0.0249002253071484</v>
      </c>
      <c r="AY53" s="8">
        <v>0.0242903717369551</v>
      </c>
      <c r="AZ53" s="8">
        <v>0.0221054227793543</v>
      </c>
      <c r="BA53" s="8">
        <v>0.0260037428882658</v>
      </c>
      <c r="BB53" s="8">
        <v>0.0142242519445135</v>
      </c>
      <c r="BC53" s="8">
        <v>0.00563038581504838</v>
      </c>
      <c r="BD53" s="8">
        <v>0.0321171298183849</v>
      </c>
      <c r="BE53" s="8">
        <v>0.0183232772722217</v>
      </c>
      <c r="BF53" s="8">
        <v>0.0134002750534204</v>
      </c>
      <c r="BG53" s="8">
        <v>0.00772026976375055</v>
      </c>
      <c r="BH53" s="8">
        <v>0.0113425595979517</v>
      </c>
      <c r="BI53" s="8">
        <v>0.083438113018562</v>
      </c>
      <c r="BJ53" s="8">
        <v>0.0347626669494743</v>
      </c>
      <c r="BK53" s="8">
        <v>0.0120644768276025</v>
      </c>
      <c r="BL53" s="8">
        <v>0.0559870449181843</v>
      </c>
      <c r="BM53" s="8">
        <v>0.103172082667387</v>
      </c>
      <c r="BN53" s="8">
        <v>0.0475278068515947</v>
      </c>
      <c r="BO53" s="8">
        <v>0.0330727650979655</v>
      </c>
    </row>
    <row r="54" spans="1:67" x14ac:dyDescent="0.2">
      <c r="A54" s="1">
        <v>2019</v>
      </c>
      <c r="B54" s="8">
        <v>0.014422995026321</v>
      </c>
      <c r="C54" s="8">
        <v>0.0207127817050608</v>
      </c>
      <c r="D54" s="8">
        <v>0.00651368682430729</v>
      </c>
      <c r="E54" s="8">
        <v>0.00843871055898962</v>
      </c>
      <c r="F54" s="8">
        <v>0.0372559816694069</v>
      </c>
      <c r="G54" s="8">
        <v>0.0265891363840502</v>
      </c>
      <c r="H54" s="8">
        <v>0.0224975923535226</v>
      </c>
      <c r="I54" s="8">
        <v>0.0124993132665213</v>
      </c>
      <c r="J54" s="8">
        <v>0.0318226286474384</v>
      </c>
      <c r="K54" s="8">
        <v>0.0209284830602358</v>
      </c>
      <c r="L54" s="8">
        <v>0.0158622479078594</v>
      </c>
      <c r="M54" s="8">
        <v>0.0378926863159417</v>
      </c>
      <c r="N54" s="8">
        <v>0.0132540133877502</v>
      </c>
      <c r="O54" s="8">
        <v>0.0233526711078816</v>
      </c>
      <c r="P54" s="8">
        <v>0.0153547187269095</v>
      </c>
      <c r="Q54" s="8">
        <v>0.0175273249239144</v>
      </c>
      <c r="R54" s="8">
        <v>0.0370634030572589</v>
      </c>
      <c r="S54" s="8">
        <v>0.020960450376874</v>
      </c>
      <c r="T54" s="8">
        <v>0.0213870154421791</v>
      </c>
      <c r="U54" s="8">
        <v>0.0213870154421791</v>
      </c>
      <c r="V54" s="8">
        <v>0.0054310233812143</v>
      </c>
      <c r="W54" s="8">
        <v>0.0119965059966298</v>
      </c>
      <c r="X54" s="8">
        <v>0.0123175935678296</v>
      </c>
      <c r="Y54" s="8">
        <v>0.0157608275912361</v>
      </c>
      <c r="Z54" s="8">
        <v>0.00646524014921357</v>
      </c>
      <c r="AA54" s="8">
        <v>0.016304743218509</v>
      </c>
      <c r="AB54" s="8">
        <v>0.00641451779342567</v>
      </c>
      <c r="AC54" s="8">
        <v>0.0117962034408022</v>
      </c>
      <c r="AD54" s="8">
        <v>0.0124618941667118</v>
      </c>
      <c r="AE54" s="8">
        <v>0.00783750281190636</v>
      </c>
      <c r="AF54" s="8">
        <v>0.0086713371998522</v>
      </c>
      <c r="AG54" s="8">
        <v>0.117611966748272</v>
      </c>
      <c r="AH54" s="8">
        <v>0.0272567078538247</v>
      </c>
      <c r="AI54" s="8">
        <v>0.0134829179686794</v>
      </c>
      <c r="AJ54" s="8">
        <v>0.0272567078538247</v>
      </c>
      <c r="AK54" s="8">
        <v>0.0547212176633479</v>
      </c>
      <c r="AL54" s="8">
        <v>0.0302502061402267</v>
      </c>
      <c r="AM54" s="8">
        <v>0.00551508195673001</v>
      </c>
      <c r="AN54" s="8">
        <v>0.0272567078538247</v>
      </c>
      <c r="AO54" s="8">
        <v>0.032755786897483</v>
      </c>
      <c r="AP54" s="8">
        <v>0.018458245951847</v>
      </c>
      <c r="AQ54" s="8">
        <v>0.0260260194368406</v>
      </c>
      <c r="AR54" s="8">
        <v>0.0260260194368406</v>
      </c>
      <c r="AS54" s="8">
        <v>0.0260260194368406</v>
      </c>
      <c r="AT54" s="8">
        <v>0.0260260194368406</v>
      </c>
      <c r="AU54" s="8">
        <v>0.0260260194368406</v>
      </c>
      <c r="AV54" s="8">
        <v>0.0260260194368406</v>
      </c>
      <c r="AW54" s="8">
        <v>0.0260260194368406</v>
      </c>
      <c r="AX54" s="8">
        <v>0.0276694140651408</v>
      </c>
      <c r="AY54" s="8">
        <v>0.0260260194368406</v>
      </c>
      <c r="AZ54" s="8">
        <v>0.0224975923535226</v>
      </c>
      <c r="BA54" s="8">
        <v>0.0266949755038727</v>
      </c>
      <c r="BB54" s="8">
        <v>0.0127867269851814</v>
      </c>
      <c r="BC54" s="8">
        <v>0.00554176932204531</v>
      </c>
      <c r="BD54" s="8">
        <v>0.0380708786618048</v>
      </c>
      <c r="BE54" s="8">
        <v>0.0190773011886765</v>
      </c>
      <c r="BF54" s="8">
        <v>0.0130302774846547</v>
      </c>
      <c r="BG54" s="8">
        <v>0.0102385814184372</v>
      </c>
      <c r="BH54" s="8">
        <v>0.0115328889558833</v>
      </c>
      <c r="BI54" s="8">
        <v>0.0817586125526282</v>
      </c>
      <c r="BJ54" s="8">
        <v>0.0377909886656688</v>
      </c>
      <c r="BK54" s="8">
        <v>0.0108006594023</v>
      </c>
      <c r="BL54" s="8">
        <v>0.0542166238355971</v>
      </c>
      <c r="BM54" s="8">
        <v>0.101786064715833</v>
      </c>
      <c r="BN54" s="8">
        <v>0.0478375186469613</v>
      </c>
      <c r="BO54" s="8">
        <v>0.0331684369336589</v>
      </c>
    </row>
    <row r="55" spans="1:67" x14ac:dyDescent="0.2">
      <c r="A55" s="1">
        <v>2020</v>
      </c>
      <c r="B55" s="8">
        <v>0.00890104745630234</v>
      </c>
      <c r="C55" s="8">
        <v>0.0126500461723633</v>
      </c>
      <c r="D55" s="8">
        <v>0.00265242963471682</v>
      </c>
      <c r="E55" s="8">
        <v>0.00496212612737413</v>
      </c>
      <c r="F55" s="8">
        <v>0.0218443479514978</v>
      </c>
      <c r="G55" s="8">
        <v>0.026418406763271</v>
      </c>
      <c r="H55" s="8">
        <v>0.0134740865769085</v>
      </c>
      <c r="I55" s="8">
        <v>0.00853130047042915</v>
      </c>
      <c r="J55" s="8">
        <v>0.0287282683188083</v>
      </c>
      <c r="K55" s="8">
        <v>0.0138400620640292</v>
      </c>
      <c r="L55" s="8">
        <v>0.0104721460782265</v>
      </c>
      <c r="M55" s="8">
        <v>0.0336294071236193</v>
      </c>
      <c r="N55" s="8">
        <v>0.00989952754885619</v>
      </c>
      <c r="O55" s="8">
        <v>0.0088406201428877</v>
      </c>
      <c r="P55" s="8">
        <v>0.011655788334265</v>
      </c>
      <c r="Q55" s="8">
        <v>0.00834952134476486</v>
      </c>
      <c r="R55" s="8">
        <v>0.0112420677857211</v>
      </c>
      <c r="S55" s="8">
        <v>0.0134819763186928</v>
      </c>
      <c r="T55" s="8">
        <v>0.0136893183951455</v>
      </c>
      <c r="U55" s="8">
        <v>0.0136893183951455</v>
      </c>
      <c r="V55" s="8">
        <v>0.0020368104812292</v>
      </c>
      <c r="W55" s="8">
        <v>0.00450358812720147</v>
      </c>
      <c r="X55" s="8">
        <v>0.00716017221516721</v>
      </c>
      <c r="Y55" s="8">
        <v>0.0117072924165655</v>
      </c>
      <c r="Z55" s="8">
        <v>0.00262385015007531</v>
      </c>
      <c r="AA55" s="8">
        <v>0.00924146213278845</v>
      </c>
      <c r="AB55" s="8">
        <v>0.00349135621317241</v>
      </c>
      <c r="AC55" s="8">
        <v>0.00541692877356007</v>
      </c>
      <c r="AD55" s="8">
        <v>0.00426597614353745</v>
      </c>
      <c r="AE55" s="8">
        <v>0.00579583305847608</v>
      </c>
      <c r="AF55" s="8">
        <v>0.0051296242518891</v>
      </c>
      <c r="AG55" s="8">
        <v>0.0705102643149517</v>
      </c>
      <c r="AH55" s="8">
        <v>0.0163299103304713</v>
      </c>
      <c r="AI55" s="8">
        <v>0.0088738990977236</v>
      </c>
      <c r="AJ55" s="8">
        <v>0.0163299103304713</v>
      </c>
      <c r="AK55" s="8">
        <v>0.0480844267476075</v>
      </c>
      <c r="AL55" s="8">
        <v>0.0225103526479286</v>
      </c>
      <c r="AM55" s="8">
        <v>0.00262724901463061</v>
      </c>
      <c r="AN55" s="8">
        <v>0.0163299103304713</v>
      </c>
      <c r="AO55" s="8">
        <v>0.0461901124761897</v>
      </c>
      <c r="AP55" s="8">
        <v>0.0216168001951857</v>
      </c>
      <c r="AQ55" s="8">
        <v>0.0255334448637445</v>
      </c>
      <c r="AR55" s="8">
        <v>0.0255334448637445</v>
      </c>
      <c r="AS55" s="8">
        <v>0.0255334448637445</v>
      </c>
      <c r="AT55" s="8">
        <v>0.0255334448637445</v>
      </c>
      <c r="AU55" s="8">
        <v>0.0255334448637445</v>
      </c>
      <c r="AV55" s="8">
        <v>0.0255334448637445</v>
      </c>
      <c r="AW55" s="8">
        <v>0.0255334448637445</v>
      </c>
      <c r="AX55" s="8">
        <v>0.0261994597490403</v>
      </c>
      <c r="AY55" s="8">
        <v>0.0255334448637445</v>
      </c>
      <c r="AZ55" s="8">
        <v>0.0134740865769085</v>
      </c>
      <c r="BA55" s="8">
        <v>0.0183102915813934</v>
      </c>
      <c r="BB55" s="8">
        <v>0.00914257810022556</v>
      </c>
      <c r="BC55" s="8">
        <v>0.003662408256633</v>
      </c>
      <c r="BD55" s="8">
        <v>0.029306981411135</v>
      </c>
      <c r="BE55" s="8">
        <v>0.00441043856119823</v>
      </c>
      <c r="BF55" s="8">
        <v>0.00900057189221565</v>
      </c>
      <c r="BG55" s="8">
        <v>0.0101423236470916</v>
      </c>
      <c r="BH55" s="8">
        <v>0.0109486150870367</v>
      </c>
      <c r="BI55" s="8">
        <v>0.0695710801247594</v>
      </c>
      <c r="BJ55" s="8">
        <v>0.0349233421621264</v>
      </c>
      <c r="BK55" s="8">
        <v>0.00943505106750994</v>
      </c>
      <c r="BL55" s="8">
        <v>0.0273016367012583</v>
      </c>
      <c r="BM55" s="8">
        <v>0.118351174795611</v>
      </c>
      <c r="BN55" s="8">
        <v>0.0452059001741054</v>
      </c>
      <c r="BO55" s="8">
        <v>0.0280941885166621</v>
      </c>
    </row>
    <row r="56" spans="1:67" x14ac:dyDescent="0.2">
      <c r="A56" s="1">
        <v>2021</v>
      </c>
      <c r="B56" s="7">
        <v>0.00992630251534149</v>
      </c>
      <c r="C56" s="7">
        <v>0.013274005244227</v>
      </c>
      <c r="D56" s="7">
        <v>0.0030154521619765</v>
      </c>
      <c r="E56" s="7">
        <v>0.00589581394462111</v>
      </c>
      <c r="F56" s="7">
        <v>0.029446812524306</v>
      </c>
      <c r="G56" s="7">
        <v>0.0289691113646916</v>
      </c>
      <c r="H56" s="7">
        <v>0.015263109979114</v>
      </c>
      <c r="I56" s="7">
        <v>0.00905095443685111</v>
      </c>
      <c r="J56" s="7">
        <v>0.0326847635481001</v>
      </c>
      <c r="K56" s="7">
        <v>0.0165121607468883</v>
      </c>
      <c r="L56" s="7">
        <v>0.0127218978803267</v>
      </c>
      <c r="M56" s="7">
        <v>0.0142943092744008</v>
      </c>
      <c r="N56" s="7">
        <v>0.0127291332991818</v>
      </c>
      <c r="O56" s="7">
        <v>0.0100446723772975</v>
      </c>
      <c r="P56" s="7">
        <v>0.0153583039977928</v>
      </c>
      <c r="Q56" s="7">
        <v>0.0116034986164333</v>
      </c>
      <c r="R56" s="7">
        <v>0.0103626156241792</v>
      </c>
      <c r="S56" s="7">
        <v>0.0160806194236658</v>
      </c>
      <c r="T56" s="7">
        <v>0.0145617006372915</v>
      </c>
      <c r="U56" s="7">
        <v>0.0145617006372915</v>
      </c>
      <c r="V56" s="7">
        <v>0.00275670163462808</v>
      </c>
      <c r="W56" s="7">
        <v>0.00315744887648462</v>
      </c>
      <c r="X56" s="7">
        <v>0.00411335462693932</v>
      </c>
      <c r="Y56" s="7">
        <v>0.0123206114143891</v>
      </c>
      <c r="Z56" s="7">
        <v>0.00297268545428381</v>
      </c>
      <c r="AA56" s="7">
        <v>0.004270801979093</v>
      </c>
      <c r="AB56" s="7">
        <v>0.00331474453229678</v>
      </c>
      <c r="AC56" s="7">
        <v>0.00466312306311051</v>
      </c>
      <c r="AD56" s="7">
        <v>0.0135576788739268</v>
      </c>
      <c r="AE56" s="7">
        <v>0.00765772466066295</v>
      </c>
      <c r="AF56" s="7">
        <v>0.00622056859306647</v>
      </c>
      <c r="AG56" s="7">
        <v>0.0971340256326923</v>
      </c>
      <c r="AH56" s="7">
        <v>0.0216162672494559</v>
      </c>
      <c r="AI56" s="7">
        <v>0.0104931847907534</v>
      </c>
      <c r="AJ56" s="7">
        <v>0.0216162672494559</v>
      </c>
      <c r="AK56" s="7">
        <v>0.0520948827765191</v>
      </c>
      <c r="AL56" s="7">
        <v>0.0268323689346037</v>
      </c>
      <c r="AM56" s="7">
        <v>0.00318932068230766</v>
      </c>
      <c r="AN56" s="7">
        <v>0.0216162672494559</v>
      </c>
      <c r="AO56" s="7">
        <v>0.0576607998582048</v>
      </c>
      <c r="AP56" s="7">
        <v>0.0257322159155425</v>
      </c>
      <c r="AQ56" s="7">
        <v>0.0279428628321763</v>
      </c>
      <c r="AR56" s="7">
        <v>0.0279428628321763</v>
      </c>
      <c r="AS56" s="7">
        <v>0.0279428628321763</v>
      </c>
      <c r="AT56" s="7">
        <v>0.0279428628321763</v>
      </c>
      <c r="AU56" s="7">
        <v>0.0279428628321763</v>
      </c>
      <c r="AV56" s="7">
        <v>0.0279428628321763</v>
      </c>
      <c r="AW56" s="7">
        <v>0.0279428628321763</v>
      </c>
      <c r="AX56" s="7">
        <v>0.027393253057644</v>
      </c>
      <c r="AY56" s="7">
        <v>0.0279428628321763</v>
      </c>
      <c r="AZ56" s="7">
        <v>0.015263109979114</v>
      </c>
      <c r="BA56" s="7">
        <v>0.0208259601834007</v>
      </c>
      <c r="BB56" s="7">
        <v>0.00944247109113347</v>
      </c>
      <c r="BC56" s="7">
        <v>0.00381260636025905</v>
      </c>
      <c r="BD56" s="7">
        <v>0.0293496200543526</v>
      </c>
      <c r="BE56" s="7">
        <v>0.00552557401249485</v>
      </c>
      <c r="BF56" s="7">
        <v>0.00967162878380766</v>
      </c>
      <c r="BG56" s="7">
        <v>0.00945158505994797</v>
      </c>
      <c r="BH56" s="7">
        <v>0.0105582628045369</v>
      </c>
      <c r="BI56" s="7">
        <v>0.0828194464713474</v>
      </c>
      <c r="BJ56" s="7">
        <v>0.0284145084245387</v>
      </c>
      <c r="BK56" s="7">
        <v>0.00796212816744164</v>
      </c>
      <c r="BL56" s="7">
        <v>0.0226681344928326</v>
      </c>
      <c r="BM56" s="7">
        <v>0.180631366823629</v>
      </c>
      <c r="BN56" s="7">
        <v>0.0465240335008077</v>
      </c>
      <c r="BO56" s="7">
        <v>0.0304962035429106</v>
      </c>
    </row>
    <row r="57" spans="1:67" x14ac:dyDescent="0.2">
      <c r="A57" s="1">
        <v>2022</v>
      </c>
      <c r="B57" s="7">
        <v>0.0133221475338547</v>
      </c>
      <c r="C57" s="7">
        <v>0.02032308884441</v>
      </c>
      <c r="D57" s="7">
        <v>0.00547527279800632</v>
      </c>
      <c r="E57" s="7">
        <v>0.00738437984046443</v>
      </c>
      <c r="F57" s="7">
        <v>0.0315428927456169</v>
      </c>
      <c r="G57" s="7">
        <v>0.0385040537329493</v>
      </c>
      <c r="H57" s="7">
        <v>0.0114508730001343</v>
      </c>
      <c r="I57" s="7">
        <v>0.0110380030523796</v>
      </c>
      <c r="J57" s="7">
        <v>0.0371805662476376</v>
      </c>
      <c r="K57" s="7">
        <v>0.0272260534166607</v>
      </c>
      <c r="L57" s="7">
        <v>0.0152398097679881</v>
      </c>
      <c r="M57" s="7">
        <v>0.0166077026036454</v>
      </c>
      <c r="N57" s="7">
        <v>0.0151703236886324</v>
      </c>
      <c r="O57" s="7">
        <v>0.0186166316285786</v>
      </c>
      <c r="P57" s="7">
        <v>0.0214017438868972</v>
      </c>
      <c r="Q57" s="7">
        <v>0.0189610675393432</v>
      </c>
      <c r="R57" s="7">
        <v>0.0313535595272828</v>
      </c>
      <c r="S57" s="7">
        <v>0.0215435318064597</v>
      </c>
      <c r="T57" s="7">
        <v>0.0210217726317054</v>
      </c>
      <c r="U57" s="7">
        <v>0.0210217726317054</v>
      </c>
      <c r="V57" s="7">
        <v>0.00485376580332231</v>
      </c>
      <c r="W57" s="7">
        <v>0.00819379006373695</v>
      </c>
      <c r="X57" s="7">
        <v>0.00818130046975465</v>
      </c>
      <c r="Y57" s="7">
        <v>0.0143590495545099</v>
      </c>
      <c r="Z57" s="7">
        <v>0.00539794763233938</v>
      </c>
      <c r="AA57" s="7">
        <v>0.0106758718543534</v>
      </c>
      <c r="AB57" s="7">
        <v>0.0036007604392062</v>
      </c>
      <c r="AC57" s="7">
        <v>0.0101181965367257</v>
      </c>
      <c r="AD57" s="7">
        <v>0.0163303208518477</v>
      </c>
      <c r="AE57" s="7">
        <v>0.00832323027752052</v>
      </c>
      <c r="AF57" s="7">
        <v>0.00740859625150279</v>
      </c>
      <c r="AG57" s="7">
        <v>0.0922636826262889</v>
      </c>
      <c r="AH57" s="7">
        <v>0.0238601322322422</v>
      </c>
      <c r="AI57" s="7">
        <v>0.0111178418900304</v>
      </c>
      <c r="AJ57" s="7">
        <v>0.0238601322322422</v>
      </c>
      <c r="AK57" s="7">
        <v>0.0697148911367715</v>
      </c>
      <c r="AL57" s="7">
        <v>0.0270018568473538</v>
      </c>
      <c r="AM57" s="7">
        <v>0.00384582068439392</v>
      </c>
      <c r="AN57" s="7">
        <v>0.0238601322322422</v>
      </c>
      <c r="AO57" s="7">
        <v>0.0710072505014622</v>
      </c>
      <c r="AP57" s="7">
        <v>0.0307737984503436</v>
      </c>
      <c r="AQ57" s="7">
        <v>0.0370139311922012</v>
      </c>
      <c r="AR57" s="7">
        <v>0.0370139311922012</v>
      </c>
      <c r="AS57" s="7">
        <v>0.0370139311922012</v>
      </c>
      <c r="AT57" s="7">
        <v>0.0370139311922012</v>
      </c>
      <c r="AU57" s="7">
        <v>0.0370139311922012</v>
      </c>
      <c r="AV57" s="7">
        <v>0.0370139311922012</v>
      </c>
      <c r="AW57" s="7">
        <v>0.0370139311922012</v>
      </c>
      <c r="AX57" s="7">
        <v>0.0372590038318224</v>
      </c>
      <c r="AY57" s="7">
        <v>0.0370139311922012</v>
      </c>
      <c r="AZ57" s="7">
        <v>0.0114508730001343</v>
      </c>
      <c r="BA57" s="7">
        <v>0.0168071738915013</v>
      </c>
      <c r="BB57" s="7">
        <v>0.00917814277035401</v>
      </c>
      <c r="BC57" s="7">
        <v>0.00527597670995194</v>
      </c>
      <c r="BD57" s="7">
        <v>0.0326269173433178</v>
      </c>
      <c r="BE57" s="7">
        <v>0.0321518729396465</v>
      </c>
      <c r="BF57" s="7">
        <v>0.0115774230661888</v>
      </c>
      <c r="BG57" s="7">
        <v>0.0101145824690127</v>
      </c>
      <c r="BH57" s="7">
        <v>0.0114421865793806</v>
      </c>
      <c r="BI57" s="7">
        <v>0.113255762532575</v>
      </c>
      <c r="BJ57" s="7">
        <v>0.0373494334211918</v>
      </c>
      <c r="BK57" s="7">
        <v>0.00869209894444951</v>
      </c>
      <c r="BL57" s="7">
        <v>0.0256918849673876</v>
      </c>
      <c r="BM57" s="7">
        <v>0.173799535725374</v>
      </c>
      <c r="BN57" s="7">
        <v>0.0459180915730528</v>
      </c>
      <c r="BO57" s="7">
        <v>0.0352632744134037</v>
      </c>
    </row>
    <row r="58" spans="1:67" x14ac:dyDescent="0.2">
      <c r="A58" s="1">
        <v>2023</v>
      </c>
      <c r="B58" s="7">
        <v>0.0132535368603561</v>
      </c>
      <c r="C58" s="7">
        <v>0.0202168033564504</v>
      </c>
      <c r="D58" s="7">
        <v>0.00544980111156213</v>
      </c>
      <c r="E58" s="7">
        <v>0.00730829692104796</v>
      </c>
      <c r="F58" s="7">
        <v>0.0312061153607368</v>
      </c>
      <c r="G58" s="7">
        <v>0.0387149978405009</v>
      </c>
      <c r="H58" s="7">
        <v>0.0114426903272536</v>
      </c>
      <c r="I58" s="7">
        <v>0.0111151419913777</v>
      </c>
      <c r="J58" s="7">
        <v>0.0363679916369979</v>
      </c>
      <c r="K58" s="7">
        <v>0.0272065979665008</v>
      </c>
      <c r="L58" s="7">
        <v>0.0152289195609188</v>
      </c>
      <c r="M58" s="7">
        <v>0.0165958349148059</v>
      </c>
      <c r="N58" s="7">
        <v>0.0151594831355814</v>
      </c>
      <c r="O58" s="7">
        <v>0.01860332838028</v>
      </c>
      <c r="P58" s="7">
        <v>0.0213864504268003</v>
      </c>
      <c r="Q58" s="7">
        <v>0.0189475181607813</v>
      </c>
      <c r="R58" s="7">
        <v>0.0313311546048586</v>
      </c>
      <c r="S58" s="7">
        <v>0.0215281370262133</v>
      </c>
      <c r="T58" s="7">
        <v>0.0210067506950534</v>
      </c>
      <c r="U58" s="7">
        <v>0.0210067506950534</v>
      </c>
      <c r="V58" s="7">
        <v>0.00485029735355366</v>
      </c>
      <c r="W58" s="7">
        <v>0.00818793486791529</v>
      </c>
      <c r="X58" s="7">
        <v>0.00817545419886492</v>
      </c>
      <c r="Y58" s="7">
        <v>0.014348788729385</v>
      </c>
      <c r="Z58" s="7">
        <v>0.00539409031598437</v>
      </c>
      <c r="AA58" s="7">
        <v>0.0106682429891045</v>
      </c>
      <c r="AB58" s="7">
        <v>0.00359818737383421</v>
      </c>
      <c r="AC58" s="7">
        <v>0.0101109661803676</v>
      </c>
      <c r="AD58" s="7">
        <v>0.0163186513770779</v>
      </c>
      <c r="AE58" s="7">
        <v>0.00831728258508949</v>
      </c>
      <c r="AF58" s="7">
        <v>0.0074033021468847</v>
      </c>
      <c r="AG58" s="7">
        <v>0.092197751973343</v>
      </c>
      <c r="AH58" s="7">
        <v>0.0238430820338037</v>
      </c>
      <c r="AI58" s="7">
        <v>0.0111098971976629</v>
      </c>
      <c r="AJ58" s="7">
        <v>0.0238430820338037</v>
      </c>
      <c r="AK58" s="7">
        <v>0.0696650736120222</v>
      </c>
      <c r="AL58" s="7">
        <v>0.026982561605694</v>
      </c>
      <c r="AM58" s="7">
        <v>0.00384307250155949</v>
      </c>
      <c r="AN58" s="7">
        <v>0.0238430820338037</v>
      </c>
      <c r="AO58" s="7">
        <v>0.0709565094703631</v>
      </c>
      <c r="AP58" s="7">
        <v>0.0307518078190605</v>
      </c>
      <c r="AQ58" s="7">
        <v>0.0369874814279805</v>
      </c>
      <c r="AR58" s="7">
        <v>0.0369874814279805</v>
      </c>
      <c r="AS58" s="7">
        <v>0.0369874814279805</v>
      </c>
      <c r="AT58" s="7">
        <v>0.0369874814279805</v>
      </c>
      <c r="AU58" s="7">
        <v>0.0369874814279805</v>
      </c>
      <c r="AV58" s="7">
        <v>0.0369874814279805</v>
      </c>
      <c r="AW58" s="7">
        <v>0.0369874814279805</v>
      </c>
      <c r="AX58" s="7">
        <v>0.0372323789412824</v>
      </c>
      <c r="AY58" s="7">
        <v>0.0369874814279805</v>
      </c>
      <c r="AZ58" s="7">
        <v>0.0114426903272536</v>
      </c>
      <c r="BA58" s="7">
        <v>0.0167951636625867</v>
      </c>
      <c r="BB58" s="7">
        <v>0.00917158416648675</v>
      </c>
      <c r="BC58" s="7">
        <v>0.00527220655272958</v>
      </c>
      <c r="BD58" s="7">
        <v>0.0326036024928499</v>
      </c>
      <c r="BE58" s="7">
        <v>0.0321288975508911</v>
      </c>
      <c r="BF58" s="7">
        <v>0.0115691499619678</v>
      </c>
      <c r="BG58" s="7">
        <v>0.0101073546952292</v>
      </c>
      <c r="BH58" s="7">
        <v>0.0114340101137244</v>
      </c>
      <c r="BI58" s="7">
        <v>0.113174831161085</v>
      </c>
      <c r="BJ58" s="7">
        <v>0.0373227439106225</v>
      </c>
      <c r="BK58" s="7">
        <v>0.00868588766236576</v>
      </c>
      <c r="BL58" s="7">
        <v>0.0256735258177949</v>
      </c>
      <c r="BM58" s="7">
        <v>0.173675340413135</v>
      </c>
      <c r="BN58" s="7">
        <v>0.0458852789898861</v>
      </c>
      <c r="BO58" s="7">
        <v>0.0352380756500235</v>
      </c>
    </row>
    <row r="59" spans="1:67" x14ac:dyDescent="0.2">
      <c r="A59" s="1">
        <v>2024</v>
      </c>
      <c r="B59" s="7">
        <v>0.0134309447633004</v>
      </c>
      <c r="C59" s="7">
        <v>0.0204637786920823</v>
      </c>
      <c r="D59" s="7">
        <v>0.00552834865010299</v>
      </c>
      <c r="E59" s="7">
        <v>0.0075873815139437</v>
      </c>
      <c r="F59" s="7">
        <v>0.0308397356506457</v>
      </c>
      <c r="G59" s="7">
        <v>0.0394283854267001</v>
      </c>
      <c r="H59" s="7">
        <v>0.0115968392926982</v>
      </c>
      <c r="I59" s="7">
        <v>0.0114900615728909</v>
      </c>
      <c r="J59" s="7">
        <v>0.0342176130679967</v>
      </c>
      <c r="K59" s="7">
        <v>0.0275731087091548</v>
      </c>
      <c r="L59" s="7">
        <v>0.0154340743040793</v>
      </c>
      <c r="M59" s="7">
        <v>0.0168194039103517</v>
      </c>
      <c r="N59" s="7">
        <v>0.0153637024734461</v>
      </c>
      <c r="O59" s="7">
        <v>0.0188539411069754</v>
      </c>
      <c r="P59" s="7">
        <v>0.0216745556812062</v>
      </c>
      <c r="Q59" s="7">
        <v>0.0192027676028875</v>
      </c>
      <c r="R59" s="7">
        <v>0.0317532288662775</v>
      </c>
      <c r="S59" s="7">
        <v>0.0218181509963226</v>
      </c>
      <c r="T59" s="7">
        <v>0.02128974086558</v>
      </c>
      <c r="U59" s="7">
        <v>0.02128974086558</v>
      </c>
      <c r="V59" s="7">
        <v>0.00491563760988899</v>
      </c>
      <c r="W59" s="7">
        <v>0.00829823774712631</v>
      </c>
      <c r="X59" s="7">
        <v>0.00828558894609236</v>
      </c>
      <c r="Y59" s="7">
        <v>0.0145420868852171</v>
      </c>
      <c r="Z59" s="7">
        <v>0.0054667562204127</v>
      </c>
      <c r="AA59" s="7">
        <v>0.0108119590709742</v>
      </c>
      <c r="AB59" s="7">
        <v>0.0036466599659685</v>
      </c>
      <c r="AC59" s="7">
        <v>0.0102471749679668</v>
      </c>
      <c r="AD59" s="7">
        <v>0.016538486324567</v>
      </c>
      <c r="AE59" s="7">
        <v>0.00842932795808604</v>
      </c>
      <c r="AF59" s="7">
        <v>0.00750303493123676</v>
      </c>
      <c r="AG59" s="7">
        <v>0.093439784019701</v>
      </c>
      <c r="AH59" s="7">
        <v>0.0241642815352676</v>
      </c>
      <c r="AI59" s="7">
        <v>0.011259562976447</v>
      </c>
      <c r="AJ59" s="7">
        <v>0.0241642815352676</v>
      </c>
      <c r="AK59" s="7">
        <v>0.0706035591182962</v>
      </c>
      <c r="AL59" s="7">
        <v>0.0273460542667384</v>
      </c>
      <c r="AM59" s="7">
        <v>0.00389484403721249</v>
      </c>
      <c r="AN59" s="7">
        <v>0.0241642815352676</v>
      </c>
      <c r="AO59" s="7">
        <v>0.0719123924151596</v>
      </c>
      <c r="AP59" s="7">
        <v>0.0311660774728994</v>
      </c>
      <c r="AQ59" s="7">
        <v>0.037485754284578</v>
      </c>
      <c r="AR59" s="7">
        <v>0.037485754284578</v>
      </c>
      <c r="AS59" s="7">
        <v>0.037485754284578</v>
      </c>
      <c r="AT59" s="7">
        <v>0.037485754284578</v>
      </c>
      <c r="AU59" s="7">
        <v>0.037485754284578</v>
      </c>
      <c r="AV59" s="7">
        <v>0.037485754284578</v>
      </c>
      <c r="AW59" s="7">
        <v>0.037485754284578</v>
      </c>
      <c r="AX59" s="7">
        <v>0.0377339509082495</v>
      </c>
      <c r="AY59" s="7">
        <v>0.037485754284578</v>
      </c>
      <c r="AZ59" s="7">
        <v>0.0115968392926982</v>
      </c>
      <c r="BA59" s="7">
        <v>0.0170214178938048</v>
      </c>
      <c r="BB59" s="7">
        <v>0.00929513817086139</v>
      </c>
      <c r="BC59" s="7">
        <v>0.00534323051322053</v>
      </c>
      <c r="BD59" s="7">
        <v>0.0330428183984019</v>
      </c>
      <c r="BE59" s="7">
        <v>0.0325617185201475</v>
      </c>
      <c r="BF59" s="7">
        <v>0.0117250025147072</v>
      </c>
      <c r="BG59" s="7">
        <v>0.0102435148310968</v>
      </c>
      <c r="BH59" s="7">
        <v>0.011588042144611</v>
      </c>
      <c r="BI59" s="7">
        <v>0.114699453661467</v>
      </c>
      <c r="BJ59" s="7">
        <v>0.0378255332195029</v>
      </c>
      <c r="BK59" s="7">
        <v>0.00880289865880354</v>
      </c>
      <c r="BL59" s="7">
        <v>0.0260193839447687</v>
      </c>
      <c r="BM59" s="7">
        <v>0.176014988981981</v>
      </c>
      <c r="BN59" s="7">
        <v>0.0465034175642192</v>
      </c>
      <c r="BO59" s="7">
        <v>0.0357127815758466</v>
      </c>
    </row>
    <row r="60" spans="1:67" x14ac:dyDescent="0.2">
      <c r="A60" s="1">
        <v>2025</v>
      </c>
      <c r="B60" s="7">
        <v>0.0134510498002039</v>
      </c>
      <c r="C60" s="7">
        <v>0.0204824615488059</v>
      </c>
      <c r="D60" s="7">
        <v>0.00554065937561334</v>
      </c>
      <c r="E60" s="7">
        <v>0.00759378052308166</v>
      </c>
      <c r="F60" s="7">
        <v>0.0311820075863605</v>
      </c>
      <c r="G60" s="7">
        <v>0.039513898886919</v>
      </c>
      <c r="H60" s="7">
        <v>0.0116122231901951</v>
      </c>
      <c r="I60" s="7">
        <v>0.0115369199160567</v>
      </c>
      <c r="J60" s="7">
        <v>0.0331593596155184</v>
      </c>
      <c r="K60" s="7">
        <v>0.0276096860788457</v>
      </c>
      <c r="L60" s="7">
        <v>0.0154545485221884</v>
      </c>
      <c r="M60" s="7">
        <v>0.0168417158506301</v>
      </c>
      <c r="N60" s="7">
        <v>0.0153840833391338</v>
      </c>
      <c r="O60" s="7">
        <v>0.0188789519819288</v>
      </c>
      <c r="P60" s="7">
        <v>0.0217033082692585</v>
      </c>
      <c r="Q60" s="7">
        <v>0.0192282412169478</v>
      </c>
      <c r="R60" s="7">
        <v>0.0317953514141329</v>
      </c>
      <c r="S60" s="7">
        <v>0.0218470940721064</v>
      </c>
      <c r="T60" s="7">
        <v>0.0213179829738776</v>
      </c>
      <c r="U60" s="7">
        <v>0.0213179829738776</v>
      </c>
      <c r="V60" s="7">
        <v>0.00492215849572816</v>
      </c>
      <c r="W60" s="7">
        <v>0.00830924585335987</v>
      </c>
      <c r="X60" s="7">
        <v>0.00829658027293857</v>
      </c>
      <c r="Y60" s="7">
        <v>0.0145613778289293</v>
      </c>
      <c r="Z60" s="7">
        <v>0.00547400819788805</v>
      </c>
      <c r="AA60" s="7">
        <v>0.0108263017781457</v>
      </c>
      <c r="AB60" s="7">
        <v>0.00365149747744098</v>
      </c>
      <c r="AC60" s="7">
        <v>0.010260768455413</v>
      </c>
      <c r="AD60" s="7">
        <v>0.0165604256109494</v>
      </c>
      <c r="AE60" s="7">
        <v>0.00844050996328615</v>
      </c>
      <c r="AF60" s="7">
        <v>0.00751298815360927</v>
      </c>
      <c r="AG60" s="7">
        <v>0.093563737454186</v>
      </c>
      <c r="AH60" s="7">
        <v>0.0241963368928391</v>
      </c>
      <c r="AI60" s="7">
        <v>0.0112744994568378</v>
      </c>
      <c r="AJ60" s="7">
        <v>0.0241963368928391</v>
      </c>
      <c r="AK60" s="7">
        <v>0.0706972189413725</v>
      </c>
      <c r="AL60" s="7">
        <v>0.0273823304351985</v>
      </c>
      <c r="AM60" s="7">
        <v>0.00390001077962591</v>
      </c>
      <c r="AN60" s="7">
        <v>0.0241963368928391</v>
      </c>
      <c r="AO60" s="7">
        <v>0.0720077884834983</v>
      </c>
      <c r="AP60" s="7">
        <v>0.0312074211294876</v>
      </c>
      <c r="AQ60" s="7">
        <v>0.0375354813685667</v>
      </c>
      <c r="AR60" s="7">
        <v>0.0375354813685667</v>
      </c>
      <c r="AS60" s="7">
        <v>0.0375354813685667</v>
      </c>
      <c r="AT60" s="7">
        <v>0.0375354813685667</v>
      </c>
      <c r="AU60" s="7">
        <v>0.0375354813685667</v>
      </c>
      <c r="AV60" s="7">
        <v>0.0375354813685667</v>
      </c>
      <c r="AW60" s="7">
        <v>0.0375354813685667</v>
      </c>
      <c r="AX60" s="7">
        <v>0.0377840072398307</v>
      </c>
      <c r="AY60" s="7">
        <v>0.0375354813685667</v>
      </c>
      <c r="AZ60" s="7">
        <v>0.0116122231901951</v>
      </c>
      <c r="BA60" s="7">
        <v>0.0170439978176549</v>
      </c>
      <c r="BB60" s="7">
        <v>0.00930746872483665</v>
      </c>
      <c r="BC60" s="7">
        <v>0.00535031862649377</v>
      </c>
      <c r="BD60" s="7">
        <v>0.0330866516635204</v>
      </c>
      <c r="BE60" s="7">
        <v>0.0326049135776452</v>
      </c>
      <c r="BF60" s="7">
        <v>0.0117405564283457</v>
      </c>
      <c r="BG60" s="7">
        <v>0.0102571034631537</v>
      </c>
      <c r="BH60" s="7">
        <v>0.0116034143721675</v>
      </c>
      <c r="BI60" s="7">
        <v>0.114851609312982</v>
      </c>
      <c r="BJ60" s="7">
        <v>0.0378757110404704</v>
      </c>
      <c r="BK60" s="7">
        <v>0.00881457622777086</v>
      </c>
      <c r="BL60" s="7">
        <v>0.0260539002060912</v>
      </c>
      <c r="BM60" s="7">
        <v>0.176248483340236</v>
      </c>
      <c r="BN60" s="7">
        <v>0.0465651071152263</v>
      </c>
      <c r="BO60" s="7">
        <v>0.0357601567060204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Export as Share of " &amp; ReadMe!D1 &amp; " Final Expenditure (current price MER)."</f>
        <v>Data Series on Total "Housing Services" Export as Share of "Housing Services"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0.00932304396320159</v>
      </c>
      <c r="C5" s="8">
        <v>0.00922192926309642</v>
      </c>
      <c r="D5" s="8">
        <v>0.00220926425352787</v>
      </c>
      <c r="E5" s="8">
        <v>0.014225279417765</v>
      </c>
      <c r="F5" s="8">
        <v>0.0111742296069049</v>
      </c>
      <c r="G5" s="8">
        <v>0.00708809656980823</v>
      </c>
      <c r="H5" s="8">
        <v>0.0421390125915065</v>
      </c>
      <c r="I5" s="8">
        <v>0.00117943703296944</v>
      </c>
      <c r="J5" s="8">
        <v>0.0142780089332222</v>
      </c>
      <c r="K5" s="8">
        <v>0.0083078444875978</v>
      </c>
      <c r="L5" s="8">
        <v>0.00067395696066527</v>
      </c>
      <c r="M5" s="8">
        <v>0.0401647287882893</v>
      </c>
      <c r="N5" s="8">
        <v>0.0154551863704363</v>
      </c>
      <c r="O5" s="8">
        <v>0.00247822687406846</v>
      </c>
      <c r="P5" s="8">
        <v>0.0162097915416539</v>
      </c>
      <c r="Q5" s="8">
        <v>0.00479956041401803</v>
      </c>
      <c r="R5" s="8">
        <v>0.0269278216178627</v>
      </c>
      <c r="S5" s="8">
        <v>0.00330190911929736</v>
      </c>
      <c r="T5" s="8">
        <v>0.0102299171153667</v>
      </c>
      <c r="U5" s="8">
        <v>0.0102299171153667</v>
      </c>
      <c r="V5" s="8">
        <v>0.00230594183172428</v>
      </c>
      <c r="W5" s="8">
        <v>0.00182374816241934</v>
      </c>
      <c r="X5" s="8">
        <v>0.000989298631197624</v>
      </c>
      <c r="Y5" s="8">
        <v>0.00430652551931805</v>
      </c>
      <c r="Z5" s="8">
        <v>0.0022033063446946</v>
      </c>
      <c r="AA5" s="8">
        <v>0.00863235834302219</v>
      </c>
      <c r="AB5" s="8">
        <v>0.00033467966909678</v>
      </c>
      <c r="AC5" s="8">
        <v>0.0663689653280116</v>
      </c>
      <c r="AD5" s="8">
        <v>0.00272954148762774</v>
      </c>
      <c r="AE5" s="8">
        <v>0.0168588449761589</v>
      </c>
      <c r="AF5" s="8">
        <v>0.00963927540674776</v>
      </c>
      <c r="AG5" s="8">
        <v>0.00457741580591498</v>
      </c>
      <c r="AH5" s="8">
        <v>0.0111969970837147</v>
      </c>
      <c r="AI5" s="8">
        <v>0.0151069264270854</v>
      </c>
      <c r="AJ5" s="8">
        <v>0.0111969970837147</v>
      </c>
      <c r="AK5" s="8">
        <v>0.0120827501403713</v>
      </c>
      <c r="AL5" s="8">
        <v>0.00909819269025467</v>
      </c>
      <c r="AM5" s="8">
        <v>0.0104095980684176</v>
      </c>
      <c r="AN5" s="8">
        <v>0.0111969970837147</v>
      </c>
      <c r="AO5" s="8">
        <v>0.00422071800850817</v>
      </c>
      <c r="AP5" s="8">
        <v>0.00632957754498237</v>
      </c>
      <c r="AQ5" s="8">
        <v>0.00728264908301373</v>
      </c>
      <c r="AR5" s="8">
        <v>0.00728264908301373</v>
      </c>
      <c r="AS5" s="8">
        <v>0.00728264908301373</v>
      </c>
      <c r="AT5" s="8">
        <v>0.00728264908301373</v>
      </c>
      <c r="AU5" s="8">
        <v>0.00728264908301373</v>
      </c>
      <c r="AV5" s="8">
        <v>0.00728264908301373</v>
      </c>
      <c r="AW5" s="8">
        <v>0.00728264908301373</v>
      </c>
      <c r="AX5" s="8">
        <v>0.00750265232964782</v>
      </c>
      <c r="AY5" s="8">
        <v>0.00728264908301373</v>
      </c>
      <c r="AZ5" s="8">
        <v>0.0421390125915065</v>
      </c>
      <c r="BA5" s="8">
        <v>0.0458317560431729</v>
      </c>
      <c r="BB5" s="8">
        <v>0.000601248850800924</v>
      </c>
      <c r="BC5" s="8">
        <v>0.00131182178005128</v>
      </c>
      <c r="BD5" s="8">
        <v>0.00337713895908966</v>
      </c>
      <c r="BE5" s="8">
        <v>0.00105114495897627</v>
      </c>
      <c r="BF5" s="8">
        <v>0.00115223278744294</v>
      </c>
      <c r="BG5" s="8">
        <v>0.00190822948067639</v>
      </c>
      <c r="BH5" s="8">
        <v>0.00165627654773466</v>
      </c>
      <c r="BI5" s="8">
        <v>0.0224233574892927</v>
      </c>
      <c r="BJ5" s="8">
        <v>0.00601199043829872</v>
      </c>
      <c r="BK5" s="8">
        <v>0.00199294479833746</v>
      </c>
      <c r="BL5" s="8">
        <v>0.0127041607901012</v>
      </c>
      <c r="BM5" s="8">
        <v>0.1322366520758</v>
      </c>
      <c r="BN5" s="8">
        <v>0.0336076080253446</v>
      </c>
      <c r="BO5" s="8">
        <v>0.0301005665511195</v>
      </c>
    </row>
    <row r="6" spans="1:67" x14ac:dyDescent="0.2">
      <c r="A6" s="1">
        <v>1971</v>
      </c>
      <c r="B6" s="8">
        <v>0.00896984454373153</v>
      </c>
      <c r="C6" s="8">
        <v>0.00943747152059413</v>
      </c>
      <c r="D6" s="8">
        <v>0.00260620258231502</v>
      </c>
      <c r="E6" s="8">
        <v>0.0129423065171663</v>
      </c>
      <c r="F6" s="8">
        <v>0.0126084234145349</v>
      </c>
      <c r="G6" s="8">
        <v>0.00561646811729286</v>
      </c>
      <c r="H6" s="8">
        <v>0.0381812217599964</v>
      </c>
      <c r="I6" s="8">
        <v>0.0015731430003832</v>
      </c>
      <c r="J6" s="8">
        <v>0.0112464493478961</v>
      </c>
      <c r="K6" s="8">
        <v>0.00769166394444889</v>
      </c>
      <c r="L6" s="8">
        <v>0.00073775420243796</v>
      </c>
      <c r="M6" s="8">
        <v>0.0443777890406916</v>
      </c>
      <c r="N6" s="8">
        <v>0.016564810293598</v>
      </c>
      <c r="O6" s="8">
        <v>0.00244775970538536</v>
      </c>
      <c r="P6" s="8">
        <v>0.015953061868253</v>
      </c>
      <c r="Q6" s="8">
        <v>0.00569492428134966</v>
      </c>
      <c r="R6" s="8">
        <v>0.0280137631038377</v>
      </c>
      <c r="S6" s="8">
        <v>0.00345680063765888</v>
      </c>
      <c r="T6" s="8">
        <v>0.010642467805553</v>
      </c>
      <c r="U6" s="8">
        <v>0.010642467805553</v>
      </c>
      <c r="V6" s="8">
        <v>0.00273612554948972</v>
      </c>
      <c r="W6" s="8">
        <v>0.00189869827632413</v>
      </c>
      <c r="X6" s="8">
        <v>0.00123047452097996</v>
      </c>
      <c r="Y6" s="8">
        <v>0.00506477490241847</v>
      </c>
      <c r="Z6" s="8">
        <v>0.00259124220369549</v>
      </c>
      <c r="AA6" s="8">
        <v>0.0078215878336247</v>
      </c>
      <c r="AB6" s="8">
        <v>0.000303245801894324</v>
      </c>
      <c r="AC6" s="8">
        <v>0.0601354428433163</v>
      </c>
      <c r="AD6" s="8">
        <v>0.00247317681248258</v>
      </c>
      <c r="AE6" s="8">
        <v>0.0152754243411452</v>
      </c>
      <c r="AF6" s="8">
        <v>0.00873393298220988</v>
      </c>
      <c r="AG6" s="8">
        <v>0.00517968585766808</v>
      </c>
      <c r="AH6" s="8">
        <v>0.0126702335776277</v>
      </c>
      <c r="AI6" s="8">
        <v>0.017094608942035</v>
      </c>
      <c r="AJ6" s="8">
        <v>0.0126702335776277</v>
      </c>
      <c r="AK6" s="8">
        <v>0.0136725289284284</v>
      </c>
      <c r="AL6" s="8">
        <v>0.0102952805701319</v>
      </c>
      <c r="AM6" s="8">
        <v>0.011779233127416</v>
      </c>
      <c r="AN6" s="8">
        <v>0.0126702335776277</v>
      </c>
      <c r="AO6" s="8">
        <v>0.00334219591139725</v>
      </c>
      <c r="AP6" s="8">
        <v>0.00501210650630249</v>
      </c>
      <c r="AQ6" s="8">
        <v>0.00576680080031987</v>
      </c>
      <c r="AR6" s="8">
        <v>0.00576680080031987</v>
      </c>
      <c r="AS6" s="8">
        <v>0.00576680080031987</v>
      </c>
      <c r="AT6" s="8">
        <v>0.00576680080031987</v>
      </c>
      <c r="AU6" s="8">
        <v>0.00576680080031987</v>
      </c>
      <c r="AV6" s="8">
        <v>0.00576680080031987</v>
      </c>
      <c r="AW6" s="8">
        <v>0.00576680080031987</v>
      </c>
      <c r="AX6" s="8">
        <v>0.00594101143223424</v>
      </c>
      <c r="AY6" s="8">
        <v>0.00576680080031987</v>
      </c>
      <c r="AZ6" s="8">
        <v>0.0381812217599964</v>
      </c>
      <c r="BA6" s="8">
        <v>0.0415271344418533</v>
      </c>
      <c r="BB6" s="8">
        <v>0.000506627713443923</v>
      </c>
      <c r="BC6" s="8">
        <v>0.00181423844054342</v>
      </c>
      <c r="BD6" s="8">
        <v>0.00302957159319742</v>
      </c>
      <c r="BE6" s="8">
        <v>0.00130626574562304</v>
      </c>
      <c r="BF6" s="8">
        <v>0.00130383695231434</v>
      </c>
      <c r="BG6" s="8">
        <v>0.00151104071759073</v>
      </c>
      <c r="BH6" s="8">
        <v>0.00131153057248155</v>
      </c>
      <c r="BI6" s="8">
        <v>0.0177560437748841</v>
      </c>
      <c r="BJ6" s="8">
        <v>0.00476062362416469</v>
      </c>
      <c r="BK6" s="8">
        <v>0.00157812295045936</v>
      </c>
      <c r="BL6" s="8">
        <v>0.0100598509933188</v>
      </c>
      <c r="BM6" s="8">
        <v>0.104712230718491</v>
      </c>
      <c r="BN6" s="8">
        <v>0.0266123465030655</v>
      </c>
      <c r="BO6" s="8">
        <v>0.0238352787973747</v>
      </c>
    </row>
    <row r="7" spans="1:67" x14ac:dyDescent="0.2">
      <c r="A7" s="1">
        <v>1972</v>
      </c>
      <c r="B7" s="8">
        <v>0.00930581101315309</v>
      </c>
      <c r="C7" s="8">
        <v>0.00890551273016798</v>
      </c>
      <c r="D7" s="8">
        <v>0.00331280879200464</v>
      </c>
      <c r="E7" s="8">
        <v>0.0128034848858052</v>
      </c>
      <c r="F7" s="8">
        <v>0.0121951904328073</v>
      </c>
      <c r="G7" s="8">
        <v>0.00575560032184838</v>
      </c>
      <c r="H7" s="8">
        <v>0.0402132922440512</v>
      </c>
      <c r="I7" s="8">
        <v>0.00109774434849545</v>
      </c>
      <c r="J7" s="8">
        <v>0.0122581958317208</v>
      </c>
      <c r="K7" s="8">
        <v>0.00682575793998733</v>
      </c>
      <c r="L7" s="8">
        <v>0.000667457663915971</v>
      </c>
      <c r="M7" s="8">
        <v>0.0448983723167466</v>
      </c>
      <c r="N7" s="8">
        <v>0.0150771737203851</v>
      </c>
      <c r="O7" s="8">
        <v>0.00231391465096747</v>
      </c>
      <c r="P7" s="8">
        <v>0.0150357164255378</v>
      </c>
      <c r="Q7" s="8">
        <v>0.00578811232735081</v>
      </c>
      <c r="R7" s="8">
        <v>0.0266107005474942</v>
      </c>
      <c r="S7" s="8">
        <v>0.00341701444079985</v>
      </c>
      <c r="T7" s="8">
        <v>0.0101094423769551</v>
      </c>
      <c r="U7" s="8">
        <v>0.0101094423769551</v>
      </c>
      <c r="V7" s="8">
        <v>0.00356974871886151</v>
      </c>
      <c r="W7" s="8">
        <v>0.00185695637716735</v>
      </c>
      <c r="X7" s="8">
        <v>0.00103337188061994</v>
      </c>
      <c r="Y7" s="8">
        <v>0.00640955413122456</v>
      </c>
      <c r="Z7" s="8">
        <v>0.00327925870185644</v>
      </c>
      <c r="AA7" s="8">
        <v>0.00823786623024227</v>
      </c>
      <c r="AB7" s="8">
        <v>0.000319385066565225</v>
      </c>
      <c r="AC7" s="8">
        <v>0.0633359548441004</v>
      </c>
      <c r="AD7" s="8">
        <v>0.00260480354863276</v>
      </c>
      <c r="AE7" s="8">
        <v>0.01608840877444</v>
      </c>
      <c r="AF7" s="8">
        <v>0.00919876796141572</v>
      </c>
      <c r="AG7" s="8">
        <v>0.00507858679016134</v>
      </c>
      <c r="AH7" s="8">
        <v>0.0124229311668272</v>
      </c>
      <c r="AI7" s="8">
        <v>0.0167609498995906</v>
      </c>
      <c r="AJ7" s="8">
        <v>0.0124229311668272</v>
      </c>
      <c r="AK7" s="8">
        <v>0.0134056633379068</v>
      </c>
      <c r="AL7" s="8">
        <v>0.0100943333903295</v>
      </c>
      <c r="AM7" s="8">
        <v>0.0115493216003756</v>
      </c>
      <c r="AN7" s="8">
        <v>0.0124229311668272</v>
      </c>
      <c r="AO7" s="8">
        <v>0.0034222663033126</v>
      </c>
      <c r="AP7" s="8">
        <v>0.00513218364807405</v>
      </c>
      <c r="AQ7" s="8">
        <v>0.00590495847043274</v>
      </c>
      <c r="AR7" s="8">
        <v>0.00590495847043274</v>
      </c>
      <c r="AS7" s="8">
        <v>0.00590495847043274</v>
      </c>
      <c r="AT7" s="8">
        <v>0.00590495847043274</v>
      </c>
      <c r="AU7" s="8">
        <v>0.00590495847043274</v>
      </c>
      <c r="AV7" s="8">
        <v>0.00590495847043274</v>
      </c>
      <c r="AW7" s="8">
        <v>0.00590495847043274</v>
      </c>
      <c r="AX7" s="8">
        <v>0.00608334273966311</v>
      </c>
      <c r="AY7" s="8">
        <v>0.00590495847043274</v>
      </c>
      <c r="AZ7" s="8">
        <v>0.0402132922440512</v>
      </c>
      <c r="BA7" s="8">
        <v>0.0437372801704816</v>
      </c>
      <c r="BB7" s="8">
        <v>0.000651583313178662</v>
      </c>
      <c r="BC7" s="8">
        <v>0.0011622464740334</v>
      </c>
      <c r="BD7" s="8">
        <v>0.00344526921780567</v>
      </c>
      <c r="BE7" s="8">
        <v>0.00144755521333822</v>
      </c>
      <c r="BF7" s="8">
        <v>0.00127838816957307</v>
      </c>
      <c r="BG7" s="8">
        <v>0.0015472413550354</v>
      </c>
      <c r="BH7" s="8">
        <v>0.00134295146154119</v>
      </c>
      <c r="BI7" s="8">
        <v>0.0181814327770886</v>
      </c>
      <c r="BJ7" s="8">
        <v>0.00487467588485009</v>
      </c>
      <c r="BK7" s="8">
        <v>0.00161593070514633</v>
      </c>
      <c r="BL7" s="8">
        <v>0.0103008590709417</v>
      </c>
      <c r="BM7" s="8">
        <v>0.107220865632252</v>
      </c>
      <c r="BN7" s="8">
        <v>0.0272499096713469</v>
      </c>
      <c r="BO7" s="8">
        <v>0.0244063105876445</v>
      </c>
    </row>
    <row r="8" spans="1:67" x14ac:dyDescent="0.2">
      <c r="A8" s="1">
        <v>1973</v>
      </c>
      <c r="B8" s="8">
        <v>0.0103080569196963</v>
      </c>
      <c r="C8" s="8">
        <v>0.00957310086613882</v>
      </c>
      <c r="D8" s="8">
        <v>0.00340705248872941</v>
      </c>
      <c r="E8" s="8">
        <v>0.0139165025756368</v>
      </c>
      <c r="F8" s="8">
        <v>0.0125098440996155</v>
      </c>
      <c r="G8" s="8">
        <v>0.00744849381016869</v>
      </c>
      <c r="H8" s="8">
        <v>0.0447804975474278</v>
      </c>
      <c r="I8" s="8">
        <v>0.000974497612492662</v>
      </c>
      <c r="J8" s="8">
        <v>0.0168748091756797</v>
      </c>
      <c r="K8" s="8">
        <v>0.00694306200280934</v>
      </c>
      <c r="L8" s="8">
        <v>0.000956659317382559</v>
      </c>
      <c r="M8" s="8">
        <v>0.0437027904803894</v>
      </c>
      <c r="N8" s="8">
        <v>0.0164478438098409</v>
      </c>
      <c r="O8" s="8">
        <v>0.00257716487841908</v>
      </c>
      <c r="P8" s="8">
        <v>0.0151496094317586</v>
      </c>
      <c r="Q8" s="8">
        <v>0.00621188746725293</v>
      </c>
      <c r="R8" s="8">
        <v>0.0280603471356159</v>
      </c>
      <c r="S8" s="8">
        <v>0.00364292272528931</v>
      </c>
      <c r="T8" s="8">
        <v>0.0106601651444151</v>
      </c>
      <c r="U8" s="8">
        <v>0.0106601651444151</v>
      </c>
      <c r="V8" s="8">
        <v>0.00372052737769266</v>
      </c>
      <c r="W8" s="8">
        <v>0.0018339625125785</v>
      </c>
      <c r="X8" s="8">
        <v>0.00101408068911249</v>
      </c>
      <c r="Y8" s="8">
        <v>0.00659108289568281</v>
      </c>
      <c r="Z8" s="8">
        <v>0.00337213252245295</v>
      </c>
      <c r="AA8" s="8">
        <v>0.00917347792069855</v>
      </c>
      <c r="AB8" s="8">
        <v>0.000355659071712162</v>
      </c>
      <c r="AC8" s="8">
        <v>0.0705293054184044</v>
      </c>
      <c r="AD8" s="8">
        <v>0.00290064285742076</v>
      </c>
      <c r="AE8" s="8">
        <v>0.0179156420542117</v>
      </c>
      <c r="AF8" s="8">
        <v>0.0102435136033029</v>
      </c>
      <c r="AG8" s="8">
        <v>0.00528555450928921</v>
      </c>
      <c r="AH8" s="8">
        <v>0.0129292030559798</v>
      </c>
      <c r="AI8" s="8">
        <v>0.0174440091273772</v>
      </c>
      <c r="AJ8" s="8">
        <v>0.0129292030559798</v>
      </c>
      <c r="AK8" s="8">
        <v>0.0139519845250957</v>
      </c>
      <c r="AL8" s="8">
        <v>0.0105057079014357</v>
      </c>
      <c r="AM8" s="8">
        <v>0.0120199912665384</v>
      </c>
      <c r="AN8" s="8">
        <v>0.0129292030559798</v>
      </c>
      <c r="AO8" s="8">
        <v>0.00443010988224281</v>
      </c>
      <c r="AP8" s="8">
        <v>0.00664359096625829</v>
      </c>
      <c r="AQ8" s="8">
        <v>0.00764394484695013</v>
      </c>
      <c r="AR8" s="8">
        <v>0.00764394484695013</v>
      </c>
      <c r="AS8" s="8">
        <v>0.00764394484695013</v>
      </c>
      <c r="AT8" s="8">
        <v>0.00764394484695013</v>
      </c>
      <c r="AU8" s="8">
        <v>0.00764394484695013</v>
      </c>
      <c r="AV8" s="8">
        <v>0.00764394484695013</v>
      </c>
      <c r="AW8" s="8">
        <v>0.00764394484695013</v>
      </c>
      <c r="AX8" s="8">
        <v>0.00787486256167888</v>
      </c>
      <c r="AY8" s="8">
        <v>0.00764394484695013</v>
      </c>
      <c r="AZ8" s="8">
        <v>0.0447804975474278</v>
      </c>
      <c r="BA8" s="8">
        <v>0.048704720705755</v>
      </c>
      <c r="BB8" s="8">
        <v>0.00000000000000000000348355086851037</v>
      </c>
      <c r="BC8" s="8">
        <v>0.00109965382727101</v>
      </c>
      <c r="BD8" s="8">
        <v>0.00453629518419013</v>
      </c>
      <c r="BE8" s="8">
        <v>0.00164912979784702</v>
      </c>
      <c r="BF8" s="8">
        <v>0.00133048634068815</v>
      </c>
      <c r="BG8" s="8">
        <v>0.00200289767354525</v>
      </c>
      <c r="BH8" s="8">
        <v>0.00173844523302797</v>
      </c>
      <c r="BI8" s="8">
        <v>0.0235357911630514</v>
      </c>
      <c r="BJ8" s="8">
        <v>0.00631024820870946</v>
      </c>
      <c r="BK8" s="8">
        <v>0.00209181575932855</v>
      </c>
      <c r="BL8" s="8">
        <v>0.0133344203873315</v>
      </c>
      <c r="BM8" s="8">
        <v>0.138796976716946</v>
      </c>
      <c r="BN8" s="8">
        <v>0.0352748978092108</v>
      </c>
      <c r="BO8" s="8">
        <v>0.0315938703013126</v>
      </c>
    </row>
    <row r="9" spans="1:67" x14ac:dyDescent="0.2">
      <c r="A9" s="1">
        <v>1974</v>
      </c>
      <c r="B9" s="8">
        <v>0.0111365379525005</v>
      </c>
      <c r="C9" s="8">
        <v>0.0122064482647754</v>
      </c>
      <c r="D9" s="8">
        <v>0.00424382115123994</v>
      </c>
      <c r="E9" s="8">
        <v>0.0120720154871159</v>
      </c>
      <c r="F9" s="8">
        <v>0.0137635404422111</v>
      </c>
      <c r="G9" s="8">
        <v>0.010309477619655</v>
      </c>
      <c r="H9" s="8">
        <v>0.0423917995698394</v>
      </c>
      <c r="I9" s="8">
        <v>0.00140925461687425</v>
      </c>
      <c r="J9" s="8">
        <v>0.0242550569253605</v>
      </c>
      <c r="K9" s="8">
        <v>0.00956711892774012</v>
      </c>
      <c r="L9" s="8">
        <v>0.00113619717393668</v>
      </c>
      <c r="M9" s="8">
        <v>0.0423653213811157</v>
      </c>
      <c r="N9" s="8">
        <v>0.0213256646125862</v>
      </c>
      <c r="O9" s="8">
        <v>0.00313351120670067</v>
      </c>
      <c r="P9" s="8">
        <v>0.0193611353776561</v>
      </c>
      <c r="Q9" s="8">
        <v>0.00787736594520285</v>
      </c>
      <c r="R9" s="8">
        <v>0.0344074073584869</v>
      </c>
      <c r="S9" s="8">
        <v>0.00468913488311599</v>
      </c>
      <c r="T9" s="8">
        <v>0.0130714222051474</v>
      </c>
      <c r="U9" s="8">
        <v>0.0130714222051474</v>
      </c>
      <c r="V9" s="8">
        <v>0.00463586645659451</v>
      </c>
      <c r="W9" s="8">
        <v>0.00264563147356386</v>
      </c>
      <c r="X9" s="8">
        <v>0.0012950019241772</v>
      </c>
      <c r="Y9" s="8">
        <v>0.00826703709011972</v>
      </c>
      <c r="Z9" s="8">
        <v>0.00422958489175997</v>
      </c>
      <c r="AA9" s="8">
        <v>0.00868414284501261</v>
      </c>
      <c r="AB9" s="8">
        <v>0.00033668737305227</v>
      </c>
      <c r="AC9" s="8">
        <v>0.0667671049418414</v>
      </c>
      <c r="AD9" s="8">
        <v>0.00274591568584592</v>
      </c>
      <c r="AE9" s="8">
        <v>0.0169599792035082</v>
      </c>
      <c r="AF9" s="8">
        <v>0.00969710028572657</v>
      </c>
      <c r="AG9" s="8">
        <v>0.00607599793243991</v>
      </c>
      <c r="AH9" s="8">
        <v>0.0148627378448498</v>
      </c>
      <c r="AI9" s="8">
        <v>0.0200527235515465</v>
      </c>
      <c r="AJ9" s="8">
        <v>0.0148627378448498</v>
      </c>
      <c r="AK9" s="8">
        <v>0.0160384741050215</v>
      </c>
      <c r="AL9" s="8">
        <v>0.0120768141499169</v>
      </c>
      <c r="AM9" s="8">
        <v>0.0138175553681413</v>
      </c>
      <c r="AN9" s="8">
        <v>0.0148627378448498</v>
      </c>
      <c r="AO9" s="8">
        <v>0.0061058331453598</v>
      </c>
      <c r="AP9" s="8">
        <v>0.0091565805373334</v>
      </c>
      <c r="AQ9" s="8">
        <v>0.0105353259960635</v>
      </c>
      <c r="AR9" s="8">
        <v>0.0105353259960635</v>
      </c>
      <c r="AS9" s="8">
        <v>0.0105353259960635</v>
      </c>
      <c r="AT9" s="8">
        <v>0.0105353259960635</v>
      </c>
      <c r="AU9" s="8">
        <v>0.0105353259960635</v>
      </c>
      <c r="AV9" s="8">
        <v>0.0105353259960635</v>
      </c>
      <c r="AW9" s="8">
        <v>0.0105353259960635</v>
      </c>
      <c r="AX9" s="8">
        <v>0.010853590119058</v>
      </c>
      <c r="AY9" s="8">
        <v>0.0105353259960635</v>
      </c>
      <c r="AZ9" s="8">
        <v>0.0423917995698394</v>
      </c>
      <c r="BA9" s="8">
        <v>0.046106695354973</v>
      </c>
      <c r="BB9" s="8">
        <v>0.000465789361954947</v>
      </c>
      <c r="BC9" s="8">
        <v>0.0015596835034381</v>
      </c>
      <c r="BD9" s="8">
        <v>0.00320400316184198</v>
      </c>
      <c r="BE9" s="8">
        <v>0.00137697326237973</v>
      </c>
      <c r="BF9" s="8">
        <v>0.00152945774013933</v>
      </c>
      <c r="BG9" s="8">
        <v>0.00276050918080283</v>
      </c>
      <c r="BH9" s="8">
        <v>0.00239602556310433</v>
      </c>
      <c r="BI9" s="8">
        <v>0.0324383858652447</v>
      </c>
      <c r="BJ9" s="8">
        <v>0.00869714830835742</v>
      </c>
      <c r="BK9" s="8">
        <v>0.00288306121897547</v>
      </c>
      <c r="BL9" s="8">
        <v>0.0183782678396933</v>
      </c>
      <c r="BM9" s="8">
        <v>0.191298004663717</v>
      </c>
      <c r="BN9" s="8">
        <v>0.0486179002254497</v>
      </c>
      <c r="BO9" s="8">
        <v>0.0435444956453972</v>
      </c>
    </row>
    <row r="10" spans="1:67" x14ac:dyDescent="0.2">
      <c r="A10" s="1">
        <v>1975</v>
      </c>
      <c r="B10" s="8">
        <v>0.0107593196662038</v>
      </c>
      <c r="C10" s="8">
        <v>0.0120829539873164</v>
      </c>
      <c r="D10" s="8">
        <v>0.00456331238977628</v>
      </c>
      <c r="E10" s="8">
        <v>0.0104157462810269</v>
      </c>
      <c r="F10" s="8">
        <v>0.0124650564505448</v>
      </c>
      <c r="G10" s="8">
        <v>0.0102563812371884</v>
      </c>
      <c r="H10" s="8">
        <v>0.0392097023822165</v>
      </c>
      <c r="I10" s="8">
        <v>0.00137227835670134</v>
      </c>
      <c r="J10" s="8">
        <v>0.0248620738290962</v>
      </c>
      <c r="K10" s="8">
        <v>0.0102615528601609</v>
      </c>
      <c r="L10" s="8">
        <v>0.00101676575661249</v>
      </c>
      <c r="M10" s="8">
        <v>0.0366096910344444</v>
      </c>
      <c r="N10" s="8">
        <v>0.0185015638157501</v>
      </c>
      <c r="O10" s="8">
        <v>0.00332203879854417</v>
      </c>
      <c r="P10" s="8">
        <v>0.0198650261446168</v>
      </c>
      <c r="Q10" s="8">
        <v>0.00806028016788034</v>
      </c>
      <c r="R10" s="8">
        <v>0.0326497042337873</v>
      </c>
      <c r="S10" s="8">
        <v>0.00482143467665741</v>
      </c>
      <c r="T10" s="8">
        <v>0.0124036683283478</v>
      </c>
      <c r="U10" s="8">
        <v>0.0124036683283478</v>
      </c>
      <c r="V10" s="8">
        <v>0.00504602065594249</v>
      </c>
      <c r="W10" s="8">
        <v>0.00251983043767941</v>
      </c>
      <c r="X10" s="8">
        <v>0.00108298907208808</v>
      </c>
      <c r="Y10" s="8">
        <v>0.00889095121477867</v>
      </c>
      <c r="Z10" s="8">
        <v>0.00454879209098337</v>
      </c>
      <c r="AA10" s="8">
        <v>0.00803227652170391</v>
      </c>
      <c r="AB10" s="8">
        <v>0.000311414278874404</v>
      </c>
      <c r="AC10" s="8">
        <v>0.0617553003235652</v>
      </c>
      <c r="AD10" s="8">
        <v>0.00253979632620457</v>
      </c>
      <c r="AE10" s="8">
        <v>0.0156868956667569</v>
      </c>
      <c r="AF10" s="8">
        <v>0.00896919734552533</v>
      </c>
      <c r="AG10" s="8">
        <v>0.00549674108827365</v>
      </c>
      <c r="AH10" s="8">
        <v>0.0134457948643869</v>
      </c>
      <c r="AI10" s="8">
        <v>0.018140991933043</v>
      </c>
      <c r="AJ10" s="8">
        <v>0.0134457948643869</v>
      </c>
      <c r="AK10" s="8">
        <v>0.01450944200221</v>
      </c>
      <c r="AL10" s="8">
        <v>0.0109254679299464</v>
      </c>
      <c r="AM10" s="8">
        <v>0.0125002551311039</v>
      </c>
      <c r="AN10" s="8">
        <v>0.0134457948643869</v>
      </c>
      <c r="AO10" s="8">
        <v>0.00606391913095074</v>
      </c>
      <c r="AP10" s="8">
        <v>0.00909372440624648</v>
      </c>
      <c r="AQ10" s="8">
        <v>0.0104630053487266</v>
      </c>
      <c r="AR10" s="8">
        <v>0.0104630053487266</v>
      </c>
      <c r="AS10" s="8">
        <v>0.0104630053487266</v>
      </c>
      <c r="AT10" s="8">
        <v>0.0104630053487266</v>
      </c>
      <c r="AU10" s="8">
        <v>0.0104630053487266</v>
      </c>
      <c r="AV10" s="8">
        <v>0.0104630053487266</v>
      </c>
      <c r="AW10" s="8">
        <v>0.0104630053487266</v>
      </c>
      <c r="AX10" s="8">
        <v>0.0107790847203991</v>
      </c>
      <c r="AY10" s="8">
        <v>0.0104630053487266</v>
      </c>
      <c r="AZ10" s="8">
        <v>0.0392097023822165</v>
      </c>
      <c r="BA10" s="8">
        <v>0.0426457433050857</v>
      </c>
      <c r="BB10" s="8">
        <v>0.00100593258882992</v>
      </c>
      <c r="BC10" s="8">
        <v>0.00141541905901075</v>
      </c>
      <c r="BD10" s="8">
        <v>0.00355877906944525</v>
      </c>
      <c r="BE10" s="8">
        <v>0.00124966860368761</v>
      </c>
      <c r="BF10" s="8">
        <v>0.00138364648844211</v>
      </c>
      <c r="BG10" s="8">
        <v>0.00274155942917582</v>
      </c>
      <c r="BH10" s="8">
        <v>0.00237957784047818</v>
      </c>
      <c r="BI10" s="8">
        <v>0.0322157097880911</v>
      </c>
      <c r="BJ10" s="8">
        <v>0.008637445989143</v>
      </c>
      <c r="BK10" s="8">
        <v>0.00286327019838949</v>
      </c>
      <c r="BL10" s="8">
        <v>0.0182521086465565</v>
      </c>
      <c r="BM10" s="8">
        <v>0.189984823131726</v>
      </c>
      <c r="BN10" s="8">
        <v>0.048284158486677</v>
      </c>
      <c r="BO10" s="8">
        <v>0.0432455807267504</v>
      </c>
    </row>
    <row r="11" spans="1:67" x14ac:dyDescent="0.2">
      <c r="A11" s="1">
        <v>1976</v>
      </c>
      <c r="B11" s="8">
        <v>0.0104538953369538</v>
      </c>
      <c r="C11" s="8">
        <v>0.0120772968118534</v>
      </c>
      <c r="D11" s="8">
        <v>0.00486351010440002</v>
      </c>
      <c r="E11" s="8">
        <v>0.00804312010998323</v>
      </c>
      <c r="F11" s="8">
        <v>0.0184196677409975</v>
      </c>
      <c r="G11" s="8">
        <v>0.0166908810722827</v>
      </c>
      <c r="H11" s="8">
        <v>0.0312293716696325</v>
      </c>
      <c r="I11" s="8">
        <v>0.00271888558941886</v>
      </c>
      <c r="J11" s="8">
        <v>0.0433568686484739</v>
      </c>
      <c r="K11" s="8">
        <v>0.00979529541022634</v>
      </c>
      <c r="L11" s="8">
        <v>0.00103005435684106</v>
      </c>
      <c r="M11" s="8">
        <v>0.0312535603406187</v>
      </c>
      <c r="N11" s="8">
        <v>0.0179191263921948</v>
      </c>
      <c r="O11" s="8">
        <v>0.00373258587235386</v>
      </c>
      <c r="P11" s="8">
        <v>0.0217255235563952</v>
      </c>
      <c r="Q11" s="8">
        <v>0.0088579854912459</v>
      </c>
      <c r="R11" s="8">
        <v>0.0325611349092872</v>
      </c>
      <c r="S11" s="8">
        <v>0.00490394396919804</v>
      </c>
      <c r="T11" s="8">
        <v>0.0123700207180264</v>
      </c>
      <c r="U11" s="8">
        <v>0.0123700207180264</v>
      </c>
      <c r="V11" s="8">
        <v>0.0054179412891893</v>
      </c>
      <c r="W11" s="8">
        <v>0.00261366249746241</v>
      </c>
      <c r="X11" s="8">
        <v>0.000921954146804572</v>
      </c>
      <c r="Y11" s="8">
        <v>0.00952700387920537</v>
      </c>
      <c r="Z11" s="8">
        <v>0.00487420961487933</v>
      </c>
      <c r="AA11" s="8">
        <v>0.00639747138104583</v>
      </c>
      <c r="AB11" s="8">
        <v>0.000248032289646</v>
      </c>
      <c r="AC11" s="8">
        <v>0.0491862755696177</v>
      </c>
      <c r="AD11" s="8">
        <v>0.00202287287628542</v>
      </c>
      <c r="AE11" s="8">
        <v>0.012494149798548</v>
      </c>
      <c r="AF11" s="8">
        <v>0.00714370118781447</v>
      </c>
      <c r="AG11" s="8">
        <v>0.00816593652245735</v>
      </c>
      <c r="AH11" s="8">
        <v>0.0199750189418236</v>
      </c>
      <c r="AI11" s="8">
        <v>0.0269501848823965</v>
      </c>
      <c r="AJ11" s="8">
        <v>0.0199750189418236</v>
      </c>
      <c r="AK11" s="8">
        <v>0.0215551688652549</v>
      </c>
      <c r="AL11" s="8">
        <v>0.0162308313528563</v>
      </c>
      <c r="AM11" s="8">
        <v>0.0185703289050449</v>
      </c>
      <c r="AN11" s="8">
        <v>0.0199750189418236</v>
      </c>
      <c r="AO11" s="8">
        <v>0.00983742683918978</v>
      </c>
      <c r="AP11" s="8">
        <v>0.0147526453783988</v>
      </c>
      <c r="AQ11" s="8">
        <v>0.0169740142329391</v>
      </c>
      <c r="AR11" s="8">
        <v>0.0169740142329391</v>
      </c>
      <c r="AS11" s="8">
        <v>0.0169740142329391</v>
      </c>
      <c r="AT11" s="8">
        <v>0.0169740142329391</v>
      </c>
      <c r="AU11" s="8">
        <v>0.0169740142329391</v>
      </c>
      <c r="AV11" s="8">
        <v>0.0169740142329391</v>
      </c>
      <c r="AW11" s="8">
        <v>0.0169740142329391</v>
      </c>
      <c r="AX11" s="8">
        <v>0.0174867861923034</v>
      </c>
      <c r="AY11" s="8">
        <v>0.0169740142329391</v>
      </c>
      <c r="AZ11" s="8">
        <v>0.0312293716696325</v>
      </c>
      <c r="BA11" s="8">
        <v>0.0339660769372812</v>
      </c>
      <c r="BB11" s="8">
        <v>0.00163307914340634</v>
      </c>
      <c r="BC11" s="8">
        <v>0.00291217020060087</v>
      </c>
      <c r="BD11" s="8">
        <v>0.0038185120387286</v>
      </c>
      <c r="BE11" s="8">
        <v>0.00156122757822921</v>
      </c>
      <c r="BF11" s="8">
        <v>0.00205553967572591</v>
      </c>
      <c r="BG11" s="8">
        <v>0.00444760059087059</v>
      </c>
      <c r="BH11" s="8">
        <v>0.00386036198840124</v>
      </c>
      <c r="BI11" s="8">
        <v>0.0522631785267934</v>
      </c>
      <c r="BJ11" s="8">
        <v>0.0140124301067856</v>
      </c>
      <c r="BK11" s="8">
        <v>0.00464505058349497</v>
      </c>
      <c r="BL11" s="8">
        <v>0.0296101876680686</v>
      </c>
      <c r="BM11" s="8">
        <v>0.308210211540493</v>
      </c>
      <c r="BN11" s="8">
        <v>0.0783308395687752</v>
      </c>
      <c r="BO11" s="8">
        <v>0.0701568123404346</v>
      </c>
    </row>
    <row r="12" spans="1:67" x14ac:dyDescent="0.2">
      <c r="A12" s="1">
        <v>1977</v>
      </c>
      <c r="B12" s="8">
        <v>0.0102852047192402</v>
      </c>
      <c r="C12" s="8">
        <v>0.0124034201448289</v>
      </c>
      <c r="D12" s="8">
        <v>0.00464670511357965</v>
      </c>
      <c r="E12" s="8">
        <v>0.00848724234131347</v>
      </c>
      <c r="F12" s="8">
        <v>0.0146824388215356</v>
      </c>
      <c r="G12" s="8">
        <v>0.0147680741783215</v>
      </c>
      <c r="H12" s="8">
        <v>0.0341936580724527</v>
      </c>
      <c r="I12" s="8">
        <v>0.00127874174765411</v>
      </c>
      <c r="J12" s="8">
        <v>0.0388382419101249</v>
      </c>
      <c r="K12" s="8">
        <v>0.0090114320799605</v>
      </c>
      <c r="L12" s="8">
        <v>0.00106917102018667</v>
      </c>
      <c r="M12" s="8">
        <v>0.0322943642128741</v>
      </c>
      <c r="N12" s="8">
        <v>0.0201438923852172</v>
      </c>
      <c r="O12" s="8">
        <v>0.00384261140374144</v>
      </c>
      <c r="P12" s="8">
        <v>0.0225133253102771</v>
      </c>
      <c r="Q12" s="8">
        <v>0.00872913807161538</v>
      </c>
      <c r="R12" s="8">
        <v>0.0332123318781905</v>
      </c>
      <c r="S12" s="8">
        <v>0.00506936899847505</v>
      </c>
      <c r="T12" s="8">
        <v>0.0126174113577965</v>
      </c>
      <c r="U12" s="8">
        <v>0.0126174113577965</v>
      </c>
      <c r="V12" s="8">
        <v>0.00514115280299459</v>
      </c>
      <c r="W12" s="8">
        <v>0.00241291208437813</v>
      </c>
      <c r="X12" s="8">
        <v>0.000872336401838196</v>
      </c>
      <c r="Y12" s="8">
        <v>0.00907493878095615</v>
      </c>
      <c r="Z12" s="8">
        <v>0.00464292388471949</v>
      </c>
      <c r="AA12" s="8">
        <v>0.0070047182263516</v>
      </c>
      <c r="AB12" s="8">
        <v>0.000271575470451426</v>
      </c>
      <c r="AC12" s="8">
        <v>0.0538550280958866</v>
      </c>
      <c r="AD12" s="8">
        <v>0.00221488360981029</v>
      </c>
      <c r="AE12" s="8">
        <v>0.0136800922745745</v>
      </c>
      <c r="AF12" s="8">
        <v>0.00782178003361593</v>
      </c>
      <c r="AG12" s="8">
        <v>0.00651518062517069</v>
      </c>
      <c r="AH12" s="8">
        <v>0.015937039926686</v>
      </c>
      <c r="AI12" s="8">
        <v>0.0215021659680645</v>
      </c>
      <c r="AJ12" s="8">
        <v>0.015937039926686</v>
      </c>
      <c r="AK12" s="8">
        <v>0.0171977602540719</v>
      </c>
      <c r="AL12" s="8">
        <v>0.0129497452827028</v>
      </c>
      <c r="AM12" s="8">
        <v>0.0148163100156927</v>
      </c>
      <c r="AN12" s="8">
        <v>0.015937039926686</v>
      </c>
      <c r="AO12" s="8">
        <v>0.00872584774208071</v>
      </c>
      <c r="AP12" s="8">
        <v>0.0130856716364074</v>
      </c>
      <c r="AQ12" s="8">
        <v>0.015056037131427</v>
      </c>
      <c r="AR12" s="8">
        <v>0.015056037131427</v>
      </c>
      <c r="AS12" s="8">
        <v>0.015056037131427</v>
      </c>
      <c r="AT12" s="8">
        <v>0.015056037131427</v>
      </c>
      <c r="AU12" s="8">
        <v>0.015056037131427</v>
      </c>
      <c r="AV12" s="8">
        <v>0.015056037131427</v>
      </c>
      <c r="AW12" s="8">
        <v>0.015056037131427</v>
      </c>
      <c r="AX12" s="8">
        <v>0.0155108684726875</v>
      </c>
      <c r="AY12" s="8">
        <v>0.015056037131427</v>
      </c>
      <c r="AZ12" s="8">
        <v>0.0341936580724527</v>
      </c>
      <c r="BA12" s="8">
        <v>0.0371901309172156</v>
      </c>
      <c r="BB12" s="8">
        <v>0.000852452147994964</v>
      </c>
      <c r="BC12" s="8">
        <v>0.00127853543173718</v>
      </c>
      <c r="BD12" s="8">
        <v>0.00377525419367681</v>
      </c>
      <c r="BE12" s="8">
        <v>0.00165547555338489</v>
      </c>
      <c r="BF12" s="8">
        <v>0.00164000935259891</v>
      </c>
      <c r="BG12" s="8">
        <v>0.00394504439097016</v>
      </c>
      <c r="BH12" s="8">
        <v>0.00342416075776168</v>
      </c>
      <c r="BI12" s="8">
        <v>0.0463577057086954</v>
      </c>
      <c r="BJ12" s="8">
        <v>0.012429096918034</v>
      </c>
      <c r="BK12" s="8">
        <v>0.00412018354071729</v>
      </c>
      <c r="BL12" s="8">
        <v>0.0262643873677115</v>
      </c>
      <c r="BM12" s="8">
        <v>0.273384028406998</v>
      </c>
      <c r="BN12" s="8">
        <v>0.0694798539048426</v>
      </c>
      <c r="BO12" s="8">
        <v>0.0622294500949783</v>
      </c>
    </row>
    <row r="13" spans="1:67" x14ac:dyDescent="0.2">
      <c r="A13" s="1">
        <v>1978</v>
      </c>
      <c r="B13" s="8">
        <v>0.00959967748800612</v>
      </c>
      <c r="C13" s="8">
        <v>0.0117965851586638</v>
      </c>
      <c r="D13" s="8">
        <v>0.00453897071760033</v>
      </c>
      <c r="E13" s="8">
        <v>0.00762871655574848</v>
      </c>
      <c r="F13" s="8">
        <v>0.013239301215393</v>
      </c>
      <c r="G13" s="8">
        <v>0.0163503648938509</v>
      </c>
      <c r="H13" s="8">
        <v>0.0304617664264641</v>
      </c>
      <c r="I13" s="8">
        <v>0.00119715897674924</v>
      </c>
      <c r="J13" s="8">
        <v>0.0439991917806688</v>
      </c>
      <c r="K13" s="8">
        <v>0.00904485230812314</v>
      </c>
      <c r="L13" s="8">
        <v>0.00107198247092525</v>
      </c>
      <c r="M13" s="8">
        <v>0.0333827631810133</v>
      </c>
      <c r="N13" s="8">
        <v>0.017590294306799</v>
      </c>
      <c r="O13" s="8">
        <v>0.00379514487041942</v>
      </c>
      <c r="P13" s="8">
        <v>0.0219053377772405</v>
      </c>
      <c r="Q13" s="8">
        <v>0.00837735551756625</v>
      </c>
      <c r="R13" s="8">
        <v>0.0313947923213266</v>
      </c>
      <c r="S13" s="8">
        <v>0.00480638462202563</v>
      </c>
      <c r="T13" s="8">
        <v>0.0119269255366827</v>
      </c>
      <c r="U13" s="8">
        <v>0.0119269255366827</v>
      </c>
      <c r="V13" s="8">
        <v>0.00493893486227045</v>
      </c>
      <c r="W13" s="8">
        <v>0.00254924504097058</v>
      </c>
      <c r="X13" s="8">
        <v>0.00137074185465291</v>
      </c>
      <c r="Y13" s="8">
        <v>0.00882325138393508</v>
      </c>
      <c r="Z13" s="8">
        <v>0.00451415547588303</v>
      </c>
      <c r="AA13" s="8">
        <v>0.00624022413870423</v>
      </c>
      <c r="AB13" s="8">
        <v>0.000241935756932456</v>
      </c>
      <c r="AC13" s="8">
        <v>0.0479772969382648</v>
      </c>
      <c r="AD13" s="8">
        <v>0.00197315148443271</v>
      </c>
      <c r="AE13" s="8">
        <v>0.0121870486824656</v>
      </c>
      <c r="AF13" s="8">
        <v>0.00696811192058861</v>
      </c>
      <c r="AG13" s="8">
        <v>0.00581317503553037</v>
      </c>
      <c r="AH13" s="8">
        <v>0.0142198364054772</v>
      </c>
      <c r="AI13" s="8">
        <v>0.0191853244916151</v>
      </c>
      <c r="AJ13" s="8">
        <v>0.0142198364054772</v>
      </c>
      <c r="AK13" s="8">
        <v>0.0153447151088598</v>
      </c>
      <c r="AL13" s="8">
        <v>0.0115544204105489</v>
      </c>
      <c r="AM13" s="8">
        <v>0.0132198642611918</v>
      </c>
      <c r="AN13" s="8">
        <v>0.0142198364054772</v>
      </c>
      <c r="AO13" s="8">
        <v>0.00971311340338305</v>
      </c>
      <c r="AP13" s="8">
        <v>0.0145662193887364</v>
      </c>
      <c r="AQ13" s="8">
        <v>0.0167595172853915</v>
      </c>
      <c r="AR13" s="8">
        <v>0.0167595172853915</v>
      </c>
      <c r="AS13" s="8">
        <v>0.0167595172853915</v>
      </c>
      <c r="AT13" s="8">
        <v>0.0167595172853915</v>
      </c>
      <c r="AU13" s="8">
        <v>0.0167595172853915</v>
      </c>
      <c r="AV13" s="8">
        <v>0.0167595172853915</v>
      </c>
      <c r="AW13" s="8">
        <v>0.0167595172853915</v>
      </c>
      <c r="AX13" s="8">
        <v>0.0172658094563827</v>
      </c>
      <c r="AY13" s="8">
        <v>0.0167595172853915</v>
      </c>
      <c r="AZ13" s="8">
        <v>0.0304617664264641</v>
      </c>
      <c r="BA13" s="8">
        <v>0.0331312045926586</v>
      </c>
      <c r="BB13" s="8">
        <v>0.000705049983622</v>
      </c>
      <c r="BC13" s="8">
        <v>0.00119968838183653</v>
      </c>
      <c r="BD13" s="8">
        <v>0.00327064334873882</v>
      </c>
      <c r="BE13" s="8">
        <v>0.00180981703737788</v>
      </c>
      <c r="BF13" s="8">
        <v>0.00146329963435428</v>
      </c>
      <c r="BG13" s="8">
        <v>0.00439139722391445</v>
      </c>
      <c r="BH13" s="8">
        <v>0.00381157942868511</v>
      </c>
      <c r="BI13" s="8">
        <v>0.0516027400406881</v>
      </c>
      <c r="BJ13" s="8">
        <v>0.0138353580574529</v>
      </c>
      <c r="BK13" s="8">
        <v>0.00458635208367691</v>
      </c>
      <c r="BL13" s="8">
        <v>0.0292360101291581</v>
      </c>
      <c r="BM13" s="8">
        <v>0.304315425741966</v>
      </c>
      <c r="BN13" s="8">
        <v>0.077340989686728</v>
      </c>
      <c r="BO13" s="8">
        <v>0.0692702558729909</v>
      </c>
    </row>
    <row r="14" spans="1:67" x14ac:dyDescent="0.2">
      <c r="A14" s="1">
        <v>1979</v>
      </c>
      <c r="B14" s="8">
        <v>0.00987394947796387</v>
      </c>
      <c r="C14" s="8">
        <v>0.011240395405185</v>
      </c>
      <c r="D14" s="8">
        <v>0.00448366592869479</v>
      </c>
      <c r="E14" s="8">
        <v>0.00687215300948683</v>
      </c>
      <c r="F14" s="8">
        <v>0.0169295715159332</v>
      </c>
      <c r="G14" s="8">
        <v>0.0265126494678369</v>
      </c>
      <c r="H14" s="8">
        <v>0.026579176194945</v>
      </c>
      <c r="I14" s="8">
        <v>0.0013341300081739</v>
      </c>
      <c r="J14" s="8">
        <v>0.0711639422307926</v>
      </c>
      <c r="K14" s="8">
        <v>0.00828567622954958</v>
      </c>
      <c r="L14" s="8">
        <v>0.00138169904116871</v>
      </c>
      <c r="M14" s="8">
        <v>0.0320148682785731</v>
      </c>
      <c r="N14" s="8">
        <v>0.0158324461190131</v>
      </c>
      <c r="O14" s="8">
        <v>0.0037976436040512</v>
      </c>
      <c r="P14" s="8">
        <v>0.0230163088097054</v>
      </c>
      <c r="Q14" s="8">
        <v>0.00890885308851488</v>
      </c>
      <c r="R14" s="8">
        <v>0.0311757717790781</v>
      </c>
      <c r="S14" s="8">
        <v>0.00503124128555057</v>
      </c>
      <c r="T14" s="8">
        <v>0.0118437193261855</v>
      </c>
      <c r="U14" s="8">
        <v>0.0118437193261855</v>
      </c>
      <c r="V14" s="8">
        <v>0.00483068241986219</v>
      </c>
      <c r="W14" s="8">
        <v>0.00291095904376986</v>
      </c>
      <c r="X14" s="8">
        <v>0.00134607314604476</v>
      </c>
      <c r="Y14" s="8">
        <v>0.00872383778369436</v>
      </c>
      <c r="Z14" s="8">
        <v>0.00446329344913391</v>
      </c>
      <c r="AA14" s="8">
        <v>0.00544485879631969</v>
      </c>
      <c r="AB14" s="8">
        <v>0.000211099153651792</v>
      </c>
      <c r="AC14" s="8">
        <v>0.0418622154351328</v>
      </c>
      <c r="AD14" s="8">
        <v>0.00172165790485781</v>
      </c>
      <c r="AE14" s="8">
        <v>0.010633714069392</v>
      </c>
      <c r="AF14" s="8">
        <v>0.00607997159096199</v>
      </c>
      <c r="AG14" s="8">
        <v>0.00761513271458837</v>
      </c>
      <c r="AH14" s="8">
        <v>0.0186276760540662</v>
      </c>
      <c r="AI14" s="8">
        <v>0.0251323573233439</v>
      </c>
      <c r="AJ14" s="8">
        <v>0.0186276760540662</v>
      </c>
      <c r="AK14" s="8">
        <v>0.02010124266125</v>
      </c>
      <c r="AL14" s="8">
        <v>0.0151360391401755</v>
      </c>
      <c r="AM14" s="8">
        <v>0.0173177343194578</v>
      </c>
      <c r="AN14" s="8">
        <v>0.0186276760540662</v>
      </c>
      <c r="AO14" s="8">
        <v>0.0156664924024913</v>
      </c>
      <c r="AP14" s="8">
        <v>0.0234941728681124</v>
      </c>
      <c r="AQ14" s="8">
        <v>0.0270317908704287</v>
      </c>
      <c r="AR14" s="8">
        <v>0.0270317908704287</v>
      </c>
      <c r="AS14" s="8">
        <v>0.0270317908704287</v>
      </c>
      <c r="AT14" s="8">
        <v>0.0270317908704287</v>
      </c>
      <c r="AU14" s="8">
        <v>0.0270317908704287</v>
      </c>
      <c r="AV14" s="8">
        <v>0.0270317908704287</v>
      </c>
      <c r="AW14" s="8">
        <v>0.0270317908704287</v>
      </c>
      <c r="AX14" s="8">
        <v>0.0278484005527075</v>
      </c>
      <c r="AY14" s="8">
        <v>0.0270317908704287</v>
      </c>
      <c r="AZ14" s="8">
        <v>0.026579176194945</v>
      </c>
      <c r="BA14" s="8">
        <v>0.0289083736015391</v>
      </c>
      <c r="BB14" s="8">
        <v>0.00153972657336531</v>
      </c>
      <c r="BC14" s="8">
        <v>0.001231956641083</v>
      </c>
      <c r="BD14" s="8">
        <v>0.00367272284838496</v>
      </c>
      <c r="BE14" s="8">
        <v>0.00180379891539819</v>
      </c>
      <c r="BF14" s="8">
        <v>0.00191689065763694</v>
      </c>
      <c r="BG14" s="8">
        <v>0.00708298033674921</v>
      </c>
      <c r="BH14" s="8">
        <v>0.00614777957191247</v>
      </c>
      <c r="BI14" s="8">
        <v>0.0832311846079756</v>
      </c>
      <c r="BJ14" s="8">
        <v>0.0223153506904737</v>
      </c>
      <c r="BK14" s="8">
        <v>0.00739742728104553</v>
      </c>
      <c r="BL14" s="8">
        <v>0.0471553982277286</v>
      </c>
      <c r="BM14" s="8">
        <v>0.490836985768838</v>
      </c>
      <c r="BN14" s="8">
        <v>0.12474496868391</v>
      </c>
      <c r="BO14" s="8">
        <v>0.111727506133601</v>
      </c>
    </row>
    <row r="15" spans="1:67" x14ac:dyDescent="0.2">
      <c r="A15" s="1">
        <v>1980</v>
      </c>
      <c r="B15" s="8">
        <v>0.0101148756103673</v>
      </c>
      <c r="C15" s="8">
        <v>0.0115165807990994</v>
      </c>
      <c r="D15" s="8">
        <v>0.00577484783321945</v>
      </c>
      <c r="E15" s="8">
        <v>0.00696084592031899</v>
      </c>
      <c r="F15" s="8">
        <v>0.0196143480440051</v>
      </c>
      <c r="G15" s="8">
        <v>0.0210281130112121</v>
      </c>
      <c r="H15" s="8">
        <v>0.0248950090912918</v>
      </c>
      <c r="I15" s="8">
        <v>0.00135794351947404</v>
      </c>
      <c r="J15" s="8">
        <v>0.055305440706343</v>
      </c>
      <c r="K15" s="8">
        <v>0.0101964450679899</v>
      </c>
      <c r="L15" s="8">
        <v>0.00136425216871071</v>
      </c>
      <c r="M15" s="8">
        <v>0.0323034685308921</v>
      </c>
      <c r="N15" s="8">
        <v>0.0148282566039472</v>
      </c>
      <c r="O15" s="8">
        <v>0.00379819690613256</v>
      </c>
      <c r="P15" s="8">
        <v>0.0215367003141906</v>
      </c>
      <c r="Q15" s="8">
        <v>0.00919530846654018</v>
      </c>
      <c r="R15" s="8">
        <v>0.031134030679783</v>
      </c>
      <c r="S15" s="8">
        <v>0.00465837581223402</v>
      </c>
      <c r="T15" s="8">
        <v>0.0118278618241509</v>
      </c>
      <c r="U15" s="8">
        <v>0.0118278618241509</v>
      </c>
      <c r="V15" s="8">
        <v>0.00634609063511389</v>
      </c>
      <c r="W15" s="8">
        <v>0.00297892545318896</v>
      </c>
      <c r="X15" s="8">
        <v>0.00130208355234555</v>
      </c>
      <c r="Y15" s="8">
        <v>0.0111862725976749</v>
      </c>
      <c r="Z15" s="8">
        <v>0.00572312535415867</v>
      </c>
      <c r="AA15" s="8">
        <v>0.00509984990659562</v>
      </c>
      <c r="AB15" s="8">
        <v>0.000197723033655379</v>
      </c>
      <c r="AC15" s="8">
        <v>0.0392096514277012</v>
      </c>
      <c r="AD15" s="8">
        <v>0.00161256650240654</v>
      </c>
      <c r="AE15" s="8">
        <v>0.00995991773748277</v>
      </c>
      <c r="AF15" s="8">
        <v>0.00569471931415924</v>
      </c>
      <c r="AG15" s="8">
        <v>0.00895721095909738</v>
      </c>
      <c r="AH15" s="8">
        <v>0.0219105865055191</v>
      </c>
      <c r="AI15" s="8">
        <v>0.0295616419150977</v>
      </c>
      <c r="AJ15" s="8">
        <v>0.0219105865055191</v>
      </c>
      <c r="AK15" s="8">
        <v>0.02364385202531</v>
      </c>
      <c r="AL15" s="8">
        <v>0.0178035893457223</v>
      </c>
      <c r="AM15" s="8">
        <v>0.0203697828319948</v>
      </c>
      <c r="AN15" s="8">
        <v>0.0219105865055191</v>
      </c>
      <c r="AO15" s="8">
        <v>0.0123395061335101</v>
      </c>
      <c r="AP15" s="8">
        <v>0.0185048754220004</v>
      </c>
      <c r="AQ15" s="8">
        <v>0.0212912335879582</v>
      </c>
      <c r="AR15" s="8">
        <v>0.0212912335879582</v>
      </c>
      <c r="AS15" s="8">
        <v>0.0212912335879582</v>
      </c>
      <c r="AT15" s="8">
        <v>0.0212912335879582</v>
      </c>
      <c r="AU15" s="8">
        <v>0.0212912335879582</v>
      </c>
      <c r="AV15" s="8">
        <v>0.0212912335879582</v>
      </c>
      <c r="AW15" s="8">
        <v>0.0212912335879582</v>
      </c>
      <c r="AX15" s="8">
        <v>0.0219344254348812</v>
      </c>
      <c r="AY15" s="8">
        <v>0.0212912335879582</v>
      </c>
      <c r="AZ15" s="8">
        <v>0.0248950090912918</v>
      </c>
      <c r="BA15" s="8">
        <v>0.0270766188668273</v>
      </c>
      <c r="BB15" s="8">
        <v>0.000693708503024162</v>
      </c>
      <c r="BC15" s="8">
        <v>0.00142409011574268</v>
      </c>
      <c r="BD15" s="8">
        <v>0.00178663306472919</v>
      </c>
      <c r="BE15" s="8">
        <v>0.00163412997953378</v>
      </c>
      <c r="BF15" s="8">
        <v>0.00225472025892395</v>
      </c>
      <c r="BG15" s="8">
        <v>0.00557881605297618</v>
      </c>
      <c r="BH15" s="8">
        <v>0.00484221750383757</v>
      </c>
      <c r="BI15" s="8">
        <v>0.0655559449163044</v>
      </c>
      <c r="BJ15" s="8">
        <v>0.0175763916799104</v>
      </c>
      <c r="BK15" s="8">
        <v>0.00582648604177283</v>
      </c>
      <c r="BL15" s="8">
        <v>0.037141327535871</v>
      </c>
      <c r="BM15" s="8">
        <v>0.386601278757523</v>
      </c>
      <c r="BN15" s="8">
        <v>0.0982537294662618</v>
      </c>
      <c r="BO15" s="8">
        <v>0.0880006967608216</v>
      </c>
    </row>
    <row r="16" spans="1:67" x14ac:dyDescent="0.2">
      <c r="A16" s="1">
        <v>1981</v>
      </c>
      <c r="B16" s="8">
        <v>0.0106695298028126</v>
      </c>
      <c r="C16" s="8">
        <v>0.0122693560174184</v>
      </c>
      <c r="D16" s="8">
        <v>0.00585563998048602</v>
      </c>
      <c r="E16" s="8">
        <v>0.00894841636116132</v>
      </c>
      <c r="F16" s="8">
        <v>0.0214980525870312</v>
      </c>
      <c r="G16" s="8">
        <v>0.0199378630688474</v>
      </c>
      <c r="H16" s="8">
        <v>0.0303963753256284</v>
      </c>
      <c r="I16" s="8">
        <v>0.00175820804965042</v>
      </c>
      <c r="J16" s="8">
        <v>0.052505735958206</v>
      </c>
      <c r="K16" s="8">
        <v>0.00959093334945266</v>
      </c>
      <c r="L16" s="8">
        <v>0.0016146399405476</v>
      </c>
      <c r="M16" s="8">
        <v>0.0356446756671415</v>
      </c>
      <c r="N16" s="8">
        <v>0.0158339348788164</v>
      </c>
      <c r="O16" s="8">
        <v>0.00452830339059822</v>
      </c>
      <c r="P16" s="8">
        <v>0.0244556243875821</v>
      </c>
      <c r="Q16" s="8">
        <v>0.00924553914431021</v>
      </c>
      <c r="R16" s="8">
        <v>0.0336901308285222</v>
      </c>
      <c r="S16" s="8">
        <v>0.00450130541794958</v>
      </c>
      <c r="T16" s="8">
        <v>0.0127989278476585</v>
      </c>
      <c r="U16" s="8">
        <v>0.0127989278476585</v>
      </c>
      <c r="V16" s="8">
        <v>0.00632999513829774</v>
      </c>
      <c r="W16" s="8">
        <v>0.0040613796102125</v>
      </c>
      <c r="X16" s="8">
        <v>0.00147195556868253</v>
      </c>
      <c r="Y16" s="8">
        <v>0.0114413736625232</v>
      </c>
      <c r="Z16" s="8">
        <v>0.00585364026512281</v>
      </c>
      <c r="AA16" s="8">
        <v>0.00622682848987091</v>
      </c>
      <c r="AB16" s="8">
        <v>0.000241416402760546</v>
      </c>
      <c r="AC16" s="8">
        <v>0.0478743059226423</v>
      </c>
      <c r="AD16" s="8">
        <v>0.00196891579613163</v>
      </c>
      <c r="AE16" s="8">
        <v>0.0121608872144099</v>
      </c>
      <c r="AF16" s="8">
        <v>0.00695315374308654</v>
      </c>
      <c r="AG16" s="8">
        <v>0.00983347158022061</v>
      </c>
      <c r="AH16" s="8">
        <v>0.0240540421222478</v>
      </c>
      <c r="AI16" s="8">
        <v>0.0324535803571233</v>
      </c>
      <c r="AJ16" s="8">
        <v>0.0240540421222478</v>
      </c>
      <c r="AK16" s="8">
        <v>0.0259568684939465</v>
      </c>
      <c r="AL16" s="8">
        <v>0.0195452681260418</v>
      </c>
      <c r="AM16" s="8">
        <v>0.022362505638013</v>
      </c>
      <c r="AN16" s="8">
        <v>0.0240540421222478</v>
      </c>
      <c r="AO16" s="8">
        <v>0.0116757790328641</v>
      </c>
      <c r="AP16" s="8">
        <v>0.0175095205691588</v>
      </c>
      <c r="AQ16" s="8">
        <v>0.0201460039016473</v>
      </c>
      <c r="AR16" s="8">
        <v>0.0201460039016473</v>
      </c>
      <c r="AS16" s="8">
        <v>0.0201460039016473</v>
      </c>
      <c r="AT16" s="8">
        <v>0.0201460039016473</v>
      </c>
      <c r="AU16" s="8">
        <v>0.0201460039016473</v>
      </c>
      <c r="AV16" s="8">
        <v>0.0201460039016473</v>
      </c>
      <c r="AW16" s="8">
        <v>0.0201460039016473</v>
      </c>
      <c r="AX16" s="8">
        <v>0.0207545992375675</v>
      </c>
      <c r="AY16" s="8">
        <v>0.0201460039016473</v>
      </c>
      <c r="AZ16" s="8">
        <v>0.0303963753256284</v>
      </c>
      <c r="BA16" s="8">
        <v>0.0330600831117176</v>
      </c>
      <c r="BB16" s="8">
        <v>0.000000000000000000007885676496959</v>
      </c>
      <c r="BC16" s="8">
        <v>0.0019690851069136</v>
      </c>
      <c r="BD16" s="8">
        <v>0.00127471492950962</v>
      </c>
      <c r="BE16" s="8">
        <v>0.0016826020484919</v>
      </c>
      <c r="BF16" s="8">
        <v>0.00247529366995177</v>
      </c>
      <c r="BG16" s="8">
        <v>0.00527873828942425</v>
      </c>
      <c r="BH16" s="8">
        <v>0.00458176048475224</v>
      </c>
      <c r="BI16" s="8">
        <v>0.0620297699804013</v>
      </c>
      <c r="BJ16" s="8">
        <v>0.0166309788438291</v>
      </c>
      <c r="BK16" s="8">
        <v>0.00551308640927393</v>
      </c>
      <c r="BL16" s="8">
        <v>0.0351435404791768</v>
      </c>
      <c r="BM16" s="8">
        <v>0.365806463869518</v>
      </c>
      <c r="BN16" s="8">
        <v>0.0929687802729391</v>
      </c>
      <c r="BO16" s="8">
        <v>0.0832672457876691</v>
      </c>
    </row>
    <row r="17" spans="1:67" x14ac:dyDescent="0.2">
      <c r="A17" s="1">
        <v>1982</v>
      </c>
      <c r="B17" s="8">
        <v>0.0108359175271251</v>
      </c>
      <c r="C17" s="8">
        <v>0.0130589906966553</v>
      </c>
      <c r="D17" s="8">
        <v>0.00562568746568294</v>
      </c>
      <c r="E17" s="8">
        <v>0.00668942624970492</v>
      </c>
      <c r="F17" s="8">
        <v>0.0232466200403588</v>
      </c>
      <c r="G17" s="8">
        <v>0.0220410557730975</v>
      </c>
      <c r="H17" s="8">
        <v>0.0269932116088229</v>
      </c>
      <c r="I17" s="8">
        <v>0.00301369678806333</v>
      </c>
      <c r="J17" s="8">
        <v>0.059232120417976</v>
      </c>
      <c r="K17" s="8">
        <v>0.0104971700197174</v>
      </c>
      <c r="L17" s="8">
        <v>0.00178966786682644</v>
      </c>
      <c r="M17" s="8">
        <v>0.0372903803567958</v>
      </c>
      <c r="N17" s="8">
        <v>0.0149901363333273</v>
      </c>
      <c r="O17" s="8">
        <v>0.00501357889827691</v>
      </c>
      <c r="P17" s="8">
        <v>0.0241289596117011</v>
      </c>
      <c r="Q17" s="8">
        <v>0.0089337265517158</v>
      </c>
      <c r="R17" s="8">
        <v>0.0361249604849131</v>
      </c>
      <c r="S17" s="8">
        <v>0.0092852265840212</v>
      </c>
      <c r="T17" s="8">
        <v>0.0137239230414172</v>
      </c>
      <c r="U17" s="8">
        <v>0.0137239230414172</v>
      </c>
      <c r="V17" s="8">
        <v>0.0060406256919639</v>
      </c>
      <c r="W17" s="8">
        <v>0.00396137809363709</v>
      </c>
      <c r="X17" s="8">
        <v>0.00157074999531533</v>
      </c>
      <c r="Y17" s="8">
        <v>0.0110000445654916</v>
      </c>
      <c r="Z17" s="8">
        <v>0.00562784729228981</v>
      </c>
      <c r="AA17" s="8">
        <v>0.00552967573529125</v>
      </c>
      <c r="AB17" s="8">
        <v>0.000214387537189733</v>
      </c>
      <c r="AC17" s="8">
        <v>0.0425143214133771</v>
      </c>
      <c r="AD17" s="8">
        <v>0.00174847692054008</v>
      </c>
      <c r="AE17" s="8">
        <v>0.0107993600688575</v>
      </c>
      <c r="AF17" s="8">
        <v>0.00617468195879155</v>
      </c>
      <c r="AG17" s="8">
        <v>0.0104037465901566</v>
      </c>
      <c r="AH17" s="8">
        <v>0.0254490142842518</v>
      </c>
      <c r="AI17" s="8">
        <v>0.0343356690690939</v>
      </c>
      <c r="AJ17" s="8">
        <v>0.0254490142842518</v>
      </c>
      <c r="AK17" s="8">
        <v>0.0274621917480521</v>
      </c>
      <c r="AL17" s="8">
        <v>0.0206787618148018</v>
      </c>
      <c r="AM17" s="8">
        <v>0.0236593800959168</v>
      </c>
      <c r="AN17" s="8">
        <v>0.0254490142842518</v>
      </c>
      <c r="AO17" s="8">
        <v>0.0129155999853553</v>
      </c>
      <c r="AP17" s="8">
        <v>0.0193688115345509</v>
      </c>
      <c r="AQ17" s="8">
        <v>0.0222852562526834</v>
      </c>
      <c r="AR17" s="8">
        <v>0.0222852562526834</v>
      </c>
      <c r="AS17" s="8">
        <v>0.0222852562526834</v>
      </c>
      <c r="AT17" s="8">
        <v>0.0222852562526834</v>
      </c>
      <c r="AU17" s="8">
        <v>0.0222852562526834</v>
      </c>
      <c r="AV17" s="8">
        <v>0.0222852562526834</v>
      </c>
      <c r="AW17" s="8">
        <v>0.0222852562526834</v>
      </c>
      <c r="AX17" s="8">
        <v>0.0229584767623875</v>
      </c>
      <c r="AY17" s="8">
        <v>0.0222852562526834</v>
      </c>
      <c r="AZ17" s="8">
        <v>0.0269932116088229</v>
      </c>
      <c r="BA17" s="8">
        <v>0.029358691938754</v>
      </c>
      <c r="BB17" s="8">
        <v>0.0103634391721571</v>
      </c>
      <c r="BC17" s="8">
        <v>0.00230596544475579</v>
      </c>
      <c r="BD17" s="8">
        <v>0.00143571987531498</v>
      </c>
      <c r="BE17" s="8">
        <v>0.00156835895468559</v>
      </c>
      <c r="BF17" s="8">
        <v>0.00261884400318969</v>
      </c>
      <c r="BG17" s="8">
        <v>0.00583927393467107</v>
      </c>
      <c r="BH17" s="8">
        <v>0.00506828584912432</v>
      </c>
      <c r="BI17" s="8">
        <v>0.0686165517517455</v>
      </c>
      <c r="BJ17" s="8">
        <v>0.0183969797224839</v>
      </c>
      <c r="BK17" s="8">
        <v>0.00609850687876663</v>
      </c>
      <c r="BL17" s="8">
        <v>0.0388753426748302</v>
      </c>
      <c r="BM17" s="8">
        <v>0.404650511635887</v>
      </c>
      <c r="BN17" s="8">
        <v>0.102840895990914</v>
      </c>
      <c r="BO17" s="8">
        <v>0.0921091805051047</v>
      </c>
    </row>
    <row r="18" spans="1:67" x14ac:dyDescent="0.2">
      <c r="A18" s="1">
        <v>1983</v>
      </c>
      <c r="B18" s="8">
        <v>0.0103494777803575</v>
      </c>
      <c r="C18" s="8">
        <v>0.0129057960763664</v>
      </c>
      <c r="D18" s="8">
        <v>0.00536274554401819</v>
      </c>
      <c r="E18" s="8">
        <v>0.00559176106266605</v>
      </c>
      <c r="F18" s="8">
        <v>0.019823591151124</v>
      </c>
      <c r="G18" s="8">
        <v>0.026225244436843</v>
      </c>
      <c r="H18" s="8">
        <v>0.0237698370395872</v>
      </c>
      <c r="I18" s="8">
        <v>0.00260939899786019</v>
      </c>
      <c r="J18" s="8">
        <v>0.0714566501458458</v>
      </c>
      <c r="K18" s="8">
        <v>0.00906643509907272</v>
      </c>
      <c r="L18" s="8">
        <v>0.00153224616691432</v>
      </c>
      <c r="M18" s="8">
        <v>0.0388488530479114</v>
      </c>
      <c r="N18" s="8">
        <v>0.0172362809327868</v>
      </c>
      <c r="O18" s="8">
        <v>0.00504229838476785</v>
      </c>
      <c r="P18" s="8">
        <v>0.0227419266232486</v>
      </c>
      <c r="Q18" s="8">
        <v>0.00841936793380723</v>
      </c>
      <c r="R18" s="8">
        <v>0.0361277825835771</v>
      </c>
      <c r="S18" s="8">
        <v>0.00922209000657582</v>
      </c>
      <c r="T18" s="8">
        <v>0.0137249951606489</v>
      </c>
      <c r="U18" s="8">
        <v>0.0137249951606489</v>
      </c>
      <c r="V18" s="8">
        <v>0.00567648682522724</v>
      </c>
      <c r="W18" s="8">
        <v>0.00400226713292247</v>
      </c>
      <c r="X18" s="8">
        <v>0.00175681105942852</v>
      </c>
      <c r="Y18" s="8">
        <v>0.0104891978430506</v>
      </c>
      <c r="Z18" s="8">
        <v>0.0053664876835584</v>
      </c>
      <c r="AA18" s="8">
        <v>0.00486935356245904</v>
      </c>
      <c r="AB18" s="8">
        <v>0.000188786606653828</v>
      </c>
      <c r="AC18" s="8">
        <v>0.0374375048989835</v>
      </c>
      <c r="AD18" s="8">
        <v>0.00153968383129085</v>
      </c>
      <c r="AE18" s="8">
        <v>0.00950976240576961</v>
      </c>
      <c r="AF18" s="8">
        <v>0.00543733684078486</v>
      </c>
      <c r="AG18" s="8">
        <v>0.00865250640751174</v>
      </c>
      <c r="AH18" s="8">
        <v>0.0211652367011404</v>
      </c>
      <c r="AI18" s="8">
        <v>0.028556020088727</v>
      </c>
      <c r="AJ18" s="8">
        <v>0.0211652367011404</v>
      </c>
      <c r="AK18" s="8">
        <v>0.0228395403526221</v>
      </c>
      <c r="AL18" s="8">
        <v>0.0171979505221001</v>
      </c>
      <c r="AM18" s="8">
        <v>0.019676847768607</v>
      </c>
      <c r="AN18" s="8">
        <v>0.0211652367011404</v>
      </c>
      <c r="AO18" s="8">
        <v>0.0153144615361273</v>
      </c>
      <c r="AP18" s="8">
        <v>0.0229662516323447</v>
      </c>
      <c r="AQ18" s="8">
        <v>0.0264243782783174</v>
      </c>
      <c r="AR18" s="8">
        <v>0.0264243782783174</v>
      </c>
      <c r="AS18" s="8">
        <v>0.0264243782783174</v>
      </c>
      <c r="AT18" s="8">
        <v>0.0264243782783174</v>
      </c>
      <c r="AU18" s="8">
        <v>0.0264243782783174</v>
      </c>
      <c r="AV18" s="8">
        <v>0.0264243782783174</v>
      </c>
      <c r="AW18" s="8">
        <v>0.0264243782783174</v>
      </c>
      <c r="AX18" s="8">
        <v>0.0272226384917714</v>
      </c>
      <c r="AY18" s="8">
        <v>0.0264243782783174</v>
      </c>
      <c r="AZ18" s="8">
        <v>0.0237698370395872</v>
      </c>
      <c r="BA18" s="8">
        <v>0.025852845270606</v>
      </c>
      <c r="BB18" s="8">
        <v>0.0105184923543074</v>
      </c>
      <c r="BC18" s="8">
        <v>0.00183457866007185</v>
      </c>
      <c r="BD18" s="8">
        <v>0.00155104019081752</v>
      </c>
      <c r="BE18" s="8">
        <v>0.00167586823589365</v>
      </c>
      <c r="BF18" s="8">
        <v>0.00217801965104682</v>
      </c>
      <c r="BG18" s="8">
        <v>0.00692382360655547</v>
      </c>
      <c r="BH18" s="8">
        <v>0.00600963708836769</v>
      </c>
      <c r="BI18" s="8">
        <v>0.0813609544841353</v>
      </c>
      <c r="BJ18" s="8">
        <v>0.0218139179488642</v>
      </c>
      <c r="BK18" s="8">
        <v>0.00723120483203087</v>
      </c>
      <c r="BL18" s="8">
        <v>0.0460958020357175</v>
      </c>
      <c r="BM18" s="8">
        <v>0.479807728874279</v>
      </c>
      <c r="BN18" s="8">
        <v>0.12194191116011</v>
      </c>
      <c r="BO18" s="8">
        <v>0.10921695496679</v>
      </c>
    </row>
    <row r="19" spans="1:67" x14ac:dyDescent="0.2">
      <c r="A19" s="1">
        <v>1984</v>
      </c>
      <c r="B19" s="8">
        <v>0.0101566682011885</v>
      </c>
      <c r="C19" s="8">
        <v>0.0120605597269109</v>
      </c>
      <c r="D19" s="8">
        <v>0.0043901390991733</v>
      </c>
      <c r="E19" s="8">
        <v>0.00536662188293877</v>
      </c>
      <c r="F19" s="8">
        <v>0.019810009397789</v>
      </c>
      <c r="G19" s="8">
        <v>0.0389069776298118</v>
      </c>
      <c r="H19" s="8">
        <v>0.0222047322649479</v>
      </c>
      <c r="I19" s="8">
        <v>0.00254849031842615</v>
      </c>
      <c r="J19" s="8">
        <v>0.106922585016458</v>
      </c>
      <c r="K19" s="8">
        <v>0.00759824364051177</v>
      </c>
      <c r="L19" s="8">
        <v>0.00175660680236695</v>
      </c>
      <c r="M19" s="8">
        <v>0.0381096428631636</v>
      </c>
      <c r="N19" s="8">
        <v>0.0163969544879562</v>
      </c>
      <c r="O19" s="8">
        <v>0.00499102296031152</v>
      </c>
      <c r="P19" s="8">
        <v>0.0203040708866443</v>
      </c>
      <c r="Q19" s="8">
        <v>0.00752115468465657</v>
      </c>
      <c r="R19" s="8">
        <v>0.0338310543801774</v>
      </c>
      <c r="S19" s="8">
        <v>0.00860313481562283</v>
      </c>
      <c r="T19" s="8">
        <v>0.0128524649021404</v>
      </c>
      <c r="U19" s="8">
        <v>0.0128524649021404</v>
      </c>
      <c r="V19" s="8">
        <v>0.00455450053194205</v>
      </c>
      <c r="W19" s="8">
        <v>0.00395238177795067</v>
      </c>
      <c r="X19" s="8">
        <v>0.00179535994518103</v>
      </c>
      <c r="Y19" s="8">
        <v>0.00859386371733472</v>
      </c>
      <c r="Z19" s="8">
        <v>0.00439679606423015</v>
      </c>
      <c r="AA19" s="8">
        <v>0.00454873510397659</v>
      </c>
      <c r="AB19" s="8">
        <v>0.000176356112537702</v>
      </c>
      <c r="AC19" s="8">
        <v>0.0349724641176606</v>
      </c>
      <c r="AD19" s="8">
        <v>0.00143830465432068</v>
      </c>
      <c r="AE19" s="8">
        <v>0.00888360015980355</v>
      </c>
      <c r="AF19" s="8">
        <v>0.00507932000471393</v>
      </c>
      <c r="AG19" s="8">
        <v>0.00852310329638812</v>
      </c>
      <c r="AH19" s="8">
        <v>0.0208486986544979</v>
      </c>
      <c r="AI19" s="8">
        <v>0.0281289487100128</v>
      </c>
      <c r="AJ19" s="8">
        <v>0.0208486986544979</v>
      </c>
      <c r="AK19" s="8">
        <v>0.022497962150993</v>
      </c>
      <c r="AL19" s="8">
        <v>0.0169407454767993</v>
      </c>
      <c r="AM19" s="8">
        <v>0.019382569417521</v>
      </c>
      <c r="AN19" s="8">
        <v>0.0208486986544979</v>
      </c>
      <c r="AO19" s="8">
        <v>0.0226240480071731</v>
      </c>
      <c r="AP19" s="8">
        <v>0.03392803450838</v>
      </c>
      <c r="AQ19" s="8">
        <v>0.0390367236430785</v>
      </c>
      <c r="AR19" s="8">
        <v>0.0390367236430785</v>
      </c>
      <c r="AS19" s="8">
        <v>0.0390367236430785</v>
      </c>
      <c r="AT19" s="8">
        <v>0.0390367236430785</v>
      </c>
      <c r="AU19" s="8">
        <v>0.0390367236430785</v>
      </c>
      <c r="AV19" s="8">
        <v>0.0390367236430785</v>
      </c>
      <c r="AW19" s="8">
        <v>0.0390367236430785</v>
      </c>
      <c r="AX19" s="8">
        <v>0.0402159931426162</v>
      </c>
      <c r="AY19" s="8">
        <v>0.0390367236430785</v>
      </c>
      <c r="AZ19" s="8">
        <v>0.0222047322649479</v>
      </c>
      <c r="BA19" s="8">
        <v>0.0241505865843707</v>
      </c>
      <c r="BB19" s="8">
        <v>0.0108400856344047</v>
      </c>
      <c r="BC19" s="8">
        <v>0.00169622072006413</v>
      </c>
      <c r="BD19" s="8">
        <v>0.00130941289105266</v>
      </c>
      <c r="BE19" s="8">
        <v>0.00149035579297005</v>
      </c>
      <c r="BF19" s="8">
        <v>0.00214544613931973</v>
      </c>
      <c r="BG19" s="8">
        <v>0.0102285618921945</v>
      </c>
      <c r="BH19" s="8">
        <v>0.00887803450824435</v>
      </c>
      <c r="BI19" s="8">
        <v>0.120194506076247</v>
      </c>
      <c r="BJ19" s="8">
        <v>0.0322256924107591</v>
      </c>
      <c r="BK19" s="8">
        <v>0.0106826560557571</v>
      </c>
      <c r="BL19" s="8">
        <v>0.0680973102270067</v>
      </c>
      <c r="BM19" s="8">
        <v>0.708819769252525</v>
      </c>
      <c r="BN19" s="8">
        <v>0.180144737421204</v>
      </c>
      <c r="BO19" s="8">
        <v>0.16134616463902</v>
      </c>
    </row>
    <row r="20" spans="1:67" x14ac:dyDescent="0.2">
      <c r="A20" s="1">
        <v>1985</v>
      </c>
      <c r="B20" s="8">
        <v>0.0091214154403472</v>
      </c>
      <c r="C20" s="8">
        <v>0.012394961794127</v>
      </c>
      <c r="D20" s="8">
        <v>0.00439287575345139</v>
      </c>
      <c r="E20" s="8">
        <v>0.00491196325727759</v>
      </c>
      <c r="F20" s="8">
        <v>0.0212667553867516</v>
      </c>
      <c r="G20" s="8">
        <v>0.0260244444338735</v>
      </c>
      <c r="H20" s="8">
        <v>0.0205478879594434</v>
      </c>
      <c r="I20" s="8">
        <v>0.0026850974158428</v>
      </c>
      <c r="J20" s="8">
        <v>0.0667752130962064</v>
      </c>
      <c r="K20" s="8">
        <v>0.00727667644671315</v>
      </c>
      <c r="L20" s="8">
        <v>0.00253903764890172</v>
      </c>
      <c r="M20" s="8">
        <v>0.0400232035444006</v>
      </c>
      <c r="N20" s="8">
        <v>0.016270032594192</v>
      </c>
      <c r="O20" s="8">
        <v>0.00543449994934996</v>
      </c>
      <c r="P20" s="8">
        <v>0.023215461247589</v>
      </c>
      <c r="Q20" s="8">
        <v>0.00782974758794975</v>
      </c>
      <c r="R20" s="8">
        <v>0.0348725535831098</v>
      </c>
      <c r="S20" s="8">
        <v>0.00626022019993817</v>
      </c>
      <c r="T20" s="8">
        <v>0.0132481319068064</v>
      </c>
      <c r="U20" s="8">
        <v>0.0132481319068064</v>
      </c>
      <c r="V20" s="8">
        <v>0.00446753773818676</v>
      </c>
      <c r="W20" s="8">
        <v>0.00456091946758007</v>
      </c>
      <c r="X20" s="8">
        <v>0.00201086237995581</v>
      </c>
      <c r="Y20" s="8">
        <v>0.00859745283376498</v>
      </c>
      <c r="Z20" s="8">
        <v>0.00439863232944376</v>
      </c>
      <c r="AA20" s="8">
        <v>0.00420932340721098</v>
      </c>
      <c r="AB20" s="8">
        <v>0.00016319699774575</v>
      </c>
      <c r="AC20" s="8">
        <v>0.032362933530603</v>
      </c>
      <c r="AD20" s="8">
        <v>0.00133098307765598</v>
      </c>
      <c r="AE20" s="8">
        <v>0.00822073504791997</v>
      </c>
      <c r="AF20" s="8">
        <v>0.00470031780260541</v>
      </c>
      <c r="AG20" s="8">
        <v>0.00902902958473973</v>
      </c>
      <c r="AH20" s="8">
        <v>0.0220862648742692</v>
      </c>
      <c r="AI20" s="8">
        <v>0.0297986661968489</v>
      </c>
      <c r="AJ20" s="8">
        <v>0.0220862648742692</v>
      </c>
      <c r="AK20" s="8">
        <v>0.0238334276605276</v>
      </c>
      <c r="AL20" s="8">
        <v>0.0179463379450518</v>
      </c>
      <c r="AM20" s="8">
        <v>0.0205331070870902</v>
      </c>
      <c r="AN20" s="8">
        <v>0.0220862648742692</v>
      </c>
      <c r="AO20" s="8">
        <v>0.0151713890325492</v>
      </c>
      <c r="AP20" s="8">
        <v>0.0227516937054407</v>
      </c>
      <c r="AQ20" s="8">
        <v>0.0261775134475263</v>
      </c>
      <c r="AR20" s="8">
        <v>0.0261775134475263</v>
      </c>
      <c r="AS20" s="8">
        <v>0.0261775134475263</v>
      </c>
      <c r="AT20" s="8">
        <v>0.0261775134475263</v>
      </c>
      <c r="AU20" s="8">
        <v>0.0261775134475263</v>
      </c>
      <c r="AV20" s="8">
        <v>0.0261775134475263</v>
      </c>
      <c r="AW20" s="8">
        <v>0.0261775134475263</v>
      </c>
      <c r="AX20" s="8">
        <v>0.0269683160636645</v>
      </c>
      <c r="AY20" s="8">
        <v>0.0261775134475263</v>
      </c>
      <c r="AZ20" s="8">
        <v>0.0205478879594434</v>
      </c>
      <c r="BA20" s="8">
        <v>0.0223485490106021</v>
      </c>
      <c r="BB20" s="8">
        <v>0.0135812853577239</v>
      </c>
      <c r="BC20" s="8">
        <v>0.0016392855025643</v>
      </c>
      <c r="BD20" s="8">
        <v>0.00135974022447525</v>
      </c>
      <c r="BE20" s="8">
        <v>0.00125340983201783</v>
      </c>
      <c r="BF20" s="8">
        <v>0.00227279853250078</v>
      </c>
      <c r="BG20" s="8">
        <v>0.00685913907452764</v>
      </c>
      <c r="BH20" s="8">
        <v>0.00595349317355881</v>
      </c>
      <c r="BI20" s="8">
        <v>0.0806008549256831</v>
      </c>
      <c r="BJ20" s="8">
        <v>0.0216101254847003</v>
      </c>
      <c r="BK20" s="8">
        <v>0.00716364864817395</v>
      </c>
      <c r="BL20" s="8">
        <v>0.0456651605935662</v>
      </c>
      <c r="BM20" s="8">
        <v>0.475325214562941</v>
      </c>
      <c r="BN20" s="8">
        <v>0.120802691574778</v>
      </c>
      <c r="BO20" s="8">
        <v>0.108196615913837</v>
      </c>
    </row>
    <row r="21" spans="1:67" x14ac:dyDescent="0.2">
      <c r="A21" s="1">
        <v>1986</v>
      </c>
      <c r="B21" s="8">
        <v>0.00912608003781899</v>
      </c>
      <c r="C21" s="8">
        <v>0.0114512737858405</v>
      </c>
      <c r="D21" s="8">
        <v>0.00614280015266442</v>
      </c>
      <c r="E21" s="8">
        <v>0.00566710164024913</v>
      </c>
      <c r="F21" s="8">
        <v>0.0207787038168375</v>
      </c>
      <c r="G21" s="8">
        <v>0.0165690579137447</v>
      </c>
      <c r="H21" s="8">
        <v>0.0251594449024215</v>
      </c>
      <c r="I21" s="8">
        <v>0.00289959466514914</v>
      </c>
      <c r="J21" s="8">
        <v>0.0415341294615727</v>
      </c>
      <c r="K21" s="8">
        <v>0.0063978058598778</v>
      </c>
      <c r="L21" s="8">
        <v>0.00220788031162875</v>
      </c>
      <c r="M21" s="8">
        <v>0.0472135784040017</v>
      </c>
      <c r="N21" s="8">
        <v>0.0147573019872334</v>
      </c>
      <c r="O21" s="8">
        <v>0.00470224092225702</v>
      </c>
      <c r="P21" s="8">
        <v>0.0190519141916518</v>
      </c>
      <c r="Q21" s="8">
        <v>0.00773449275866638</v>
      </c>
      <c r="R21" s="8">
        <v>0.0321947551435726</v>
      </c>
      <c r="S21" s="8">
        <v>0.00662195129111332</v>
      </c>
      <c r="T21" s="8">
        <v>0.0122308325323203</v>
      </c>
      <c r="U21" s="8">
        <v>0.0122308325323203</v>
      </c>
      <c r="V21" s="8">
        <v>0.00641009513096653</v>
      </c>
      <c r="W21" s="8">
        <v>0.00469040643606712</v>
      </c>
      <c r="X21" s="8">
        <v>0.00220684912471999</v>
      </c>
      <c r="Y21" s="8">
        <v>0.0119001752244714</v>
      </c>
      <c r="Z21" s="8">
        <v>0.00608837250759107</v>
      </c>
      <c r="AA21" s="8">
        <v>0.00515402072218942</v>
      </c>
      <c r="AB21" s="8">
        <v>0.00019982325585622</v>
      </c>
      <c r="AC21" s="8">
        <v>0.0396261379588519</v>
      </c>
      <c r="AD21" s="8">
        <v>0.00162969525016079</v>
      </c>
      <c r="AE21" s="8">
        <v>0.0100657123935939</v>
      </c>
      <c r="AF21" s="8">
        <v>0.00575520885708221</v>
      </c>
      <c r="AG21" s="8">
        <v>0.00861609037455508</v>
      </c>
      <c r="AH21" s="8">
        <v>0.0210761580086848</v>
      </c>
      <c r="AI21" s="8">
        <v>0.0284358356104169</v>
      </c>
      <c r="AJ21" s="8">
        <v>0.0210761580086848</v>
      </c>
      <c r="AK21" s="8">
        <v>0.0227434149740297</v>
      </c>
      <c r="AL21" s="8">
        <v>0.0171255690520956</v>
      </c>
      <c r="AM21" s="8">
        <v>0.0195940332980852</v>
      </c>
      <c r="AN21" s="8">
        <v>0.0210761580086848</v>
      </c>
      <c r="AO21" s="8">
        <v>0.00969782402662856</v>
      </c>
      <c r="AP21" s="8">
        <v>0.0145432907553648</v>
      </c>
      <c r="AQ21" s="8">
        <v>0.0167331361897162</v>
      </c>
      <c r="AR21" s="8">
        <v>0.0167331361897162</v>
      </c>
      <c r="AS21" s="8">
        <v>0.0167331361897162</v>
      </c>
      <c r="AT21" s="8">
        <v>0.0167331361897162</v>
      </c>
      <c r="AU21" s="8">
        <v>0.0167331361897162</v>
      </c>
      <c r="AV21" s="8">
        <v>0.0167331361897162</v>
      </c>
      <c r="AW21" s="8">
        <v>0.0167331361897162</v>
      </c>
      <c r="AX21" s="8">
        <v>0.0172386314080282</v>
      </c>
      <c r="AY21" s="8">
        <v>0.0167331361897162</v>
      </c>
      <c r="AZ21" s="8">
        <v>0.0251594449024215</v>
      </c>
      <c r="BA21" s="8">
        <v>0.0273642278267776</v>
      </c>
      <c r="BB21" s="8">
        <v>0.0159442449896468</v>
      </c>
      <c r="BC21" s="8">
        <v>0.00200148166868319</v>
      </c>
      <c r="BD21" s="8">
        <v>0.00176965034539628</v>
      </c>
      <c r="BE21" s="8">
        <v>0.00153405825736423</v>
      </c>
      <c r="BF21" s="8">
        <v>0.00216885296203705</v>
      </c>
      <c r="BG21" s="8">
        <v>0.00438448474139245</v>
      </c>
      <c r="BH21" s="8">
        <v>0.00380557963526207</v>
      </c>
      <c r="BI21" s="8">
        <v>0.0515215123538198</v>
      </c>
      <c r="BJ21" s="8">
        <v>0.0138135798702652</v>
      </c>
      <c r="BK21" s="8">
        <v>0.00457913272341374</v>
      </c>
      <c r="BL21" s="8">
        <v>0.029189989831124</v>
      </c>
      <c r="BM21" s="8">
        <v>0.303836403928554</v>
      </c>
      <c r="BN21" s="8">
        <v>0.077219247513979</v>
      </c>
      <c r="BO21" s="8">
        <v>0.0691612178132115</v>
      </c>
    </row>
    <row r="22" spans="1:67" x14ac:dyDescent="0.2">
      <c r="A22" s="1">
        <v>1987</v>
      </c>
      <c r="B22" s="8">
        <v>0.00857017560915992</v>
      </c>
      <c r="C22" s="8">
        <v>0.0113153862166247</v>
      </c>
      <c r="D22" s="8">
        <v>0.00656673144854388</v>
      </c>
      <c r="E22" s="8">
        <v>0.00301600165605236</v>
      </c>
      <c r="F22" s="8">
        <v>0.0224103736823234</v>
      </c>
      <c r="G22" s="8">
        <v>0.0151242367936092</v>
      </c>
      <c r="H22" s="8">
        <v>0.0151634171628374</v>
      </c>
      <c r="I22" s="8">
        <v>0.00310593979957062</v>
      </c>
      <c r="J22" s="8">
        <v>0.0387358764351865</v>
      </c>
      <c r="K22" s="8">
        <v>0.00630230742173422</v>
      </c>
      <c r="L22" s="8">
        <v>0.00234989804669954</v>
      </c>
      <c r="M22" s="8">
        <v>0.0436105106431428</v>
      </c>
      <c r="N22" s="8">
        <v>0.0126297257437935</v>
      </c>
      <c r="O22" s="8">
        <v>0.00560167968137227</v>
      </c>
      <c r="P22" s="8">
        <v>0.019770394925224</v>
      </c>
      <c r="Q22" s="8">
        <v>0.00775415019096753</v>
      </c>
      <c r="R22" s="8">
        <v>0.0314779376893343</v>
      </c>
      <c r="S22" s="8">
        <v>0.00614899983723466</v>
      </c>
      <c r="T22" s="8">
        <v>0.0119585125783422</v>
      </c>
      <c r="U22" s="8">
        <v>0.0119585125783422</v>
      </c>
      <c r="V22" s="8">
        <v>0.00687276366898871</v>
      </c>
      <c r="W22" s="8">
        <v>0.00471993612095294</v>
      </c>
      <c r="X22" s="8">
        <v>0.0025843173037592</v>
      </c>
      <c r="Y22" s="8">
        <v>0.0127197450194826</v>
      </c>
      <c r="Z22" s="8">
        <v>0.00650768114077296</v>
      </c>
      <c r="AA22" s="8">
        <v>0.00310629135815888</v>
      </c>
      <c r="AB22" s="8">
        <v>0.000120432044472199</v>
      </c>
      <c r="AC22" s="8">
        <v>0.0238823894069453</v>
      </c>
      <c r="AD22" s="8">
        <v>0.000982205649700334</v>
      </c>
      <c r="AE22" s="8">
        <v>0.00606653273381704</v>
      </c>
      <c r="AF22" s="8">
        <v>0.00346862313924878</v>
      </c>
      <c r="AG22" s="8">
        <v>0.00922593543056082</v>
      </c>
      <c r="AH22" s="8">
        <v>0.0225679240188407</v>
      </c>
      <c r="AI22" s="8">
        <v>0.0304485180460164</v>
      </c>
      <c r="AJ22" s="8">
        <v>0.0225679240188407</v>
      </c>
      <c r="AK22" s="8">
        <v>0.024353189079877</v>
      </c>
      <c r="AL22" s="8">
        <v>0.0183377132107209</v>
      </c>
      <c r="AM22" s="8">
        <v>0.0209808948344193</v>
      </c>
      <c r="AN22" s="8">
        <v>0.0225679240188407</v>
      </c>
      <c r="AO22" s="8">
        <v>0.00881949699925746</v>
      </c>
      <c r="AP22" s="8">
        <v>0.0132261122519935</v>
      </c>
      <c r="AQ22" s="8">
        <v>0.0152176244906223</v>
      </c>
      <c r="AR22" s="8">
        <v>0.0152176244906223</v>
      </c>
      <c r="AS22" s="8">
        <v>0.0152176244906223</v>
      </c>
      <c r="AT22" s="8">
        <v>0.0152176244906223</v>
      </c>
      <c r="AU22" s="8">
        <v>0.0152176244906223</v>
      </c>
      <c r="AV22" s="8">
        <v>0.0152176244906223</v>
      </c>
      <c r="AW22" s="8">
        <v>0.0152176244906223</v>
      </c>
      <c r="AX22" s="8">
        <v>0.0156773372621472</v>
      </c>
      <c r="AY22" s="8">
        <v>0.0152176244906223</v>
      </c>
      <c r="AZ22" s="8">
        <v>0.0151634171628374</v>
      </c>
      <c r="BA22" s="8">
        <v>0.0164922240329879</v>
      </c>
      <c r="BB22" s="8">
        <v>0.020067406991759</v>
      </c>
      <c r="BC22" s="8">
        <v>0.00211310550893833</v>
      </c>
      <c r="BD22" s="8">
        <v>0.00226414010963757</v>
      </c>
      <c r="BE22" s="8">
        <v>0.00141308445965015</v>
      </c>
      <c r="BF22" s="8">
        <v>0.00232236391637984</v>
      </c>
      <c r="BG22" s="8">
        <v>0.00398738417131746</v>
      </c>
      <c r="BH22" s="8">
        <v>0.00346091020846224</v>
      </c>
      <c r="BI22" s="8">
        <v>0.0468552349840575</v>
      </c>
      <c r="BJ22" s="8">
        <v>0.0125624909134551</v>
      </c>
      <c r="BK22" s="8">
        <v>0.0041644029838505</v>
      </c>
      <c r="BL22" s="8">
        <v>0.0265462671849958</v>
      </c>
      <c r="BM22" s="8">
        <v>0.276318094178148</v>
      </c>
      <c r="BN22" s="8">
        <v>0.0702255392410144</v>
      </c>
      <c r="BO22" s="8">
        <v>0.0628973212231677</v>
      </c>
    </row>
    <row r="23" spans="1:67" x14ac:dyDescent="0.2">
      <c r="A23" s="1">
        <v>1988</v>
      </c>
      <c r="B23" s="8">
        <v>0.00825546698693957</v>
      </c>
      <c r="C23" s="8">
        <v>0.00973724532905142</v>
      </c>
      <c r="D23" s="8">
        <v>0.00644845435062566</v>
      </c>
      <c r="E23" s="8">
        <v>0.00340898035696043</v>
      </c>
      <c r="F23" s="8">
        <v>0.0233077566069887</v>
      </c>
      <c r="G23" s="8">
        <v>0.0182786484125695</v>
      </c>
      <c r="H23" s="8">
        <v>0.0163724482011978</v>
      </c>
      <c r="I23" s="8">
        <v>0.00322208809043576</v>
      </c>
      <c r="J23" s="8">
        <v>0.0511185875697087</v>
      </c>
      <c r="K23" s="8">
        <v>0.00529139930285811</v>
      </c>
      <c r="L23" s="8">
        <v>0.00249641208876802</v>
      </c>
      <c r="M23" s="8">
        <v>0.0381510371157936</v>
      </c>
      <c r="N23" s="8">
        <v>0.0119128110850725</v>
      </c>
      <c r="O23" s="8">
        <v>0.00429276652150474</v>
      </c>
      <c r="P23" s="8">
        <v>0.0156988055965902</v>
      </c>
      <c r="Q23" s="8">
        <v>0.0079609735977828</v>
      </c>
      <c r="R23" s="8">
        <v>0.0293147632579491</v>
      </c>
      <c r="S23" s="8">
        <v>0.00569551010213226</v>
      </c>
      <c r="T23" s="8">
        <v>0.011136719584717</v>
      </c>
      <c r="U23" s="8">
        <v>0.011136719584717</v>
      </c>
      <c r="V23" s="8">
        <v>0.00674467633506853</v>
      </c>
      <c r="W23" s="8">
        <v>0.00467109625552015</v>
      </c>
      <c r="X23" s="8">
        <v>0.00297344452770759</v>
      </c>
      <c r="Y23" s="8">
        <v>0.0125201807705134</v>
      </c>
      <c r="Z23" s="8">
        <v>0.00640557999822644</v>
      </c>
      <c r="AA23" s="8">
        <v>0.00335396657713322</v>
      </c>
      <c r="AB23" s="8">
        <v>0.000130034502692299</v>
      </c>
      <c r="AC23" s="8">
        <v>0.025786613880435</v>
      </c>
      <c r="AD23" s="8">
        <v>0.00106052026070049</v>
      </c>
      <c r="AE23" s="8">
        <v>0.00655023810785306</v>
      </c>
      <c r="AF23" s="8">
        <v>0.00374518830860948</v>
      </c>
      <c r="AG23" s="8">
        <v>0.00946383280601298</v>
      </c>
      <c r="AH23" s="8">
        <v>0.0231498541584883</v>
      </c>
      <c r="AI23" s="8">
        <v>0.0312336549661774</v>
      </c>
      <c r="AJ23" s="8">
        <v>0.0231498541584883</v>
      </c>
      <c r="AK23" s="8">
        <v>0.0249811535621344</v>
      </c>
      <c r="AL23" s="8">
        <v>0.0188105643245683</v>
      </c>
      <c r="AM23" s="8">
        <v>0.0215219022860012</v>
      </c>
      <c r="AN23" s="8">
        <v>0.0231498541584883</v>
      </c>
      <c r="AO23" s="8">
        <v>0.0106647642947921</v>
      </c>
      <c r="AP23" s="8">
        <v>0.0159933576388594</v>
      </c>
      <c r="AQ23" s="8">
        <v>0.0184015458401774</v>
      </c>
      <c r="AR23" s="8">
        <v>0.0184015458401774</v>
      </c>
      <c r="AS23" s="8">
        <v>0.0184015458401774</v>
      </c>
      <c r="AT23" s="8">
        <v>0.0184015458401774</v>
      </c>
      <c r="AU23" s="8">
        <v>0.0184015458401774</v>
      </c>
      <c r="AV23" s="8">
        <v>0.0184015458401774</v>
      </c>
      <c r="AW23" s="8">
        <v>0.0184015458401774</v>
      </c>
      <c r="AX23" s="8">
        <v>0.0189574424351908</v>
      </c>
      <c r="AY23" s="8">
        <v>0.0184015458401774</v>
      </c>
      <c r="AZ23" s="8">
        <v>0.0163724482011978</v>
      </c>
      <c r="BA23" s="8">
        <v>0.0178072053814101</v>
      </c>
      <c r="BB23" s="8">
        <v>0.0287434362385436</v>
      </c>
      <c r="BC23" s="8">
        <v>0.00209739068037392</v>
      </c>
      <c r="BD23" s="8">
        <v>0.00189944981390807</v>
      </c>
      <c r="BE23" s="8">
        <v>0.00117005216054984</v>
      </c>
      <c r="BF23" s="8">
        <v>0.00238224773896995</v>
      </c>
      <c r="BG23" s="8">
        <v>0.00482164825765754</v>
      </c>
      <c r="BH23" s="8">
        <v>0.00418502230022836</v>
      </c>
      <c r="BI23" s="8">
        <v>0.0566585642156397</v>
      </c>
      <c r="BJ23" s="8">
        <v>0.0151908895211083</v>
      </c>
      <c r="BK23" s="8">
        <v>0.00503570399253311</v>
      </c>
      <c r="BL23" s="8">
        <v>0.0321004341243486</v>
      </c>
      <c r="BM23" s="8">
        <v>0.334130999199186</v>
      </c>
      <c r="BN23" s="8">
        <v>0.084918541674559</v>
      </c>
      <c r="BO23" s="8">
        <v>0.0760570705648388</v>
      </c>
    </row>
    <row r="24" spans="1:67" x14ac:dyDescent="0.2">
      <c r="A24" s="1">
        <v>1989</v>
      </c>
      <c r="B24" s="8">
        <v>0.0082903237220549</v>
      </c>
      <c r="C24" s="8">
        <v>0.010463804978948</v>
      </c>
      <c r="D24" s="8">
        <v>0.00684055015900036</v>
      </c>
      <c r="E24" s="8">
        <v>0.000808799875128696</v>
      </c>
      <c r="F24" s="8">
        <v>0.0255590556567206</v>
      </c>
      <c r="G24" s="8">
        <v>0.0214353983088417</v>
      </c>
      <c r="H24" s="8">
        <v>0.00431805782958245</v>
      </c>
      <c r="I24" s="8">
        <v>0.00321428399357062</v>
      </c>
      <c r="J24" s="8">
        <v>0.0643048460256929</v>
      </c>
      <c r="K24" s="8">
        <v>0.00605450462850088</v>
      </c>
      <c r="L24" s="8">
        <v>0.00219707577819095</v>
      </c>
      <c r="M24" s="8">
        <v>0.0354510642302378</v>
      </c>
      <c r="N24" s="8">
        <v>0.0121789250723633</v>
      </c>
      <c r="O24" s="8">
        <v>0.00422408993176527</v>
      </c>
      <c r="P24" s="8">
        <v>0.0179230431664575</v>
      </c>
      <c r="Q24" s="8">
        <v>0.00879709380837543</v>
      </c>
      <c r="R24" s="8">
        <v>0.0305047551237451</v>
      </c>
      <c r="S24" s="8">
        <v>0.00616649592177745</v>
      </c>
      <c r="T24" s="8">
        <v>0.0115887991598051</v>
      </c>
      <c r="U24" s="8">
        <v>0.0115887991598051</v>
      </c>
      <c r="V24" s="8">
        <v>0.00720751159875063</v>
      </c>
      <c r="W24" s="8">
        <v>0.00459985301257491</v>
      </c>
      <c r="X24" s="8">
        <v>0.00311627285712988</v>
      </c>
      <c r="Y24" s="8">
        <v>0.0132836932212296</v>
      </c>
      <c r="Z24" s="8">
        <v>0.00679620855003001</v>
      </c>
      <c r="AA24" s="8">
        <v>0.000884572756656417</v>
      </c>
      <c r="AB24" s="8">
        <v>0.0000342952071410592</v>
      </c>
      <c r="AC24" s="8">
        <v>0.00680094318189295</v>
      </c>
      <c r="AD24" s="8">
        <v>0.000279700858348939</v>
      </c>
      <c r="AE24" s="8">
        <v>0.00172755513406816</v>
      </c>
      <c r="AF24" s="8">
        <v>0.000987753297522644</v>
      </c>
      <c r="AG24" s="8">
        <v>0.0105036503178105</v>
      </c>
      <c r="AH24" s="8">
        <v>0.02569339272716</v>
      </c>
      <c r="AI24" s="8">
        <v>0.0346653831102585</v>
      </c>
      <c r="AJ24" s="8">
        <v>0.02569339272716</v>
      </c>
      <c r="AK24" s="8">
        <v>0.0277259020663881</v>
      </c>
      <c r="AL24" s="8">
        <v>0.0208773331055059</v>
      </c>
      <c r="AM24" s="8">
        <v>0.0238865732753238</v>
      </c>
      <c r="AN24" s="8">
        <v>0.02569339272716</v>
      </c>
      <c r="AO24" s="8">
        <v>0.0126331504598893</v>
      </c>
      <c r="AP24" s="8">
        <v>0.0189452375904075</v>
      </c>
      <c r="AQ24" s="8">
        <v>0.0217979029697855</v>
      </c>
      <c r="AR24" s="8">
        <v>0.0217979029697855</v>
      </c>
      <c r="AS24" s="8">
        <v>0.0217979029697855</v>
      </c>
      <c r="AT24" s="8">
        <v>0.0217979029697855</v>
      </c>
      <c r="AU24" s="8">
        <v>0.0217979029697855</v>
      </c>
      <c r="AV24" s="8">
        <v>0.0217979029697855</v>
      </c>
      <c r="AW24" s="8">
        <v>0.0217979029697855</v>
      </c>
      <c r="AX24" s="8">
        <v>0.0224564009103705</v>
      </c>
      <c r="AY24" s="8">
        <v>0.0217979029697855</v>
      </c>
      <c r="AZ24" s="8">
        <v>0.00431805782958245</v>
      </c>
      <c r="BA24" s="8">
        <v>0.00469645966658519</v>
      </c>
      <c r="BB24" s="8">
        <v>0.027052440844143</v>
      </c>
      <c r="BC24" s="8">
        <v>0.00225959243842914</v>
      </c>
      <c r="BD24" s="8">
        <v>0.00167642609465858</v>
      </c>
      <c r="BE24" s="8">
        <v>0.000935197612887425</v>
      </c>
      <c r="BF24" s="8">
        <v>0.00264399189349973</v>
      </c>
      <c r="BG24" s="8">
        <v>0.00571157563542179</v>
      </c>
      <c r="BH24" s="8">
        <v>0.00495744818501003</v>
      </c>
      <c r="BI24" s="8">
        <v>0.0671159855756971</v>
      </c>
      <c r="BJ24" s="8">
        <v>0.0179946586380189</v>
      </c>
      <c r="BK24" s="8">
        <v>0.0059651394489986</v>
      </c>
      <c r="BL24" s="8">
        <v>0.0380251830149394</v>
      </c>
      <c r="BM24" s="8">
        <v>0.395801263817688</v>
      </c>
      <c r="BN24" s="8">
        <v>0.100591882216558</v>
      </c>
      <c r="BO24" s="8">
        <v>0.0900948571787219</v>
      </c>
    </row>
    <row r="25" spans="1:67" x14ac:dyDescent="0.2">
      <c r="A25" s="1">
        <v>1990</v>
      </c>
      <c r="B25" s="8">
        <v>0.00885913921059178</v>
      </c>
      <c r="C25" s="8">
        <v>0.0114855392339392</v>
      </c>
      <c r="D25" s="8">
        <v>0.00662693215605446</v>
      </c>
      <c r="E25" s="8">
        <v>0.00147829904096268</v>
      </c>
      <c r="F25" s="8">
        <v>0.0265127473997256</v>
      </c>
      <c r="G25" s="8">
        <v>0.0214013649282774</v>
      </c>
      <c r="H25" s="8">
        <v>0.00742865167716053</v>
      </c>
      <c r="I25" s="8">
        <v>0.00319958443404095</v>
      </c>
      <c r="J25" s="8">
        <v>0.067486042410723</v>
      </c>
      <c r="K25" s="8">
        <v>0.0056015291021467</v>
      </c>
      <c r="L25" s="8">
        <v>0.00197661581716948</v>
      </c>
      <c r="M25" s="8">
        <v>0.0278566536078475</v>
      </c>
      <c r="N25" s="8">
        <v>0.0116965673529156</v>
      </c>
      <c r="O25" s="8">
        <v>0.00459185946737143</v>
      </c>
      <c r="P25" s="8">
        <v>0.0267975342591573</v>
      </c>
      <c r="Q25" s="8">
        <v>0.00895847093996023</v>
      </c>
      <c r="R25" s="8">
        <v>0.0313741363195209</v>
      </c>
      <c r="S25" s="8">
        <v>0.00600079476720158</v>
      </c>
      <c r="T25" s="8">
        <v>0.0119190782926907</v>
      </c>
      <c r="U25" s="8">
        <v>0.0119190782926907</v>
      </c>
      <c r="V25" s="8">
        <v>0.00697273859529887</v>
      </c>
      <c r="W25" s="8">
        <v>0.00409633597982823</v>
      </c>
      <c r="X25" s="8">
        <v>0.00376446308054252</v>
      </c>
      <c r="Y25" s="8">
        <v>0.0128382953489906</v>
      </c>
      <c r="Z25" s="8">
        <v>0.006568333908764</v>
      </c>
      <c r="AA25" s="8">
        <v>0.00152179131258685</v>
      </c>
      <c r="AB25" s="8">
        <v>0.0000590004020561328</v>
      </c>
      <c r="AC25" s="8">
        <v>0.0117001300048193</v>
      </c>
      <c r="AD25" s="8">
        <v>0.000481188611287775</v>
      </c>
      <c r="AE25" s="8">
        <v>0.00297203183712888</v>
      </c>
      <c r="AF25" s="8">
        <v>0.00169929988894382</v>
      </c>
      <c r="AG25" s="8">
        <v>0.0113795583506744</v>
      </c>
      <c r="AH25" s="8">
        <v>0.0278359858638608</v>
      </c>
      <c r="AI25" s="8">
        <v>0.0375561578990091</v>
      </c>
      <c r="AJ25" s="8">
        <v>0.0278359858638608</v>
      </c>
      <c r="AK25" s="8">
        <v>0.0300379878273894</v>
      </c>
      <c r="AL25" s="8">
        <v>0.0226183110720781</v>
      </c>
      <c r="AM25" s="8">
        <v>0.0258784942529263</v>
      </c>
      <c r="AN25" s="8">
        <v>0.0278359858638608</v>
      </c>
      <c r="AO25" s="8">
        <v>0.0125817808605259</v>
      </c>
      <c r="AP25" s="8">
        <v>0.018868201441115</v>
      </c>
      <c r="AQ25" s="8">
        <v>0.0217092671583088</v>
      </c>
      <c r="AR25" s="8">
        <v>0.0217092671583088</v>
      </c>
      <c r="AS25" s="8">
        <v>0.0217092671583088</v>
      </c>
      <c r="AT25" s="8">
        <v>0.0217092671583088</v>
      </c>
      <c r="AU25" s="8">
        <v>0.0217092671583088</v>
      </c>
      <c r="AV25" s="8">
        <v>0.0217092671583088</v>
      </c>
      <c r="AW25" s="8">
        <v>0.0217092671583088</v>
      </c>
      <c r="AX25" s="8">
        <v>0.0223650874789686</v>
      </c>
      <c r="AY25" s="8">
        <v>0.0217092671583088</v>
      </c>
      <c r="AZ25" s="8">
        <v>0.00742865167716053</v>
      </c>
      <c r="BA25" s="8">
        <v>0.00807964236603762</v>
      </c>
      <c r="BB25" s="8">
        <v>0.0377718872480071</v>
      </c>
      <c r="BC25" s="8">
        <v>0.00199690223227321</v>
      </c>
      <c r="BD25" s="8">
        <v>0.0018928777804743</v>
      </c>
      <c r="BE25" s="8">
        <v>0.0010459637933278</v>
      </c>
      <c r="BF25" s="8">
        <v>0.00286447655057332</v>
      </c>
      <c r="BG25" s="8">
        <v>0.00568835091779837</v>
      </c>
      <c r="BH25" s="8">
        <v>0.00493728994119451</v>
      </c>
      <c r="BI25" s="8">
        <v>0.0668430749267781</v>
      </c>
      <c r="BJ25" s="8">
        <v>0.017921487784252</v>
      </c>
      <c r="BK25" s="8">
        <v>0.00594088367648844</v>
      </c>
      <c r="BL25" s="8">
        <v>0.0378705629600768</v>
      </c>
      <c r="BM25" s="8">
        <v>0.394191835321258</v>
      </c>
      <c r="BN25" s="8">
        <v>0.100182850066971</v>
      </c>
      <c r="BO25" s="8">
        <v>0.0897285085998251</v>
      </c>
    </row>
    <row r="26" spans="1:67" x14ac:dyDescent="0.2">
      <c r="A26" s="1">
        <v>1991</v>
      </c>
      <c r="B26" s="8">
        <v>0.00882574051445745</v>
      </c>
      <c r="C26" s="8">
        <v>0.0108945319620917</v>
      </c>
      <c r="D26" s="8">
        <v>0.00703692436681743</v>
      </c>
      <c r="E26" s="8">
        <v>0.00160099070790372</v>
      </c>
      <c r="F26" s="8">
        <v>0.02876611188387</v>
      </c>
      <c r="G26" s="8">
        <v>0.0220869642372122</v>
      </c>
      <c r="H26" s="8">
        <v>0.00750658524774078</v>
      </c>
      <c r="I26" s="8">
        <v>0.00281472553990494</v>
      </c>
      <c r="J26" s="8">
        <v>0.0719091004940002</v>
      </c>
      <c r="K26" s="8">
        <v>0.00723237134226278</v>
      </c>
      <c r="L26" s="8">
        <v>0.00533443764691366</v>
      </c>
      <c r="M26" s="8">
        <v>0.0271844626125857</v>
      </c>
      <c r="N26" s="8">
        <v>0.013494713369856</v>
      </c>
      <c r="O26" s="8">
        <v>0.0045484195913723</v>
      </c>
      <c r="P26" s="8">
        <v>0.0177384015346892</v>
      </c>
      <c r="Q26" s="8">
        <v>0.00949572560434036</v>
      </c>
      <c r="R26" s="8">
        <v>0.0327761521351883</v>
      </c>
      <c r="S26" s="8">
        <v>0.00633108377888415</v>
      </c>
      <c r="T26" s="8">
        <v>0.0124517060630409</v>
      </c>
      <c r="U26" s="8">
        <v>0.0124517060630409</v>
      </c>
      <c r="V26" s="8">
        <v>0.00738471370917035</v>
      </c>
      <c r="W26" s="8">
        <v>0.00462512596001248</v>
      </c>
      <c r="X26" s="8">
        <v>0.00416792757854498</v>
      </c>
      <c r="Y26" s="8">
        <v>0.0137090327792358</v>
      </c>
      <c r="Z26" s="8">
        <v>0.00701382094837778</v>
      </c>
      <c r="AA26" s="8">
        <v>0.00153775634040374</v>
      </c>
      <c r="AB26" s="8">
        <v>0.0000596193719846922</v>
      </c>
      <c r="AC26" s="8">
        <v>0.01182287541639</v>
      </c>
      <c r="AD26" s="8">
        <v>0.000486236734181396</v>
      </c>
      <c r="AE26" s="8">
        <v>0.00300321125743442</v>
      </c>
      <c r="AF26" s="8">
        <v>0.00171712714933875</v>
      </c>
      <c r="AG26" s="8">
        <v>0.0127072628534658</v>
      </c>
      <c r="AH26" s="8">
        <v>0.0310837361395906</v>
      </c>
      <c r="AI26" s="8">
        <v>0.0419380045764862</v>
      </c>
      <c r="AJ26" s="8">
        <v>0.0310837361395906</v>
      </c>
      <c r="AK26" s="8">
        <v>0.033542655624172</v>
      </c>
      <c r="AL26" s="8">
        <v>0.0252572916485215</v>
      </c>
      <c r="AM26" s="8">
        <v>0.0288978551355071</v>
      </c>
      <c r="AN26" s="8">
        <v>0.0310837361395906</v>
      </c>
      <c r="AO26" s="8">
        <v>0.0129383680873004</v>
      </c>
      <c r="AP26" s="8">
        <v>0.019402955598789</v>
      </c>
      <c r="AQ26" s="8">
        <v>0.0223245415345758</v>
      </c>
      <c r="AR26" s="8">
        <v>0.0223245415345758</v>
      </c>
      <c r="AS26" s="8">
        <v>0.0223245415345758</v>
      </c>
      <c r="AT26" s="8">
        <v>0.0223245415345758</v>
      </c>
      <c r="AU26" s="8">
        <v>0.0223245415345758</v>
      </c>
      <c r="AV26" s="8">
        <v>0.0223245415345758</v>
      </c>
      <c r="AW26" s="8">
        <v>0.0223245415345758</v>
      </c>
      <c r="AX26" s="8">
        <v>0.0229989488225336</v>
      </c>
      <c r="AY26" s="8">
        <v>0.0223245415345758</v>
      </c>
      <c r="AZ26" s="8">
        <v>0.00750658524774078</v>
      </c>
      <c r="BA26" s="8">
        <v>0.00816440544364061</v>
      </c>
      <c r="BB26" s="8">
        <v>0.051400314951348</v>
      </c>
      <c r="BC26" s="8">
        <v>0.00154200737945644</v>
      </c>
      <c r="BD26" s="8">
        <v>0.00202712955081817</v>
      </c>
      <c r="BE26" s="8">
        <v>0.00139784790087297</v>
      </c>
      <c r="BF26" s="8">
        <v>0.00319868797575672</v>
      </c>
      <c r="BG26" s="8">
        <v>0.00584956762481174</v>
      </c>
      <c r="BH26" s="8">
        <v>0.00507722041267774</v>
      </c>
      <c r="BI26" s="8">
        <v>0.0687375115714346</v>
      </c>
      <c r="BJ26" s="8">
        <v>0.0184294106053138</v>
      </c>
      <c r="BK26" s="8">
        <v>0.00610925755442135</v>
      </c>
      <c r="BL26" s="8">
        <v>0.0389438735805702</v>
      </c>
      <c r="BM26" s="8">
        <v>0.405363844668151</v>
      </c>
      <c r="BN26" s="8">
        <v>0.103022187762625</v>
      </c>
      <c r="BO26" s="8">
        <v>0.0922715540080158</v>
      </c>
    </row>
    <row r="27" spans="1:67" x14ac:dyDescent="0.2">
      <c r="A27" s="1">
        <v>1992</v>
      </c>
      <c r="B27" s="8">
        <v>0.0089299068920489</v>
      </c>
      <c r="C27" s="8">
        <v>0.0117958658782714</v>
      </c>
      <c r="D27" s="8">
        <v>0.00701348770012622</v>
      </c>
      <c r="E27" s="8">
        <v>0.00223787834515561</v>
      </c>
      <c r="F27" s="8">
        <v>0.0334974132289241</v>
      </c>
      <c r="G27" s="8">
        <v>0.0147351842749377</v>
      </c>
      <c r="H27" s="8">
        <v>0.00990752942520949</v>
      </c>
      <c r="I27" s="8">
        <v>0.00283622545590886</v>
      </c>
      <c r="J27" s="8">
        <v>0.0505059717032278</v>
      </c>
      <c r="K27" s="8">
        <v>0.00778848870949664</v>
      </c>
      <c r="L27" s="8">
        <v>0.00775001540008189</v>
      </c>
      <c r="M27" s="8">
        <v>0.0272510794956627</v>
      </c>
      <c r="N27" s="8">
        <v>0.0142144490046185</v>
      </c>
      <c r="O27" s="8">
        <v>0.00471085295169307</v>
      </c>
      <c r="P27" s="8">
        <v>0.0224602273981599</v>
      </c>
      <c r="Q27" s="8">
        <v>0.0088064172921033</v>
      </c>
      <c r="R27" s="8">
        <v>0.0348788628679555</v>
      </c>
      <c r="S27" s="8">
        <v>0.00608625011709345</v>
      </c>
      <c r="T27" s="8">
        <v>0.0132505288129485</v>
      </c>
      <c r="U27" s="8">
        <v>0.0132505288129485</v>
      </c>
      <c r="V27" s="8">
        <v>0.00729425066337259</v>
      </c>
      <c r="W27" s="8">
        <v>0.00514438874455017</v>
      </c>
      <c r="X27" s="8">
        <v>0.00424243370859459</v>
      </c>
      <c r="Y27" s="8">
        <v>0.0137132287589407</v>
      </c>
      <c r="Z27" s="8">
        <v>0.00701596769722776</v>
      </c>
      <c r="AA27" s="8">
        <v>0.00202960010291469</v>
      </c>
      <c r="AB27" s="8">
        <v>0.0000786883333441957</v>
      </c>
      <c r="AC27" s="8">
        <v>0.015604363663721</v>
      </c>
      <c r="AD27" s="8">
        <v>0.00064175714956009</v>
      </c>
      <c r="AE27" s="8">
        <v>0.00396377352966277</v>
      </c>
      <c r="AF27" s="8">
        <v>0.0022663417782433</v>
      </c>
      <c r="AG27" s="8">
        <v>0.0147515859970998</v>
      </c>
      <c r="AH27" s="8">
        <v>0.036084435496608</v>
      </c>
      <c r="AI27" s="8">
        <v>0.0486849204420187</v>
      </c>
      <c r="AJ27" s="8">
        <v>0.036084435496608</v>
      </c>
      <c r="AK27" s="8">
        <v>0.0389389418253927</v>
      </c>
      <c r="AL27" s="8">
        <v>0.0293206423840817</v>
      </c>
      <c r="AM27" s="8">
        <v>0.033546893621304</v>
      </c>
      <c r="AN27" s="8">
        <v>0.036084435496608</v>
      </c>
      <c r="AO27" s="8">
        <v>0.0086077219746941</v>
      </c>
      <c r="AP27" s="8">
        <v>0.0129085249511214</v>
      </c>
      <c r="AQ27" s="8">
        <v>0.0148522167127673</v>
      </c>
      <c r="AR27" s="8">
        <v>0.0148522167127673</v>
      </c>
      <c r="AS27" s="8">
        <v>0.0148522167127673</v>
      </c>
      <c r="AT27" s="8">
        <v>0.0148522167127673</v>
      </c>
      <c r="AU27" s="8">
        <v>0.0148522167127673</v>
      </c>
      <c r="AV27" s="8">
        <v>0.0148522167127673</v>
      </c>
      <c r="AW27" s="8">
        <v>0.0148522167127673</v>
      </c>
      <c r="AX27" s="8">
        <v>0.0153008907954089</v>
      </c>
      <c r="AY27" s="8">
        <v>0.0148522167127673</v>
      </c>
      <c r="AZ27" s="8">
        <v>0.00990752942520949</v>
      </c>
      <c r="BA27" s="8">
        <v>0.0107757501583766</v>
      </c>
      <c r="BB27" s="8">
        <v>0.0568425664017794</v>
      </c>
      <c r="BC27" s="8">
        <v>0.00164209180377819</v>
      </c>
      <c r="BD27" s="8">
        <v>0.00245106052281256</v>
      </c>
      <c r="BE27" s="8">
        <v>0.00155384173058721</v>
      </c>
      <c r="BF27" s="8">
        <v>0.00371328753456886</v>
      </c>
      <c r="BG27" s="8">
        <v>0.00389163853175373</v>
      </c>
      <c r="BH27" s="8">
        <v>0.00337780633706567</v>
      </c>
      <c r="BI27" s="8">
        <v>0.0457301403737293</v>
      </c>
      <c r="BJ27" s="8">
        <v>0.0122608385831693</v>
      </c>
      <c r="BK27" s="8">
        <v>0.00406440674321786</v>
      </c>
      <c r="BL27" s="8">
        <v>0.0259088344169319</v>
      </c>
      <c r="BM27" s="8">
        <v>0.26968310454248</v>
      </c>
      <c r="BN27" s="8">
        <v>0.0685392735391277</v>
      </c>
      <c r="BO27" s="8">
        <v>0.0613870217414482</v>
      </c>
    </row>
    <row r="28" spans="1:67" x14ac:dyDescent="0.2">
      <c r="A28" s="1">
        <v>1993</v>
      </c>
      <c r="B28" s="8">
        <v>0.00874896639284575</v>
      </c>
      <c r="C28" s="8">
        <v>0.0121063472583603</v>
      </c>
      <c r="D28" s="8">
        <v>0.00704748082969235</v>
      </c>
      <c r="E28" s="8">
        <v>0.00158594074342501</v>
      </c>
      <c r="F28" s="8">
        <v>0.0355432134045672</v>
      </c>
      <c r="G28" s="8">
        <v>0.0145408637998556</v>
      </c>
      <c r="H28" s="8">
        <v>0.00680702584465529</v>
      </c>
      <c r="I28" s="8">
        <v>0.00289070413140769</v>
      </c>
      <c r="J28" s="8">
        <v>0.0511235698622736</v>
      </c>
      <c r="K28" s="8">
        <v>0.009075171152231</v>
      </c>
      <c r="L28" s="8">
        <v>0.0099084243578374</v>
      </c>
      <c r="M28" s="8">
        <v>0.0279101853025257</v>
      </c>
      <c r="N28" s="8">
        <v>0.0143995835172279</v>
      </c>
      <c r="O28" s="8">
        <v>0.00496709210754933</v>
      </c>
      <c r="P28" s="8">
        <v>0.0238236562853526</v>
      </c>
      <c r="Q28" s="8">
        <v>0.00950649227146085</v>
      </c>
      <c r="R28" s="8">
        <v>0.0359796964589983</v>
      </c>
      <c r="S28" s="8">
        <v>0.00526091362018353</v>
      </c>
      <c r="T28" s="8">
        <v>0.01366873703469</v>
      </c>
      <c r="U28" s="8">
        <v>0.01366873703469</v>
      </c>
      <c r="V28" s="8">
        <v>0.00714630641473775</v>
      </c>
      <c r="W28" s="8">
        <v>0.00596215140919319</v>
      </c>
      <c r="X28" s="8">
        <v>0.00599506016718802</v>
      </c>
      <c r="Y28" s="8">
        <v>0.0138193650137705</v>
      </c>
      <c r="Z28" s="8">
        <v>0.00707026917126284</v>
      </c>
      <c r="AA28" s="8">
        <v>0.00139444858167183</v>
      </c>
      <c r="AB28" s="8">
        <v>0.0000540632781149136</v>
      </c>
      <c r="AC28" s="8">
        <v>0.0107210690162651</v>
      </c>
      <c r="AD28" s="8">
        <v>0.000440922990542163</v>
      </c>
      <c r="AE28" s="8">
        <v>0.0027233337092213</v>
      </c>
      <c r="AF28" s="8">
        <v>0.00155710332972319</v>
      </c>
      <c r="AG28" s="8">
        <v>0.0155634595844713</v>
      </c>
      <c r="AH28" s="8">
        <v>0.0380703914542025</v>
      </c>
      <c r="AI28" s="8">
        <v>0.0513643612165856</v>
      </c>
      <c r="AJ28" s="8">
        <v>0.0380703914542025</v>
      </c>
      <c r="AK28" s="8">
        <v>0.0410819994189591</v>
      </c>
      <c r="AL28" s="8">
        <v>0.0309343437936171</v>
      </c>
      <c r="AM28" s="8">
        <v>0.0353931925124778</v>
      </c>
      <c r="AN28" s="8">
        <v>0.0380703914542025</v>
      </c>
      <c r="AO28" s="8">
        <v>0.00853815093456776</v>
      </c>
      <c r="AP28" s="8">
        <v>0.0128041931069951</v>
      </c>
      <c r="AQ28" s="8">
        <v>0.0147321751770478</v>
      </c>
      <c r="AR28" s="8">
        <v>0.0147321751770478</v>
      </c>
      <c r="AS28" s="8">
        <v>0.0147321751770478</v>
      </c>
      <c r="AT28" s="8">
        <v>0.0147321751770478</v>
      </c>
      <c r="AU28" s="8">
        <v>0.0147321751770478</v>
      </c>
      <c r="AV28" s="8">
        <v>0.0147321751770478</v>
      </c>
      <c r="AW28" s="8">
        <v>0.0147321751770478</v>
      </c>
      <c r="AX28" s="8">
        <v>0.0151772228969074</v>
      </c>
      <c r="AY28" s="8">
        <v>0.0147321751770478</v>
      </c>
      <c r="AZ28" s="8">
        <v>0.00680702584465529</v>
      </c>
      <c r="BA28" s="8">
        <v>0.00740354196041832</v>
      </c>
      <c r="BB28" s="8">
        <v>0.0333293543280153</v>
      </c>
      <c r="BC28" s="8">
        <v>0.00186171234772149</v>
      </c>
      <c r="BD28" s="8">
        <v>0.00274341821932426</v>
      </c>
      <c r="BE28" s="8">
        <v>0.00195518627169266</v>
      </c>
      <c r="BF28" s="8">
        <v>0.0039176533615535</v>
      </c>
      <c r="BG28" s="8">
        <v>0.00386018475789279</v>
      </c>
      <c r="BH28" s="8">
        <v>0.00335050555982102</v>
      </c>
      <c r="BI28" s="8">
        <v>0.0453605311507226</v>
      </c>
      <c r="BJ28" s="8">
        <v>0.0121617415984433</v>
      </c>
      <c r="BK28" s="8">
        <v>0.00403155658780467</v>
      </c>
      <c r="BL28" s="8">
        <v>0.0256994288896453</v>
      </c>
      <c r="BM28" s="8">
        <v>0.267503418193097</v>
      </c>
      <c r="BN28" s="8">
        <v>0.0679853118099223</v>
      </c>
      <c r="BO28" s="8">
        <v>0.060890867362233</v>
      </c>
    </row>
    <row r="29" spans="1:67" x14ac:dyDescent="0.2">
      <c r="A29" s="1">
        <v>1994</v>
      </c>
      <c r="B29" s="8">
        <v>0.00938872961809732</v>
      </c>
      <c r="C29" s="8">
        <v>0.0118184949253431</v>
      </c>
      <c r="D29" s="8">
        <v>0.00786192294194372</v>
      </c>
      <c r="E29" s="8">
        <v>0.00394320205727418</v>
      </c>
      <c r="F29" s="8">
        <v>0.0391197169631817</v>
      </c>
      <c r="G29" s="8">
        <v>0.015860431088982</v>
      </c>
      <c r="H29" s="8">
        <v>0.0165215154443751</v>
      </c>
      <c r="I29" s="8">
        <v>0.00318572354441176</v>
      </c>
      <c r="J29" s="8">
        <v>0.0554896964265279</v>
      </c>
      <c r="K29" s="8">
        <v>0.0103991178831689</v>
      </c>
      <c r="L29" s="8">
        <v>0.0121825341792624</v>
      </c>
      <c r="M29" s="8">
        <v>0.031192090828972</v>
      </c>
      <c r="N29" s="8">
        <v>0.0105854327018423</v>
      </c>
      <c r="O29" s="8">
        <v>0.00560426085919131</v>
      </c>
      <c r="P29" s="8">
        <v>0.0229077476397904</v>
      </c>
      <c r="Q29" s="8">
        <v>0.0096247089527083</v>
      </c>
      <c r="R29" s="8">
        <v>0.0364890175820627</v>
      </c>
      <c r="S29" s="8">
        <v>0.00577332594253939</v>
      </c>
      <c r="T29" s="8">
        <v>0.0138622288420851</v>
      </c>
      <c r="U29" s="8">
        <v>0.0138622288420851</v>
      </c>
      <c r="V29" s="8">
        <v>0.00798030305844562</v>
      </c>
      <c r="W29" s="8">
        <v>0.00682407976906037</v>
      </c>
      <c r="X29" s="8">
        <v>0.0060696864668</v>
      </c>
      <c r="Y29" s="8">
        <v>0.0154171287625207</v>
      </c>
      <c r="Z29" s="8">
        <v>0.0078877177128198</v>
      </c>
      <c r="AA29" s="8">
        <v>0.00338450364435847</v>
      </c>
      <c r="AB29" s="8">
        <v>0.000131218435882745</v>
      </c>
      <c r="AC29" s="8">
        <v>0.0260213948609453</v>
      </c>
      <c r="AD29" s="8">
        <v>0.0010701760452022</v>
      </c>
      <c r="AE29" s="8">
        <v>0.00660987646644752</v>
      </c>
      <c r="AF29" s="8">
        <v>0.00377928735656391</v>
      </c>
      <c r="AG29" s="8">
        <v>0.017080844974111</v>
      </c>
      <c r="AH29" s="8">
        <v>0.0417821276178064</v>
      </c>
      <c r="AI29" s="8">
        <v>0.0563722150832148</v>
      </c>
      <c r="AJ29" s="8">
        <v>0.0417821276178064</v>
      </c>
      <c r="AK29" s="8">
        <v>0.0450873573123745</v>
      </c>
      <c r="AL29" s="8">
        <v>0.0339503391162355</v>
      </c>
      <c r="AM29" s="8">
        <v>0.0388439107104241</v>
      </c>
      <c r="AN29" s="8">
        <v>0.0417821276178064</v>
      </c>
      <c r="AO29" s="8">
        <v>0.00918612325839144</v>
      </c>
      <c r="AP29" s="8">
        <v>0.0137759213917032</v>
      </c>
      <c r="AQ29" s="8">
        <v>0.015850220741902</v>
      </c>
      <c r="AR29" s="8">
        <v>0.015850220741902</v>
      </c>
      <c r="AS29" s="8">
        <v>0.015850220741902</v>
      </c>
      <c r="AT29" s="8">
        <v>0.015850220741902</v>
      </c>
      <c r="AU29" s="8">
        <v>0.015850220741902</v>
      </c>
      <c r="AV29" s="8">
        <v>0.015850220741902</v>
      </c>
      <c r="AW29" s="8">
        <v>0.015850220741902</v>
      </c>
      <c r="AX29" s="8">
        <v>0.0163290437612918</v>
      </c>
      <c r="AY29" s="8">
        <v>0.015850220741902</v>
      </c>
      <c r="AZ29" s="8">
        <v>0.0165215154443751</v>
      </c>
      <c r="BA29" s="8">
        <v>0.0179693357471488</v>
      </c>
      <c r="BB29" s="8">
        <v>0.0391588728363924</v>
      </c>
      <c r="BC29" s="8">
        <v>0.00198017942828745</v>
      </c>
      <c r="BD29" s="8">
        <v>0.00323136380657957</v>
      </c>
      <c r="BE29" s="8">
        <v>0.00222034914378255</v>
      </c>
      <c r="BF29" s="8">
        <v>0.00429961149497683</v>
      </c>
      <c r="BG29" s="8">
        <v>0.0041531396268251</v>
      </c>
      <c r="BH29" s="8">
        <v>0.00360478015513084</v>
      </c>
      <c r="BI29" s="8">
        <v>0.048803005874449</v>
      </c>
      <c r="BJ29" s="8">
        <v>0.0130847133315127</v>
      </c>
      <c r="BK29" s="8">
        <v>0.00433751710675616</v>
      </c>
      <c r="BL29" s="8">
        <v>0.0276497948162003</v>
      </c>
      <c r="BM29" s="8">
        <v>0.287804630111897</v>
      </c>
      <c r="BN29" s="8">
        <v>0.0731448130669217</v>
      </c>
      <c r="BO29" s="8">
        <v>0.0655119612181175</v>
      </c>
    </row>
    <row r="30" spans="1:67" x14ac:dyDescent="0.2">
      <c r="A30" s="1">
        <v>1995</v>
      </c>
      <c r="B30" s="8">
        <v>0.00940512838449733</v>
      </c>
      <c r="C30" s="8">
        <v>0.0118690022821038</v>
      </c>
      <c r="D30" s="8">
        <v>0.00806989779600994</v>
      </c>
      <c r="E30" s="8">
        <v>0.00332404439082512</v>
      </c>
      <c r="F30" s="8">
        <v>0.0372469307362894</v>
      </c>
      <c r="G30" s="8">
        <v>0.0145065930980062</v>
      </c>
      <c r="H30" s="8">
        <v>0.0160831160143769</v>
      </c>
      <c r="I30" s="8">
        <v>0.00310964570692551</v>
      </c>
      <c r="J30" s="8">
        <v>0.0493064965915677</v>
      </c>
      <c r="K30" s="8">
        <v>0.0113094414184733</v>
      </c>
      <c r="L30" s="8">
        <v>0.0145787333722733</v>
      </c>
      <c r="M30" s="8">
        <v>0.0276602957998131</v>
      </c>
      <c r="N30" s="8">
        <v>0.0102770997701184</v>
      </c>
      <c r="O30" s="8">
        <v>0.00581730708823236</v>
      </c>
      <c r="P30" s="8">
        <v>0.0229829207663272</v>
      </c>
      <c r="Q30" s="8">
        <v>0.0092151935643743</v>
      </c>
      <c r="R30" s="8">
        <v>0.0368217920416108</v>
      </c>
      <c r="S30" s="8">
        <v>0.00523251065000241</v>
      </c>
      <c r="T30" s="8">
        <v>0.0139886503249514</v>
      </c>
      <c r="U30" s="8">
        <v>0.0139886503249514</v>
      </c>
      <c r="V30" s="8">
        <v>0.00810605961367167</v>
      </c>
      <c r="W30" s="8">
        <v>0.00712323306103522</v>
      </c>
      <c r="X30" s="8">
        <v>0.00751890469463851</v>
      </c>
      <c r="Y30" s="8">
        <v>0.0157889303803156</v>
      </c>
      <c r="Z30" s="8">
        <v>0.00807793900833531</v>
      </c>
      <c r="AA30" s="8">
        <v>0.00329469563167893</v>
      </c>
      <c r="AB30" s="8">
        <v>0.000127736546603888</v>
      </c>
      <c r="AC30" s="8">
        <v>0.025330915545461</v>
      </c>
      <c r="AD30" s="8">
        <v>0.00104177885792275</v>
      </c>
      <c r="AE30" s="8">
        <v>0.00643448298725941</v>
      </c>
      <c r="AF30" s="8">
        <v>0.00367900373376338</v>
      </c>
      <c r="AG30" s="8">
        <v>0.0162568844388209</v>
      </c>
      <c r="AH30" s="8">
        <v>0.0397666053008657</v>
      </c>
      <c r="AI30" s="8">
        <v>0.0536528835404338</v>
      </c>
      <c r="AJ30" s="8">
        <v>0.0397666053008657</v>
      </c>
      <c r="AK30" s="8">
        <v>0.0429123944740474</v>
      </c>
      <c r="AL30" s="8">
        <v>0.0323126133694184</v>
      </c>
      <c r="AM30" s="8">
        <v>0.0369701246354243</v>
      </c>
      <c r="AN30" s="8">
        <v>0.0397666053008657</v>
      </c>
      <c r="AO30" s="8">
        <v>0.00838994750312255</v>
      </c>
      <c r="AP30" s="8">
        <v>0.0125819406111226</v>
      </c>
      <c r="AQ30" s="8">
        <v>0.0144764571731588</v>
      </c>
      <c r="AR30" s="8">
        <v>0.0144764571731588</v>
      </c>
      <c r="AS30" s="8">
        <v>0.0144764571731588</v>
      </c>
      <c r="AT30" s="8">
        <v>0.0144764571731588</v>
      </c>
      <c r="AU30" s="8">
        <v>0.0144764571731588</v>
      </c>
      <c r="AV30" s="8">
        <v>0.0144764571731588</v>
      </c>
      <c r="AW30" s="8">
        <v>0.0144764571731588</v>
      </c>
      <c r="AX30" s="8">
        <v>0.0149137798481292</v>
      </c>
      <c r="AY30" s="8">
        <v>0.0144764571731588</v>
      </c>
      <c r="AZ30" s="8">
        <v>0.0160831160143769</v>
      </c>
      <c r="BA30" s="8">
        <v>0.0174925183162346</v>
      </c>
      <c r="BB30" s="8">
        <v>0.0279161987170737</v>
      </c>
      <c r="BC30" s="8">
        <v>0.00205307670425053</v>
      </c>
      <c r="BD30" s="8">
        <v>0.00373591496849876</v>
      </c>
      <c r="BE30" s="8">
        <v>0.00246234870142053</v>
      </c>
      <c r="BF30" s="8">
        <v>0.00409220312646169</v>
      </c>
      <c r="BG30" s="8">
        <v>0.00379318048126236</v>
      </c>
      <c r="BH30" s="8">
        <v>0.00329234818771</v>
      </c>
      <c r="BI30" s="8">
        <v>0.0445731725738794</v>
      </c>
      <c r="BJ30" s="8">
        <v>0.0119506406409817</v>
      </c>
      <c r="BK30" s="8">
        <v>0.00396157767492798</v>
      </c>
      <c r="BL30" s="8">
        <v>0.0252533435982496</v>
      </c>
      <c r="BM30" s="8">
        <v>0.262860150019068</v>
      </c>
      <c r="BN30" s="8">
        <v>0.0668052370401838</v>
      </c>
      <c r="BO30" s="8">
        <v>0.0598339364698285</v>
      </c>
    </row>
    <row r="31" spans="1:67" x14ac:dyDescent="0.2">
      <c r="A31" s="1">
        <v>1996</v>
      </c>
      <c r="B31" s="8">
        <v>0.0113416295417062</v>
      </c>
      <c r="C31" s="8">
        <v>0.017234912017574</v>
      </c>
      <c r="D31" s="8">
        <v>0.00765372548530884</v>
      </c>
      <c r="E31" s="8">
        <v>0.00352006177129105</v>
      </c>
      <c r="F31" s="8">
        <v>0.0312541283948079</v>
      </c>
      <c r="G31" s="8">
        <v>0.0162777163636564</v>
      </c>
      <c r="H31" s="8">
        <v>0.0151820739314689</v>
      </c>
      <c r="I31" s="8">
        <v>0.00401019616691585</v>
      </c>
      <c r="J31" s="8">
        <v>0.0445545132174677</v>
      </c>
      <c r="K31" s="8">
        <v>0.0303293474782328</v>
      </c>
      <c r="L31" s="8">
        <v>0.0130174628064039</v>
      </c>
      <c r="M31" s="8">
        <v>0.0261002830185355</v>
      </c>
      <c r="N31" s="8">
        <v>0.00993998944156859</v>
      </c>
      <c r="O31" s="8">
        <v>0.00584736249894331</v>
      </c>
      <c r="P31" s="8">
        <v>0.0205888951838661</v>
      </c>
      <c r="Q31" s="8">
        <v>0.0086521556693006</v>
      </c>
      <c r="R31" s="8">
        <v>0.0350693167170891</v>
      </c>
      <c r="S31" s="8">
        <v>0.00481056358524558</v>
      </c>
      <c r="T31" s="8">
        <v>0.0177566041507017</v>
      </c>
      <c r="U31" s="8">
        <v>0.0177566041507017</v>
      </c>
      <c r="V31" s="8">
        <v>0.00762638923534058</v>
      </c>
      <c r="W31" s="8">
        <v>0.00716868041933965</v>
      </c>
      <c r="X31" s="8">
        <v>0.00706024539817712</v>
      </c>
      <c r="Y31" s="8">
        <v>0.0168905510097234</v>
      </c>
      <c r="Z31" s="8">
        <v>0.00765834834848757</v>
      </c>
      <c r="AA31" s="8">
        <v>0.00337598996282131</v>
      </c>
      <c r="AB31" s="8">
        <v>0.000423705333813671</v>
      </c>
      <c r="AC31" s="8">
        <v>0.0252985516695668</v>
      </c>
      <c r="AD31" s="8">
        <v>0.00340258197215884</v>
      </c>
      <c r="AE31" s="8">
        <v>0.00622359207761011</v>
      </c>
      <c r="AF31" s="8">
        <v>0.00372070735034243</v>
      </c>
      <c r="AG31" s="8">
        <v>0.0183522789668263</v>
      </c>
      <c r="AH31" s="8">
        <v>0.0346751490865882</v>
      </c>
      <c r="AI31" s="8">
        <v>0.0466584884957894</v>
      </c>
      <c r="AJ31" s="8">
        <v>0.0346751490865882</v>
      </c>
      <c r="AK31" s="8">
        <v>0.0559926085436852</v>
      </c>
      <c r="AL31" s="8">
        <v>0.0221759543501487</v>
      </c>
      <c r="AM31" s="8">
        <v>0.0258361369796415</v>
      </c>
      <c r="AN31" s="8">
        <v>0.0346751490865882</v>
      </c>
      <c r="AO31" s="8">
        <v>0.00799025052396485</v>
      </c>
      <c r="AP31" s="8">
        <v>0.0135011255715841</v>
      </c>
      <c r="AQ31" s="8">
        <v>0.0161285661223728</v>
      </c>
      <c r="AR31" s="8">
        <v>0.0161285661223728</v>
      </c>
      <c r="AS31" s="8">
        <v>0.0161285661223728</v>
      </c>
      <c r="AT31" s="8">
        <v>0.0161285661223728</v>
      </c>
      <c r="AU31" s="8">
        <v>0.0161285661223728</v>
      </c>
      <c r="AV31" s="8">
        <v>0.0161285661223728</v>
      </c>
      <c r="AW31" s="8">
        <v>0.0161285661223728</v>
      </c>
      <c r="AX31" s="8">
        <v>0.0169354429701488</v>
      </c>
      <c r="AY31" s="8">
        <v>0.0161285661223728</v>
      </c>
      <c r="AZ31" s="8">
        <v>0.0151820739314689</v>
      </c>
      <c r="BA31" s="8">
        <v>0.0169361315583909</v>
      </c>
      <c r="BB31" s="8">
        <v>0.0285593719157657</v>
      </c>
      <c r="BC31" s="8">
        <v>0.0026186953668906</v>
      </c>
      <c r="BD31" s="8">
        <v>0.00343137002709518</v>
      </c>
      <c r="BE31" s="8">
        <v>0.00256988631415159</v>
      </c>
      <c r="BF31" s="8">
        <v>0.00502368768828836</v>
      </c>
      <c r="BG31" s="8">
        <v>0.00354632320289898</v>
      </c>
      <c r="BH31" s="8">
        <v>0.00300298796515778</v>
      </c>
      <c r="BI31" s="8">
        <v>0.0431375965932978</v>
      </c>
      <c r="BJ31" s="8">
        <v>0.00863461864033453</v>
      </c>
      <c r="BK31" s="8">
        <v>0.00377913209054864</v>
      </c>
      <c r="BL31" s="8">
        <v>0.0275803159443421</v>
      </c>
      <c r="BM31" s="8">
        <v>0.223100589248961</v>
      </c>
      <c r="BN31" s="8">
        <v>0.0774063115729417</v>
      </c>
      <c r="BO31" s="8">
        <v>0.0565239036093731</v>
      </c>
    </row>
    <row r="32" spans="1:67" x14ac:dyDescent="0.2">
      <c r="A32" s="1">
        <v>1997</v>
      </c>
      <c r="B32" s="8">
        <v>0.0115323024306556</v>
      </c>
      <c r="C32" s="8">
        <v>0.0179834528504422</v>
      </c>
      <c r="D32" s="8">
        <v>0.00779780475008845</v>
      </c>
      <c r="E32" s="8">
        <v>0.0032407409493621</v>
      </c>
      <c r="F32" s="8">
        <v>0.0388362308642409</v>
      </c>
      <c r="G32" s="8">
        <v>0.0165336274551752</v>
      </c>
      <c r="H32" s="8">
        <v>0.0146443419232234</v>
      </c>
      <c r="I32" s="8">
        <v>0.0041973843823882</v>
      </c>
      <c r="J32" s="8">
        <v>0.0396104265610841</v>
      </c>
      <c r="K32" s="8">
        <v>0.0361162201790558</v>
      </c>
      <c r="L32" s="8">
        <v>0.0134324143798914</v>
      </c>
      <c r="M32" s="8">
        <v>0.0268503388670292</v>
      </c>
      <c r="N32" s="8">
        <v>0.0109293182715535</v>
      </c>
      <c r="O32" s="8">
        <v>0.00597453997344127</v>
      </c>
      <c r="P32" s="8">
        <v>0.0218148123142085</v>
      </c>
      <c r="Q32" s="8">
        <v>0.00933089508647414</v>
      </c>
      <c r="R32" s="8">
        <v>0.0314583316919882</v>
      </c>
      <c r="S32" s="8">
        <v>0.00552399551839907</v>
      </c>
      <c r="T32" s="8">
        <v>0.019157686467747</v>
      </c>
      <c r="U32" s="8">
        <v>0.019157686467747</v>
      </c>
      <c r="V32" s="8">
        <v>0.00783221574142052</v>
      </c>
      <c r="W32" s="8">
        <v>0.00699087312137084</v>
      </c>
      <c r="X32" s="8">
        <v>0.00677066080011157</v>
      </c>
      <c r="Y32" s="8">
        <v>0.0159742932003789</v>
      </c>
      <c r="Z32" s="8">
        <v>0.00780285221450672</v>
      </c>
      <c r="AA32" s="8">
        <v>0.00326761382610541</v>
      </c>
      <c r="AB32" s="8">
        <v>0.0000911407743056469</v>
      </c>
      <c r="AC32" s="8">
        <v>0.0256033662357437</v>
      </c>
      <c r="AD32" s="8">
        <v>0.00217370394496317</v>
      </c>
      <c r="AE32" s="8">
        <v>0.00570938885837542</v>
      </c>
      <c r="AF32" s="8">
        <v>0.0034611452844765</v>
      </c>
      <c r="AG32" s="8">
        <v>0.0186856722052454</v>
      </c>
      <c r="AH32" s="8">
        <v>0.0419164612693966</v>
      </c>
      <c r="AI32" s="8">
        <v>0.0396934812992196</v>
      </c>
      <c r="AJ32" s="8">
        <v>0.0419164612693966</v>
      </c>
      <c r="AK32" s="8">
        <v>0.0525138823664683</v>
      </c>
      <c r="AL32" s="8">
        <v>0.034959465070723</v>
      </c>
      <c r="AM32" s="8">
        <v>0.0451086877240341</v>
      </c>
      <c r="AN32" s="8">
        <v>0.0419164612693966</v>
      </c>
      <c r="AO32" s="8">
        <v>0.00363271526723151</v>
      </c>
      <c r="AP32" s="8">
        <v>0.0111617640362761</v>
      </c>
      <c r="AQ32" s="8">
        <v>0.0163147222285674</v>
      </c>
      <c r="AR32" s="8">
        <v>0.0163147222285674</v>
      </c>
      <c r="AS32" s="8">
        <v>0.0163147222285674</v>
      </c>
      <c r="AT32" s="8">
        <v>0.0163147222285674</v>
      </c>
      <c r="AU32" s="8">
        <v>0.0163147222285674</v>
      </c>
      <c r="AV32" s="8">
        <v>0.0163147222285674</v>
      </c>
      <c r="AW32" s="8">
        <v>0.0163147222285674</v>
      </c>
      <c r="AX32" s="8">
        <v>0.0175679790491048</v>
      </c>
      <c r="AY32" s="8">
        <v>0.0163147222285674</v>
      </c>
      <c r="AZ32" s="8">
        <v>0.0146443419232234</v>
      </c>
      <c r="BA32" s="8">
        <v>0.0166801806671247</v>
      </c>
      <c r="BB32" s="8">
        <v>0.0207819183128501</v>
      </c>
      <c r="BC32" s="8">
        <v>0.00312987961867517</v>
      </c>
      <c r="BD32" s="8">
        <v>0.00379293678004255</v>
      </c>
      <c r="BE32" s="8">
        <v>0.00259236217876018</v>
      </c>
      <c r="BF32" s="8">
        <v>0.00501371686145145</v>
      </c>
      <c r="BG32" s="8">
        <v>0.003626920778843</v>
      </c>
      <c r="BH32" s="8">
        <v>0.00333312679166331</v>
      </c>
      <c r="BI32" s="8">
        <v>0.0368983321067577</v>
      </c>
      <c r="BJ32" s="8">
        <v>0.00660257766966081</v>
      </c>
      <c r="BK32" s="8">
        <v>0.00359741655342822</v>
      </c>
      <c r="BL32" s="8">
        <v>0.0356910353285859</v>
      </c>
      <c r="BM32" s="8">
        <v>0.233400112450179</v>
      </c>
      <c r="BN32" s="8">
        <v>0.0719461394911912</v>
      </c>
      <c r="BO32" s="8">
        <v>0.0512252919137642</v>
      </c>
    </row>
    <row r="33" spans="1:67" x14ac:dyDescent="0.2">
      <c r="A33" s="1">
        <v>1998</v>
      </c>
      <c r="B33" s="8">
        <v>0.0110863300528947</v>
      </c>
      <c r="C33" s="8">
        <v>0.0166857409363843</v>
      </c>
      <c r="D33" s="8">
        <v>0.00732825043233269</v>
      </c>
      <c r="E33" s="8">
        <v>0.0031519616969338</v>
      </c>
      <c r="F33" s="8">
        <v>0.0413617631831962</v>
      </c>
      <c r="G33" s="8">
        <v>0.0175003916107202</v>
      </c>
      <c r="H33" s="8">
        <v>0.0184894371341495</v>
      </c>
      <c r="I33" s="8">
        <v>0.00475355566280975</v>
      </c>
      <c r="J33" s="8">
        <v>0.0369999808528431</v>
      </c>
      <c r="K33" s="8">
        <v>0.032201109020047</v>
      </c>
      <c r="L33" s="8">
        <v>0.0133982504325365</v>
      </c>
      <c r="M33" s="8">
        <v>0.0271487818379767</v>
      </c>
      <c r="N33" s="8">
        <v>0.0111800536844437</v>
      </c>
      <c r="O33" s="8">
        <v>0.00555246849997672</v>
      </c>
      <c r="P33" s="8">
        <v>0.0212754653336412</v>
      </c>
      <c r="Q33" s="8">
        <v>0.00941589420985078</v>
      </c>
      <c r="R33" s="8">
        <v>0.0278219511369047</v>
      </c>
      <c r="S33" s="8">
        <v>0.00633311139036237</v>
      </c>
      <c r="T33" s="8">
        <v>0.0180805012879682</v>
      </c>
      <c r="U33" s="8">
        <v>0.0180805012879682</v>
      </c>
      <c r="V33" s="8">
        <v>0.00723710368741121</v>
      </c>
      <c r="W33" s="8">
        <v>0.00785503335329368</v>
      </c>
      <c r="X33" s="8">
        <v>0.00656544054887133</v>
      </c>
      <c r="Y33" s="8">
        <v>0.0171832073959345</v>
      </c>
      <c r="Z33" s="8">
        <v>0.00733215401410874</v>
      </c>
      <c r="AA33" s="8">
        <v>0.00332426014560838</v>
      </c>
      <c r="AB33" s="8">
        <v>0.000194874100558431</v>
      </c>
      <c r="AC33" s="8">
        <v>0.0262641226087471</v>
      </c>
      <c r="AD33" s="8">
        <v>0.00214561678917152</v>
      </c>
      <c r="AE33" s="8">
        <v>0.00516866654843879</v>
      </c>
      <c r="AF33" s="8">
        <v>0.00341305035110126</v>
      </c>
      <c r="AG33" s="8">
        <v>0.0153186767196597</v>
      </c>
      <c r="AH33" s="8">
        <v>0.0441584479735713</v>
      </c>
      <c r="AI33" s="8">
        <v>0.0300540409958492</v>
      </c>
      <c r="AJ33" s="8">
        <v>0.0441584479735713</v>
      </c>
      <c r="AK33" s="8">
        <v>0.0661020046387578</v>
      </c>
      <c r="AL33" s="8">
        <v>0.047104749078727</v>
      </c>
      <c r="AM33" s="8">
        <v>0.0526886293596915</v>
      </c>
      <c r="AN33" s="8">
        <v>0.0441584479735713</v>
      </c>
      <c r="AO33" s="8">
        <v>0.00790634336791713</v>
      </c>
      <c r="AP33" s="8">
        <v>0.0106945634336276</v>
      </c>
      <c r="AQ33" s="8">
        <v>0.0170608842986566</v>
      </c>
      <c r="AR33" s="8">
        <v>0.0170608842986566</v>
      </c>
      <c r="AS33" s="8">
        <v>0.0170608842986566</v>
      </c>
      <c r="AT33" s="8">
        <v>0.0170608842986566</v>
      </c>
      <c r="AU33" s="8">
        <v>0.0170608842986566</v>
      </c>
      <c r="AV33" s="8">
        <v>0.0170608842986566</v>
      </c>
      <c r="AW33" s="8">
        <v>0.0170608842986566</v>
      </c>
      <c r="AX33" s="8">
        <v>0.0187552430842288</v>
      </c>
      <c r="AY33" s="8">
        <v>0.0170608842986566</v>
      </c>
      <c r="AZ33" s="8">
        <v>0.0184894371341495</v>
      </c>
      <c r="BA33" s="8">
        <v>0.0209247602052031</v>
      </c>
      <c r="BB33" s="8">
        <v>0.0197096350759309</v>
      </c>
      <c r="BC33" s="8">
        <v>0.00329405216894087</v>
      </c>
      <c r="BD33" s="8">
        <v>0.00728138004679964</v>
      </c>
      <c r="BE33" s="8">
        <v>0.00289757557121853</v>
      </c>
      <c r="BF33" s="8">
        <v>0.00533040145793045</v>
      </c>
      <c r="BG33" s="8">
        <v>0.00374782377920806</v>
      </c>
      <c r="BH33" s="8">
        <v>0.00422510326469069</v>
      </c>
      <c r="BI33" s="8">
        <v>0.0406524807572487</v>
      </c>
      <c r="BJ33" s="8">
        <v>0.00582521007897763</v>
      </c>
      <c r="BK33" s="8">
        <v>0.00315714683637039</v>
      </c>
      <c r="BL33" s="8">
        <v>0.0372170600931945</v>
      </c>
      <c r="BM33" s="8">
        <v>0.274189513021993</v>
      </c>
      <c r="BN33" s="8">
        <v>0.0746608795795174</v>
      </c>
      <c r="BO33" s="8">
        <v>0.0519308974722606</v>
      </c>
    </row>
    <row r="34" spans="1:67" x14ac:dyDescent="0.2">
      <c r="A34" s="1">
        <v>1999</v>
      </c>
      <c r="B34" s="8">
        <v>0.0114534657424507</v>
      </c>
      <c r="C34" s="8">
        <v>0.0166090151632857</v>
      </c>
      <c r="D34" s="8">
        <v>0.00706713476427553</v>
      </c>
      <c r="E34" s="8">
        <v>0.00368028947782851</v>
      </c>
      <c r="F34" s="8">
        <v>0.0445557103718387</v>
      </c>
      <c r="G34" s="8">
        <v>0.0180970310066081</v>
      </c>
      <c r="H34" s="8">
        <v>0.0193907142962561</v>
      </c>
      <c r="I34" s="8">
        <v>0.00571206062536816</v>
      </c>
      <c r="J34" s="8">
        <v>0.0432974005928772</v>
      </c>
      <c r="K34" s="8">
        <v>0.0312910978048958</v>
      </c>
      <c r="L34" s="8">
        <v>0.0158855790767114</v>
      </c>
      <c r="M34" s="8">
        <v>0.029895962669116</v>
      </c>
      <c r="N34" s="8">
        <v>0.0122190969477383</v>
      </c>
      <c r="O34" s="8">
        <v>0.00584062011981668</v>
      </c>
      <c r="P34" s="8">
        <v>0.0197872291543579</v>
      </c>
      <c r="Q34" s="8">
        <v>0.00981187641609357</v>
      </c>
      <c r="R34" s="8">
        <v>0.0245763473015461</v>
      </c>
      <c r="S34" s="8">
        <v>0.00666753296844276</v>
      </c>
      <c r="T34" s="8">
        <v>0.0184941519560633</v>
      </c>
      <c r="U34" s="8">
        <v>0.0184941519560633</v>
      </c>
      <c r="V34" s="8">
        <v>0.00694604068759277</v>
      </c>
      <c r="W34" s="8">
        <v>0.00729387220768061</v>
      </c>
      <c r="X34" s="8">
        <v>0.00690935520445003</v>
      </c>
      <c r="Y34" s="8">
        <v>0.0212781870538905</v>
      </c>
      <c r="Z34" s="8">
        <v>0.00707096533358342</v>
      </c>
      <c r="AA34" s="8">
        <v>0.00466767256882128</v>
      </c>
      <c r="AB34" s="8">
        <v>0.000228826852221582</v>
      </c>
      <c r="AC34" s="8">
        <v>0.0263789890804442</v>
      </c>
      <c r="AD34" s="8">
        <v>0.00177248939591838</v>
      </c>
      <c r="AE34" s="8">
        <v>0.00486029802967659</v>
      </c>
      <c r="AF34" s="8">
        <v>0.00397545683604198</v>
      </c>
      <c r="AG34" s="8">
        <v>0.0181352661489722</v>
      </c>
      <c r="AH34" s="8">
        <v>0.0498924045628991</v>
      </c>
      <c r="AI34" s="8">
        <v>0.0711217129320875</v>
      </c>
      <c r="AJ34" s="8">
        <v>0.0498924045628991</v>
      </c>
      <c r="AK34" s="8">
        <v>0.0770833374913635</v>
      </c>
      <c r="AL34" s="8">
        <v>0.0511649397149754</v>
      </c>
      <c r="AM34" s="8">
        <v>0.0385400075282984</v>
      </c>
      <c r="AN34" s="8">
        <v>0.0498924045628991</v>
      </c>
      <c r="AO34" s="8">
        <v>0.00871604372386383</v>
      </c>
      <c r="AP34" s="8">
        <v>0.0157867569131835</v>
      </c>
      <c r="AQ34" s="8">
        <v>0.0176663181120917</v>
      </c>
      <c r="AR34" s="8">
        <v>0.0176663181120917</v>
      </c>
      <c r="AS34" s="8">
        <v>0.0176663181120917</v>
      </c>
      <c r="AT34" s="8">
        <v>0.0176663181120917</v>
      </c>
      <c r="AU34" s="8">
        <v>0.0176663181120917</v>
      </c>
      <c r="AV34" s="8">
        <v>0.0176663181120917</v>
      </c>
      <c r="AW34" s="8">
        <v>0.0176663181120917</v>
      </c>
      <c r="AX34" s="8">
        <v>0.0190480941165558</v>
      </c>
      <c r="AY34" s="8">
        <v>0.0176663181120917</v>
      </c>
      <c r="AZ34" s="8">
        <v>0.0193907142962561</v>
      </c>
      <c r="BA34" s="8">
        <v>0.0246468672249807</v>
      </c>
      <c r="BB34" s="8">
        <v>0.0294762061046672</v>
      </c>
      <c r="BC34" s="8">
        <v>0.00357912774562533</v>
      </c>
      <c r="BD34" s="8">
        <v>0.00739687991357852</v>
      </c>
      <c r="BE34" s="8">
        <v>0.0027818326746275</v>
      </c>
      <c r="BF34" s="8">
        <v>0.00622800530024438</v>
      </c>
      <c r="BG34" s="8">
        <v>0.00802591976951984</v>
      </c>
      <c r="BH34" s="8">
        <v>0.010076401785031</v>
      </c>
      <c r="BI34" s="8">
        <v>0.0330298832277156</v>
      </c>
      <c r="BJ34" s="8">
        <v>0.0147597743796387</v>
      </c>
      <c r="BK34" s="8">
        <v>0.005695606776554</v>
      </c>
      <c r="BL34" s="8">
        <v>0.0318531706453795</v>
      </c>
      <c r="BM34" s="8">
        <v>0.345736887001049</v>
      </c>
      <c r="BN34" s="8">
        <v>0.0833700991957834</v>
      </c>
      <c r="BO34" s="8">
        <v>0.0606258733639574</v>
      </c>
    </row>
    <row r="35" spans="1:67" x14ac:dyDescent="0.2">
      <c r="A35" s="1">
        <v>2000</v>
      </c>
      <c r="B35" s="8">
        <v>0.0110285199075298</v>
      </c>
      <c r="C35" s="8">
        <v>0.0155330269368593</v>
      </c>
      <c r="D35" s="8">
        <v>0.00729053239892745</v>
      </c>
      <c r="E35" s="8">
        <v>0.00405379302194433</v>
      </c>
      <c r="F35" s="8">
        <v>0.0438494824381771</v>
      </c>
      <c r="G35" s="8">
        <v>0.0173492016936458</v>
      </c>
      <c r="H35" s="8">
        <v>0.0151404879496004</v>
      </c>
      <c r="I35" s="8">
        <v>0.00593324794948703</v>
      </c>
      <c r="J35" s="8">
        <v>0.0402298348742894</v>
      </c>
      <c r="K35" s="8">
        <v>0.0257539321059316</v>
      </c>
      <c r="L35" s="8">
        <v>0.0172808987546109</v>
      </c>
      <c r="M35" s="8">
        <v>0.0311686322244017</v>
      </c>
      <c r="N35" s="8">
        <v>0.0139370730632092</v>
      </c>
      <c r="O35" s="8">
        <v>0.00552520821012622</v>
      </c>
      <c r="P35" s="8">
        <v>0.0213391218465637</v>
      </c>
      <c r="Q35" s="8">
        <v>0.00937377565484222</v>
      </c>
      <c r="R35" s="8">
        <v>0.0258513564700916</v>
      </c>
      <c r="S35" s="8">
        <v>0.00758268042413229</v>
      </c>
      <c r="T35" s="8">
        <v>0.0182286343093359</v>
      </c>
      <c r="U35" s="8">
        <v>0.0182286343093359</v>
      </c>
      <c r="V35" s="8">
        <v>0.0071504855136385</v>
      </c>
      <c r="W35" s="8">
        <v>0.00732073266289486</v>
      </c>
      <c r="X35" s="8">
        <v>0.00775950673024425</v>
      </c>
      <c r="Y35" s="8">
        <v>0.0256796023606237</v>
      </c>
      <c r="Z35" s="8">
        <v>0.0072996339685593</v>
      </c>
      <c r="AA35" s="8">
        <v>0.00470452033459571</v>
      </c>
      <c r="AB35" s="8">
        <v>0.000214038681610763</v>
      </c>
      <c r="AC35" s="8">
        <v>0.0266166978720906</v>
      </c>
      <c r="AD35" s="8">
        <v>0.00961569985295074</v>
      </c>
      <c r="AE35" s="8">
        <v>0.00491844050290899</v>
      </c>
      <c r="AF35" s="8">
        <v>0.00450003751246703</v>
      </c>
      <c r="AG35" s="8">
        <v>0.020954659646322</v>
      </c>
      <c r="AH35" s="8">
        <v>0.0475695527429551</v>
      </c>
      <c r="AI35" s="8">
        <v>0.0606457373833471</v>
      </c>
      <c r="AJ35" s="8">
        <v>0.0475695527429551</v>
      </c>
      <c r="AK35" s="8">
        <v>0.0820955565109365</v>
      </c>
      <c r="AL35" s="8">
        <v>0.0386137629926248</v>
      </c>
      <c r="AM35" s="8">
        <v>0.0433267764429995</v>
      </c>
      <c r="AN35" s="8">
        <v>0.0475695527429551</v>
      </c>
      <c r="AO35" s="8">
        <v>0.00236542551285085</v>
      </c>
      <c r="AP35" s="8">
        <v>0.0186619567900305</v>
      </c>
      <c r="AQ35" s="8">
        <v>0.0169497987208154</v>
      </c>
      <c r="AR35" s="8">
        <v>0.0169497987208154</v>
      </c>
      <c r="AS35" s="8">
        <v>0.0169497987208154</v>
      </c>
      <c r="AT35" s="8">
        <v>0.0169497987208154</v>
      </c>
      <c r="AU35" s="8">
        <v>0.0169497987208154</v>
      </c>
      <c r="AV35" s="8">
        <v>0.0169497987208154</v>
      </c>
      <c r="AW35" s="8">
        <v>0.0169497987208154</v>
      </c>
      <c r="AX35" s="8">
        <v>0.0183608539791387</v>
      </c>
      <c r="AY35" s="8">
        <v>0.0169497987208154</v>
      </c>
      <c r="AZ35" s="8">
        <v>0.0151404879496004</v>
      </c>
      <c r="BA35" s="8">
        <v>0.0209739594593713</v>
      </c>
      <c r="BB35" s="8">
        <v>0.0329270067221788</v>
      </c>
      <c r="BC35" s="8">
        <v>0.00336576810225627</v>
      </c>
      <c r="BD35" s="8">
        <v>0.00792432931325745</v>
      </c>
      <c r="BE35" s="8">
        <v>0.00301312640429483</v>
      </c>
      <c r="BF35" s="8">
        <v>0.00648629850541641</v>
      </c>
      <c r="BG35" s="8">
        <v>0.00794743407032333</v>
      </c>
      <c r="BH35" s="8">
        <v>0.0109120086037352</v>
      </c>
      <c r="BI35" s="8">
        <v>0.0481888336530505</v>
      </c>
      <c r="BJ35" s="8">
        <v>0.0180909247691648</v>
      </c>
      <c r="BK35" s="8">
        <v>0.00526087473940212</v>
      </c>
      <c r="BL35" s="8">
        <v>0.0402177382820761</v>
      </c>
      <c r="BM35" s="8">
        <v>0.278654172713659</v>
      </c>
      <c r="BN35" s="8">
        <v>0.0822796178662883</v>
      </c>
      <c r="BO35" s="8">
        <v>0.0510423464188</v>
      </c>
    </row>
    <row r="36" spans="1:67" x14ac:dyDescent="0.2">
      <c r="A36" s="1">
        <v>2001</v>
      </c>
      <c r="B36" s="8">
        <v>0.0109878055314891</v>
      </c>
      <c r="C36" s="8">
        <v>0.0159496442474796</v>
      </c>
      <c r="D36" s="8">
        <v>0.00676743995688754</v>
      </c>
      <c r="E36" s="8">
        <v>0.00431179833577603</v>
      </c>
      <c r="F36" s="8">
        <v>0.0482799228978915</v>
      </c>
      <c r="G36" s="8">
        <v>0.0191075976497312</v>
      </c>
      <c r="H36" s="8">
        <v>0.0141131091263883</v>
      </c>
      <c r="I36" s="8">
        <v>0.00614213221595592</v>
      </c>
      <c r="J36" s="8">
        <v>0.0369716826916822</v>
      </c>
      <c r="K36" s="8">
        <v>0.0274766622725325</v>
      </c>
      <c r="L36" s="8">
        <v>0.018906841840421</v>
      </c>
      <c r="M36" s="8">
        <v>0.0311949205244997</v>
      </c>
      <c r="N36" s="8">
        <v>0.0141574960277637</v>
      </c>
      <c r="O36" s="8">
        <v>0.00481914953475726</v>
      </c>
      <c r="P36" s="8">
        <v>0.0207386090425541</v>
      </c>
      <c r="Q36" s="8">
        <v>0.0118661930008451</v>
      </c>
      <c r="R36" s="8">
        <v>0.0252977561253259</v>
      </c>
      <c r="S36" s="8">
        <v>0.00906553170507642</v>
      </c>
      <c r="T36" s="8">
        <v>0.0188120885961517</v>
      </c>
      <c r="U36" s="8">
        <v>0.0188120885961517</v>
      </c>
      <c r="V36" s="8">
        <v>0.00652654958040502</v>
      </c>
      <c r="W36" s="8">
        <v>0.00788935150035234</v>
      </c>
      <c r="X36" s="8">
        <v>0.00768621947131861</v>
      </c>
      <c r="Y36" s="8">
        <v>0.0286947090700797</v>
      </c>
      <c r="Z36" s="8">
        <v>0.00677555599450643</v>
      </c>
      <c r="AA36" s="8">
        <v>0.00488516348765747</v>
      </c>
      <c r="AB36" s="8">
        <v>0.000222733553669448</v>
      </c>
      <c r="AC36" s="8">
        <v>0.0288107669600439</v>
      </c>
      <c r="AD36" s="8">
        <v>0.0100585481682324</v>
      </c>
      <c r="AE36" s="8">
        <v>0.0046597402510991</v>
      </c>
      <c r="AF36" s="8">
        <v>0.00468636538308077</v>
      </c>
      <c r="AG36" s="8">
        <v>0.0192794403082295</v>
      </c>
      <c r="AH36" s="8">
        <v>0.0460943984618426</v>
      </c>
      <c r="AI36" s="8">
        <v>0.0693999838589691</v>
      </c>
      <c r="AJ36" s="8">
        <v>0.0460943984618426</v>
      </c>
      <c r="AK36" s="8">
        <v>0.122363823794256</v>
      </c>
      <c r="AL36" s="8">
        <v>0.0441896074297142</v>
      </c>
      <c r="AM36" s="8">
        <v>0.049601854300734</v>
      </c>
      <c r="AN36" s="8">
        <v>0.0460943984618426</v>
      </c>
      <c r="AO36" s="8">
        <v>0.00289015099388297</v>
      </c>
      <c r="AP36" s="8">
        <v>0.0200749672892083</v>
      </c>
      <c r="AQ36" s="8">
        <v>0.018651040466621</v>
      </c>
      <c r="AR36" s="8">
        <v>0.018651040466621</v>
      </c>
      <c r="AS36" s="8">
        <v>0.018651040466621</v>
      </c>
      <c r="AT36" s="8">
        <v>0.018651040466621</v>
      </c>
      <c r="AU36" s="8">
        <v>0.018651040466621</v>
      </c>
      <c r="AV36" s="8">
        <v>0.018651040466621</v>
      </c>
      <c r="AW36" s="8">
        <v>0.018651040466621</v>
      </c>
      <c r="AX36" s="8">
        <v>0.0203859385275887</v>
      </c>
      <c r="AY36" s="8">
        <v>0.018651040466621</v>
      </c>
      <c r="AZ36" s="8">
        <v>0.0141131091263883</v>
      </c>
      <c r="BA36" s="8">
        <v>0.019473393718606</v>
      </c>
      <c r="BB36" s="8">
        <v>0.0299560914854024</v>
      </c>
      <c r="BC36" s="8">
        <v>0.00329472061993717</v>
      </c>
      <c r="BD36" s="8">
        <v>0.00838179879882754</v>
      </c>
      <c r="BE36" s="8">
        <v>0.0033517335475618</v>
      </c>
      <c r="BF36" s="8">
        <v>0.00662297682379086</v>
      </c>
      <c r="BG36" s="8">
        <v>0.00895730109210164</v>
      </c>
      <c r="BH36" s="8">
        <v>0.0115648468511572</v>
      </c>
      <c r="BI36" s="8">
        <v>0.0471686484225714</v>
      </c>
      <c r="BJ36" s="8">
        <v>0.0262418108936441</v>
      </c>
      <c r="BK36" s="8">
        <v>0.0058471745993043</v>
      </c>
      <c r="BL36" s="8">
        <v>0.0502836216246706</v>
      </c>
      <c r="BM36" s="8">
        <v>0.263580440077103</v>
      </c>
      <c r="BN36" s="8">
        <v>0.0833826978373414</v>
      </c>
      <c r="BO36" s="8">
        <v>0.0477981483297345</v>
      </c>
    </row>
    <row r="37" spans="1:67" x14ac:dyDescent="0.2">
      <c r="A37" s="1">
        <v>2002</v>
      </c>
      <c r="B37" s="8">
        <v>0.0111076127727639</v>
      </c>
      <c r="C37" s="8">
        <v>0.0159577931285328</v>
      </c>
      <c r="D37" s="8">
        <v>0.00656543420810044</v>
      </c>
      <c r="E37" s="8">
        <v>0.00474666011111062</v>
      </c>
      <c r="F37" s="8">
        <v>0.0426215396926843</v>
      </c>
      <c r="G37" s="8">
        <v>0.0217165742726756</v>
      </c>
      <c r="H37" s="8">
        <v>0.0140171665952223</v>
      </c>
      <c r="I37" s="8">
        <v>0.00636852541650221</v>
      </c>
      <c r="J37" s="8">
        <v>0.0376616757036768</v>
      </c>
      <c r="K37" s="8">
        <v>0.0301890427168307</v>
      </c>
      <c r="L37" s="8">
        <v>0.0194524132284577</v>
      </c>
      <c r="M37" s="8">
        <v>0.0269790091510675</v>
      </c>
      <c r="N37" s="8">
        <v>0.0137072748226892</v>
      </c>
      <c r="O37" s="8">
        <v>0.00485792414289508</v>
      </c>
      <c r="P37" s="8">
        <v>0.0183575711198184</v>
      </c>
      <c r="Q37" s="8">
        <v>0.0104161237748112</v>
      </c>
      <c r="R37" s="8">
        <v>0.0238681043696561</v>
      </c>
      <c r="S37" s="8">
        <v>0.00917134260384063</v>
      </c>
      <c r="T37" s="8">
        <v>0.0183169746105224</v>
      </c>
      <c r="U37" s="8">
        <v>0.0183169746105224</v>
      </c>
      <c r="V37" s="8">
        <v>0.00614820800506501</v>
      </c>
      <c r="W37" s="8">
        <v>0.0101465710754949</v>
      </c>
      <c r="X37" s="8">
        <v>0.00695030528844909</v>
      </c>
      <c r="Y37" s="8">
        <v>0.0303328696853663</v>
      </c>
      <c r="Z37" s="8">
        <v>0.00656311888265447</v>
      </c>
      <c r="AA37" s="8">
        <v>0.00805765048734057</v>
      </c>
      <c r="AB37" s="8">
        <v>0.000448490631879191</v>
      </c>
      <c r="AC37" s="8">
        <v>0.028345604774338</v>
      </c>
      <c r="AD37" s="8">
        <v>0.00754381453295139</v>
      </c>
      <c r="AE37" s="8">
        <v>0.00512362385426004</v>
      </c>
      <c r="AF37" s="8">
        <v>0.00518308500406176</v>
      </c>
      <c r="AG37" s="8">
        <v>0.0183273263653557</v>
      </c>
      <c r="AH37" s="8">
        <v>0.0431368635029658</v>
      </c>
      <c r="AI37" s="8">
        <v>0.0938951313037339</v>
      </c>
      <c r="AJ37" s="8">
        <v>0.0431368635029658</v>
      </c>
      <c r="AK37" s="8">
        <v>0.11767700073357</v>
      </c>
      <c r="AL37" s="8">
        <v>0.0449395736999527</v>
      </c>
      <c r="AM37" s="8">
        <v>0.0336932160551883</v>
      </c>
      <c r="AN37" s="8">
        <v>0.0431368635029658</v>
      </c>
      <c r="AO37" s="8">
        <v>0.00540266054306273</v>
      </c>
      <c r="AP37" s="8">
        <v>0.0237859539342771</v>
      </c>
      <c r="AQ37" s="8">
        <v>0.0213391457179032</v>
      </c>
      <c r="AR37" s="8">
        <v>0.0213391457179032</v>
      </c>
      <c r="AS37" s="8">
        <v>0.0213391457179032</v>
      </c>
      <c r="AT37" s="8">
        <v>0.0213391457179032</v>
      </c>
      <c r="AU37" s="8">
        <v>0.0213391457179032</v>
      </c>
      <c r="AV37" s="8">
        <v>0.0213391457179032</v>
      </c>
      <c r="AW37" s="8">
        <v>0.0213391457179032</v>
      </c>
      <c r="AX37" s="8">
        <v>0.0230109219659746</v>
      </c>
      <c r="AY37" s="8">
        <v>0.0213391457179032</v>
      </c>
      <c r="AZ37" s="8">
        <v>0.0140171665952223</v>
      </c>
      <c r="BA37" s="8">
        <v>0.0197956679661763</v>
      </c>
      <c r="BB37" s="8">
        <v>0.0304878282990802</v>
      </c>
      <c r="BC37" s="8">
        <v>0.00322885732493133</v>
      </c>
      <c r="BD37" s="8">
        <v>0.00723264000131268</v>
      </c>
      <c r="BE37" s="8">
        <v>0.0037326921778358</v>
      </c>
      <c r="BF37" s="8">
        <v>0.00727851792696902</v>
      </c>
      <c r="BG37" s="8">
        <v>0.00895423930169931</v>
      </c>
      <c r="BH37" s="8">
        <v>0.012137330258957</v>
      </c>
      <c r="BI37" s="8">
        <v>0.034226266314997</v>
      </c>
      <c r="BJ37" s="8">
        <v>0.0291253189924966</v>
      </c>
      <c r="BK37" s="8">
        <v>0.0073210854629365</v>
      </c>
      <c r="BL37" s="8">
        <v>0.0454239299254532</v>
      </c>
      <c r="BM37" s="8">
        <v>0.295077326198392</v>
      </c>
      <c r="BN37" s="8">
        <v>0.0788739341258282</v>
      </c>
      <c r="BO37" s="8">
        <v>0.0473149354429089</v>
      </c>
    </row>
    <row r="38" spans="1:67" x14ac:dyDescent="0.2">
      <c r="A38" s="1">
        <v>2003</v>
      </c>
      <c r="B38" s="8">
        <v>0.011436553370309</v>
      </c>
      <c r="C38" s="8">
        <v>0.0165336959521273</v>
      </c>
      <c r="D38" s="8">
        <v>0.00605953361215509</v>
      </c>
      <c r="E38" s="8">
        <v>0.00520320621862153</v>
      </c>
      <c r="F38" s="8">
        <v>0.0465678749613032</v>
      </c>
      <c r="G38" s="8">
        <v>0.0260837155764697</v>
      </c>
      <c r="H38" s="8">
        <v>0.0127926136500801</v>
      </c>
      <c r="I38" s="8">
        <v>0.0059821028015357</v>
      </c>
      <c r="J38" s="8">
        <v>0.0351446827831115</v>
      </c>
      <c r="K38" s="8">
        <v>0.0332849525739908</v>
      </c>
      <c r="L38" s="8">
        <v>0.017325783077712</v>
      </c>
      <c r="M38" s="8">
        <v>0.0259096416130633</v>
      </c>
      <c r="N38" s="8">
        <v>0.0126771764661036</v>
      </c>
      <c r="O38" s="8">
        <v>0.00519194768984194</v>
      </c>
      <c r="P38" s="8">
        <v>0.0171057368915148</v>
      </c>
      <c r="Q38" s="8">
        <v>0.00941882565768182</v>
      </c>
      <c r="R38" s="8">
        <v>0.0263193509686799</v>
      </c>
      <c r="S38" s="8">
        <v>0.00846120514079814</v>
      </c>
      <c r="T38" s="8">
        <v>0.0186693092959208</v>
      </c>
      <c r="U38" s="8">
        <v>0.0186693092959208</v>
      </c>
      <c r="V38" s="8">
        <v>0.00557262174625076</v>
      </c>
      <c r="W38" s="8">
        <v>0.00926258267428108</v>
      </c>
      <c r="X38" s="8">
        <v>0.00674357132916809</v>
      </c>
      <c r="Y38" s="8">
        <v>0.0303126642627469</v>
      </c>
      <c r="Z38" s="8">
        <v>0.00602892686684691</v>
      </c>
      <c r="AA38" s="8">
        <v>0.0082635907024125</v>
      </c>
      <c r="AB38" s="8">
        <v>0.000633877094357558</v>
      </c>
      <c r="AC38" s="8">
        <v>0.0276428836441258</v>
      </c>
      <c r="AD38" s="8">
        <v>0.00705733637309537</v>
      </c>
      <c r="AE38" s="8">
        <v>0.00570808118546698</v>
      </c>
      <c r="AF38" s="8">
        <v>0.00576386048786257</v>
      </c>
      <c r="AG38" s="8">
        <v>0.0206290432469976</v>
      </c>
      <c r="AH38" s="8">
        <v>0.0463163206146233</v>
      </c>
      <c r="AI38" s="8">
        <v>0.144440488223272</v>
      </c>
      <c r="AJ38" s="8">
        <v>0.0463163206146233</v>
      </c>
      <c r="AK38" s="8">
        <v>0.124716428190865</v>
      </c>
      <c r="AL38" s="8">
        <v>0.0421544395581667</v>
      </c>
      <c r="AM38" s="8">
        <v>0.0352354549302545</v>
      </c>
      <c r="AN38" s="8">
        <v>0.0463163206146233</v>
      </c>
      <c r="AO38" s="8">
        <v>0.00976212943250169</v>
      </c>
      <c r="AP38" s="8">
        <v>0.0204965850169714</v>
      </c>
      <c r="AQ38" s="8">
        <v>0.0253428523370864</v>
      </c>
      <c r="AR38" s="8">
        <v>0.0253428523370864</v>
      </c>
      <c r="AS38" s="8">
        <v>0.0253428523370864</v>
      </c>
      <c r="AT38" s="8">
        <v>0.0253428523370864</v>
      </c>
      <c r="AU38" s="8">
        <v>0.0253428523370864</v>
      </c>
      <c r="AV38" s="8">
        <v>0.0253428523370864</v>
      </c>
      <c r="AW38" s="8">
        <v>0.0253428523370864</v>
      </c>
      <c r="AX38" s="8">
        <v>0.0276317726177802</v>
      </c>
      <c r="AY38" s="8">
        <v>0.0253428523370864</v>
      </c>
      <c r="AZ38" s="8">
        <v>0.0127926136500801</v>
      </c>
      <c r="BA38" s="8">
        <v>0.0177729178316486</v>
      </c>
      <c r="BB38" s="8">
        <v>0.0274794464209685</v>
      </c>
      <c r="BC38" s="8">
        <v>0.00296235825790194</v>
      </c>
      <c r="BD38" s="8">
        <v>0.00750307651217035</v>
      </c>
      <c r="BE38" s="8">
        <v>0.00331248589017813</v>
      </c>
      <c r="BF38" s="8">
        <v>0.00663997363108705</v>
      </c>
      <c r="BG38" s="8">
        <v>0.00901202744760157</v>
      </c>
      <c r="BH38" s="8">
        <v>0.0134171758661714</v>
      </c>
      <c r="BI38" s="8">
        <v>0.0289863217728707</v>
      </c>
      <c r="BJ38" s="8">
        <v>0.0248330889068276</v>
      </c>
      <c r="BK38" s="8">
        <v>0.0089181775738078</v>
      </c>
      <c r="BL38" s="8">
        <v>0.0423168788188751</v>
      </c>
      <c r="BM38" s="8">
        <v>0.256320444781576</v>
      </c>
      <c r="BN38" s="8">
        <v>0.0744200271218082</v>
      </c>
      <c r="BO38" s="8">
        <v>0.0430133330546316</v>
      </c>
    </row>
    <row r="39" spans="1:67" x14ac:dyDescent="0.2">
      <c r="A39" s="1">
        <v>2004</v>
      </c>
      <c r="B39" s="8">
        <v>0.0119588717517252</v>
      </c>
      <c r="C39" s="8">
        <v>0.0164348826143026</v>
      </c>
      <c r="D39" s="8">
        <v>0.00624706544989315</v>
      </c>
      <c r="E39" s="8">
        <v>0.00558239485897644</v>
      </c>
      <c r="F39" s="8">
        <v>0.0491572345414283</v>
      </c>
      <c r="G39" s="8">
        <v>0.0233543392793557</v>
      </c>
      <c r="H39" s="8">
        <v>0.0111435033009986</v>
      </c>
      <c r="I39" s="8">
        <v>0.00694819492059194</v>
      </c>
      <c r="J39" s="8">
        <v>0.0356252276916405</v>
      </c>
      <c r="K39" s="8">
        <v>0.03385003071212</v>
      </c>
      <c r="L39" s="8">
        <v>0.0161912513347695</v>
      </c>
      <c r="M39" s="8">
        <v>0.0244877951423818</v>
      </c>
      <c r="N39" s="8">
        <v>0.0127154158344946</v>
      </c>
      <c r="O39" s="8">
        <v>0.0053099637224244</v>
      </c>
      <c r="P39" s="8">
        <v>0.0165417778978708</v>
      </c>
      <c r="Q39" s="8">
        <v>0.00934134932131027</v>
      </c>
      <c r="R39" s="8">
        <v>0.0291660725313686</v>
      </c>
      <c r="S39" s="8">
        <v>0.00902088061265147</v>
      </c>
      <c r="T39" s="8">
        <v>0.0186355901495453</v>
      </c>
      <c r="U39" s="8">
        <v>0.0186355901495453</v>
      </c>
      <c r="V39" s="8">
        <v>0.00571598002162419</v>
      </c>
      <c r="W39" s="8">
        <v>0.009557230005668</v>
      </c>
      <c r="X39" s="8">
        <v>0.00694332573001836</v>
      </c>
      <c r="Y39" s="8">
        <v>0.0292696815000444</v>
      </c>
      <c r="Z39" s="8">
        <v>0.00622533226699393</v>
      </c>
      <c r="AA39" s="8">
        <v>0.00937736687310843</v>
      </c>
      <c r="AB39" s="8">
        <v>0.000856100145440152</v>
      </c>
      <c r="AC39" s="8">
        <v>0.0245667120752379</v>
      </c>
      <c r="AD39" s="8">
        <v>0.00784224804432674</v>
      </c>
      <c r="AE39" s="8">
        <v>0.00620584996239771</v>
      </c>
      <c r="AF39" s="8">
        <v>0.00619043531706829</v>
      </c>
      <c r="AG39" s="8">
        <v>0.0188553859524445</v>
      </c>
      <c r="AH39" s="8">
        <v>0.0496698793312304</v>
      </c>
      <c r="AI39" s="8">
        <v>0.210212922597643</v>
      </c>
      <c r="AJ39" s="8">
        <v>0.0496698793312304</v>
      </c>
      <c r="AK39" s="8">
        <v>0.135519779018307</v>
      </c>
      <c r="AL39" s="8">
        <v>0.037217384203159</v>
      </c>
      <c r="AM39" s="8">
        <v>0.0336697178188045</v>
      </c>
      <c r="AN39" s="8">
        <v>0.0496698793312304</v>
      </c>
      <c r="AO39" s="8">
        <v>0.00971848832535073</v>
      </c>
      <c r="AP39" s="8">
        <v>0.0214637047826491</v>
      </c>
      <c r="AQ39" s="8">
        <v>0.0229553179139024</v>
      </c>
      <c r="AR39" s="8">
        <v>0.0229553179139024</v>
      </c>
      <c r="AS39" s="8">
        <v>0.0229553179139024</v>
      </c>
      <c r="AT39" s="8">
        <v>0.0229553179139024</v>
      </c>
      <c r="AU39" s="8">
        <v>0.0229553179139024</v>
      </c>
      <c r="AV39" s="8">
        <v>0.0229553179139024</v>
      </c>
      <c r="AW39" s="8">
        <v>0.0229553179139024</v>
      </c>
      <c r="AX39" s="8">
        <v>0.0242727952072539</v>
      </c>
      <c r="AY39" s="8">
        <v>0.0229553179139024</v>
      </c>
      <c r="AZ39" s="8">
        <v>0.0111435033009986</v>
      </c>
      <c r="BA39" s="8">
        <v>0.0163103502937168</v>
      </c>
      <c r="BB39" s="8">
        <v>0.0292921662251928</v>
      </c>
      <c r="BC39" s="8">
        <v>0.00343218490689589</v>
      </c>
      <c r="BD39" s="8">
        <v>0.0102745012976741</v>
      </c>
      <c r="BE39" s="8">
        <v>0.0038090910403787</v>
      </c>
      <c r="BF39" s="8">
        <v>0.00782743938329675</v>
      </c>
      <c r="BG39" s="8">
        <v>0.00858680298383805</v>
      </c>
      <c r="BH39" s="8">
        <v>0.0169588498511815</v>
      </c>
      <c r="BI39" s="8">
        <v>0.0187129638856288</v>
      </c>
      <c r="BJ39" s="8">
        <v>0.0194306833721657</v>
      </c>
      <c r="BK39" s="8">
        <v>0.0085845558875552</v>
      </c>
      <c r="BL39" s="8">
        <v>0.0404589059767095</v>
      </c>
      <c r="BM39" s="8">
        <v>0.24941802036494</v>
      </c>
      <c r="BN39" s="8">
        <v>0.0699313056488368</v>
      </c>
      <c r="BO39" s="8">
        <v>0.0444460040589782</v>
      </c>
    </row>
    <row r="40" spans="1:67" x14ac:dyDescent="0.2">
      <c r="A40" s="1">
        <v>2005</v>
      </c>
      <c r="B40" s="8">
        <v>0.0120172566165491</v>
      </c>
      <c r="C40" s="8">
        <v>0.0167979722694251</v>
      </c>
      <c r="D40" s="8">
        <v>0.00630429899070788</v>
      </c>
      <c r="E40" s="8">
        <v>0.00518140811755656</v>
      </c>
      <c r="F40" s="8">
        <v>0.0405696244418369</v>
      </c>
      <c r="G40" s="8">
        <v>0.0238509080604193</v>
      </c>
      <c r="H40" s="8">
        <v>0.0102584333140853</v>
      </c>
      <c r="I40" s="8">
        <v>0.00728388436079201</v>
      </c>
      <c r="J40" s="8">
        <v>0.0352352388543285</v>
      </c>
      <c r="K40" s="8">
        <v>0.0356032748312881</v>
      </c>
      <c r="L40" s="8">
        <v>0.0158359030163953</v>
      </c>
      <c r="M40" s="8">
        <v>0.0234983625764705</v>
      </c>
      <c r="N40" s="8">
        <v>0.0124184043200155</v>
      </c>
      <c r="O40" s="8">
        <v>0.00539865941114917</v>
      </c>
      <c r="P40" s="8">
        <v>0.0169545153285974</v>
      </c>
      <c r="Q40" s="8">
        <v>0.0090416420594809</v>
      </c>
      <c r="R40" s="8">
        <v>0.0334042693456071</v>
      </c>
      <c r="S40" s="8">
        <v>0.0102995203843236</v>
      </c>
      <c r="T40" s="8">
        <v>0.0188978065320573</v>
      </c>
      <c r="U40" s="8">
        <v>0.0188978065320573</v>
      </c>
      <c r="V40" s="8">
        <v>0.00574774458556727</v>
      </c>
      <c r="W40" s="8">
        <v>0.00979388094129144</v>
      </c>
      <c r="X40" s="8">
        <v>0.00694496586383888</v>
      </c>
      <c r="Y40" s="8">
        <v>0.0280398728279889</v>
      </c>
      <c r="Z40" s="8">
        <v>0.00628298997019895</v>
      </c>
      <c r="AA40" s="8">
        <v>0.00920043242002598</v>
      </c>
      <c r="AB40" s="8">
        <v>0.000827772477972922</v>
      </c>
      <c r="AC40" s="8">
        <v>0.0206255102430816</v>
      </c>
      <c r="AD40" s="8">
        <v>0.00717224984520703</v>
      </c>
      <c r="AE40" s="8">
        <v>0.00610912949208915</v>
      </c>
      <c r="AF40" s="8">
        <v>0.00579623835023609</v>
      </c>
      <c r="AG40" s="8">
        <v>0.0219398471131837</v>
      </c>
      <c r="AH40" s="8">
        <v>0.0433607231432615</v>
      </c>
      <c r="AI40" s="8">
        <v>0.122771481527621</v>
      </c>
      <c r="AJ40" s="8">
        <v>0.0433607231432615</v>
      </c>
      <c r="AK40" s="8">
        <v>0.171363009641451</v>
      </c>
      <c r="AL40" s="8">
        <v>0.0368431959044192</v>
      </c>
      <c r="AM40" s="8">
        <v>0.029610903182326</v>
      </c>
      <c r="AN40" s="8">
        <v>0.0433607231432615</v>
      </c>
      <c r="AO40" s="8">
        <v>0.00906632123866614</v>
      </c>
      <c r="AP40" s="8">
        <v>0.0189696157682073</v>
      </c>
      <c r="AQ40" s="8">
        <v>0.023560684816117</v>
      </c>
      <c r="AR40" s="8">
        <v>0.023560684816117</v>
      </c>
      <c r="AS40" s="8">
        <v>0.023560684816117</v>
      </c>
      <c r="AT40" s="8">
        <v>0.023560684816117</v>
      </c>
      <c r="AU40" s="8">
        <v>0.023560684816117</v>
      </c>
      <c r="AV40" s="8">
        <v>0.023560684816117</v>
      </c>
      <c r="AW40" s="8">
        <v>0.023560684816117</v>
      </c>
      <c r="AX40" s="8">
        <v>0.0249004904051151</v>
      </c>
      <c r="AY40" s="8">
        <v>0.023560684816117</v>
      </c>
      <c r="AZ40" s="8">
        <v>0.0102584333140853</v>
      </c>
      <c r="BA40" s="8">
        <v>0.0142132010179981</v>
      </c>
      <c r="BB40" s="8">
        <v>0.0311870541818807</v>
      </c>
      <c r="BC40" s="8">
        <v>0.00306308923494052</v>
      </c>
      <c r="BD40" s="8">
        <v>0.00935396270051731</v>
      </c>
      <c r="BE40" s="8">
        <v>0.00413524029633775</v>
      </c>
      <c r="BF40" s="8">
        <v>0.0082586736844526</v>
      </c>
      <c r="BG40" s="8">
        <v>0.00796069064427206</v>
      </c>
      <c r="BH40" s="8">
        <v>0.016414535713099</v>
      </c>
      <c r="BI40" s="8">
        <v>0.0184673226785775</v>
      </c>
      <c r="BJ40" s="8">
        <v>0.018111158467896</v>
      </c>
      <c r="BK40" s="8">
        <v>0.00682642820442274</v>
      </c>
      <c r="BL40" s="8">
        <v>0.0499344216332142</v>
      </c>
      <c r="BM40" s="8">
        <v>0.235536200794448</v>
      </c>
      <c r="BN40" s="8">
        <v>0.0643008480061944</v>
      </c>
      <c r="BO40" s="8">
        <v>0.0442540072744129</v>
      </c>
    </row>
    <row r="41" spans="1:67" x14ac:dyDescent="0.2">
      <c r="A41" s="1">
        <v>2006</v>
      </c>
      <c r="B41" s="8">
        <v>0.0120682940214745</v>
      </c>
      <c r="C41" s="8">
        <v>0.017509069742988</v>
      </c>
      <c r="D41" s="8">
        <v>0.00588911402177626</v>
      </c>
      <c r="E41" s="8">
        <v>0.00490013578647023</v>
      </c>
      <c r="F41" s="8">
        <v>0.0346692638238593</v>
      </c>
      <c r="G41" s="8">
        <v>0.024259323203009</v>
      </c>
      <c r="H41" s="8">
        <v>0.00981728164120923</v>
      </c>
      <c r="I41" s="8">
        <v>0.00715315626561656</v>
      </c>
      <c r="J41" s="8">
        <v>0.0361600121085781</v>
      </c>
      <c r="K41" s="8">
        <v>0.0396226327631046</v>
      </c>
      <c r="L41" s="8">
        <v>0.0156728990948209</v>
      </c>
      <c r="M41" s="8">
        <v>0.0229899925073244</v>
      </c>
      <c r="N41" s="8">
        <v>0.012952725716209</v>
      </c>
      <c r="O41" s="8">
        <v>0.0056483546321386</v>
      </c>
      <c r="P41" s="8">
        <v>0.0168609255996609</v>
      </c>
      <c r="Q41" s="8">
        <v>0.00930414120295915</v>
      </c>
      <c r="R41" s="8">
        <v>0.0245603565094389</v>
      </c>
      <c r="S41" s="8">
        <v>0.0121158348882971</v>
      </c>
      <c r="T41" s="8">
        <v>0.0199055564382948</v>
      </c>
      <c r="U41" s="8">
        <v>0.0199055564382948</v>
      </c>
      <c r="V41" s="8">
        <v>0.00526857467865474</v>
      </c>
      <c r="W41" s="8">
        <v>0.00942624115153743</v>
      </c>
      <c r="X41" s="8">
        <v>0.00720841476569868</v>
      </c>
      <c r="Y41" s="8">
        <v>0.0285405395489188</v>
      </c>
      <c r="Z41" s="8">
        <v>0.00587005110288013</v>
      </c>
      <c r="AA41" s="8">
        <v>0.00907845900293511</v>
      </c>
      <c r="AB41" s="8">
        <v>0.00104311756429336</v>
      </c>
      <c r="AC41" s="8">
        <v>0.0178412968626369</v>
      </c>
      <c r="AD41" s="8">
        <v>0.00585755287375577</v>
      </c>
      <c r="AE41" s="8">
        <v>0.00593738814275517</v>
      </c>
      <c r="AF41" s="8">
        <v>0.00554023703055451</v>
      </c>
      <c r="AG41" s="8">
        <v>0.0243844967848393</v>
      </c>
      <c r="AH41" s="8">
        <v>0.037733270227557</v>
      </c>
      <c r="AI41" s="8">
        <v>0.0743380403235377</v>
      </c>
      <c r="AJ41" s="8">
        <v>0.037733270227557</v>
      </c>
      <c r="AK41" s="8">
        <v>0.200182130277049</v>
      </c>
      <c r="AL41" s="8">
        <v>0.0260108841159383</v>
      </c>
      <c r="AM41" s="8">
        <v>0.0256035389775366</v>
      </c>
      <c r="AN41" s="8">
        <v>0.037733270227557</v>
      </c>
      <c r="AO41" s="8">
        <v>0.0083517830664007</v>
      </c>
      <c r="AP41" s="8">
        <v>0.0149246293061752</v>
      </c>
      <c r="AQ41" s="8">
        <v>0.0238126464213626</v>
      </c>
      <c r="AR41" s="8">
        <v>0.0238126464213626</v>
      </c>
      <c r="AS41" s="8">
        <v>0.0238126464213626</v>
      </c>
      <c r="AT41" s="8">
        <v>0.0238126464213626</v>
      </c>
      <c r="AU41" s="8">
        <v>0.0238126464213626</v>
      </c>
      <c r="AV41" s="8">
        <v>0.0238126464213626</v>
      </c>
      <c r="AW41" s="8">
        <v>0.0238126464213626</v>
      </c>
      <c r="AX41" s="8">
        <v>0.0257656224150731</v>
      </c>
      <c r="AY41" s="8">
        <v>0.0238126464213626</v>
      </c>
      <c r="AZ41" s="8">
        <v>0.00981728164120923</v>
      </c>
      <c r="BA41" s="8">
        <v>0.0133073989919993</v>
      </c>
      <c r="BB41" s="8">
        <v>0.0268494820533421</v>
      </c>
      <c r="BC41" s="8">
        <v>0.00265323987269348</v>
      </c>
      <c r="BD41" s="8">
        <v>0.00965776004790427</v>
      </c>
      <c r="BE41" s="8">
        <v>0.00446361140012211</v>
      </c>
      <c r="BF41" s="8">
        <v>0.00806081638251326</v>
      </c>
      <c r="BG41" s="8">
        <v>0.00569928165582817</v>
      </c>
      <c r="BH41" s="8">
        <v>0.0131245851180711</v>
      </c>
      <c r="BI41" s="8">
        <v>0.02233568488814</v>
      </c>
      <c r="BJ41" s="8">
        <v>0.0141529026099165</v>
      </c>
      <c r="BK41" s="8">
        <v>0.00517489883192904</v>
      </c>
      <c r="BL41" s="8">
        <v>0.0544275178714045</v>
      </c>
      <c r="BM41" s="8">
        <v>0.254920154905645</v>
      </c>
      <c r="BN41" s="8">
        <v>0.064963599167296</v>
      </c>
      <c r="BO41" s="8">
        <v>0.0416246236637038</v>
      </c>
    </row>
    <row r="42" spans="1:67" x14ac:dyDescent="0.2">
      <c r="A42" s="1">
        <v>2007</v>
      </c>
      <c r="B42" s="8">
        <v>0.0126034654763938</v>
      </c>
      <c r="C42" s="8">
        <v>0.0172171398238442</v>
      </c>
      <c r="D42" s="8">
        <v>0.00630130725170963</v>
      </c>
      <c r="E42" s="8">
        <v>0.00473971740854673</v>
      </c>
      <c r="F42" s="8">
        <v>0.0362433011623323</v>
      </c>
      <c r="G42" s="8">
        <v>0.0245936672330479</v>
      </c>
      <c r="H42" s="8">
        <v>0.00887340315256102</v>
      </c>
      <c r="I42" s="8">
        <v>0.00798595390406319</v>
      </c>
      <c r="J42" s="8">
        <v>0.0351185019315606</v>
      </c>
      <c r="K42" s="8">
        <v>0.039065138888305</v>
      </c>
      <c r="L42" s="8">
        <v>0.0149050034479805</v>
      </c>
      <c r="M42" s="8">
        <v>0.0218921447381608</v>
      </c>
      <c r="N42" s="8">
        <v>0.0130782562702101</v>
      </c>
      <c r="O42" s="8">
        <v>0.00575846953429385</v>
      </c>
      <c r="P42" s="8">
        <v>0.0167557613088919</v>
      </c>
      <c r="Q42" s="8">
        <v>0.0093786399028477</v>
      </c>
      <c r="R42" s="8">
        <v>0.0218760370976698</v>
      </c>
      <c r="S42" s="8">
        <v>0.0134548065649526</v>
      </c>
      <c r="T42" s="8">
        <v>0.02003296859792</v>
      </c>
      <c r="U42" s="8">
        <v>0.02003296859792</v>
      </c>
      <c r="V42" s="8">
        <v>0.00571928660002725</v>
      </c>
      <c r="W42" s="8">
        <v>0.00897186495079373</v>
      </c>
      <c r="X42" s="8">
        <v>0.00753811077374655</v>
      </c>
      <c r="Y42" s="8">
        <v>0.0278585457384897</v>
      </c>
      <c r="Z42" s="8">
        <v>0.00628110797982528</v>
      </c>
      <c r="AA42" s="8">
        <v>0.0101242005327157</v>
      </c>
      <c r="AB42" s="8">
        <v>0.000885464503572093</v>
      </c>
      <c r="AC42" s="8">
        <v>0.0169308184287574</v>
      </c>
      <c r="AD42" s="8">
        <v>0.00507831214185427</v>
      </c>
      <c r="AE42" s="8">
        <v>0.00603298468435063</v>
      </c>
      <c r="AF42" s="8">
        <v>0.00539078088678596</v>
      </c>
      <c r="AG42" s="8">
        <v>0.024135779383378</v>
      </c>
      <c r="AH42" s="8">
        <v>0.0400459605023396</v>
      </c>
      <c r="AI42" s="8">
        <v>0.111191194164148</v>
      </c>
      <c r="AJ42" s="8">
        <v>0.0400459605023396</v>
      </c>
      <c r="AK42" s="8">
        <v>0.18858478762055</v>
      </c>
      <c r="AL42" s="8">
        <v>0.0228756904101754</v>
      </c>
      <c r="AM42" s="8">
        <v>0.0241107984786097</v>
      </c>
      <c r="AN42" s="8">
        <v>0.0400459605023396</v>
      </c>
      <c r="AO42" s="8">
        <v>0.0061675131087955</v>
      </c>
      <c r="AP42" s="8">
        <v>0.0154080517261911</v>
      </c>
      <c r="AQ42" s="8">
        <v>0.0244765781249573</v>
      </c>
      <c r="AR42" s="8">
        <v>0.0244765781249573</v>
      </c>
      <c r="AS42" s="8">
        <v>0.0244765781249573</v>
      </c>
      <c r="AT42" s="8">
        <v>0.0244765781249573</v>
      </c>
      <c r="AU42" s="8">
        <v>0.0244765781249573</v>
      </c>
      <c r="AV42" s="8">
        <v>0.0244765781249573</v>
      </c>
      <c r="AW42" s="8">
        <v>0.0244765781249573</v>
      </c>
      <c r="AX42" s="8">
        <v>0.025894906008704</v>
      </c>
      <c r="AY42" s="8">
        <v>0.0244765781249573</v>
      </c>
      <c r="AZ42" s="8">
        <v>0.00887340315256102</v>
      </c>
      <c r="BA42" s="8">
        <v>0.0122488402588167</v>
      </c>
      <c r="BB42" s="8">
        <v>0.0252266526643662</v>
      </c>
      <c r="BC42" s="8">
        <v>0.00253167384568408</v>
      </c>
      <c r="BD42" s="8">
        <v>0.0117192662003551</v>
      </c>
      <c r="BE42" s="8">
        <v>0.00432385577009853</v>
      </c>
      <c r="BF42" s="8">
        <v>0.00904961101273315</v>
      </c>
      <c r="BG42" s="8">
        <v>0.00625897496574276</v>
      </c>
      <c r="BH42" s="8">
        <v>0.0130402762514639</v>
      </c>
      <c r="BI42" s="8">
        <v>0.0215218276072559</v>
      </c>
      <c r="BJ42" s="8">
        <v>0.0164565485786467</v>
      </c>
      <c r="BK42" s="8">
        <v>0.0053412833662503</v>
      </c>
      <c r="BL42" s="8">
        <v>0.062416398792102</v>
      </c>
      <c r="BM42" s="8">
        <v>0.266050166449518</v>
      </c>
      <c r="BN42" s="8">
        <v>0.0507285354381029</v>
      </c>
      <c r="BO42" s="8">
        <v>0.0411149870447147</v>
      </c>
    </row>
    <row r="43" spans="1:67" x14ac:dyDescent="0.2">
      <c r="A43" s="1">
        <v>2008</v>
      </c>
      <c r="B43" s="8">
        <v>0.0127227142943995</v>
      </c>
      <c r="C43" s="8">
        <v>0.0169284158389869</v>
      </c>
      <c r="D43" s="8">
        <v>0.00621418846946068</v>
      </c>
      <c r="E43" s="8">
        <v>0.00462425618918067</v>
      </c>
      <c r="F43" s="8">
        <v>0.0365632370982822</v>
      </c>
      <c r="G43" s="8">
        <v>0.0235738867026507</v>
      </c>
      <c r="H43" s="8">
        <v>0.00849523213099026</v>
      </c>
      <c r="I43" s="8">
        <v>0.00880188145237087</v>
      </c>
      <c r="J43" s="8">
        <v>0.0334117393194095</v>
      </c>
      <c r="K43" s="8">
        <v>0.0387938468253526</v>
      </c>
      <c r="L43" s="8">
        <v>0.0142853799819603</v>
      </c>
      <c r="M43" s="8">
        <v>0.0206607542280754</v>
      </c>
      <c r="N43" s="8">
        <v>0.0128370058176331</v>
      </c>
      <c r="O43" s="8">
        <v>0.00608281475867043</v>
      </c>
      <c r="P43" s="8">
        <v>0.0142526518254802</v>
      </c>
      <c r="Q43" s="8">
        <v>0.00897022772911336</v>
      </c>
      <c r="R43" s="8">
        <v>0.0175190524652195</v>
      </c>
      <c r="S43" s="8">
        <v>0.0135653460504933</v>
      </c>
      <c r="T43" s="8">
        <v>0.0198364026243248</v>
      </c>
      <c r="U43" s="8">
        <v>0.0198364026243248</v>
      </c>
      <c r="V43" s="8">
        <v>0.00590037239961696</v>
      </c>
      <c r="W43" s="8">
        <v>0.00623736940003951</v>
      </c>
      <c r="X43" s="8">
        <v>0.00754288078835369</v>
      </c>
      <c r="Y43" s="8">
        <v>0.0266922649400091</v>
      </c>
      <c r="Z43" s="8">
        <v>0.00621601338666003</v>
      </c>
      <c r="AA43" s="8">
        <v>0.00932088330516194</v>
      </c>
      <c r="AB43" s="8">
        <v>0.00103242767468003</v>
      </c>
      <c r="AC43" s="8">
        <v>0.0142619399450726</v>
      </c>
      <c r="AD43" s="8">
        <v>0.00506081320223487</v>
      </c>
      <c r="AE43" s="8">
        <v>0.00605851452869127</v>
      </c>
      <c r="AF43" s="8">
        <v>0.00525392378259682</v>
      </c>
      <c r="AG43" s="8">
        <v>0.0214269893098415</v>
      </c>
      <c r="AH43" s="8">
        <v>0.0402394067446205</v>
      </c>
      <c r="AI43" s="8">
        <v>0.124144788946171</v>
      </c>
      <c r="AJ43" s="8">
        <v>0.0402394067446205</v>
      </c>
      <c r="AK43" s="8">
        <v>0.137588264806535</v>
      </c>
      <c r="AL43" s="8">
        <v>0.0230663656691596</v>
      </c>
      <c r="AM43" s="8">
        <v>0.0242637361091537</v>
      </c>
      <c r="AN43" s="8">
        <v>0.0402394067446205</v>
      </c>
      <c r="AO43" s="8">
        <v>0.0106601104824827</v>
      </c>
      <c r="AP43" s="8">
        <v>0.014340779979617</v>
      </c>
      <c r="AQ43" s="8">
        <v>0.0232892167540145</v>
      </c>
      <c r="AR43" s="8">
        <v>0.0232892167540145</v>
      </c>
      <c r="AS43" s="8">
        <v>0.0232892167540145</v>
      </c>
      <c r="AT43" s="8">
        <v>0.0232892167540145</v>
      </c>
      <c r="AU43" s="8">
        <v>0.0232892167540145</v>
      </c>
      <c r="AV43" s="8">
        <v>0.0232892167540145</v>
      </c>
      <c r="AW43" s="8">
        <v>0.0232892167540145</v>
      </c>
      <c r="AX43" s="8">
        <v>0.0251389428592287</v>
      </c>
      <c r="AY43" s="8">
        <v>0.0232892167540145</v>
      </c>
      <c r="AZ43" s="8">
        <v>0.00849523213099026</v>
      </c>
      <c r="BA43" s="8">
        <v>0.0116154950435002</v>
      </c>
      <c r="BB43" s="8">
        <v>0.0288630289506577</v>
      </c>
      <c r="BC43" s="8">
        <v>0.00293998803963391</v>
      </c>
      <c r="BD43" s="8">
        <v>0.00988725376410701</v>
      </c>
      <c r="BE43" s="8">
        <v>0.00505583885672162</v>
      </c>
      <c r="BF43" s="8">
        <v>0.0102099437815424</v>
      </c>
      <c r="BG43" s="8">
        <v>0.0053439768207388</v>
      </c>
      <c r="BH43" s="8">
        <v>0.0137608672031012</v>
      </c>
      <c r="BI43" s="8">
        <v>0.0250389194514242</v>
      </c>
      <c r="BJ43" s="8">
        <v>0.0139211112911575</v>
      </c>
      <c r="BK43" s="8">
        <v>0.00434473925875957</v>
      </c>
      <c r="BL43" s="8">
        <v>0.0340065654114003</v>
      </c>
      <c r="BM43" s="8">
        <v>0.257165047903472</v>
      </c>
      <c r="BN43" s="8">
        <v>0.0482289639856169</v>
      </c>
      <c r="BO43" s="8">
        <v>0.0383838357191427</v>
      </c>
    </row>
    <row r="44" spans="1:67" x14ac:dyDescent="0.2">
      <c r="A44" s="1">
        <v>2009</v>
      </c>
      <c r="B44" s="8">
        <v>0.0113586010653794</v>
      </c>
      <c r="C44" s="8">
        <v>0.0152884664876185</v>
      </c>
      <c r="D44" s="8">
        <v>0.00600343079003222</v>
      </c>
      <c r="E44" s="8">
        <v>0.00435061585949021</v>
      </c>
      <c r="F44" s="8">
        <v>0.0351624510482014</v>
      </c>
      <c r="G44" s="8">
        <v>0.0227272014851424</v>
      </c>
      <c r="H44" s="8">
        <v>0.00823047737681058</v>
      </c>
      <c r="I44" s="8">
        <v>0.00710442657013871</v>
      </c>
      <c r="J44" s="8">
        <v>0.0288649705910234</v>
      </c>
      <c r="K44" s="8">
        <v>0.0285220227313832</v>
      </c>
      <c r="L44" s="8">
        <v>0.0136461552118794</v>
      </c>
      <c r="M44" s="8">
        <v>0.0189196577679531</v>
      </c>
      <c r="N44" s="8">
        <v>0.0132413923233449</v>
      </c>
      <c r="O44" s="8">
        <v>0.00667676243541654</v>
      </c>
      <c r="P44" s="8">
        <v>0.0140052644757225</v>
      </c>
      <c r="Q44" s="8">
        <v>0.0105539531944323</v>
      </c>
      <c r="R44" s="8">
        <v>0.0124063185001644</v>
      </c>
      <c r="S44" s="8">
        <v>0.0120332667685695</v>
      </c>
      <c r="T44" s="8">
        <v>0.0180526197998877</v>
      </c>
      <c r="U44" s="8">
        <v>0.0180526197998877</v>
      </c>
      <c r="V44" s="8">
        <v>0.00569251745486878</v>
      </c>
      <c r="W44" s="8">
        <v>0.00627332199374637</v>
      </c>
      <c r="X44" s="8">
        <v>0.0073172984439384</v>
      </c>
      <c r="Y44" s="8">
        <v>0.0250022249522917</v>
      </c>
      <c r="Z44" s="8">
        <v>0.00600498706497245</v>
      </c>
      <c r="AA44" s="8">
        <v>0.00822442047048235</v>
      </c>
      <c r="AB44" s="8">
        <v>0.00067738782496439</v>
      </c>
      <c r="AC44" s="8">
        <v>0.0129143827233631</v>
      </c>
      <c r="AD44" s="8">
        <v>0.00608391200137381</v>
      </c>
      <c r="AE44" s="8">
        <v>0.00635967417383507</v>
      </c>
      <c r="AF44" s="8">
        <v>0.00496794050459744</v>
      </c>
      <c r="AG44" s="8">
        <v>0.028741497999355</v>
      </c>
      <c r="AH44" s="8">
        <v>0.0371958040821381</v>
      </c>
      <c r="AI44" s="8">
        <v>0.0483681446897438</v>
      </c>
      <c r="AJ44" s="8">
        <v>0.0371958040821381</v>
      </c>
      <c r="AK44" s="8">
        <v>0.123716305612047</v>
      </c>
      <c r="AL44" s="8">
        <v>0.0263365143511854</v>
      </c>
      <c r="AM44" s="8">
        <v>0.0306206217505291</v>
      </c>
      <c r="AN44" s="8">
        <v>0.0371958040821381</v>
      </c>
      <c r="AO44" s="8">
        <v>0.00680653868116498</v>
      </c>
      <c r="AP44" s="8">
        <v>0.0132331760335078</v>
      </c>
      <c r="AQ44" s="8">
        <v>0.0223666322901652</v>
      </c>
      <c r="AR44" s="8">
        <v>0.0223666322901652</v>
      </c>
      <c r="AS44" s="8">
        <v>0.0223666322901652</v>
      </c>
      <c r="AT44" s="8">
        <v>0.0223666322901652</v>
      </c>
      <c r="AU44" s="8">
        <v>0.0223666322901652</v>
      </c>
      <c r="AV44" s="8">
        <v>0.0223666322901652</v>
      </c>
      <c r="AW44" s="8">
        <v>0.0223666322901652</v>
      </c>
      <c r="AX44" s="8">
        <v>0.024475053805958</v>
      </c>
      <c r="AY44" s="8">
        <v>0.0223666322901652</v>
      </c>
      <c r="AZ44" s="8">
        <v>0.00823047737681058</v>
      </c>
      <c r="BA44" s="8">
        <v>0.0115008045121082</v>
      </c>
      <c r="BB44" s="8">
        <v>0.0191839376745437</v>
      </c>
      <c r="BC44" s="8">
        <v>0.0026068874094059</v>
      </c>
      <c r="BD44" s="8">
        <v>0.00978013260253796</v>
      </c>
      <c r="BE44" s="8">
        <v>0.00748190014603182</v>
      </c>
      <c r="BF44" s="8">
        <v>0.00849286162959573</v>
      </c>
      <c r="BG44" s="8">
        <v>0.00420443160348238</v>
      </c>
      <c r="BH44" s="8">
        <v>0.0112547291300264</v>
      </c>
      <c r="BI44" s="8">
        <v>0.0218409778956497</v>
      </c>
      <c r="BJ44" s="8">
        <v>0.0089321171952209</v>
      </c>
      <c r="BK44" s="8">
        <v>0.00370940746951649</v>
      </c>
      <c r="BL44" s="8">
        <v>0.0304593941698794</v>
      </c>
      <c r="BM44" s="8">
        <v>0.251697520894692</v>
      </c>
      <c r="BN44" s="8">
        <v>0.0358015775987782</v>
      </c>
      <c r="BO44" s="8">
        <v>0.0323051759441795</v>
      </c>
    </row>
    <row r="45" spans="1:67" x14ac:dyDescent="0.2">
      <c r="A45" s="1">
        <v>2010</v>
      </c>
      <c r="B45" s="8">
        <v>0.0127747241905636</v>
      </c>
      <c r="C45" s="8">
        <v>0.0206466127091613</v>
      </c>
      <c r="D45" s="8">
        <v>0.00647259381611458</v>
      </c>
      <c r="E45" s="8">
        <v>0.00386001438472629</v>
      </c>
      <c r="F45" s="8">
        <v>0.0302937706120883</v>
      </c>
      <c r="G45" s="8">
        <v>0.0236475034112307</v>
      </c>
      <c r="H45" s="8">
        <v>0.00698654267266983</v>
      </c>
      <c r="I45" s="8">
        <v>0.00699291234847214</v>
      </c>
      <c r="J45" s="8">
        <v>0.0254909260985743</v>
      </c>
      <c r="K45" s="8">
        <v>0.0530531018982846</v>
      </c>
      <c r="L45" s="8">
        <v>0.0141223441695079</v>
      </c>
      <c r="M45" s="8">
        <v>0.0208301434603189</v>
      </c>
      <c r="N45" s="8">
        <v>0.01297851687451</v>
      </c>
      <c r="O45" s="8">
        <v>0.00664585022335714</v>
      </c>
      <c r="P45" s="8">
        <v>0.0185161046137948</v>
      </c>
      <c r="Q45" s="8">
        <v>0.0111568924857753</v>
      </c>
      <c r="R45" s="8">
        <v>0.00985332946264496</v>
      </c>
      <c r="S45" s="8">
        <v>0.0123139748298309</v>
      </c>
      <c r="T45" s="8">
        <v>0.0230337403211999</v>
      </c>
      <c r="U45" s="8">
        <v>0.0230337403211999</v>
      </c>
      <c r="V45" s="8">
        <v>0.00627548882913477</v>
      </c>
      <c r="W45" s="8">
        <v>0.00603079908524518</v>
      </c>
      <c r="X45" s="8">
        <v>0.00690815142574279</v>
      </c>
      <c r="Y45" s="8">
        <v>0.0246352234580105</v>
      </c>
      <c r="Z45" s="8">
        <v>0.00646231079024512</v>
      </c>
      <c r="AA45" s="8">
        <v>0.00857839854188696</v>
      </c>
      <c r="AB45" s="8">
        <v>0.000609847480283559</v>
      </c>
      <c r="AC45" s="8">
        <v>0.0128170713109733</v>
      </c>
      <c r="AD45" s="8">
        <v>0.00540402495728625</v>
      </c>
      <c r="AE45" s="8">
        <v>0.0055770901922156</v>
      </c>
      <c r="AF45" s="8">
        <v>0.00447128880003125</v>
      </c>
      <c r="AG45" s="8">
        <v>0.0297934965078192</v>
      </c>
      <c r="AH45" s="8">
        <v>0.0330733970997239</v>
      </c>
      <c r="AI45" s="8">
        <v>0.0423039908124699</v>
      </c>
      <c r="AJ45" s="8">
        <v>0.0330733970997239</v>
      </c>
      <c r="AK45" s="8">
        <v>0.105712548504779</v>
      </c>
      <c r="AL45" s="8">
        <v>0.0273400704814008</v>
      </c>
      <c r="AM45" s="8">
        <v>0.0242292842509921</v>
      </c>
      <c r="AN45" s="8">
        <v>0.0330733970997239</v>
      </c>
      <c r="AO45" s="8">
        <v>0.00207145960116151</v>
      </c>
      <c r="AP45" s="8">
        <v>0.012997397549228</v>
      </c>
      <c r="AQ45" s="8">
        <v>0.023230639426051</v>
      </c>
      <c r="AR45" s="8">
        <v>0.023230639426051</v>
      </c>
      <c r="AS45" s="8">
        <v>0.023230639426051</v>
      </c>
      <c r="AT45" s="8">
        <v>0.023230639426051</v>
      </c>
      <c r="AU45" s="8">
        <v>0.023230639426051</v>
      </c>
      <c r="AV45" s="8">
        <v>0.023230639426051</v>
      </c>
      <c r="AW45" s="8">
        <v>0.023230639426051</v>
      </c>
      <c r="AX45" s="8">
        <v>0.0253257769704175</v>
      </c>
      <c r="AY45" s="8">
        <v>0.023230639426051</v>
      </c>
      <c r="AZ45" s="8">
        <v>0.00698654267266983</v>
      </c>
      <c r="BA45" s="8">
        <v>0.00936950478842229</v>
      </c>
      <c r="BB45" s="8">
        <v>0.0188288530189625</v>
      </c>
      <c r="BC45" s="8">
        <v>0.00200352102814054</v>
      </c>
      <c r="BD45" s="8">
        <v>0.00897020049232815</v>
      </c>
      <c r="BE45" s="8">
        <v>0.0089536345256217</v>
      </c>
      <c r="BF45" s="8">
        <v>0.00873006780402492</v>
      </c>
      <c r="BG45" s="8">
        <v>0.00344847156225984</v>
      </c>
      <c r="BH45" s="8">
        <v>0.00998182366802084</v>
      </c>
      <c r="BI45" s="8">
        <v>0.0218142369599153</v>
      </c>
      <c r="BJ45" s="8">
        <v>0.00738520532682582</v>
      </c>
      <c r="BK45" s="8">
        <v>0.00461553205329849</v>
      </c>
      <c r="BL45" s="8">
        <v>0.0284455462307476</v>
      </c>
      <c r="BM45" s="8">
        <v>0.212416395287345</v>
      </c>
      <c r="BN45" s="8">
        <v>0.0318447948808126</v>
      </c>
      <c r="BO45" s="8">
        <v>0.034811183049536</v>
      </c>
    </row>
    <row r="46" spans="1:67" x14ac:dyDescent="0.2">
      <c r="A46" s="1">
        <v>2011</v>
      </c>
      <c r="B46" s="8">
        <v>0.0108126691062975</v>
      </c>
      <c r="C46" s="8">
        <v>0.0138793010748927</v>
      </c>
      <c r="D46" s="8">
        <v>0.00690867822115841</v>
      </c>
      <c r="E46" s="8">
        <v>0.00361798956949294</v>
      </c>
      <c r="F46" s="8">
        <v>0.0291652159549321</v>
      </c>
      <c r="G46" s="8">
        <v>0.0226789469438099</v>
      </c>
      <c r="H46" s="8">
        <v>0.00691663073940877</v>
      </c>
      <c r="I46" s="8">
        <v>0.00643796981286267</v>
      </c>
      <c r="J46" s="8">
        <v>0.0262753009006381</v>
      </c>
      <c r="K46" s="8">
        <v>0.0140857730102179</v>
      </c>
      <c r="L46" s="8">
        <v>0.0150900590052901</v>
      </c>
      <c r="M46" s="8">
        <v>0.02347961745545</v>
      </c>
      <c r="N46" s="8">
        <v>0.0138993993756179</v>
      </c>
      <c r="O46" s="8">
        <v>0.00704845912989329</v>
      </c>
      <c r="P46" s="8">
        <v>0.020179989710813</v>
      </c>
      <c r="Q46" s="8">
        <v>0.00985761641889546</v>
      </c>
      <c r="R46" s="8">
        <v>0.0110017046373072</v>
      </c>
      <c r="S46" s="8">
        <v>0.0131409568431626</v>
      </c>
      <c r="T46" s="8">
        <v>0.0174725981820542</v>
      </c>
      <c r="U46" s="8">
        <v>0.0174725981820542</v>
      </c>
      <c r="V46" s="8">
        <v>0.00677489150187082</v>
      </c>
      <c r="W46" s="8">
        <v>0.00620634456114629</v>
      </c>
      <c r="X46" s="8">
        <v>0.0067704490476565</v>
      </c>
      <c r="Y46" s="8">
        <v>0.0247372144244227</v>
      </c>
      <c r="Z46" s="8">
        <v>0.00689717585886109</v>
      </c>
      <c r="AA46" s="8">
        <v>0.00812752489824773</v>
      </c>
      <c r="AB46" s="8">
        <v>0.000553648071239741</v>
      </c>
      <c r="AC46" s="8">
        <v>0.0123445963543473</v>
      </c>
      <c r="AD46" s="8">
        <v>0.00506658113550568</v>
      </c>
      <c r="AE46" s="8">
        <v>0.00555721841009783</v>
      </c>
      <c r="AF46" s="8">
        <v>0.00430927607812214</v>
      </c>
      <c r="AG46" s="8">
        <v>0.0330348600607075</v>
      </c>
      <c r="AH46" s="8">
        <v>0.0307251983370959</v>
      </c>
      <c r="AI46" s="8">
        <v>0.0227053090406426</v>
      </c>
      <c r="AJ46" s="8">
        <v>0.0307251983370959</v>
      </c>
      <c r="AK46" s="8">
        <v>0.107226629345726</v>
      </c>
      <c r="AL46" s="8">
        <v>0.0257110559656376</v>
      </c>
      <c r="AM46" s="8">
        <v>0.0253046126070028</v>
      </c>
      <c r="AN46" s="8">
        <v>0.0307251983370959</v>
      </c>
      <c r="AO46" s="8">
        <v>0.00463160254984633</v>
      </c>
      <c r="AP46" s="8">
        <v>0.0114636071313539</v>
      </c>
      <c r="AQ46" s="8">
        <v>0.0223041828326143</v>
      </c>
      <c r="AR46" s="8">
        <v>0.0223041828326143</v>
      </c>
      <c r="AS46" s="8">
        <v>0.0223041828326143</v>
      </c>
      <c r="AT46" s="8">
        <v>0.0223041828326143</v>
      </c>
      <c r="AU46" s="8">
        <v>0.0223041828326143</v>
      </c>
      <c r="AV46" s="8">
        <v>0.0223041828326143</v>
      </c>
      <c r="AW46" s="8">
        <v>0.0223041828326143</v>
      </c>
      <c r="AX46" s="8">
        <v>0.0243889361925787</v>
      </c>
      <c r="AY46" s="8">
        <v>0.0223041828326143</v>
      </c>
      <c r="AZ46" s="8">
        <v>0.00691663073940877</v>
      </c>
      <c r="BA46" s="8">
        <v>0.00878308450758007</v>
      </c>
      <c r="BB46" s="8">
        <v>0.0154924191985983</v>
      </c>
      <c r="BC46" s="8">
        <v>0.00198364596054799</v>
      </c>
      <c r="BD46" s="8">
        <v>0.00890451137586671</v>
      </c>
      <c r="BE46" s="8">
        <v>0.0119199701789435</v>
      </c>
      <c r="BF46" s="8">
        <v>0.00844578228791228</v>
      </c>
      <c r="BG46" s="8">
        <v>0.0034903562106863</v>
      </c>
      <c r="BH46" s="8">
        <v>0.0105943215398807</v>
      </c>
      <c r="BI46" s="8">
        <v>0.0234309719716007</v>
      </c>
      <c r="BJ46" s="8">
        <v>0.00876879680608316</v>
      </c>
      <c r="BK46" s="8">
        <v>0.00440268124672171</v>
      </c>
      <c r="BL46" s="8">
        <v>0.0236736442274659</v>
      </c>
      <c r="BM46" s="8">
        <v>0.198623924257069</v>
      </c>
      <c r="BN46" s="8">
        <v>0.0329759222044587</v>
      </c>
      <c r="BO46" s="8">
        <v>0.0348129773564951</v>
      </c>
    </row>
    <row r="47" spans="1:67" x14ac:dyDescent="0.2">
      <c r="A47" s="1">
        <v>2012</v>
      </c>
      <c r="B47" s="8">
        <v>0.0108147863857943</v>
      </c>
      <c r="C47" s="8">
        <v>0.0135582530372327</v>
      </c>
      <c r="D47" s="8">
        <v>0.00727135432767018</v>
      </c>
      <c r="E47" s="8">
        <v>0.00389284183605746</v>
      </c>
      <c r="F47" s="8">
        <v>0.0290859249038987</v>
      </c>
      <c r="G47" s="8">
        <v>0.0246448733316883</v>
      </c>
      <c r="H47" s="8">
        <v>0.00610732055869411</v>
      </c>
      <c r="I47" s="8">
        <v>0.00585311557826225</v>
      </c>
      <c r="J47" s="8">
        <v>0.0292452253841904</v>
      </c>
      <c r="K47" s="8">
        <v>0.00961805342810381</v>
      </c>
      <c r="L47" s="8">
        <v>0.0151059872915648</v>
      </c>
      <c r="M47" s="8">
        <v>0.0241502286600916</v>
      </c>
      <c r="N47" s="8">
        <v>0.0149344364419458</v>
      </c>
      <c r="O47" s="8">
        <v>0.00733000794048746</v>
      </c>
      <c r="P47" s="8">
        <v>0.0217003629078181</v>
      </c>
      <c r="Q47" s="8">
        <v>0.0116316135517144</v>
      </c>
      <c r="R47" s="8">
        <v>0.0119480289914855</v>
      </c>
      <c r="S47" s="8">
        <v>0.0153406468839754</v>
      </c>
      <c r="T47" s="8">
        <v>0.0173588626565285</v>
      </c>
      <c r="U47" s="8">
        <v>0.0173588626565285</v>
      </c>
      <c r="V47" s="8">
        <v>0.00716387435050401</v>
      </c>
      <c r="W47" s="8">
        <v>0.00681434634314116</v>
      </c>
      <c r="X47" s="8">
        <v>0.00668808526348687</v>
      </c>
      <c r="Y47" s="8">
        <v>0.0235119124831406</v>
      </c>
      <c r="Z47" s="8">
        <v>0.00725519096182918</v>
      </c>
      <c r="AA47" s="8">
        <v>0.00740112088478252</v>
      </c>
      <c r="AB47" s="8">
        <v>0.000584553008561139</v>
      </c>
      <c r="AC47" s="8">
        <v>0.0139966736386004</v>
      </c>
      <c r="AD47" s="8">
        <v>0.00491013646333495</v>
      </c>
      <c r="AE47" s="8">
        <v>0.00623682891777005</v>
      </c>
      <c r="AF47" s="8">
        <v>0.00462045754595103</v>
      </c>
      <c r="AG47" s="8">
        <v>0.0341504593022348</v>
      </c>
      <c r="AH47" s="8">
        <v>0.0306233934535201</v>
      </c>
      <c r="AI47" s="8">
        <v>0.0193285645998403</v>
      </c>
      <c r="AJ47" s="8">
        <v>0.0306233934535201</v>
      </c>
      <c r="AK47" s="8">
        <v>0.102112172593938</v>
      </c>
      <c r="AL47" s="8">
        <v>0.0258127821708395</v>
      </c>
      <c r="AM47" s="8">
        <v>0.0258254912911582</v>
      </c>
      <c r="AN47" s="8">
        <v>0.0306233934535201</v>
      </c>
      <c r="AO47" s="8">
        <v>0.000798298382323454</v>
      </c>
      <c r="AP47" s="8">
        <v>0.0113884109787606</v>
      </c>
      <c r="AQ47" s="8">
        <v>0.0242500846137863</v>
      </c>
      <c r="AR47" s="8">
        <v>0.0242500846137863</v>
      </c>
      <c r="AS47" s="8">
        <v>0.0242500846137863</v>
      </c>
      <c r="AT47" s="8">
        <v>0.0242500846137863</v>
      </c>
      <c r="AU47" s="8">
        <v>0.0242500846137863</v>
      </c>
      <c r="AV47" s="8">
        <v>0.0242500846137863</v>
      </c>
      <c r="AW47" s="8">
        <v>0.0242500846137863</v>
      </c>
      <c r="AX47" s="8">
        <v>0.027144025135549</v>
      </c>
      <c r="AY47" s="8">
        <v>0.0242500846137863</v>
      </c>
      <c r="AZ47" s="8">
        <v>0.00610732055869411</v>
      </c>
      <c r="BA47" s="8">
        <v>0.00883931240744456</v>
      </c>
      <c r="BB47" s="8">
        <v>0.0120194045202253</v>
      </c>
      <c r="BC47" s="8">
        <v>0.00208388615406372</v>
      </c>
      <c r="BD47" s="8">
        <v>0.00986672863455156</v>
      </c>
      <c r="BE47" s="8">
        <v>0.0127144616277642</v>
      </c>
      <c r="BF47" s="8">
        <v>0.00802781767021469</v>
      </c>
      <c r="BG47" s="8">
        <v>0.00416916560942336</v>
      </c>
      <c r="BH47" s="8">
        <v>0.0129305646041415</v>
      </c>
      <c r="BI47" s="8">
        <v>0.0254321935980133</v>
      </c>
      <c r="BJ47" s="8">
        <v>0.0118494564653934</v>
      </c>
      <c r="BK47" s="8">
        <v>0.00487941437748265</v>
      </c>
      <c r="BL47" s="8">
        <v>0.0200183578974218</v>
      </c>
      <c r="BM47" s="8">
        <v>0.218015658805586</v>
      </c>
      <c r="BN47" s="8">
        <v>0.032794230572373</v>
      </c>
      <c r="BO47" s="8">
        <v>0.0377919007106613</v>
      </c>
    </row>
    <row r="48" spans="1:67" x14ac:dyDescent="0.2">
      <c r="A48" s="1">
        <v>2013</v>
      </c>
      <c r="B48" s="8">
        <v>0.0111979999242564</v>
      </c>
      <c r="C48" s="8">
        <v>0.0137666968771544</v>
      </c>
      <c r="D48" s="8">
        <v>0.00755856569071225</v>
      </c>
      <c r="E48" s="8">
        <v>0.00368069003917569</v>
      </c>
      <c r="F48" s="8">
        <v>0.0288194162052436</v>
      </c>
      <c r="G48" s="8">
        <v>0.0238833146158556</v>
      </c>
      <c r="H48" s="8">
        <v>0.00764148146423633</v>
      </c>
      <c r="I48" s="8">
        <v>0.00607560378564924</v>
      </c>
      <c r="J48" s="8">
        <v>0.0316293238326652</v>
      </c>
      <c r="K48" s="8">
        <v>0.00967293758282432</v>
      </c>
      <c r="L48" s="8">
        <v>0.0155489229881497</v>
      </c>
      <c r="M48" s="8">
        <v>0.0251494862692541</v>
      </c>
      <c r="N48" s="8">
        <v>0.0155509649108827</v>
      </c>
      <c r="O48" s="8">
        <v>0.00827071722441468</v>
      </c>
      <c r="P48" s="8">
        <v>0.0199054493345289</v>
      </c>
      <c r="Q48" s="8">
        <v>0.0121868126400235</v>
      </c>
      <c r="R48" s="8">
        <v>0.0120707105445711</v>
      </c>
      <c r="S48" s="8">
        <v>0.0147698631034581</v>
      </c>
      <c r="T48" s="8">
        <v>0.0173622343756391</v>
      </c>
      <c r="U48" s="8">
        <v>0.0173622343756391</v>
      </c>
      <c r="V48" s="8">
        <v>0.00760633864030981</v>
      </c>
      <c r="W48" s="8">
        <v>0.00567168305043366</v>
      </c>
      <c r="X48" s="8">
        <v>0.0068854385318465</v>
      </c>
      <c r="Y48" s="8">
        <v>0.0247062371939499</v>
      </c>
      <c r="Z48" s="8">
        <v>0.00755403204109657</v>
      </c>
      <c r="AA48" s="8">
        <v>0.00646465694853855</v>
      </c>
      <c r="AB48" s="8">
        <v>0.000572438978304324</v>
      </c>
      <c r="AC48" s="8">
        <v>0.0107619287549465</v>
      </c>
      <c r="AD48" s="8">
        <v>0.00500080516605233</v>
      </c>
      <c r="AE48" s="8">
        <v>0.00605161037809065</v>
      </c>
      <c r="AF48" s="8">
        <v>0.00443948135314338</v>
      </c>
      <c r="AG48" s="8">
        <v>0.0368973879036268</v>
      </c>
      <c r="AH48" s="8">
        <v>0.029991597748425</v>
      </c>
      <c r="AI48" s="8">
        <v>0.016564917197217</v>
      </c>
      <c r="AJ48" s="8">
        <v>0.029991597748425</v>
      </c>
      <c r="AK48" s="8">
        <v>0.101223681148198</v>
      </c>
      <c r="AL48" s="8">
        <v>0.0265520399123473</v>
      </c>
      <c r="AM48" s="8">
        <v>0.0253942381697807</v>
      </c>
      <c r="AN48" s="8">
        <v>0.029991597748425</v>
      </c>
      <c r="AO48" s="8">
        <v>0.00100279047848875</v>
      </c>
      <c r="AP48" s="8">
        <v>0.008479431185597</v>
      </c>
      <c r="AQ48" s="8">
        <v>0.0235063974415237</v>
      </c>
      <c r="AR48" s="8">
        <v>0.0235063974415237</v>
      </c>
      <c r="AS48" s="8">
        <v>0.0235063974415237</v>
      </c>
      <c r="AT48" s="8">
        <v>0.0235063974415237</v>
      </c>
      <c r="AU48" s="8">
        <v>0.0235063974415237</v>
      </c>
      <c r="AV48" s="8">
        <v>0.0235063974415237</v>
      </c>
      <c r="AW48" s="8">
        <v>0.0235063974415237</v>
      </c>
      <c r="AX48" s="8">
        <v>0.0267462465677963</v>
      </c>
      <c r="AY48" s="8">
        <v>0.0235063974415237</v>
      </c>
      <c r="AZ48" s="8">
        <v>0.00764148146423633</v>
      </c>
      <c r="BA48" s="8">
        <v>0.0114842471257462</v>
      </c>
      <c r="BB48" s="8">
        <v>0.0101600039426087</v>
      </c>
      <c r="BC48" s="8">
        <v>0.0022589904130702</v>
      </c>
      <c r="BD48" s="8">
        <v>0.00999468714505672</v>
      </c>
      <c r="BE48" s="8">
        <v>0.0134148612358661</v>
      </c>
      <c r="BF48" s="8">
        <v>0.00851623593223518</v>
      </c>
      <c r="BG48" s="8">
        <v>0.00395221547968182</v>
      </c>
      <c r="BH48" s="8">
        <v>0.0125491710899062</v>
      </c>
      <c r="BI48" s="8">
        <v>0.0298556086132448</v>
      </c>
      <c r="BJ48" s="8">
        <v>0.0163685440942589</v>
      </c>
      <c r="BK48" s="8">
        <v>0.00396825488992947</v>
      </c>
      <c r="BL48" s="8">
        <v>0.0255323489729524</v>
      </c>
      <c r="BM48" s="8">
        <v>0.247137220914025</v>
      </c>
      <c r="BN48" s="8">
        <v>0.0314104435616813</v>
      </c>
      <c r="BO48" s="8">
        <v>0.0391876999289247</v>
      </c>
    </row>
    <row r="49" spans="1:67" x14ac:dyDescent="0.2">
      <c r="A49" s="1">
        <v>2014</v>
      </c>
      <c r="B49" s="8">
        <v>0.0117685450389211</v>
      </c>
      <c r="C49" s="8">
        <v>0.0143559511763073</v>
      </c>
      <c r="D49" s="8">
        <v>0.00787172136410637</v>
      </c>
      <c r="E49" s="8">
        <v>0.0041748579313084</v>
      </c>
      <c r="F49" s="8">
        <v>0.0300352583935362</v>
      </c>
      <c r="G49" s="8">
        <v>0.026215944341261</v>
      </c>
      <c r="H49" s="8">
        <v>0.007913488800245</v>
      </c>
      <c r="I49" s="8">
        <v>0.00689940130448656</v>
      </c>
      <c r="J49" s="8">
        <v>0.0298924604886108</v>
      </c>
      <c r="K49" s="8">
        <v>0.0105963826908373</v>
      </c>
      <c r="L49" s="8">
        <v>0.0164980203904581</v>
      </c>
      <c r="M49" s="8">
        <v>0.0281607951274989</v>
      </c>
      <c r="N49" s="8">
        <v>0.0158434724064554</v>
      </c>
      <c r="O49" s="8">
        <v>0.00924392143626185</v>
      </c>
      <c r="P49" s="8">
        <v>0.0194467238763684</v>
      </c>
      <c r="Q49" s="8">
        <v>0.0126565541834084</v>
      </c>
      <c r="R49" s="8">
        <v>0.0114038021400628</v>
      </c>
      <c r="S49" s="8">
        <v>0.0158002035102003</v>
      </c>
      <c r="T49" s="8">
        <v>0.0183098961542781</v>
      </c>
      <c r="U49" s="8">
        <v>0.0183098961542781</v>
      </c>
      <c r="V49" s="8">
        <v>0.00778415761548734</v>
      </c>
      <c r="W49" s="8">
        <v>0.00627916640057836</v>
      </c>
      <c r="X49" s="8">
        <v>0.00741558047201262</v>
      </c>
      <c r="Y49" s="8">
        <v>0.0286419021341602</v>
      </c>
      <c r="Z49" s="8">
        <v>0.00785981705550387</v>
      </c>
      <c r="AA49" s="8">
        <v>0.00738351971938688</v>
      </c>
      <c r="AB49" s="8">
        <v>0.000658996961208613</v>
      </c>
      <c r="AC49" s="8">
        <v>0.0146851732403817</v>
      </c>
      <c r="AD49" s="8">
        <v>0.00507308813233318</v>
      </c>
      <c r="AE49" s="8">
        <v>0.00676866495983557</v>
      </c>
      <c r="AF49" s="8">
        <v>0.00492919088769182</v>
      </c>
      <c r="AG49" s="8">
        <v>0.0394348795316398</v>
      </c>
      <c r="AH49" s="8">
        <v>0.0303734686421942</v>
      </c>
      <c r="AI49" s="8">
        <v>0.0174557168162204</v>
      </c>
      <c r="AJ49" s="8">
        <v>0.0303734686421942</v>
      </c>
      <c r="AK49" s="8">
        <v>0.110681165172172</v>
      </c>
      <c r="AL49" s="8">
        <v>0.0233139610441637</v>
      </c>
      <c r="AM49" s="8">
        <v>0.0279106387167377</v>
      </c>
      <c r="AN49" s="8">
        <v>0.0303734686421942</v>
      </c>
      <c r="AO49" s="8">
        <v>0.00126856938450865</v>
      </c>
      <c r="AP49" s="8">
        <v>0.0071673534961029</v>
      </c>
      <c r="AQ49" s="8">
        <v>0.0258050694064443</v>
      </c>
      <c r="AR49" s="8">
        <v>0.0258050694064443</v>
      </c>
      <c r="AS49" s="8">
        <v>0.0258050694064443</v>
      </c>
      <c r="AT49" s="8">
        <v>0.0258050694064443</v>
      </c>
      <c r="AU49" s="8">
        <v>0.0258050694064443</v>
      </c>
      <c r="AV49" s="8">
        <v>0.0258050694064443</v>
      </c>
      <c r="AW49" s="8">
        <v>0.0258050694064443</v>
      </c>
      <c r="AX49" s="8">
        <v>0.0300700913347443</v>
      </c>
      <c r="AY49" s="8">
        <v>0.0258050694064443</v>
      </c>
      <c r="AZ49" s="8">
        <v>0.007913488800245</v>
      </c>
      <c r="BA49" s="8">
        <v>0.0101252052100148</v>
      </c>
      <c r="BB49" s="8">
        <v>0.0104685085688573</v>
      </c>
      <c r="BC49" s="8">
        <v>0.0028128706251576</v>
      </c>
      <c r="BD49" s="8">
        <v>0.0102590532767782</v>
      </c>
      <c r="BE49" s="8">
        <v>0.0168193489462048</v>
      </c>
      <c r="BF49" s="8">
        <v>0.00928258413362772</v>
      </c>
      <c r="BG49" s="8">
        <v>0.00477120002957835</v>
      </c>
      <c r="BH49" s="8">
        <v>0.0115643447444097</v>
      </c>
      <c r="BI49" s="8">
        <v>0.0341266671092895</v>
      </c>
      <c r="BJ49" s="8">
        <v>0.0315582209677884</v>
      </c>
      <c r="BK49" s="8">
        <v>0.00438647927228285</v>
      </c>
      <c r="BL49" s="8">
        <v>0.029803989170683</v>
      </c>
      <c r="BM49" s="8">
        <v>0.239863108615919</v>
      </c>
      <c r="BN49" s="8">
        <v>0.0296364669459521</v>
      </c>
      <c r="BO49" s="8">
        <v>0.036827795769935</v>
      </c>
    </row>
    <row r="50" spans="1:67" x14ac:dyDescent="0.2">
      <c r="A50" s="1">
        <v>2015</v>
      </c>
      <c r="B50" s="8">
        <v>0.0134077913934634</v>
      </c>
      <c r="C50" s="8">
        <v>0.0134011138209376</v>
      </c>
      <c r="D50" s="8">
        <v>0.00782175860868903</v>
      </c>
      <c r="E50" s="8">
        <v>0.00515430634084035</v>
      </c>
      <c r="F50" s="8">
        <v>0.0851486984696728</v>
      </c>
      <c r="G50" s="8">
        <v>0.0243387724994448</v>
      </c>
      <c r="H50" s="8">
        <v>0.00793127014157051</v>
      </c>
      <c r="I50" s="8">
        <v>0.00679725962607259</v>
      </c>
      <c r="J50" s="8">
        <v>0.0307271622116335</v>
      </c>
      <c r="K50" s="8">
        <v>0.00946149554593662</v>
      </c>
      <c r="L50" s="8">
        <v>0.0160880978273936</v>
      </c>
      <c r="M50" s="8">
        <v>0.0280518735040608</v>
      </c>
      <c r="N50" s="8">
        <v>0.0151566380653707</v>
      </c>
      <c r="O50" s="8">
        <v>0.00847372401194457</v>
      </c>
      <c r="P50" s="8">
        <v>0.0177121635579785</v>
      </c>
      <c r="Q50" s="8">
        <v>0.0140817042050257</v>
      </c>
      <c r="R50" s="8">
        <v>0.0128620328431949</v>
      </c>
      <c r="S50" s="8">
        <v>0.0147506351490989</v>
      </c>
      <c r="T50" s="8">
        <v>0.017722309525547</v>
      </c>
      <c r="U50" s="8">
        <v>0.017722309525547</v>
      </c>
      <c r="V50" s="8">
        <v>0.00759647039116748</v>
      </c>
      <c r="W50" s="8">
        <v>0.0067786955628982</v>
      </c>
      <c r="X50" s="8">
        <v>0.00768481007651376</v>
      </c>
      <c r="Y50" s="8">
        <v>0.0333101370117456</v>
      </c>
      <c r="Z50" s="8">
        <v>0.00781033687004394</v>
      </c>
      <c r="AA50" s="8">
        <v>0.00589429416951417</v>
      </c>
      <c r="AB50" s="8">
        <v>0.000721144066178235</v>
      </c>
      <c r="AC50" s="8">
        <v>0.0136657324877582</v>
      </c>
      <c r="AD50" s="8">
        <v>0.00653761531056718</v>
      </c>
      <c r="AE50" s="8">
        <v>0.00875243759162848</v>
      </c>
      <c r="AF50" s="8">
        <v>0.00608024201835437</v>
      </c>
      <c r="AG50" s="8">
        <v>0.388740757557282</v>
      </c>
      <c r="AH50" s="8">
        <v>0.065774421907335</v>
      </c>
      <c r="AI50" s="8">
        <v>0.0126191716828202</v>
      </c>
      <c r="AJ50" s="8">
        <v>0.065774421907335</v>
      </c>
      <c r="AK50" s="8">
        <v>0.0971115982508832</v>
      </c>
      <c r="AL50" s="8">
        <v>0.0254318532391562</v>
      </c>
      <c r="AM50" s="8">
        <v>0.0271512396193776</v>
      </c>
      <c r="AN50" s="8">
        <v>0.065774421907335</v>
      </c>
      <c r="AO50" s="8">
        <v>0.000808413070922661</v>
      </c>
      <c r="AP50" s="8">
        <v>0.0055226896835443</v>
      </c>
      <c r="AQ50" s="8">
        <v>0.0240797269431549</v>
      </c>
      <c r="AR50" s="8">
        <v>0.0240797269431549</v>
      </c>
      <c r="AS50" s="8">
        <v>0.0240797269431549</v>
      </c>
      <c r="AT50" s="8">
        <v>0.0240797269431549</v>
      </c>
      <c r="AU50" s="8">
        <v>0.0240797269431549</v>
      </c>
      <c r="AV50" s="8">
        <v>0.0240797269431549</v>
      </c>
      <c r="AW50" s="8">
        <v>0.0240797269431549</v>
      </c>
      <c r="AX50" s="8">
        <v>0.0283812116064021</v>
      </c>
      <c r="AY50" s="8">
        <v>0.0240797269431549</v>
      </c>
      <c r="AZ50" s="8">
        <v>0.00793127014157051</v>
      </c>
      <c r="BA50" s="8">
        <v>0.0102095697735962</v>
      </c>
      <c r="BB50" s="8">
        <v>0.00985958452781767</v>
      </c>
      <c r="BC50" s="8">
        <v>0.00288107237595475</v>
      </c>
      <c r="BD50" s="8">
        <v>0.00807107560832835</v>
      </c>
      <c r="BE50" s="8">
        <v>0.0163042003570573</v>
      </c>
      <c r="BF50" s="8">
        <v>0.00895898212825362</v>
      </c>
      <c r="BG50" s="8">
        <v>0.0043672565807682</v>
      </c>
      <c r="BH50" s="8">
        <v>0.0115487211253023</v>
      </c>
      <c r="BI50" s="8">
        <v>0.0345133342615416</v>
      </c>
      <c r="BJ50" s="8">
        <v>0.0364392095823398</v>
      </c>
      <c r="BK50" s="8">
        <v>0.00387693684597908</v>
      </c>
      <c r="BL50" s="8">
        <v>0.0389457791558755</v>
      </c>
      <c r="BM50" s="8">
        <v>0.268517566971278</v>
      </c>
      <c r="BN50" s="8">
        <v>0.0281976195131865</v>
      </c>
      <c r="BO50" s="8">
        <v>0.0359995071679</v>
      </c>
    </row>
    <row r="51" spans="1:67" x14ac:dyDescent="0.2">
      <c r="A51" s="1">
        <v>2016</v>
      </c>
      <c r="B51" s="8">
        <v>0.01306335619341</v>
      </c>
      <c r="C51" s="8">
        <v>0.012898826109474</v>
      </c>
      <c r="D51" s="8">
        <v>0.00749471908472303</v>
      </c>
      <c r="E51" s="8">
        <v>0.00575091699704621</v>
      </c>
      <c r="F51" s="8">
        <v>0.0868386914353786</v>
      </c>
      <c r="G51" s="8">
        <v>0.0239073781915437</v>
      </c>
      <c r="H51" s="8">
        <v>0.00696103980746548</v>
      </c>
      <c r="I51" s="8">
        <v>0.00552662113231628</v>
      </c>
      <c r="J51" s="8">
        <v>0.0333066714451811</v>
      </c>
      <c r="K51" s="8">
        <v>0.00936918597193769</v>
      </c>
      <c r="L51" s="8">
        <v>0.0171229589324835</v>
      </c>
      <c r="M51" s="8">
        <v>0.0265831654137076</v>
      </c>
      <c r="N51" s="8">
        <v>0.0137614130038621</v>
      </c>
      <c r="O51" s="8">
        <v>0.00856003491029325</v>
      </c>
      <c r="P51" s="8">
        <v>0.0153631536185579</v>
      </c>
      <c r="Q51" s="8">
        <v>0.0142785073414799</v>
      </c>
      <c r="R51" s="8">
        <v>0.0129024343151394</v>
      </c>
      <c r="S51" s="8">
        <v>0.0154442685788982</v>
      </c>
      <c r="T51" s="8">
        <v>0.0175940472429519</v>
      </c>
      <c r="U51" s="8">
        <v>0.0175940472429519</v>
      </c>
      <c r="V51" s="8">
        <v>0.00714910288083466</v>
      </c>
      <c r="W51" s="8">
        <v>0.00635088244975834</v>
      </c>
      <c r="X51" s="8">
        <v>0.00814506659439903</v>
      </c>
      <c r="Y51" s="8">
        <v>0.0364755797938078</v>
      </c>
      <c r="Z51" s="8">
        <v>0.00745808549658697</v>
      </c>
      <c r="AA51" s="8">
        <v>0.00674729777599208</v>
      </c>
      <c r="AB51" s="8">
        <v>0.000849697808522848</v>
      </c>
      <c r="AC51" s="8">
        <v>0.012992184753153</v>
      </c>
      <c r="AD51" s="8">
        <v>0.00711420985288706</v>
      </c>
      <c r="AE51" s="8">
        <v>0.0105906729721195</v>
      </c>
      <c r="AF51" s="8">
        <v>0.00682140868482889</v>
      </c>
      <c r="AG51" s="8">
        <v>0.415105730714481</v>
      </c>
      <c r="AH51" s="8">
        <v>0.0654109969242421</v>
      </c>
      <c r="AI51" s="8">
        <v>0.0109834246517682</v>
      </c>
      <c r="AJ51" s="8">
        <v>0.0654109969242421</v>
      </c>
      <c r="AK51" s="8">
        <v>0.106571485732005</v>
      </c>
      <c r="AL51" s="8">
        <v>0.027462586556537</v>
      </c>
      <c r="AM51" s="8">
        <v>0.0188686109466064</v>
      </c>
      <c r="AN51" s="8">
        <v>0.0654109969242421</v>
      </c>
      <c r="AO51" s="8">
        <v>0.000527840370711617</v>
      </c>
      <c r="AP51" s="8">
        <v>0.00619303886814785</v>
      </c>
      <c r="AQ51" s="8">
        <v>0.0237330377667745</v>
      </c>
      <c r="AR51" s="8">
        <v>0.0237330377667745</v>
      </c>
      <c r="AS51" s="8">
        <v>0.0237330377667745</v>
      </c>
      <c r="AT51" s="8">
        <v>0.0237330377667745</v>
      </c>
      <c r="AU51" s="8">
        <v>0.0237330377667745</v>
      </c>
      <c r="AV51" s="8">
        <v>0.0237330377667745</v>
      </c>
      <c r="AW51" s="8">
        <v>0.0237330377667745</v>
      </c>
      <c r="AX51" s="8">
        <v>0.0282407142419292</v>
      </c>
      <c r="AY51" s="8">
        <v>0.0237330377667745</v>
      </c>
      <c r="AZ51" s="8">
        <v>0.00696103980746547</v>
      </c>
      <c r="BA51" s="8">
        <v>0.0101600106342993</v>
      </c>
      <c r="BB51" s="8">
        <v>0.00825260334415851</v>
      </c>
      <c r="BC51" s="8">
        <v>0.00229624595725689</v>
      </c>
      <c r="BD51" s="8">
        <v>0.00793497864559359</v>
      </c>
      <c r="BE51" s="8">
        <v>0.0147682521153511</v>
      </c>
      <c r="BF51" s="8">
        <v>0.00748563610791112</v>
      </c>
      <c r="BG51" s="8">
        <v>0.00421315054030624</v>
      </c>
      <c r="BH51" s="8">
        <v>0.0121364098376751</v>
      </c>
      <c r="BI51" s="8">
        <v>0.0377788093247417</v>
      </c>
      <c r="BJ51" s="8">
        <v>0.0496174959866633</v>
      </c>
      <c r="BK51" s="8">
        <v>0.00383605762841088</v>
      </c>
      <c r="BL51" s="8">
        <v>0.0400282888905921</v>
      </c>
      <c r="BM51" s="8">
        <v>0.309742297392614</v>
      </c>
      <c r="BN51" s="8">
        <v>0.0325024743617583</v>
      </c>
      <c r="BO51" s="8">
        <v>0.0399160308587262</v>
      </c>
    </row>
    <row r="52" spans="1:67" x14ac:dyDescent="0.2">
      <c r="A52" s="1">
        <v>2017</v>
      </c>
      <c r="B52" s="8">
        <v>0.0136982884918836</v>
      </c>
      <c r="C52" s="8">
        <v>0.0140049075297809</v>
      </c>
      <c r="D52" s="8">
        <v>0.00741058824496395</v>
      </c>
      <c r="E52" s="8">
        <v>0.00552196916951416</v>
      </c>
      <c r="F52" s="8">
        <v>0.105896419459722</v>
      </c>
      <c r="G52" s="8">
        <v>0.0215624924544609</v>
      </c>
      <c r="H52" s="8">
        <v>0.00584656051755507</v>
      </c>
      <c r="I52" s="8">
        <v>0.00600004026460197</v>
      </c>
      <c r="J52" s="8">
        <v>0.0332154795703626</v>
      </c>
      <c r="K52" s="8">
        <v>0.00993193404857493</v>
      </c>
      <c r="L52" s="8">
        <v>0.0179701823322198</v>
      </c>
      <c r="M52" s="8">
        <v>0.0280812609358832</v>
      </c>
      <c r="N52" s="8">
        <v>0.0155228860211422</v>
      </c>
      <c r="O52" s="8">
        <v>0.00927648501520619</v>
      </c>
      <c r="P52" s="8">
        <v>0.0161398051044578</v>
      </c>
      <c r="Q52" s="8">
        <v>0.0150106285036482</v>
      </c>
      <c r="R52" s="8">
        <v>0.0130691983989476</v>
      </c>
      <c r="S52" s="8">
        <v>0.018647438226901</v>
      </c>
      <c r="T52" s="8">
        <v>0.0197315208114732</v>
      </c>
      <c r="U52" s="8">
        <v>0.0197315208114732</v>
      </c>
      <c r="V52" s="8">
        <v>0.00693217195667299</v>
      </c>
      <c r="W52" s="8">
        <v>0.00648885637797477</v>
      </c>
      <c r="X52" s="8">
        <v>0.00838493000277263</v>
      </c>
      <c r="Y52" s="8">
        <v>0.0404609840439092</v>
      </c>
      <c r="Z52" s="8">
        <v>0.00735210637153358</v>
      </c>
      <c r="AA52" s="8">
        <v>0.00614004611450251</v>
      </c>
      <c r="AB52" s="8">
        <v>0.000683738408337557</v>
      </c>
      <c r="AC52" s="8">
        <v>0.0136352647053183</v>
      </c>
      <c r="AD52" s="8">
        <v>0.00736602500242157</v>
      </c>
      <c r="AE52" s="8">
        <v>0.0108890709289997</v>
      </c>
      <c r="AF52" s="8">
        <v>0.00665731619876139</v>
      </c>
      <c r="AG52" s="8">
        <v>0.454970983822428</v>
      </c>
      <c r="AH52" s="8">
        <v>0.0688738756647604</v>
      </c>
      <c r="AI52" s="8">
        <v>0.0321702504790667</v>
      </c>
      <c r="AJ52" s="8">
        <v>0.0688738756647604</v>
      </c>
      <c r="AK52" s="8">
        <v>0.112504808166228</v>
      </c>
      <c r="AL52" s="8">
        <v>0.0253695316542945</v>
      </c>
      <c r="AM52" s="8">
        <v>0.0222930222264478</v>
      </c>
      <c r="AN52" s="8">
        <v>0.0688738756647604</v>
      </c>
      <c r="AO52" s="8">
        <v>0.000675419629332937</v>
      </c>
      <c r="AP52" s="8">
        <v>0.00500656574699549</v>
      </c>
      <c r="AQ52" s="8">
        <v>0.021525389646746</v>
      </c>
      <c r="AR52" s="8">
        <v>0.021525389646746</v>
      </c>
      <c r="AS52" s="8">
        <v>0.021525389646746</v>
      </c>
      <c r="AT52" s="8">
        <v>0.021525389646746</v>
      </c>
      <c r="AU52" s="8">
        <v>0.021525389646746</v>
      </c>
      <c r="AV52" s="8">
        <v>0.021525389646746</v>
      </c>
      <c r="AW52" s="8">
        <v>0.021525389646746</v>
      </c>
      <c r="AX52" s="8">
        <v>0.024877403222562</v>
      </c>
      <c r="AY52" s="8">
        <v>0.021525389646746</v>
      </c>
      <c r="AZ52" s="8">
        <v>0.00584656051755507</v>
      </c>
      <c r="BA52" s="8">
        <v>0.00859086402230705</v>
      </c>
      <c r="BB52" s="8">
        <v>0.00901670393194698</v>
      </c>
      <c r="BC52" s="8">
        <v>0.00259889836866669</v>
      </c>
      <c r="BD52" s="8">
        <v>0.00623540018198058</v>
      </c>
      <c r="BE52" s="8">
        <v>0.0124256393532209</v>
      </c>
      <c r="BF52" s="8">
        <v>0.00785334924995018</v>
      </c>
      <c r="BG52" s="8">
        <v>0.00456758977893672</v>
      </c>
      <c r="BH52" s="8">
        <v>0.0122546598251633</v>
      </c>
      <c r="BI52" s="8">
        <v>0.0362851512717691</v>
      </c>
      <c r="BJ52" s="8">
        <v>0.0637674686728223</v>
      </c>
      <c r="BK52" s="8">
        <v>0.00374302466285843</v>
      </c>
      <c r="BL52" s="8">
        <v>0.0524338140359425</v>
      </c>
      <c r="BM52" s="8">
        <v>0.289340759420357</v>
      </c>
      <c r="BN52" s="8">
        <v>0.0300444870502673</v>
      </c>
      <c r="BO52" s="8">
        <v>0.0386292109608528</v>
      </c>
    </row>
    <row r="53" spans="1:67" x14ac:dyDescent="0.2">
      <c r="A53" s="1">
        <v>2018</v>
      </c>
      <c r="B53" s="8">
        <v>0.0142612852775729</v>
      </c>
      <c r="C53" s="8">
        <v>0.0141280077497768</v>
      </c>
      <c r="D53" s="8">
        <v>0.00729917348782412</v>
      </c>
      <c r="E53" s="8">
        <v>0.0061123412967425</v>
      </c>
      <c r="F53" s="8">
        <v>0.130443437783496</v>
      </c>
      <c r="G53" s="8">
        <v>0.0197851220093178</v>
      </c>
      <c r="H53" s="8">
        <v>0.00694593063467882</v>
      </c>
      <c r="I53" s="8">
        <v>0.00561406266955949</v>
      </c>
      <c r="J53" s="8">
        <v>0.0344423210800153</v>
      </c>
      <c r="K53" s="8">
        <v>0.0105100492149568</v>
      </c>
      <c r="L53" s="8">
        <v>0.0182764875168957</v>
      </c>
      <c r="M53" s="8">
        <v>0.0300234737219119</v>
      </c>
      <c r="N53" s="8">
        <v>0.014774765887949</v>
      </c>
      <c r="O53" s="8">
        <v>0.0090182675387977</v>
      </c>
      <c r="P53" s="8">
        <v>0.01699191218938</v>
      </c>
      <c r="Q53" s="8">
        <v>0.0150125334417386</v>
      </c>
      <c r="R53" s="8">
        <v>0.0116957139372395</v>
      </c>
      <c r="S53" s="8">
        <v>0.0183380302968569</v>
      </c>
      <c r="T53" s="8">
        <v>0.0198120662050478</v>
      </c>
      <c r="U53" s="8">
        <v>0.0198120662050478</v>
      </c>
      <c r="V53" s="8">
        <v>0.00669299656688028</v>
      </c>
      <c r="W53" s="8">
        <v>0.00678689624381031</v>
      </c>
      <c r="X53" s="8">
        <v>0.0086832975707</v>
      </c>
      <c r="Y53" s="8">
        <v>0.0431063321159567</v>
      </c>
      <c r="Z53" s="8">
        <v>0.00722480410804198</v>
      </c>
      <c r="AA53" s="8">
        <v>0.00813750906335304</v>
      </c>
      <c r="AB53" s="8">
        <v>0.000772559743593142</v>
      </c>
      <c r="AC53" s="8">
        <v>0.0132103723717699</v>
      </c>
      <c r="AD53" s="8">
        <v>0.00744605607137656</v>
      </c>
      <c r="AE53" s="8">
        <v>0.0112495377767366</v>
      </c>
      <c r="AF53" s="8">
        <v>0.00715080372765043</v>
      </c>
      <c r="AG53" s="8">
        <v>0.498456592983545</v>
      </c>
      <c r="AH53" s="8">
        <v>0.0833178064913793</v>
      </c>
      <c r="AI53" s="8">
        <v>0.0344113414230699</v>
      </c>
      <c r="AJ53" s="8">
        <v>0.0833178064913793</v>
      </c>
      <c r="AK53" s="8">
        <v>0.111019381486039</v>
      </c>
      <c r="AL53" s="8">
        <v>0.0260997725295701</v>
      </c>
      <c r="AM53" s="8">
        <v>0.0283906032857153</v>
      </c>
      <c r="AN53" s="8">
        <v>0.0833178064913793</v>
      </c>
      <c r="AO53" s="8">
        <v>0.000430606035271421</v>
      </c>
      <c r="AP53" s="8">
        <v>0.00668706974253179</v>
      </c>
      <c r="AQ53" s="8">
        <v>0.0199627244406392</v>
      </c>
      <c r="AR53" s="8">
        <v>0.0199627244406392</v>
      </c>
      <c r="AS53" s="8">
        <v>0.0199627244406392</v>
      </c>
      <c r="AT53" s="8">
        <v>0.0199627244406392</v>
      </c>
      <c r="AU53" s="8">
        <v>0.0199627244406392</v>
      </c>
      <c r="AV53" s="8">
        <v>0.0199627244406392</v>
      </c>
      <c r="AW53" s="8">
        <v>0.0199627244406392</v>
      </c>
      <c r="AX53" s="8">
        <v>0.0229529433982221</v>
      </c>
      <c r="AY53" s="8">
        <v>0.0199627244406392</v>
      </c>
      <c r="AZ53" s="8">
        <v>0.00694593063467882</v>
      </c>
      <c r="BA53" s="8">
        <v>0.00974432539047469</v>
      </c>
      <c r="BB53" s="8">
        <v>0.00771565700571392</v>
      </c>
      <c r="BC53" s="8">
        <v>0.00226407957061467</v>
      </c>
      <c r="BD53" s="8">
        <v>0.007463408222175</v>
      </c>
      <c r="BE53" s="8">
        <v>0.0130622797690134</v>
      </c>
      <c r="BF53" s="8">
        <v>0.00737240681190792</v>
      </c>
      <c r="BG53" s="8">
        <v>0.00595158571161083</v>
      </c>
      <c r="BH53" s="8">
        <v>0.012486493470225</v>
      </c>
      <c r="BI53" s="8">
        <v>0.0381301760418851</v>
      </c>
      <c r="BJ53" s="8">
        <v>0.0578033456537355</v>
      </c>
      <c r="BK53" s="8">
        <v>0.00370119361300488</v>
      </c>
      <c r="BL53" s="8">
        <v>0.0598308898289209</v>
      </c>
      <c r="BM53" s="8">
        <v>0.280459601042547</v>
      </c>
      <c r="BN53" s="8">
        <v>0.0306878301990312</v>
      </c>
      <c r="BO53" s="8">
        <v>0.0402669303527426</v>
      </c>
    </row>
    <row r="54" spans="1:67" x14ac:dyDescent="0.2">
      <c r="A54" s="1">
        <v>2019</v>
      </c>
      <c r="B54" s="8">
        <v>0.014422995026321</v>
      </c>
      <c r="C54" s="8">
        <v>0.01479176871642</v>
      </c>
      <c r="D54" s="8">
        <v>0.00704473195272249</v>
      </c>
      <c r="E54" s="8">
        <v>0.00594759083482207</v>
      </c>
      <c r="F54" s="8">
        <v>0.131711672671437</v>
      </c>
      <c r="G54" s="8">
        <v>0.0180806459779242</v>
      </c>
      <c r="H54" s="8">
        <v>0.00622554220156172</v>
      </c>
      <c r="I54" s="8">
        <v>0.00546222495776768</v>
      </c>
      <c r="J54" s="8">
        <v>0.0350340584137379</v>
      </c>
      <c r="K54" s="8">
        <v>0.0101394174153617</v>
      </c>
      <c r="L54" s="8">
        <v>0.0167975283520446</v>
      </c>
      <c r="M54" s="8">
        <v>0.0350004627445448</v>
      </c>
      <c r="N54" s="8">
        <v>0.0145263534702564</v>
      </c>
      <c r="O54" s="8">
        <v>0.0093768113447802</v>
      </c>
      <c r="P54" s="8">
        <v>0.0184202108344043</v>
      </c>
      <c r="Q54" s="8">
        <v>0.0159074795643788</v>
      </c>
      <c r="R54" s="8">
        <v>0.0117188791643614</v>
      </c>
      <c r="S54" s="8">
        <v>0.0208335945658142</v>
      </c>
      <c r="T54" s="8">
        <v>0.0209440799992645</v>
      </c>
      <c r="U54" s="8">
        <v>0.0209440799992645</v>
      </c>
      <c r="V54" s="8">
        <v>0.00632785235268526</v>
      </c>
      <c r="W54" s="8">
        <v>0.00734504655674822</v>
      </c>
      <c r="X54" s="8">
        <v>0.00829407593296816</v>
      </c>
      <c r="Y54" s="8">
        <v>0.0463818354097191</v>
      </c>
      <c r="Z54" s="8">
        <v>0.00694163391696445</v>
      </c>
      <c r="AA54" s="8">
        <v>0.00967533507487806</v>
      </c>
      <c r="AB54" s="8">
        <v>0.000858951785592557</v>
      </c>
      <c r="AC54" s="8">
        <v>0.00780265585150657</v>
      </c>
      <c r="AD54" s="8">
        <v>0.00814149939323427</v>
      </c>
      <c r="AE54" s="8">
        <v>0.0109693250618012</v>
      </c>
      <c r="AF54" s="8">
        <v>0.00713816547370251</v>
      </c>
      <c r="AG54" s="8">
        <v>0.495542296171229</v>
      </c>
      <c r="AH54" s="8">
        <v>0.0839939682727908</v>
      </c>
      <c r="AI54" s="8">
        <v>0.0300037134531834</v>
      </c>
      <c r="AJ54" s="8">
        <v>0.0839939682727908</v>
      </c>
      <c r="AK54" s="8">
        <v>0.116516327757951</v>
      </c>
      <c r="AL54" s="8">
        <v>0.0302559698012317</v>
      </c>
      <c r="AM54" s="8">
        <v>0.0369789801015762</v>
      </c>
      <c r="AN54" s="8">
        <v>0.0839939682727908</v>
      </c>
      <c r="AO54" s="8">
        <v>0.000536373842875749</v>
      </c>
      <c r="AP54" s="8">
        <v>0.00647747811223707</v>
      </c>
      <c r="AQ54" s="8">
        <v>0.0183647185471234</v>
      </c>
      <c r="AR54" s="8">
        <v>0.0183647185471234</v>
      </c>
      <c r="AS54" s="8">
        <v>0.0183647185471234</v>
      </c>
      <c r="AT54" s="8">
        <v>0.0183647185471234</v>
      </c>
      <c r="AU54" s="8">
        <v>0.0183647185471234</v>
      </c>
      <c r="AV54" s="8">
        <v>0.0183647185471234</v>
      </c>
      <c r="AW54" s="8">
        <v>0.0183647185471234</v>
      </c>
      <c r="AX54" s="8">
        <v>0.0208141072605827</v>
      </c>
      <c r="AY54" s="8">
        <v>0.0183647185471234</v>
      </c>
      <c r="AZ54" s="8">
        <v>0.00622554220156172</v>
      </c>
      <c r="BA54" s="8">
        <v>0.00904687989152416</v>
      </c>
      <c r="BB54" s="8">
        <v>0.00724321222726281</v>
      </c>
      <c r="BC54" s="8">
        <v>0.00257655215131874</v>
      </c>
      <c r="BD54" s="8">
        <v>0.00782858930316039</v>
      </c>
      <c r="BE54" s="8">
        <v>0.0136347633028698</v>
      </c>
      <c r="BF54" s="8">
        <v>0.00689049106280195</v>
      </c>
      <c r="BG54" s="8">
        <v>0.00786970009509882</v>
      </c>
      <c r="BH54" s="8">
        <v>0.0123199712982857</v>
      </c>
      <c r="BI54" s="8">
        <v>0.0368187452490037</v>
      </c>
      <c r="BJ54" s="8">
        <v>0.0610963559436432</v>
      </c>
      <c r="BK54" s="8">
        <v>0.0042710783271052</v>
      </c>
      <c r="BL54" s="8">
        <v>0.0631736909000438</v>
      </c>
      <c r="BM54" s="8">
        <v>0.276555199430217</v>
      </c>
      <c r="BN54" s="8">
        <v>0.0330511021496428</v>
      </c>
      <c r="BO54" s="8">
        <v>0.0431144021088296</v>
      </c>
    </row>
    <row r="55" spans="1:67" x14ac:dyDescent="0.2">
      <c r="A55" s="1">
        <v>2020</v>
      </c>
      <c r="B55" s="8">
        <v>0.00890104745630234</v>
      </c>
      <c r="C55" s="8">
        <v>0.00796899579103684</v>
      </c>
      <c r="D55" s="8">
        <v>0.00371423003971117</v>
      </c>
      <c r="E55" s="8">
        <v>0.00282905823726523</v>
      </c>
      <c r="F55" s="8">
        <v>0.12137517894445</v>
      </c>
      <c r="G55" s="8">
        <v>0.00674652831578526</v>
      </c>
      <c r="H55" s="8">
        <v>0.00296655871596503</v>
      </c>
      <c r="I55" s="8">
        <v>0.00363545371091106</v>
      </c>
      <c r="J55" s="8">
        <v>0.0177484168796248</v>
      </c>
      <c r="K55" s="8">
        <v>0.00700608486600178</v>
      </c>
      <c r="L55" s="8">
        <v>0.00756690935954686</v>
      </c>
      <c r="M55" s="8">
        <v>0.0128644044238123</v>
      </c>
      <c r="N55" s="8">
        <v>0.00830071660981882</v>
      </c>
      <c r="O55" s="8">
        <v>0.00503743413492632</v>
      </c>
      <c r="P55" s="8">
        <v>0.0100441723602756</v>
      </c>
      <c r="Q55" s="8">
        <v>0.00932965811541018</v>
      </c>
      <c r="R55" s="8">
        <v>0.00408842565249074</v>
      </c>
      <c r="S55" s="8">
        <v>0.0150994976236457</v>
      </c>
      <c r="T55" s="8">
        <v>0.0134185049937855</v>
      </c>
      <c r="U55" s="8">
        <v>0.0134185049937855</v>
      </c>
      <c r="V55" s="8">
        <v>0.00317197770076705</v>
      </c>
      <c r="W55" s="8">
        <v>0.0041133321245224</v>
      </c>
      <c r="X55" s="8">
        <v>0.00585510530198672</v>
      </c>
      <c r="Y55" s="8">
        <v>0.0276175456424823</v>
      </c>
      <c r="Z55" s="8">
        <v>0.00364728845149249</v>
      </c>
      <c r="AA55" s="8">
        <v>0.00454258462060725</v>
      </c>
      <c r="AB55" s="8">
        <v>0.000438326319139576</v>
      </c>
      <c r="AC55" s="8">
        <v>0.00313546724964633</v>
      </c>
      <c r="AD55" s="8">
        <v>0.00311211673897669</v>
      </c>
      <c r="AE55" s="8">
        <v>0.00510453889130547</v>
      </c>
      <c r="AF55" s="8">
        <v>0.0033484943552735</v>
      </c>
      <c r="AG55" s="8">
        <v>0.605020916147279</v>
      </c>
      <c r="AH55" s="8">
        <v>0.064332618495641</v>
      </c>
      <c r="AI55" s="8">
        <v>0.013251831956779</v>
      </c>
      <c r="AJ55" s="8">
        <v>0.064332618495641</v>
      </c>
      <c r="AK55" s="8">
        <v>0.0617441628208178</v>
      </c>
      <c r="AL55" s="8">
        <v>0.00958509544475929</v>
      </c>
      <c r="AM55" s="8">
        <v>0.0164961642845465</v>
      </c>
      <c r="AN55" s="8">
        <v>0.064332618495641</v>
      </c>
      <c r="AO55" s="8">
        <v>0.000279472929939675</v>
      </c>
      <c r="AP55" s="8">
        <v>0.00289795205399902</v>
      </c>
      <c r="AQ55" s="8">
        <v>0.00696190947758583</v>
      </c>
      <c r="AR55" s="8">
        <v>0.00696190947758583</v>
      </c>
      <c r="AS55" s="8">
        <v>0.00696190947758583</v>
      </c>
      <c r="AT55" s="8">
        <v>0.00696190947758583</v>
      </c>
      <c r="AU55" s="8">
        <v>0.00696190947758583</v>
      </c>
      <c r="AV55" s="8">
        <v>0.00696190947758583</v>
      </c>
      <c r="AW55" s="8">
        <v>0.00696190947758583</v>
      </c>
      <c r="AX55" s="8">
        <v>0.00761067699152432</v>
      </c>
      <c r="AY55" s="8">
        <v>0.00696190947758583</v>
      </c>
      <c r="AZ55" s="8">
        <v>0.00296655871596503</v>
      </c>
      <c r="BA55" s="8">
        <v>0.00541896409720303</v>
      </c>
      <c r="BB55" s="8">
        <v>0.00526432551743163</v>
      </c>
      <c r="BC55" s="8">
        <v>0.00197846246160118</v>
      </c>
      <c r="BD55" s="8">
        <v>0.00403727503740893</v>
      </c>
      <c r="BE55" s="8">
        <v>0.00205719788057902</v>
      </c>
      <c r="BF55" s="8">
        <v>0.00386083667175288</v>
      </c>
      <c r="BG55" s="8">
        <v>0.00713081943027825</v>
      </c>
      <c r="BH55" s="8">
        <v>0.00915860736912562</v>
      </c>
      <c r="BI55" s="8">
        <v>0.0154217890336017</v>
      </c>
      <c r="BJ55" s="8">
        <v>0.044117132606724</v>
      </c>
      <c r="BK55" s="8">
        <v>0.00469491763722051</v>
      </c>
      <c r="BL55" s="8">
        <v>0.0288324242000977</v>
      </c>
      <c r="BM55" s="8">
        <v>0.118458389722666</v>
      </c>
      <c r="BN55" s="8">
        <v>0.0105570908410695</v>
      </c>
      <c r="BO55" s="8">
        <v>0.0228432088501554</v>
      </c>
    </row>
    <row r="56" spans="1:67" x14ac:dyDescent="0.2">
      <c r="A56" s="1">
        <v>2021</v>
      </c>
      <c r="B56" s="7">
        <v>0.00992630251534149</v>
      </c>
      <c r="C56" s="7">
        <v>0.0093017974193022</v>
      </c>
      <c r="D56" s="7">
        <v>0.00319894555897395</v>
      </c>
      <c r="E56" s="7">
        <v>0.00384306288630188</v>
      </c>
      <c r="F56" s="7">
        <v>0.13513802119731</v>
      </c>
      <c r="G56" s="7">
        <v>0.00510264541381654</v>
      </c>
      <c r="H56" s="7">
        <v>0.0037095528861634</v>
      </c>
      <c r="I56" s="7">
        <v>0.00462581627634352</v>
      </c>
      <c r="J56" s="7">
        <v>0.0141614677119745</v>
      </c>
      <c r="K56" s="7">
        <v>0.00764212699885143</v>
      </c>
      <c r="L56" s="7">
        <v>0.00795335719866998</v>
      </c>
      <c r="M56" s="7">
        <v>0.0191668899067966</v>
      </c>
      <c r="N56" s="7">
        <v>0.010029269702027</v>
      </c>
      <c r="O56" s="7">
        <v>0.00566678687833425</v>
      </c>
      <c r="P56" s="7">
        <v>0.0117518506561196</v>
      </c>
      <c r="Q56" s="7">
        <v>0.00895914939661984</v>
      </c>
      <c r="R56" s="7">
        <v>0.00409959084362223</v>
      </c>
      <c r="S56" s="7">
        <v>0.0160663603925908</v>
      </c>
      <c r="T56" s="7">
        <v>0.01799726886785</v>
      </c>
      <c r="U56" s="7">
        <v>0.01799726886785</v>
      </c>
      <c r="V56" s="7">
        <v>0.00273073374181857</v>
      </c>
      <c r="W56" s="7">
        <v>0.00375625574156177</v>
      </c>
      <c r="X56" s="7">
        <v>0.00401628838702819</v>
      </c>
      <c r="Y56" s="7">
        <v>0.0231873131927914</v>
      </c>
      <c r="Z56" s="7">
        <v>0.00310549247278367</v>
      </c>
      <c r="AA56" s="7">
        <v>0.00160904415500323</v>
      </c>
      <c r="AB56" s="7">
        <v>0.000362854111838378</v>
      </c>
      <c r="AC56" s="7">
        <v>0.00228771210138841</v>
      </c>
      <c r="AD56" s="7">
        <v>0.00574671676286566</v>
      </c>
      <c r="AE56" s="7">
        <v>0.00823777847151691</v>
      </c>
      <c r="AF56" s="7">
        <v>0.00456448053670684</v>
      </c>
      <c r="AG56" s="7">
        <v>0.618746527225609</v>
      </c>
      <c r="AH56" s="7">
        <v>0.0734600982896969</v>
      </c>
      <c r="AI56" s="7">
        <v>0.0160344532170112</v>
      </c>
      <c r="AJ56" s="7">
        <v>0.0734600982896969</v>
      </c>
      <c r="AK56" s="7">
        <v>0.0533212837734644</v>
      </c>
      <c r="AL56" s="7">
        <v>0.00885006014230198</v>
      </c>
      <c r="AM56" s="7">
        <v>0.0286530280074085</v>
      </c>
      <c r="AN56" s="7">
        <v>0.0734600982896969</v>
      </c>
      <c r="AO56" s="7">
        <v>0.000409716014100174</v>
      </c>
      <c r="AP56" s="7">
        <v>0.00380188215425352</v>
      </c>
      <c r="AQ56" s="7">
        <v>0.00553679413212437</v>
      </c>
      <c r="AR56" s="7">
        <v>0.00553679413212437</v>
      </c>
      <c r="AS56" s="7">
        <v>0.00553679413212437</v>
      </c>
      <c r="AT56" s="7">
        <v>0.00553679413212437</v>
      </c>
      <c r="AU56" s="7">
        <v>0.00553679413212437</v>
      </c>
      <c r="AV56" s="7">
        <v>0.00553679413212437</v>
      </c>
      <c r="AW56" s="7">
        <v>0.00553679413212437</v>
      </c>
      <c r="AX56" s="7">
        <v>0.00500944397703954</v>
      </c>
      <c r="AY56" s="7">
        <v>0.00553679413212437</v>
      </c>
      <c r="AZ56" s="7">
        <v>0.0037095528861634</v>
      </c>
      <c r="BA56" s="7">
        <v>0.00610410275300475</v>
      </c>
      <c r="BB56" s="7">
        <v>0.00656718322456809</v>
      </c>
      <c r="BC56" s="7">
        <v>0.0021784755138549</v>
      </c>
      <c r="BD56" s="7">
        <v>0.00395935631364161</v>
      </c>
      <c r="BE56" s="7">
        <v>0.00510023562705819</v>
      </c>
      <c r="BF56" s="7">
        <v>0.00479685494544554</v>
      </c>
      <c r="BG56" s="7">
        <v>0.00603134363401305</v>
      </c>
      <c r="BH56" s="7">
        <v>0.00781405574648877</v>
      </c>
      <c r="BI56" s="7">
        <v>0.01194144576052</v>
      </c>
      <c r="BJ56" s="7">
        <v>0.0289774729596409</v>
      </c>
      <c r="BK56" s="7">
        <v>0.00463965640679648</v>
      </c>
      <c r="BL56" s="7">
        <v>0.0248107579415267</v>
      </c>
      <c r="BM56" s="7">
        <v>0.10329595503319</v>
      </c>
      <c r="BN56" s="7">
        <v>0.00318331506751081</v>
      </c>
      <c r="BO56" s="7">
        <v>0.0203501034123119</v>
      </c>
    </row>
    <row r="57" spans="1:67" x14ac:dyDescent="0.2">
      <c r="A57" s="1">
        <v>2022</v>
      </c>
      <c r="B57" s="7">
        <v>0.0133221475338547</v>
      </c>
      <c r="C57" s="7">
        <v>0.0140818163510228</v>
      </c>
      <c r="D57" s="7">
        <v>0.00420765869661294</v>
      </c>
      <c r="E57" s="7">
        <v>0.00498172793659462</v>
      </c>
      <c r="F57" s="7">
        <v>0.182839112843865</v>
      </c>
      <c r="G57" s="7">
        <v>0.0067613242892321</v>
      </c>
      <c r="H57" s="7">
        <v>0.00338296730287333</v>
      </c>
      <c r="I57" s="7">
        <v>0.00483566320045488</v>
      </c>
      <c r="J57" s="7">
        <v>0.0178712006020752</v>
      </c>
      <c r="K57" s="7">
        <v>0.0103956135337782</v>
      </c>
      <c r="L57" s="7">
        <v>0.0160267706508266</v>
      </c>
      <c r="M57" s="7">
        <v>0.0375481368281024</v>
      </c>
      <c r="N57" s="7">
        <v>0.0142478355924392</v>
      </c>
      <c r="O57" s="7">
        <v>0.00787312176365963</v>
      </c>
      <c r="P57" s="7">
        <v>0.0177829943063868</v>
      </c>
      <c r="Q57" s="7">
        <v>0.0137084659510324</v>
      </c>
      <c r="R57" s="7">
        <v>0.0106530875707237</v>
      </c>
      <c r="S57" s="7">
        <v>0.0204797740901274</v>
      </c>
      <c r="T57" s="7">
        <v>0.0205370004318106</v>
      </c>
      <c r="U57" s="7">
        <v>0.0205370004318106</v>
      </c>
      <c r="V57" s="7">
        <v>0.00372416729627098</v>
      </c>
      <c r="W57" s="7">
        <v>0.0052430289080873</v>
      </c>
      <c r="X57" s="7">
        <v>0.0053025494480169</v>
      </c>
      <c r="Y57" s="7">
        <v>0.0228183460012078</v>
      </c>
      <c r="Z57" s="7">
        <v>0.00412092079579246</v>
      </c>
      <c r="AA57" s="7">
        <v>0.00642999690120194</v>
      </c>
      <c r="AB57" s="7">
        <v>0.000337274983472913</v>
      </c>
      <c r="AC57" s="7">
        <v>0.00492913585997951</v>
      </c>
      <c r="AD57" s="7">
        <v>0.00937589887026505</v>
      </c>
      <c r="AE57" s="7">
        <v>0.00933252355255532</v>
      </c>
      <c r="AF57" s="7">
        <v>0.00559535140651364</v>
      </c>
      <c r="AG57" s="7">
        <v>0.771002236654221</v>
      </c>
      <c r="AH57" s="7">
        <v>0.0935850191427186</v>
      </c>
      <c r="AI57" s="7">
        <v>0.0186987758863932</v>
      </c>
      <c r="AJ57" s="7">
        <v>0.0935850191427186</v>
      </c>
      <c r="AK57" s="7">
        <v>0.103893706646089</v>
      </c>
      <c r="AL57" s="7">
        <v>0.0120598523106817</v>
      </c>
      <c r="AM57" s="7">
        <v>0.0295928763353754</v>
      </c>
      <c r="AN57" s="7">
        <v>0.0935850191427186</v>
      </c>
      <c r="AO57" s="7">
        <v>0.00140368318750024</v>
      </c>
      <c r="AP57" s="7">
        <v>0.00398121156100773</v>
      </c>
      <c r="AQ57" s="7">
        <v>0.00720138352913956</v>
      </c>
      <c r="AR57" s="7">
        <v>0.00720138352913956</v>
      </c>
      <c r="AS57" s="7">
        <v>0.00720138352913956</v>
      </c>
      <c r="AT57" s="7">
        <v>0.00720138352913956</v>
      </c>
      <c r="AU57" s="7">
        <v>0.00720138352913956</v>
      </c>
      <c r="AV57" s="7">
        <v>0.00720138352913956</v>
      </c>
      <c r="AW57" s="7">
        <v>0.00720138352913956</v>
      </c>
      <c r="AX57" s="7">
        <v>0.00695043066684708</v>
      </c>
      <c r="AY57" s="7">
        <v>0.00720138352913956</v>
      </c>
      <c r="AZ57" s="7">
        <v>0.00338296730287333</v>
      </c>
      <c r="BA57" s="7">
        <v>0.00534352998014866</v>
      </c>
      <c r="BB57" s="7">
        <v>0.0051456177191352</v>
      </c>
      <c r="BC57" s="7">
        <v>0.00247069849895306</v>
      </c>
      <c r="BD57" s="7">
        <v>0.00468851398201158</v>
      </c>
      <c r="BE57" s="7">
        <v>0.0199447055787057</v>
      </c>
      <c r="BF57" s="7">
        <v>0.00488906336017743</v>
      </c>
      <c r="BG57" s="7">
        <v>0.00673241049453169</v>
      </c>
      <c r="BH57" s="7">
        <v>0.00804287116365338</v>
      </c>
      <c r="BI57" s="7">
        <v>0.0188364004187296</v>
      </c>
      <c r="BJ57" s="7">
        <v>0.0363868839780248</v>
      </c>
      <c r="BK57" s="7">
        <v>0.00472026736551716</v>
      </c>
      <c r="BL57" s="7">
        <v>0.0268177078621393</v>
      </c>
      <c r="BM57" s="7">
        <v>0.160469944152494</v>
      </c>
      <c r="BN57" s="7">
        <v>0.00318388970055319</v>
      </c>
      <c r="BO57" s="7">
        <v>0.0268117756560053</v>
      </c>
    </row>
    <row r="58" spans="1:67" x14ac:dyDescent="0.2">
      <c r="A58" s="1">
        <v>2023</v>
      </c>
      <c r="B58" s="7">
        <v>0.0132535368603561</v>
      </c>
      <c r="C58" s="7">
        <v>0.0141672736168487</v>
      </c>
      <c r="D58" s="7">
        <v>0.00419939635610411</v>
      </c>
      <c r="E58" s="7">
        <v>0.00503012498115263</v>
      </c>
      <c r="F58" s="7">
        <v>0.183068761887249</v>
      </c>
      <c r="G58" s="7">
        <v>0.00669863466687304</v>
      </c>
      <c r="H58" s="7">
        <v>0.00338506224144554</v>
      </c>
      <c r="I58" s="7">
        <v>0.00483329272413618</v>
      </c>
      <c r="J58" s="7">
        <v>0.0177774605284439</v>
      </c>
      <c r="K58" s="7">
        <v>0.0104020511282992</v>
      </c>
      <c r="L58" s="7">
        <v>0.0160366953994329</v>
      </c>
      <c r="M58" s="7">
        <v>0.0375713889121792</v>
      </c>
      <c r="N58" s="7">
        <v>0.0142566587165432</v>
      </c>
      <c r="O58" s="7">
        <v>0.00787799727825663</v>
      </c>
      <c r="P58" s="7">
        <v>0.017794006615217</v>
      </c>
      <c r="Q58" s="7">
        <v>0.0137169550647351</v>
      </c>
      <c r="R58" s="7">
        <v>0.0106596846087873</v>
      </c>
      <c r="S58" s="7">
        <v>0.0204924564085924</v>
      </c>
      <c r="T58" s="7">
        <v>0.0205497181882978</v>
      </c>
      <c r="U58" s="7">
        <v>0.0205497181882978</v>
      </c>
      <c r="V58" s="7">
        <v>0.00372647352657704</v>
      </c>
      <c r="W58" s="7">
        <v>0.00524627570964089</v>
      </c>
      <c r="X58" s="7">
        <v>0.00530583310829947</v>
      </c>
      <c r="Y58" s="7">
        <v>0.022832476505263</v>
      </c>
      <c r="Z58" s="7">
        <v>0.00412347271993337</v>
      </c>
      <c r="AA58" s="7">
        <v>0.00643397874534097</v>
      </c>
      <c r="AB58" s="7">
        <v>0.000337483844602525</v>
      </c>
      <c r="AC58" s="7">
        <v>0.00493218827991627</v>
      </c>
      <c r="AD58" s="7">
        <v>0.00938170499560825</v>
      </c>
      <c r="AE58" s="7">
        <v>0.00933830281727055</v>
      </c>
      <c r="AF58" s="7">
        <v>0.00559881638753093</v>
      </c>
      <c r="AG58" s="7">
        <v>0.771479688009855</v>
      </c>
      <c r="AH58" s="7">
        <v>0.0936429726636456</v>
      </c>
      <c r="AI58" s="7">
        <v>0.0187103553027311</v>
      </c>
      <c r="AJ58" s="7">
        <v>0.0936429726636456</v>
      </c>
      <c r="AK58" s="7">
        <v>0.103958043931666</v>
      </c>
      <c r="AL58" s="7">
        <v>0.0120673205028098</v>
      </c>
      <c r="AM58" s="7">
        <v>0.0296112020395715</v>
      </c>
      <c r="AN58" s="7">
        <v>0.0936429726636456</v>
      </c>
      <c r="AO58" s="7">
        <v>0.00140455243328046</v>
      </c>
      <c r="AP58" s="7">
        <v>0.00398367696871539</v>
      </c>
      <c r="AQ58" s="7">
        <v>0.00720584306267263</v>
      </c>
      <c r="AR58" s="7">
        <v>0.00720584306267263</v>
      </c>
      <c r="AS58" s="7">
        <v>0.00720584306267263</v>
      </c>
      <c r="AT58" s="7">
        <v>0.00720584306267263</v>
      </c>
      <c r="AU58" s="7">
        <v>0.00720584306267263</v>
      </c>
      <c r="AV58" s="7">
        <v>0.00720584306267263</v>
      </c>
      <c r="AW58" s="7">
        <v>0.00720584306267263</v>
      </c>
      <c r="AX58" s="7">
        <v>0.00695473479514446</v>
      </c>
      <c r="AY58" s="7">
        <v>0.00720584306267263</v>
      </c>
      <c r="AZ58" s="7">
        <v>0.00338506224144554</v>
      </c>
      <c r="BA58" s="7">
        <v>0.00534683901806269</v>
      </c>
      <c r="BB58" s="7">
        <v>0.00514880419777142</v>
      </c>
      <c r="BC58" s="7">
        <v>0.00247222850534164</v>
      </c>
      <c r="BD58" s="7">
        <v>0.00469141739428485</v>
      </c>
      <c r="BE58" s="7">
        <v>0.0199570565502899</v>
      </c>
      <c r="BF58" s="7">
        <v>0.00489209096479143</v>
      </c>
      <c r="BG58" s="7">
        <v>0.00673657961151279</v>
      </c>
      <c r="BH58" s="7">
        <v>0.00804785179737624</v>
      </c>
      <c r="BI58" s="7">
        <v>0.0188480650605266</v>
      </c>
      <c r="BJ58" s="7">
        <v>0.0364094169438927</v>
      </c>
      <c r="BK58" s="7">
        <v>0.00472319044141173</v>
      </c>
      <c r="BL58" s="7">
        <v>0.0268343150136689</v>
      </c>
      <c r="BM58" s="7">
        <v>0.160569316876375</v>
      </c>
      <c r="BN58" s="7">
        <v>0.00318586135819755</v>
      </c>
      <c r="BO58" s="7">
        <v>0.026828379133953</v>
      </c>
    </row>
    <row r="59" spans="1:67" x14ac:dyDescent="0.2">
      <c r="A59" s="1">
        <v>2024</v>
      </c>
      <c r="B59" s="7">
        <v>0.0134309447633004</v>
      </c>
      <c r="C59" s="7">
        <v>0.0139629686789343</v>
      </c>
      <c r="D59" s="7">
        <v>0.00416081551014616</v>
      </c>
      <c r="E59" s="7">
        <v>0.00514798600762988</v>
      </c>
      <c r="F59" s="7">
        <v>0.174975417277775</v>
      </c>
      <c r="G59" s="7">
        <v>0.00655570125784586</v>
      </c>
      <c r="H59" s="7">
        <v>0.00334651347767702</v>
      </c>
      <c r="I59" s="7">
        <v>0.00486086890232742</v>
      </c>
      <c r="J59" s="7">
        <v>0.0166468675143905</v>
      </c>
      <c r="K59" s="7">
        <v>0.0102835935688655</v>
      </c>
      <c r="L59" s="7">
        <v>0.0158540710520837</v>
      </c>
      <c r="M59" s="7">
        <v>0.0371435295428897</v>
      </c>
      <c r="N59" s="7">
        <v>0.0140943052560179</v>
      </c>
      <c r="O59" s="7">
        <v>0.00778828340170503</v>
      </c>
      <c r="P59" s="7">
        <v>0.0175913701764813</v>
      </c>
      <c r="Q59" s="7">
        <v>0.0135607476975736</v>
      </c>
      <c r="R59" s="7">
        <v>0.010538293144016</v>
      </c>
      <c r="S59" s="7">
        <v>0.0202590902827175</v>
      </c>
      <c r="T59" s="7">
        <v>0.0203156999707739</v>
      </c>
      <c r="U59" s="7">
        <v>0.0203156999707739</v>
      </c>
      <c r="V59" s="7">
        <v>0.0036840368038761</v>
      </c>
      <c r="W59" s="7">
        <v>0.00518653162561215</v>
      </c>
      <c r="X59" s="7">
        <v>0.00524541079033356</v>
      </c>
      <c r="Y59" s="7">
        <v>0.0225724624552183</v>
      </c>
      <c r="Z59" s="7">
        <v>0.00407651500853874</v>
      </c>
      <c r="AA59" s="7">
        <v>0.0063607092131861</v>
      </c>
      <c r="AB59" s="7">
        <v>0.000333640610985728</v>
      </c>
      <c r="AC59" s="7">
        <v>0.00487602099337824</v>
      </c>
      <c r="AD59" s="7">
        <v>0.00927486703995896</v>
      </c>
      <c r="AE59" s="7">
        <v>0.00923195912146065</v>
      </c>
      <c r="AF59" s="7">
        <v>0.00553505760411368</v>
      </c>
      <c r="AG59" s="7">
        <v>0.762694151401051</v>
      </c>
      <c r="AH59" s="7">
        <v>0.092576575482644</v>
      </c>
      <c r="AI59" s="7">
        <v>0.0184972835731307</v>
      </c>
      <c r="AJ59" s="7">
        <v>0.092576575482644</v>
      </c>
      <c r="AK59" s="7">
        <v>0.102774179709527</v>
      </c>
      <c r="AL59" s="7">
        <v>0.01192989901564</v>
      </c>
      <c r="AM59" s="7">
        <v>0.0292739925140421</v>
      </c>
      <c r="AN59" s="7">
        <v>0.092576575482644</v>
      </c>
      <c r="AO59" s="7">
        <v>0.00138855752503679</v>
      </c>
      <c r="AP59" s="7">
        <v>0.00393831123791231</v>
      </c>
      <c r="AQ59" s="7">
        <v>0.00712378361378718</v>
      </c>
      <c r="AR59" s="7">
        <v>0.00712378361378718</v>
      </c>
      <c r="AS59" s="7">
        <v>0.00712378361378718</v>
      </c>
      <c r="AT59" s="7">
        <v>0.00712378361378718</v>
      </c>
      <c r="AU59" s="7">
        <v>0.00712378361378718</v>
      </c>
      <c r="AV59" s="7">
        <v>0.00712378361378718</v>
      </c>
      <c r="AW59" s="7">
        <v>0.00712378361378718</v>
      </c>
      <c r="AX59" s="7">
        <v>0.00687553494309795</v>
      </c>
      <c r="AY59" s="7">
        <v>0.00712378361378718</v>
      </c>
      <c r="AZ59" s="7">
        <v>0.00334651347767702</v>
      </c>
      <c r="BA59" s="7">
        <v>0.00528594972873383</v>
      </c>
      <c r="BB59" s="7">
        <v>0.00509017010996053</v>
      </c>
      <c r="BC59" s="7">
        <v>0.00244407500450866</v>
      </c>
      <c r="BD59" s="7">
        <v>0.00463799198347333</v>
      </c>
      <c r="BE59" s="7">
        <v>0.0197297875065918</v>
      </c>
      <c r="BF59" s="7">
        <v>0.00483638030262786</v>
      </c>
      <c r="BG59" s="7">
        <v>0.00665986408975</v>
      </c>
      <c r="BH59" s="7">
        <v>0.0079562036338705</v>
      </c>
      <c r="BI59" s="7">
        <v>0.0186334251054273</v>
      </c>
      <c r="BJ59" s="7">
        <v>0.0359947899998043</v>
      </c>
      <c r="BK59" s="7">
        <v>0.00466940320219041</v>
      </c>
      <c r="BL59" s="7">
        <v>0.026528728410951</v>
      </c>
      <c r="BM59" s="7">
        <v>0.158740768913813</v>
      </c>
      <c r="BN59" s="7">
        <v>0.00314958107495999</v>
      </c>
      <c r="BO59" s="7">
        <v>0.0265228601284633</v>
      </c>
    </row>
    <row r="60" spans="1:67" x14ac:dyDescent="0.2">
      <c r="A60" s="1">
        <v>2025</v>
      </c>
      <c r="B60" s="7">
        <v>0.0134510498002039</v>
      </c>
      <c r="C60" s="7">
        <v>0.0139652618346163</v>
      </c>
      <c r="D60" s="7">
        <v>0.0041644573798731</v>
      </c>
      <c r="E60" s="7">
        <v>0.00511137284496728</v>
      </c>
      <c r="F60" s="7">
        <v>0.176301918817624</v>
      </c>
      <c r="G60" s="7">
        <v>0.00653961229359149</v>
      </c>
      <c r="H60" s="7">
        <v>0.0033427698830887</v>
      </c>
      <c r="I60" s="7">
        <v>0.00487297877955091</v>
      </c>
      <c r="J60" s="7">
        <v>0.0162453333691049</v>
      </c>
      <c r="K60" s="7">
        <v>0.0102720897737994</v>
      </c>
      <c r="L60" s="7">
        <v>0.0158363358136066</v>
      </c>
      <c r="M60" s="7">
        <v>0.0371019787417005</v>
      </c>
      <c r="N60" s="7">
        <v>0.0140785385886387</v>
      </c>
      <c r="O60" s="7">
        <v>0.00777957099824709</v>
      </c>
      <c r="P60" s="7">
        <v>0.0175716914993646</v>
      </c>
      <c r="Q60" s="7">
        <v>0.0135455778971133</v>
      </c>
      <c r="R60" s="7">
        <v>0.0105265044279546</v>
      </c>
      <c r="S60" s="7">
        <v>0.0202364273467238</v>
      </c>
      <c r="T60" s="7">
        <v>0.0202929737080603</v>
      </c>
      <c r="U60" s="7">
        <v>0.0202929737080603</v>
      </c>
      <c r="V60" s="7">
        <v>0.00367991563707544</v>
      </c>
      <c r="W60" s="7">
        <v>0.00518072968521797</v>
      </c>
      <c r="X60" s="7">
        <v>0.00523954298445762</v>
      </c>
      <c r="Y60" s="7">
        <v>0.0225472116534941</v>
      </c>
      <c r="Z60" s="7">
        <v>0.00407195479396708</v>
      </c>
      <c r="AA60" s="7">
        <v>0.00635359377296834</v>
      </c>
      <c r="AB60" s="7">
        <v>0.000333267382192818</v>
      </c>
      <c r="AC60" s="7">
        <v>0.00487056640730676</v>
      </c>
      <c r="AD60" s="7">
        <v>0.0092644916620351</v>
      </c>
      <c r="AE60" s="7">
        <v>0.00922163174270146</v>
      </c>
      <c r="AF60" s="7">
        <v>0.00552886578333332</v>
      </c>
      <c r="AG60" s="7">
        <v>0.761840959648866</v>
      </c>
      <c r="AH60" s="7">
        <v>0.0924730142182732</v>
      </c>
      <c r="AI60" s="7">
        <v>0.0184765914913133</v>
      </c>
      <c r="AJ60" s="7">
        <v>0.0924730142182732</v>
      </c>
      <c r="AK60" s="7">
        <v>0.102659210842512</v>
      </c>
      <c r="AL60" s="7">
        <v>0.0119165535724819</v>
      </c>
      <c r="AM60" s="7">
        <v>0.0292412450111006</v>
      </c>
      <c r="AN60" s="7">
        <v>0.0924730142182732</v>
      </c>
      <c r="AO60" s="7">
        <v>0.00138700420798877</v>
      </c>
      <c r="AP60" s="7">
        <v>0.00393390562570255</v>
      </c>
      <c r="AQ60" s="7">
        <v>0.00711581455644949</v>
      </c>
      <c r="AR60" s="7">
        <v>0.00711581455644949</v>
      </c>
      <c r="AS60" s="7">
        <v>0.00711581455644949</v>
      </c>
      <c r="AT60" s="7">
        <v>0.00711581455644949</v>
      </c>
      <c r="AU60" s="7">
        <v>0.00711581455644949</v>
      </c>
      <c r="AV60" s="7">
        <v>0.00711581455644949</v>
      </c>
      <c r="AW60" s="7">
        <v>0.00711581455644949</v>
      </c>
      <c r="AX60" s="7">
        <v>0.00686784359041806</v>
      </c>
      <c r="AY60" s="7">
        <v>0.00711581455644949</v>
      </c>
      <c r="AZ60" s="7">
        <v>0.0033427698830887</v>
      </c>
      <c r="BA60" s="7">
        <v>0.00528003657376505</v>
      </c>
      <c r="BB60" s="7">
        <v>0.00508447596487359</v>
      </c>
      <c r="BC60" s="7">
        <v>0.00244134092737993</v>
      </c>
      <c r="BD60" s="7">
        <v>0.00463280366978333</v>
      </c>
      <c r="BE60" s="7">
        <v>0.0197077166778827</v>
      </c>
      <c r="BF60" s="7">
        <v>0.00483097006081985</v>
      </c>
      <c r="BG60" s="7">
        <v>0.00665241399838427</v>
      </c>
      <c r="BH60" s="7">
        <v>0.00794730338557746</v>
      </c>
      <c r="BI60" s="7">
        <v>0.0186125807281816</v>
      </c>
      <c r="BJ60" s="7">
        <v>0.0359545242420388</v>
      </c>
      <c r="BK60" s="7">
        <v>0.00466417975017833</v>
      </c>
      <c r="BL60" s="7">
        <v>0.0264990519118792</v>
      </c>
      <c r="BM60" s="7">
        <v>0.158563192732687</v>
      </c>
      <c r="BN60" s="7">
        <v>0.00314605777982123</v>
      </c>
      <c r="BO60" s="7">
        <v>0.026493190193976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Final Expenditure (current price MER)."</f>
        <v>Data Series on "Housing Services" Import for Final Expenditure (Cons &amp; Invest) as Share of "Housing Services"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0.00789505994391207</v>
      </c>
      <c r="C5" s="8">
        <v>0.0121086706589831</v>
      </c>
      <c r="D5" s="8">
        <v>0.00130836347025963</v>
      </c>
      <c r="E5" s="8">
        <v>0.00565492816593547</v>
      </c>
      <c r="F5" s="8">
        <v>0.0165455512433605</v>
      </c>
      <c r="G5" s="8">
        <v>0.0048302166815016</v>
      </c>
      <c r="H5" s="8">
        <v>0.0304602908408409</v>
      </c>
      <c r="I5" s="8">
        <v>0.00249241339836199</v>
      </c>
      <c r="J5" s="8">
        <v>0.0073029090862076</v>
      </c>
      <c r="K5" s="8">
        <v>0.0164306523164389</v>
      </c>
      <c r="L5" s="8">
        <v>0</v>
      </c>
      <c r="M5" s="8">
        <v>0.0300672529718787</v>
      </c>
      <c r="N5" s="8">
        <v>0.0164227008277618</v>
      </c>
      <c r="O5" s="8">
        <v>0.00630886999201652</v>
      </c>
      <c r="P5" s="8">
        <v>0.0110355679067269</v>
      </c>
      <c r="Q5" s="8">
        <v>0.0123969005801051</v>
      </c>
      <c r="R5" s="8">
        <v>0.0265796833218916</v>
      </c>
      <c r="S5" s="8">
        <v>0.00439632342046427</v>
      </c>
      <c r="T5" s="8">
        <v>0.0109497833525179</v>
      </c>
      <c r="U5" s="8">
        <v>0.0109497833525179</v>
      </c>
      <c r="V5" s="8">
        <v>0.000106362145599147</v>
      </c>
      <c r="W5" s="8">
        <v>0.0145621952879049</v>
      </c>
      <c r="X5" s="8">
        <v>0.00237558604370165</v>
      </c>
      <c r="Y5" s="8">
        <v>0.00513959720569427</v>
      </c>
      <c r="Z5" s="8">
        <v>0.00399846297826415</v>
      </c>
      <c r="AA5" s="8">
        <v>0.00635292416686958</v>
      </c>
      <c r="AB5" s="8">
        <v>0.004870282421195</v>
      </c>
      <c r="AC5" s="8">
        <v>0.00630237642077645</v>
      </c>
      <c r="AD5" s="8">
        <v>0.0109124554532784</v>
      </c>
      <c r="AE5" s="8">
        <v>0.0047571221888411</v>
      </c>
      <c r="AF5" s="8">
        <v>0.00546825905591735</v>
      </c>
      <c r="AG5" s="8">
        <v>0.0087401956996051</v>
      </c>
      <c r="AH5" s="8">
        <v>0.0158083376311328</v>
      </c>
      <c r="AI5" s="8">
        <v>0.0118435234628551</v>
      </c>
      <c r="AJ5" s="8">
        <v>0.0158083376311328</v>
      </c>
      <c r="AK5" s="8">
        <v>0.0289954809596333</v>
      </c>
      <c r="AL5" s="8">
        <v>0.0838279100721884</v>
      </c>
      <c r="AM5" s="8">
        <v>0.00230838703847994</v>
      </c>
      <c r="AN5" s="8">
        <v>0.0158083376311328</v>
      </c>
      <c r="AO5" s="8">
        <v>0.0101896805499885</v>
      </c>
      <c r="AP5" s="8">
        <v>0.00542399455502736</v>
      </c>
      <c r="AQ5" s="8">
        <v>0.00438061766059801</v>
      </c>
      <c r="AR5" s="8">
        <v>0.00438061766059801</v>
      </c>
      <c r="AS5" s="8">
        <v>0.00438061766059801</v>
      </c>
      <c r="AT5" s="8">
        <v>0.00438061766059801</v>
      </c>
      <c r="AU5" s="8">
        <v>0.00438061766059801</v>
      </c>
      <c r="AV5" s="8">
        <v>0.00438061766059801</v>
      </c>
      <c r="AW5" s="8">
        <v>0.00438061766059801</v>
      </c>
      <c r="AX5" s="8">
        <v>0.00428953111985412</v>
      </c>
      <c r="AY5" s="8">
        <v>0.00438061766059801</v>
      </c>
      <c r="AZ5" s="8">
        <v>0.0304602908408409</v>
      </c>
      <c r="BA5" s="8">
        <v>0.0276794072435908</v>
      </c>
      <c r="BB5" s="8">
        <v>0.000185763034242576</v>
      </c>
      <c r="BC5" s="8">
        <v>0.00288532209655265</v>
      </c>
      <c r="BD5" s="8">
        <v>0.0129589164289502</v>
      </c>
      <c r="BE5" s="8">
        <v>0.00574801219365515</v>
      </c>
      <c r="BF5" s="8">
        <v>0.00291359590074624</v>
      </c>
      <c r="BG5" s="8">
        <v>0.00114741947833502</v>
      </c>
      <c r="BH5" s="8">
        <v>0.00136743952680082</v>
      </c>
      <c r="BI5" s="8">
        <v>0.0254985005701255</v>
      </c>
      <c r="BJ5" s="8">
        <v>0.00605173517754766</v>
      </c>
      <c r="BK5" s="8">
        <v>0.00321779863587713</v>
      </c>
      <c r="BL5" s="8">
        <v>0.00422788363875134</v>
      </c>
      <c r="BM5" s="8">
        <v>0.0404588323362956</v>
      </c>
      <c r="BN5" s="8">
        <v>0.0184414728938563</v>
      </c>
      <c r="BO5" s="8">
        <v>0.0118793692104764</v>
      </c>
    </row>
    <row r="6" spans="1:67" x14ac:dyDescent="0.2">
      <c r="A6" s="1">
        <v>1971</v>
      </c>
      <c r="B6" s="8">
        <v>0.00762049412678058</v>
      </c>
      <c r="C6" s="8">
        <v>0.0114138741179916</v>
      </c>
      <c r="D6" s="8">
        <v>0.00130575540517234</v>
      </c>
      <c r="E6" s="8">
        <v>0.00574967376526786</v>
      </c>
      <c r="F6" s="8">
        <v>0.0170291944612733</v>
      </c>
      <c r="G6" s="8">
        <v>0.00332167010480056</v>
      </c>
      <c r="H6" s="8">
        <v>0.030956087991583</v>
      </c>
      <c r="I6" s="8">
        <v>0.00220936339873358</v>
      </c>
      <c r="J6" s="8">
        <v>0.00509402445293844</v>
      </c>
      <c r="K6" s="8">
        <v>0.0148626423014885</v>
      </c>
      <c r="L6" s="8">
        <v>0</v>
      </c>
      <c r="M6" s="8">
        <v>0.0285831420007784</v>
      </c>
      <c r="N6" s="8">
        <v>0.0159405682787154</v>
      </c>
      <c r="O6" s="8">
        <v>0.00601246189275763</v>
      </c>
      <c r="P6" s="8">
        <v>0.00990878452356305</v>
      </c>
      <c r="Q6" s="8">
        <v>0.0117259007164862</v>
      </c>
      <c r="R6" s="8">
        <v>0.0251504468181152</v>
      </c>
      <c r="S6" s="8">
        <v>0.00430601699299555</v>
      </c>
      <c r="T6" s="8">
        <v>0.0103579651419755</v>
      </c>
      <c r="U6" s="8">
        <v>0.0103579651419755</v>
      </c>
      <c r="V6" s="8">
        <v>0.000158781139084797</v>
      </c>
      <c r="W6" s="8">
        <v>0.0135071520540389</v>
      </c>
      <c r="X6" s="8">
        <v>0.00239614814832134</v>
      </c>
      <c r="Y6" s="8">
        <v>0.00496903650627441</v>
      </c>
      <c r="Z6" s="8">
        <v>0.00386394851221825</v>
      </c>
      <c r="AA6" s="8">
        <v>0.00644152608200432</v>
      </c>
      <c r="AB6" s="8">
        <v>0.00493947862237538</v>
      </c>
      <c r="AC6" s="8">
        <v>0.00642795535360204</v>
      </c>
      <c r="AD6" s="8">
        <v>0.0110625369616465</v>
      </c>
      <c r="AE6" s="8">
        <v>0.00482887571453739</v>
      </c>
      <c r="AF6" s="8">
        <v>0.00554899624628003</v>
      </c>
      <c r="AG6" s="8">
        <v>0.00796246599822157</v>
      </c>
      <c r="AH6" s="8">
        <v>0.0145327182701973</v>
      </c>
      <c r="AI6" s="8">
        <v>0.0108039728917548</v>
      </c>
      <c r="AJ6" s="8">
        <v>0.0145327182701973</v>
      </c>
      <c r="AK6" s="8">
        <v>0.0264470921041716</v>
      </c>
      <c r="AL6" s="8">
        <v>0.0770854506103506</v>
      </c>
      <c r="AM6" s="8">
        <v>0.0021455160101425</v>
      </c>
      <c r="AN6" s="8">
        <v>0.0145327182701973</v>
      </c>
      <c r="AO6" s="8">
        <v>0.0071962876645312</v>
      </c>
      <c r="AP6" s="8">
        <v>0.00379167623781653</v>
      </c>
      <c r="AQ6" s="8">
        <v>0.00300527514979665</v>
      </c>
      <c r="AR6" s="8">
        <v>0.00300527514979665</v>
      </c>
      <c r="AS6" s="8">
        <v>0.00300527514979665</v>
      </c>
      <c r="AT6" s="8">
        <v>0.00300527514979665</v>
      </c>
      <c r="AU6" s="8">
        <v>0.00300527514979665</v>
      </c>
      <c r="AV6" s="8">
        <v>0.00300527514979665</v>
      </c>
      <c r="AW6" s="8">
        <v>0.00300527514979665</v>
      </c>
      <c r="AX6" s="8">
        <v>0.00293412318339164</v>
      </c>
      <c r="AY6" s="8">
        <v>0.00300527514979665</v>
      </c>
      <c r="AZ6" s="8">
        <v>0.030956087991583</v>
      </c>
      <c r="BA6" s="8">
        <v>0.0281366285273056</v>
      </c>
      <c r="BB6" s="8">
        <v>0.000170197796643037</v>
      </c>
      <c r="BC6" s="8">
        <v>0.00245619266951655</v>
      </c>
      <c r="BD6" s="8">
        <v>0.0116936505622097</v>
      </c>
      <c r="BE6" s="8">
        <v>0.00633244427437303</v>
      </c>
      <c r="BF6" s="8">
        <v>0.00268922094650363</v>
      </c>
      <c r="BG6" s="8">
        <v>0.000806211547244986</v>
      </c>
      <c r="BH6" s="8">
        <v>0.000950735145553995</v>
      </c>
      <c r="BI6" s="8">
        <v>0.0177688632894392</v>
      </c>
      <c r="BJ6" s="8">
        <v>0.00423359084369682</v>
      </c>
      <c r="BK6" s="8">
        <v>0.00225296431332679</v>
      </c>
      <c r="BL6" s="8">
        <v>0.00297304243015067</v>
      </c>
      <c r="BM6" s="8">
        <v>0.028403358437731</v>
      </c>
      <c r="BN6" s="8">
        <v>0.0128488508069665</v>
      </c>
      <c r="BO6" s="8">
        <v>0.0082381328796854</v>
      </c>
    </row>
    <row r="7" spans="1:67" x14ac:dyDescent="0.2">
      <c r="A7" s="1">
        <v>1972</v>
      </c>
      <c r="B7" s="8">
        <v>0.00794471450333842</v>
      </c>
      <c r="C7" s="8">
        <v>0.0108756960893401</v>
      </c>
      <c r="D7" s="8">
        <v>0.00186417415158148</v>
      </c>
      <c r="E7" s="8">
        <v>0.00620986971732032</v>
      </c>
      <c r="F7" s="8">
        <v>0.0161988682804186</v>
      </c>
      <c r="G7" s="8">
        <v>0.00127285663075307</v>
      </c>
      <c r="H7" s="8">
        <v>0.033275227465459</v>
      </c>
      <c r="I7" s="8">
        <v>0.00199162309443036</v>
      </c>
      <c r="J7" s="8">
        <v>0.00206181211148808</v>
      </c>
      <c r="K7" s="8">
        <v>0.0142540609146801</v>
      </c>
      <c r="L7" s="8">
        <v>0</v>
      </c>
      <c r="M7" s="8">
        <v>0.0303752961302068</v>
      </c>
      <c r="N7" s="8">
        <v>0.014736149326425</v>
      </c>
      <c r="O7" s="8">
        <v>0.00553133007909255</v>
      </c>
      <c r="P7" s="8">
        <v>0.00898194685486418</v>
      </c>
      <c r="Q7" s="8">
        <v>0.0107554521659242</v>
      </c>
      <c r="R7" s="8">
        <v>0.0238880756594426</v>
      </c>
      <c r="S7" s="8">
        <v>0.00423780279321205</v>
      </c>
      <c r="T7" s="8">
        <v>0.00985054760338648</v>
      </c>
      <c r="U7" s="8">
        <v>0.00985054760338648</v>
      </c>
      <c r="V7" s="8">
        <v>0.000777368106753958</v>
      </c>
      <c r="W7" s="8">
        <v>0.0132560584901312</v>
      </c>
      <c r="X7" s="8">
        <v>0.00243227454153294</v>
      </c>
      <c r="Y7" s="8">
        <v>0.00532536036721835</v>
      </c>
      <c r="Z7" s="8">
        <v>0.00409031143962386</v>
      </c>
      <c r="AA7" s="8">
        <v>0.00691705832854752</v>
      </c>
      <c r="AB7" s="8">
        <v>0.00530473062578489</v>
      </c>
      <c r="AC7" s="8">
        <v>0.00692056089299924</v>
      </c>
      <c r="AD7" s="8">
        <v>0.0118782021839098</v>
      </c>
      <c r="AE7" s="8">
        <v>0.00518793355841844</v>
      </c>
      <c r="AF7" s="8">
        <v>0.00596076943288413</v>
      </c>
      <c r="AG7" s="8">
        <v>0.00745383443363191</v>
      </c>
      <c r="AH7" s="8">
        <v>0.013487253108751</v>
      </c>
      <c r="AI7" s="8">
        <v>0.0101010327254396</v>
      </c>
      <c r="AJ7" s="8">
        <v>0.013487253108751</v>
      </c>
      <c r="AK7" s="8">
        <v>0.0247293480102178</v>
      </c>
      <c r="AL7" s="8">
        <v>0.0715206597486637</v>
      </c>
      <c r="AM7" s="8">
        <v>0.00197042640806709</v>
      </c>
      <c r="AN7" s="8">
        <v>0.013487253108751</v>
      </c>
      <c r="AO7" s="8">
        <v>0.00274984067293609</v>
      </c>
      <c r="AP7" s="8">
        <v>0.00145308229954</v>
      </c>
      <c r="AQ7" s="8">
        <v>0.00115781132729361</v>
      </c>
      <c r="AR7" s="8">
        <v>0.00115781132729361</v>
      </c>
      <c r="AS7" s="8">
        <v>0.00115781132729361</v>
      </c>
      <c r="AT7" s="8">
        <v>0.00115781132729361</v>
      </c>
      <c r="AU7" s="8">
        <v>0.00115781132729361</v>
      </c>
      <c r="AV7" s="8">
        <v>0.00115781132729361</v>
      </c>
      <c r="AW7" s="8">
        <v>0.00115781132729361</v>
      </c>
      <c r="AX7" s="8">
        <v>0.00113132918597699</v>
      </c>
      <c r="AY7" s="8">
        <v>0.00115781132729361</v>
      </c>
      <c r="AZ7" s="8">
        <v>0.033275227465459</v>
      </c>
      <c r="BA7" s="8">
        <v>0.0302477382511769</v>
      </c>
      <c r="BB7" s="8">
        <v>0.00019574675570042</v>
      </c>
      <c r="BC7" s="8">
        <v>0.00216279287827248</v>
      </c>
      <c r="BD7" s="8">
        <v>0.0118797237512102</v>
      </c>
      <c r="BE7" s="8">
        <v>0.00671727535800715</v>
      </c>
      <c r="BF7" s="8">
        <v>0.00248625126306446</v>
      </c>
      <c r="BG7" s="8">
        <v>0.000308517681772899</v>
      </c>
      <c r="BH7" s="8">
        <v>0.000364909562779304</v>
      </c>
      <c r="BI7" s="8">
        <v>0.00681561465189991</v>
      </c>
      <c r="BJ7" s="8">
        <v>0.0016221018733664</v>
      </c>
      <c r="BK7" s="8">
        <v>0.000863017808470437</v>
      </c>
      <c r="BL7" s="8">
        <v>0.00113745008648982</v>
      </c>
      <c r="BM7" s="8">
        <v>0.0108719119231006</v>
      </c>
      <c r="BN7" s="8">
        <v>0.00492868674929903</v>
      </c>
      <c r="BO7" s="8">
        <v>0.00316423545577975</v>
      </c>
    </row>
    <row r="8" spans="1:67" x14ac:dyDescent="0.2">
      <c r="A8" s="1">
        <v>1973</v>
      </c>
      <c r="B8" s="8">
        <v>0.00871908722172385</v>
      </c>
      <c r="C8" s="8">
        <v>0.0111569911439374</v>
      </c>
      <c r="D8" s="8">
        <v>0.00217263402507447</v>
      </c>
      <c r="E8" s="8">
        <v>0.00646872345451382</v>
      </c>
      <c r="F8" s="8">
        <v>0.0177510239849877</v>
      </c>
      <c r="G8" s="8">
        <v>0.0104124197078779</v>
      </c>
      <c r="H8" s="8">
        <v>0.0341499144302909</v>
      </c>
      <c r="I8" s="8">
        <v>0.00198474090341054</v>
      </c>
      <c r="J8" s="8">
        <v>0.0181183137973187</v>
      </c>
      <c r="K8" s="8">
        <v>0.0139509620101071</v>
      </c>
      <c r="L8" s="8">
        <v>0</v>
      </c>
      <c r="M8" s="8">
        <v>0.0301530190845386</v>
      </c>
      <c r="N8" s="8">
        <v>0.0146872950051434</v>
      </c>
      <c r="O8" s="8">
        <v>0.0054458532449316</v>
      </c>
      <c r="P8" s="8">
        <v>0.00954084118899681</v>
      </c>
      <c r="Q8" s="8">
        <v>0.0110105907927178</v>
      </c>
      <c r="R8" s="8">
        <v>0.0243280334882111</v>
      </c>
      <c r="S8" s="8">
        <v>0.00420709265262146</v>
      </c>
      <c r="T8" s="8">
        <v>0.0100039228512775</v>
      </c>
      <c r="U8" s="8">
        <v>0.0100039228512775</v>
      </c>
      <c r="V8" s="8">
        <v>0.0010205057409133</v>
      </c>
      <c r="W8" s="8">
        <v>0.0136182412709324</v>
      </c>
      <c r="X8" s="8">
        <v>0.00285624482927512</v>
      </c>
      <c r="Y8" s="8">
        <v>0.0059540713053161</v>
      </c>
      <c r="Z8" s="8">
        <v>0.00450756054706561</v>
      </c>
      <c r="AA8" s="8">
        <v>0.00711503301659073</v>
      </c>
      <c r="AB8" s="8">
        <v>0.00545516860995731</v>
      </c>
      <c r="AC8" s="8">
        <v>0.00707725732497259</v>
      </c>
      <c r="AD8" s="8">
        <v>0.0122204758543469</v>
      </c>
      <c r="AE8" s="8">
        <v>0.00533050574835453</v>
      </c>
      <c r="AF8" s="8">
        <v>0.0061264840887716</v>
      </c>
      <c r="AG8" s="8">
        <v>0.00764221552951859</v>
      </c>
      <c r="AH8" s="8">
        <v>0.0139242139088027</v>
      </c>
      <c r="AI8" s="8">
        <v>0.0103668306223615</v>
      </c>
      <c r="AJ8" s="8">
        <v>0.0139242139088027</v>
      </c>
      <c r="AK8" s="8">
        <v>0.0253776184025937</v>
      </c>
      <c r="AL8" s="8">
        <v>0.0738537843366758</v>
      </c>
      <c r="AM8" s="8">
        <v>0.00205136491153581</v>
      </c>
      <c r="AN8" s="8">
        <v>0.0139242139088027</v>
      </c>
      <c r="AO8" s="8">
        <v>0.0222743128938605</v>
      </c>
      <c r="AP8" s="8">
        <v>0.0118053759714868</v>
      </c>
      <c r="AQ8" s="8">
        <v>0.00945804817208144</v>
      </c>
      <c r="AR8" s="8">
        <v>0.00945804817208144</v>
      </c>
      <c r="AS8" s="8">
        <v>0.00945804817208144</v>
      </c>
      <c r="AT8" s="8">
        <v>0.00945804817208144</v>
      </c>
      <c r="AU8" s="8">
        <v>0.00945804817208144</v>
      </c>
      <c r="AV8" s="8">
        <v>0.00945804817208144</v>
      </c>
      <c r="AW8" s="8">
        <v>0.00945804817208144</v>
      </c>
      <c r="AX8" s="8">
        <v>0.00924963281873043</v>
      </c>
      <c r="AY8" s="8">
        <v>0.00945804817208144</v>
      </c>
      <c r="AZ8" s="8">
        <v>0.0341499144302909</v>
      </c>
      <c r="BA8" s="8">
        <v>0.0310355303488011</v>
      </c>
      <c r="BB8" s="8">
        <v>0.000288989442387363</v>
      </c>
      <c r="BC8" s="8">
        <v>0.00202485876585736</v>
      </c>
      <c r="BD8" s="8">
        <v>0.0142494918334672</v>
      </c>
      <c r="BE8" s="8">
        <v>0.00739990209586661</v>
      </c>
      <c r="BF8" s="8">
        <v>0.00257465162359974</v>
      </c>
      <c r="BG8" s="8">
        <v>0.00250279002289276</v>
      </c>
      <c r="BH8" s="8">
        <v>0.00296935461375803</v>
      </c>
      <c r="BI8" s="8">
        <v>0.0554233360645557</v>
      </c>
      <c r="BJ8" s="8">
        <v>0.0131757522620184</v>
      </c>
      <c r="BK8" s="8">
        <v>0.00700826157691022</v>
      </c>
      <c r="BL8" s="8">
        <v>0.00922516872851297</v>
      </c>
      <c r="BM8" s="8">
        <v>0.088218209441036</v>
      </c>
      <c r="BN8" s="8">
        <v>0.0400812326583079</v>
      </c>
      <c r="BO8" s="8">
        <v>0.0257673832543576</v>
      </c>
    </row>
    <row r="9" spans="1:67" x14ac:dyDescent="0.2">
      <c r="A9" s="1">
        <v>1974</v>
      </c>
      <c r="B9" s="8">
        <v>0.00934988334971128</v>
      </c>
      <c r="C9" s="8">
        <v>0.0110572573476263</v>
      </c>
      <c r="D9" s="8">
        <v>0.00176933396977932</v>
      </c>
      <c r="E9" s="8">
        <v>0.00770045347044281</v>
      </c>
      <c r="F9" s="8">
        <v>0.0245204571112726</v>
      </c>
      <c r="G9" s="8">
        <v>0.0125555771969154</v>
      </c>
      <c r="H9" s="8">
        <v>0.0407413127802848</v>
      </c>
      <c r="I9" s="8">
        <v>0.00186204960167224</v>
      </c>
      <c r="J9" s="8">
        <v>0.0241717712460297</v>
      </c>
      <c r="K9" s="8">
        <v>0.012933192787853</v>
      </c>
      <c r="L9" s="8">
        <v>0</v>
      </c>
      <c r="M9" s="8">
        <v>0.0326811070803457</v>
      </c>
      <c r="N9" s="8">
        <v>0.0147922652625154</v>
      </c>
      <c r="O9" s="8">
        <v>0.00483965528312476</v>
      </c>
      <c r="P9" s="8">
        <v>0.0093746250294748</v>
      </c>
      <c r="Q9" s="8">
        <v>0.0116408523840808</v>
      </c>
      <c r="R9" s="8">
        <v>0.0238106372415732</v>
      </c>
      <c r="S9" s="8">
        <v>0.00455456718189616</v>
      </c>
      <c r="T9" s="8">
        <v>0.00975933378779601</v>
      </c>
      <c r="U9" s="8">
        <v>0.00975933378779601</v>
      </c>
      <c r="V9" s="8">
        <v>0.000438070650691407</v>
      </c>
      <c r="W9" s="8">
        <v>0.0135198573959749</v>
      </c>
      <c r="X9" s="8">
        <v>0.00293677758119243</v>
      </c>
      <c r="Y9" s="8">
        <v>0.00624533837895132</v>
      </c>
      <c r="Z9" s="8">
        <v>0.00469713938672407</v>
      </c>
      <c r="AA9" s="8">
        <v>0.00843581573684716</v>
      </c>
      <c r="AB9" s="8">
        <v>0.00647231988645696</v>
      </c>
      <c r="AC9" s="8">
        <v>0.00852611071784959</v>
      </c>
      <c r="AD9" s="8">
        <v>0.014481549287702</v>
      </c>
      <c r="AE9" s="8">
        <v>0.00633916661076363</v>
      </c>
      <c r="AF9" s="8">
        <v>0.00727958388179821</v>
      </c>
      <c r="AG9" s="8">
        <v>0.00778720879661533</v>
      </c>
      <c r="AH9" s="8">
        <v>0.0141430315619047</v>
      </c>
      <c r="AI9" s="8">
        <v>0.0105585697791101</v>
      </c>
      <c r="AJ9" s="8">
        <v>0.0141430315619047</v>
      </c>
      <c r="AK9" s="8">
        <v>0.0258481438414654</v>
      </c>
      <c r="AL9" s="8">
        <v>0.0750068626219035</v>
      </c>
      <c r="AM9" s="8">
        <v>0.00207551935918422</v>
      </c>
      <c r="AN9" s="8">
        <v>0.0141430315619047</v>
      </c>
      <c r="AO9" s="8">
        <v>0.0272085009452662</v>
      </c>
      <c r="AP9" s="8">
        <v>0.0144268500885025</v>
      </c>
      <c r="AQ9" s="8">
        <v>0.0115676836813324</v>
      </c>
      <c r="AR9" s="8">
        <v>0.0115676836813324</v>
      </c>
      <c r="AS9" s="8">
        <v>0.0115676836813324</v>
      </c>
      <c r="AT9" s="8">
        <v>0.0115676836813324</v>
      </c>
      <c r="AU9" s="8">
        <v>0.0115676836813324</v>
      </c>
      <c r="AV9" s="8">
        <v>0.0115676836813324</v>
      </c>
      <c r="AW9" s="8">
        <v>0.0115676836813324</v>
      </c>
      <c r="AX9" s="8">
        <v>0.0113142268981537</v>
      </c>
      <c r="AY9" s="8">
        <v>0.0115676836813324</v>
      </c>
      <c r="AZ9" s="8">
        <v>0.0407413127802848</v>
      </c>
      <c r="BA9" s="8">
        <v>0.0370496936729057</v>
      </c>
      <c r="BB9" s="8">
        <v>0.000319286276879143</v>
      </c>
      <c r="BC9" s="8">
        <v>0.00177635240221713</v>
      </c>
      <c r="BD9" s="8">
        <v>0.014365215759873</v>
      </c>
      <c r="BE9" s="8">
        <v>0.00671900222235527</v>
      </c>
      <c r="BF9" s="8">
        <v>0.00261141196223948</v>
      </c>
      <c r="BG9" s="8">
        <v>0.00305788044948851</v>
      </c>
      <c r="BH9" s="8">
        <v>0.00362957493857635</v>
      </c>
      <c r="BI9" s="8">
        <v>0.0677397231565603</v>
      </c>
      <c r="BJ9" s="8">
        <v>0.0161010214253723</v>
      </c>
      <c r="BK9" s="8">
        <v>0.00856391771876664</v>
      </c>
      <c r="BL9" s="8">
        <v>0.0112708131411737</v>
      </c>
      <c r="BM9" s="8">
        <v>0.107787974492741</v>
      </c>
      <c r="BN9" s="8">
        <v>0.0489886105231765</v>
      </c>
      <c r="BO9" s="8">
        <v>0.0315001251953997</v>
      </c>
    </row>
    <row r="10" spans="1:67" x14ac:dyDescent="0.2">
      <c r="A10" s="1">
        <v>1975</v>
      </c>
      <c r="B10" s="8">
        <v>0.00893189662628961</v>
      </c>
      <c r="C10" s="8">
        <v>0.0106106211952779</v>
      </c>
      <c r="D10" s="8">
        <v>0.00223796962284641</v>
      </c>
      <c r="E10" s="8">
        <v>0.00628784405479168</v>
      </c>
      <c r="F10" s="8">
        <v>0.0212971018499466</v>
      </c>
      <c r="G10" s="8">
        <v>0.0157433987268356</v>
      </c>
      <c r="H10" s="8">
        <v>0.034669222409036</v>
      </c>
      <c r="I10" s="8">
        <v>0.00188294078039407</v>
      </c>
      <c r="J10" s="8">
        <v>0.0329081026520977</v>
      </c>
      <c r="K10" s="8">
        <v>0.0127345248412923</v>
      </c>
      <c r="L10" s="8">
        <v>0</v>
      </c>
      <c r="M10" s="8">
        <v>0.0257613200715982</v>
      </c>
      <c r="N10" s="8">
        <v>0.0135319039957763</v>
      </c>
      <c r="O10" s="8">
        <v>0.00508588410745735</v>
      </c>
      <c r="P10" s="8">
        <v>0.00852256377744861</v>
      </c>
      <c r="Q10" s="8">
        <v>0.0102930942009331</v>
      </c>
      <c r="R10" s="8">
        <v>0.0228537709467991</v>
      </c>
      <c r="S10" s="8">
        <v>0.00459380633174075</v>
      </c>
      <c r="T10" s="8">
        <v>0.00938057466403129</v>
      </c>
      <c r="U10" s="8">
        <v>0.00938057466403129</v>
      </c>
      <c r="V10" s="8">
        <v>0.000929661040489874</v>
      </c>
      <c r="W10" s="8">
        <v>0.0136055788889635</v>
      </c>
      <c r="X10" s="8">
        <v>0.00305755011518824</v>
      </c>
      <c r="Y10" s="8">
        <v>0.00688240875838573</v>
      </c>
      <c r="Z10" s="8">
        <v>0.00508751096011412</v>
      </c>
      <c r="AA10" s="8">
        <v>0.0072301402693083</v>
      </c>
      <c r="AB10" s="8">
        <v>0.00554282738556033</v>
      </c>
      <c r="AC10" s="8">
        <v>0.00717417561941918</v>
      </c>
      <c r="AD10" s="8">
        <v>0.0124191667041553</v>
      </c>
      <c r="AE10" s="8">
        <v>0.00541421416528402</v>
      </c>
      <c r="AF10" s="8">
        <v>0.0062235064266714</v>
      </c>
      <c r="AG10" s="8">
        <v>0.00753241386861991</v>
      </c>
      <c r="AH10" s="8">
        <v>0.0134880722063447</v>
      </c>
      <c r="AI10" s="8">
        <v>0.0101918218150001</v>
      </c>
      <c r="AJ10" s="8">
        <v>0.0134880722063447</v>
      </c>
      <c r="AK10" s="8">
        <v>0.0249552762292773</v>
      </c>
      <c r="AL10" s="8">
        <v>0.0715018919275406</v>
      </c>
      <c r="AM10" s="8">
        <v>0.00194633007905154</v>
      </c>
      <c r="AN10" s="8">
        <v>0.0134880722063447</v>
      </c>
      <c r="AO10" s="8">
        <v>0.0356661728197212</v>
      </c>
      <c r="AP10" s="8">
        <v>0.0186307758341596</v>
      </c>
      <c r="AQ10" s="8">
        <v>0.0145400856315427</v>
      </c>
      <c r="AR10" s="8">
        <v>0.0145400856315427</v>
      </c>
      <c r="AS10" s="8">
        <v>0.0145400856315427</v>
      </c>
      <c r="AT10" s="8">
        <v>0.0145400856315427</v>
      </c>
      <c r="AU10" s="8">
        <v>0.0145400856315427</v>
      </c>
      <c r="AV10" s="8">
        <v>0.0145400856315427</v>
      </c>
      <c r="AW10" s="8">
        <v>0.0145400856315427</v>
      </c>
      <c r="AX10" s="8">
        <v>0.014162116918515</v>
      </c>
      <c r="AY10" s="8">
        <v>0.0145400856315427</v>
      </c>
      <c r="AZ10" s="8">
        <v>0.034669222409036</v>
      </c>
      <c r="BA10" s="8">
        <v>0.0315043604900083</v>
      </c>
      <c r="BB10" s="8">
        <v>0.000318838685745425</v>
      </c>
      <c r="BC10" s="8">
        <v>0.00184643152203968</v>
      </c>
      <c r="BD10" s="8">
        <v>0.0150347117073852</v>
      </c>
      <c r="BE10" s="8">
        <v>0.00583547077136389</v>
      </c>
      <c r="BF10" s="8">
        <v>0.00247513790806816</v>
      </c>
      <c r="BG10" s="8">
        <v>0.00397842653723671</v>
      </c>
      <c r="BH10" s="8">
        <v>0.00465043003420399</v>
      </c>
      <c r="BI10" s="8">
        <v>0.0870799921397899</v>
      </c>
      <c r="BJ10" s="8">
        <v>0.0208148877800363</v>
      </c>
      <c r="BK10" s="8">
        <v>0.0110847759514427</v>
      </c>
      <c r="BL10" s="8">
        <v>0.014681163582282</v>
      </c>
      <c r="BM10" s="8">
        <v>0.140061656807979</v>
      </c>
      <c r="BN10" s="8">
        <v>0.0629592453949091</v>
      </c>
      <c r="BO10" s="8">
        <v>0.0402105140365641</v>
      </c>
    </row>
    <row r="11" spans="1:67" x14ac:dyDescent="0.2">
      <c r="A11" s="1">
        <v>1976</v>
      </c>
      <c r="B11" s="8">
        <v>0.00866400133168345</v>
      </c>
      <c r="C11" s="8">
        <v>0.0114804908258498</v>
      </c>
      <c r="D11" s="8">
        <v>0.00264905913026157</v>
      </c>
      <c r="E11" s="8">
        <v>0.00536282820147228</v>
      </c>
      <c r="F11" s="8">
        <v>0.0240229543803506</v>
      </c>
      <c r="G11" s="8">
        <v>0.0135800362835449</v>
      </c>
      <c r="H11" s="8">
        <v>0.0292489704453949</v>
      </c>
      <c r="I11" s="8">
        <v>0.00192920192745857</v>
      </c>
      <c r="J11" s="8">
        <v>0.0316017586729224</v>
      </c>
      <c r="K11" s="8">
        <v>0.0131454998368577</v>
      </c>
      <c r="L11" s="8">
        <v>0</v>
      </c>
      <c r="M11" s="8">
        <v>0.0289563582017049</v>
      </c>
      <c r="N11" s="8">
        <v>0.0148205228078433</v>
      </c>
      <c r="O11" s="8">
        <v>0.00531219037362994</v>
      </c>
      <c r="P11" s="8">
        <v>0.00871285273292581</v>
      </c>
      <c r="Q11" s="8">
        <v>0.0110480074953136</v>
      </c>
      <c r="R11" s="8">
        <v>0.0242688128071352</v>
      </c>
      <c r="S11" s="8">
        <v>0.00490606239388902</v>
      </c>
      <c r="T11" s="8">
        <v>0.00994622256183415</v>
      </c>
      <c r="U11" s="8">
        <v>0.00994622256183415</v>
      </c>
      <c r="V11" s="8">
        <v>0.00127831792635291</v>
      </c>
      <c r="W11" s="8">
        <v>0.0136205066851708</v>
      </c>
      <c r="X11" s="8">
        <v>0.00345479569439569</v>
      </c>
      <c r="Y11" s="8">
        <v>0.00751910100230282</v>
      </c>
      <c r="Z11" s="8">
        <v>0.00556777421303965</v>
      </c>
      <c r="AA11" s="8">
        <v>0.00608287416434937</v>
      </c>
      <c r="AB11" s="8">
        <v>0.004664752088558</v>
      </c>
      <c r="AC11" s="8">
        <v>0.00607883585104984</v>
      </c>
      <c r="AD11" s="8">
        <v>0.0104461080726246</v>
      </c>
      <c r="AE11" s="8">
        <v>0.00456126520223319</v>
      </c>
      <c r="AF11" s="8">
        <v>0.00524107405843406</v>
      </c>
      <c r="AG11" s="8">
        <v>0.00812224104163878</v>
      </c>
      <c r="AH11" s="8">
        <v>0.0144493049031222</v>
      </c>
      <c r="AI11" s="8">
        <v>0.010979197030592</v>
      </c>
      <c r="AJ11" s="8">
        <v>0.0144493049031222</v>
      </c>
      <c r="AK11" s="8">
        <v>0.0268857020898967</v>
      </c>
      <c r="AL11" s="8">
        <v>0.0765820878032031</v>
      </c>
      <c r="AM11" s="8">
        <v>0.0020691964853013</v>
      </c>
      <c r="AN11" s="8">
        <v>0.0144493049031222</v>
      </c>
      <c r="AO11" s="8">
        <v>0.0315260881052673</v>
      </c>
      <c r="AP11" s="8">
        <v>0.0163890604405278</v>
      </c>
      <c r="AQ11" s="8">
        <v>0.0126827464625092</v>
      </c>
      <c r="AR11" s="8">
        <v>0.0126827464625092</v>
      </c>
      <c r="AS11" s="8">
        <v>0.0126827464625092</v>
      </c>
      <c r="AT11" s="8">
        <v>0.0126827464625092</v>
      </c>
      <c r="AU11" s="8">
        <v>0.0126827464625092</v>
      </c>
      <c r="AV11" s="8">
        <v>0.0126827464625092</v>
      </c>
      <c r="AW11" s="8">
        <v>0.0126827464625092</v>
      </c>
      <c r="AX11" s="8">
        <v>0.0123372079071527</v>
      </c>
      <c r="AY11" s="8">
        <v>0.0126827464625092</v>
      </c>
      <c r="AZ11" s="8">
        <v>0.0292489704453949</v>
      </c>
      <c r="BA11" s="8">
        <v>0.0265865462635633</v>
      </c>
      <c r="BB11" s="8">
        <v>0.000265600374666033</v>
      </c>
      <c r="BC11" s="8">
        <v>0.00184414350383397</v>
      </c>
      <c r="BD11" s="8">
        <v>0.0125154144650023</v>
      </c>
      <c r="BE11" s="8">
        <v>0.00642887856272854</v>
      </c>
      <c r="BF11" s="8">
        <v>0.0026440679535563</v>
      </c>
      <c r="BG11" s="8">
        <v>0.00350808214440341</v>
      </c>
      <c r="BH11" s="8">
        <v>0.00408066434182918</v>
      </c>
      <c r="BI11" s="8">
        <v>0.0764910685208167</v>
      </c>
      <c r="BJ11" s="8">
        <v>0.018316577916395</v>
      </c>
      <c r="BK11" s="8">
        <v>0.00975815559625141</v>
      </c>
      <c r="BL11" s="8">
        <v>0.0129504431899405</v>
      </c>
      <c r="BM11" s="8">
        <v>0.123453482675096</v>
      </c>
      <c r="BN11" s="8">
        <v>0.0552989425438542</v>
      </c>
      <c r="BO11" s="8">
        <v>0.0352428181662916</v>
      </c>
    </row>
    <row r="12" spans="1:67" x14ac:dyDescent="0.2">
      <c r="A12" s="1">
        <v>1977</v>
      </c>
      <c r="B12" s="8">
        <v>0.00848342543923384</v>
      </c>
      <c r="C12" s="8">
        <v>0.0117162616197341</v>
      </c>
      <c r="D12" s="8">
        <v>0.00256951134061879</v>
      </c>
      <c r="E12" s="8">
        <v>0.0048966315660428</v>
      </c>
      <c r="F12" s="8">
        <v>0.0228573192496317</v>
      </c>
      <c r="G12" s="8">
        <v>0.0157532110325836</v>
      </c>
      <c r="H12" s="8">
        <v>0.0262334277332184</v>
      </c>
      <c r="I12" s="8">
        <v>0.00187231639950355</v>
      </c>
      <c r="J12" s="8">
        <v>0.0371720434951979</v>
      </c>
      <c r="K12" s="8">
        <v>0.0128956611400444</v>
      </c>
      <c r="L12" s="8">
        <v>0</v>
      </c>
      <c r="M12" s="8">
        <v>0.0258421618121646</v>
      </c>
      <c r="N12" s="8">
        <v>0.0160029141076849</v>
      </c>
      <c r="O12" s="8">
        <v>0.00538231797614685</v>
      </c>
      <c r="P12" s="8">
        <v>0.00966033035219209</v>
      </c>
      <c r="Q12" s="8">
        <v>0.0110918968374038</v>
      </c>
      <c r="R12" s="8">
        <v>0.0251233132026101</v>
      </c>
      <c r="S12" s="8">
        <v>0.00541746210571675</v>
      </c>
      <c r="T12" s="8">
        <v>0.0102782433917805</v>
      </c>
      <c r="U12" s="8">
        <v>0.0102782433917805</v>
      </c>
      <c r="V12" s="8">
        <v>0.00126125434555101</v>
      </c>
      <c r="W12" s="8">
        <v>0.0133103627331223</v>
      </c>
      <c r="X12" s="8">
        <v>0.00388849828835448</v>
      </c>
      <c r="Y12" s="8">
        <v>0.00710794385673087</v>
      </c>
      <c r="Z12" s="8">
        <v>0.00529554553743733</v>
      </c>
      <c r="AA12" s="8">
        <v>0.00544789636229946</v>
      </c>
      <c r="AB12" s="8">
        <v>0.00417848157702865</v>
      </c>
      <c r="AC12" s="8">
        <v>0.00546444317918484</v>
      </c>
      <c r="AD12" s="8">
        <v>0.00935454701892101</v>
      </c>
      <c r="AE12" s="8">
        <v>0.00408798937535843</v>
      </c>
      <c r="AF12" s="8">
        <v>0.0046963379901244</v>
      </c>
      <c r="AG12" s="8">
        <v>0.007824422485686</v>
      </c>
      <c r="AH12" s="8">
        <v>0.0140635443941474</v>
      </c>
      <c r="AI12" s="8">
        <v>0.0105927995746774</v>
      </c>
      <c r="AJ12" s="8">
        <v>0.0140635443941474</v>
      </c>
      <c r="AK12" s="8">
        <v>0.0259357245073708</v>
      </c>
      <c r="AL12" s="8">
        <v>0.0745611659071003</v>
      </c>
      <c r="AM12" s="8">
        <v>0.00203834007936037</v>
      </c>
      <c r="AN12" s="8">
        <v>0.0140635443941474</v>
      </c>
      <c r="AO12" s="8">
        <v>0.0361208527713346</v>
      </c>
      <c r="AP12" s="8">
        <v>0.0188201673599575</v>
      </c>
      <c r="AQ12" s="8">
        <v>0.0146218719498464</v>
      </c>
      <c r="AR12" s="8">
        <v>0.0146218719498464</v>
      </c>
      <c r="AS12" s="8">
        <v>0.0146218719498464</v>
      </c>
      <c r="AT12" s="8">
        <v>0.0146218719498464</v>
      </c>
      <c r="AU12" s="8">
        <v>0.0146218719498464</v>
      </c>
      <c r="AV12" s="8">
        <v>0.0146218719498464</v>
      </c>
      <c r="AW12" s="8">
        <v>0.0146218719498464</v>
      </c>
      <c r="AX12" s="8">
        <v>0.0142320274691386</v>
      </c>
      <c r="AY12" s="8">
        <v>0.0146218719498464</v>
      </c>
      <c r="AZ12" s="8">
        <v>0.0262334277332184</v>
      </c>
      <c r="BA12" s="8">
        <v>0.0238490576940309</v>
      </c>
      <c r="BB12" s="8">
        <v>0.000260514335258387</v>
      </c>
      <c r="BC12" s="8">
        <v>0.00175180149460407</v>
      </c>
      <c r="BD12" s="8">
        <v>0.0118634697211733</v>
      </c>
      <c r="BE12" s="8">
        <v>0.00671173976888217</v>
      </c>
      <c r="BF12" s="8">
        <v>0.00258493357474327</v>
      </c>
      <c r="BG12" s="8">
        <v>0.00402395762952792</v>
      </c>
      <c r="BH12" s="8">
        <v>0.00469146960929019</v>
      </c>
      <c r="BI12" s="8">
        <v>0.0878973576233634</v>
      </c>
      <c r="BJ12" s="8">
        <v>0.0210302654809691</v>
      </c>
      <c r="BK12" s="8">
        <v>0.0112018088205159</v>
      </c>
      <c r="BL12" s="8">
        <v>0.0148521884021369</v>
      </c>
      <c r="BM12" s="8">
        <v>0.141634427127623</v>
      </c>
      <c r="BN12" s="8">
        <v>0.0635474800620532</v>
      </c>
      <c r="BO12" s="8">
        <v>0.0405402014498661</v>
      </c>
    </row>
    <row r="13" spans="1:67" x14ac:dyDescent="0.2">
      <c r="A13" s="1">
        <v>1978</v>
      </c>
      <c r="B13" s="8">
        <v>0.00795635696732922</v>
      </c>
      <c r="C13" s="8">
        <v>0.0112753184104922</v>
      </c>
      <c r="D13" s="8">
        <v>0.00289992563422758</v>
      </c>
      <c r="E13" s="8">
        <v>0.00479281401394168</v>
      </c>
      <c r="F13" s="8">
        <v>0.0228095882944599</v>
      </c>
      <c r="G13" s="8">
        <v>0.0069560781205894</v>
      </c>
      <c r="H13" s="8">
        <v>0.0256225941865747</v>
      </c>
      <c r="I13" s="8">
        <v>0.00200094815904216</v>
      </c>
      <c r="J13" s="8">
        <v>0.0161935946009463</v>
      </c>
      <c r="K13" s="8">
        <v>0.0131750286750066</v>
      </c>
      <c r="L13" s="8">
        <v>0.000039730314591262</v>
      </c>
      <c r="M13" s="8">
        <v>0.0248069186793073</v>
      </c>
      <c r="N13" s="8">
        <v>0.0132751965320857</v>
      </c>
      <c r="O13" s="8">
        <v>0.00535199526059833</v>
      </c>
      <c r="P13" s="8">
        <v>0.00984521663076144</v>
      </c>
      <c r="Q13" s="8">
        <v>0.011569845996064</v>
      </c>
      <c r="R13" s="8">
        <v>0.0247690149682089</v>
      </c>
      <c r="S13" s="8">
        <v>0.00549098400745203</v>
      </c>
      <c r="T13" s="8">
        <v>0.0101084990248893</v>
      </c>
      <c r="U13" s="8">
        <v>0.0101084990248893</v>
      </c>
      <c r="V13" s="8">
        <v>0.00162090337686244</v>
      </c>
      <c r="W13" s="8">
        <v>0.0141398068108823</v>
      </c>
      <c r="X13" s="8">
        <v>0.00451012984284828</v>
      </c>
      <c r="Y13" s="8">
        <v>0.00723511409816655</v>
      </c>
      <c r="Z13" s="8">
        <v>0.00542702520383157</v>
      </c>
      <c r="AA13" s="8">
        <v>0.00532937292122881</v>
      </c>
      <c r="AB13" s="8">
        <v>0.00408685952532148</v>
      </c>
      <c r="AC13" s="8">
        <v>0.00532411057763853</v>
      </c>
      <c r="AD13" s="8">
        <v>0.00915221757666438</v>
      </c>
      <c r="AE13" s="8">
        <v>0.00399600380816044</v>
      </c>
      <c r="AF13" s="8">
        <v>0.00459164554806774</v>
      </c>
      <c r="AG13" s="8">
        <v>0.00795855541372868</v>
      </c>
      <c r="AH13" s="8">
        <v>0.0142070803084517</v>
      </c>
      <c r="AI13" s="8">
        <v>0.0107634672215254</v>
      </c>
      <c r="AJ13" s="8">
        <v>0.0142070803084517</v>
      </c>
      <c r="AK13" s="8">
        <v>0.0263561371047638</v>
      </c>
      <c r="AL13" s="8">
        <v>0.0753062605614036</v>
      </c>
      <c r="AM13" s="8">
        <v>0.00204267631134283</v>
      </c>
      <c r="AN13" s="8">
        <v>0.0142070803084517</v>
      </c>
      <c r="AO13" s="8">
        <v>0.0158282012048607</v>
      </c>
      <c r="AP13" s="8">
        <v>0.0082150307934865</v>
      </c>
      <c r="AQ13" s="8">
        <v>0.00633923843069678</v>
      </c>
      <c r="AR13" s="8">
        <v>0.00633923843069678</v>
      </c>
      <c r="AS13" s="8">
        <v>0.00633923843069678</v>
      </c>
      <c r="AT13" s="8">
        <v>0.00633923843069678</v>
      </c>
      <c r="AU13" s="8">
        <v>0.00633923843069678</v>
      </c>
      <c r="AV13" s="8">
        <v>0.00633923843069678</v>
      </c>
      <c r="AW13" s="8">
        <v>0.00633923843069678</v>
      </c>
      <c r="AX13" s="8">
        <v>0.00616389335616382</v>
      </c>
      <c r="AY13" s="8">
        <v>0.00633923843069678</v>
      </c>
      <c r="AZ13" s="8">
        <v>0.0256225941865747</v>
      </c>
      <c r="BA13" s="8">
        <v>0.0232899607449851</v>
      </c>
      <c r="BB13" s="8">
        <v>0.000323394043196374</v>
      </c>
      <c r="BC13" s="8">
        <v>0.00183976329171357</v>
      </c>
      <c r="BD13" s="8">
        <v>0.0134556701774185</v>
      </c>
      <c r="BE13" s="8">
        <v>0.00744910120981383</v>
      </c>
      <c r="BF13" s="8">
        <v>0.002603599665983</v>
      </c>
      <c r="BG13" s="8">
        <v>0.00175984385835289</v>
      </c>
      <c r="BH13" s="8">
        <v>0.00204371848312059</v>
      </c>
      <c r="BI13" s="8">
        <v>0.0383224820215249</v>
      </c>
      <c r="BJ13" s="8">
        <v>0.00918224860977602</v>
      </c>
      <c r="BK13" s="8">
        <v>0.00489248983919883</v>
      </c>
      <c r="BL13" s="8">
        <v>0.00649748115278777</v>
      </c>
      <c r="BM13" s="8">
        <v>0.0619225517310802</v>
      </c>
      <c r="BN13" s="8">
        <v>0.0277043491601823</v>
      </c>
      <c r="BO13" s="8">
        <v>0.0176437483696898</v>
      </c>
    </row>
    <row r="14" spans="1:67" x14ac:dyDescent="0.2">
      <c r="A14" s="1">
        <v>1979</v>
      </c>
      <c r="B14" s="8">
        <v>0.00810551251151617</v>
      </c>
      <c r="C14" s="8">
        <v>0.0100885184250177</v>
      </c>
      <c r="D14" s="8">
        <v>0.00275100893319327</v>
      </c>
      <c r="E14" s="8">
        <v>0.00504424611756416</v>
      </c>
      <c r="F14" s="8">
        <v>0.0254498112924156</v>
      </c>
      <c r="G14" s="8">
        <v>0.0138831144597496</v>
      </c>
      <c r="H14" s="8">
        <v>0.0267519411534721</v>
      </c>
      <c r="I14" s="8">
        <v>0.00198064257409873</v>
      </c>
      <c r="J14" s="8">
        <v>0.0317915150903119</v>
      </c>
      <c r="K14" s="8">
        <v>0.0129115362392969</v>
      </c>
      <c r="L14" s="8">
        <v>0.00014551999856212</v>
      </c>
      <c r="M14" s="8">
        <v>0.0243010235376389</v>
      </c>
      <c r="N14" s="8">
        <v>0.00874811824136212</v>
      </c>
      <c r="O14" s="8">
        <v>0.00506568509247871</v>
      </c>
      <c r="P14" s="8">
        <v>0.00954641560371232</v>
      </c>
      <c r="Q14" s="8">
        <v>0.0120733664627559</v>
      </c>
      <c r="R14" s="8">
        <v>0.0224647603229498</v>
      </c>
      <c r="S14" s="8">
        <v>0.00541808097417964</v>
      </c>
      <c r="T14" s="8">
        <v>0.00916492061142783</v>
      </c>
      <c r="U14" s="8">
        <v>0.00916492061142783</v>
      </c>
      <c r="V14" s="8">
        <v>0.0015881173778037</v>
      </c>
      <c r="W14" s="8">
        <v>0.0132653347547751</v>
      </c>
      <c r="X14" s="8">
        <v>0.00455855989814302</v>
      </c>
      <c r="Y14" s="8">
        <v>0.0066019160786977</v>
      </c>
      <c r="Z14" s="8">
        <v>0.00501377172667279</v>
      </c>
      <c r="AA14" s="8">
        <v>0.00555386109546224</v>
      </c>
      <c r="AB14" s="8">
        <v>0.00425990260302005</v>
      </c>
      <c r="AC14" s="8">
        <v>0.00557515953328362</v>
      </c>
      <c r="AD14" s="8">
        <v>0.00953625456415677</v>
      </c>
      <c r="AE14" s="8">
        <v>0.00416813016901568</v>
      </c>
      <c r="AF14" s="8">
        <v>0.00478820271234998</v>
      </c>
      <c r="AG14" s="8">
        <v>0.00838769023265752</v>
      </c>
      <c r="AH14" s="8">
        <v>0.0151904353045097</v>
      </c>
      <c r="AI14" s="8">
        <v>0.0113680202682857</v>
      </c>
      <c r="AJ14" s="8">
        <v>0.0151904353045097</v>
      </c>
      <c r="AK14" s="8">
        <v>0.0278308421927655</v>
      </c>
      <c r="AL14" s="8">
        <v>0.0805545726364382</v>
      </c>
      <c r="AM14" s="8">
        <v>0.00222161138918327</v>
      </c>
      <c r="AN14" s="8">
        <v>0.0151904353045097</v>
      </c>
      <c r="AO14" s="8">
        <v>0.0320561252882277</v>
      </c>
      <c r="AP14" s="8">
        <v>0.0166498978565113</v>
      </c>
      <c r="AQ14" s="8">
        <v>0.0128647609015094</v>
      </c>
      <c r="AR14" s="8">
        <v>0.0128647609015094</v>
      </c>
      <c r="AS14" s="8">
        <v>0.0128647609015094</v>
      </c>
      <c r="AT14" s="8">
        <v>0.0128647609015094</v>
      </c>
      <c r="AU14" s="8">
        <v>0.0128647609015094</v>
      </c>
      <c r="AV14" s="8">
        <v>0.0128647609015094</v>
      </c>
      <c r="AW14" s="8">
        <v>0.0128647609015094</v>
      </c>
      <c r="AX14" s="8">
        <v>0.0125113563725347</v>
      </c>
      <c r="AY14" s="8">
        <v>0.0128647609015094</v>
      </c>
      <c r="AZ14" s="8">
        <v>0.0267519411534721</v>
      </c>
      <c r="BA14" s="8">
        <v>0.024321223627693</v>
      </c>
      <c r="BB14" s="8">
        <v>0.000366692463948892</v>
      </c>
      <c r="BC14" s="8">
        <v>0.00172935549268259</v>
      </c>
      <c r="BD14" s="8">
        <v>0.0133498563895881</v>
      </c>
      <c r="BE14" s="8">
        <v>0.00689329856372752</v>
      </c>
      <c r="BF14" s="8">
        <v>0.00280130473807111</v>
      </c>
      <c r="BG14" s="8">
        <v>0.00356547083420203</v>
      </c>
      <c r="BH14" s="8">
        <v>0.00414371785088794</v>
      </c>
      <c r="BI14" s="8">
        <v>0.0776878278654568</v>
      </c>
      <c r="BJ14" s="8">
        <v>0.0186092458026273</v>
      </c>
      <c r="BK14" s="8">
        <v>0.00991478695871375</v>
      </c>
      <c r="BL14" s="8">
        <v>0.0131632209478803</v>
      </c>
      <c r="BM14" s="8">
        <v>0.125463822394551</v>
      </c>
      <c r="BN14" s="8">
        <v>0.0561633082279438</v>
      </c>
      <c r="BO14" s="8">
        <v>0.0357797734945754</v>
      </c>
    </row>
    <row r="15" spans="1:67" x14ac:dyDescent="0.2">
      <c r="A15" s="1">
        <v>1980</v>
      </c>
      <c r="B15" s="8">
        <v>0.00818116433206978</v>
      </c>
      <c r="C15" s="8">
        <v>0.0100242766727825</v>
      </c>
      <c r="D15" s="8">
        <v>0.00270159795001537</v>
      </c>
      <c r="E15" s="8">
        <v>0.00406810598746814</v>
      </c>
      <c r="F15" s="8">
        <v>0.0336843536964546</v>
      </c>
      <c r="G15" s="8">
        <v>0.019239638496856</v>
      </c>
      <c r="H15" s="8">
        <v>0.0213773588467467</v>
      </c>
      <c r="I15" s="8">
        <v>0.00204915141163401</v>
      </c>
      <c r="J15" s="8">
        <v>0.0460000555972768</v>
      </c>
      <c r="K15" s="8">
        <v>0.0127024174725019</v>
      </c>
      <c r="L15" s="8">
        <v>0.000279475102708437</v>
      </c>
      <c r="M15" s="8">
        <v>0.0278965098638318</v>
      </c>
      <c r="N15" s="8">
        <v>0.00813733242389262</v>
      </c>
      <c r="O15" s="8">
        <v>0.00484036098988875</v>
      </c>
      <c r="P15" s="8">
        <v>0.00986739120362642</v>
      </c>
      <c r="Q15" s="8">
        <v>0.0125945964229275</v>
      </c>
      <c r="R15" s="8">
        <v>0.0221082333710905</v>
      </c>
      <c r="S15" s="8">
        <v>0.0050175258492602</v>
      </c>
      <c r="T15" s="8">
        <v>0.00903665632022916</v>
      </c>
      <c r="U15" s="8">
        <v>0.00903665632022916</v>
      </c>
      <c r="V15" s="8">
        <v>0.00150735054685298</v>
      </c>
      <c r="W15" s="8">
        <v>0.0131808932662548</v>
      </c>
      <c r="X15" s="8">
        <v>0.00464428570459158</v>
      </c>
      <c r="Y15" s="8">
        <v>0.00668846321911224</v>
      </c>
      <c r="Z15" s="8">
        <v>0.0051115332615078</v>
      </c>
      <c r="AA15" s="8">
        <v>0.00443671799158014</v>
      </c>
      <c r="AB15" s="8">
        <v>0.00340315114548103</v>
      </c>
      <c r="AC15" s="8">
        <v>0.00445721879751578</v>
      </c>
      <c r="AD15" s="8">
        <v>0.00761787295320664</v>
      </c>
      <c r="AE15" s="8">
        <v>0.00333021571863432</v>
      </c>
      <c r="AF15" s="8">
        <v>0.00382547690308223</v>
      </c>
      <c r="AG15" s="8">
        <v>0.009264456321899</v>
      </c>
      <c r="AH15" s="8">
        <v>0.0167975667204995</v>
      </c>
      <c r="AI15" s="8">
        <v>0.0125584365331856</v>
      </c>
      <c r="AJ15" s="8">
        <v>0.0167975667204995</v>
      </c>
      <c r="AK15" s="8">
        <v>0.0307446892090751</v>
      </c>
      <c r="AL15" s="8">
        <v>0.0890803500002471</v>
      </c>
      <c r="AM15" s="8">
        <v>0.00246005190699626</v>
      </c>
      <c r="AN15" s="8">
        <v>0.0167975667204995</v>
      </c>
      <c r="AO15" s="8">
        <v>0.0444759569873552</v>
      </c>
      <c r="AP15" s="8">
        <v>0.0232791033009338</v>
      </c>
      <c r="AQ15" s="8">
        <v>0.0182322697191651</v>
      </c>
      <c r="AR15" s="8">
        <v>0.0182322697191651</v>
      </c>
      <c r="AS15" s="8">
        <v>0.0182322697191651</v>
      </c>
      <c r="AT15" s="8">
        <v>0.0182322697191651</v>
      </c>
      <c r="AU15" s="8">
        <v>0.0182322697191651</v>
      </c>
      <c r="AV15" s="8">
        <v>0.0182322697191651</v>
      </c>
      <c r="AW15" s="8">
        <v>0.0182322697191651</v>
      </c>
      <c r="AX15" s="8">
        <v>0.017767932634622</v>
      </c>
      <c r="AY15" s="8">
        <v>0.0182322697191651</v>
      </c>
      <c r="AZ15" s="8">
        <v>0.0213773588467467</v>
      </c>
      <c r="BA15" s="8">
        <v>0.0194355970409405</v>
      </c>
      <c r="BB15" s="8">
        <v>0.000392628760280058</v>
      </c>
      <c r="BC15" s="8">
        <v>0.00171557146199914</v>
      </c>
      <c r="BD15" s="8">
        <v>0.0143989029728707</v>
      </c>
      <c r="BE15" s="8">
        <v>0.00624719105827585</v>
      </c>
      <c r="BF15" s="8">
        <v>0.00309924382012266</v>
      </c>
      <c r="BG15" s="8">
        <v>0.00496611501151743</v>
      </c>
      <c r="BH15" s="8">
        <v>0.00581675332713758</v>
      </c>
      <c r="BI15" s="8">
        <v>0.108872027248881</v>
      </c>
      <c r="BJ15" s="8">
        <v>0.0260044811828902</v>
      </c>
      <c r="BK15" s="8">
        <v>0.0138461858011065</v>
      </c>
      <c r="BL15" s="8">
        <v>0.0183230270454447</v>
      </c>
      <c r="BM15" s="8">
        <v>0.174862616013328</v>
      </c>
      <c r="BN15" s="8">
        <v>0.0787176363357308</v>
      </c>
      <c r="BO15" s="8">
        <v>0.050319793504367</v>
      </c>
    </row>
    <row r="16" spans="1:67" x14ac:dyDescent="0.2">
      <c r="A16" s="1">
        <v>1981</v>
      </c>
      <c r="B16" s="8">
        <v>0.00864484003535095</v>
      </c>
      <c r="C16" s="8">
        <v>0.0111250710488248</v>
      </c>
      <c r="D16" s="8">
        <v>0.00297924270382038</v>
      </c>
      <c r="E16" s="8">
        <v>0.00539923476045162</v>
      </c>
      <c r="F16" s="8">
        <v>0.0340974680235194</v>
      </c>
      <c r="G16" s="8">
        <v>0.0148696899988133</v>
      </c>
      <c r="H16" s="8">
        <v>0.0287438196111054</v>
      </c>
      <c r="I16" s="8">
        <v>0.00199484531254338</v>
      </c>
      <c r="J16" s="8">
        <v>0.0378611342506146</v>
      </c>
      <c r="K16" s="8">
        <v>0.0136325743803557</v>
      </c>
      <c r="L16" s="8">
        <v>0.000604759673359083</v>
      </c>
      <c r="M16" s="8">
        <v>0.0353342425904867</v>
      </c>
      <c r="N16" s="8">
        <v>0.00981619603905303</v>
      </c>
      <c r="O16" s="8">
        <v>0.00501313371453612</v>
      </c>
      <c r="P16" s="8">
        <v>0.0102841104850855</v>
      </c>
      <c r="Q16" s="8">
        <v>0.0126245104942378</v>
      </c>
      <c r="R16" s="8">
        <v>0.0240626756699937</v>
      </c>
      <c r="S16" s="8">
        <v>0.0053034121045305</v>
      </c>
      <c r="T16" s="8">
        <v>0.00982110004695233</v>
      </c>
      <c r="U16" s="8">
        <v>0.00982110004695233</v>
      </c>
      <c r="V16" s="8">
        <v>0.00175853550205334</v>
      </c>
      <c r="W16" s="8">
        <v>0.0134254277043959</v>
      </c>
      <c r="X16" s="8">
        <v>0.00521183377396961</v>
      </c>
      <c r="Y16" s="8">
        <v>0.00686234292728109</v>
      </c>
      <c r="Z16" s="8">
        <v>0.00535956586478505</v>
      </c>
      <c r="AA16" s="8">
        <v>0.00600386281191739</v>
      </c>
      <c r="AB16" s="8">
        <v>0.00460191456134163</v>
      </c>
      <c r="AC16" s="8">
        <v>0.00593348754428356</v>
      </c>
      <c r="AD16" s="8">
        <v>0.0103141494904796</v>
      </c>
      <c r="AE16" s="8">
        <v>0.00449247265848494</v>
      </c>
      <c r="AF16" s="8">
        <v>0.00516509959854724</v>
      </c>
      <c r="AG16" s="8">
        <v>0.00942792156229397</v>
      </c>
      <c r="AH16" s="8">
        <v>0.0169047917067726</v>
      </c>
      <c r="AI16" s="8">
        <v>0.012759077676802</v>
      </c>
      <c r="AJ16" s="8">
        <v>0.0169047917067726</v>
      </c>
      <c r="AK16" s="8">
        <v>0.0312407667489427</v>
      </c>
      <c r="AL16" s="8">
        <v>0.0896180132626102</v>
      </c>
      <c r="AM16" s="8">
        <v>0.00244317918376601</v>
      </c>
      <c r="AN16" s="8">
        <v>0.0169047917067726</v>
      </c>
      <c r="AO16" s="8">
        <v>0.0350947431444919</v>
      </c>
      <c r="AP16" s="8">
        <v>0.0182549749853952</v>
      </c>
      <c r="AQ16" s="8">
        <v>0.0141412156341639</v>
      </c>
      <c r="AR16" s="8">
        <v>0.0141412156341639</v>
      </c>
      <c r="AS16" s="8">
        <v>0.0141412156341639</v>
      </c>
      <c r="AT16" s="8">
        <v>0.0141412156341639</v>
      </c>
      <c r="AU16" s="8">
        <v>0.0141412156341639</v>
      </c>
      <c r="AV16" s="8">
        <v>0.0141412156341639</v>
      </c>
      <c r="AW16" s="8">
        <v>0.0141412156341639</v>
      </c>
      <c r="AX16" s="8">
        <v>0.0137580761380709</v>
      </c>
      <c r="AY16" s="8">
        <v>0.0141412156341639</v>
      </c>
      <c r="AZ16" s="8">
        <v>0.0287438196111054</v>
      </c>
      <c r="BA16" s="8">
        <v>0.026115622878727</v>
      </c>
      <c r="BB16" s="8">
        <v>0.000829349092697256</v>
      </c>
      <c r="BC16" s="8">
        <v>0.0015508460574783</v>
      </c>
      <c r="BD16" s="8">
        <v>0.0152482822902334</v>
      </c>
      <c r="BE16" s="8">
        <v>0.00606963839680045</v>
      </c>
      <c r="BF16" s="8">
        <v>0.00310391266499421</v>
      </c>
      <c r="BG16" s="8">
        <v>0.00390634580474308</v>
      </c>
      <c r="BH16" s="8">
        <v>0.00454663544665605</v>
      </c>
      <c r="BI16" s="8">
        <v>0.085214736514671</v>
      </c>
      <c r="BJ16" s="8">
        <v>0.0204011004699349</v>
      </c>
      <c r="BK16" s="8">
        <v>0.0108681646328408</v>
      </c>
      <c r="BL16" s="8">
        <v>0.0144200021891923</v>
      </c>
      <c r="BM16" s="8">
        <v>0.13747557829295</v>
      </c>
      <c r="BN16" s="8">
        <v>0.0616062915289409</v>
      </c>
      <c r="BO16" s="8">
        <v>0.0392727629626971</v>
      </c>
    </row>
    <row r="17" spans="1:67" x14ac:dyDescent="0.2">
      <c r="A17" s="1">
        <v>1982</v>
      </c>
      <c r="B17" s="8">
        <v>0.00869532425333891</v>
      </c>
      <c r="C17" s="8">
        <v>0.0114454829663306</v>
      </c>
      <c r="D17" s="8">
        <v>0.00295970943148391</v>
      </c>
      <c r="E17" s="8">
        <v>0.00533096663404471</v>
      </c>
      <c r="F17" s="8">
        <v>0.0360908580021965</v>
      </c>
      <c r="G17" s="8">
        <v>0.0125124187281021</v>
      </c>
      <c r="H17" s="8">
        <v>0.0280689838605582</v>
      </c>
      <c r="I17" s="8">
        <v>0.00277104224356532</v>
      </c>
      <c r="J17" s="8">
        <v>0.0321495427078577</v>
      </c>
      <c r="K17" s="8">
        <v>0.0131637884019059</v>
      </c>
      <c r="L17" s="8">
        <v>0.0011919402707387</v>
      </c>
      <c r="M17" s="8">
        <v>0.0383247887387372</v>
      </c>
      <c r="N17" s="8">
        <v>0.0102200598186877</v>
      </c>
      <c r="O17" s="8">
        <v>0.00504730597404477</v>
      </c>
      <c r="P17" s="8">
        <v>0.0104906079232911</v>
      </c>
      <c r="Q17" s="8">
        <v>0.0121324801769118</v>
      </c>
      <c r="R17" s="8">
        <v>0.0245094913035368</v>
      </c>
      <c r="S17" s="8">
        <v>0.00596238605613359</v>
      </c>
      <c r="T17" s="8">
        <v>0.00999599767428178</v>
      </c>
      <c r="U17" s="8">
        <v>0.00999599767428178</v>
      </c>
      <c r="V17" s="8">
        <v>0.00187267900952777</v>
      </c>
      <c r="W17" s="8">
        <v>0.0121712313255032</v>
      </c>
      <c r="X17" s="8">
        <v>0.00535071510948777</v>
      </c>
      <c r="Y17" s="8">
        <v>0.0064206849705303</v>
      </c>
      <c r="Z17" s="8">
        <v>0.00497928123837396</v>
      </c>
      <c r="AA17" s="8">
        <v>0.00583991039308288</v>
      </c>
      <c r="AB17" s="8">
        <v>0.00447822189008121</v>
      </c>
      <c r="AC17" s="8">
        <v>0.00582978393549509</v>
      </c>
      <c r="AD17" s="8">
        <v>0.0100292141103195</v>
      </c>
      <c r="AE17" s="8">
        <v>0.00437818666369293</v>
      </c>
      <c r="AF17" s="8">
        <v>0.00503099670584595</v>
      </c>
      <c r="AG17" s="8">
        <v>0.0114580101902526</v>
      </c>
      <c r="AH17" s="8">
        <v>0.0200126006576114</v>
      </c>
      <c r="AI17" s="8">
        <v>0.0154456173637856</v>
      </c>
      <c r="AJ17" s="8">
        <v>0.0200126006576114</v>
      </c>
      <c r="AK17" s="8">
        <v>0.0378329263992348</v>
      </c>
      <c r="AL17" s="8">
        <v>0.106008772063257</v>
      </c>
      <c r="AM17" s="8">
        <v>0.00280682909455445</v>
      </c>
      <c r="AN17" s="8">
        <v>0.0200126006576114</v>
      </c>
      <c r="AO17" s="8">
        <v>0.0294044076014628</v>
      </c>
      <c r="AP17" s="8">
        <v>0.0153121590388562</v>
      </c>
      <c r="AQ17" s="8">
        <v>0.0118847948424594</v>
      </c>
      <c r="AR17" s="8">
        <v>0.0118847948424594</v>
      </c>
      <c r="AS17" s="8">
        <v>0.0118847948424594</v>
      </c>
      <c r="AT17" s="8">
        <v>0.0118847948424594</v>
      </c>
      <c r="AU17" s="8">
        <v>0.0118847948424594</v>
      </c>
      <c r="AV17" s="8">
        <v>0.0118847948424594</v>
      </c>
      <c r="AW17" s="8">
        <v>0.0118847948424594</v>
      </c>
      <c r="AX17" s="8">
        <v>0.0115662133984929</v>
      </c>
      <c r="AY17" s="8">
        <v>0.0118847948424594</v>
      </c>
      <c r="AZ17" s="8">
        <v>0.0280689838605582</v>
      </c>
      <c r="BA17" s="8">
        <v>0.0255128649217805</v>
      </c>
      <c r="BB17" s="8">
        <v>0.000746159387159651</v>
      </c>
      <c r="BC17" s="8">
        <v>0.00254680738441384</v>
      </c>
      <c r="BD17" s="8">
        <v>0.0128434973066069</v>
      </c>
      <c r="BE17" s="8">
        <v>0.00561515409773299</v>
      </c>
      <c r="BF17" s="8">
        <v>0.00363377167657188</v>
      </c>
      <c r="BG17" s="8">
        <v>0.00327480858744954</v>
      </c>
      <c r="BH17" s="8">
        <v>0.00381589625228173</v>
      </c>
      <c r="BI17" s="8">
        <v>0.0715016302105952</v>
      </c>
      <c r="BJ17" s="8">
        <v>0.0171109726445397</v>
      </c>
      <c r="BK17" s="8">
        <v>0.00911460377912603</v>
      </c>
      <c r="BL17" s="8">
        <v>0.0120876567279537</v>
      </c>
      <c r="BM17" s="8">
        <v>0.11526068985838</v>
      </c>
      <c r="BN17" s="8">
        <v>0.051693318547955</v>
      </c>
      <c r="BO17" s="8">
        <v>0.0329697057032095</v>
      </c>
    </row>
    <row r="18" spans="1:67" x14ac:dyDescent="0.2">
      <c r="A18" s="1">
        <v>1983</v>
      </c>
      <c r="B18" s="8">
        <v>0.00832023109703901</v>
      </c>
      <c r="C18" s="8">
        <v>0.0110605456819867</v>
      </c>
      <c r="D18" s="8">
        <v>0.00314972031823616</v>
      </c>
      <c r="E18" s="8">
        <v>0.00516919970809157</v>
      </c>
      <c r="F18" s="8">
        <v>0.0289530384693548</v>
      </c>
      <c r="G18" s="8">
        <v>0.0152969509466164</v>
      </c>
      <c r="H18" s="8">
        <v>0.0267964597467156</v>
      </c>
      <c r="I18" s="8">
        <v>0.00247281688938447</v>
      </c>
      <c r="J18" s="8">
        <v>0.0384706925236821</v>
      </c>
      <c r="K18" s="8">
        <v>0.0126911330486784</v>
      </c>
      <c r="L18" s="8">
        <v>0.00160925500255146</v>
      </c>
      <c r="M18" s="8">
        <v>0.0393556377206704</v>
      </c>
      <c r="N18" s="8">
        <v>0.0104875542192295</v>
      </c>
      <c r="O18" s="8">
        <v>0.00453164002333798</v>
      </c>
      <c r="P18" s="8">
        <v>0.00903811068468598</v>
      </c>
      <c r="Q18" s="8">
        <v>0.0120553776993954</v>
      </c>
      <c r="R18" s="8">
        <v>0.0242636596721096</v>
      </c>
      <c r="S18" s="8">
        <v>0.00623706153787152</v>
      </c>
      <c r="T18" s="8">
        <v>0.00989035534809287</v>
      </c>
      <c r="U18" s="8">
        <v>0.00989035534809287</v>
      </c>
      <c r="V18" s="8">
        <v>0.00208138110134194</v>
      </c>
      <c r="W18" s="8">
        <v>0.0122829822446562</v>
      </c>
      <c r="X18" s="8">
        <v>0.00585988244515284</v>
      </c>
      <c r="Y18" s="8">
        <v>0.00646101537669845</v>
      </c>
      <c r="Z18" s="8">
        <v>0.00504229117272296</v>
      </c>
      <c r="AA18" s="8">
        <v>0.00551317086481456</v>
      </c>
      <c r="AB18" s="8">
        <v>0.00423294272512329</v>
      </c>
      <c r="AC18" s="8">
        <v>0.00566526098039822</v>
      </c>
      <c r="AD18" s="8">
        <v>0.00945935804246602</v>
      </c>
      <c r="AE18" s="8">
        <v>0.00415576757695786</v>
      </c>
      <c r="AF18" s="8">
        <v>0.00476812430113821</v>
      </c>
      <c r="AG18" s="8">
        <v>0.0104169502397281</v>
      </c>
      <c r="AH18" s="8">
        <v>0.0180893249509069</v>
      </c>
      <c r="AI18" s="8">
        <v>0.0140299207303693</v>
      </c>
      <c r="AJ18" s="8">
        <v>0.0180893249509069</v>
      </c>
      <c r="AK18" s="8">
        <v>0.0343681420715463</v>
      </c>
      <c r="AL18" s="8">
        <v>0.0958043791767868</v>
      </c>
      <c r="AM18" s="8">
        <v>0.00252091854245535</v>
      </c>
      <c r="AN18" s="8">
        <v>0.0180893249509069</v>
      </c>
      <c r="AO18" s="8">
        <v>0.0360452605444937</v>
      </c>
      <c r="AP18" s="8">
        <v>0.0188195740603293</v>
      </c>
      <c r="AQ18" s="8">
        <v>0.0146747015549363</v>
      </c>
      <c r="AR18" s="8">
        <v>0.0146747015549363</v>
      </c>
      <c r="AS18" s="8">
        <v>0.0146747015549363</v>
      </c>
      <c r="AT18" s="8">
        <v>0.0146747015549363</v>
      </c>
      <c r="AU18" s="8">
        <v>0.0146747015549363</v>
      </c>
      <c r="AV18" s="8">
        <v>0.0146747015549363</v>
      </c>
      <c r="AW18" s="8">
        <v>0.0146747015549363</v>
      </c>
      <c r="AX18" s="8">
        <v>0.0142913459112963</v>
      </c>
      <c r="AY18" s="8">
        <v>0.0146747015549363</v>
      </c>
      <c r="AZ18" s="8">
        <v>0.0267964597467156</v>
      </c>
      <c r="BA18" s="8">
        <v>0.0243846565702004</v>
      </c>
      <c r="BB18" s="8">
        <v>0.000780566190580587</v>
      </c>
      <c r="BC18" s="8">
        <v>0.00220778695710359</v>
      </c>
      <c r="BD18" s="8">
        <v>0.0114793990386957</v>
      </c>
      <c r="BE18" s="8">
        <v>0.00588584565161368</v>
      </c>
      <c r="BF18" s="8">
        <v>0.00327666890055214</v>
      </c>
      <c r="BG18" s="8">
        <v>0.00401971906082397</v>
      </c>
      <c r="BH18" s="8">
        <v>0.00469635708463945</v>
      </c>
      <c r="BI18" s="8">
        <v>0.0879493910903358</v>
      </c>
      <c r="BJ18" s="8">
        <v>0.0210265457809676</v>
      </c>
      <c r="BK18" s="8">
        <v>0.0111979408878674</v>
      </c>
      <c r="BL18" s="8">
        <v>0.0148341172007965</v>
      </c>
      <c r="BM18" s="8">
        <v>0.141509588342805</v>
      </c>
      <c r="BN18" s="8">
        <v>0.063587300918394</v>
      </c>
      <c r="BO18" s="8">
        <v>0.0406027807767843</v>
      </c>
    </row>
    <row r="19" spans="1:67" x14ac:dyDescent="0.2">
      <c r="A19" s="1">
        <v>1984</v>
      </c>
      <c r="B19" s="8">
        <v>0.00812853088619652</v>
      </c>
      <c r="C19" s="8">
        <v>0.0123320538302026</v>
      </c>
      <c r="D19" s="8">
        <v>0.00318638700609123</v>
      </c>
      <c r="E19" s="8">
        <v>0.0047200690382439</v>
      </c>
      <c r="F19" s="8">
        <v>0.0308153751848993</v>
      </c>
      <c r="G19" s="8">
        <v>0.0116566314435986</v>
      </c>
      <c r="H19" s="8">
        <v>0.024559081506392</v>
      </c>
      <c r="I19" s="8">
        <v>0.00277015696064317</v>
      </c>
      <c r="J19" s="8">
        <v>0.0301168289797245</v>
      </c>
      <c r="K19" s="8">
        <v>0.0139961742011577</v>
      </c>
      <c r="L19" s="8">
        <v>0.00212485600635438</v>
      </c>
      <c r="M19" s="8">
        <v>0.0406414198471978</v>
      </c>
      <c r="N19" s="8">
        <v>0.0122846056483111</v>
      </c>
      <c r="O19" s="8">
        <v>0.00504840269113028</v>
      </c>
      <c r="P19" s="8">
        <v>0.00979613091047508</v>
      </c>
      <c r="Q19" s="8">
        <v>0.0137451871928259</v>
      </c>
      <c r="R19" s="8">
        <v>0.0272959876022557</v>
      </c>
      <c r="S19" s="8">
        <v>0.00682228871822338</v>
      </c>
      <c r="T19" s="8">
        <v>0.0110887632351789</v>
      </c>
      <c r="U19" s="8">
        <v>0.0110887632351789</v>
      </c>
      <c r="V19" s="8">
        <v>0.00190812395946671</v>
      </c>
      <c r="W19" s="8">
        <v>0.0146414448447756</v>
      </c>
      <c r="X19" s="8">
        <v>0.00763099587612461</v>
      </c>
      <c r="Y19" s="8">
        <v>0.00698277147629796</v>
      </c>
      <c r="Z19" s="8">
        <v>0.00551451351342045</v>
      </c>
      <c r="AA19" s="8">
        <v>0.00505913779405512</v>
      </c>
      <c r="AB19" s="8">
        <v>0.00388380529555435</v>
      </c>
      <c r="AC19" s="8">
        <v>0.00518184866658089</v>
      </c>
      <c r="AD19" s="8">
        <v>0.00868122580228697</v>
      </c>
      <c r="AE19" s="8">
        <v>0.00381122112068071</v>
      </c>
      <c r="AF19" s="8">
        <v>0.00437355142686031</v>
      </c>
      <c r="AG19" s="8">
        <v>0.0119741776606764</v>
      </c>
      <c r="AH19" s="8">
        <v>0.0205180930132722</v>
      </c>
      <c r="AI19" s="8">
        <v>0.016094374320631</v>
      </c>
      <c r="AJ19" s="8">
        <v>0.0205180930132722</v>
      </c>
      <c r="AK19" s="8">
        <v>0.0394329138842993</v>
      </c>
      <c r="AL19" s="8">
        <v>0.108624606260264</v>
      </c>
      <c r="AM19" s="8">
        <v>0.00281839843729976</v>
      </c>
      <c r="AN19" s="8">
        <v>0.0205180930132722</v>
      </c>
      <c r="AO19" s="8">
        <v>0.0278549113698426</v>
      </c>
      <c r="AP19" s="8">
        <v>0.0145518456683851</v>
      </c>
      <c r="AQ19" s="8">
        <v>0.0113586899221908</v>
      </c>
      <c r="AR19" s="8">
        <v>0.0113586899221908</v>
      </c>
      <c r="AS19" s="8">
        <v>0.0113586899221908</v>
      </c>
      <c r="AT19" s="8">
        <v>0.0113586899221908</v>
      </c>
      <c r="AU19" s="8">
        <v>0.0113586899221908</v>
      </c>
      <c r="AV19" s="8">
        <v>0.0113586899221908</v>
      </c>
      <c r="AW19" s="8">
        <v>0.0113586899221908</v>
      </c>
      <c r="AX19" s="8">
        <v>0.0110637092909604</v>
      </c>
      <c r="AY19" s="8">
        <v>0.0113586899221908</v>
      </c>
      <c r="AZ19" s="8">
        <v>0.024559081506392</v>
      </c>
      <c r="BA19" s="8">
        <v>0.0223457350752406</v>
      </c>
      <c r="BB19" s="8">
        <v>0.000971443797282565</v>
      </c>
      <c r="BC19" s="8">
        <v>0.00252361813443567</v>
      </c>
      <c r="BD19" s="8">
        <v>0.0107833234709083</v>
      </c>
      <c r="BE19" s="8">
        <v>0.00623466998052147</v>
      </c>
      <c r="BF19" s="8">
        <v>0.0036963545409015</v>
      </c>
      <c r="BG19" s="8">
        <v>0.00310726091238982</v>
      </c>
      <c r="BH19" s="8">
        <v>0.00363247031242427</v>
      </c>
      <c r="BI19" s="8">
        <v>0.0680171130397695</v>
      </c>
      <c r="BJ19" s="8">
        <v>0.0162576683412534</v>
      </c>
      <c r="BK19" s="8">
        <v>0.00865780266507179</v>
      </c>
      <c r="BL19" s="8">
        <v>0.0114663062641773</v>
      </c>
      <c r="BM19" s="8">
        <v>0.10939289868121</v>
      </c>
      <c r="BN19" s="8">
        <v>0.0491767735851946</v>
      </c>
      <c r="BO19" s="8">
        <v>0.0314093385142565</v>
      </c>
    </row>
    <row r="20" spans="1:67" x14ac:dyDescent="0.2">
      <c r="A20" s="1">
        <v>1985</v>
      </c>
      <c r="B20" s="8">
        <v>0.00734932167002761</v>
      </c>
      <c r="C20" s="8">
        <v>0.011644047194344</v>
      </c>
      <c r="D20" s="8">
        <v>0.00307085400489958</v>
      </c>
      <c r="E20" s="8">
        <v>0.00441235038440191</v>
      </c>
      <c r="F20" s="8">
        <v>0.0262370194003065</v>
      </c>
      <c r="G20" s="8">
        <v>0.00894844036817626</v>
      </c>
      <c r="H20" s="8">
        <v>0.0232145214814174</v>
      </c>
      <c r="I20" s="8">
        <v>0.00257313032040143</v>
      </c>
      <c r="J20" s="8">
        <v>0.0221555774193956</v>
      </c>
      <c r="K20" s="8">
        <v>0.0134452448568092</v>
      </c>
      <c r="L20" s="8">
        <v>0.00229533436813438</v>
      </c>
      <c r="M20" s="8">
        <v>0.0370879354456056</v>
      </c>
      <c r="N20" s="8">
        <v>0.0117205426895592</v>
      </c>
      <c r="O20" s="8">
        <v>0.00453279842677597</v>
      </c>
      <c r="P20" s="8">
        <v>0.00940127420205043</v>
      </c>
      <c r="Q20" s="8">
        <v>0.0138676783814093</v>
      </c>
      <c r="R20" s="8">
        <v>0.0261618561048067</v>
      </c>
      <c r="S20" s="8">
        <v>0.00650523743053555</v>
      </c>
      <c r="T20" s="8">
        <v>0.0106161188029858</v>
      </c>
      <c r="U20" s="8">
        <v>0.0106161188029858</v>
      </c>
      <c r="V20" s="8">
        <v>0.0019199019257593</v>
      </c>
      <c r="W20" s="8">
        <v>0.014796132399153</v>
      </c>
      <c r="X20" s="8">
        <v>0.00714416462254756</v>
      </c>
      <c r="Y20" s="8">
        <v>0.00628041257834756</v>
      </c>
      <c r="Z20" s="8">
        <v>0.00498857702165013</v>
      </c>
      <c r="AA20" s="8">
        <v>0.00482488868293856</v>
      </c>
      <c r="AB20" s="8">
        <v>0.00370030355414397</v>
      </c>
      <c r="AC20" s="8">
        <v>0.00482941341366949</v>
      </c>
      <c r="AD20" s="8">
        <v>0.00828534381019268</v>
      </c>
      <c r="AE20" s="8">
        <v>0.00361905997989932</v>
      </c>
      <c r="AF20" s="8">
        <v>0.00415808859121497</v>
      </c>
      <c r="AG20" s="8">
        <v>0.0111448105222835</v>
      </c>
      <c r="AH20" s="8">
        <v>0.0193004361591408</v>
      </c>
      <c r="AI20" s="8">
        <v>0.015003977732182</v>
      </c>
      <c r="AJ20" s="8">
        <v>0.0193004361591408</v>
      </c>
      <c r="AK20" s="8">
        <v>0.0367556743335818</v>
      </c>
      <c r="AL20" s="8">
        <v>0.102210310637139</v>
      </c>
      <c r="AM20" s="8">
        <v>0.00268165832054501</v>
      </c>
      <c r="AN20" s="8">
        <v>0.0193004361591408</v>
      </c>
      <c r="AO20" s="8">
        <v>0.021728515340824</v>
      </c>
      <c r="AP20" s="8">
        <v>0.0112594760449032</v>
      </c>
      <c r="AQ20" s="8">
        <v>0.00866461630030917</v>
      </c>
      <c r="AR20" s="8">
        <v>0.00866461630030917</v>
      </c>
      <c r="AS20" s="8">
        <v>0.00866461630030917</v>
      </c>
      <c r="AT20" s="8">
        <v>0.00866461630030917</v>
      </c>
      <c r="AU20" s="8">
        <v>0.00866461630030917</v>
      </c>
      <c r="AV20" s="8">
        <v>0.00866461630030917</v>
      </c>
      <c r="AW20" s="8">
        <v>0.00866461630030917</v>
      </c>
      <c r="AX20" s="8">
        <v>0.00842146441761569</v>
      </c>
      <c r="AY20" s="8">
        <v>0.00866461630030917</v>
      </c>
      <c r="AZ20" s="8">
        <v>0.0232145214814174</v>
      </c>
      <c r="BA20" s="8">
        <v>0.0211027557287398</v>
      </c>
      <c r="BB20" s="8">
        <v>0.00135952846897303</v>
      </c>
      <c r="BC20" s="8">
        <v>0.00235864539769148</v>
      </c>
      <c r="BD20" s="8">
        <v>0.00886454952320965</v>
      </c>
      <c r="BE20" s="8">
        <v>0.00458475086696114</v>
      </c>
      <c r="BF20" s="8">
        <v>0.00349210244750528</v>
      </c>
      <c r="BG20" s="8">
        <v>0.00241392496466547</v>
      </c>
      <c r="BH20" s="8">
        <v>0.00279881815949715</v>
      </c>
      <c r="BI20" s="8">
        <v>0.0524995846798284</v>
      </c>
      <c r="BJ20" s="8">
        <v>0.0125865396900049</v>
      </c>
      <c r="BK20" s="8">
        <v>0.00670723123333279</v>
      </c>
      <c r="BL20" s="8">
        <v>0.00891352205438992</v>
      </c>
      <c r="BM20" s="8">
        <v>0.0849260650252056</v>
      </c>
      <c r="BN20" s="8">
        <v>0.0379523546019576</v>
      </c>
      <c r="BO20" s="8">
        <v>0.0241534486196945</v>
      </c>
    </row>
    <row r="21" spans="1:67" x14ac:dyDescent="0.2">
      <c r="A21" s="1">
        <v>1986</v>
      </c>
      <c r="B21" s="8">
        <v>0.00752561912881417</v>
      </c>
      <c r="C21" s="8">
        <v>0.00966494154416787</v>
      </c>
      <c r="D21" s="8">
        <v>0.00498207555815139</v>
      </c>
      <c r="E21" s="8">
        <v>0.00515387404899919</v>
      </c>
      <c r="F21" s="8">
        <v>0.0237283595212114</v>
      </c>
      <c r="G21" s="8">
        <v>0.00447701707369898</v>
      </c>
      <c r="H21" s="8">
        <v>0.0264176101590484</v>
      </c>
      <c r="I21" s="8">
        <v>0.00333688302043085</v>
      </c>
      <c r="J21" s="8">
        <v>0.0100884473034251</v>
      </c>
      <c r="K21" s="8">
        <v>0.0114669015814832</v>
      </c>
      <c r="L21" s="8">
        <v>0.00181805987939438</v>
      </c>
      <c r="M21" s="8">
        <v>0.0323092647964202</v>
      </c>
      <c r="N21" s="8">
        <v>0.0097584750216152</v>
      </c>
      <c r="O21" s="8">
        <v>0.00392213944552571</v>
      </c>
      <c r="P21" s="8">
        <v>0.00698534946236665</v>
      </c>
      <c r="Q21" s="8">
        <v>0.011092167609569</v>
      </c>
      <c r="R21" s="8">
        <v>0.0216172074430609</v>
      </c>
      <c r="S21" s="8">
        <v>0.00556808534233819</v>
      </c>
      <c r="T21" s="8">
        <v>0.00878981581382014</v>
      </c>
      <c r="U21" s="8">
        <v>0.00878981581382014</v>
      </c>
      <c r="V21" s="8">
        <v>0.00415637938021376</v>
      </c>
      <c r="W21" s="8">
        <v>0.0144218373582225</v>
      </c>
      <c r="X21" s="8">
        <v>0.00606754894702344</v>
      </c>
      <c r="Y21" s="8">
        <v>0.00659775832528618</v>
      </c>
      <c r="Z21" s="8">
        <v>0.00525498599465895</v>
      </c>
      <c r="AA21" s="8">
        <v>0.00550353014241295</v>
      </c>
      <c r="AB21" s="8">
        <v>0.00421965591104655</v>
      </c>
      <c r="AC21" s="8">
        <v>0.005475584932345</v>
      </c>
      <c r="AD21" s="8">
        <v>0.0094525561548541</v>
      </c>
      <c r="AE21" s="8">
        <v>0.00412336818982002</v>
      </c>
      <c r="AF21" s="8">
        <v>0.00473903165749902</v>
      </c>
      <c r="AG21" s="8">
        <v>0.0109825882867459</v>
      </c>
      <c r="AH21" s="8">
        <v>0.0194557521225686</v>
      </c>
      <c r="AI21" s="8">
        <v>0.0148363273743009</v>
      </c>
      <c r="AJ21" s="8">
        <v>0.0194557521225686</v>
      </c>
      <c r="AK21" s="8">
        <v>0.0363331597803765</v>
      </c>
      <c r="AL21" s="8">
        <v>0.103103265726559</v>
      </c>
      <c r="AM21" s="8">
        <v>0.00277267785685432</v>
      </c>
      <c r="AN21" s="8">
        <v>0.0194557521225686</v>
      </c>
      <c r="AO21" s="8">
        <v>0.0105971116992202</v>
      </c>
      <c r="AP21" s="8">
        <v>0.00550427822860061</v>
      </c>
      <c r="AQ21" s="8">
        <v>0.00425316270839128</v>
      </c>
      <c r="AR21" s="8">
        <v>0.00425316270839128</v>
      </c>
      <c r="AS21" s="8">
        <v>0.00425316270839128</v>
      </c>
      <c r="AT21" s="8">
        <v>0.00425316270839128</v>
      </c>
      <c r="AU21" s="8">
        <v>0.00425316270839128</v>
      </c>
      <c r="AV21" s="8">
        <v>0.00425316270839128</v>
      </c>
      <c r="AW21" s="8">
        <v>0.00425316270839128</v>
      </c>
      <c r="AX21" s="8">
        <v>0.00413635598626119</v>
      </c>
      <c r="AY21" s="8">
        <v>0.00425316270839128</v>
      </c>
      <c r="AZ21" s="8">
        <v>0.0264176101590484</v>
      </c>
      <c r="BA21" s="8">
        <v>0.024008618274648</v>
      </c>
      <c r="BB21" s="8">
        <v>0.000998958053578571</v>
      </c>
      <c r="BC21" s="8">
        <v>0.0032738479077032</v>
      </c>
      <c r="BD21" s="8">
        <v>0.0101540093430299</v>
      </c>
      <c r="BE21" s="8">
        <v>0.00442649607645674</v>
      </c>
      <c r="BF21" s="8">
        <v>0.00355380287286695</v>
      </c>
      <c r="BG21" s="8">
        <v>0.00117869000788474</v>
      </c>
      <c r="BH21" s="8">
        <v>0.00136988889677832</v>
      </c>
      <c r="BI21" s="8">
        <v>0.0256829842314798</v>
      </c>
      <c r="BJ21" s="8">
        <v>0.00615200546569398</v>
      </c>
      <c r="BK21" s="8">
        <v>0.00327770847887865</v>
      </c>
      <c r="BL21" s="8">
        <v>0.00435154929637069</v>
      </c>
      <c r="BM21" s="8">
        <v>0.0414765147154242</v>
      </c>
      <c r="BN21" s="8">
        <v>0.0185671562888202</v>
      </c>
      <c r="BO21" s="8">
        <v>0.0118286646785116</v>
      </c>
    </row>
    <row r="22" spans="1:67" x14ac:dyDescent="0.2">
      <c r="A22" s="1">
        <v>1987</v>
      </c>
      <c r="B22" s="8">
        <v>0.00703013172275104</v>
      </c>
      <c r="C22" s="8">
        <v>0.0094430960404185</v>
      </c>
      <c r="D22" s="8">
        <v>0.00565782614260352</v>
      </c>
      <c r="E22" s="8">
        <v>0.00291451256353006</v>
      </c>
      <c r="F22" s="8">
        <v>0.0239902935373065</v>
      </c>
      <c r="G22" s="8">
        <v>0.00406703884835509</v>
      </c>
      <c r="H22" s="8">
        <v>0.0152661145180529</v>
      </c>
      <c r="I22" s="8">
        <v>0.00341037515057625</v>
      </c>
      <c r="J22" s="8">
        <v>0.00894795658094355</v>
      </c>
      <c r="K22" s="8">
        <v>0.0112080551286182</v>
      </c>
      <c r="L22" s="8">
        <v>0.00130902486803187</v>
      </c>
      <c r="M22" s="8">
        <v>0.0297816308890447</v>
      </c>
      <c r="N22" s="8">
        <v>0.00904147815507978</v>
      </c>
      <c r="O22" s="8">
        <v>0.00458253873285099</v>
      </c>
      <c r="P22" s="8">
        <v>0.00661156268571958</v>
      </c>
      <c r="Q22" s="8">
        <v>0.0105348527765557</v>
      </c>
      <c r="R22" s="8">
        <v>0.0210028742705534</v>
      </c>
      <c r="S22" s="8">
        <v>0.00557691873839811</v>
      </c>
      <c r="T22" s="8">
        <v>0.00851986906942002</v>
      </c>
      <c r="U22" s="8">
        <v>0.00851986906942002</v>
      </c>
      <c r="V22" s="8">
        <v>0.00498324783166505</v>
      </c>
      <c r="W22" s="8">
        <v>0.0128908647075111</v>
      </c>
      <c r="X22" s="8">
        <v>0.00656936875688885</v>
      </c>
      <c r="Y22" s="8">
        <v>0.00664695146074625</v>
      </c>
      <c r="Z22" s="8">
        <v>0.00537035443145785</v>
      </c>
      <c r="AA22" s="8">
        <v>0.0031869630252864</v>
      </c>
      <c r="AB22" s="8">
        <v>0.00244293298066303</v>
      </c>
      <c r="AC22" s="8">
        <v>0.00315400999518831</v>
      </c>
      <c r="AD22" s="8">
        <v>0.00547469433256725</v>
      </c>
      <c r="AE22" s="8">
        <v>0.00238532692160931</v>
      </c>
      <c r="AF22" s="8">
        <v>0.00274226000808075</v>
      </c>
      <c r="AG22" s="8">
        <v>0.0112246348005865</v>
      </c>
      <c r="AH22" s="8">
        <v>0.0199200444196978</v>
      </c>
      <c r="AI22" s="8">
        <v>0.0151673519644661</v>
      </c>
      <c r="AJ22" s="8">
        <v>0.0199200444196978</v>
      </c>
      <c r="AK22" s="8">
        <v>0.037142874689947</v>
      </c>
      <c r="AL22" s="8">
        <v>0.105569470621228</v>
      </c>
      <c r="AM22" s="8">
        <v>0.00284466391450418</v>
      </c>
      <c r="AN22" s="8">
        <v>0.0199200444196978</v>
      </c>
      <c r="AO22" s="8">
        <v>0.00967060242384278</v>
      </c>
      <c r="AP22" s="8">
        <v>0.00501864337761075</v>
      </c>
      <c r="AQ22" s="8">
        <v>0.00387200818004544</v>
      </c>
      <c r="AR22" s="8">
        <v>0.00387200818004544</v>
      </c>
      <c r="AS22" s="8">
        <v>0.00387200818004544</v>
      </c>
      <c r="AT22" s="8">
        <v>0.00387200818004544</v>
      </c>
      <c r="AU22" s="8">
        <v>0.00387200818004544</v>
      </c>
      <c r="AV22" s="8">
        <v>0.00387200818004544</v>
      </c>
      <c r="AW22" s="8">
        <v>0.00387200818004544</v>
      </c>
      <c r="AX22" s="8">
        <v>0.00376480571201288</v>
      </c>
      <c r="AY22" s="8">
        <v>0.00387200818004544</v>
      </c>
      <c r="AZ22" s="8">
        <v>0.0152661145180529</v>
      </c>
      <c r="BA22" s="8">
        <v>0.0138710387839731</v>
      </c>
      <c r="BB22" s="8">
        <v>0.00000000000000000000000000441941391200341</v>
      </c>
      <c r="BC22" s="8">
        <v>0.00337620957712487</v>
      </c>
      <c r="BD22" s="8">
        <v>0.0103253637793096</v>
      </c>
      <c r="BE22" s="8">
        <v>0.00452678159070583</v>
      </c>
      <c r="BF22" s="8">
        <v>0.00364137845331958</v>
      </c>
      <c r="BG22" s="8">
        <v>0.00107516082430464</v>
      </c>
      <c r="BH22" s="8">
        <v>0.00124846129600469</v>
      </c>
      <c r="BI22" s="8">
        <v>0.0234108571721673</v>
      </c>
      <c r="BJ22" s="8">
        <v>0.00560956688728474</v>
      </c>
      <c r="BK22" s="8">
        <v>0.00298891704522602</v>
      </c>
      <c r="BL22" s="8">
        <v>0.00396961034025242</v>
      </c>
      <c r="BM22" s="8">
        <v>0.0378307022090841</v>
      </c>
      <c r="BN22" s="8">
        <v>0.0169243068949752</v>
      </c>
      <c r="BO22" s="8">
        <v>0.0107778987655139</v>
      </c>
    </row>
    <row r="23" spans="1:67" x14ac:dyDescent="0.2">
      <c r="A23" s="1">
        <v>1988</v>
      </c>
      <c r="B23" s="8">
        <v>0.00672042067665112</v>
      </c>
      <c r="C23" s="8">
        <v>0.00917727030309792</v>
      </c>
      <c r="D23" s="8">
        <v>0.00534839144673771</v>
      </c>
      <c r="E23" s="8">
        <v>0.00315954659113531</v>
      </c>
      <c r="F23" s="8">
        <v>0.0243711504920082</v>
      </c>
      <c r="G23" s="8">
        <v>0.000867106319232167</v>
      </c>
      <c r="H23" s="8">
        <v>0.0165941230380155</v>
      </c>
      <c r="I23" s="8">
        <v>0.00342511015538901</v>
      </c>
      <c r="J23" s="8">
        <v>0.00206437628060502</v>
      </c>
      <c r="K23" s="8">
        <v>0.0113797506275235</v>
      </c>
      <c r="L23" s="8">
        <v>0.000945537997784057</v>
      </c>
      <c r="M23" s="8">
        <v>0.0294671712211631</v>
      </c>
      <c r="N23" s="8">
        <v>0.00850747496569277</v>
      </c>
      <c r="O23" s="8">
        <v>0.00429753113908777</v>
      </c>
      <c r="P23" s="8">
        <v>0.00628723067815857</v>
      </c>
      <c r="Q23" s="8">
        <v>0.0120318083583841</v>
      </c>
      <c r="R23" s="8">
        <v>0.0210427752442587</v>
      </c>
      <c r="S23" s="8">
        <v>0.00551532707544313</v>
      </c>
      <c r="T23" s="8">
        <v>0.00850705057364509</v>
      </c>
      <c r="U23" s="8">
        <v>0.00850705057364509</v>
      </c>
      <c r="V23" s="8">
        <v>0.00477244463857239</v>
      </c>
      <c r="W23" s="8">
        <v>0.0105237096921067</v>
      </c>
      <c r="X23" s="8">
        <v>0.00711144587187483</v>
      </c>
      <c r="Y23" s="8">
        <v>0.00621862810765118</v>
      </c>
      <c r="Z23" s="8">
        <v>0.00507625954463415</v>
      </c>
      <c r="AA23" s="8">
        <v>0.0034860626511404</v>
      </c>
      <c r="AB23" s="8">
        <v>0.00267031002876609</v>
      </c>
      <c r="AC23" s="8">
        <v>0.00339530956925462</v>
      </c>
      <c r="AD23" s="8">
        <v>0.00599164948076658</v>
      </c>
      <c r="AE23" s="8">
        <v>0.00260117018247997</v>
      </c>
      <c r="AF23" s="8">
        <v>0.00299297826598899</v>
      </c>
      <c r="AG23" s="8">
        <v>0.0116654536526172</v>
      </c>
      <c r="AH23" s="8">
        <v>0.0207142852672209</v>
      </c>
      <c r="AI23" s="8">
        <v>0.0157643676540408</v>
      </c>
      <c r="AJ23" s="8">
        <v>0.0207142852672209</v>
      </c>
      <c r="AK23" s="8">
        <v>0.0386045726472766</v>
      </c>
      <c r="AL23" s="8">
        <v>0.109780610141528</v>
      </c>
      <c r="AM23" s="8">
        <v>0.00296004672188839</v>
      </c>
      <c r="AN23" s="8">
        <v>0.0207142852672209</v>
      </c>
      <c r="AO23" s="8">
        <v>0.00208427894260394</v>
      </c>
      <c r="AP23" s="8">
        <v>0.00107625357544208</v>
      </c>
      <c r="AQ23" s="8">
        <v>0.000823208340690576</v>
      </c>
      <c r="AR23" s="8">
        <v>0.000823208340690576</v>
      </c>
      <c r="AS23" s="8">
        <v>0.000823208340690576</v>
      </c>
      <c r="AT23" s="8">
        <v>0.000823208340690576</v>
      </c>
      <c r="AU23" s="8">
        <v>0.000823208340690576</v>
      </c>
      <c r="AV23" s="8">
        <v>0.000823208340690576</v>
      </c>
      <c r="AW23" s="8">
        <v>0.000823208340690576</v>
      </c>
      <c r="AX23" s="8">
        <v>0.000799381562382612</v>
      </c>
      <c r="AY23" s="8">
        <v>0.000823208340690576</v>
      </c>
      <c r="AZ23" s="8">
        <v>0.0165941230380155</v>
      </c>
      <c r="BA23" s="8">
        <v>0.0150679244095505</v>
      </c>
      <c r="BB23" s="8">
        <v>0.0000000000000000000000000064064136604133</v>
      </c>
      <c r="BC23" s="8">
        <v>0.00322547688968383</v>
      </c>
      <c r="BD23" s="8">
        <v>0.0119345065714764</v>
      </c>
      <c r="BE23" s="8">
        <v>0.00483662054074</v>
      </c>
      <c r="BF23" s="8">
        <v>0.00378749702370248</v>
      </c>
      <c r="BG23" s="8">
        <v>0.000231139826531448</v>
      </c>
      <c r="BH23" s="8">
        <v>0.000267045896662131</v>
      </c>
      <c r="BI23" s="8">
        <v>0.00501297150887469</v>
      </c>
      <c r="BJ23" s="8">
        <v>0.00120339912415995</v>
      </c>
      <c r="BK23" s="8">
        <v>0.000641461628418961</v>
      </c>
      <c r="BL23" s="8">
        <v>0.000853732229100167</v>
      </c>
      <c r="BM23" s="8">
        <v>0.0081295138183825</v>
      </c>
      <c r="BN23" s="8">
        <v>0.00362370443284199</v>
      </c>
      <c r="BO23" s="8">
        <v>0.00230263873769301</v>
      </c>
    </row>
    <row r="24" spans="1:67" x14ac:dyDescent="0.2">
      <c r="A24" s="1">
        <v>1989</v>
      </c>
      <c r="B24" s="8">
        <v>0.00658113675871045</v>
      </c>
      <c r="C24" s="8">
        <v>0.00912829102372461</v>
      </c>
      <c r="D24" s="8">
        <v>0.00496808592398646</v>
      </c>
      <c r="E24" s="8">
        <v>0.00176757107146624</v>
      </c>
      <c r="F24" s="8">
        <v>0.0277381853948957</v>
      </c>
      <c r="G24" s="8">
        <v>0.00526848334409165</v>
      </c>
      <c r="H24" s="8">
        <v>0.0098383173307006</v>
      </c>
      <c r="I24" s="8">
        <v>0.00411208050503257</v>
      </c>
      <c r="J24" s="8">
        <v>0.0127490520335914</v>
      </c>
      <c r="K24" s="8">
        <v>0.0108626749949657</v>
      </c>
      <c r="L24" s="8">
        <v>0.000538934532861666</v>
      </c>
      <c r="M24" s="8">
        <v>0.0292184341115827</v>
      </c>
      <c r="N24" s="8">
        <v>0.00831185217456936</v>
      </c>
      <c r="O24" s="8">
        <v>0.00483074063332545</v>
      </c>
      <c r="P24" s="8">
        <v>0.0060032774737392</v>
      </c>
      <c r="Q24" s="8">
        <v>0.0124792208749034</v>
      </c>
      <c r="R24" s="8">
        <v>0.021009730562223</v>
      </c>
      <c r="S24" s="8">
        <v>0.00594154095608496</v>
      </c>
      <c r="T24" s="8">
        <v>0.00844747203793609</v>
      </c>
      <c r="U24" s="8">
        <v>0.00844747203793609</v>
      </c>
      <c r="V24" s="8">
        <v>0.00448731119188173</v>
      </c>
      <c r="W24" s="8">
        <v>0.00840400882308876</v>
      </c>
      <c r="X24" s="8">
        <v>0.00764261768636482</v>
      </c>
      <c r="Y24" s="8">
        <v>0.0056054032765807</v>
      </c>
      <c r="Z24" s="8">
        <v>0.0046107750035794</v>
      </c>
      <c r="AA24" s="8">
        <v>0.00206002414326157</v>
      </c>
      <c r="AB24" s="8">
        <v>0.00157855662105409</v>
      </c>
      <c r="AC24" s="8">
        <v>0.00202320377290513</v>
      </c>
      <c r="AD24" s="8">
        <v>0.00353967887728245</v>
      </c>
      <c r="AE24" s="8">
        <v>0.00153959331181107</v>
      </c>
      <c r="AF24" s="8">
        <v>0.00177070035209498</v>
      </c>
      <c r="AG24" s="8">
        <v>0.0136779877155727</v>
      </c>
      <c r="AH24" s="8">
        <v>0.0240565806575553</v>
      </c>
      <c r="AI24" s="8">
        <v>0.0184575428740925</v>
      </c>
      <c r="AJ24" s="8">
        <v>0.0240565806575553</v>
      </c>
      <c r="AK24" s="8">
        <v>0.0452059191611933</v>
      </c>
      <c r="AL24" s="8">
        <v>0.127456845314628</v>
      </c>
      <c r="AM24" s="8">
        <v>0.00340036245543551</v>
      </c>
      <c r="AN24" s="8">
        <v>0.0240565806575553</v>
      </c>
      <c r="AO24" s="8">
        <v>0.0122590760263232</v>
      </c>
      <c r="AP24" s="8">
        <v>0.00632305650706053</v>
      </c>
      <c r="AQ24" s="8">
        <v>0.00482707377229365</v>
      </c>
      <c r="AR24" s="8">
        <v>0.00482707377229365</v>
      </c>
      <c r="AS24" s="8">
        <v>0.00482707377229365</v>
      </c>
      <c r="AT24" s="8">
        <v>0.00482707377229365</v>
      </c>
      <c r="AU24" s="8">
        <v>0.00482707377229365</v>
      </c>
      <c r="AV24" s="8">
        <v>0.00482707377229365</v>
      </c>
      <c r="AW24" s="8">
        <v>0.00482707377229365</v>
      </c>
      <c r="AX24" s="8">
        <v>0.00468601425262834</v>
      </c>
      <c r="AY24" s="8">
        <v>0.00482707377229365</v>
      </c>
      <c r="AZ24" s="8">
        <v>0.0098383173307006</v>
      </c>
      <c r="BA24" s="8">
        <v>0.00893648828017862</v>
      </c>
      <c r="BB24" s="8">
        <v>0.00000000000000000000000000613557041805794</v>
      </c>
      <c r="BC24" s="8">
        <v>0.00387000775352813</v>
      </c>
      <c r="BD24" s="8">
        <v>0.0136846595358141</v>
      </c>
      <c r="BE24" s="8">
        <v>0.00391027201910223</v>
      </c>
      <c r="BF24" s="8">
        <v>0.00438079583304736</v>
      </c>
      <c r="BG24" s="8">
        <v>0.00135871523829587</v>
      </c>
      <c r="BH24" s="8">
        <v>0.00156800686401461</v>
      </c>
      <c r="BI24" s="8">
        <v>0.0294416306999863</v>
      </c>
      <c r="BJ24" s="8">
        <v>0.00707060032814875</v>
      </c>
      <c r="BK24" s="8">
        <v>0.00376926708583163</v>
      </c>
      <c r="BL24" s="8">
        <v>0.00501896504137438</v>
      </c>
      <c r="BM24" s="8">
        <v>0.0477834452404783</v>
      </c>
      <c r="BN24" s="8">
        <v>0.0212819450205505</v>
      </c>
      <c r="BO24" s="8">
        <v>0.0135167349204117</v>
      </c>
    </row>
    <row r="25" spans="1:67" x14ac:dyDescent="0.2">
      <c r="A25" s="1">
        <v>1990</v>
      </c>
      <c r="B25" s="8">
        <v>0.00701391730283632</v>
      </c>
      <c r="C25" s="8">
        <v>0.00910018135187205</v>
      </c>
      <c r="D25" s="8">
        <v>0.00503945593551542</v>
      </c>
      <c r="E25" s="8">
        <v>0.00255454237443969</v>
      </c>
      <c r="F25" s="8">
        <v>0.0313813823535162</v>
      </c>
      <c r="G25" s="8">
        <v>0.00441177690838921</v>
      </c>
      <c r="H25" s="8">
        <v>0.0143557351148784</v>
      </c>
      <c r="I25" s="8">
        <v>0.00469906501459248</v>
      </c>
      <c r="J25" s="8">
        <v>0.0112757563344819</v>
      </c>
      <c r="K25" s="8">
        <v>0.0100645566678673</v>
      </c>
      <c r="L25" s="8">
        <v>0.000336995132351528</v>
      </c>
      <c r="M25" s="8">
        <v>0.0259344087697363</v>
      </c>
      <c r="N25" s="8">
        <v>0.00831697000307961</v>
      </c>
      <c r="O25" s="8">
        <v>0.00528232959345113</v>
      </c>
      <c r="P25" s="8">
        <v>0.00695526469812942</v>
      </c>
      <c r="Q25" s="8">
        <v>0.012947079012938</v>
      </c>
      <c r="R25" s="8">
        <v>0.0210338582477987</v>
      </c>
      <c r="S25" s="8">
        <v>0.00625885382396163</v>
      </c>
      <c r="T25" s="8">
        <v>0.00842163750544777</v>
      </c>
      <c r="U25" s="8">
        <v>0.00842163750544777</v>
      </c>
      <c r="V25" s="8">
        <v>0.0046183286624068</v>
      </c>
      <c r="W25" s="8">
        <v>0.00806999670243203</v>
      </c>
      <c r="X25" s="8">
        <v>0.00735730823902571</v>
      </c>
      <c r="Y25" s="8">
        <v>0.00548318455543085</v>
      </c>
      <c r="Z25" s="8">
        <v>0.0044863231305757</v>
      </c>
      <c r="AA25" s="8">
        <v>0.00298837124982166</v>
      </c>
      <c r="AB25" s="8">
        <v>0.00229143864065999</v>
      </c>
      <c r="AC25" s="8">
        <v>0.00297914578615817</v>
      </c>
      <c r="AD25" s="8">
        <v>0.00513232712830361</v>
      </c>
      <c r="AE25" s="8">
        <v>0.00223980709505945</v>
      </c>
      <c r="AF25" s="8">
        <v>0.00257395992018432</v>
      </c>
      <c r="AG25" s="8">
        <v>0.0155592522427629</v>
      </c>
      <c r="AH25" s="8">
        <v>0.0274048202475076</v>
      </c>
      <c r="AI25" s="8">
        <v>0.0210007433533972</v>
      </c>
      <c r="AJ25" s="8">
        <v>0.0274048202475076</v>
      </c>
      <c r="AK25" s="8">
        <v>0.0514336248310633</v>
      </c>
      <c r="AL25" s="8">
        <v>0.14520287023478</v>
      </c>
      <c r="AM25" s="8">
        <v>0.00387995027391947</v>
      </c>
      <c r="AN25" s="8">
        <v>0.0274048202475076</v>
      </c>
      <c r="AO25" s="8">
        <v>0.0104053438282631</v>
      </c>
      <c r="AP25" s="8">
        <v>0.00535371900562537</v>
      </c>
      <c r="AQ25" s="8">
        <v>0.00406994362759623</v>
      </c>
      <c r="AR25" s="8">
        <v>0.00406994362759623</v>
      </c>
      <c r="AS25" s="8">
        <v>0.00406994362759623</v>
      </c>
      <c r="AT25" s="8">
        <v>0.00406994362759623</v>
      </c>
      <c r="AU25" s="8">
        <v>0.00406994362759623</v>
      </c>
      <c r="AV25" s="8">
        <v>0.00406994362759623</v>
      </c>
      <c r="AW25" s="8">
        <v>0.00406994362759623</v>
      </c>
      <c r="AX25" s="8">
        <v>0.00394855038875207</v>
      </c>
      <c r="AY25" s="8">
        <v>0.00406994362759623</v>
      </c>
      <c r="AZ25" s="8">
        <v>0.0143557351148784</v>
      </c>
      <c r="BA25" s="8">
        <v>0.013047706171981</v>
      </c>
      <c r="BB25" s="8">
        <v>0.00000000000000000000000000723143371580146</v>
      </c>
      <c r="BC25" s="8">
        <v>0.00434278956948281</v>
      </c>
      <c r="BD25" s="8">
        <v>0.0143112062542119</v>
      </c>
      <c r="BE25" s="8">
        <v>0.00420473405172115</v>
      </c>
      <c r="BF25" s="8">
        <v>0.00499356052278786</v>
      </c>
      <c r="BG25" s="8">
        <v>0.00115181806855547</v>
      </c>
      <c r="BH25" s="8">
        <v>0.00132596002124285</v>
      </c>
      <c r="BI25" s="8">
        <v>0.0249099150433776</v>
      </c>
      <c r="BJ25" s="8">
        <v>0.00598769028498846</v>
      </c>
      <c r="BK25" s="8">
        <v>0.00319261453587285</v>
      </c>
      <c r="BL25" s="8">
        <v>0.0042555385285038</v>
      </c>
      <c r="BM25" s="8">
        <v>0.0404989492311829</v>
      </c>
      <c r="BN25" s="8">
        <v>0.0180054548685312</v>
      </c>
      <c r="BO25" s="8">
        <v>0.0114235614756032</v>
      </c>
    </row>
    <row r="26" spans="1:67" x14ac:dyDescent="0.2">
      <c r="A26" s="1">
        <v>1991</v>
      </c>
      <c r="B26" s="8">
        <v>0.00695792379781218</v>
      </c>
      <c r="C26" s="8">
        <v>0.00833905430673313</v>
      </c>
      <c r="D26" s="8">
        <v>0.00482127776923882</v>
      </c>
      <c r="E26" s="8">
        <v>0.00286880131271224</v>
      </c>
      <c r="F26" s="8">
        <v>0.0321607951878471</v>
      </c>
      <c r="G26" s="8">
        <v>0.0116393982701037</v>
      </c>
      <c r="H26" s="8">
        <v>0.0162514194235644</v>
      </c>
      <c r="I26" s="8">
        <v>0.00440312892680913</v>
      </c>
      <c r="J26" s="8">
        <v>0.0307626520955277</v>
      </c>
      <c r="K26" s="8">
        <v>0.00917419417031769</v>
      </c>
      <c r="L26" s="8">
        <v>0.00113254165901601</v>
      </c>
      <c r="M26" s="8">
        <v>0.0202132293115798</v>
      </c>
      <c r="N26" s="8">
        <v>0.00815194747366311</v>
      </c>
      <c r="O26" s="8">
        <v>0.00560790663876856</v>
      </c>
      <c r="P26" s="8">
        <v>0.00560668983161565</v>
      </c>
      <c r="Q26" s="8">
        <v>0.013611004240497</v>
      </c>
      <c r="R26" s="8">
        <v>0.0203487102232423</v>
      </c>
      <c r="S26" s="8">
        <v>0.00554087460550658</v>
      </c>
      <c r="T26" s="8">
        <v>0.00816141430183869</v>
      </c>
      <c r="U26" s="8">
        <v>0.00816141430183869</v>
      </c>
      <c r="V26" s="8">
        <v>0.00439375324440916</v>
      </c>
      <c r="W26" s="8">
        <v>0.00771047323586887</v>
      </c>
      <c r="X26" s="8">
        <v>0.00715012436748842</v>
      </c>
      <c r="Y26" s="8">
        <v>0.00552939171046258</v>
      </c>
      <c r="Z26" s="8">
        <v>0.00442531422344261</v>
      </c>
      <c r="AA26" s="8">
        <v>0.00335156514405676</v>
      </c>
      <c r="AB26" s="8">
        <v>0.00257260981210232</v>
      </c>
      <c r="AC26" s="8">
        <v>0.00342274338355369</v>
      </c>
      <c r="AD26" s="8">
        <v>0.00575165230964582</v>
      </c>
      <c r="AE26" s="8">
        <v>0.00252346025223497</v>
      </c>
      <c r="AF26" s="8">
        <v>0.0028962346215932</v>
      </c>
      <c r="AG26" s="8">
        <v>0.0152363537403263</v>
      </c>
      <c r="AH26" s="8">
        <v>0.0267064456529661</v>
      </c>
      <c r="AI26" s="8">
        <v>0.0205499179655062</v>
      </c>
      <c r="AJ26" s="8">
        <v>0.0267064456529661</v>
      </c>
      <c r="AK26" s="8">
        <v>0.0503329804276495</v>
      </c>
      <c r="AL26" s="8">
        <v>0.141481855724047</v>
      </c>
      <c r="AM26" s="8">
        <v>0.0037605176167877</v>
      </c>
      <c r="AN26" s="8">
        <v>0.0267064456529661</v>
      </c>
      <c r="AO26" s="8">
        <v>0.0273631585903046</v>
      </c>
      <c r="AP26" s="8">
        <v>0.0141574644706655</v>
      </c>
      <c r="AQ26" s="8">
        <v>0.0108657736325326</v>
      </c>
      <c r="AR26" s="8">
        <v>0.0108657736325326</v>
      </c>
      <c r="AS26" s="8">
        <v>0.0108657736325326</v>
      </c>
      <c r="AT26" s="8">
        <v>0.0108657736325326</v>
      </c>
      <c r="AU26" s="8">
        <v>0.0108657736325326</v>
      </c>
      <c r="AV26" s="8">
        <v>0.0108657736325326</v>
      </c>
      <c r="AW26" s="8">
        <v>0.0108657736325326</v>
      </c>
      <c r="AX26" s="8">
        <v>0.0105566433687299</v>
      </c>
      <c r="AY26" s="8">
        <v>0.0108657736325326</v>
      </c>
      <c r="AZ26" s="8">
        <v>0.0162514194235644</v>
      </c>
      <c r="BA26" s="8">
        <v>0.0147850320391853</v>
      </c>
      <c r="BB26" s="8">
        <v>0.0000000000000000000000000119451213165193</v>
      </c>
      <c r="BC26" s="8">
        <v>0.00391594144787958</v>
      </c>
      <c r="BD26" s="8">
        <v>0.0130988853112467</v>
      </c>
      <c r="BE26" s="8">
        <v>0.00501658774492449</v>
      </c>
      <c r="BF26" s="8">
        <v>0.00485640140187251</v>
      </c>
      <c r="BG26" s="8">
        <v>0.00303753475443114</v>
      </c>
      <c r="BH26" s="8">
        <v>0.00351639825180015</v>
      </c>
      <c r="BI26" s="8">
        <v>0.0659816258702231</v>
      </c>
      <c r="BJ26" s="8">
        <v>0.0158277962854506</v>
      </c>
      <c r="BK26" s="8">
        <v>0.00843551656211835</v>
      </c>
      <c r="BL26" s="8">
        <v>0.0112175984013613</v>
      </c>
      <c r="BM26" s="8">
        <v>0.106852022565278</v>
      </c>
      <c r="BN26" s="8">
        <v>0.0476974076594708</v>
      </c>
      <c r="BO26" s="8">
        <v>0.0303349104160627</v>
      </c>
    </row>
    <row r="27" spans="1:67" x14ac:dyDescent="0.2">
      <c r="A27" s="1">
        <v>1992</v>
      </c>
      <c r="B27" s="8">
        <v>0.00707072232776229</v>
      </c>
      <c r="C27" s="8">
        <v>0.00915799648504586</v>
      </c>
      <c r="D27" s="8">
        <v>0.00435616271065855</v>
      </c>
      <c r="E27" s="8">
        <v>0.0029164283401648</v>
      </c>
      <c r="F27" s="8">
        <v>0.0325074165385594</v>
      </c>
      <c r="G27" s="8">
        <v>0.0113137149678252</v>
      </c>
      <c r="H27" s="8">
        <v>0.0164613552937412</v>
      </c>
      <c r="I27" s="8">
        <v>0.00436825369282033</v>
      </c>
      <c r="J27" s="8">
        <v>0.0312594395321665</v>
      </c>
      <c r="K27" s="8">
        <v>0.0089722714182303</v>
      </c>
      <c r="L27" s="8">
        <v>0.00311641050294314</v>
      </c>
      <c r="M27" s="8">
        <v>0.0252298915744421</v>
      </c>
      <c r="N27" s="8">
        <v>0.00843917161955565</v>
      </c>
      <c r="O27" s="8">
        <v>0.00663960518747526</v>
      </c>
      <c r="P27" s="8">
        <v>0.00717655677421065</v>
      </c>
      <c r="Q27" s="8">
        <v>0.014247240923051</v>
      </c>
      <c r="R27" s="8">
        <v>0.0220082603066208</v>
      </c>
      <c r="S27" s="8">
        <v>0.00586437995180818</v>
      </c>
      <c r="T27" s="8">
        <v>0.00886932129624163</v>
      </c>
      <c r="U27" s="8">
        <v>0.00886932129624163</v>
      </c>
      <c r="V27" s="8">
        <v>0.0038118032846853</v>
      </c>
      <c r="W27" s="8">
        <v>0.00818303867007914</v>
      </c>
      <c r="X27" s="8">
        <v>0.00726411766610094</v>
      </c>
      <c r="Y27" s="8">
        <v>0.00560254155678133</v>
      </c>
      <c r="Z27" s="8">
        <v>0.00440527208170306</v>
      </c>
      <c r="AA27" s="8">
        <v>0.00338224843558976</v>
      </c>
      <c r="AB27" s="8">
        <v>0.00259723488333937</v>
      </c>
      <c r="AC27" s="8">
        <v>0.00348780036624533</v>
      </c>
      <c r="AD27" s="8">
        <v>0.00580253622710596</v>
      </c>
      <c r="AE27" s="8">
        <v>0.00255116474262917</v>
      </c>
      <c r="AF27" s="8">
        <v>0.00292654423113243</v>
      </c>
      <c r="AG27" s="8">
        <v>0.0157911616572732</v>
      </c>
      <c r="AH27" s="8">
        <v>0.0278180800689179</v>
      </c>
      <c r="AI27" s="8">
        <v>0.0213143099849038</v>
      </c>
      <c r="AJ27" s="8">
        <v>0.0278180800689179</v>
      </c>
      <c r="AK27" s="8">
        <v>0.052201462920557</v>
      </c>
      <c r="AL27" s="8">
        <v>0.147393273607806</v>
      </c>
      <c r="AM27" s="8">
        <v>0.0039392274057401</v>
      </c>
      <c r="AN27" s="8">
        <v>0.0278180800689179</v>
      </c>
      <c r="AO27" s="8">
        <v>0.0267777940281273</v>
      </c>
      <c r="AP27" s="8">
        <v>0.0138346124370409</v>
      </c>
      <c r="AQ27" s="8">
        <v>0.0105916315853996</v>
      </c>
      <c r="AR27" s="8">
        <v>0.0105916315853996</v>
      </c>
      <c r="AS27" s="8">
        <v>0.0105916315853996</v>
      </c>
      <c r="AT27" s="8">
        <v>0.0105916315853996</v>
      </c>
      <c r="AU27" s="8">
        <v>0.0105916315853996</v>
      </c>
      <c r="AV27" s="8">
        <v>0.0105916315853996</v>
      </c>
      <c r="AW27" s="8">
        <v>0.0105916315853996</v>
      </c>
      <c r="AX27" s="8">
        <v>0.0102864835502218</v>
      </c>
      <c r="AY27" s="8">
        <v>0.0105916315853996</v>
      </c>
      <c r="AZ27" s="8">
        <v>0.0164613552937412</v>
      </c>
      <c r="BA27" s="8">
        <v>0.0149818756799886</v>
      </c>
      <c r="BB27" s="8">
        <v>0.0000000000000000000000000218852505851722</v>
      </c>
      <c r="BC27" s="8">
        <v>0.00387050512265203</v>
      </c>
      <c r="BD27" s="8">
        <v>0.0124874179902328</v>
      </c>
      <c r="BE27" s="8">
        <v>0.00565035842977714</v>
      </c>
      <c r="BF27" s="8">
        <v>0.00506923134390368</v>
      </c>
      <c r="BG27" s="8">
        <v>0.00297038048593732</v>
      </c>
      <c r="BH27" s="8">
        <v>0.00343366465378995</v>
      </c>
      <c r="BI27" s="8">
        <v>0.0644491589527009</v>
      </c>
      <c r="BJ27" s="8">
        <v>0.0154684139155639</v>
      </c>
      <c r="BK27" s="8">
        <v>0.00824494687897251</v>
      </c>
      <c r="BL27" s="8">
        <v>0.0109708545638698</v>
      </c>
      <c r="BM27" s="8">
        <v>0.104477151534935</v>
      </c>
      <c r="BN27" s="8">
        <v>0.0465884907565213</v>
      </c>
      <c r="BO27" s="8">
        <v>0.0296110108393741</v>
      </c>
    </row>
    <row r="28" spans="1:67" x14ac:dyDescent="0.2">
      <c r="A28" s="1">
        <v>1993</v>
      </c>
      <c r="B28" s="8">
        <v>0.00698660565857626</v>
      </c>
      <c r="C28" s="8">
        <v>0.00921987905086969</v>
      </c>
      <c r="D28" s="8">
        <v>0.00466938155630394</v>
      </c>
      <c r="E28" s="8">
        <v>0.00296793277548028</v>
      </c>
      <c r="F28" s="8">
        <v>0.0279377209875071</v>
      </c>
      <c r="G28" s="8">
        <v>0.0129545736468021</v>
      </c>
      <c r="H28" s="8">
        <v>0.0168333183663509</v>
      </c>
      <c r="I28" s="8">
        <v>0.00400922619894874</v>
      </c>
      <c r="J28" s="8">
        <v>0.0355848335837845</v>
      </c>
      <c r="K28" s="8">
        <v>0.00826655256039333</v>
      </c>
      <c r="L28" s="8">
        <v>0.00570740198664802</v>
      </c>
      <c r="M28" s="8">
        <v>0.0260617892961402</v>
      </c>
      <c r="N28" s="8">
        <v>0.00835250423758167</v>
      </c>
      <c r="O28" s="8">
        <v>0.00777485476664399</v>
      </c>
      <c r="P28" s="8">
        <v>0.0073279123106703</v>
      </c>
      <c r="Q28" s="8">
        <v>0.014353611391719</v>
      </c>
      <c r="R28" s="8">
        <v>0.0222802463407679</v>
      </c>
      <c r="S28" s="8">
        <v>0.00583100709372593</v>
      </c>
      <c r="T28" s="8">
        <v>0.00901058820184707</v>
      </c>
      <c r="U28" s="8">
        <v>0.00901058820184707</v>
      </c>
      <c r="V28" s="8">
        <v>0.00410016266061862</v>
      </c>
      <c r="W28" s="8">
        <v>0.00885477296415646</v>
      </c>
      <c r="X28" s="8">
        <v>0.00785817533400474</v>
      </c>
      <c r="Y28" s="8">
        <v>0.00597356209092697</v>
      </c>
      <c r="Z28" s="8">
        <v>0.00459535642593523</v>
      </c>
      <c r="AA28" s="8">
        <v>0.00347201327586264</v>
      </c>
      <c r="AB28" s="8">
        <v>0.00266502622141501</v>
      </c>
      <c r="AC28" s="8">
        <v>0.00354457537573905</v>
      </c>
      <c r="AD28" s="8">
        <v>0.00595841681482522</v>
      </c>
      <c r="AE28" s="8">
        <v>0.0026139864899228</v>
      </c>
      <c r="AF28" s="8">
        <v>0.00300018585811892</v>
      </c>
      <c r="AG28" s="8">
        <v>0.0147523068507058</v>
      </c>
      <c r="AH28" s="8">
        <v>0.0257892553957521</v>
      </c>
      <c r="AI28" s="8">
        <v>0.0198890581890151</v>
      </c>
      <c r="AJ28" s="8">
        <v>0.0257892553957521</v>
      </c>
      <c r="AK28" s="8">
        <v>0.0487161948513978</v>
      </c>
      <c r="AL28" s="8">
        <v>0.13661193344781</v>
      </c>
      <c r="AM28" s="8">
        <v>0.00362058790981717</v>
      </c>
      <c r="AN28" s="8">
        <v>0.0257892553957521</v>
      </c>
      <c r="AO28" s="8">
        <v>0.0294503140456957</v>
      </c>
      <c r="AP28" s="8">
        <v>0.0153578211009421</v>
      </c>
      <c r="AQ28" s="8">
        <v>0.0119499955139651</v>
      </c>
      <c r="AR28" s="8">
        <v>0.0119499955139651</v>
      </c>
      <c r="AS28" s="8">
        <v>0.0119499955139651</v>
      </c>
      <c r="AT28" s="8">
        <v>0.0119499955139651</v>
      </c>
      <c r="AU28" s="8">
        <v>0.0119499955139651</v>
      </c>
      <c r="AV28" s="8">
        <v>0.0119499955139651</v>
      </c>
      <c r="AW28" s="8">
        <v>0.0119499955139651</v>
      </c>
      <c r="AX28" s="8">
        <v>0.0116340650577632</v>
      </c>
      <c r="AY28" s="8">
        <v>0.0119499955139651</v>
      </c>
      <c r="AZ28" s="8">
        <v>0.0168333183663509</v>
      </c>
      <c r="BA28" s="8">
        <v>0.0153142213580442</v>
      </c>
      <c r="BB28" s="8">
        <v>0.00533957809435325</v>
      </c>
      <c r="BC28" s="8">
        <v>0.00344031855652833</v>
      </c>
      <c r="BD28" s="8">
        <v>0.0100963036431628</v>
      </c>
      <c r="BE28" s="8">
        <v>0.0066091784358107</v>
      </c>
      <c r="BF28" s="8">
        <v>0.00468439418226435</v>
      </c>
      <c r="BG28" s="8">
        <v>0.00328226906917237</v>
      </c>
      <c r="BH28" s="8">
        <v>0.00383009362966833</v>
      </c>
      <c r="BI28" s="8">
        <v>0.0717455370316415</v>
      </c>
      <c r="BJ28" s="8">
        <v>0.0171602864192686</v>
      </c>
      <c r="BK28" s="8">
        <v>0.00913981484216195</v>
      </c>
      <c r="BL28" s="8">
        <v>0.0121138324837425</v>
      </c>
      <c r="BM28" s="8">
        <v>0.115536927969983</v>
      </c>
      <c r="BN28" s="8">
        <v>0.0518708874933912</v>
      </c>
      <c r="BO28" s="8">
        <v>0.0331037468302018</v>
      </c>
    </row>
    <row r="29" spans="1:67" x14ac:dyDescent="0.2">
      <c r="A29" s="1">
        <v>1994</v>
      </c>
      <c r="B29" s="8">
        <v>0.0075298699914282</v>
      </c>
      <c r="C29" s="8">
        <v>0.00965967252640164</v>
      </c>
      <c r="D29" s="8">
        <v>0.00526436929602902</v>
      </c>
      <c r="E29" s="8">
        <v>0.00454288750286591</v>
      </c>
      <c r="F29" s="8">
        <v>0.0309046257393602</v>
      </c>
      <c r="G29" s="8">
        <v>0.0119495952992482</v>
      </c>
      <c r="H29" s="8">
        <v>0.025085772942381</v>
      </c>
      <c r="I29" s="8">
        <v>0.00407926269723517</v>
      </c>
      <c r="J29" s="8">
        <v>0.0347329038559599</v>
      </c>
      <c r="K29" s="8">
        <v>0.00859268553127108</v>
      </c>
      <c r="L29" s="8">
        <v>0.00820951809256866</v>
      </c>
      <c r="M29" s="8">
        <v>0.0275516550221212</v>
      </c>
      <c r="N29" s="8">
        <v>0.00823493626177092</v>
      </c>
      <c r="O29" s="8">
        <v>0.00905038442266445</v>
      </c>
      <c r="P29" s="8">
        <v>0.00721430780671803</v>
      </c>
      <c r="Q29" s="8">
        <v>0.0147661266476919</v>
      </c>
      <c r="R29" s="8">
        <v>0.0237771833110665</v>
      </c>
      <c r="S29" s="8">
        <v>0.00615384100635463</v>
      </c>
      <c r="T29" s="8">
        <v>0.00963843895271679</v>
      </c>
      <c r="U29" s="8">
        <v>0.00963843895271679</v>
      </c>
      <c r="V29" s="8">
        <v>0.00474635746380569</v>
      </c>
      <c r="W29" s="8">
        <v>0.00928195906157374</v>
      </c>
      <c r="X29" s="8">
        <v>0.00763640160731433</v>
      </c>
      <c r="Y29" s="8">
        <v>0.00633404001764382</v>
      </c>
      <c r="Z29" s="8">
        <v>0.0048803424458845</v>
      </c>
      <c r="AA29" s="8">
        <v>0.00525269585630188</v>
      </c>
      <c r="AB29" s="8">
        <v>0.00402503571729054</v>
      </c>
      <c r="AC29" s="8">
        <v>0.00515871132370811</v>
      </c>
      <c r="AD29" s="8">
        <v>0.00902555845293433</v>
      </c>
      <c r="AE29" s="8">
        <v>0.0039256750990774</v>
      </c>
      <c r="AF29" s="8">
        <v>0.00451495951733028</v>
      </c>
      <c r="AG29" s="8">
        <v>0.0152506086323087</v>
      </c>
      <c r="AH29" s="8">
        <v>0.0268151635217984</v>
      </c>
      <c r="AI29" s="8">
        <v>0.0205788462847418</v>
      </c>
      <c r="AJ29" s="8">
        <v>0.0268151635217984</v>
      </c>
      <c r="AK29" s="8">
        <v>0.0504015780807914</v>
      </c>
      <c r="AL29" s="8">
        <v>0.142071227772126</v>
      </c>
      <c r="AM29" s="8">
        <v>0.00378911878740909</v>
      </c>
      <c r="AN29" s="8">
        <v>0.0268151635217984</v>
      </c>
      <c r="AO29" s="8">
        <v>0.0288465882220849</v>
      </c>
      <c r="AP29" s="8">
        <v>0.0149280166109577</v>
      </c>
      <c r="AQ29" s="8">
        <v>0.0114611918909959</v>
      </c>
      <c r="AR29" s="8">
        <v>0.0114611918909959</v>
      </c>
      <c r="AS29" s="8">
        <v>0.0114611918909959</v>
      </c>
      <c r="AT29" s="8">
        <v>0.0114611918909959</v>
      </c>
      <c r="AU29" s="8">
        <v>0.0114611918909959</v>
      </c>
      <c r="AV29" s="8">
        <v>0.0114611918909959</v>
      </c>
      <c r="AW29" s="8">
        <v>0.0114611918909959</v>
      </c>
      <c r="AX29" s="8">
        <v>0.0111357067268725</v>
      </c>
      <c r="AY29" s="8">
        <v>0.0114611918909959</v>
      </c>
      <c r="AZ29" s="8">
        <v>0.025085772942381</v>
      </c>
      <c r="BA29" s="8">
        <v>0.0227862686060768</v>
      </c>
      <c r="BB29" s="8">
        <v>0.00807019259749527</v>
      </c>
      <c r="BC29" s="8">
        <v>0.00343795201704216</v>
      </c>
      <c r="BD29" s="8">
        <v>0.00975428416535313</v>
      </c>
      <c r="BE29" s="8">
        <v>0.00663783046415293</v>
      </c>
      <c r="BF29" s="8">
        <v>0.00488258356436842</v>
      </c>
      <c r="BG29" s="8">
        <v>0.00320253776866191</v>
      </c>
      <c r="BH29" s="8">
        <v>0.00370817390755618</v>
      </c>
      <c r="BI29" s="8">
        <v>0.069577059825861</v>
      </c>
      <c r="BJ29" s="8">
        <v>0.016689022467959</v>
      </c>
      <c r="BK29" s="8">
        <v>0.00889436518748569</v>
      </c>
      <c r="BL29" s="8">
        <v>0.0118267626236389</v>
      </c>
      <c r="BM29" s="8">
        <v>0.112658280590731</v>
      </c>
      <c r="BN29" s="8">
        <v>0.0502966778248245</v>
      </c>
      <c r="BO29" s="8">
        <v>0.0319908547038179</v>
      </c>
    </row>
    <row r="30" spans="1:67" x14ac:dyDescent="0.2">
      <c r="A30" s="1">
        <v>1995</v>
      </c>
      <c r="B30" s="8">
        <v>0.00748459014156937</v>
      </c>
      <c r="C30" s="8">
        <v>0.0089951927924358</v>
      </c>
      <c r="D30" s="8">
        <v>0.00490400822155245</v>
      </c>
      <c r="E30" s="8">
        <v>0.0049946697455241</v>
      </c>
      <c r="F30" s="8">
        <v>0.029692887713369</v>
      </c>
      <c r="G30" s="8">
        <v>0.0138586572735197</v>
      </c>
      <c r="H30" s="8">
        <v>0.0269247430688944</v>
      </c>
      <c r="I30" s="8">
        <v>0.00430252193426894</v>
      </c>
      <c r="J30" s="8">
        <v>0.0395933526668045</v>
      </c>
      <c r="K30" s="8">
        <v>0.00882962566257653</v>
      </c>
      <c r="L30" s="8">
        <v>0.0101042289872365</v>
      </c>
      <c r="M30" s="8">
        <v>0.00880768572482444</v>
      </c>
      <c r="N30" s="8">
        <v>0.00766365177646683</v>
      </c>
      <c r="O30" s="8">
        <v>0.00913200659805023</v>
      </c>
      <c r="P30" s="8">
        <v>0.00695898644635808</v>
      </c>
      <c r="Q30" s="8">
        <v>0.0161787901705518</v>
      </c>
      <c r="R30" s="8">
        <v>0.0238462637154459</v>
      </c>
      <c r="S30" s="8">
        <v>0.00624297638827323</v>
      </c>
      <c r="T30" s="8">
        <v>0.00963593928007777</v>
      </c>
      <c r="U30" s="8">
        <v>0.00963593928007777</v>
      </c>
      <c r="V30" s="8">
        <v>0.00429227580943161</v>
      </c>
      <c r="W30" s="8">
        <v>0.00970884565286588</v>
      </c>
      <c r="X30" s="8">
        <v>0.0076496549073</v>
      </c>
      <c r="Y30" s="8">
        <v>0.00636831702266375</v>
      </c>
      <c r="Z30" s="8">
        <v>0.00487171232447739</v>
      </c>
      <c r="AA30" s="8">
        <v>0.00567397275533201</v>
      </c>
      <c r="AB30" s="8">
        <v>0.00434470582179455</v>
      </c>
      <c r="AC30" s="8">
        <v>0.00548294878488369</v>
      </c>
      <c r="AD30" s="8">
        <v>0.00975466284470167</v>
      </c>
      <c r="AE30" s="8">
        <v>0.0042272326842612</v>
      </c>
      <c r="AF30" s="8">
        <v>0.00486604998339716</v>
      </c>
      <c r="AG30" s="8">
        <v>0.0158458560458517</v>
      </c>
      <c r="AH30" s="8">
        <v>0.0277785528513216</v>
      </c>
      <c r="AI30" s="8">
        <v>0.0213724169967325</v>
      </c>
      <c r="AJ30" s="8">
        <v>0.0277785528513216</v>
      </c>
      <c r="AK30" s="8">
        <v>0.0523474282781575</v>
      </c>
      <c r="AL30" s="8">
        <v>0.147162124257152</v>
      </c>
      <c r="AM30" s="8">
        <v>0.00391207426302508</v>
      </c>
      <c r="AN30" s="8">
        <v>0.0277785528513216</v>
      </c>
      <c r="AO30" s="8">
        <v>0.033942671056114</v>
      </c>
      <c r="AP30" s="8">
        <v>0.0175010014594823</v>
      </c>
      <c r="AQ30" s="8">
        <v>0.0133523961933415</v>
      </c>
      <c r="AR30" s="8">
        <v>0.0133523961933415</v>
      </c>
      <c r="AS30" s="8">
        <v>0.0133523961933415</v>
      </c>
      <c r="AT30" s="8">
        <v>0.0133523961933415</v>
      </c>
      <c r="AU30" s="8">
        <v>0.0133523961933415</v>
      </c>
      <c r="AV30" s="8">
        <v>0.0133523961933415</v>
      </c>
      <c r="AW30" s="8">
        <v>0.0133523961933415</v>
      </c>
      <c r="AX30" s="8">
        <v>0.0129610497050861</v>
      </c>
      <c r="AY30" s="8">
        <v>0.0133523961933415</v>
      </c>
      <c r="AZ30" s="8">
        <v>0.0269247430688944</v>
      </c>
      <c r="BA30" s="8">
        <v>0.0244406030811216</v>
      </c>
      <c r="BB30" s="8">
        <v>0.0107566999343296</v>
      </c>
      <c r="BC30" s="8">
        <v>0.00340643107845619</v>
      </c>
      <c r="BD30" s="8">
        <v>0.010595224349473</v>
      </c>
      <c r="BE30" s="8">
        <v>0.00758160967967326</v>
      </c>
      <c r="BF30" s="8">
        <v>0.00505164455494722</v>
      </c>
      <c r="BG30" s="8">
        <v>0.00376131218740967</v>
      </c>
      <c r="BH30" s="8">
        <v>0.00433916230116688</v>
      </c>
      <c r="BI30" s="8">
        <v>0.0814802443311008</v>
      </c>
      <c r="BJ30" s="8">
        <v>0.0195705374977993</v>
      </c>
      <c r="BK30" s="8">
        <v>0.0104331562849587</v>
      </c>
      <c r="BL30" s="8">
        <v>0.0138943169123059</v>
      </c>
      <c r="BM30" s="8">
        <v>0.132274368077032</v>
      </c>
      <c r="BN30" s="8">
        <v>0.0588978262791278</v>
      </c>
      <c r="BO30" s="8">
        <v>0.037401898292129</v>
      </c>
    </row>
    <row r="31" spans="1:67" x14ac:dyDescent="0.2">
      <c r="A31" s="1">
        <v>1996</v>
      </c>
      <c r="B31" s="8">
        <v>0.00853024178317471</v>
      </c>
      <c r="C31" s="8">
        <v>0.0103221751023943</v>
      </c>
      <c r="D31" s="8">
        <v>0.00532763097975601</v>
      </c>
      <c r="E31" s="8">
        <v>0.00562522045156326</v>
      </c>
      <c r="F31" s="8">
        <v>0.0324940404622842</v>
      </c>
      <c r="G31" s="8">
        <v>0.014540838518802</v>
      </c>
      <c r="H31" s="8">
        <v>0.0187183435529417</v>
      </c>
      <c r="I31" s="8">
        <v>0.00582323709699459</v>
      </c>
      <c r="J31" s="8">
        <v>0.0385518752082643</v>
      </c>
      <c r="K31" s="8">
        <v>0.00879483539871408</v>
      </c>
      <c r="L31" s="8">
        <v>0.0119669694809461</v>
      </c>
      <c r="M31" s="8">
        <v>0.0199013118198948</v>
      </c>
      <c r="N31" s="8">
        <v>0.00834557383323512</v>
      </c>
      <c r="O31" s="8">
        <v>0.0098036187379175</v>
      </c>
      <c r="P31" s="8">
        <v>0.00784719978192523</v>
      </c>
      <c r="Q31" s="8">
        <v>0.0246768257027503</v>
      </c>
      <c r="R31" s="8">
        <v>0.0269838381092141</v>
      </c>
      <c r="S31" s="8">
        <v>0.00800605957958358</v>
      </c>
      <c r="T31" s="8">
        <v>0.0114495090519217</v>
      </c>
      <c r="U31" s="8">
        <v>0.0114495090519217</v>
      </c>
      <c r="V31" s="8">
        <v>0.00467654545708923</v>
      </c>
      <c r="W31" s="8">
        <v>0.0107486644230296</v>
      </c>
      <c r="X31" s="8">
        <v>0.00787100692551605</v>
      </c>
      <c r="Y31" s="8">
        <v>0.00728371610066196</v>
      </c>
      <c r="Z31" s="8">
        <v>0.00530087790170401</v>
      </c>
      <c r="AA31" s="8">
        <v>0.00620550455138137</v>
      </c>
      <c r="AB31" s="8">
        <v>0.00461807928010597</v>
      </c>
      <c r="AC31" s="8">
        <v>0.00782512375685288</v>
      </c>
      <c r="AD31" s="8">
        <v>0.0139511349395361</v>
      </c>
      <c r="AE31" s="8">
        <v>0.00430049196347945</v>
      </c>
      <c r="AF31" s="8">
        <v>0.00531630420452319</v>
      </c>
      <c r="AG31" s="8">
        <v>0.0195178095978128</v>
      </c>
      <c r="AH31" s="8">
        <v>0.0298865609916204</v>
      </c>
      <c r="AI31" s="8">
        <v>0.0224792652461903</v>
      </c>
      <c r="AJ31" s="8">
        <v>0.0298865609916204</v>
      </c>
      <c r="AK31" s="8">
        <v>0.0450583116073329</v>
      </c>
      <c r="AL31" s="8">
        <v>0.153801611753624</v>
      </c>
      <c r="AM31" s="8">
        <v>0.00546372035193461</v>
      </c>
      <c r="AN31" s="8">
        <v>0.0298865609916204</v>
      </c>
      <c r="AO31" s="8">
        <v>0.0392085464027886</v>
      </c>
      <c r="AP31" s="8">
        <v>0.0199160658607673</v>
      </c>
      <c r="AQ31" s="8">
        <v>0.0141773274914522</v>
      </c>
      <c r="AR31" s="8">
        <v>0.0141773274914522</v>
      </c>
      <c r="AS31" s="8">
        <v>0.0141773274914522</v>
      </c>
      <c r="AT31" s="8">
        <v>0.0141773274914522</v>
      </c>
      <c r="AU31" s="8">
        <v>0.0141773274914522</v>
      </c>
      <c r="AV31" s="8">
        <v>0.0141773274914522</v>
      </c>
      <c r="AW31" s="8">
        <v>0.0141773274914522</v>
      </c>
      <c r="AX31" s="8">
        <v>0.013188013867617</v>
      </c>
      <c r="AY31" s="8">
        <v>0.0141773274914522</v>
      </c>
      <c r="AZ31" s="8">
        <v>0.0187183435529417</v>
      </c>
      <c r="BA31" s="8">
        <v>0.0178708487103717</v>
      </c>
      <c r="BB31" s="8">
        <v>0.0107194853262903</v>
      </c>
      <c r="BC31" s="8">
        <v>0.00474949864103291</v>
      </c>
      <c r="BD31" s="8">
        <v>0.0123358031629899</v>
      </c>
      <c r="BE31" s="8">
        <v>0.00862330294001298</v>
      </c>
      <c r="BF31" s="8">
        <v>0.00664597938221978</v>
      </c>
      <c r="BG31" s="8">
        <v>0.004293884734778</v>
      </c>
      <c r="BH31" s="8">
        <v>0.00430679356752812</v>
      </c>
      <c r="BI31" s="8">
        <v>0.0749244639912401</v>
      </c>
      <c r="BJ31" s="8">
        <v>0.0201158143281643</v>
      </c>
      <c r="BK31" s="8">
        <v>0.0128014961121209</v>
      </c>
      <c r="BL31" s="8">
        <v>0.0194205288732986</v>
      </c>
      <c r="BM31" s="8">
        <v>0.125001477275586</v>
      </c>
      <c r="BN31" s="8">
        <v>0.0697218252584177</v>
      </c>
      <c r="BO31" s="8">
        <v>0.0376171379398237</v>
      </c>
    </row>
    <row r="32" spans="1:67" x14ac:dyDescent="0.2">
      <c r="A32" s="1">
        <v>1997</v>
      </c>
      <c r="B32" s="8">
        <v>0.008496881892812</v>
      </c>
      <c r="C32" s="8">
        <v>0.010543154474036</v>
      </c>
      <c r="D32" s="8">
        <v>0.00532098844613985</v>
      </c>
      <c r="E32" s="8">
        <v>0.00543463425199086</v>
      </c>
      <c r="F32" s="8">
        <v>0.0312581068406271</v>
      </c>
      <c r="G32" s="8">
        <v>0.0138090916352334</v>
      </c>
      <c r="H32" s="8">
        <v>0.0201783959906185</v>
      </c>
      <c r="I32" s="8">
        <v>0.0058457255328372</v>
      </c>
      <c r="J32" s="8">
        <v>0.0378125059924697</v>
      </c>
      <c r="K32" s="8">
        <v>0.00920276221771789</v>
      </c>
      <c r="L32" s="8">
        <v>0.0129166761601272</v>
      </c>
      <c r="M32" s="8">
        <v>0.021959611430112</v>
      </c>
      <c r="N32" s="8">
        <v>0.00877144732703408</v>
      </c>
      <c r="O32" s="8">
        <v>0.00939361848678758</v>
      </c>
      <c r="P32" s="8">
        <v>0.00821994155618425</v>
      </c>
      <c r="Q32" s="8">
        <v>0.0227429498896861</v>
      </c>
      <c r="R32" s="8">
        <v>0.0243557492307841</v>
      </c>
      <c r="S32" s="8">
        <v>0.00943178315197214</v>
      </c>
      <c r="T32" s="8">
        <v>0.0117871793367434</v>
      </c>
      <c r="U32" s="8">
        <v>0.0117871793367434</v>
      </c>
      <c r="V32" s="8">
        <v>0.00473127278892831</v>
      </c>
      <c r="W32" s="8">
        <v>0.0104889232847539</v>
      </c>
      <c r="X32" s="8">
        <v>0.00778025303835577</v>
      </c>
      <c r="Y32" s="8">
        <v>0.00709859115360237</v>
      </c>
      <c r="Z32" s="8">
        <v>0.00530408383142659</v>
      </c>
      <c r="AA32" s="8">
        <v>0.00650525746476133</v>
      </c>
      <c r="AB32" s="8">
        <v>0.00388290863792924</v>
      </c>
      <c r="AC32" s="8">
        <v>0.00948165177293645</v>
      </c>
      <c r="AD32" s="8">
        <v>0.0144713356647664</v>
      </c>
      <c r="AE32" s="8">
        <v>0.00421402345137486</v>
      </c>
      <c r="AF32" s="8">
        <v>0.00506254991354652</v>
      </c>
      <c r="AG32" s="8">
        <v>0.0209765894976105</v>
      </c>
      <c r="AH32" s="8">
        <v>0.0283209581808591</v>
      </c>
      <c r="AI32" s="8">
        <v>0.0250459994699347</v>
      </c>
      <c r="AJ32" s="8">
        <v>0.0283209581808591</v>
      </c>
      <c r="AK32" s="8">
        <v>0.0479142391631167</v>
      </c>
      <c r="AL32" s="8">
        <v>0.141334755516931</v>
      </c>
      <c r="AM32" s="8">
        <v>0.00521662571394876</v>
      </c>
      <c r="AN32" s="8">
        <v>0.0283209581808591</v>
      </c>
      <c r="AO32" s="8">
        <v>0.0197111052985944</v>
      </c>
      <c r="AP32" s="8">
        <v>0.0217376172280196</v>
      </c>
      <c r="AQ32" s="8">
        <v>0.0137833177790149</v>
      </c>
      <c r="AR32" s="8">
        <v>0.0137833177790149</v>
      </c>
      <c r="AS32" s="8">
        <v>0.0137833177790149</v>
      </c>
      <c r="AT32" s="8">
        <v>0.0137833177790149</v>
      </c>
      <c r="AU32" s="8">
        <v>0.0137833177790149</v>
      </c>
      <c r="AV32" s="8">
        <v>0.0137833177790149</v>
      </c>
      <c r="AW32" s="8">
        <v>0.0137833177790149</v>
      </c>
      <c r="AX32" s="8">
        <v>0.013167342229762</v>
      </c>
      <c r="AY32" s="8">
        <v>0.0137833177790149</v>
      </c>
      <c r="AZ32" s="8">
        <v>0.0201783959906185</v>
      </c>
      <c r="BA32" s="8">
        <v>0.0193497653544539</v>
      </c>
      <c r="BB32" s="8">
        <v>0.0132108448696656</v>
      </c>
      <c r="BC32" s="8">
        <v>0.00455062864308227</v>
      </c>
      <c r="BD32" s="8">
        <v>0.0119136291519341</v>
      </c>
      <c r="BE32" s="8">
        <v>0.0083859498610858</v>
      </c>
      <c r="BF32" s="8">
        <v>0.00677307730685609</v>
      </c>
      <c r="BG32" s="8">
        <v>0.00459352231768449</v>
      </c>
      <c r="BH32" s="8">
        <v>0.00463450583456394</v>
      </c>
      <c r="BI32" s="8">
        <v>0.0866902990880889</v>
      </c>
      <c r="BJ32" s="8">
        <v>0.0171204570961995</v>
      </c>
      <c r="BK32" s="8">
        <v>0.0133928944403563</v>
      </c>
      <c r="BL32" s="8">
        <v>0.0231357928390272</v>
      </c>
      <c r="BM32" s="8">
        <v>0.125186439685412</v>
      </c>
      <c r="BN32" s="8">
        <v>0.0782660153505925</v>
      </c>
      <c r="BO32" s="8">
        <v>0.0363383349878748</v>
      </c>
    </row>
    <row r="33" spans="1:67" x14ac:dyDescent="0.2">
      <c r="A33" s="1">
        <v>1998</v>
      </c>
      <c r="B33" s="8">
        <v>0.00817968006923894</v>
      </c>
      <c r="C33" s="8">
        <v>0.0105980658008193</v>
      </c>
      <c r="D33" s="8">
        <v>0.00520053152964044</v>
      </c>
      <c r="E33" s="8">
        <v>0.00565354501285919</v>
      </c>
      <c r="F33" s="8">
        <v>0.0255932588846834</v>
      </c>
      <c r="G33" s="8">
        <v>0.0153561623326671</v>
      </c>
      <c r="H33" s="8">
        <v>0.0247287258098837</v>
      </c>
      <c r="I33" s="8">
        <v>0.00549353416827449</v>
      </c>
      <c r="J33" s="8">
        <v>0.0316185134801287</v>
      </c>
      <c r="K33" s="8">
        <v>0.0095394626495017</v>
      </c>
      <c r="L33" s="8">
        <v>0.0131064290045659</v>
      </c>
      <c r="M33" s="8">
        <v>0.0188080969572423</v>
      </c>
      <c r="N33" s="8">
        <v>0.00898572670865742</v>
      </c>
      <c r="O33" s="8">
        <v>0.00995226059303732</v>
      </c>
      <c r="P33" s="8">
        <v>0.00809935153650255</v>
      </c>
      <c r="Q33" s="8">
        <v>0.0204086497085706</v>
      </c>
      <c r="R33" s="8">
        <v>0.0225534297079857</v>
      </c>
      <c r="S33" s="8">
        <v>0.0101522057757829</v>
      </c>
      <c r="T33" s="8">
        <v>0.0117053127108768</v>
      </c>
      <c r="U33" s="8">
        <v>0.0117053127108768</v>
      </c>
      <c r="V33" s="8">
        <v>0.004661408387393</v>
      </c>
      <c r="W33" s="8">
        <v>0.00997320122607688</v>
      </c>
      <c r="X33" s="8">
        <v>0.00866945799127595</v>
      </c>
      <c r="Y33" s="8">
        <v>0.00803099458762722</v>
      </c>
      <c r="Z33" s="8">
        <v>0.00519081631750211</v>
      </c>
      <c r="AA33" s="8">
        <v>0.0068011603645306</v>
      </c>
      <c r="AB33" s="8">
        <v>0.00433657097338815</v>
      </c>
      <c r="AC33" s="8">
        <v>0.0103983055020428</v>
      </c>
      <c r="AD33" s="8">
        <v>0.0146374319503434</v>
      </c>
      <c r="AE33" s="8">
        <v>0.00428789550208196</v>
      </c>
      <c r="AF33" s="8">
        <v>0.00534364592026778</v>
      </c>
      <c r="AG33" s="8">
        <v>0.0198638130682485</v>
      </c>
      <c r="AH33" s="8">
        <v>0.0237516907452029</v>
      </c>
      <c r="AI33" s="8">
        <v>0.0205735813236915</v>
      </c>
      <c r="AJ33" s="8">
        <v>0.0237516907452029</v>
      </c>
      <c r="AK33" s="8">
        <v>0.0432180286929043</v>
      </c>
      <c r="AL33" s="8">
        <v>0.121394663490543</v>
      </c>
      <c r="AM33" s="8">
        <v>0.0052293798349365</v>
      </c>
      <c r="AN33" s="8">
        <v>0.0237516907452029</v>
      </c>
      <c r="AO33" s="8">
        <v>0.041200899460765</v>
      </c>
      <c r="AP33" s="8">
        <v>0.0182631121739109</v>
      </c>
      <c r="AQ33" s="8">
        <v>0.0152289464189859</v>
      </c>
      <c r="AR33" s="8">
        <v>0.0152289464189859</v>
      </c>
      <c r="AS33" s="8">
        <v>0.0152289464189859</v>
      </c>
      <c r="AT33" s="8">
        <v>0.0152289464189859</v>
      </c>
      <c r="AU33" s="8">
        <v>0.0152289464189859</v>
      </c>
      <c r="AV33" s="8">
        <v>0.0152289464189859</v>
      </c>
      <c r="AW33" s="8">
        <v>0.0152289464189859</v>
      </c>
      <c r="AX33" s="8">
        <v>0.0136924238511499</v>
      </c>
      <c r="AY33" s="8">
        <v>0.0152289464189859</v>
      </c>
      <c r="AZ33" s="8">
        <v>0.0247287258098837</v>
      </c>
      <c r="BA33" s="8">
        <v>0.0236268939605161</v>
      </c>
      <c r="BB33" s="8">
        <v>0.0125219868339692</v>
      </c>
      <c r="BC33" s="8">
        <v>0.00430686111767891</v>
      </c>
      <c r="BD33" s="8">
        <v>0.00964579003764582</v>
      </c>
      <c r="BE33" s="8">
        <v>0.00933566193415933</v>
      </c>
      <c r="BF33" s="8">
        <v>0.00662169394157351</v>
      </c>
      <c r="BG33" s="8">
        <v>0.00449451412099222</v>
      </c>
      <c r="BH33" s="8">
        <v>0.00585048565066108</v>
      </c>
      <c r="BI33" s="8">
        <v>0.127061295214998</v>
      </c>
      <c r="BJ33" s="8">
        <v>0.0239247047417565</v>
      </c>
      <c r="BK33" s="8">
        <v>0.0108140305676674</v>
      </c>
      <c r="BL33" s="8">
        <v>0.0216821697644778</v>
      </c>
      <c r="BM33" s="8">
        <v>0.116511596600585</v>
      </c>
      <c r="BN33" s="8">
        <v>0.0808287927491627</v>
      </c>
      <c r="BO33" s="8">
        <v>0.0322975928821767</v>
      </c>
    </row>
    <row r="34" spans="1:67" x14ac:dyDescent="0.2">
      <c r="A34" s="1">
        <v>1999</v>
      </c>
      <c r="B34" s="8">
        <v>0.00838093010824623</v>
      </c>
      <c r="C34" s="8">
        <v>0.0112391100563925</v>
      </c>
      <c r="D34" s="8">
        <v>0.0049052414420659</v>
      </c>
      <c r="E34" s="8">
        <v>0.00643049894059934</v>
      </c>
      <c r="F34" s="8">
        <v>0.0225455539560211</v>
      </c>
      <c r="G34" s="8">
        <v>0.0148780740565144</v>
      </c>
      <c r="H34" s="8">
        <v>0.0315421226214815</v>
      </c>
      <c r="I34" s="8">
        <v>0.00558707975369422</v>
      </c>
      <c r="J34" s="8">
        <v>0.0331751274271366</v>
      </c>
      <c r="K34" s="8">
        <v>0.0104400975717371</v>
      </c>
      <c r="L34" s="8">
        <v>0.0154259104844635</v>
      </c>
      <c r="M34" s="8">
        <v>0.0176252096613514</v>
      </c>
      <c r="N34" s="8">
        <v>0.0092850119433888</v>
      </c>
      <c r="O34" s="8">
        <v>0.0113403565824424</v>
      </c>
      <c r="P34" s="8">
        <v>0.00775480275523977</v>
      </c>
      <c r="Q34" s="8">
        <v>0.0212072734880487</v>
      </c>
      <c r="R34" s="8">
        <v>0.0189320994368199</v>
      </c>
      <c r="S34" s="8">
        <v>0.0108186415863231</v>
      </c>
      <c r="T34" s="8">
        <v>0.0124584232071892</v>
      </c>
      <c r="U34" s="8">
        <v>0.0124584232071892</v>
      </c>
      <c r="V34" s="8">
        <v>0.00430676487024732</v>
      </c>
      <c r="W34" s="8">
        <v>0.0102035253207425</v>
      </c>
      <c r="X34" s="8">
        <v>0.00874937704867407</v>
      </c>
      <c r="Y34" s="8">
        <v>0.00847863743761522</v>
      </c>
      <c r="Z34" s="8">
        <v>0.00490184004248073</v>
      </c>
      <c r="AA34" s="8">
        <v>0.00789085581394672</v>
      </c>
      <c r="AB34" s="8">
        <v>0.00593427241339287</v>
      </c>
      <c r="AC34" s="8">
        <v>0.011005625867682</v>
      </c>
      <c r="AD34" s="8">
        <v>0.014924296561562</v>
      </c>
      <c r="AE34" s="8">
        <v>0.00431497583269768</v>
      </c>
      <c r="AF34" s="8">
        <v>0.00610532028514708</v>
      </c>
      <c r="AG34" s="8">
        <v>0.0192251605003688</v>
      </c>
      <c r="AH34" s="8">
        <v>0.0246052993470668</v>
      </c>
      <c r="AI34" s="8">
        <v>0.0263296079649822</v>
      </c>
      <c r="AJ34" s="8">
        <v>0.0246052993470668</v>
      </c>
      <c r="AK34" s="8">
        <v>0.0436014382329317</v>
      </c>
      <c r="AL34" s="8">
        <v>0.112561113025283</v>
      </c>
      <c r="AM34" s="8">
        <v>0.00742126997714033</v>
      </c>
      <c r="AN34" s="8">
        <v>0.0246052993470668</v>
      </c>
      <c r="AO34" s="8">
        <v>0.0232955146074226</v>
      </c>
      <c r="AP34" s="8">
        <v>0.0282199601334529</v>
      </c>
      <c r="AQ34" s="8">
        <v>0.0151335483968165</v>
      </c>
      <c r="AR34" s="8">
        <v>0.0151335483968165</v>
      </c>
      <c r="AS34" s="8">
        <v>0.0151335483968165</v>
      </c>
      <c r="AT34" s="8">
        <v>0.0151335483968165</v>
      </c>
      <c r="AU34" s="8">
        <v>0.0151335483968165</v>
      </c>
      <c r="AV34" s="8">
        <v>0.0151335483968165</v>
      </c>
      <c r="AW34" s="8">
        <v>0.0151335483968165</v>
      </c>
      <c r="AX34" s="8">
        <v>0.0135538728205731</v>
      </c>
      <c r="AY34" s="8">
        <v>0.0151335483968165</v>
      </c>
      <c r="AZ34" s="8">
        <v>0.0315421226214815</v>
      </c>
      <c r="BA34" s="8">
        <v>0.0301601171794727</v>
      </c>
      <c r="BB34" s="8">
        <v>0.0137793203282352</v>
      </c>
      <c r="BC34" s="8">
        <v>0.00428213785154536</v>
      </c>
      <c r="BD34" s="8">
        <v>0.0104499187466512</v>
      </c>
      <c r="BE34" s="8">
        <v>0.0087638296701355</v>
      </c>
      <c r="BF34" s="8">
        <v>0.00655982087835708</v>
      </c>
      <c r="BG34" s="8">
        <v>0.00575343452540907</v>
      </c>
      <c r="BH34" s="8">
        <v>0.00673728211546591</v>
      </c>
      <c r="BI34" s="8">
        <v>0.0961418407375269</v>
      </c>
      <c r="BJ34" s="8">
        <v>0.0344986647916208</v>
      </c>
      <c r="BK34" s="8">
        <v>0.0133520055690588</v>
      </c>
      <c r="BL34" s="8">
        <v>0.0298001989115282</v>
      </c>
      <c r="BM34" s="8">
        <v>0.133561387831282</v>
      </c>
      <c r="BN34" s="8">
        <v>0.0814976456724856</v>
      </c>
      <c r="BO34" s="8">
        <v>0.035736368454667</v>
      </c>
    </row>
    <row r="35" spans="1:67" x14ac:dyDescent="0.2">
      <c r="A35" s="1">
        <v>2000</v>
      </c>
      <c r="B35" s="8">
        <v>0.0082085710611735</v>
      </c>
      <c r="C35" s="8">
        <v>0.0109984713234466</v>
      </c>
      <c r="D35" s="8">
        <v>0.00500860778742063</v>
      </c>
      <c r="E35" s="8">
        <v>0.00641831960803938</v>
      </c>
      <c r="F35" s="8">
        <v>0.0237101375792758</v>
      </c>
      <c r="G35" s="8">
        <v>0.0130993091295373</v>
      </c>
      <c r="H35" s="8">
        <v>0.0282558181825561</v>
      </c>
      <c r="I35" s="8">
        <v>0.00548732066463512</v>
      </c>
      <c r="J35" s="8">
        <v>0.0309868763133142</v>
      </c>
      <c r="K35" s="8">
        <v>0.0110233654535115</v>
      </c>
      <c r="L35" s="8">
        <v>0.0150763582287936</v>
      </c>
      <c r="M35" s="8">
        <v>0.0143172961117415</v>
      </c>
      <c r="N35" s="8">
        <v>0.009126149848847</v>
      </c>
      <c r="O35" s="8">
        <v>0.0114748354445721</v>
      </c>
      <c r="P35" s="8">
        <v>0.00722179810733656</v>
      </c>
      <c r="Q35" s="8">
        <v>0.0168037335459227</v>
      </c>
      <c r="R35" s="8">
        <v>0.0179547777578117</v>
      </c>
      <c r="S35" s="8">
        <v>0.0119193533808737</v>
      </c>
      <c r="T35" s="8">
        <v>0.0120059196623446</v>
      </c>
      <c r="U35" s="8">
        <v>0.0120059196623446</v>
      </c>
      <c r="V35" s="8">
        <v>0.00448456984485327</v>
      </c>
      <c r="W35" s="8">
        <v>0.00975386000518675</v>
      </c>
      <c r="X35" s="8">
        <v>0.00857680780531366</v>
      </c>
      <c r="Y35" s="8">
        <v>0.00896123988903917</v>
      </c>
      <c r="Z35" s="8">
        <v>0.00502212749353778</v>
      </c>
      <c r="AA35" s="8">
        <v>0.00801902474056013</v>
      </c>
      <c r="AB35" s="8">
        <v>0.00595856373665766</v>
      </c>
      <c r="AC35" s="8">
        <v>0.00830043031410961</v>
      </c>
      <c r="AD35" s="8">
        <v>0.0194730088813482</v>
      </c>
      <c r="AE35" s="8">
        <v>0.00450420201914747</v>
      </c>
      <c r="AF35" s="8">
        <v>0.00620272872290533</v>
      </c>
      <c r="AG35" s="8">
        <v>0.0173702339004465</v>
      </c>
      <c r="AH35" s="8">
        <v>0.0262653317183312</v>
      </c>
      <c r="AI35" s="8">
        <v>0.0198945070877212</v>
      </c>
      <c r="AJ35" s="8">
        <v>0.0262653317183312</v>
      </c>
      <c r="AK35" s="8">
        <v>0.0424304469742617</v>
      </c>
      <c r="AL35" s="8">
        <v>0.144457339779097</v>
      </c>
      <c r="AM35" s="8">
        <v>0.00761207690194829</v>
      </c>
      <c r="AN35" s="8">
        <v>0.0262653317183312</v>
      </c>
      <c r="AO35" s="8">
        <v>0.0219472398635202</v>
      </c>
      <c r="AP35" s="8">
        <v>0.0194085843920579</v>
      </c>
      <c r="AQ35" s="8">
        <v>0.0134014964221281</v>
      </c>
      <c r="AR35" s="8">
        <v>0.0134014964221281</v>
      </c>
      <c r="AS35" s="8">
        <v>0.0134014964221281</v>
      </c>
      <c r="AT35" s="8">
        <v>0.0134014964221281</v>
      </c>
      <c r="AU35" s="8">
        <v>0.0134014964221281</v>
      </c>
      <c r="AV35" s="8">
        <v>0.0134014964221281</v>
      </c>
      <c r="AW35" s="8">
        <v>0.0134014964221281</v>
      </c>
      <c r="AX35" s="8">
        <v>0.0121430135109604</v>
      </c>
      <c r="AY35" s="8">
        <v>0.0134014964221281</v>
      </c>
      <c r="AZ35" s="8">
        <v>0.0282558181825561</v>
      </c>
      <c r="BA35" s="8">
        <v>0.02881437751614</v>
      </c>
      <c r="BB35" s="8">
        <v>0.015782278761035</v>
      </c>
      <c r="BC35" s="8">
        <v>0.00368111924078134</v>
      </c>
      <c r="BD35" s="8">
        <v>0.0121202583590018</v>
      </c>
      <c r="BE35" s="8">
        <v>0.0091862693315919</v>
      </c>
      <c r="BF35" s="8">
        <v>0.00636596824563577</v>
      </c>
      <c r="BG35" s="8">
        <v>0.0062730533102502</v>
      </c>
      <c r="BH35" s="8">
        <v>0.0071559745806505</v>
      </c>
      <c r="BI35" s="8">
        <v>0.0888770039116438</v>
      </c>
      <c r="BJ35" s="8">
        <v>0.0262271948123467</v>
      </c>
      <c r="BK35" s="8">
        <v>0.0122333994061723</v>
      </c>
      <c r="BL35" s="8">
        <v>0.0207568595828432</v>
      </c>
      <c r="BM35" s="8">
        <v>0.142045352495053</v>
      </c>
      <c r="BN35" s="8">
        <v>0.0763803618130435</v>
      </c>
      <c r="BO35" s="8">
        <v>0.0345040161667845</v>
      </c>
    </row>
    <row r="36" spans="1:67" x14ac:dyDescent="0.2">
      <c r="A36" s="1">
        <v>2001</v>
      </c>
      <c r="B36" s="8">
        <v>0.00812941547591831</v>
      </c>
      <c r="C36" s="8">
        <v>0.0108659045973266</v>
      </c>
      <c r="D36" s="8">
        <v>0.00460304125669795</v>
      </c>
      <c r="E36" s="8">
        <v>0.00645947471134441</v>
      </c>
      <c r="F36" s="8">
        <v>0.0246760517100906</v>
      </c>
      <c r="G36" s="8">
        <v>0.012722357930484</v>
      </c>
      <c r="H36" s="8">
        <v>0.0275085709795547</v>
      </c>
      <c r="I36" s="8">
        <v>0.00542607104685064</v>
      </c>
      <c r="J36" s="8">
        <v>0.0384430337127307</v>
      </c>
      <c r="K36" s="8">
        <v>0.0107320776386622</v>
      </c>
      <c r="L36" s="8">
        <v>0.0149768585004473</v>
      </c>
      <c r="M36" s="8">
        <v>0.0136550007705853</v>
      </c>
      <c r="N36" s="8">
        <v>0.00917668043132638</v>
      </c>
      <c r="O36" s="8">
        <v>0.0112831234052202</v>
      </c>
      <c r="P36" s="8">
        <v>0.00665093609694467</v>
      </c>
      <c r="Q36" s="8">
        <v>0.0197915889186256</v>
      </c>
      <c r="R36" s="8">
        <v>0.0158802829913051</v>
      </c>
      <c r="S36" s="8">
        <v>0.0112005704019104</v>
      </c>
      <c r="T36" s="8">
        <v>0.0118514060859248</v>
      </c>
      <c r="U36" s="8">
        <v>0.0118514060859248</v>
      </c>
      <c r="V36" s="8">
        <v>0.00410351355770788</v>
      </c>
      <c r="W36" s="8">
        <v>0.00964395397817755</v>
      </c>
      <c r="X36" s="8">
        <v>0.00787808693777137</v>
      </c>
      <c r="Y36" s="8">
        <v>0.00871093501549114</v>
      </c>
      <c r="Z36" s="8">
        <v>0.00461230823599822</v>
      </c>
      <c r="AA36" s="8">
        <v>0.00744535572168421</v>
      </c>
      <c r="AB36" s="8">
        <v>0.00721260733287478</v>
      </c>
      <c r="AC36" s="8">
        <v>0.00919777698857479</v>
      </c>
      <c r="AD36" s="8">
        <v>0.0183629511863558</v>
      </c>
      <c r="AE36" s="8">
        <v>0.00423781590996277</v>
      </c>
      <c r="AF36" s="8">
        <v>0.00624483970382012</v>
      </c>
      <c r="AG36" s="8">
        <v>0.0194824226760106</v>
      </c>
      <c r="AH36" s="8">
        <v>0.0261193003090529</v>
      </c>
      <c r="AI36" s="8">
        <v>0.0214212212990286</v>
      </c>
      <c r="AJ36" s="8">
        <v>0.0261193003090529</v>
      </c>
      <c r="AK36" s="8">
        <v>0.0442135923486552</v>
      </c>
      <c r="AL36" s="8">
        <v>0.12125296072557</v>
      </c>
      <c r="AM36" s="8">
        <v>0.00850163439789556</v>
      </c>
      <c r="AN36" s="8">
        <v>0.0261193003090529</v>
      </c>
      <c r="AO36" s="8">
        <v>0.018365303793076</v>
      </c>
      <c r="AP36" s="8">
        <v>0.0225549824039654</v>
      </c>
      <c r="AQ36" s="8">
        <v>0.0131491480602633</v>
      </c>
      <c r="AR36" s="8">
        <v>0.0131491480602633</v>
      </c>
      <c r="AS36" s="8">
        <v>0.0131491480602633</v>
      </c>
      <c r="AT36" s="8">
        <v>0.0131491480602633</v>
      </c>
      <c r="AU36" s="8">
        <v>0.0131491480602633</v>
      </c>
      <c r="AV36" s="8">
        <v>0.0131491480602633</v>
      </c>
      <c r="AW36" s="8">
        <v>0.0131491480602633</v>
      </c>
      <c r="AX36" s="8">
        <v>0.0115101345669112</v>
      </c>
      <c r="AY36" s="8">
        <v>0.0131491480602633</v>
      </c>
      <c r="AZ36" s="8">
        <v>0.0275085709795547</v>
      </c>
      <c r="BA36" s="8">
        <v>0.0287178354980728</v>
      </c>
      <c r="BB36" s="8">
        <v>0.0146111224640795</v>
      </c>
      <c r="BC36" s="8">
        <v>0.00345623418647598</v>
      </c>
      <c r="BD36" s="8">
        <v>0.0125844928525988</v>
      </c>
      <c r="BE36" s="8">
        <v>0.00888097645388421</v>
      </c>
      <c r="BF36" s="8">
        <v>0.0063085939459069</v>
      </c>
      <c r="BG36" s="8">
        <v>0.0062771616583427</v>
      </c>
      <c r="BH36" s="8">
        <v>0.00736559541648313</v>
      </c>
      <c r="BI36" s="8">
        <v>0.144742432060095</v>
      </c>
      <c r="BJ36" s="8">
        <v>0.0270274588809597</v>
      </c>
      <c r="BK36" s="8">
        <v>0.0132267339545611</v>
      </c>
      <c r="BL36" s="8">
        <v>0.0285206377293235</v>
      </c>
      <c r="BM36" s="8">
        <v>0.15253181451947</v>
      </c>
      <c r="BN36" s="8">
        <v>0.0790209303534341</v>
      </c>
      <c r="BO36" s="8">
        <v>0.0400247499465132</v>
      </c>
    </row>
    <row r="37" spans="1:67" x14ac:dyDescent="0.2">
      <c r="A37" s="1">
        <v>2002</v>
      </c>
      <c r="B37" s="8">
        <v>0.00818822598139501</v>
      </c>
      <c r="C37" s="8">
        <v>0.0108861138800305</v>
      </c>
      <c r="D37" s="8">
        <v>0.00444942651568188</v>
      </c>
      <c r="E37" s="8">
        <v>0.00624260327089105</v>
      </c>
      <c r="F37" s="8">
        <v>0.0222235681829893</v>
      </c>
      <c r="G37" s="8">
        <v>0.0132614969251229</v>
      </c>
      <c r="H37" s="8">
        <v>0.0280568660808449</v>
      </c>
      <c r="I37" s="8">
        <v>0.0056547869646306</v>
      </c>
      <c r="J37" s="8">
        <v>0.0391361831133583</v>
      </c>
      <c r="K37" s="8">
        <v>0.0105813637142569</v>
      </c>
      <c r="L37" s="8">
        <v>0.0179688682399116</v>
      </c>
      <c r="M37" s="8">
        <v>0.0132950760337042</v>
      </c>
      <c r="N37" s="8">
        <v>0.0090368642400359</v>
      </c>
      <c r="O37" s="8">
        <v>0.0117149740049049</v>
      </c>
      <c r="P37" s="8">
        <v>0.00654598579414018</v>
      </c>
      <c r="Q37" s="8">
        <v>0.0185580566458748</v>
      </c>
      <c r="R37" s="8">
        <v>0.0154990390522222</v>
      </c>
      <c r="S37" s="8">
        <v>0.0113276646876759</v>
      </c>
      <c r="T37" s="8">
        <v>0.0117797676527911</v>
      </c>
      <c r="U37" s="8">
        <v>0.0117797676527911</v>
      </c>
      <c r="V37" s="8">
        <v>0.00396671121656937</v>
      </c>
      <c r="W37" s="8">
        <v>0.00955821770900898</v>
      </c>
      <c r="X37" s="8">
        <v>0.00710243663666885</v>
      </c>
      <c r="Y37" s="8">
        <v>0.00798513636837474</v>
      </c>
      <c r="Z37" s="8">
        <v>0.00444915560473116</v>
      </c>
      <c r="AA37" s="8">
        <v>0.0101556766534923</v>
      </c>
      <c r="AB37" s="8">
        <v>0.00603375036311308</v>
      </c>
      <c r="AC37" s="8">
        <v>0.00902202751619175</v>
      </c>
      <c r="AD37" s="8">
        <v>0.0179964968734579</v>
      </c>
      <c r="AE37" s="8">
        <v>0.00460126723887376</v>
      </c>
      <c r="AF37" s="8">
        <v>0.00611526197172191</v>
      </c>
      <c r="AG37" s="8">
        <v>0.0216015741176119</v>
      </c>
      <c r="AH37" s="8">
        <v>0.0247765008203113</v>
      </c>
      <c r="AI37" s="8">
        <v>0.024349492118777</v>
      </c>
      <c r="AJ37" s="8">
        <v>0.0247765008203113</v>
      </c>
      <c r="AK37" s="8">
        <v>0.0470601196811363</v>
      </c>
      <c r="AL37" s="8">
        <v>0.112186841891485</v>
      </c>
      <c r="AM37" s="8">
        <v>0.00698930663080335</v>
      </c>
      <c r="AN37" s="8">
        <v>0.0247765008203113</v>
      </c>
      <c r="AO37" s="8">
        <v>0.0193449756611115</v>
      </c>
      <c r="AP37" s="8">
        <v>0.0230606247763589</v>
      </c>
      <c r="AQ37" s="8">
        <v>0.0135810082738611</v>
      </c>
      <c r="AR37" s="8">
        <v>0.0135810082738611</v>
      </c>
      <c r="AS37" s="8">
        <v>0.0135810082738611</v>
      </c>
      <c r="AT37" s="8">
        <v>0.0135810082738611</v>
      </c>
      <c r="AU37" s="8">
        <v>0.0135810082738611</v>
      </c>
      <c r="AV37" s="8">
        <v>0.0135810082738611</v>
      </c>
      <c r="AW37" s="8">
        <v>0.0135810082738611</v>
      </c>
      <c r="AX37" s="8">
        <v>0.0119567163530096</v>
      </c>
      <c r="AY37" s="8">
        <v>0.0135810082738611</v>
      </c>
      <c r="AZ37" s="8">
        <v>0.0280568660808449</v>
      </c>
      <c r="BA37" s="8">
        <v>0.0299982765536978</v>
      </c>
      <c r="BB37" s="8">
        <v>0.0103366455300561</v>
      </c>
      <c r="BC37" s="8">
        <v>0.00387883305316519</v>
      </c>
      <c r="BD37" s="8">
        <v>0.0138906127907933</v>
      </c>
      <c r="BE37" s="8">
        <v>0.00974572426147551</v>
      </c>
      <c r="BF37" s="8">
        <v>0.00653464354457254</v>
      </c>
      <c r="BG37" s="8">
        <v>0.00493447458882098</v>
      </c>
      <c r="BH37" s="8">
        <v>0.00767376622991712</v>
      </c>
      <c r="BI37" s="8">
        <v>0.130757670488038</v>
      </c>
      <c r="BJ37" s="8">
        <v>0.0251683853760881</v>
      </c>
      <c r="BK37" s="8">
        <v>0.0121623243836395</v>
      </c>
      <c r="BL37" s="8">
        <v>0.0264084692432031</v>
      </c>
      <c r="BM37" s="8">
        <v>0.152122952711632</v>
      </c>
      <c r="BN37" s="8">
        <v>0.076908383802951</v>
      </c>
      <c r="BO37" s="8">
        <v>0.0402983299254463</v>
      </c>
    </row>
    <row r="38" spans="1:67" x14ac:dyDescent="0.2">
      <c r="A38" s="1">
        <v>2003</v>
      </c>
      <c r="B38" s="8">
        <v>0.00838859421959067</v>
      </c>
      <c r="C38" s="8">
        <v>0.011011018511484</v>
      </c>
      <c r="D38" s="8">
        <v>0.00445572452821174</v>
      </c>
      <c r="E38" s="8">
        <v>0.00633283335746814</v>
      </c>
      <c r="F38" s="8">
        <v>0.0212140438295942</v>
      </c>
      <c r="G38" s="8">
        <v>0.014457490770451</v>
      </c>
      <c r="H38" s="8">
        <v>0.0256988857395155</v>
      </c>
      <c r="I38" s="8">
        <v>0.00566661767471124</v>
      </c>
      <c r="J38" s="8">
        <v>0.0381413420520428</v>
      </c>
      <c r="K38" s="8">
        <v>0.0112930470689488</v>
      </c>
      <c r="L38" s="8">
        <v>0.016708472745408</v>
      </c>
      <c r="M38" s="8">
        <v>0.0124881484975126</v>
      </c>
      <c r="N38" s="8">
        <v>0.00851335623954811</v>
      </c>
      <c r="O38" s="8">
        <v>0.0124393978021764</v>
      </c>
      <c r="P38" s="8">
        <v>0.0065595665218161</v>
      </c>
      <c r="Q38" s="8">
        <v>0.0174922575654731</v>
      </c>
      <c r="R38" s="8">
        <v>0.0170603129890646</v>
      </c>
      <c r="S38" s="8">
        <v>0.0109989787633817</v>
      </c>
      <c r="T38" s="8">
        <v>0.0119892103567568</v>
      </c>
      <c r="U38" s="8">
        <v>0.0119892103567568</v>
      </c>
      <c r="V38" s="8">
        <v>0.00388762406376906</v>
      </c>
      <c r="W38" s="8">
        <v>0.00967905531179121</v>
      </c>
      <c r="X38" s="8">
        <v>0.00714405301335675</v>
      </c>
      <c r="Y38" s="8">
        <v>0.00757474351119304</v>
      </c>
      <c r="Z38" s="8">
        <v>0.00442742303321269</v>
      </c>
      <c r="AA38" s="8">
        <v>0.0092374662887657</v>
      </c>
      <c r="AB38" s="8">
        <v>0.00629272910451769</v>
      </c>
      <c r="AC38" s="8">
        <v>0.00723161512382507</v>
      </c>
      <c r="AD38" s="8">
        <v>0.0169812976811321</v>
      </c>
      <c r="AE38" s="8">
        <v>0.00486680975152083</v>
      </c>
      <c r="AF38" s="8">
        <v>0.00627739663387923</v>
      </c>
      <c r="AG38" s="8">
        <v>0.0237059596949217</v>
      </c>
      <c r="AH38" s="8">
        <v>0.024112582181616</v>
      </c>
      <c r="AI38" s="8">
        <v>0.0259641464818272</v>
      </c>
      <c r="AJ38" s="8">
        <v>0.024112582181616</v>
      </c>
      <c r="AK38" s="8">
        <v>0.0440308910890172</v>
      </c>
      <c r="AL38" s="8">
        <v>0.11241987696125</v>
      </c>
      <c r="AM38" s="8">
        <v>0.00654474314078653</v>
      </c>
      <c r="AN38" s="8">
        <v>0.024112582181616</v>
      </c>
      <c r="AO38" s="8">
        <v>0.0414111674485596</v>
      </c>
      <c r="AP38" s="8">
        <v>0.0236942282223602</v>
      </c>
      <c r="AQ38" s="8">
        <v>0.0144881475031719</v>
      </c>
      <c r="AR38" s="8">
        <v>0.0144881475031719</v>
      </c>
      <c r="AS38" s="8">
        <v>0.0144881475031719</v>
      </c>
      <c r="AT38" s="8">
        <v>0.0144881475031719</v>
      </c>
      <c r="AU38" s="8">
        <v>0.0144881475031719</v>
      </c>
      <c r="AV38" s="8">
        <v>0.0144881475031719</v>
      </c>
      <c r="AW38" s="8">
        <v>0.0144881475031719</v>
      </c>
      <c r="AX38" s="8">
        <v>0.0128334202282797</v>
      </c>
      <c r="AY38" s="8">
        <v>0.0144881475031719</v>
      </c>
      <c r="AZ38" s="8">
        <v>0.0256988857395155</v>
      </c>
      <c r="BA38" s="8">
        <v>0.0266296562866359</v>
      </c>
      <c r="BB38" s="8">
        <v>0.0115972694075512</v>
      </c>
      <c r="BC38" s="8">
        <v>0.00373306703102399</v>
      </c>
      <c r="BD38" s="8">
        <v>0.0133618548278453</v>
      </c>
      <c r="BE38" s="8">
        <v>0.0102134702527307</v>
      </c>
      <c r="BF38" s="8">
        <v>0.00638209634298898</v>
      </c>
      <c r="BG38" s="8">
        <v>0.00425178659651728</v>
      </c>
      <c r="BH38" s="8">
        <v>0.00719466809924317</v>
      </c>
      <c r="BI38" s="8">
        <v>0.118387406350475</v>
      </c>
      <c r="BJ38" s="8">
        <v>0.021258242858252</v>
      </c>
      <c r="BK38" s="8">
        <v>0.0153517505545893</v>
      </c>
      <c r="BL38" s="8">
        <v>0.025330500867016</v>
      </c>
      <c r="BM38" s="8">
        <v>0.143962405971596</v>
      </c>
      <c r="BN38" s="8">
        <v>0.0750331281639201</v>
      </c>
      <c r="BO38" s="8">
        <v>0.0388659208248762</v>
      </c>
    </row>
    <row r="39" spans="1:67" x14ac:dyDescent="0.2">
      <c r="A39" s="1">
        <v>2004</v>
      </c>
      <c r="B39" s="8">
        <v>0.00875921482548435</v>
      </c>
      <c r="C39" s="8">
        <v>0.0108973258075141</v>
      </c>
      <c r="D39" s="8">
        <v>0.00479169378287218</v>
      </c>
      <c r="E39" s="8">
        <v>0.00634149582657657</v>
      </c>
      <c r="F39" s="8">
        <v>0.0199743210264175</v>
      </c>
      <c r="G39" s="8">
        <v>0.0140294616070841</v>
      </c>
      <c r="H39" s="8">
        <v>0.0250994890161084</v>
      </c>
      <c r="I39" s="8">
        <v>0.00642138077861639</v>
      </c>
      <c r="J39" s="8">
        <v>0.0400365312137757</v>
      </c>
      <c r="K39" s="8">
        <v>0.011241734127618</v>
      </c>
      <c r="L39" s="8">
        <v>0.0165644325466658</v>
      </c>
      <c r="M39" s="8">
        <v>0.0119130007168087</v>
      </c>
      <c r="N39" s="8">
        <v>0.00787926762220642</v>
      </c>
      <c r="O39" s="8">
        <v>0.0128216811279906</v>
      </c>
      <c r="P39" s="8">
        <v>0.00564489287235151</v>
      </c>
      <c r="Q39" s="8">
        <v>0.0176901702832328</v>
      </c>
      <c r="R39" s="8">
        <v>0.0203311772450499</v>
      </c>
      <c r="S39" s="8">
        <v>0.0119274892494047</v>
      </c>
      <c r="T39" s="8">
        <v>0.0119276815809401</v>
      </c>
      <c r="U39" s="8">
        <v>0.0119276815809401</v>
      </c>
      <c r="V39" s="8">
        <v>0.00414145119694468</v>
      </c>
      <c r="W39" s="8">
        <v>0.00999926323307448</v>
      </c>
      <c r="X39" s="8">
        <v>0.00812467138275727</v>
      </c>
      <c r="Y39" s="8">
        <v>0.00829058472706577</v>
      </c>
      <c r="Z39" s="8">
        <v>0.00477357895818924</v>
      </c>
      <c r="AA39" s="8">
        <v>0.00821431344198874</v>
      </c>
      <c r="AB39" s="8">
        <v>0.00599074428767593</v>
      </c>
      <c r="AC39" s="8">
        <v>0.00689359231933495</v>
      </c>
      <c r="AD39" s="8">
        <v>0.0141156272507619</v>
      </c>
      <c r="AE39" s="8">
        <v>0.00530014204797947</v>
      </c>
      <c r="AF39" s="8">
        <v>0.00630575610476372</v>
      </c>
      <c r="AG39" s="8">
        <v>0.0229835819831803</v>
      </c>
      <c r="AH39" s="8">
        <v>0.0230587421801235</v>
      </c>
      <c r="AI39" s="8">
        <v>0.0263653022963715</v>
      </c>
      <c r="AJ39" s="8">
        <v>0.0230587421801235</v>
      </c>
      <c r="AK39" s="8">
        <v>0.0444988670304198</v>
      </c>
      <c r="AL39" s="8">
        <v>0.11090176424434</v>
      </c>
      <c r="AM39" s="8">
        <v>0.00593753770351474</v>
      </c>
      <c r="AN39" s="8">
        <v>0.0230587421801235</v>
      </c>
      <c r="AO39" s="8">
        <v>0.0378487379646337</v>
      </c>
      <c r="AP39" s="8">
        <v>0.0274807946679051</v>
      </c>
      <c r="AQ39" s="8">
        <v>0.0141433165366913</v>
      </c>
      <c r="AR39" s="8">
        <v>0.0141433165366913</v>
      </c>
      <c r="AS39" s="8">
        <v>0.0141433165366913</v>
      </c>
      <c r="AT39" s="8">
        <v>0.0141433165366913</v>
      </c>
      <c r="AU39" s="8">
        <v>0.0141433165366913</v>
      </c>
      <c r="AV39" s="8">
        <v>0.0141433165366913</v>
      </c>
      <c r="AW39" s="8">
        <v>0.0141433165366913</v>
      </c>
      <c r="AX39" s="8">
        <v>0.0125037358113397</v>
      </c>
      <c r="AY39" s="8">
        <v>0.0141433165366913</v>
      </c>
      <c r="AZ39" s="8">
        <v>0.0250994890161084</v>
      </c>
      <c r="BA39" s="8">
        <v>0.0263012979154635</v>
      </c>
      <c r="BB39" s="8">
        <v>0.0118282074387573</v>
      </c>
      <c r="BC39" s="8">
        <v>0.00428747461644821</v>
      </c>
      <c r="BD39" s="8">
        <v>0.0159820059458235</v>
      </c>
      <c r="BE39" s="8">
        <v>0.0111568908175999</v>
      </c>
      <c r="BF39" s="8">
        <v>0.00719809621957724</v>
      </c>
      <c r="BG39" s="8">
        <v>0.00445688035453677</v>
      </c>
      <c r="BH39" s="8">
        <v>0.00809207982293081</v>
      </c>
      <c r="BI39" s="8">
        <v>0.117453117780902</v>
      </c>
      <c r="BJ39" s="8">
        <v>0.0239333456290122</v>
      </c>
      <c r="BK39" s="8">
        <v>0.0203158817698522</v>
      </c>
      <c r="BL39" s="8">
        <v>0.0235310638191973</v>
      </c>
      <c r="BM39" s="8">
        <v>0.155684484577472</v>
      </c>
      <c r="BN39" s="8">
        <v>0.067617290117872</v>
      </c>
      <c r="BO39" s="8">
        <v>0.0391319172645242</v>
      </c>
    </row>
    <row r="40" spans="1:67" x14ac:dyDescent="0.2">
      <c r="A40" s="1">
        <v>2005</v>
      </c>
      <c r="B40" s="8">
        <v>0.00890480535523897</v>
      </c>
      <c r="C40" s="8">
        <v>0.011227242179129</v>
      </c>
      <c r="D40" s="8">
        <v>0.00479749983985946</v>
      </c>
      <c r="E40" s="8">
        <v>0.0057326865118328</v>
      </c>
      <c r="F40" s="8">
        <v>0.0197570559634303</v>
      </c>
      <c r="G40" s="8">
        <v>0.0154679401726998</v>
      </c>
      <c r="H40" s="8">
        <v>0.021877646959644</v>
      </c>
      <c r="I40" s="8">
        <v>0.00647670777207093</v>
      </c>
      <c r="J40" s="8">
        <v>0.03904522803099</v>
      </c>
      <c r="K40" s="8">
        <v>0.0118525621564848</v>
      </c>
      <c r="L40" s="8">
        <v>0.0135451432853476</v>
      </c>
      <c r="M40" s="8">
        <v>0.0121821477365283</v>
      </c>
      <c r="N40" s="8">
        <v>0.00820120525510707</v>
      </c>
      <c r="O40" s="8">
        <v>0.0131379271323849</v>
      </c>
      <c r="P40" s="8">
        <v>0.00608796163792424</v>
      </c>
      <c r="Q40" s="8">
        <v>0.0172137546568488</v>
      </c>
      <c r="R40" s="8">
        <v>0.0230631455561684</v>
      </c>
      <c r="S40" s="8">
        <v>0.0122788117920878</v>
      </c>
      <c r="T40" s="8">
        <v>0.0122970883132875</v>
      </c>
      <c r="U40" s="8">
        <v>0.0122970883132875</v>
      </c>
      <c r="V40" s="8">
        <v>0.00405301659467821</v>
      </c>
      <c r="W40" s="8">
        <v>0.0102533832861506</v>
      </c>
      <c r="X40" s="8">
        <v>0.00863347985254492</v>
      </c>
      <c r="Y40" s="8">
        <v>0.00982208502270253</v>
      </c>
      <c r="Z40" s="8">
        <v>0.00477901875188005</v>
      </c>
      <c r="AA40" s="8">
        <v>0.00765535369909996</v>
      </c>
      <c r="AB40" s="8">
        <v>0.00637054910721668</v>
      </c>
      <c r="AC40" s="8">
        <v>0.00622179699924817</v>
      </c>
      <c r="AD40" s="8">
        <v>0.00417119189727585</v>
      </c>
      <c r="AE40" s="8">
        <v>0.00514373114418789</v>
      </c>
      <c r="AF40" s="8">
        <v>0.00584909910720099</v>
      </c>
      <c r="AG40" s="8">
        <v>0.0240765489999655</v>
      </c>
      <c r="AH40" s="8">
        <v>0.0225304534634795</v>
      </c>
      <c r="AI40" s="8">
        <v>0.0256341114036198</v>
      </c>
      <c r="AJ40" s="8">
        <v>0.0225304534634795</v>
      </c>
      <c r="AK40" s="8">
        <v>0.0397826982414054</v>
      </c>
      <c r="AL40" s="8">
        <v>0.109908579695418</v>
      </c>
      <c r="AM40" s="8">
        <v>0.00511287934970995</v>
      </c>
      <c r="AN40" s="8">
        <v>0.0225304534634795</v>
      </c>
      <c r="AO40" s="8">
        <v>0.0400423764035167</v>
      </c>
      <c r="AP40" s="8">
        <v>0.0296174309320263</v>
      </c>
      <c r="AQ40" s="8">
        <v>0.0154089929043536</v>
      </c>
      <c r="AR40" s="8">
        <v>0.0154089929043536</v>
      </c>
      <c r="AS40" s="8">
        <v>0.0154089929043536</v>
      </c>
      <c r="AT40" s="8">
        <v>0.0154089929043536</v>
      </c>
      <c r="AU40" s="8">
        <v>0.0154089929043536</v>
      </c>
      <c r="AV40" s="8">
        <v>0.0154089929043536</v>
      </c>
      <c r="AW40" s="8">
        <v>0.0154089929043536</v>
      </c>
      <c r="AX40" s="8">
        <v>0.0140833312918027</v>
      </c>
      <c r="AY40" s="8">
        <v>0.0154089929043536</v>
      </c>
      <c r="AZ40" s="8">
        <v>0.021877646959644</v>
      </c>
      <c r="BA40" s="8">
        <v>0.0239044556078174</v>
      </c>
      <c r="BB40" s="8">
        <v>0.0107269894513836</v>
      </c>
      <c r="BC40" s="8">
        <v>0.004076118852926</v>
      </c>
      <c r="BD40" s="8">
        <v>0.0167722453301805</v>
      </c>
      <c r="BE40" s="8">
        <v>0.0113086091801577</v>
      </c>
      <c r="BF40" s="8">
        <v>0.00721634294542559</v>
      </c>
      <c r="BG40" s="8">
        <v>0.0039528277584792</v>
      </c>
      <c r="BH40" s="8">
        <v>0.00828530119637593</v>
      </c>
      <c r="BI40" s="8">
        <v>0.107516681892864</v>
      </c>
      <c r="BJ40" s="8">
        <v>0.0187051671143715</v>
      </c>
      <c r="BK40" s="8">
        <v>0.0204244558442343</v>
      </c>
      <c r="BL40" s="8">
        <v>0.0369412132431539</v>
      </c>
      <c r="BM40" s="8">
        <v>0.15318367925994</v>
      </c>
      <c r="BN40" s="8">
        <v>0.0562996425320511</v>
      </c>
      <c r="BO40" s="8">
        <v>0.0387872409705575</v>
      </c>
    </row>
    <row r="41" spans="1:67" x14ac:dyDescent="0.2">
      <c r="A41" s="1">
        <v>2006</v>
      </c>
      <c r="B41" s="8">
        <v>0.00889151487673028</v>
      </c>
      <c r="C41" s="8">
        <v>0.0109546586572106</v>
      </c>
      <c r="D41" s="8">
        <v>0.00495087472596836</v>
      </c>
      <c r="E41" s="8">
        <v>0.00519208981040653</v>
      </c>
      <c r="F41" s="8">
        <v>0.0263226079918493</v>
      </c>
      <c r="G41" s="8">
        <v>0.0151506771334806</v>
      </c>
      <c r="H41" s="8">
        <v>0.0167387118142636</v>
      </c>
      <c r="I41" s="8">
        <v>0.0059170078852366</v>
      </c>
      <c r="J41" s="8">
        <v>0.033020984461088</v>
      </c>
      <c r="K41" s="8">
        <v>0.0117322253712417</v>
      </c>
      <c r="L41" s="8">
        <v>0.0127357783837478</v>
      </c>
      <c r="M41" s="8">
        <v>0.0119660328526452</v>
      </c>
      <c r="N41" s="8">
        <v>0.00785602031456695</v>
      </c>
      <c r="O41" s="8">
        <v>0.0126770643714567</v>
      </c>
      <c r="P41" s="8">
        <v>0.00604461305545226</v>
      </c>
      <c r="Q41" s="8">
        <v>0.0168476066903978</v>
      </c>
      <c r="R41" s="8">
        <v>0.0240738033264733</v>
      </c>
      <c r="S41" s="8">
        <v>0.012198020263312</v>
      </c>
      <c r="T41" s="8">
        <v>0.0120239799854188</v>
      </c>
      <c r="U41" s="8">
        <v>0.0120239799854188</v>
      </c>
      <c r="V41" s="8">
        <v>0.00418918959018004</v>
      </c>
      <c r="W41" s="8">
        <v>0.0103760326789121</v>
      </c>
      <c r="X41" s="8">
        <v>0.0086063696815012</v>
      </c>
      <c r="Y41" s="8">
        <v>0.00940942034078942</v>
      </c>
      <c r="Z41" s="8">
        <v>0.00493149645375479</v>
      </c>
      <c r="AA41" s="8">
        <v>0.00716822685809289</v>
      </c>
      <c r="AB41" s="8">
        <v>0.00515796795096274</v>
      </c>
      <c r="AC41" s="8">
        <v>0.00608882837317691</v>
      </c>
      <c r="AD41" s="8">
        <v>0.00449436485653992</v>
      </c>
      <c r="AE41" s="8">
        <v>0.00491641231411033</v>
      </c>
      <c r="AF41" s="8">
        <v>0.00531178860112526</v>
      </c>
      <c r="AG41" s="8">
        <v>0.0270258814437815</v>
      </c>
      <c r="AH41" s="8">
        <v>0.0298776306176877</v>
      </c>
      <c r="AI41" s="8">
        <v>0.0167774757603512</v>
      </c>
      <c r="AJ41" s="8">
        <v>0.0298776306176877</v>
      </c>
      <c r="AK41" s="8">
        <v>0.0364852514135984</v>
      </c>
      <c r="AL41" s="8">
        <v>0.172952103618963</v>
      </c>
      <c r="AM41" s="8">
        <v>0.00440560170218355</v>
      </c>
      <c r="AN41" s="8">
        <v>0.0298776306176877</v>
      </c>
      <c r="AO41" s="8">
        <v>0.0318853587034245</v>
      </c>
      <c r="AP41" s="8">
        <v>0.028473206355729</v>
      </c>
      <c r="AQ41" s="8">
        <v>0.0149413507420261</v>
      </c>
      <c r="AR41" s="8">
        <v>0.0149413507420261</v>
      </c>
      <c r="AS41" s="8">
        <v>0.0149413507420261</v>
      </c>
      <c r="AT41" s="8">
        <v>0.0149413507420261</v>
      </c>
      <c r="AU41" s="8">
        <v>0.0149413507420261</v>
      </c>
      <c r="AV41" s="8">
        <v>0.0149413507420261</v>
      </c>
      <c r="AW41" s="8">
        <v>0.0149413507420261</v>
      </c>
      <c r="AX41" s="8">
        <v>0.0142156471186329</v>
      </c>
      <c r="AY41" s="8">
        <v>0.0149413507420261</v>
      </c>
      <c r="AZ41" s="8">
        <v>0.0167387118142636</v>
      </c>
      <c r="BA41" s="8">
        <v>0.0184196023249569</v>
      </c>
      <c r="BB41" s="8">
        <v>0.00806075336378283</v>
      </c>
      <c r="BC41" s="8">
        <v>0.00325942647967239</v>
      </c>
      <c r="BD41" s="8">
        <v>0.0176840860013872</v>
      </c>
      <c r="BE41" s="8">
        <v>0.0110922609697068</v>
      </c>
      <c r="BF41" s="8">
        <v>0.00653510964446827</v>
      </c>
      <c r="BG41" s="8">
        <v>0.00270598866206492</v>
      </c>
      <c r="BH41" s="8">
        <v>0.00770763058444682</v>
      </c>
      <c r="BI41" s="8">
        <v>0.0774659064180797</v>
      </c>
      <c r="BJ41" s="8">
        <v>0.0150347566605461</v>
      </c>
      <c r="BK41" s="8">
        <v>0.0148047923325676</v>
      </c>
      <c r="BL41" s="8">
        <v>0.030107874815853</v>
      </c>
      <c r="BM41" s="8">
        <v>0.134151466468532</v>
      </c>
      <c r="BN41" s="8">
        <v>0.051170237402513</v>
      </c>
      <c r="BO41" s="8">
        <v>0.0314034342135508</v>
      </c>
    </row>
    <row r="42" spans="1:67" x14ac:dyDescent="0.2">
      <c r="A42" s="1">
        <v>2007</v>
      </c>
      <c r="B42" s="8">
        <v>0.00930435750233631</v>
      </c>
      <c r="C42" s="8">
        <v>0.0111023018665062</v>
      </c>
      <c r="D42" s="8">
        <v>0.00511231824655239</v>
      </c>
      <c r="E42" s="8">
        <v>0.00552990216844588</v>
      </c>
      <c r="F42" s="8">
        <v>0.0276915259590816</v>
      </c>
      <c r="G42" s="8">
        <v>0.0170075774951671</v>
      </c>
      <c r="H42" s="8">
        <v>0.0152318948143198</v>
      </c>
      <c r="I42" s="8">
        <v>0.00634939529615802</v>
      </c>
      <c r="J42" s="8">
        <v>0.0306236587975805</v>
      </c>
      <c r="K42" s="8">
        <v>0.0119429703056486</v>
      </c>
      <c r="L42" s="8">
        <v>0.0131636594873893</v>
      </c>
      <c r="M42" s="8">
        <v>0.0113021305000535</v>
      </c>
      <c r="N42" s="8">
        <v>0.00795935723131846</v>
      </c>
      <c r="O42" s="8">
        <v>0.0130934090810937</v>
      </c>
      <c r="P42" s="8">
        <v>0.00627392679293904</v>
      </c>
      <c r="Q42" s="8">
        <v>0.0164975279880182</v>
      </c>
      <c r="R42" s="8">
        <v>0.0233391512955807</v>
      </c>
      <c r="S42" s="8">
        <v>0.0126717910723472</v>
      </c>
      <c r="T42" s="8">
        <v>0.0121121938874528</v>
      </c>
      <c r="U42" s="8">
        <v>0.0121121938874528</v>
      </c>
      <c r="V42" s="8">
        <v>0.00419509753994445</v>
      </c>
      <c r="W42" s="8">
        <v>0.0109705043513781</v>
      </c>
      <c r="X42" s="8">
        <v>0.00923021530269881</v>
      </c>
      <c r="Y42" s="8">
        <v>0.00999626182115037</v>
      </c>
      <c r="Z42" s="8">
        <v>0.0050928391722644</v>
      </c>
      <c r="AA42" s="8">
        <v>0.00735736083900233</v>
      </c>
      <c r="AB42" s="8">
        <v>0.00578633753730586</v>
      </c>
      <c r="AC42" s="8">
        <v>0.00528591794472539</v>
      </c>
      <c r="AD42" s="8">
        <v>0.00414272313714522</v>
      </c>
      <c r="AE42" s="8">
        <v>0.00521693625988472</v>
      </c>
      <c r="AF42" s="8">
        <v>0.00567019726568824</v>
      </c>
      <c r="AG42" s="8">
        <v>0.0279386409463986</v>
      </c>
      <c r="AH42" s="8">
        <v>0.0298143138318459</v>
      </c>
      <c r="AI42" s="8">
        <v>0.0199385195332028</v>
      </c>
      <c r="AJ42" s="8">
        <v>0.0298143138318459</v>
      </c>
      <c r="AK42" s="8">
        <v>0.0346616430284428</v>
      </c>
      <c r="AL42" s="8">
        <v>0.175013720266009</v>
      </c>
      <c r="AM42" s="8">
        <v>0.0043568499522606</v>
      </c>
      <c r="AN42" s="8">
        <v>0.0298143138318459</v>
      </c>
      <c r="AO42" s="8">
        <v>0.0516170287321743</v>
      </c>
      <c r="AP42" s="8">
        <v>0.0245055790610364</v>
      </c>
      <c r="AQ42" s="8">
        <v>0.016620190398606</v>
      </c>
      <c r="AR42" s="8">
        <v>0.016620190398606</v>
      </c>
      <c r="AS42" s="8">
        <v>0.016620190398606</v>
      </c>
      <c r="AT42" s="8">
        <v>0.016620190398606</v>
      </c>
      <c r="AU42" s="8">
        <v>0.016620190398606</v>
      </c>
      <c r="AV42" s="8">
        <v>0.016620190398606</v>
      </c>
      <c r="AW42" s="8">
        <v>0.016620190398606</v>
      </c>
      <c r="AX42" s="8">
        <v>0.0156026003656657</v>
      </c>
      <c r="AY42" s="8">
        <v>0.016620190398606</v>
      </c>
      <c r="AZ42" s="8">
        <v>0.0152318948143198</v>
      </c>
      <c r="BA42" s="8">
        <v>0.0171268362427669</v>
      </c>
      <c r="BB42" s="8">
        <v>0.00765570596971366</v>
      </c>
      <c r="BC42" s="8">
        <v>0.00332968076879742</v>
      </c>
      <c r="BD42" s="8">
        <v>0.0197484831259448</v>
      </c>
      <c r="BE42" s="8">
        <v>0.0110195535793015</v>
      </c>
      <c r="BF42" s="8">
        <v>0.00691518038530705</v>
      </c>
      <c r="BG42" s="8">
        <v>0.00252304272700412</v>
      </c>
      <c r="BH42" s="8">
        <v>0.0073934493114366</v>
      </c>
      <c r="BI42" s="8">
        <v>0.0716985048341065</v>
      </c>
      <c r="BJ42" s="8">
        <v>0.015580895841977</v>
      </c>
      <c r="BK42" s="8">
        <v>0.0131455695316904</v>
      </c>
      <c r="BL42" s="8">
        <v>0.0333355177452025</v>
      </c>
      <c r="BM42" s="8">
        <v>0.13122610516595</v>
      </c>
      <c r="BN42" s="8">
        <v>0.0473547354209399</v>
      </c>
      <c r="BO42" s="8">
        <v>0.0285270625595973</v>
      </c>
    </row>
    <row r="43" spans="1:67" x14ac:dyDescent="0.2">
      <c r="A43" s="1">
        <v>2008</v>
      </c>
      <c r="B43" s="8">
        <v>0.00937535218119932</v>
      </c>
      <c r="C43" s="8">
        <v>0.0112501741298464</v>
      </c>
      <c r="D43" s="8">
        <v>0.0052869842431615</v>
      </c>
      <c r="E43" s="8">
        <v>0.00474922291271535</v>
      </c>
      <c r="F43" s="8">
        <v>0.0244223815814783</v>
      </c>
      <c r="G43" s="8">
        <v>0.0172590915481132</v>
      </c>
      <c r="H43" s="8">
        <v>0.0143143482662072</v>
      </c>
      <c r="I43" s="8">
        <v>0.00614366686217236</v>
      </c>
      <c r="J43" s="8">
        <v>0.0311891386439574</v>
      </c>
      <c r="K43" s="8">
        <v>0.0126820599108718</v>
      </c>
      <c r="L43" s="8">
        <v>0.0138317831280539</v>
      </c>
      <c r="M43" s="8">
        <v>0.0105241527086595</v>
      </c>
      <c r="N43" s="8">
        <v>0.00801788150222139</v>
      </c>
      <c r="O43" s="8">
        <v>0.0135796989917209</v>
      </c>
      <c r="P43" s="8">
        <v>0.00630828221406018</v>
      </c>
      <c r="Q43" s="8">
        <v>0.0162215163776155</v>
      </c>
      <c r="R43" s="8">
        <v>0.0236991065927986</v>
      </c>
      <c r="S43" s="8">
        <v>0.0134798397983179</v>
      </c>
      <c r="T43" s="8">
        <v>0.012386255017707</v>
      </c>
      <c r="U43" s="8">
        <v>0.012386255017707</v>
      </c>
      <c r="V43" s="8">
        <v>0.00435643310019248</v>
      </c>
      <c r="W43" s="8">
        <v>0.0112523807676753</v>
      </c>
      <c r="X43" s="8">
        <v>0.00908397266417226</v>
      </c>
      <c r="Y43" s="8">
        <v>0.0103699834784242</v>
      </c>
      <c r="Z43" s="8">
        <v>0.00530494918434704</v>
      </c>
      <c r="AA43" s="8">
        <v>0.007916499001377</v>
      </c>
      <c r="AB43" s="8">
        <v>0.00366820416342425</v>
      </c>
      <c r="AC43" s="8">
        <v>0.00596771006928906</v>
      </c>
      <c r="AD43" s="8">
        <v>0.0045813629172142</v>
      </c>
      <c r="AE43" s="8">
        <v>0.00504754972738347</v>
      </c>
      <c r="AF43" s="8">
        <v>0.00491112788508938</v>
      </c>
      <c r="AG43" s="8">
        <v>0.0247485882006216</v>
      </c>
      <c r="AH43" s="8">
        <v>0.0256135521639093</v>
      </c>
      <c r="AI43" s="8">
        <v>0.0203298856203167</v>
      </c>
      <c r="AJ43" s="8">
        <v>0.0256135521639093</v>
      </c>
      <c r="AK43" s="8">
        <v>0.0339737582525845</v>
      </c>
      <c r="AL43" s="8">
        <v>0.142844792625938</v>
      </c>
      <c r="AM43" s="8">
        <v>0.00417726311376064</v>
      </c>
      <c r="AN43" s="8">
        <v>0.0256135521639093</v>
      </c>
      <c r="AO43" s="8">
        <v>0.0485666864496103</v>
      </c>
      <c r="AP43" s="8">
        <v>0.0207444743046095</v>
      </c>
      <c r="AQ43" s="8">
        <v>0.0168659524778187</v>
      </c>
      <c r="AR43" s="8">
        <v>0.0168659524778187</v>
      </c>
      <c r="AS43" s="8">
        <v>0.0168659524778187</v>
      </c>
      <c r="AT43" s="8">
        <v>0.0168659524778187</v>
      </c>
      <c r="AU43" s="8">
        <v>0.0168659524778187</v>
      </c>
      <c r="AV43" s="8">
        <v>0.0168659524778187</v>
      </c>
      <c r="AW43" s="8">
        <v>0.0168659524778187</v>
      </c>
      <c r="AX43" s="8">
        <v>0.0158441204351281</v>
      </c>
      <c r="AY43" s="8">
        <v>0.0168659524778187</v>
      </c>
      <c r="AZ43" s="8">
        <v>0.0143143482662072</v>
      </c>
      <c r="BA43" s="8">
        <v>0.015037322070156</v>
      </c>
      <c r="BB43" s="8">
        <v>0.00857531319026644</v>
      </c>
      <c r="BC43" s="8">
        <v>0.00322036976259231</v>
      </c>
      <c r="BD43" s="8">
        <v>0.0201579766507256</v>
      </c>
      <c r="BE43" s="8">
        <v>0.010517962441097</v>
      </c>
      <c r="BF43" s="8">
        <v>0.00674028874618118</v>
      </c>
      <c r="BG43" s="8">
        <v>0.00250444575230843</v>
      </c>
      <c r="BH43" s="8">
        <v>0.00701944553372308</v>
      </c>
      <c r="BI43" s="8">
        <v>0.0739248173525083</v>
      </c>
      <c r="BJ43" s="8">
        <v>0.0101454868439217</v>
      </c>
      <c r="BK43" s="8">
        <v>0.0119559708006551</v>
      </c>
      <c r="BL43" s="8">
        <v>0.0318763906688729</v>
      </c>
      <c r="BM43" s="8">
        <v>0.129124645739616</v>
      </c>
      <c r="BN43" s="8">
        <v>0.043759765475843</v>
      </c>
      <c r="BO43" s="8">
        <v>0.0287719092389975</v>
      </c>
    </row>
    <row r="44" spans="1:67" x14ac:dyDescent="0.2">
      <c r="A44" s="1">
        <v>2009</v>
      </c>
      <c r="B44" s="8">
        <v>0.00872695667528708</v>
      </c>
      <c r="C44" s="8">
        <v>0.0104786620556447</v>
      </c>
      <c r="D44" s="8">
        <v>0.00500561668457591</v>
      </c>
      <c r="E44" s="8">
        <v>0.00598291452855612</v>
      </c>
      <c r="F44" s="8">
        <v>0.0277163085151159</v>
      </c>
      <c r="G44" s="8">
        <v>0.0148022139218931</v>
      </c>
      <c r="H44" s="8">
        <v>0.0136334582972058</v>
      </c>
      <c r="I44" s="8">
        <v>0.00507865869943566</v>
      </c>
      <c r="J44" s="8">
        <v>0.0269776926068242</v>
      </c>
      <c r="K44" s="8">
        <v>0.0116182071003462</v>
      </c>
      <c r="L44" s="8">
        <v>0.0138607842732789</v>
      </c>
      <c r="M44" s="8">
        <v>0.00795701805285067</v>
      </c>
      <c r="N44" s="8">
        <v>0.00812669624872394</v>
      </c>
      <c r="O44" s="8">
        <v>0.012653402606341</v>
      </c>
      <c r="P44" s="8">
        <v>0.0059041250918164</v>
      </c>
      <c r="Q44" s="8">
        <v>0.0177394748131798</v>
      </c>
      <c r="R44" s="8">
        <v>0.0223460622339153</v>
      </c>
      <c r="S44" s="8">
        <v>0.0117697391856425</v>
      </c>
      <c r="T44" s="8">
        <v>0.0114770852876093</v>
      </c>
      <c r="U44" s="8">
        <v>0.0114770852876093</v>
      </c>
      <c r="V44" s="8">
        <v>0.0041620555368496</v>
      </c>
      <c r="W44" s="8">
        <v>0.0103311597843201</v>
      </c>
      <c r="X44" s="8">
        <v>0.00868190192694878</v>
      </c>
      <c r="Y44" s="8">
        <v>0.00973340846861432</v>
      </c>
      <c r="Z44" s="8">
        <v>0.00501901786974916</v>
      </c>
      <c r="AA44" s="8">
        <v>0.00861454327243937</v>
      </c>
      <c r="AB44" s="8">
        <v>0.00646004343312615</v>
      </c>
      <c r="AC44" s="8">
        <v>0.00667349496098654</v>
      </c>
      <c r="AD44" s="8">
        <v>0.00451167465936776</v>
      </c>
      <c r="AE44" s="8">
        <v>0.00503367576431796</v>
      </c>
      <c r="AF44" s="8">
        <v>0.0060185084027656</v>
      </c>
      <c r="AG44" s="8">
        <v>0.0283421651080805</v>
      </c>
      <c r="AH44" s="8">
        <v>0.0291346599104211</v>
      </c>
      <c r="AI44" s="8">
        <v>0.0147828770296667</v>
      </c>
      <c r="AJ44" s="8">
        <v>0.0291346599104211</v>
      </c>
      <c r="AK44" s="8">
        <v>0.0372607793002143</v>
      </c>
      <c r="AL44" s="8">
        <v>0.156400526303773</v>
      </c>
      <c r="AM44" s="8">
        <v>0.0056621275270526</v>
      </c>
      <c r="AN44" s="8">
        <v>0.0291346599104211</v>
      </c>
      <c r="AO44" s="8">
        <v>0.0412496462659934</v>
      </c>
      <c r="AP44" s="8">
        <v>0.0209019826281538</v>
      </c>
      <c r="AQ44" s="8">
        <v>0.0144592386626091</v>
      </c>
      <c r="AR44" s="8">
        <v>0.0144592386626091</v>
      </c>
      <c r="AS44" s="8">
        <v>0.0144592386626091</v>
      </c>
      <c r="AT44" s="8">
        <v>0.0144592386626091</v>
      </c>
      <c r="AU44" s="8">
        <v>0.0144592386626091</v>
      </c>
      <c r="AV44" s="8">
        <v>0.0144592386626091</v>
      </c>
      <c r="AW44" s="8">
        <v>0.0144592386626091</v>
      </c>
      <c r="AX44" s="8">
        <v>0.0135483458691336</v>
      </c>
      <c r="AY44" s="8">
        <v>0.0144592386626091</v>
      </c>
      <c r="AZ44" s="8">
        <v>0.0136334582972058</v>
      </c>
      <c r="BA44" s="8">
        <v>0.0150288333441301</v>
      </c>
      <c r="BB44" s="8">
        <v>0.00728367781975562</v>
      </c>
      <c r="BC44" s="8">
        <v>0.00253207736704154</v>
      </c>
      <c r="BD44" s="8">
        <v>0.0187183553254013</v>
      </c>
      <c r="BE44" s="8">
        <v>0.00996538975800042</v>
      </c>
      <c r="BF44" s="8">
        <v>0.00573476700695847</v>
      </c>
      <c r="BG44" s="8">
        <v>0.00294053726094998</v>
      </c>
      <c r="BH44" s="8">
        <v>0.00618725976912931</v>
      </c>
      <c r="BI44" s="8">
        <v>0.063529387716494</v>
      </c>
      <c r="BJ44" s="8">
        <v>0.00784211850551079</v>
      </c>
      <c r="BK44" s="8">
        <v>0.00855322792403661</v>
      </c>
      <c r="BL44" s="8">
        <v>0.0337379195355625</v>
      </c>
      <c r="BM44" s="8">
        <v>0.10216080854139</v>
      </c>
      <c r="BN44" s="8">
        <v>0.0406292072629094</v>
      </c>
      <c r="BO44" s="8">
        <v>0.0246257570542305</v>
      </c>
    </row>
    <row r="45" spans="1:67" x14ac:dyDescent="0.2">
      <c r="A45" s="1">
        <v>2010</v>
      </c>
      <c r="B45" s="8">
        <v>0.00958741478856921</v>
      </c>
      <c r="C45" s="8">
        <v>0.0116537184623205</v>
      </c>
      <c r="D45" s="8">
        <v>0.00555326050935197</v>
      </c>
      <c r="E45" s="8">
        <v>0.00642401043981316</v>
      </c>
      <c r="F45" s="8">
        <v>0.0292018131841203</v>
      </c>
      <c r="G45" s="8">
        <v>0.0161819963894242</v>
      </c>
      <c r="H45" s="8">
        <v>0.0136684597628728</v>
      </c>
      <c r="I45" s="8">
        <v>0.00562130755207904</v>
      </c>
      <c r="J45" s="8">
        <v>0.0273404489633227</v>
      </c>
      <c r="K45" s="8">
        <v>0.012312644484717</v>
      </c>
      <c r="L45" s="8">
        <v>0.0145710001095373</v>
      </c>
      <c r="M45" s="8">
        <v>0.00967553812410505</v>
      </c>
      <c r="N45" s="8">
        <v>0.00920278388753544</v>
      </c>
      <c r="O45" s="8">
        <v>0.0134486194929023</v>
      </c>
      <c r="P45" s="8">
        <v>0.00638546958488141</v>
      </c>
      <c r="Q45" s="8">
        <v>0.0226149554071944</v>
      </c>
      <c r="R45" s="8">
        <v>0.0247043053179025</v>
      </c>
      <c r="S45" s="8">
        <v>0.0137461312214421</v>
      </c>
      <c r="T45" s="8">
        <v>0.0126810052428659</v>
      </c>
      <c r="U45" s="8">
        <v>0.0126810052428659</v>
      </c>
      <c r="V45" s="8">
        <v>0.0044638557029755</v>
      </c>
      <c r="W45" s="8">
        <v>0.0118789922364346</v>
      </c>
      <c r="X45" s="8">
        <v>0.00909235838443264</v>
      </c>
      <c r="Y45" s="8">
        <v>0.0103853816938958</v>
      </c>
      <c r="Z45" s="8">
        <v>0.0055061438635415</v>
      </c>
      <c r="AA45" s="8">
        <v>0.00809536455677881</v>
      </c>
      <c r="AB45" s="8">
        <v>0.00771340825771462</v>
      </c>
      <c r="AC45" s="8">
        <v>0.00774990860918414</v>
      </c>
      <c r="AD45" s="8">
        <v>0.00460224238168566</v>
      </c>
      <c r="AE45" s="8">
        <v>0.00452277120089773</v>
      </c>
      <c r="AF45" s="8">
        <v>0.00637098486856726</v>
      </c>
      <c r="AG45" s="8">
        <v>0.0601981803598087</v>
      </c>
      <c r="AH45" s="8">
        <v>0.0294180466168884</v>
      </c>
      <c r="AI45" s="8">
        <v>0.0131156909783395</v>
      </c>
      <c r="AJ45" s="8">
        <v>0.0294180466168884</v>
      </c>
      <c r="AK45" s="8">
        <v>0.0388479623168345</v>
      </c>
      <c r="AL45" s="8">
        <v>0.133319764292015</v>
      </c>
      <c r="AM45" s="8">
        <v>0.00516989476131188</v>
      </c>
      <c r="AN45" s="8">
        <v>0.0294180466168884</v>
      </c>
      <c r="AO45" s="8">
        <v>0.0560138012150706</v>
      </c>
      <c r="AP45" s="8">
        <v>0.0195484400385012</v>
      </c>
      <c r="AQ45" s="8">
        <v>0.0159230251258516</v>
      </c>
      <c r="AR45" s="8">
        <v>0.0159230251258516</v>
      </c>
      <c r="AS45" s="8">
        <v>0.0159230251258516</v>
      </c>
      <c r="AT45" s="8">
        <v>0.0159230251258516</v>
      </c>
      <c r="AU45" s="8">
        <v>0.0159230251258516</v>
      </c>
      <c r="AV45" s="8">
        <v>0.0159230251258516</v>
      </c>
      <c r="AW45" s="8">
        <v>0.0159230251258516</v>
      </c>
      <c r="AX45" s="8">
        <v>0.0145683754351371</v>
      </c>
      <c r="AY45" s="8">
        <v>0.0159230251258516</v>
      </c>
      <c r="AZ45" s="8">
        <v>0.0136684597628728</v>
      </c>
      <c r="BA45" s="8">
        <v>0.0151961471833386</v>
      </c>
      <c r="BB45" s="8">
        <v>0.00771537441372891</v>
      </c>
      <c r="BC45" s="8">
        <v>0.00278019344964868</v>
      </c>
      <c r="BD45" s="8">
        <v>0.0194900963830524</v>
      </c>
      <c r="BE45" s="8">
        <v>0.0119021168672385</v>
      </c>
      <c r="BF45" s="8">
        <v>0.00628241088238555</v>
      </c>
      <c r="BG45" s="8">
        <v>0.00293614265071279</v>
      </c>
      <c r="BH45" s="8">
        <v>0.00633874225312421</v>
      </c>
      <c r="BI45" s="8">
        <v>0.0602537088492359</v>
      </c>
      <c r="BJ45" s="8">
        <v>0.00636323091296731</v>
      </c>
      <c r="BK45" s="8">
        <v>0.00632389438432031</v>
      </c>
      <c r="BL45" s="8">
        <v>0.037308850831976</v>
      </c>
      <c r="BM45" s="8">
        <v>0.0994846883178507</v>
      </c>
      <c r="BN45" s="8">
        <v>0.0374837044673529</v>
      </c>
      <c r="BO45" s="8">
        <v>0.0251516241773241</v>
      </c>
    </row>
    <row r="46" spans="1:67" x14ac:dyDescent="0.2">
      <c r="A46" s="1">
        <v>2011</v>
      </c>
      <c r="B46" s="8">
        <v>0.00872785791151564</v>
      </c>
      <c r="C46" s="8">
        <v>0.0103108503716881</v>
      </c>
      <c r="D46" s="8">
        <v>0.00540980010980596</v>
      </c>
      <c r="E46" s="8">
        <v>0.00570571992992803</v>
      </c>
      <c r="F46" s="8">
        <v>0.0308470195538792</v>
      </c>
      <c r="G46" s="8">
        <v>0.014206482186232</v>
      </c>
      <c r="H46" s="8">
        <v>0.0124869089639156</v>
      </c>
      <c r="I46" s="8">
        <v>0.00440543697096143</v>
      </c>
      <c r="J46" s="8">
        <v>0.0231797264983023</v>
      </c>
      <c r="K46" s="8">
        <v>0.0125964240749903</v>
      </c>
      <c r="L46" s="8">
        <v>0.0126842993961911</v>
      </c>
      <c r="M46" s="8">
        <v>0.00574143930951798</v>
      </c>
      <c r="N46" s="8">
        <v>0.00838765738246723</v>
      </c>
      <c r="O46" s="8">
        <v>0.0127572774747987</v>
      </c>
      <c r="P46" s="8">
        <v>0.0056471785240699</v>
      </c>
      <c r="Q46" s="8">
        <v>0.0116725378545212</v>
      </c>
      <c r="R46" s="8">
        <v>0.0241034442515009</v>
      </c>
      <c r="S46" s="8">
        <v>0.0123131420658796</v>
      </c>
      <c r="T46" s="8">
        <v>0.0109159859348108</v>
      </c>
      <c r="U46" s="8">
        <v>0.0109159859348108</v>
      </c>
      <c r="V46" s="8">
        <v>0.00426990267142912</v>
      </c>
      <c r="W46" s="8">
        <v>0.0112782492612232</v>
      </c>
      <c r="X46" s="8">
        <v>0.00896124742960698</v>
      </c>
      <c r="Y46" s="8">
        <v>0.0101432901734111</v>
      </c>
      <c r="Z46" s="8">
        <v>0.00537200287967731</v>
      </c>
      <c r="AA46" s="8">
        <v>0.0080518018620929</v>
      </c>
      <c r="AB46" s="8">
        <v>0.00621435101063567</v>
      </c>
      <c r="AC46" s="8">
        <v>0.00542130318880666</v>
      </c>
      <c r="AD46" s="8">
        <v>0.00575137830336345</v>
      </c>
      <c r="AE46" s="8">
        <v>0.00436343332163595</v>
      </c>
      <c r="AF46" s="8">
        <v>0.00567597021404762</v>
      </c>
      <c r="AG46" s="8">
        <v>0.0801119473524888</v>
      </c>
      <c r="AH46" s="8">
        <v>0.0271577459259264</v>
      </c>
      <c r="AI46" s="8">
        <v>0.00978582712743214</v>
      </c>
      <c r="AJ46" s="8">
        <v>0.0271577459259264</v>
      </c>
      <c r="AK46" s="8">
        <v>0.0376102859066381</v>
      </c>
      <c r="AL46" s="8">
        <v>0.105011790298349</v>
      </c>
      <c r="AM46" s="8">
        <v>0.00417993938981641</v>
      </c>
      <c r="AN46" s="8">
        <v>0.0271577459259264</v>
      </c>
      <c r="AO46" s="8">
        <v>0.0494375390193578</v>
      </c>
      <c r="AP46" s="8">
        <v>0.020439961339813</v>
      </c>
      <c r="AQ46" s="8">
        <v>0.0139368746820228</v>
      </c>
      <c r="AR46" s="8">
        <v>0.0139368746820228</v>
      </c>
      <c r="AS46" s="8">
        <v>0.0139368746820228</v>
      </c>
      <c r="AT46" s="8">
        <v>0.0139368746820228</v>
      </c>
      <c r="AU46" s="8">
        <v>0.0139368746820228</v>
      </c>
      <c r="AV46" s="8">
        <v>0.0139368746820228</v>
      </c>
      <c r="AW46" s="8">
        <v>0.0139368746820228</v>
      </c>
      <c r="AX46" s="8">
        <v>0.0124256704828952</v>
      </c>
      <c r="AY46" s="8">
        <v>0.0139368746820228</v>
      </c>
      <c r="AZ46" s="8">
        <v>0.0124869089639156</v>
      </c>
      <c r="BA46" s="8">
        <v>0.0131923105301475</v>
      </c>
      <c r="BB46" s="8">
        <v>0.00554363262819251</v>
      </c>
      <c r="BC46" s="8">
        <v>0.00225015531430829</v>
      </c>
      <c r="BD46" s="8">
        <v>0.01545710366213</v>
      </c>
      <c r="BE46" s="8">
        <v>0.0109806300500563</v>
      </c>
      <c r="BF46" s="8">
        <v>0.00505573690387807</v>
      </c>
      <c r="BG46" s="8">
        <v>0.0030221659817232</v>
      </c>
      <c r="BH46" s="8">
        <v>0.00631805485447277</v>
      </c>
      <c r="BI46" s="8">
        <v>0.0583970729810058</v>
      </c>
      <c r="BJ46" s="8">
        <v>0.0068214142667198</v>
      </c>
      <c r="BK46" s="8">
        <v>0.0073306373217045</v>
      </c>
      <c r="BL46" s="8">
        <v>0.0295602943171247</v>
      </c>
      <c r="BM46" s="8">
        <v>0.0807013108963573</v>
      </c>
      <c r="BN46" s="8">
        <v>0.0366344931466221</v>
      </c>
      <c r="BO46" s="8">
        <v>0.0238718173059987</v>
      </c>
    </row>
    <row r="47" spans="1:67" x14ac:dyDescent="0.2">
      <c r="A47" s="1">
        <v>2012</v>
      </c>
      <c r="B47" s="8">
        <v>0.00880746547790303</v>
      </c>
      <c r="C47" s="8">
        <v>0.0105137672580806</v>
      </c>
      <c r="D47" s="8">
        <v>0.00555832959599517</v>
      </c>
      <c r="E47" s="8">
        <v>0.00623671568813802</v>
      </c>
      <c r="F47" s="8">
        <v>0.0266936789399501</v>
      </c>
      <c r="G47" s="8">
        <v>0.0117961788178555</v>
      </c>
      <c r="H47" s="8">
        <v>0.0153756505841225</v>
      </c>
      <c r="I47" s="8">
        <v>0.00478942149222794</v>
      </c>
      <c r="J47" s="8">
        <v>0.0226192617377578</v>
      </c>
      <c r="K47" s="8">
        <v>0.0134757105240437</v>
      </c>
      <c r="L47" s="8">
        <v>0.0128801542778198</v>
      </c>
      <c r="M47" s="8">
        <v>0.00541010023673244</v>
      </c>
      <c r="N47" s="8">
        <v>0.00809779153629098</v>
      </c>
      <c r="O47" s="8">
        <v>0.0122802767394639</v>
      </c>
      <c r="P47" s="8">
        <v>0.00554970605966029</v>
      </c>
      <c r="Q47" s="8">
        <v>0.0137704686352402</v>
      </c>
      <c r="R47" s="8">
        <v>0.0253589119989083</v>
      </c>
      <c r="S47" s="8">
        <v>0.013610648719573</v>
      </c>
      <c r="T47" s="8">
        <v>0.0111425539044711</v>
      </c>
      <c r="U47" s="8">
        <v>0.0111425539044711</v>
      </c>
      <c r="V47" s="8">
        <v>0.00437903317421378</v>
      </c>
      <c r="W47" s="8">
        <v>0.0115073820825762</v>
      </c>
      <c r="X47" s="8">
        <v>0.00923143151150413</v>
      </c>
      <c r="Y47" s="8">
        <v>0.0100892021683406</v>
      </c>
      <c r="Z47" s="8">
        <v>0.0055101129477142</v>
      </c>
      <c r="AA47" s="8">
        <v>0.00800133604254397</v>
      </c>
      <c r="AB47" s="8">
        <v>0.00690012300097255</v>
      </c>
      <c r="AC47" s="8">
        <v>0.00592557617378094</v>
      </c>
      <c r="AD47" s="8">
        <v>0.00626670580784049</v>
      </c>
      <c r="AE47" s="8">
        <v>0.00469136301459514</v>
      </c>
      <c r="AF47" s="8">
        <v>0.00616204895377172</v>
      </c>
      <c r="AG47" s="8">
        <v>0.0867504235545422</v>
      </c>
      <c r="AH47" s="8">
        <v>0.0218546640233915</v>
      </c>
      <c r="AI47" s="8">
        <v>0.00944130649069304</v>
      </c>
      <c r="AJ47" s="8">
        <v>0.0218546640233915</v>
      </c>
      <c r="AK47" s="8">
        <v>0.0342032557689884</v>
      </c>
      <c r="AL47" s="8">
        <v>0.0637005235287626</v>
      </c>
      <c r="AM47" s="8">
        <v>0.00312302823955175</v>
      </c>
      <c r="AN47" s="8">
        <v>0.0218546640233915</v>
      </c>
      <c r="AO47" s="8">
        <v>0.0395405289972227</v>
      </c>
      <c r="AP47" s="8">
        <v>0.013080588356121</v>
      </c>
      <c r="AQ47" s="8">
        <v>0.0115796583703902</v>
      </c>
      <c r="AR47" s="8">
        <v>0.0115796583703902</v>
      </c>
      <c r="AS47" s="8">
        <v>0.0115796583703902</v>
      </c>
      <c r="AT47" s="8">
        <v>0.0115796583703902</v>
      </c>
      <c r="AU47" s="8">
        <v>0.0115796583703902</v>
      </c>
      <c r="AV47" s="8">
        <v>0.0115796583703902</v>
      </c>
      <c r="AW47" s="8">
        <v>0.0115796583703902</v>
      </c>
      <c r="AX47" s="8">
        <v>0.0103011427426635</v>
      </c>
      <c r="AY47" s="8">
        <v>0.0115796583703902</v>
      </c>
      <c r="AZ47" s="8">
        <v>0.0153756505841225</v>
      </c>
      <c r="BA47" s="8">
        <v>0.0160100184119132</v>
      </c>
      <c r="BB47" s="8">
        <v>0.00648425393917469</v>
      </c>
      <c r="BC47" s="8">
        <v>0.00232816319019328</v>
      </c>
      <c r="BD47" s="8">
        <v>0.016079136025611</v>
      </c>
      <c r="BE47" s="8">
        <v>0.00987986440254238</v>
      </c>
      <c r="BF47" s="8">
        <v>0.00550836914612144</v>
      </c>
      <c r="BG47" s="8">
        <v>0.00335122457094586</v>
      </c>
      <c r="BH47" s="8">
        <v>0.00610020252848916</v>
      </c>
      <c r="BI47" s="8">
        <v>0.0587907453489091</v>
      </c>
      <c r="BJ47" s="8">
        <v>0.00756333476880617</v>
      </c>
      <c r="BK47" s="8">
        <v>0.00798396764068996</v>
      </c>
      <c r="BL47" s="8">
        <v>0.0300834668503749</v>
      </c>
      <c r="BM47" s="8">
        <v>0.0736076053424524</v>
      </c>
      <c r="BN47" s="8">
        <v>0.0317383184362563</v>
      </c>
      <c r="BO47" s="8">
        <v>0.0243655634359014</v>
      </c>
    </row>
    <row r="48" spans="1:67" x14ac:dyDescent="0.2">
      <c r="A48" s="1">
        <v>2013</v>
      </c>
      <c r="B48" s="8">
        <v>0.00922908022240308</v>
      </c>
      <c r="C48" s="8">
        <v>0.0108530472389597</v>
      </c>
      <c r="D48" s="8">
        <v>0.00543077616401922</v>
      </c>
      <c r="E48" s="8">
        <v>0.00641473413238032</v>
      </c>
      <c r="F48" s="8">
        <v>0.0286070094749356</v>
      </c>
      <c r="G48" s="8">
        <v>0.0126799582149862</v>
      </c>
      <c r="H48" s="8">
        <v>0.0180684905650088</v>
      </c>
      <c r="I48" s="8">
        <v>0.0054078591076267</v>
      </c>
      <c r="J48" s="8">
        <v>0.0221184856561372</v>
      </c>
      <c r="K48" s="8">
        <v>0.0137024408817809</v>
      </c>
      <c r="L48" s="8">
        <v>0.0125970473687425</v>
      </c>
      <c r="M48" s="8">
        <v>0.00557495349325068</v>
      </c>
      <c r="N48" s="8">
        <v>0.0084400574360694</v>
      </c>
      <c r="O48" s="8">
        <v>0.0128659752644616</v>
      </c>
      <c r="P48" s="8">
        <v>0.00534807932162303</v>
      </c>
      <c r="Q48" s="8">
        <v>0.0136824127643812</v>
      </c>
      <c r="R48" s="8">
        <v>0.0276894090449481</v>
      </c>
      <c r="S48" s="8">
        <v>0.0146992651336672</v>
      </c>
      <c r="T48" s="8">
        <v>0.0113863530019277</v>
      </c>
      <c r="U48" s="8">
        <v>0.0113863530019277</v>
      </c>
      <c r="V48" s="8">
        <v>0.0042122889041095</v>
      </c>
      <c r="W48" s="8">
        <v>0.0117417392639471</v>
      </c>
      <c r="X48" s="8">
        <v>0.0094821991354204</v>
      </c>
      <c r="Y48" s="8">
        <v>0.0097479438618282</v>
      </c>
      <c r="Z48" s="8">
        <v>0.0054054352759807</v>
      </c>
      <c r="AA48" s="8">
        <v>0.00749760327886225</v>
      </c>
      <c r="AB48" s="8">
        <v>0.00734863026244754</v>
      </c>
      <c r="AC48" s="8">
        <v>0.00580069442049531</v>
      </c>
      <c r="AD48" s="8">
        <v>0.00749704674774902</v>
      </c>
      <c r="AE48" s="8">
        <v>0.00467569401022648</v>
      </c>
      <c r="AF48" s="8">
        <v>0.00637705752256744</v>
      </c>
      <c r="AG48" s="8">
        <v>0.101944027601984</v>
      </c>
      <c r="AH48" s="8">
        <v>0.0226023737657258</v>
      </c>
      <c r="AI48" s="8">
        <v>0.00993815617113693</v>
      </c>
      <c r="AJ48" s="8">
        <v>0.0226023737657258</v>
      </c>
      <c r="AK48" s="8">
        <v>0.0318987845898497</v>
      </c>
      <c r="AL48" s="8">
        <v>0.0578939166713917</v>
      </c>
      <c r="AM48" s="8">
        <v>0.00372777045024354</v>
      </c>
      <c r="AN48" s="8">
        <v>0.0226023737657258</v>
      </c>
      <c r="AO48" s="8">
        <v>0.0475506045750263</v>
      </c>
      <c r="AP48" s="8">
        <v>0.0121561312354547</v>
      </c>
      <c r="AQ48" s="8">
        <v>0.0123358350164271</v>
      </c>
      <c r="AR48" s="8">
        <v>0.0123358350164271</v>
      </c>
      <c r="AS48" s="8">
        <v>0.0123358350164271</v>
      </c>
      <c r="AT48" s="8">
        <v>0.0123358350164271</v>
      </c>
      <c r="AU48" s="8">
        <v>0.0123358350164271</v>
      </c>
      <c r="AV48" s="8">
        <v>0.0123358350164271</v>
      </c>
      <c r="AW48" s="8">
        <v>0.0123358350164271</v>
      </c>
      <c r="AX48" s="8">
        <v>0.01079904618598</v>
      </c>
      <c r="AY48" s="8">
        <v>0.0123358350164271</v>
      </c>
      <c r="AZ48" s="8">
        <v>0.0180684905650088</v>
      </c>
      <c r="BA48" s="8">
        <v>0.0189709365280472</v>
      </c>
      <c r="BB48" s="8">
        <v>0.00696657905658431</v>
      </c>
      <c r="BC48" s="8">
        <v>0.00224913231947275</v>
      </c>
      <c r="BD48" s="8">
        <v>0.0161170093578856</v>
      </c>
      <c r="BE48" s="8">
        <v>0.0119129725029302</v>
      </c>
      <c r="BF48" s="8">
        <v>0.00613630563032596</v>
      </c>
      <c r="BG48" s="8">
        <v>0.00288892238632614</v>
      </c>
      <c r="BH48" s="8">
        <v>0.00580359723562264</v>
      </c>
      <c r="BI48" s="8">
        <v>0.06005428539239</v>
      </c>
      <c r="BJ48" s="8">
        <v>0.0105178637928809</v>
      </c>
      <c r="BK48" s="8">
        <v>0.0071681468774768</v>
      </c>
      <c r="BL48" s="8">
        <v>0.0360661352433455</v>
      </c>
      <c r="BM48" s="8">
        <v>0.0676647777701553</v>
      </c>
      <c r="BN48" s="8">
        <v>0.0310903841312739</v>
      </c>
      <c r="BO48" s="8">
        <v>0.0244435943844922</v>
      </c>
    </row>
    <row r="49" spans="1:67" x14ac:dyDescent="0.2">
      <c r="A49" s="1">
        <v>2014</v>
      </c>
      <c r="B49" s="8">
        <v>0.009825282257222</v>
      </c>
      <c r="C49" s="8">
        <v>0.0114737684097868</v>
      </c>
      <c r="D49" s="8">
        <v>0.00551363020029527</v>
      </c>
      <c r="E49" s="8">
        <v>0.00657709148630211</v>
      </c>
      <c r="F49" s="8">
        <v>0.0283473753911399</v>
      </c>
      <c r="G49" s="8">
        <v>0.0125547473149944</v>
      </c>
      <c r="H49" s="8">
        <v>0.0186364939832291</v>
      </c>
      <c r="I49" s="8">
        <v>0.00744946704296877</v>
      </c>
      <c r="J49" s="8">
        <v>0.0222914103368336</v>
      </c>
      <c r="K49" s="8">
        <v>0.013873984924634</v>
      </c>
      <c r="L49" s="8">
        <v>0.0129500293889919</v>
      </c>
      <c r="M49" s="8">
        <v>0.00623877946521362</v>
      </c>
      <c r="N49" s="8">
        <v>0.00953592355119436</v>
      </c>
      <c r="O49" s="8">
        <v>0.013204424227544</v>
      </c>
      <c r="P49" s="8">
        <v>0.00593742481573679</v>
      </c>
      <c r="Q49" s="8">
        <v>0.0137575714861136</v>
      </c>
      <c r="R49" s="8">
        <v>0.0299494433552101</v>
      </c>
      <c r="S49" s="8">
        <v>0.0157333753170056</v>
      </c>
      <c r="T49" s="8">
        <v>0.0120317194655996</v>
      </c>
      <c r="U49" s="8">
        <v>0.0120317194655996</v>
      </c>
      <c r="V49" s="8">
        <v>0.00435573153224062</v>
      </c>
      <c r="W49" s="8">
        <v>0.0119197924749176</v>
      </c>
      <c r="X49" s="8">
        <v>0.00933704427982733</v>
      </c>
      <c r="Y49" s="8">
        <v>0.00972398522164895</v>
      </c>
      <c r="Z49" s="8">
        <v>0.0054824457549699</v>
      </c>
      <c r="AA49" s="8">
        <v>0.0079808317888238</v>
      </c>
      <c r="AB49" s="8">
        <v>0.00717737157212488</v>
      </c>
      <c r="AC49" s="8">
        <v>0.00700838315298041</v>
      </c>
      <c r="AD49" s="8">
        <v>0.00863396534158381</v>
      </c>
      <c r="AE49" s="8">
        <v>0.0049473602315668</v>
      </c>
      <c r="AF49" s="8">
        <v>0.00655310637100845</v>
      </c>
      <c r="AG49" s="8">
        <v>0.0898531203996251</v>
      </c>
      <c r="AH49" s="8">
        <v>0.0237029840175832</v>
      </c>
      <c r="AI49" s="8">
        <v>0.0112454646147064</v>
      </c>
      <c r="AJ49" s="8">
        <v>0.0237029840175832</v>
      </c>
      <c r="AK49" s="8">
        <v>0.041991923494881</v>
      </c>
      <c r="AL49" s="8">
        <v>0.0563325385718588</v>
      </c>
      <c r="AM49" s="8">
        <v>0.00306136968770535</v>
      </c>
      <c r="AN49" s="8">
        <v>0.0237029840175832</v>
      </c>
      <c r="AO49" s="8">
        <v>0.0471215961716315</v>
      </c>
      <c r="AP49" s="8">
        <v>0.0116786306828098</v>
      </c>
      <c r="AQ49" s="8">
        <v>0.012228523938556</v>
      </c>
      <c r="AR49" s="8">
        <v>0.012228523938556</v>
      </c>
      <c r="AS49" s="8">
        <v>0.012228523938556</v>
      </c>
      <c r="AT49" s="8">
        <v>0.012228523938556</v>
      </c>
      <c r="AU49" s="8">
        <v>0.012228523938556</v>
      </c>
      <c r="AV49" s="8">
        <v>0.012228523938556</v>
      </c>
      <c r="AW49" s="8">
        <v>0.012228523938556</v>
      </c>
      <c r="AX49" s="8">
        <v>0.0103588369945752</v>
      </c>
      <c r="AY49" s="8">
        <v>0.012228523938556</v>
      </c>
      <c r="AZ49" s="8">
        <v>0.0186364939832291</v>
      </c>
      <c r="BA49" s="8">
        <v>0.0197827250452154</v>
      </c>
      <c r="BB49" s="8">
        <v>0.0113831045805816</v>
      </c>
      <c r="BC49" s="8">
        <v>0.00225242834092452</v>
      </c>
      <c r="BD49" s="8">
        <v>0.016297229323676</v>
      </c>
      <c r="BE49" s="8">
        <v>0.0144746454276886</v>
      </c>
      <c r="BF49" s="8">
        <v>0.00842171616341988</v>
      </c>
      <c r="BG49" s="8">
        <v>0.00774057045955774</v>
      </c>
      <c r="BH49" s="8">
        <v>0.00618911662972079</v>
      </c>
      <c r="BI49" s="8">
        <v>0.0643184923415493</v>
      </c>
      <c r="BJ49" s="8">
        <v>0.0109440997591057</v>
      </c>
      <c r="BK49" s="8">
        <v>0.00677282862416732</v>
      </c>
      <c r="BL49" s="8">
        <v>0.0411737702909468</v>
      </c>
      <c r="BM49" s="8">
        <v>0.0689879626150881</v>
      </c>
      <c r="BN49" s="8">
        <v>0.0304291586203958</v>
      </c>
      <c r="BO49" s="8">
        <v>0.0248418622429484</v>
      </c>
    </row>
    <row r="50" spans="1:67" x14ac:dyDescent="0.2">
      <c r="A50" s="1">
        <v>2015</v>
      </c>
      <c r="B50" s="8">
        <v>0.011089208428313</v>
      </c>
      <c r="C50" s="8">
        <v>0.0128869596827949</v>
      </c>
      <c r="D50" s="8">
        <v>0.00588525409601197</v>
      </c>
      <c r="E50" s="8">
        <v>0.00749320252186695</v>
      </c>
      <c r="F50" s="8">
        <v>0.0377011884756013</v>
      </c>
      <c r="G50" s="8">
        <v>0.0132396560675162</v>
      </c>
      <c r="H50" s="8">
        <v>0.0211023017342243</v>
      </c>
      <c r="I50" s="8">
        <v>0.00950642579585043</v>
      </c>
      <c r="J50" s="8">
        <v>0.0245892554263988</v>
      </c>
      <c r="K50" s="8">
        <v>0.0151423344497301</v>
      </c>
      <c r="L50" s="8">
        <v>0.0137492031243992</v>
      </c>
      <c r="M50" s="8">
        <v>0.00767786416087394</v>
      </c>
      <c r="N50" s="8">
        <v>0.0101098750336961</v>
      </c>
      <c r="O50" s="8">
        <v>0.0148062630695693</v>
      </c>
      <c r="P50" s="8">
        <v>0.00717208696299765</v>
      </c>
      <c r="Q50" s="8">
        <v>0.015465965588731</v>
      </c>
      <c r="R50" s="8">
        <v>0.0334250617143857</v>
      </c>
      <c r="S50" s="8">
        <v>0.018860671021618</v>
      </c>
      <c r="T50" s="8">
        <v>0.0135331642424202</v>
      </c>
      <c r="U50" s="8">
        <v>0.0135331642424202</v>
      </c>
      <c r="V50" s="8">
        <v>0.00476169567707442</v>
      </c>
      <c r="W50" s="8">
        <v>0.0127056958258318</v>
      </c>
      <c r="X50" s="8">
        <v>0.0105926206833939</v>
      </c>
      <c r="Y50" s="8">
        <v>0.011079306897858</v>
      </c>
      <c r="Z50" s="8">
        <v>0.00585760633798078</v>
      </c>
      <c r="AA50" s="8">
        <v>0.00953462671914523</v>
      </c>
      <c r="AB50" s="8">
        <v>0.00732261583899738</v>
      </c>
      <c r="AC50" s="8">
        <v>0.00762145675090917</v>
      </c>
      <c r="AD50" s="8">
        <v>0.0117659405896999</v>
      </c>
      <c r="AE50" s="8">
        <v>0.00626722958861811</v>
      </c>
      <c r="AF50" s="8">
        <v>0.00758406643739829</v>
      </c>
      <c r="AG50" s="8">
        <v>0.138105026161238</v>
      </c>
      <c r="AH50" s="8">
        <v>0.0299964059937898</v>
      </c>
      <c r="AI50" s="8">
        <v>0.0181333923243184</v>
      </c>
      <c r="AJ50" s="8">
        <v>0.0299964059937898</v>
      </c>
      <c r="AK50" s="8">
        <v>0.0504277230061223</v>
      </c>
      <c r="AL50" s="8">
        <v>0.0522952539493705</v>
      </c>
      <c r="AM50" s="8">
        <v>0.00400782172364911</v>
      </c>
      <c r="AN50" s="8">
        <v>0.0299964059937898</v>
      </c>
      <c r="AO50" s="8">
        <v>0.0361702813686272</v>
      </c>
      <c r="AP50" s="8">
        <v>0.0112010477404308</v>
      </c>
      <c r="AQ50" s="8">
        <v>0.0130073637658678</v>
      </c>
      <c r="AR50" s="8">
        <v>0.0130073637658678</v>
      </c>
      <c r="AS50" s="8">
        <v>0.0130073637658678</v>
      </c>
      <c r="AT50" s="8">
        <v>0.0130073637658678</v>
      </c>
      <c r="AU50" s="8">
        <v>0.0130073637658678</v>
      </c>
      <c r="AV50" s="8">
        <v>0.0130073637658678</v>
      </c>
      <c r="AW50" s="8">
        <v>0.0130073637658678</v>
      </c>
      <c r="AX50" s="8">
        <v>0.0116065269647152</v>
      </c>
      <c r="AY50" s="8">
        <v>0.0130073637658678</v>
      </c>
      <c r="AZ50" s="8">
        <v>0.0211023017342243</v>
      </c>
      <c r="BA50" s="8">
        <v>0.0225715585163214</v>
      </c>
      <c r="BB50" s="8">
        <v>0.0137310650662193</v>
      </c>
      <c r="BC50" s="8">
        <v>0.00246577045479221</v>
      </c>
      <c r="BD50" s="8">
        <v>0.0201309621770206</v>
      </c>
      <c r="BE50" s="8">
        <v>0.017934215575464</v>
      </c>
      <c r="BF50" s="8">
        <v>0.0105411222341002</v>
      </c>
      <c r="BG50" s="8">
        <v>0.00739072012212675</v>
      </c>
      <c r="BH50" s="8">
        <v>0.00715452592124646</v>
      </c>
      <c r="BI50" s="8">
        <v>0.0737332348743344</v>
      </c>
      <c r="BJ50" s="8">
        <v>0.00669768927551063</v>
      </c>
      <c r="BK50" s="8">
        <v>0.00820357850202228</v>
      </c>
      <c r="BL50" s="8">
        <v>0.0477678926119617</v>
      </c>
      <c r="BM50" s="8">
        <v>0.07714342548061</v>
      </c>
      <c r="BN50" s="8">
        <v>0.0372405375378848</v>
      </c>
      <c r="BO50" s="8">
        <v>0.0269500079360679</v>
      </c>
    </row>
    <row r="51" spans="1:67" x14ac:dyDescent="0.2">
      <c r="A51" s="1">
        <v>2016</v>
      </c>
      <c r="B51" s="8">
        <v>0.0107737872486037</v>
      </c>
      <c r="C51" s="8">
        <v>0.0135220077925393</v>
      </c>
      <c r="D51" s="8">
        <v>0.00578316402451271</v>
      </c>
      <c r="E51" s="8">
        <v>0.0077975508568224</v>
      </c>
      <c r="F51" s="8">
        <v>0.0327977298360435</v>
      </c>
      <c r="G51" s="8">
        <v>0.0147474932511245</v>
      </c>
      <c r="H51" s="8">
        <v>0.0158764337934518</v>
      </c>
      <c r="I51" s="8">
        <v>0.008808582555409</v>
      </c>
      <c r="J51" s="8">
        <v>0.0241402845888115</v>
      </c>
      <c r="K51" s="8">
        <v>0.0152943789351026</v>
      </c>
      <c r="L51" s="8">
        <v>0.0134176206381554</v>
      </c>
      <c r="M51" s="8">
        <v>0.0130884520650658</v>
      </c>
      <c r="N51" s="8">
        <v>0.0099005756406941</v>
      </c>
      <c r="O51" s="8">
        <v>0.015460798895262</v>
      </c>
      <c r="P51" s="8">
        <v>0.00784427628801192</v>
      </c>
      <c r="Q51" s="8">
        <v>0.0148470027820254</v>
      </c>
      <c r="R51" s="8">
        <v>0.0333865377806136</v>
      </c>
      <c r="S51" s="8">
        <v>0.0198839317609979</v>
      </c>
      <c r="T51" s="8">
        <v>0.0141260236724143</v>
      </c>
      <c r="U51" s="8">
        <v>0.0141260236724143</v>
      </c>
      <c r="V51" s="8">
        <v>0.00469634965178987</v>
      </c>
      <c r="W51" s="8">
        <v>0.0120296736831612</v>
      </c>
      <c r="X51" s="8">
        <v>0.0110112238169188</v>
      </c>
      <c r="Y51" s="8">
        <v>0.0111664625934463</v>
      </c>
      <c r="Z51" s="8">
        <v>0.00574785136897107</v>
      </c>
      <c r="AA51" s="8">
        <v>0.015668508155849</v>
      </c>
      <c r="AB51" s="8">
        <v>0.00582638575796064</v>
      </c>
      <c r="AC51" s="8">
        <v>0.00817393555115562</v>
      </c>
      <c r="AD51" s="8">
        <v>0.0125302465509929</v>
      </c>
      <c r="AE51" s="8">
        <v>0.00717574569116649</v>
      </c>
      <c r="AF51" s="8">
        <v>0.00795560231625496</v>
      </c>
      <c r="AG51" s="8">
        <v>0.119452966773948</v>
      </c>
      <c r="AH51" s="8">
        <v>0.025896719982043</v>
      </c>
      <c r="AI51" s="8">
        <v>0.0145572031694406</v>
      </c>
      <c r="AJ51" s="8">
        <v>0.025896719982043</v>
      </c>
      <c r="AK51" s="8">
        <v>0.0523272367503346</v>
      </c>
      <c r="AL51" s="8">
        <v>0.041059919410633</v>
      </c>
      <c r="AM51" s="8">
        <v>0.00506540998498935</v>
      </c>
      <c r="AN51" s="8">
        <v>0.025896719982043</v>
      </c>
      <c r="AO51" s="8">
        <v>0.0293269772993866</v>
      </c>
      <c r="AP51" s="8">
        <v>0.0186466671597707</v>
      </c>
      <c r="AQ51" s="8">
        <v>0.0146246503832773</v>
      </c>
      <c r="AR51" s="8">
        <v>0.0146246503832773</v>
      </c>
      <c r="AS51" s="8">
        <v>0.0146246503832773</v>
      </c>
      <c r="AT51" s="8">
        <v>0.0146246503832773</v>
      </c>
      <c r="AU51" s="8">
        <v>0.0146246503832773</v>
      </c>
      <c r="AV51" s="8">
        <v>0.0146246503832773</v>
      </c>
      <c r="AW51" s="8">
        <v>0.0146246503832773</v>
      </c>
      <c r="AX51" s="8">
        <v>0.013030891337265</v>
      </c>
      <c r="AY51" s="8">
        <v>0.0146246503832773</v>
      </c>
      <c r="AZ51" s="8">
        <v>0.0158764337934518</v>
      </c>
      <c r="BA51" s="8">
        <v>0.0190203427748831</v>
      </c>
      <c r="BB51" s="8">
        <v>0.0130142907247415</v>
      </c>
      <c r="BC51" s="8">
        <v>0.00233882462167638</v>
      </c>
      <c r="BD51" s="8">
        <v>0.0204871697592544</v>
      </c>
      <c r="BE51" s="8">
        <v>0.0196531258734452</v>
      </c>
      <c r="BF51" s="8">
        <v>0.00992963066434859</v>
      </c>
      <c r="BG51" s="8">
        <v>0.00622710053013052</v>
      </c>
      <c r="BH51" s="8">
        <v>0.0075508319091314</v>
      </c>
      <c r="BI51" s="8">
        <v>0.0676680964522252</v>
      </c>
      <c r="BJ51" s="8">
        <v>0.00592867435964877</v>
      </c>
      <c r="BK51" s="8">
        <v>0.00971179374727863</v>
      </c>
      <c r="BL51" s="8">
        <v>0.0466955804407965</v>
      </c>
      <c r="BM51" s="8">
        <v>0.0808026693072893</v>
      </c>
      <c r="BN51" s="8">
        <v>0.037044197076356</v>
      </c>
      <c r="BO51" s="8">
        <v>0.0259116644150999</v>
      </c>
    </row>
    <row r="52" spans="1:67" x14ac:dyDescent="0.2">
      <c r="A52" s="1">
        <v>2017</v>
      </c>
      <c r="B52" s="8">
        <v>0.0111789629674883</v>
      </c>
      <c r="C52" s="8">
        <v>0.0145543365590439</v>
      </c>
      <c r="D52" s="8">
        <v>0.00596038952377337</v>
      </c>
      <c r="E52" s="8">
        <v>0.00798420275673869</v>
      </c>
      <c r="F52" s="8">
        <v>0.0334626058218877</v>
      </c>
      <c r="G52" s="8">
        <v>0.0150854145221284</v>
      </c>
      <c r="H52" s="8">
        <v>0.0164406029126007</v>
      </c>
      <c r="I52" s="8">
        <v>0.00926970150093554</v>
      </c>
      <c r="J52" s="8">
        <v>0.0245141846648785</v>
      </c>
      <c r="K52" s="8">
        <v>0.0161192111898085</v>
      </c>
      <c r="L52" s="8">
        <v>0.0131426751194125</v>
      </c>
      <c r="M52" s="8">
        <v>0.0165548840302455</v>
      </c>
      <c r="N52" s="8">
        <v>0.010206685793665</v>
      </c>
      <c r="O52" s="8">
        <v>0.016774409212952</v>
      </c>
      <c r="P52" s="8">
        <v>0.00891481944914593</v>
      </c>
      <c r="Q52" s="8">
        <v>0.0155229701214922</v>
      </c>
      <c r="R52" s="8">
        <v>0.0336284218222278</v>
      </c>
      <c r="S52" s="8">
        <v>0.0208121482346874</v>
      </c>
      <c r="T52" s="8">
        <v>0.0151678758451226</v>
      </c>
      <c r="U52" s="8">
        <v>0.0151678758451226</v>
      </c>
      <c r="V52" s="8">
        <v>0.00482267400870403</v>
      </c>
      <c r="W52" s="8">
        <v>0.0121140146977526</v>
      </c>
      <c r="X52" s="8">
        <v>0.0116078431111768</v>
      </c>
      <c r="Y52" s="8">
        <v>0.0114528117516343</v>
      </c>
      <c r="Z52" s="8">
        <v>0.00591478755824594</v>
      </c>
      <c r="AA52" s="8">
        <v>0.0152085789599101</v>
      </c>
      <c r="AB52" s="8">
        <v>0.00625160075466979</v>
      </c>
      <c r="AC52" s="8">
        <v>0.00791989697201012</v>
      </c>
      <c r="AD52" s="8">
        <v>0.0110632271505918</v>
      </c>
      <c r="AE52" s="8">
        <v>0.00743484358418444</v>
      </c>
      <c r="AF52" s="8">
        <v>0.0081625358233737</v>
      </c>
      <c r="AG52" s="8">
        <v>0.112222843381259</v>
      </c>
      <c r="AH52" s="8">
        <v>0.0238135992633675</v>
      </c>
      <c r="AI52" s="8">
        <v>0.0170914143683282</v>
      </c>
      <c r="AJ52" s="8">
        <v>0.0238135992633675</v>
      </c>
      <c r="AK52" s="8">
        <v>0.0593853337765836</v>
      </c>
      <c r="AL52" s="8">
        <v>0.0367522326969951</v>
      </c>
      <c r="AM52" s="8">
        <v>0.00493695821767538</v>
      </c>
      <c r="AN52" s="8">
        <v>0.0238135992633675</v>
      </c>
      <c r="AO52" s="8">
        <v>0.0372088654945377</v>
      </c>
      <c r="AP52" s="8">
        <v>0.0249956094558044</v>
      </c>
      <c r="AQ52" s="8">
        <v>0.0147837790621948</v>
      </c>
      <c r="AR52" s="8">
        <v>0.0147837790621948</v>
      </c>
      <c r="AS52" s="8">
        <v>0.0147837790621948</v>
      </c>
      <c r="AT52" s="8">
        <v>0.0147837790621948</v>
      </c>
      <c r="AU52" s="8">
        <v>0.0147837790621948</v>
      </c>
      <c r="AV52" s="8">
        <v>0.0147837790621948</v>
      </c>
      <c r="AW52" s="8">
        <v>0.0147837790621948</v>
      </c>
      <c r="AX52" s="8">
        <v>0.0127252995497316</v>
      </c>
      <c r="AY52" s="8">
        <v>0.0147837790621948</v>
      </c>
      <c r="AZ52" s="8">
        <v>0.0164406029126007</v>
      </c>
      <c r="BA52" s="8">
        <v>0.0186014795891686</v>
      </c>
      <c r="BB52" s="8">
        <v>0.0126681008822037</v>
      </c>
      <c r="BC52" s="8">
        <v>0.0024523282609921</v>
      </c>
      <c r="BD52" s="8">
        <v>0.0218369627921084</v>
      </c>
      <c r="BE52" s="8">
        <v>0.0161732550968724</v>
      </c>
      <c r="BF52" s="8">
        <v>0.0101285476476609</v>
      </c>
      <c r="BG52" s="8">
        <v>0.00578499578648631</v>
      </c>
      <c r="BH52" s="8">
        <v>0.00807277515710453</v>
      </c>
      <c r="BI52" s="8">
        <v>0.0671831564992266</v>
      </c>
      <c r="BJ52" s="8">
        <v>0.0159124416372426</v>
      </c>
      <c r="BK52" s="8">
        <v>0.00996762128676117</v>
      </c>
      <c r="BL52" s="8">
        <v>0.0490814092180733</v>
      </c>
      <c r="BM52" s="8">
        <v>0.0806229185369506</v>
      </c>
      <c r="BN52" s="8">
        <v>0.0348759866870825</v>
      </c>
      <c r="BO52" s="8">
        <v>0.0262356287798235</v>
      </c>
    </row>
    <row r="53" spans="1:67" x14ac:dyDescent="0.2">
      <c r="A53" s="1">
        <v>2018</v>
      </c>
      <c r="B53" s="8">
        <v>0.0116741247755863</v>
      </c>
      <c r="C53" s="8">
        <v>0.0151757312216121</v>
      </c>
      <c r="D53" s="8">
        <v>0.00636179391792937</v>
      </c>
      <c r="E53" s="8">
        <v>0.00844597811688636</v>
      </c>
      <c r="F53" s="8">
        <v>0.0329058144555917</v>
      </c>
      <c r="G53" s="8">
        <v>0.0153669006420074</v>
      </c>
      <c r="H53" s="8">
        <v>0.0182127880829248</v>
      </c>
      <c r="I53" s="8">
        <v>0.00949545757333085</v>
      </c>
      <c r="J53" s="8">
        <v>0.0266993147971706</v>
      </c>
      <c r="K53" s="8">
        <v>0.0162261112570783</v>
      </c>
      <c r="L53" s="8">
        <v>0.0134722487475566</v>
      </c>
      <c r="M53" s="8">
        <v>0.0185774311722821</v>
      </c>
      <c r="N53" s="8">
        <v>0.0106214392095126</v>
      </c>
      <c r="O53" s="8">
        <v>0.0178875743608462</v>
      </c>
      <c r="P53" s="8">
        <v>0.00941084810051847</v>
      </c>
      <c r="Q53" s="8">
        <v>0.0153594569334189</v>
      </c>
      <c r="R53" s="8">
        <v>0.0335492474376941</v>
      </c>
      <c r="S53" s="8">
        <v>0.0213488365538064</v>
      </c>
      <c r="T53" s="8">
        <v>0.0157677513577643</v>
      </c>
      <c r="U53" s="8">
        <v>0.0157677513577643</v>
      </c>
      <c r="V53" s="8">
        <v>0.00523914730436936</v>
      </c>
      <c r="W53" s="8">
        <v>0.012105158116078</v>
      </c>
      <c r="X53" s="8">
        <v>0.0126584098516196</v>
      </c>
      <c r="Y53" s="8">
        <v>0.0115752451669656</v>
      </c>
      <c r="Z53" s="8">
        <v>0.0063342335429257</v>
      </c>
      <c r="AA53" s="8">
        <v>0.0180517612013584</v>
      </c>
      <c r="AB53" s="8">
        <v>0.00632800618094065</v>
      </c>
      <c r="AC53" s="8">
        <v>0.00787998982193025</v>
      </c>
      <c r="AD53" s="8">
        <v>0.0121466439135769</v>
      </c>
      <c r="AE53" s="8">
        <v>0.00776390435371619</v>
      </c>
      <c r="AF53" s="8">
        <v>0.00852317410542485</v>
      </c>
      <c r="AG53" s="8">
        <v>0.0946275632577752</v>
      </c>
      <c r="AH53" s="8">
        <v>0.0236160811366667</v>
      </c>
      <c r="AI53" s="8">
        <v>0.0140352351811853</v>
      </c>
      <c r="AJ53" s="8">
        <v>0.0236160811366667</v>
      </c>
      <c r="AK53" s="8">
        <v>0.0508317081774676</v>
      </c>
      <c r="AL53" s="8">
        <v>0.034293829469387</v>
      </c>
      <c r="AM53" s="8">
        <v>0.00527085194462561</v>
      </c>
      <c r="AN53" s="8">
        <v>0.0236160811366667</v>
      </c>
      <c r="AO53" s="8">
        <v>0.0437689994108638</v>
      </c>
      <c r="AP53" s="8">
        <v>0.0153570819617198</v>
      </c>
      <c r="AQ53" s="8">
        <v>0.0146994678032833</v>
      </c>
      <c r="AR53" s="8">
        <v>0.0146994678032833</v>
      </c>
      <c r="AS53" s="8">
        <v>0.0146994678032833</v>
      </c>
      <c r="AT53" s="8">
        <v>0.0146994678032833</v>
      </c>
      <c r="AU53" s="8">
        <v>0.0146994678032833</v>
      </c>
      <c r="AV53" s="8">
        <v>0.0146994678032833</v>
      </c>
      <c r="AW53" s="8">
        <v>0.0146994678032833</v>
      </c>
      <c r="AX53" s="8">
        <v>0.0130561925465327</v>
      </c>
      <c r="AY53" s="8">
        <v>0.0146994678032833</v>
      </c>
      <c r="AZ53" s="8">
        <v>0.0182127880829248</v>
      </c>
      <c r="BA53" s="8">
        <v>0.0208691875504577</v>
      </c>
      <c r="BB53" s="8">
        <v>0.012320774159784</v>
      </c>
      <c r="BC53" s="8">
        <v>0.00261171240862041</v>
      </c>
      <c r="BD53" s="8">
        <v>0.022180041953835</v>
      </c>
      <c r="BE53" s="8">
        <v>0.0165897170667835</v>
      </c>
      <c r="BF53" s="8">
        <v>0.0102935757152585</v>
      </c>
      <c r="BG53" s="8">
        <v>0.00651552413434654</v>
      </c>
      <c r="BH53" s="8">
        <v>0.00929201460185267</v>
      </c>
      <c r="BI53" s="8">
        <v>0.0722435458686268</v>
      </c>
      <c r="BJ53" s="8">
        <v>0.0269752673088526</v>
      </c>
      <c r="BK53" s="8">
        <v>0.0107437817088056</v>
      </c>
      <c r="BL53" s="8">
        <v>0.0515115468348796</v>
      </c>
      <c r="BM53" s="8">
        <v>0.0876838606082188</v>
      </c>
      <c r="BN53" s="8">
        <v>0.036023655417901</v>
      </c>
      <c r="BO53" s="8">
        <v>0.0282170470287459</v>
      </c>
    </row>
    <row r="54" spans="1:67" x14ac:dyDescent="0.2">
      <c r="A54" s="1">
        <v>2019</v>
      </c>
      <c r="B54" s="8">
        <v>0.0116455657769929</v>
      </c>
      <c r="C54" s="8">
        <v>0.0159038907581842</v>
      </c>
      <c r="D54" s="8">
        <v>0.00610021786429613</v>
      </c>
      <c r="E54" s="8">
        <v>0.00755110164400808</v>
      </c>
      <c r="F54" s="8">
        <v>0.0352973974272921</v>
      </c>
      <c r="G54" s="8">
        <v>0.0156323781541507</v>
      </c>
      <c r="H54" s="8">
        <v>0.0182726693319144</v>
      </c>
      <c r="I54" s="8">
        <v>0.00883560884123785</v>
      </c>
      <c r="J54" s="8">
        <v>0.0269387488010925</v>
      </c>
      <c r="K54" s="8">
        <v>0.0168597990754297</v>
      </c>
      <c r="L54" s="8">
        <v>0.0131548128195277</v>
      </c>
      <c r="M54" s="8">
        <v>0.0203248430515352</v>
      </c>
      <c r="N54" s="8">
        <v>0.0111686536122986</v>
      </c>
      <c r="O54" s="8">
        <v>0.0191746595970496</v>
      </c>
      <c r="P54" s="8">
        <v>0.00974952502734224</v>
      </c>
      <c r="Q54" s="8">
        <v>0.0151505945178663</v>
      </c>
      <c r="R54" s="8">
        <v>0.0332727097858959</v>
      </c>
      <c r="S54" s="8">
        <v>0.0200669106592135</v>
      </c>
      <c r="T54" s="8">
        <v>0.0164476867063204</v>
      </c>
      <c r="U54" s="8">
        <v>0.0164476867063204</v>
      </c>
      <c r="V54" s="8">
        <v>0.00515070872330787</v>
      </c>
      <c r="W54" s="8">
        <v>0.0116637115119401</v>
      </c>
      <c r="X54" s="8">
        <v>0.0108314360871759</v>
      </c>
      <c r="Y54" s="8">
        <v>0.0111002864423866</v>
      </c>
      <c r="Z54" s="8">
        <v>0.00605894269773771</v>
      </c>
      <c r="AA54" s="8">
        <v>0.0150374166008688</v>
      </c>
      <c r="AB54" s="8">
        <v>0.00597207950457687</v>
      </c>
      <c r="AC54" s="8">
        <v>0.00820323291001453</v>
      </c>
      <c r="AD54" s="8">
        <v>0.0121176355641381</v>
      </c>
      <c r="AE54" s="8">
        <v>0.00681995843216189</v>
      </c>
      <c r="AF54" s="8">
        <v>0.00773816037973453</v>
      </c>
      <c r="AG54" s="8">
        <v>0.113671189126168</v>
      </c>
      <c r="AH54" s="8">
        <v>0.0241421522627663</v>
      </c>
      <c r="AI54" s="8">
        <v>0.0126273637024233</v>
      </c>
      <c r="AJ54" s="8">
        <v>0.0241421522627663</v>
      </c>
      <c r="AK54" s="8">
        <v>0.050909644089207</v>
      </c>
      <c r="AL54" s="8">
        <v>0.0295238987163748</v>
      </c>
      <c r="AM54" s="8">
        <v>0.00462591153489465</v>
      </c>
      <c r="AN54" s="8">
        <v>0.0241421522627663</v>
      </c>
      <c r="AO54" s="8">
        <v>0.0324461913368991</v>
      </c>
      <c r="AP54" s="8">
        <v>0.0143457778427449</v>
      </c>
      <c r="AQ54" s="8">
        <v>0.015309382563344</v>
      </c>
      <c r="AR54" s="8">
        <v>0.015309382563344</v>
      </c>
      <c r="AS54" s="8">
        <v>0.015309382563344</v>
      </c>
      <c r="AT54" s="8">
        <v>0.015309382563344</v>
      </c>
      <c r="AU54" s="8">
        <v>0.015309382563344</v>
      </c>
      <c r="AV54" s="8">
        <v>0.015309382563344</v>
      </c>
      <c r="AW54" s="8">
        <v>0.015309382563344</v>
      </c>
      <c r="AX54" s="8">
        <v>0.0142573256414436</v>
      </c>
      <c r="AY54" s="8">
        <v>0.015309382563344</v>
      </c>
      <c r="AZ54" s="8">
        <v>0.0182726693319144</v>
      </c>
      <c r="BA54" s="8">
        <v>0.0210495474343533</v>
      </c>
      <c r="BB54" s="8">
        <v>0.0108642889404728</v>
      </c>
      <c r="BC54" s="8">
        <v>0.00268915968446128</v>
      </c>
      <c r="BD54" s="8">
        <v>0.0237086998019044</v>
      </c>
      <c r="BE54" s="8">
        <v>0.0175381093921091</v>
      </c>
      <c r="BF54" s="8">
        <v>0.00966343584285176</v>
      </c>
      <c r="BG54" s="8">
        <v>0.00844126494925363</v>
      </c>
      <c r="BH54" s="8">
        <v>0.00942336030202202</v>
      </c>
      <c r="BI54" s="8">
        <v>0.0706990905973455</v>
      </c>
      <c r="BJ54" s="8">
        <v>0.0290240052599448</v>
      </c>
      <c r="BK54" s="8">
        <v>0.00947566897518628</v>
      </c>
      <c r="BL54" s="8">
        <v>0.0497197026055977</v>
      </c>
      <c r="BM54" s="8">
        <v>0.0868645271443589</v>
      </c>
      <c r="BN54" s="8">
        <v>0.035118607542844</v>
      </c>
      <c r="BO54" s="8">
        <v>0.0282375861159159</v>
      </c>
    </row>
    <row r="55" spans="1:67" x14ac:dyDescent="0.2">
      <c r="A55" s="1">
        <v>2020</v>
      </c>
      <c r="B55" s="8">
        <v>0.0062623132279645</v>
      </c>
      <c r="C55" s="8">
        <v>0.00837796848684713</v>
      </c>
      <c r="D55" s="8">
        <v>0.00225121391218318</v>
      </c>
      <c r="E55" s="8">
        <v>0.00396629263019918</v>
      </c>
      <c r="F55" s="8">
        <v>0.0201027730112622</v>
      </c>
      <c r="G55" s="8">
        <v>0.0144307930703979</v>
      </c>
      <c r="H55" s="8">
        <v>0.00833779830392934</v>
      </c>
      <c r="I55" s="8">
        <v>0.0052618773205845</v>
      </c>
      <c r="J55" s="8">
        <v>0.0226409817921385</v>
      </c>
      <c r="K55" s="8">
        <v>0.00976966091319835</v>
      </c>
      <c r="L55" s="8">
        <v>0.00761056204884568</v>
      </c>
      <c r="M55" s="8">
        <v>0.0146676102268953</v>
      </c>
      <c r="N55" s="8">
        <v>0.00763851333231234</v>
      </c>
      <c r="O55" s="8">
        <v>0.00717826451873459</v>
      </c>
      <c r="P55" s="8">
        <v>0.00567374668059495</v>
      </c>
      <c r="Q55" s="8">
        <v>0.0061899273601275</v>
      </c>
      <c r="R55" s="8">
        <v>0.00959758244908879</v>
      </c>
      <c r="S55" s="8">
        <v>0.0126771205500288</v>
      </c>
      <c r="T55" s="8">
        <v>0.00912452611691413</v>
      </c>
      <c r="U55" s="8">
        <v>0.00912452611691413</v>
      </c>
      <c r="V55" s="8">
        <v>0.00176931459495131</v>
      </c>
      <c r="W55" s="8">
        <v>0.00417065565900321</v>
      </c>
      <c r="X55" s="8">
        <v>0.00565024143826865</v>
      </c>
      <c r="Y55" s="8">
        <v>0.00695562558321197</v>
      </c>
      <c r="Z55" s="8">
        <v>0.00223177883134448</v>
      </c>
      <c r="AA55" s="8">
        <v>0.00802097259878956</v>
      </c>
      <c r="AB55" s="8">
        <v>0.00306212295183628</v>
      </c>
      <c r="AC55" s="8">
        <v>0.0023870919544842</v>
      </c>
      <c r="AD55" s="8">
        <v>0.00390067190421942</v>
      </c>
      <c r="AE55" s="8">
        <v>0.00445572596289864</v>
      </c>
      <c r="AF55" s="8">
        <v>0.00407563663841436</v>
      </c>
      <c r="AG55" s="8">
        <v>0.0677534458244698</v>
      </c>
      <c r="AH55" s="8">
        <v>0.0128464785340633</v>
      </c>
      <c r="AI55" s="8">
        <v>0.00834483063010695</v>
      </c>
      <c r="AJ55" s="8">
        <v>0.0128464785340633</v>
      </c>
      <c r="AK55" s="8">
        <v>0.0431083016293104</v>
      </c>
      <c r="AL55" s="8">
        <v>0.0218745207508733</v>
      </c>
      <c r="AM55" s="8">
        <v>0.00171145381987494</v>
      </c>
      <c r="AN55" s="8">
        <v>0.0128464785340633</v>
      </c>
      <c r="AO55" s="8">
        <v>0.0457939373043356</v>
      </c>
      <c r="AP55" s="8">
        <v>0.0153517427196836</v>
      </c>
      <c r="AQ55" s="8">
        <v>0.0138528403570857</v>
      </c>
      <c r="AR55" s="8">
        <v>0.0138528403570857</v>
      </c>
      <c r="AS55" s="8">
        <v>0.0138528403570857</v>
      </c>
      <c r="AT55" s="8">
        <v>0.0138528403570857</v>
      </c>
      <c r="AU55" s="8">
        <v>0.0138528403570857</v>
      </c>
      <c r="AV55" s="8">
        <v>0.0138528403570857</v>
      </c>
      <c r="AW55" s="8">
        <v>0.0138528403570857</v>
      </c>
      <c r="AX55" s="8">
        <v>0.0111644734559375</v>
      </c>
      <c r="AY55" s="8">
        <v>0.0138528403570857</v>
      </c>
      <c r="AZ55" s="8">
        <v>0.00833779830392934</v>
      </c>
      <c r="BA55" s="8">
        <v>0.0116323006393402</v>
      </c>
      <c r="BB55" s="8">
        <v>0.00703422274147914</v>
      </c>
      <c r="BC55" s="8">
        <v>0.00130659116515097</v>
      </c>
      <c r="BD55" s="8">
        <v>0.015665494682176</v>
      </c>
      <c r="BE55" s="8">
        <v>0.00291928417649136</v>
      </c>
      <c r="BF55" s="8">
        <v>0.00565708911308868</v>
      </c>
      <c r="BG55" s="8">
        <v>0.00813057485522878</v>
      </c>
      <c r="BH55" s="8">
        <v>0.00850051010256349</v>
      </c>
      <c r="BI55" s="8">
        <v>0.0578698808359867</v>
      </c>
      <c r="BJ55" s="8">
        <v>0.0272160462472468</v>
      </c>
      <c r="BK55" s="8">
        <v>0.00821899861585544</v>
      </c>
      <c r="BL55" s="8">
        <v>0.0231207673081228</v>
      </c>
      <c r="BM55" s="8">
        <v>0.0887834314020548</v>
      </c>
      <c r="BN55" s="8">
        <v>0.0312257492938206</v>
      </c>
      <c r="BO55" s="8">
        <v>0.0216753685237155</v>
      </c>
    </row>
    <row r="56" spans="1:67" x14ac:dyDescent="0.2">
      <c r="A56" s="1">
        <v>2021</v>
      </c>
      <c r="B56" s="7">
        <v>0.00711414866262403</v>
      </c>
      <c r="C56" s="7">
        <v>0.00942088822982945</v>
      </c>
      <c r="D56" s="7">
        <v>0.00252528553284719</v>
      </c>
      <c r="E56" s="7">
        <v>0.00474345380565139</v>
      </c>
      <c r="F56" s="7">
        <v>0.0274020688880219</v>
      </c>
      <c r="G56" s="7">
        <v>0.0155448676795233</v>
      </c>
      <c r="H56" s="7">
        <v>0.00920286434418897</v>
      </c>
      <c r="I56" s="7">
        <v>0.00545589865948248</v>
      </c>
      <c r="J56" s="7">
        <v>0.0245933166207644</v>
      </c>
      <c r="K56" s="7">
        <v>0.0117943808491869</v>
      </c>
      <c r="L56" s="7">
        <v>0.00978632479985533</v>
      </c>
      <c r="M56" s="7">
        <v>0.00829093830181759</v>
      </c>
      <c r="N56" s="7">
        <v>0.00937112991593713</v>
      </c>
      <c r="O56" s="7">
        <v>0.00813576111558093</v>
      </c>
      <c r="P56" s="7">
        <v>0.00774084642156631</v>
      </c>
      <c r="Q56" s="7">
        <v>0.00911135949636394</v>
      </c>
      <c r="R56" s="7">
        <v>0.00879636371394514</v>
      </c>
      <c r="S56" s="7">
        <v>0.0152494596429338</v>
      </c>
      <c r="T56" s="7">
        <v>0.010234855182529</v>
      </c>
      <c r="U56" s="7">
        <v>0.010234855182529</v>
      </c>
      <c r="V56" s="7">
        <v>0.00244155817160252</v>
      </c>
      <c r="W56" s="7">
        <v>0.00277040254768315</v>
      </c>
      <c r="X56" s="7">
        <v>0.00234378898559522</v>
      </c>
      <c r="Y56" s="7">
        <v>0.00659732949446425</v>
      </c>
      <c r="Z56" s="7">
        <v>0.00250484606474494</v>
      </c>
      <c r="AA56" s="7">
        <v>0.00287548660459981</v>
      </c>
      <c r="AB56" s="7">
        <v>0.00289197861293641</v>
      </c>
      <c r="AC56" s="7">
        <v>0.0014037991601694</v>
      </c>
      <c r="AD56" s="7">
        <v>0.0131106163775287</v>
      </c>
      <c r="AE56" s="7">
        <v>0.00604709980353474</v>
      </c>
      <c r="AF56" s="7">
        <v>0.00498914847681892</v>
      </c>
      <c r="AG56" s="7">
        <v>0.0943425505292867</v>
      </c>
      <c r="AH56" s="7">
        <v>0.0172427342991143</v>
      </c>
      <c r="AI56" s="7">
        <v>0.00988850715138184</v>
      </c>
      <c r="AJ56" s="7">
        <v>0.0172427342991143</v>
      </c>
      <c r="AK56" s="7">
        <v>0.0461009958561725</v>
      </c>
      <c r="AL56" s="7">
        <v>0.0261792340134478</v>
      </c>
      <c r="AM56" s="7">
        <v>0.0020387944145392</v>
      </c>
      <c r="AN56" s="7">
        <v>0.0172427342991143</v>
      </c>
      <c r="AO56" s="7">
        <v>0.0569000704473341</v>
      </c>
      <c r="AP56" s="7">
        <v>0.0182062575137439</v>
      </c>
      <c r="AQ56" s="7">
        <v>0.0148134638326564</v>
      </c>
      <c r="AR56" s="7">
        <v>0.0148134638326564</v>
      </c>
      <c r="AS56" s="7">
        <v>0.0148134638326564</v>
      </c>
      <c r="AT56" s="7">
        <v>0.0148134638326564</v>
      </c>
      <c r="AU56" s="7">
        <v>0.0148134638326564</v>
      </c>
      <c r="AV56" s="7">
        <v>0.0148134638326564</v>
      </c>
      <c r="AW56" s="7">
        <v>0.0148134638326564</v>
      </c>
      <c r="AX56" s="7">
        <v>0.0109364839584325</v>
      </c>
      <c r="AY56" s="7">
        <v>0.0148134638326564</v>
      </c>
      <c r="AZ56" s="7">
        <v>0.00920286434418897</v>
      </c>
      <c r="BA56" s="7">
        <v>0.0129115254415894</v>
      </c>
      <c r="BB56" s="7">
        <v>0.00720627975925417</v>
      </c>
      <c r="BC56" s="7">
        <v>0.00105715358660871</v>
      </c>
      <c r="BD56" s="7">
        <v>0.0143409984252478</v>
      </c>
      <c r="BE56" s="7">
        <v>0.00410595122911726</v>
      </c>
      <c r="BF56" s="7">
        <v>0.00583925788577313</v>
      </c>
      <c r="BG56" s="7">
        <v>0.00737451220360565</v>
      </c>
      <c r="BH56" s="7">
        <v>0.00765072377280907</v>
      </c>
      <c r="BI56" s="7">
        <v>0.0680834563620028</v>
      </c>
      <c r="BJ56" s="7">
        <v>0.022138939677317</v>
      </c>
      <c r="BK56" s="7">
        <v>0.00682506772668324</v>
      </c>
      <c r="BL56" s="7">
        <v>0.0178906432198263</v>
      </c>
      <c r="BM56" s="7">
        <v>0.128321512095822</v>
      </c>
      <c r="BN56" s="7">
        <v>0.0281269263919236</v>
      </c>
      <c r="BO56" s="7">
        <v>0.0222904487638845</v>
      </c>
    </row>
    <row r="57" spans="1:67" x14ac:dyDescent="0.2">
      <c r="A57" s="1">
        <v>2022</v>
      </c>
      <c r="B57" s="7">
        <v>0.0102225170768487</v>
      </c>
      <c r="C57" s="7">
        <v>0.0157288862156124</v>
      </c>
      <c r="D57" s="7">
        <v>0.00495386338101599</v>
      </c>
      <c r="E57" s="7">
        <v>0.00609768241410054</v>
      </c>
      <c r="F57" s="7">
        <v>0.0295233717187389</v>
      </c>
      <c r="G57" s="7">
        <v>0.0218641332572401</v>
      </c>
      <c r="H57" s="7">
        <v>0.00659469675633922</v>
      </c>
      <c r="I57" s="7">
        <v>0.0069055893635588</v>
      </c>
      <c r="J57" s="7">
        <v>0.0286522252692236</v>
      </c>
      <c r="K57" s="7">
        <v>0.0206047186080602</v>
      </c>
      <c r="L57" s="7">
        <v>0.0115847996077683</v>
      </c>
      <c r="M57" s="7">
        <v>0.0112010316085493</v>
      </c>
      <c r="N57" s="7">
        <v>0.0111592646166761</v>
      </c>
      <c r="O57" s="7">
        <v>0.0163955000649265</v>
      </c>
      <c r="P57" s="7">
        <v>0.0123556201442646</v>
      </c>
      <c r="Q57" s="7">
        <v>0.0158803148787291</v>
      </c>
      <c r="R57" s="7">
        <v>0.0296151106804744</v>
      </c>
      <c r="S57" s="7">
        <v>0.0203355853158961</v>
      </c>
      <c r="T57" s="7">
        <v>0.0159886894173458</v>
      </c>
      <c r="U57" s="7">
        <v>0.0159886894173458</v>
      </c>
      <c r="V57" s="7">
        <v>0.00450741145736813</v>
      </c>
      <c r="W57" s="7">
        <v>0.00782101052168053</v>
      </c>
      <c r="X57" s="7">
        <v>0.00621677572702182</v>
      </c>
      <c r="Y57" s="7">
        <v>0.00826264665229748</v>
      </c>
      <c r="Z57" s="7">
        <v>0.00490094848977711</v>
      </c>
      <c r="AA57" s="7">
        <v>0.00919662729807016</v>
      </c>
      <c r="AB57" s="7">
        <v>0.00313429316276047</v>
      </c>
      <c r="AC57" s="7">
        <v>0.00607660820426395</v>
      </c>
      <c r="AD57" s="7">
        <v>0.015665797369586</v>
      </c>
      <c r="AE57" s="7">
        <v>0.00648485529190799</v>
      </c>
      <c r="AF57" s="7">
        <v>0.00605024013127211</v>
      </c>
      <c r="AG57" s="7">
        <v>0.0904609297988789</v>
      </c>
      <c r="AH57" s="7">
        <v>0.0192751280849146</v>
      </c>
      <c r="AI57" s="7">
        <v>0.0103976196017933</v>
      </c>
      <c r="AJ57" s="7">
        <v>0.0192751280849146</v>
      </c>
      <c r="AK57" s="7">
        <v>0.0627968492908657</v>
      </c>
      <c r="AL57" s="7">
        <v>0.026325177947668</v>
      </c>
      <c r="AM57" s="7">
        <v>0.00254565938903534</v>
      </c>
      <c r="AN57" s="7">
        <v>0.0192751280849146</v>
      </c>
      <c r="AO57" s="7">
        <v>0.0702663932603854</v>
      </c>
      <c r="AP57" s="7">
        <v>0.0221091661706607</v>
      </c>
      <c r="AQ57" s="7">
        <v>0.0207045579749202</v>
      </c>
      <c r="AR57" s="7">
        <v>0.0207045579749202</v>
      </c>
      <c r="AS57" s="7">
        <v>0.0207045579749202</v>
      </c>
      <c r="AT57" s="7">
        <v>0.0207045579749202</v>
      </c>
      <c r="AU57" s="7">
        <v>0.0207045579749202</v>
      </c>
      <c r="AV57" s="7">
        <v>0.0207045579749202</v>
      </c>
      <c r="AW57" s="7">
        <v>0.0207045579749202</v>
      </c>
      <c r="AX57" s="7">
        <v>0.0162903667983456</v>
      </c>
      <c r="AY57" s="7">
        <v>0.0207045579749202</v>
      </c>
      <c r="AZ57" s="7">
        <v>0.00659469675633922</v>
      </c>
      <c r="BA57" s="7">
        <v>0.0102156747938993</v>
      </c>
      <c r="BB57" s="7">
        <v>0.0067969854215997</v>
      </c>
      <c r="BC57" s="7">
        <v>0.00149084242676379</v>
      </c>
      <c r="BD57" s="7">
        <v>0.0161460048766564</v>
      </c>
      <c r="BE57" s="7">
        <v>0.0306737224351762</v>
      </c>
      <c r="BF57" s="7">
        <v>0.00720618745520187</v>
      </c>
      <c r="BG57" s="7">
        <v>0.00794138428728265</v>
      </c>
      <c r="BH57" s="7">
        <v>0.00804768420839067</v>
      </c>
      <c r="BI57" s="7">
        <v>0.0930640819593261</v>
      </c>
      <c r="BJ57" s="7">
        <v>0.0295140745491408</v>
      </c>
      <c r="BK57" s="7">
        <v>0.00737921490571557</v>
      </c>
      <c r="BL57" s="7">
        <v>0.0201996023446871</v>
      </c>
      <c r="BM57" s="7">
        <v>0.134960768274087</v>
      </c>
      <c r="BN57" s="7">
        <v>0.0261932109941088</v>
      </c>
      <c r="BO57" s="7">
        <v>0.0268721928865987</v>
      </c>
    </row>
    <row r="58" spans="1:67" x14ac:dyDescent="0.2">
      <c r="A58" s="1">
        <v>2023</v>
      </c>
      <c r="B58" s="7">
        <v>0.0101810369656742</v>
      </c>
      <c r="C58" s="7">
        <v>0.0155897212119712</v>
      </c>
      <c r="D58" s="7">
        <v>0.00493254747851944</v>
      </c>
      <c r="E58" s="7">
        <v>0.00601051363200946</v>
      </c>
      <c r="F58" s="7">
        <v>0.0291410820144628</v>
      </c>
      <c r="G58" s="7">
        <v>0.0222765937680689</v>
      </c>
      <c r="H58" s="7">
        <v>0.00658998425570247</v>
      </c>
      <c r="I58" s="7">
        <v>0.0069315901886615</v>
      </c>
      <c r="J58" s="7">
        <v>0.0279540303712763</v>
      </c>
      <c r="K58" s="7">
        <v>0.0205899946938078</v>
      </c>
      <c r="L58" s="7">
        <v>0.0115765212323485</v>
      </c>
      <c r="M58" s="7">
        <v>0.0111930274696877</v>
      </c>
      <c r="N58" s="7">
        <v>0.0111512903240657</v>
      </c>
      <c r="O58" s="7">
        <v>0.0163837840137796</v>
      </c>
      <c r="P58" s="7">
        <v>0.0123467909486323</v>
      </c>
      <c r="Q58" s="7">
        <v>0.0158689669734739</v>
      </c>
      <c r="R58" s="7">
        <v>0.0295939480352314</v>
      </c>
      <c r="S58" s="7">
        <v>0.0203210537214512</v>
      </c>
      <c r="T58" s="7">
        <v>0.0159772640687901</v>
      </c>
      <c r="U58" s="7">
        <v>0.0159772640687901</v>
      </c>
      <c r="V58" s="7">
        <v>0.00450419050875627</v>
      </c>
      <c r="W58" s="7">
        <v>0.00781542171018165</v>
      </c>
      <c r="X58" s="7">
        <v>0.00621233328476032</v>
      </c>
      <c r="Y58" s="7">
        <v>0.00825674225228504</v>
      </c>
      <c r="Z58" s="7">
        <v>0.00489744632375915</v>
      </c>
      <c r="AA58" s="7">
        <v>0.00919005548535466</v>
      </c>
      <c r="AB58" s="7">
        <v>0.00313205342997654</v>
      </c>
      <c r="AC58" s="7">
        <v>0.00607226592423351</v>
      </c>
      <c r="AD58" s="7">
        <v>0.0156546027562767</v>
      </c>
      <c r="AE58" s="7">
        <v>0.00648022128282137</v>
      </c>
      <c r="AF58" s="7">
        <v>0.00604591669358808</v>
      </c>
      <c r="AG58" s="7">
        <v>0.0903962873740594</v>
      </c>
      <c r="AH58" s="7">
        <v>0.0192613542820045</v>
      </c>
      <c r="AI58" s="7">
        <v>0.0103901895726646</v>
      </c>
      <c r="AJ58" s="7">
        <v>0.0192613542820045</v>
      </c>
      <c r="AK58" s="7">
        <v>0.0627519753257383</v>
      </c>
      <c r="AL58" s="7">
        <v>0.0263063662536016</v>
      </c>
      <c r="AM58" s="7">
        <v>0.00254384028772788</v>
      </c>
      <c r="AN58" s="7">
        <v>0.0192613542820045</v>
      </c>
      <c r="AO58" s="7">
        <v>0.0702161816380446</v>
      </c>
      <c r="AP58" s="7">
        <v>0.0220933671940729</v>
      </c>
      <c r="AQ58" s="7">
        <v>0.020689762716511</v>
      </c>
      <c r="AR58" s="7">
        <v>0.020689762716511</v>
      </c>
      <c r="AS58" s="7">
        <v>0.020689762716511</v>
      </c>
      <c r="AT58" s="7">
        <v>0.020689762716511</v>
      </c>
      <c r="AU58" s="7">
        <v>0.020689762716511</v>
      </c>
      <c r="AV58" s="7">
        <v>0.020689762716511</v>
      </c>
      <c r="AW58" s="7">
        <v>0.020689762716511</v>
      </c>
      <c r="AX58" s="7">
        <v>0.0162787258743203</v>
      </c>
      <c r="AY58" s="7">
        <v>0.020689762716511</v>
      </c>
      <c r="AZ58" s="7">
        <v>0.00658998425570247</v>
      </c>
      <c r="BA58" s="7">
        <v>0.0102083747806084</v>
      </c>
      <c r="BB58" s="7">
        <v>0.00679212836761969</v>
      </c>
      <c r="BC58" s="7">
        <v>0.00148977708651464</v>
      </c>
      <c r="BD58" s="7">
        <v>0.0161344671121353</v>
      </c>
      <c r="BE58" s="7">
        <v>0.0306518033171564</v>
      </c>
      <c r="BF58" s="7">
        <v>0.0072010379897714</v>
      </c>
      <c r="BG58" s="7">
        <v>0.00793570945796248</v>
      </c>
      <c r="BH58" s="7">
        <v>0.0080419334182698</v>
      </c>
      <c r="BI58" s="7">
        <v>0.0929975793494721</v>
      </c>
      <c r="BJ58" s="7">
        <v>0.0294929841032499</v>
      </c>
      <c r="BK58" s="7">
        <v>0.00737394179669679</v>
      </c>
      <c r="BL58" s="7">
        <v>0.0201851679222369</v>
      </c>
      <c r="BM58" s="7">
        <v>0.134864326734783</v>
      </c>
      <c r="BN58" s="7">
        <v>0.0261744936022333</v>
      </c>
      <c r="BO58" s="7">
        <v>0.0268529903014355</v>
      </c>
    </row>
    <row r="59" spans="1:67" x14ac:dyDescent="0.2">
      <c r="A59" s="1">
        <v>2024</v>
      </c>
      <c r="B59" s="7">
        <v>0.0103509804633901</v>
      </c>
      <c r="C59" s="7">
        <v>0.015806934323828</v>
      </c>
      <c r="D59" s="7">
        <v>0.00500097938705656</v>
      </c>
      <c r="E59" s="7">
        <v>0.00625775852486215</v>
      </c>
      <c r="F59" s="7">
        <v>0.0286275722839322</v>
      </c>
      <c r="G59" s="7">
        <v>0.0227512648684836</v>
      </c>
      <c r="H59" s="7">
        <v>0.0066787605160276</v>
      </c>
      <c r="I59" s="7">
        <v>0.00722891004634738</v>
      </c>
      <c r="J59" s="7">
        <v>0.0261865346435179</v>
      </c>
      <c r="K59" s="7">
        <v>0.0208673705809275</v>
      </c>
      <c r="L59" s="7">
        <v>0.0117324730863599</v>
      </c>
      <c r="M59" s="7">
        <v>0.0113438131289426</v>
      </c>
      <c r="N59" s="7">
        <v>0.0113015137258764</v>
      </c>
      <c r="O59" s="7">
        <v>0.0166044963885412</v>
      </c>
      <c r="P59" s="7">
        <v>0.0125131194078373</v>
      </c>
      <c r="Q59" s="7">
        <v>0.0160827440461443</v>
      </c>
      <c r="R59" s="7">
        <v>0.0299926197061919</v>
      </c>
      <c r="S59" s="7">
        <v>0.0205948065993424</v>
      </c>
      <c r="T59" s="7">
        <v>0.0161925000540699</v>
      </c>
      <c r="U59" s="7">
        <v>0.0161925000540699</v>
      </c>
      <c r="V59" s="7">
        <v>0.00456486822415647</v>
      </c>
      <c r="W59" s="7">
        <v>0.00792070631866814</v>
      </c>
      <c r="X59" s="7">
        <v>0.00629602206086583</v>
      </c>
      <c r="Y59" s="7">
        <v>0.00836797206273444</v>
      </c>
      <c r="Z59" s="7">
        <v>0.00496342174234838</v>
      </c>
      <c r="AA59" s="7">
        <v>0.00931385832410413</v>
      </c>
      <c r="AB59" s="7">
        <v>0.00317424654908926</v>
      </c>
      <c r="AC59" s="7">
        <v>0.00615406779803718</v>
      </c>
      <c r="AD59" s="7">
        <v>0.0158654920445743</v>
      </c>
      <c r="AE59" s="7">
        <v>0.00656751888312601</v>
      </c>
      <c r="AF59" s="7">
        <v>0.00612736360658026</v>
      </c>
      <c r="AG59" s="7">
        <v>0.0916140511848607</v>
      </c>
      <c r="AH59" s="7">
        <v>0.0195208315334827</v>
      </c>
      <c r="AI59" s="7">
        <v>0.0105301598880007</v>
      </c>
      <c r="AJ59" s="7">
        <v>0.0195208315334827</v>
      </c>
      <c r="AK59" s="7">
        <v>0.0635973317759625</v>
      </c>
      <c r="AL59" s="7">
        <v>0.0266607496220773</v>
      </c>
      <c r="AM59" s="7">
        <v>0.00257810935709833</v>
      </c>
      <c r="AN59" s="7">
        <v>0.0195208315334827</v>
      </c>
      <c r="AO59" s="7">
        <v>0.0711620913364997</v>
      </c>
      <c r="AP59" s="7">
        <v>0.0223909956012701</v>
      </c>
      <c r="AQ59" s="7">
        <v>0.0209684826177606</v>
      </c>
      <c r="AR59" s="7">
        <v>0.0209684826177606</v>
      </c>
      <c r="AS59" s="7">
        <v>0.0209684826177606</v>
      </c>
      <c r="AT59" s="7">
        <v>0.0209684826177606</v>
      </c>
      <c r="AU59" s="7">
        <v>0.0209684826177606</v>
      </c>
      <c r="AV59" s="7">
        <v>0.0209684826177606</v>
      </c>
      <c r="AW59" s="7">
        <v>0.0209684826177606</v>
      </c>
      <c r="AX59" s="7">
        <v>0.0164980229697162</v>
      </c>
      <c r="AY59" s="7">
        <v>0.0209684826177606</v>
      </c>
      <c r="AZ59" s="7">
        <v>0.0066787605160276</v>
      </c>
      <c r="BA59" s="7">
        <v>0.0103458957976329</v>
      </c>
      <c r="BB59" s="7">
        <v>0.00688362779049065</v>
      </c>
      <c r="BC59" s="7">
        <v>0.0015098464574459</v>
      </c>
      <c r="BD59" s="7">
        <v>0.0163518208412151</v>
      </c>
      <c r="BE59" s="7">
        <v>0.0310647257711613</v>
      </c>
      <c r="BF59" s="7">
        <v>0.00729804599440174</v>
      </c>
      <c r="BG59" s="7">
        <v>0.00804261450983647</v>
      </c>
      <c r="BH59" s="7">
        <v>0.00815026945473908</v>
      </c>
      <c r="BI59" s="7">
        <v>0.0942503861838423</v>
      </c>
      <c r="BJ59" s="7">
        <v>0.029890295649518</v>
      </c>
      <c r="BK59" s="7">
        <v>0.00747327905626603</v>
      </c>
      <c r="BL59" s="7">
        <v>0.0204570902292774</v>
      </c>
      <c r="BM59" s="7">
        <v>0.136681136929499</v>
      </c>
      <c r="BN59" s="7">
        <v>0.0265271004625456</v>
      </c>
      <c r="BO59" s="7">
        <v>0.0272147374566651</v>
      </c>
    </row>
    <row r="60" spans="1:67" x14ac:dyDescent="0.2">
      <c r="A60" s="1">
        <v>2025</v>
      </c>
      <c r="B60" s="7">
        <v>0.0103668504390096</v>
      </c>
      <c r="C60" s="7">
        <v>0.0158250780414191</v>
      </c>
      <c r="D60" s="7">
        <v>0.0050105313457931</v>
      </c>
      <c r="E60" s="7">
        <v>0.00626381077936011</v>
      </c>
      <c r="F60" s="7">
        <v>0.0289646889091588</v>
      </c>
      <c r="G60" s="7">
        <v>0.0229120991451697</v>
      </c>
      <c r="H60" s="7">
        <v>0.00668762028933241</v>
      </c>
      <c r="I60" s="7">
        <v>0.00727825987169436</v>
      </c>
      <c r="J60" s="7">
        <v>0.0253044748405267</v>
      </c>
      <c r="K60" s="7">
        <v>0.0208950523899055</v>
      </c>
      <c r="L60" s="7">
        <v>0.0117480369101563</v>
      </c>
      <c r="M60" s="7">
        <v>0.0113588613721748</v>
      </c>
      <c r="N60" s="7">
        <v>0.011316505856433</v>
      </c>
      <c r="O60" s="7">
        <v>0.016626523241202</v>
      </c>
      <c r="P60" s="7">
        <v>0.0125297188054386</v>
      </c>
      <c r="Q60" s="7">
        <v>0.0161040787632712</v>
      </c>
      <c r="R60" s="7">
        <v>0.0300324067012153</v>
      </c>
      <c r="S60" s="7">
        <v>0.0206221268359775</v>
      </c>
      <c r="T60" s="7">
        <v>0.0162139803690734</v>
      </c>
      <c r="U60" s="7">
        <v>0.0162139803690734</v>
      </c>
      <c r="V60" s="7">
        <v>0.00457092379352975</v>
      </c>
      <c r="W60" s="7">
        <v>0.00793121360699341</v>
      </c>
      <c r="X60" s="7">
        <v>0.00630437410883154</v>
      </c>
      <c r="Y60" s="7">
        <v>0.00837907267568783</v>
      </c>
      <c r="Z60" s="7">
        <v>0.00497000601668309</v>
      </c>
      <c r="AA60" s="7">
        <v>0.00932621371147677</v>
      </c>
      <c r="AB60" s="7">
        <v>0.00317845737604899</v>
      </c>
      <c r="AC60" s="7">
        <v>0.00616223153522497</v>
      </c>
      <c r="AD60" s="7">
        <v>0.0158865385639916</v>
      </c>
      <c r="AE60" s="7">
        <v>0.00657623108778433</v>
      </c>
      <c r="AF60" s="7">
        <v>0.0061354919190688</v>
      </c>
      <c r="AG60" s="7">
        <v>0.0917355826760835</v>
      </c>
      <c r="AH60" s="7">
        <v>0.0195467270782762</v>
      </c>
      <c r="AI60" s="7">
        <v>0.0105441287717849</v>
      </c>
      <c r="AJ60" s="7">
        <v>0.0195467270782762</v>
      </c>
      <c r="AK60" s="7">
        <v>0.0636816974215001</v>
      </c>
      <c r="AL60" s="7">
        <v>0.026696116693141</v>
      </c>
      <c r="AM60" s="7">
        <v>0.00258152937259433</v>
      </c>
      <c r="AN60" s="7">
        <v>0.0195467270782762</v>
      </c>
      <c r="AO60" s="7">
        <v>0.071256492085804</v>
      </c>
      <c r="AP60" s="7">
        <v>0.0224206985895147</v>
      </c>
      <c r="AQ60" s="7">
        <v>0.0209962985578731</v>
      </c>
      <c r="AR60" s="7">
        <v>0.0209962985578731</v>
      </c>
      <c r="AS60" s="7">
        <v>0.0209962985578731</v>
      </c>
      <c r="AT60" s="7">
        <v>0.0209962985578731</v>
      </c>
      <c r="AU60" s="7">
        <v>0.0209962985578731</v>
      </c>
      <c r="AV60" s="7">
        <v>0.0209962985578731</v>
      </c>
      <c r="AW60" s="7">
        <v>0.0209962985578731</v>
      </c>
      <c r="AX60" s="7">
        <v>0.0165199085790502</v>
      </c>
      <c r="AY60" s="7">
        <v>0.0209962985578731</v>
      </c>
      <c r="AZ60" s="7">
        <v>0.00668762028933241</v>
      </c>
      <c r="BA60" s="7">
        <v>0.0103596202441349</v>
      </c>
      <c r="BB60" s="7">
        <v>0.00689275933242752</v>
      </c>
      <c r="BC60" s="7">
        <v>0.00151184935862883</v>
      </c>
      <c r="BD60" s="7">
        <v>0.0163735125047246</v>
      </c>
      <c r="BE60" s="7">
        <v>0.0311059349786854</v>
      </c>
      <c r="BF60" s="7">
        <v>0.00730772728674982</v>
      </c>
      <c r="BG60" s="7">
        <v>0.00805328351663258</v>
      </c>
      <c r="BH60" s="7">
        <v>0.00816108127222658</v>
      </c>
      <c r="BI60" s="7">
        <v>0.0943754149303403</v>
      </c>
      <c r="BJ60" s="7">
        <v>0.0299299469055905</v>
      </c>
      <c r="BK60" s="7">
        <v>0.00748319280569951</v>
      </c>
      <c r="BL60" s="7">
        <v>0.0204842277769515</v>
      </c>
      <c r="BM60" s="7">
        <v>0.136862452592088</v>
      </c>
      <c r="BN60" s="7">
        <v>0.0265622902400451</v>
      </c>
      <c r="BO60" s="7">
        <v>0.0272508394255615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Final Expenditure (current price MER)."</f>
        <v>Data Series on "Housing Services" Import for Intermediate Consumption as Share of "Housing Services"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0.00142798401928952</v>
      </c>
      <c r="C5" s="8">
        <v>0.00188659085599557</v>
      </c>
      <c r="D5" s="8">
        <v>0.000114539929905245</v>
      </c>
      <c r="E5" s="8">
        <v>0.000560141133175853</v>
      </c>
      <c r="F5" s="8">
        <v>0.00510026859570442</v>
      </c>
      <c r="G5" s="8">
        <v>0.00342479163090065</v>
      </c>
      <c r="H5" s="8">
        <v>0.00557725468813999</v>
      </c>
      <c r="I5" s="8">
        <v>0.00132977631907576</v>
      </c>
      <c r="J5" s="8">
        <v>0.00151421259921111</v>
      </c>
      <c r="K5" s="8">
        <v>0.000794708971976145</v>
      </c>
      <c r="L5" s="8">
        <v>0</v>
      </c>
      <c r="M5" s="8">
        <v>0.00707164168158374</v>
      </c>
      <c r="N5" s="8">
        <v>0.00326966211591097</v>
      </c>
      <c r="O5" s="8">
        <v>0.0014082475122143</v>
      </c>
      <c r="P5" s="8">
        <v>0.00315499111930054</v>
      </c>
      <c r="Q5" s="8">
        <v>0.00199019609382488</v>
      </c>
      <c r="R5" s="8">
        <v>0.00188758335833361</v>
      </c>
      <c r="S5" s="8">
        <v>0.000664128175781693</v>
      </c>
      <c r="T5" s="8">
        <v>0.00194482453330939</v>
      </c>
      <c r="U5" s="8">
        <v>0.00194482453330939</v>
      </c>
      <c r="V5" s="8">
        <v>0.00000591678495901236</v>
      </c>
      <c r="W5" s="8">
        <v>0.000864062020308841</v>
      </c>
      <c r="X5" s="8">
        <v>0.000454912415788283</v>
      </c>
      <c r="Y5" s="8">
        <v>0.00416796403466744</v>
      </c>
      <c r="Z5" s="8">
        <v>0.000375240528356917</v>
      </c>
      <c r="AA5" s="8">
        <v>0.000249136888956164</v>
      </c>
      <c r="AB5" s="8">
        <v>0.000261090220154502</v>
      </c>
      <c r="AC5" s="8">
        <v>0.0032025643732408</v>
      </c>
      <c r="AD5" s="8">
        <v>0.000314338499478071</v>
      </c>
      <c r="AE5" s="8">
        <v>0.000498743940818808</v>
      </c>
      <c r="AF5" s="8">
        <v>0.000468284944777505</v>
      </c>
      <c r="AG5" s="8">
        <v>0.000642654824125596</v>
      </c>
      <c r="AH5" s="8">
        <v>0.0051862039830203</v>
      </c>
      <c r="AI5" s="8">
        <v>0.00123945793875996</v>
      </c>
      <c r="AJ5" s="8">
        <v>0.0051862039830203</v>
      </c>
      <c r="AK5" s="8">
        <v>0.0029461843831442</v>
      </c>
      <c r="AL5" s="8">
        <v>0.028329599625429</v>
      </c>
      <c r="AM5" s="8">
        <v>0.00197428500623854</v>
      </c>
      <c r="AN5" s="8">
        <v>0.0051862039830203</v>
      </c>
      <c r="AO5" s="8">
        <v>0.000220914253473887</v>
      </c>
      <c r="AP5" s="8">
        <v>0.00111269353309832</v>
      </c>
      <c r="AQ5" s="8">
        <v>0.00356146546780116</v>
      </c>
      <c r="AR5" s="8">
        <v>0.00356146546780116</v>
      </c>
      <c r="AS5" s="8">
        <v>0.00356146546780116</v>
      </c>
      <c r="AT5" s="8">
        <v>0.00356146546780116</v>
      </c>
      <c r="AU5" s="8">
        <v>0.00356146546780116</v>
      </c>
      <c r="AV5" s="8">
        <v>0.00356146546780116</v>
      </c>
      <c r="AW5" s="8">
        <v>0.00356146546780116</v>
      </c>
      <c r="AX5" s="8">
        <v>0.00416345143963195</v>
      </c>
      <c r="AY5" s="8">
        <v>0.00356146546780116</v>
      </c>
      <c r="AZ5" s="8">
        <v>0.00557725468813999</v>
      </c>
      <c r="BA5" s="8">
        <v>0.005543850157614</v>
      </c>
      <c r="BB5" s="8">
        <v>0.0000682679319351315</v>
      </c>
      <c r="BC5" s="8">
        <v>0.00136165477273225</v>
      </c>
      <c r="BD5" s="8">
        <v>0.0249619728530536</v>
      </c>
      <c r="BE5" s="8">
        <v>0.000385388057832978</v>
      </c>
      <c r="BF5" s="8">
        <v>0.00140486391218448</v>
      </c>
      <c r="BG5" s="8">
        <v>0.000121341784813302</v>
      </c>
      <c r="BH5" s="8">
        <v>0.00045614642821764</v>
      </c>
      <c r="BI5" s="8">
        <v>0.00704368078087451</v>
      </c>
      <c r="BJ5" s="8">
        <v>0.00114864345362488</v>
      </c>
      <c r="BK5" s="8">
        <v>0.000555269810145309</v>
      </c>
      <c r="BL5" s="8">
        <v>0.000386919469214483</v>
      </c>
      <c r="BM5" s="8">
        <v>0.00490300573588237</v>
      </c>
      <c r="BN5" s="8">
        <v>0.00517216041450798</v>
      </c>
      <c r="BO5" s="8">
        <v>0.00480676462491418</v>
      </c>
    </row>
    <row r="6" spans="1:67" x14ac:dyDescent="0.2">
      <c r="A6" s="1">
        <v>1971</v>
      </c>
      <c r="B6" s="8">
        <v>0.00134935041695095</v>
      </c>
      <c r="C6" s="8">
        <v>0.00177723101948632</v>
      </c>
      <c r="D6" s="8">
        <v>0.000111589013082714</v>
      </c>
      <c r="E6" s="8">
        <v>0.000563820286645312</v>
      </c>
      <c r="F6" s="8">
        <v>0.00498392302032958</v>
      </c>
      <c r="G6" s="8">
        <v>0.00251366735866037</v>
      </c>
      <c r="H6" s="8">
        <v>0.0055570636031278</v>
      </c>
      <c r="I6" s="8">
        <v>0.00112006689066647</v>
      </c>
      <c r="J6" s="8">
        <v>0.00112776241694863</v>
      </c>
      <c r="K6" s="8">
        <v>0.00073576954311126</v>
      </c>
      <c r="L6" s="8">
        <v>0</v>
      </c>
      <c r="M6" s="8">
        <v>0.00676752150123391</v>
      </c>
      <c r="N6" s="8">
        <v>0.00313480833056288</v>
      </c>
      <c r="O6" s="8">
        <v>0.00136664320841284</v>
      </c>
      <c r="P6" s="8">
        <v>0.00281479696283393</v>
      </c>
      <c r="Q6" s="8">
        <v>0.00186857811964897</v>
      </c>
      <c r="R6" s="8">
        <v>0.00179226602271723</v>
      </c>
      <c r="S6" s="8">
        <v>0.00064983646382639</v>
      </c>
      <c r="T6" s="8">
        <v>0.00184607683246217</v>
      </c>
      <c r="U6" s="8">
        <v>0.00184607683246217</v>
      </c>
      <c r="V6" s="8">
        <v>0.00000956197287371123</v>
      </c>
      <c r="W6" s="8">
        <v>0.00083326325938321</v>
      </c>
      <c r="X6" s="8">
        <v>0.000326286657220221</v>
      </c>
      <c r="Y6" s="8">
        <v>0.0040243988861376</v>
      </c>
      <c r="Z6" s="8">
        <v>0.000362144542296407</v>
      </c>
      <c r="AA6" s="8">
        <v>0.000247665776942985</v>
      </c>
      <c r="AB6" s="8">
        <v>0.000259615388948779</v>
      </c>
      <c r="AC6" s="8">
        <v>0.00320242704387856</v>
      </c>
      <c r="AD6" s="8">
        <v>0.000312422778325875</v>
      </c>
      <c r="AE6" s="8">
        <v>0.000496354789838901</v>
      </c>
      <c r="AF6" s="8">
        <v>0.000465895385885251</v>
      </c>
      <c r="AG6" s="8">
        <v>0.000555998582505044</v>
      </c>
      <c r="AH6" s="8">
        <v>0.00452772169699996</v>
      </c>
      <c r="AI6" s="8">
        <v>0.00107375162257013</v>
      </c>
      <c r="AJ6" s="8">
        <v>0.00452772169699996</v>
      </c>
      <c r="AK6" s="8">
        <v>0.00255197850701476</v>
      </c>
      <c r="AL6" s="8">
        <v>0.024739658017915</v>
      </c>
      <c r="AM6" s="8">
        <v>0.00174261905409349</v>
      </c>
      <c r="AN6" s="8">
        <v>0.00452772169699996</v>
      </c>
      <c r="AO6" s="8">
        <v>0.000166782426050672</v>
      </c>
      <c r="AP6" s="8">
        <v>0.000831507495848099</v>
      </c>
      <c r="AQ6" s="8">
        <v>0.0026118981091397</v>
      </c>
      <c r="AR6" s="8">
        <v>0.0026118981091397</v>
      </c>
      <c r="AS6" s="8">
        <v>0.0026118981091397</v>
      </c>
      <c r="AT6" s="8">
        <v>0.0026118981091397</v>
      </c>
      <c r="AU6" s="8">
        <v>0.0026118981091397</v>
      </c>
      <c r="AV6" s="8">
        <v>0.0026118981091397</v>
      </c>
      <c r="AW6" s="8">
        <v>0.0026118981091397</v>
      </c>
      <c r="AX6" s="8">
        <v>0.00304439238031678</v>
      </c>
      <c r="AY6" s="8">
        <v>0.0026118981091397</v>
      </c>
      <c r="AZ6" s="8">
        <v>0.0055570636031278</v>
      </c>
      <c r="BA6" s="8">
        <v>0.00552509332843908</v>
      </c>
      <c r="BB6" s="8">
        <v>0.0000614760458933609</v>
      </c>
      <c r="BC6" s="8">
        <v>0.00110367688809855</v>
      </c>
      <c r="BD6" s="8">
        <v>0.0220143853985269</v>
      </c>
      <c r="BE6" s="8">
        <v>0.000444125356752822</v>
      </c>
      <c r="BF6" s="8">
        <v>0.00123140497274154</v>
      </c>
      <c r="BG6" s="8">
        <v>0.0000911414172243722</v>
      </c>
      <c r="BH6" s="8">
        <v>0.000339027010834599</v>
      </c>
      <c r="BI6" s="8">
        <v>0.00524714748721192</v>
      </c>
      <c r="BJ6" s="8">
        <v>0.00085899930517908</v>
      </c>
      <c r="BK6" s="8">
        <v>0.000415602463989943</v>
      </c>
      <c r="BL6" s="8">
        <v>0.000290855491117621</v>
      </c>
      <c r="BM6" s="8">
        <v>0.00367957240998452</v>
      </c>
      <c r="BN6" s="8">
        <v>0.00385229263634167</v>
      </c>
      <c r="BO6" s="8">
        <v>0.00356341883664384</v>
      </c>
    </row>
    <row r="7" spans="1:67" x14ac:dyDescent="0.2">
      <c r="A7" s="1">
        <v>1972</v>
      </c>
      <c r="B7" s="8">
        <v>0.00136109650981467</v>
      </c>
      <c r="C7" s="8">
        <v>0.00166357759468031</v>
      </c>
      <c r="D7" s="8">
        <v>0.000150469332310254</v>
      </c>
      <c r="E7" s="8">
        <v>0.000562299530219663</v>
      </c>
      <c r="F7" s="8">
        <v>0.0050514333692682</v>
      </c>
      <c r="G7" s="8">
        <v>0.000949989615486639</v>
      </c>
      <c r="H7" s="8">
        <v>0.00592060519103473</v>
      </c>
      <c r="I7" s="8">
        <v>0.00108812112389605</v>
      </c>
      <c r="J7" s="8">
        <v>0.000451161515349348</v>
      </c>
      <c r="K7" s="8">
        <v>0.00070351465575643</v>
      </c>
      <c r="L7" s="8">
        <v>0</v>
      </c>
      <c r="M7" s="8">
        <v>0.00726379501623307</v>
      </c>
      <c r="N7" s="8">
        <v>0.00282707431006158</v>
      </c>
      <c r="O7" s="8">
        <v>0.00125457303803231</v>
      </c>
      <c r="P7" s="8">
        <v>0.00252257677071498</v>
      </c>
      <c r="Q7" s="8">
        <v>0.001647364060956</v>
      </c>
      <c r="R7" s="8">
        <v>0.00167688819663545</v>
      </c>
      <c r="S7" s="8">
        <v>0.000639996009717165</v>
      </c>
      <c r="T7" s="8">
        <v>0.00172942557220699</v>
      </c>
      <c r="U7" s="8">
        <v>0.00172942557220699</v>
      </c>
      <c r="V7" s="8">
        <v>0.0000535171071497329</v>
      </c>
      <c r="W7" s="8">
        <v>0.000824230155465905</v>
      </c>
      <c r="X7" s="8">
        <v>0.000234500935614817</v>
      </c>
      <c r="Y7" s="8">
        <v>0.00416740312406419</v>
      </c>
      <c r="Z7" s="8">
        <v>0.000370420206094907</v>
      </c>
      <c r="AA7" s="8">
        <v>0.00026359941419466</v>
      </c>
      <c r="AB7" s="8">
        <v>0.000276349339461386</v>
      </c>
      <c r="AC7" s="8">
        <v>0.00341738147526163</v>
      </c>
      <c r="AD7" s="8">
        <v>0.000332494482079874</v>
      </c>
      <c r="AE7" s="8">
        <v>0.000528550354655346</v>
      </c>
      <c r="AF7" s="8">
        <v>0.000496046140807574</v>
      </c>
      <c r="AG7" s="8">
        <v>0.000546807576827992</v>
      </c>
      <c r="AH7" s="8">
        <v>0.00441453603344202</v>
      </c>
      <c r="AI7" s="8">
        <v>0.00105466567976195</v>
      </c>
      <c r="AJ7" s="8">
        <v>0.00441453603344202</v>
      </c>
      <c r="AK7" s="8">
        <v>0.00250691979338217</v>
      </c>
      <c r="AL7" s="8">
        <v>0.0241146785321529</v>
      </c>
      <c r="AM7" s="8">
        <v>0.00168135572267638</v>
      </c>
      <c r="AN7" s="8">
        <v>0.00441453603344202</v>
      </c>
      <c r="AO7" s="8">
        <v>0.0000625568625433337</v>
      </c>
      <c r="AP7" s="8">
        <v>0.000312788509602251</v>
      </c>
      <c r="AQ7" s="8">
        <v>0.000987723624220762</v>
      </c>
      <c r="AR7" s="8">
        <v>0.000987723624220762</v>
      </c>
      <c r="AS7" s="8">
        <v>0.000987723624220762</v>
      </c>
      <c r="AT7" s="8">
        <v>0.000987723624220762</v>
      </c>
      <c r="AU7" s="8">
        <v>0.000987723624220762</v>
      </c>
      <c r="AV7" s="8">
        <v>0.000987723624220762</v>
      </c>
      <c r="AW7" s="8">
        <v>0.000987723624220762</v>
      </c>
      <c r="AX7" s="8">
        <v>0.00115222403711479</v>
      </c>
      <c r="AY7" s="8">
        <v>0.000987723624220762</v>
      </c>
      <c r="AZ7" s="8">
        <v>0.00592060519103473</v>
      </c>
      <c r="BA7" s="8">
        <v>0.00588716545235146</v>
      </c>
      <c r="BB7" s="8">
        <v>0.0000696827117200194</v>
      </c>
      <c r="BC7" s="8">
        <v>0.00108578407652941</v>
      </c>
      <c r="BD7" s="8">
        <v>0.0235717086525233</v>
      </c>
      <c r="BE7" s="8">
        <v>0.000437731768674325</v>
      </c>
      <c r="BF7" s="8">
        <v>0.00119604666041123</v>
      </c>
      <c r="BG7" s="8">
        <v>0.0000342351692364736</v>
      </c>
      <c r="BH7" s="8">
        <v>0.000127727864999854</v>
      </c>
      <c r="BI7" s="8">
        <v>0.0019755785852279</v>
      </c>
      <c r="BJ7" s="8">
        <v>0.000323063364463557</v>
      </c>
      <c r="BK7" s="8">
        <v>0.000156267698180871</v>
      </c>
      <c r="BL7" s="8">
        <v>0.00010922804598819</v>
      </c>
      <c r="BM7" s="8">
        <v>0.00138248122229196</v>
      </c>
      <c r="BN7" s="8">
        <v>0.00145048037552952</v>
      </c>
      <c r="BO7" s="8">
        <v>0.00134348408967067</v>
      </c>
    </row>
    <row r="8" spans="1:67" x14ac:dyDescent="0.2">
      <c r="A8" s="1">
        <v>1973</v>
      </c>
      <c r="B8" s="8">
        <v>0.0015889696979725</v>
      </c>
      <c r="C8" s="8">
        <v>0.0017905754765887</v>
      </c>
      <c r="D8" s="8">
        <v>0.000176705225594607</v>
      </c>
      <c r="E8" s="8">
        <v>0.000578169566815426</v>
      </c>
      <c r="F8" s="8">
        <v>0.00537999999704592</v>
      </c>
      <c r="G8" s="8">
        <v>0.00762753504493342</v>
      </c>
      <c r="H8" s="8">
        <v>0.00619722006309934</v>
      </c>
      <c r="I8" s="8">
        <v>0.0010100469636328</v>
      </c>
      <c r="J8" s="8">
        <v>0.00390113795101861</v>
      </c>
      <c r="K8" s="8">
        <v>0.000694760365386108</v>
      </c>
      <c r="L8" s="8">
        <v>0</v>
      </c>
      <c r="M8" s="8">
        <v>0.0070101500369846</v>
      </c>
      <c r="N8" s="8">
        <v>0.0029211379100191</v>
      </c>
      <c r="O8" s="8">
        <v>0.00161157243821383</v>
      </c>
      <c r="P8" s="8">
        <v>0.00268229565251585</v>
      </c>
      <c r="Q8" s="8">
        <v>0.00169096676762766</v>
      </c>
      <c r="R8" s="8">
        <v>0.00176506479260415</v>
      </c>
      <c r="S8" s="8">
        <v>0.00063347198860695</v>
      </c>
      <c r="T8" s="8">
        <v>0.00181527548051001</v>
      </c>
      <c r="U8" s="8">
        <v>0.00181527548051001</v>
      </c>
      <c r="V8" s="8">
        <v>0.0000711109313537419</v>
      </c>
      <c r="W8" s="8">
        <v>0.000860781373548046</v>
      </c>
      <c r="X8" s="8">
        <v>0.000193684060904316</v>
      </c>
      <c r="Y8" s="8">
        <v>0.00447212418206729</v>
      </c>
      <c r="Z8" s="8">
        <v>0.00039179886473594</v>
      </c>
      <c r="AA8" s="8">
        <v>0.000276542670459341</v>
      </c>
      <c r="AB8" s="8">
        <v>0.000289844793625795</v>
      </c>
      <c r="AC8" s="8">
        <v>0.00356434212190214</v>
      </c>
      <c r="AD8" s="8">
        <v>0.000348886428585852</v>
      </c>
      <c r="AE8" s="8">
        <v>0.000553888832350412</v>
      </c>
      <c r="AF8" s="8">
        <v>0.000519987964363757</v>
      </c>
      <c r="AG8" s="8">
        <v>0.000538978442937444</v>
      </c>
      <c r="AH8" s="8">
        <v>0.00438156820653401</v>
      </c>
      <c r="AI8" s="8">
        <v>0.00104062048366869</v>
      </c>
      <c r="AJ8" s="8">
        <v>0.00438156820653401</v>
      </c>
      <c r="AK8" s="8">
        <v>0.00247329527354538</v>
      </c>
      <c r="AL8" s="8">
        <v>0.0239397742394859</v>
      </c>
      <c r="AM8" s="8">
        <v>0.00168282765922313</v>
      </c>
      <c r="AN8" s="8">
        <v>0.00438156820653401</v>
      </c>
      <c r="AO8" s="8">
        <v>0.000497003966655072</v>
      </c>
      <c r="AP8" s="8">
        <v>0.00249246180657776</v>
      </c>
      <c r="AQ8" s="8">
        <v>0.00791384026115036</v>
      </c>
      <c r="AR8" s="8">
        <v>0.00791384026115036</v>
      </c>
      <c r="AS8" s="8">
        <v>0.00791384026115036</v>
      </c>
      <c r="AT8" s="8">
        <v>0.00791384026115036</v>
      </c>
      <c r="AU8" s="8">
        <v>0.00791384026115036</v>
      </c>
      <c r="AV8" s="8">
        <v>0.00791384026115036</v>
      </c>
      <c r="AW8" s="8">
        <v>0.00791384026115036</v>
      </c>
      <c r="AX8" s="8">
        <v>0.00923975687631857</v>
      </c>
      <c r="AY8" s="8">
        <v>0.00791384026115036</v>
      </c>
      <c r="AZ8" s="8">
        <v>0.00619722006309934</v>
      </c>
      <c r="BA8" s="8">
        <v>0.00616076631898812</v>
      </c>
      <c r="BB8" s="8">
        <v>0.000103525667216637</v>
      </c>
      <c r="BC8" s="8">
        <v>0.000925889738543515</v>
      </c>
      <c r="BD8" s="8">
        <v>0.0280244293158728</v>
      </c>
      <c r="BE8" s="8">
        <v>0.000473831949384491</v>
      </c>
      <c r="BF8" s="8">
        <v>0.00119074539540711</v>
      </c>
      <c r="BG8" s="8">
        <v>0.000272398646816059</v>
      </c>
      <c r="BH8" s="8">
        <v>0.00101941398093363</v>
      </c>
      <c r="BI8" s="8">
        <v>0.0157568737952618</v>
      </c>
      <c r="BJ8" s="8">
        <v>0.00257379004766628</v>
      </c>
      <c r="BK8" s="8">
        <v>0.00124465180054779</v>
      </c>
      <c r="BL8" s="8">
        <v>0.000868888893000817</v>
      </c>
      <c r="BM8" s="8">
        <v>0.0110027099797656</v>
      </c>
      <c r="BN8" s="8">
        <v>0.0115693729453172</v>
      </c>
      <c r="BO8" s="8">
        <v>0.0107305544635023</v>
      </c>
    </row>
    <row r="9" spans="1:67" x14ac:dyDescent="0.2">
      <c r="A9" s="1">
        <v>1974</v>
      </c>
      <c r="B9" s="8">
        <v>0.00178665460278918</v>
      </c>
      <c r="C9" s="8">
        <v>0.00188619085381638</v>
      </c>
      <c r="D9" s="8">
        <v>0.000148904712170015</v>
      </c>
      <c r="E9" s="8">
        <v>0.000592486412892373</v>
      </c>
      <c r="F9" s="8">
        <v>0.00776754520030971</v>
      </c>
      <c r="G9" s="8">
        <v>0.00937170178574774</v>
      </c>
      <c r="H9" s="8">
        <v>0.0070004555022565</v>
      </c>
      <c r="I9" s="8">
        <v>0.0010004900283535</v>
      </c>
      <c r="J9" s="8">
        <v>0.00528109034181514</v>
      </c>
      <c r="K9" s="8">
        <v>0.00065821905270602</v>
      </c>
      <c r="L9" s="8">
        <v>0</v>
      </c>
      <c r="M9" s="8">
        <v>0.00710980481568588</v>
      </c>
      <c r="N9" s="8">
        <v>0.00285947288784672</v>
      </c>
      <c r="O9" s="8">
        <v>0.00181780380546417</v>
      </c>
      <c r="P9" s="8">
        <v>0.00286067633364537</v>
      </c>
      <c r="Q9" s="8">
        <v>0.00196545276989649</v>
      </c>
      <c r="R9" s="8">
        <v>0.00179325591816866</v>
      </c>
      <c r="S9" s="8">
        <v>0.000659865060386269</v>
      </c>
      <c r="T9" s="8">
        <v>0.0018382729074343</v>
      </c>
      <c r="U9" s="8">
        <v>0.0018382729074343</v>
      </c>
      <c r="V9" s="8">
        <v>0.0000300211739665602</v>
      </c>
      <c r="W9" s="8">
        <v>0.000869019475948418</v>
      </c>
      <c r="X9" s="8">
        <v>0.000161090303567297</v>
      </c>
      <c r="Y9" s="8">
        <v>0.0046031002788148</v>
      </c>
      <c r="Z9" s="8">
        <v>0.000400635741854225</v>
      </c>
      <c r="AA9" s="8">
        <v>0.000310453313606008</v>
      </c>
      <c r="AB9" s="8">
        <v>0.000325612659134134</v>
      </c>
      <c r="AC9" s="8">
        <v>0.00406583122121283</v>
      </c>
      <c r="AD9" s="8">
        <v>0.000391466828706392</v>
      </c>
      <c r="AE9" s="8">
        <v>0.000623692241110471</v>
      </c>
      <c r="AF9" s="8">
        <v>0.000585022431424792</v>
      </c>
      <c r="AG9" s="8">
        <v>0.000559370944716031</v>
      </c>
      <c r="AH9" s="8">
        <v>0.00453280850098857</v>
      </c>
      <c r="AI9" s="8">
        <v>0.00107948704027078</v>
      </c>
      <c r="AJ9" s="8">
        <v>0.00453280850098857</v>
      </c>
      <c r="AK9" s="8">
        <v>0.00256578603838622</v>
      </c>
      <c r="AL9" s="8">
        <v>0.0247636277970461</v>
      </c>
      <c r="AM9" s="8">
        <v>0.00173416125299296</v>
      </c>
      <c r="AN9" s="8">
        <v>0.00453280850098857</v>
      </c>
      <c r="AO9" s="8">
        <v>0.000605345916570494</v>
      </c>
      <c r="AP9" s="8">
        <v>0.00303713202770203</v>
      </c>
      <c r="AQ9" s="8">
        <v>0.00965107356237503</v>
      </c>
      <c r="AR9" s="8">
        <v>0.00965107356237503</v>
      </c>
      <c r="AS9" s="8">
        <v>0.00965107356237503</v>
      </c>
      <c r="AT9" s="8">
        <v>0.00965107356237503</v>
      </c>
      <c r="AU9" s="8">
        <v>0.00965107356237503</v>
      </c>
      <c r="AV9" s="8">
        <v>0.00965107356237503</v>
      </c>
      <c r="AW9" s="8">
        <v>0.00965107356237503</v>
      </c>
      <c r="AX9" s="8">
        <v>0.0112694935206957</v>
      </c>
      <c r="AY9" s="8">
        <v>0.00965107356237503</v>
      </c>
      <c r="AZ9" s="8">
        <v>0.0070004555022565</v>
      </c>
      <c r="BA9" s="8">
        <v>0.00696376598860193</v>
      </c>
      <c r="BB9" s="8">
        <v>0.000113784885314796</v>
      </c>
      <c r="BC9" s="8">
        <v>0.000830733827209502</v>
      </c>
      <c r="BD9" s="8">
        <v>0.0269384993398157</v>
      </c>
      <c r="BE9" s="8">
        <v>0.000382304450210087</v>
      </c>
      <c r="BF9" s="8">
        <v>0.00123010390729285</v>
      </c>
      <c r="BG9" s="8">
        <v>0.000331852043577239</v>
      </c>
      <c r="BH9" s="8">
        <v>0.00124247526122688</v>
      </c>
      <c r="BI9" s="8">
        <v>0.0192027874044886</v>
      </c>
      <c r="BJ9" s="8">
        <v>0.00313613383573413</v>
      </c>
      <c r="BK9" s="8">
        <v>0.0015165387717687</v>
      </c>
      <c r="BL9" s="8">
        <v>0.00105849458481715</v>
      </c>
      <c r="BM9" s="8">
        <v>0.0134046414268965</v>
      </c>
      <c r="BN9" s="8">
        <v>0.0140996176798817</v>
      </c>
      <c r="BO9" s="8">
        <v>0.0130799953428916</v>
      </c>
    </row>
    <row r="10" spans="1:67" x14ac:dyDescent="0.2">
      <c r="A10" s="1">
        <v>1975</v>
      </c>
      <c r="B10" s="8">
        <v>0.00182742303991414</v>
      </c>
      <c r="C10" s="8">
        <v>0.00176850650207739</v>
      </c>
      <c r="D10" s="8">
        <v>0.00017501547118154</v>
      </c>
      <c r="E10" s="8">
        <v>0.000506401386566056</v>
      </c>
      <c r="F10" s="8">
        <v>0.00726317386450606</v>
      </c>
      <c r="G10" s="8">
        <v>0.0129380431055406</v>
      </c>
      <c r="H10" s="8">
        <v>0.00634328522286008</v>
      </c>
      <c r="I10" s="8">
        <v>0.00115489872882505</v>
      </c>
      <c r="J10" s="8">
        <v>0.00797076903458328</v>
      </c>
      <c r="K10" s="8">
        <v>0.000616076154953838</v>
      </c>
      <c r="L10" s="8">
        <v>0</v>
      </c>
      <c r="M10" s="8">
        <v>0.00606330669197525</v>
      </c>
      <c r="N10" s="8">
        <v>0.00272117992641505</v>
      </c>
      <c r="O10" s="8">
        <v>0.00183152032579925</v>
      </c>
      <c r="P10" s="8">
        <v>0.00247074797628206</v>
      </c>
      <c r="Q10" s="8">
        <v>0.00166497484451744</v>
      </c>
      <c r="R10" s="8">
        <v>0.00169335895348823</v>
      </c>
      <c r="S10" s="8">
        <v>0.000694844971086492</v>
      </c>
      <c r="T10" s="8">
        <v>0.00173835776956787</v>
      </c>
      <c r="U10" s="8">
        <v>0.00173835776956787</v>
      </c>
      <c r="V10" s="8">
        <v>0.0000657067510349599</v>
      </c>
      <c r="W10" s="8">
        <v>0.000820243933847904</v>
      </c>
      <c r="X10" s="8">
        <v>0.000162685925281178</v>
      </c>
      <c r="Y10" s="8">
        <v>0.0048219961363436</v>
      </c>
      <c r="Z10" s="8">
        <v>0.000412490104504294</v>
      </c>
      <c r="AA10" s="8">
        <v>0.000283331457575821</v>
      </c>
      <c r="AB10" s="8">
        <v>0.000296928250577757</v>
      </c>
      <c r="AC10" s="8">
        <v>0.00364291669731098</v>
      </c>
      <c r="AD10" s="8">
        <v>0.000357479593769471</v>
      </c>
      <c r="AE10" s="8">
        <v>0.000567221212482026</v>
      </c>
      <c r="AF10" s="8">
        <v>0.000532574004494128</v>
      </c>
      <c r="AG10" s="8">
        <v>0.000585193077909378</v>
      </c>
      <c r="AH10" s="8">
        <v>0.0046754311357596</v>
      </c>
      <c r="AI10" s="8">
        <v>0.0011269666958539</v>
      </c>
      <c r="AJ10" s="8">
        <v>0.0046754311357596</v>
      </c>
      <c r="AK10" s="8">
        <v>0.00267917066023247</v>
      </c>
      <c r="AL10" s="8">
        <v>0.0255315818045768</v>
      </c>
      <c r="AM10" s="8">
        <v>0.00175883907524621</v>
      </c>
      <c r="AN10" s="8">
        <v>0.0046754311357596</v>
      </c>
      <c r="AO10" s="8">
        <v>0.000872240765092232</v>
      </c>
      <c r="AP10" s="8">
        <v>0.00431125748361242</v>
      </c>
      <c r="AQ10" s="8">
        <v>0.0133345097733138</v>
      </c>
      <c r="AR10" s="8">
        <v>0.0133345097733138</v>
      </c>
      <c r="AS10" s="8">
        <v>0.0133345097733138</v>
      </c>
      <c r="AT10" s="8">
        <v>0.0133345097733138</v>
      </c>
      <c r="AU10" s="8">
        <v>0.0133345097733138</v>
      </c>
      <c r="AV10" s="8">
        <v>0.0133345097733138</v>
      </c>
      <c r="AW10" s="8">
        <v>0.0133345097733138</v>
      </c>
      <c r="AX10" s="8">
        <v>0.0155055993469374</v>
      </c>
      <c r="AY10" s="8">
        <v>0.0133345097733138</v>
      </c>
      <c r="AZ10" s="8">
        <v>0.00634328522286008</v>
      </c>
      <c r="BA10" s="8">
        <v>0.00630534818250941</v>
      </c>
      <c r="BB10" s="8">
        <v>0.000112123617856932</v>
      </c>
      <c r="BC10" s="8">
        <v>0.00100857664105211</v>
      </c>
      <c r="BD10" s="8">
        <v>0.0297410780161027</v>
      </c>
      <c r="BE10" s="8">
        <v>0.000335549516043268</v>
      </c>
      <c r="BF10" s="8">
        <v>0.00126099316287803</v>
      </c>
      <c r="BG10" s="8">
        <v>0.000474587401782944</v>
      </c>
      <c r="BH10" s="8">
        <v>0.00174987072572577</v>
      </c>
      <c r="BI10" s="8">
        <v>0.0271343926866545</v>
      </c>
      <c r="BJ10" s="8">
        <v>0.00445652248612208</v>
      </c>
      <c r="BK10" s="8">
        <v>0.00215768886130041</v>
      </c>
      <c r="BL10" s="8">
        <v>0.00151556559166085</v>
      </c>
      <c r="BM10" s="8">
        <v>0.0191463069768887</v>
      </c>
      <c r="BN10" s="8">
        <v>0.0199183150470919</v>
      </c>
      <c r="BO10" s="8">
        <v>0.0183533692687659</v>
      </c>
    </row>
    <row r="11" spans="1:67" x14ac:dyDescent="0.2">
      <c r="A11" s="1">
        <v>1976</v>
      </c>
      <c r="B11" s="8">
        <v>0.00178989400527034</v>
      </c>
      <c r="C11" s="8">
        <v>0.00192165017194813</v>
      </c>
      <c r="D11" s="8">
        <v>0.000203800590150876</v>
      </c>
      <c r="E11" s="8">
        <v>0.000416129394616649</v>
      </c>
      <c r="F11" s="8">
        <v>0.00850198743318416</v>
      </c>
      <c r="G11" s="8">
        <v>0.0116528990111018</v>
      </c>
      <c r="H11" s="8">
        <v>0.00522496199770918</v>
      </c>
      <c r="I11" s="8">
        <v>0.00115968489640191</v>
      </c>
      <c r="J11" s="8">
        <v>0.00792278112170403</v>
      </c>
      <c r="K11" s="8">
        <v>0.000660515978244649</v>
      </c>
      <c r="L11" s="8">
        <v>0</v>
      </c>
      <c r="M11" s="8">
        <v>0.00668494678111426</v>
      </c>
      <c r="N11" s="8">
        <v>0.00298802482555788</v>
      </c>
      <c r="O11" s="8">
        <v>0.00200765740659289</v>
      </c>
      <c r="P11" s="8">
        <v>0.00261449225791482</v>
      </c>
      <c r="Q11" s="8">
        <v>0.00179358806328944</v>
      </c>
      <c r="R11" s="8">
        <v>0.00182964252711273</v>
      </c>
      <c r="S11" s="8">
        <v>0.00073008718667421</v>
      </c>
      <c r="T11" s="8">
        <v>0.00187540231494669</v>
      </c>
      <c r="U11" s="8">
        <v>0.00187540231494669</v>
      </c>
      <c r="V11" s="8">
        <v>0.0000915776350121899</v>
      </c>
      <c r="W11" s="8">
        <v>0.000822108156544798</v>
      </c>
      <c r="X11" s="8">
        <v>0.000186297214243381</v>
      </c>
      <c r="Y11" s="8">
        <v>0.00529513941442408</v>
      </c>
      <c r="Z11" s="8">
        <v>0.000453748159790407</v>
      </c>
      <c r="AA11" s="8">
        <v>0.000232733724116656</v>
      </c>
      <c r="AB11" s="8">
        <v>0.000243978269784976</v>
      </c>
      <c r="AC11" s="8">
        <v>0.00301370033583185</v>
      </c>
      <c r="AD11" s="8">
        <v>0.000293572740785172</v>
      </c>
      <c r="AE11" s="8">
        <v>0.000466557065467699</v>
      </c>
      <c r="AF11" s="8">
        <v>0.000437892525482924</v>
      </c>
      <c r="AG11" s="8">
        <v>0.000653450256035879</v>
      </c>
      <c r="AH11" s="8">
        <v>0.00518669118101192</v>
      </c>
      <c r="AI11" s="8">
        <v>0.0012571916599679</v>
      </c>
      <c r="AJ11" s="8">
        <v>0.00518669118101192</v>
      </c>
      <c r="AK11" s="8">
        <v>0.0029890352165222</v>
      </c>
      <c r="AL11" s="8">
        <v>0.0283177695837282</v>
      </c>
      <c r="AM11" s="8">
        <v>0.00193634614788636</v>
      </c>
      <c r="AN11" s="8">
        <v>0.00518669118101192</v>
      </c>
      <c r="AO11" s="8">
        <v>0.00079368493383781</v>
      </c>
      <c r="AP11" s="8">
        <v>0.00390413888420046</v>
      </c>
      <c r="AQ11" s="8">
        <v>0.0119735127631593</v>
      </c>
      <c r="AR11" s="8">
        <v>0.0119735127631593</v>
      </c>
      <c r="AS11" s="8">
        <v>0.0119735127631593</v>
      </c>
      <c r="AT11" s="8">
        <v>0.0119735127631593</v>
      </c>
      <c r="AU11" s="8">
        <v>0.0119735127631593</v>
      </c>
      <c r="AV11" s="8">
        <v>0.0119735127631593</v>
      </c>
      <c r="AW11" s="8">
        <v>0.0119735127631593</v>
      </c>
      <c r="AX11" s="8">
        <v>0.0139051426005475</v>
      </c>
      <c r="AY11" s="8">
        <v>0.0119735127631593</v>
      </c>
      <c r="AZ11" s="8">
        <v>0.00522496199770918</v>
      </c>
      <c r="BA11" s="8">
        <v>0.00519520563926615</v>
      </c>
      <c r="BB11" s="8">
        <v>0.0000913565765623804</v>
      </c>
      <c r="BC11" s="8">
        <v>0.000984076828038823</v>
      </c>
      <c r="BD11" s="8">
        <v>0.022974477531308</v>
      </c>
      <c r="BE11" s="8">
        <v>0.000412154716765932</v>
      </c>
      <c r="BF11" s="8">
        <v>0.00139494664055295</v>
      </c>
      <c r="BG11" s="8">
        <v>0.000430797126176218</v>
      </c>
      <c r="BH11" s="8">
        <v>0.00158067252663623</v>
      </c>
      <c r="BI11" s="8">
        <v>0.024536388153601</v>
      </c>
      <c r="BJ11" s="8">
        <v>0.00403705389316506</v>
      </c>
      <c r="BK11" s="8">
        <v>0.0019553649218939</v>
      </c>
      <c r="BL11" s="8">
        <v>0.00137624917349751</v>
      </c>
      <c r="BM11" s="8">
        <v>0.0173726986149322</v>
      </c>
      <c r="BN11" s="8">
        <v>0.0180097668587209</v>
      </c>
      <c r="BO11" s="8">
        <v>0.016559414908863</v>
      </c>
    </row>
    <row r="12" spans="1:67" x14ac:dyDescent="0.2">
      <c r="A12" s="1">
        <v>1977</v>
      </c>
      <c r="B12" s="8">
        <v>0.00180177928000637</v>
      </c>
      <c r="C12" s="8">
        <v>0.00199093714102508</v>
      </c>
      <c r="D12" s="8">
        <v>0.000205591561557439</v>
      </c>
      <c r="E12" s="8">
        <v>0.000381911856124598</v>
      </c>
      <c r="F12" s="8">
        <v>0.00762222914702213</v>
      </c>
      <c r="G12" s="8">
        <v>0.0131550363646508</v>
      </c>
      <c r="H12" s="8">
        <v>0.0046276025080627</v>
      </c>
      <c r="I12" s="8">
        <v>0.0011373366439787</v>
      </c>
      <c r="J12" s="8">
        <v>0.00926130453664312</v>
      </c>
      <c r="K12" s="8">
        <v>0.000649605421951992</v>
      </c>
      <c r="L12" s="8">
        <v>0</v>
      </c>
      <c r="M12" s="8">
        <v>0.00619117756886412</v>
      </c>
      <c r="N12" s="8">
        <v>0.00340245492630424</v>
      </c>
      <c r="O12" s="8">
        <v>0.00209104677022832</v>
      </c>
      <c r="P12" s="8">
        <v>0.00291683436802891</v>
      </c>
      <c r="Q12" s="8">
        <v>0.00179059286442779</v>
      </c>
      <c r="R12" s="8">
        <v>0.00193196470651967</v>
      </c>
      <c r="S12" s="8">
        <v>0.000797045772863701</v>
      </c>
      <c r="T12" s="8">
        <v>0.00197678635164946</v>
      </c>
      <c r="U12" s="8">
        <v>0.00197678635164946</v>
      </c>
      <c r="V12" s="8">
        <v>0.0000966560852296966</v>
      </c>
      <c r="W12" s="8">
        <v>0.000815249495338488</v>
      </c>
      <c r="X12" s="8">
        <v>0.000221099320463333</v>
      </c>
      <c r="Y12" s="8">
        <v>0.00509642786334553</v>
      </c>
      <c r="Z12" s="8">
        <v>0.000439394261479404</v>
      </c>
      <c r="AA12" s="8">
        <v>0.00020582957568854</v>
      </c>
      <c r="AB12" s="8">
        <v>0.000215808986867251</v>
      </c>
      <c r="AC12" s="8">
        <v>0.0026751862262046</v>
      </c>
      <c r="AD12" s="8">
        <v>0.000259604627728243</v>
      </c>
      <c r="AE12" s="8">
        <v>0.000412912148057461</v>
      </c>
      <c r="AF12" s="8">
        <v>0.000387467281430707</v>
      </c>
      <c r="AG12" s="8">
        <v>0.000595633044391716</v>
      </c>
      <c r="AH12" s="8">
        <v>0.00477670098465353</v>
      </c>
      <c r="AI12" s="8">
        <v>0.00114770824029439</v>
      </c>
      <c r="AJ12" s="8">
        <v>0.00477670098465353</v>
      </c>
      <c r="AK12" s="8">
        <v>0.00272833608158642</v>
      </c>
      <c r="AL12" s="8">
        <v>0.0260876142669741</v>
      </c>
      <c r="AM12" s="8">
        <v>0.00180487753797658</v>
      </c>
      <c r="AN12" s="8">
        <v>0.00477670098465353</v>
      </c>
      <c r="AO12" s="8">
        <v>0.000897132670645958</v>
      </c>
      <c r="AP12" s="8">
        <v>0.00442298339685863</v>
      </c>
      <c r="AQ12" s="8">
        <v>0.0136185814705767</v>
      </c>
      <c r="AR12" s="8">
        <v>0.0136185814705767</v>
      </c>
      <c r="AS12" s="8">
        <v>0.0136185814705767</v>
      </c>
      <c r="AT12" s="8">
        <v>0.0136185814705767</v>
      </c>
      <c r="AU12" s="8">
        <v>0.0136185814705767</v>
      </c>
      <c r="AV12" s="8">
        <v>0.0136185814705767</v>
      </c>
      <c r="AW12" s="8">
        <v>0.0136185814705767</v>
      </c>
      <c r="AX12" s="8">
        <v>0.0158250817773282</v>
      </c>
      <c r="AY12" s="8">
        <v>0.0136185814705767</v>
      </c>
      <c r="AZ12" s="8">
        <v>0.0046276025080627</v>
      </c>
      <c r="BA12" s="8">
        <v>0.00460193518915293</v>
      </c>
      <c r="BB12" s="8">
        <v>0.0000918575305728278</v>
      </c>
      <c r="BC12" s="8">
        <v>0.000929095662994598</v>
      </c>
      <c r="BD12" s="8">
        <v>0.0209064385959116</v>
      </c>
      <c r="BE12" s="8">
        <v>0.000470034256944942</v>
      </c>
      <c r="BF12" s="8">
        <v>0.001290399548951</v>
      </c>
      <c r="BG12" s="8">
        <v>0.000487502748600791</v>
      </c>
      <c r="BH12" s="8">
        <v>0.0017928360052768</v>
      </c>
      <c r="BI12" s="8">
        <v>0.0278161071923989</v>
      </c>
      <c r="BJ12" s="8">
        <v>0.00457283562684112</v>
      </c>
      <c r="BK12" s="8">
        <v>0.00221446521984941</v>
      </c>
      <c r="BL12" s="8">
        <v>0.00155712513789924</v>
      </c>
      <c r="BM12" s="8">
        <v>0.0196631637476728</v>
      </c>
      <c r="BN12" s="8">
        <v>0.0204178601076143</v>
      </c>
      <c r="BO12" s="8">
        <v>0.0187923411245496</v>
      </c>
    </row>
    <row r="13" spans="1:67" x14ac:dyDescent="0.2">
      <c r="A13" s="1">
        <v>1978</v>
      </c>
      <c r="B13" s="8">
        <v>0.00164332052067689</v>
      </c>
      <c r="C13" s="8">
        <v>0.00199095233113342</v>
      </c>
      <c r="D13" s="8">
        <v>0.000234927255258474</v>
      </c>
      <c r="E13" s="8">
        <v>0.000374414638495261</v>
      </c>
      <c r="F13" s="8">
        <v>0.00785962642162315</v>
      </c>
      <c r="G13" s="8">
        <v>0.00576146268917142</v>
      </c>
      <c r="H13" s="8">
        <v>0.00458218734410104</v>
      </c>
      <c r="I13" s="8">
        <v>0.00134500750264804</v>
      </c>
      <c r="J13" s="8">
        <v>0.00408172931369382</v>
      </c>
      <c r="K13" s="8">
        <v>0.00066494990469353</v>
      </c>
      <c r="L13" s="8">
        <v>0.0000427738067857815</v>
      </c>
      <c r="M13" s="8">
        <v>0.00616731931461826</v>
      </c>
      <c r="N13" s="8">
        <v>0.00332438635508225</v>
      </c>
      <c r="O13" s="8">
        <v>0.00212522365121208</v>
      </c>
      <c r="P13" s="8">
        <v>0.00300827568353583</v>
      </c>
      <c r="Q13" s="8">
        <v>0.00184510446505263</v>
      </c>
      <c r="R13" s="8">
        <v>0.00195679646566256</v>
      </c>
      <c r="S13" s="8">
        <v>0.000820201979475116</v>
      </c>
      <c r="T13" s="8">
        <v>0.00199729471855157</v>
      </c>
      <c r="U13" s="8">
        <v>0.00199729471855157</v>
      </c>
      <c r="V13" s="8">
        <v>0.000119565969130791</v>
      </c>
      <c r="W13" s="8">
        <v>0.000888168671916138</v>
      </c>
      <c r="X13" s="8">
        <v>0.000286295873843531</v>
      </c>
      <c r="Y13" s="8">
        <v>0.00529145484645982</v>
      </c>
      <c r="Z13" s="8">
        <v>0.000459317856846896</v>
      </c>
      <c r="AA13" s="8">
        <v>0.000204128567740065</v>
      </c>
      <c r="AB13" s="8">
        <v>0.000213988029898565</v>
      </c>
      <c r="AC13" s="8">
        <v>0.00264243253541621</v>
      </c>
      <c r="AD13" s="8">
        <v>0.000257492592420768</v>
      </c>
      <c r="AE13" s="8">
        <v>0.000409187662862186</v>
      </c>
      <c r="AF13" s="8">
        <v>0.000384054432499244</v>
      </c>
      <c r="AG13" s="8">
        <v>0.000628662230368195</v>
      </c>
      <c r="AH13" s="8">
        <v>0.00500719766846092</v>
      </c>
      <c r="AI13" s="8">
        <v>0.00121012315436289</v>
      </c>
      <c r="AJ13" s="8">
        <v>0.00500719766846092</v>
      </c>
      <c r="AK13" s="8">
        <v>0.00287698682912115</v>
      </c>
      <c r="AL13" s="8">
        <v>0.0273406849225369</v>
      </c>
      <c r="AM13" s="8">
        <v>0.00187684013552735</v>
      </c>
      <c r="AN13" s="8">
        <v>0.00500719766846092</v>
      </c>
      <c r="AO13" s="8">
        <v>0.000402348520860957</v>
      </c>
      <c r="AP13" s="8">
        <v>0.00197593745172566</v>
      </c>
      <c r="AQ13" s="8">
        <v>0.00604279905849893</v>
      </c>
      <c r="AR13" s="8">
        <v>0.00604279905849893</v>
      </c>
      <c r="AS13" s="8">
        <v>0.00604279905849893</v>
      </c>
      <c r="AT13" s="8">
        <v>0.00604279905849893</v>
      </c>
      <c r="AU13" s="8">
        <v>0.00604279905849893</v>
      </c>
      <c r="AV13" s="8">
        <v>0.00604279905849893</v>
      </c>
      <c r="AW13" s="8">
        <v>0.00604279905849893</v>
      </c>
      <c r="AX13" s="8">
        <v>0.00701465756743632</v>
      </c>
      <c r="AY13" s="8">
        <v>0.00604279905849893</v>
      </c>
      <c r="AZ13" s="8">
        <v>0.00458218734410104</v>
      </c>
      <c r="BA13" s="8">
        <v>0.00455603200537569</v>
      </c>
      <c r="BB13" s="8">
        <v>0.000115019960530148</v>
      </c>
      <c r="BC13" s="8">
        <v>0.00109543445065526</v>
      </c>
      <c r="BD13" s="8">
        <v>0.0233840831023566</v>
      </c>
      <c r="BE13" s="8">
        <v>0.000573721018338821</v>
      </c>
      <c r="BF13" s="8">
        <v>0.00134866987163052</v>
      </c>
      <c r="BG13" s="8">
        <v>0.000218207651705824</v>
      </c>
      <c r="BH13" s="8">
        <v>0.000799327767436664</v>
      </c>
      <c r="BI13" s="8">
        <v>0.012412130416296</v>
      </c>
      <c r="BJ13" s="8">
        <v>0.00204344075990356</v>
      </c>
      <c r="BK13" s="8">
        <v>0.000989880590908702</v>
      </c>
      <c r="BL13" s="8">
        <v>0.000697188578603868</v>
      </c>
      <c r="BM13" s="8">
        <v>0.00879843802790576</v>
      </c>
      <c r="BN13" s="8">
        <v>0.00911028601214192</v>
      </c>
      <c r="BO13" s="8">
        <v>0.00837062737522732</v>
      </c>
    </row>
    <row r="14" spans="1:67" x14ac:dyDescent="0.2">
      <c r="A14" s="1">
        <v>1979</v>
      </c>
      <c r="B14" s="8">
        <v>0.00176843696644771</v>
      </c>
      <c r="C14" s="8">
        <v>0.00182214238699022</v>
      </c>
      <c r="D14" s="8">
        <v>0.000227909530570019</v>
      </c>
      <c r="E14" s="8">
        <v>0.00038460437665857</v>
      </c>
      <c r="F14" s="8">
        <v>0.00825999651107525</v>
      </c>
      <c r="G14" s="8">
        <v>0.011794649317012</v>
      </c>
      <c r="H14" s="8">
        <v>0.00470624032831506</v>
      </c>
      <c r="I14" s="8">
        <v>0.0012216803864132</v>
      </c>
      <c r="J14" s="8">
        <v>0.00779350710316384</v>
      </c>
      <c r="K14" s="8">
        <v>0.000668876073753268</v>
      </c>
      <c r="L14" s="8">
        <v>0.000140002998836537</v>
      </c>
      <c r="M14" s="8">
        <v>0.00621305948780464</v>
      </c>
      <c r="N14" s="8">
        <v>0.00247343195664686</v>
      </c>
      <c r="O14" s="8">
        <v>0.00196835973433051</v>
      </c>
      <c r="P14" s="8">
        <v>0.00298813636500721</v>
      </c>
      <c r="Q14" s="8">
        <v>0.00204839549215501</v>
      </c>
      <c r="R14" s="8">
        <v>0.00178148426079753</v>
      </c>
      <c r="S14" s="8">
        <v>0.000814336262674583</v>
      </c>
      <c r="T14" s="8">
        <v>0.00181772201890467</v>
      </c>
      <c r="U14" s="8">
        <v>0.00181772201890467</v>
      </c>
      <c r="V14" s="8">
        <v>0.000115098465311296</v>
      </c>
      <c r="W14" s="8">
        <v>0.000859018646723205</v>
      </c>
      <c r="X14" s="8">
        <v>0.000330466290022868</v>
      </c>
      <c r="Y14" s="8">
        <v>0.00500355382267189</v>
      </c>
      <c r="Z14" s="8">
        <v>0.000439738929103771</v>
      </c>
      <c r="AA14" s="8">
        <v>0.000209262663368258</v>
      </c>
      <c r="AB14" s="8">
        <v>0.00021941610286783</v>
      </c>
      <c r="AC14" s="8">
        <v>0.00272196914412252</v>
      </c>
      <c r="AD14" s="8">
        <v>0.000263927896672175</v>
      </c>
      <c r="AE14" s="8">
        <v>0.000419862384968206</v>
      </c>
      <c r="AF14" s="8">
        <v>0.000393972594186629</v>
      </c>
      <c r="AG14" s="8">
        <v>0.000612264169201899</v>
      </c>
      <c r="AH14" s="8">
        <v>0.0049473593600684</v>
      </c>
      <c r="AI14" s="8">
        <v>0.00118106977179456</v>
      </c>
      <c r="AJ14" s="8">
        <v>0.0049473593600684</v>
      </c>
      <c r="AK14" s="8">
        <v>0.00280734509129987</v>
      </c>
      <c r="AL14" s="8">
        <v>0.0270260043483174</v>
      </c>
      <c r="AM14" s="8">
        <v>0.00188629302889319</v>
      </c>
      <c r="AN14" s="8">
        <v>0.0049473593600684</v>
      </c>
      <c r="AO14" s="8">
        <v>0.000811276697091514</v>
      </c>
      <c r="AP14" s="8">
        <v>0.0039871511403068</v>
      </c>
      <c r="AQ14" s="8">
        <v>0.0122092760492996</v>
      </c>
      <c r="AR14" s="8">
        <v>0.0122092760492996</v>
      </c>
      <c r="AS14" s="8">
        <v>0.0122092760492996</v>
      </c>
      <c r="AT14" s="8">
        <v>0.0122092760492996</v>
      </c>
      <c r="AU14" s="8">
        <v>0.0122092760492996</v>
      </c>
      <c r="AV14" s="8">
        <v>0.0122092760492996</v>
      </c>
      <c r="AW14" s="8">
        <v>0.0122092760492996</v>
      </c>
      <c r="AX14" s="8">
        <v>0.0141756467240721</v>
      </c>
      <c r="AY14" s="8">
        <v>0.0122092760492996</v>
      </c>
      <c r="AZ14" s="8">
        <v>0.00470624032831506</v>
      </c>
      <c r="BA14" s="8">
        <v>0.00468028703020512</v>
      </c>
      <c r="BB14" s="8">
        <v>0.00012212597862245</v>
      </c>
      <c r="BC14" s="8">
        <v>0.000871510722671748</v>
      </c>
      <c r="BD14" s="8">
        <v>0.0215818497328865</v>
      </c>
      <c r="BE14" s="8">
        <v>0.000493653200098765</v>
      </c>
      <c r="BF14" s="8">
        <v>0.0013409270180824</v>
      </c>
      <c r="BG14" s="8">
        <v>0.000440149137235921</v>
      </c>
      <c r="BH14" s="8">
        <v>0.00161354518449979</v>
      </c>
      <c r="BI14" s="8">
        <v>0.025051446511714</v>
      </c>
      <c r="BJ14" s="8">
        <v>0.0041231478199293</v>
      </c>
      <c r="BK14" s="8">
        <v>0.00199720843393169</v>
      </c>
      <c r="BL14" s="8">
        <v>0.00140622409306659</v>
      </c>
      <c r="BM14" s="8">
        <v>0.0177485295274898</v>
      </c>
      <c r="BN14" s="8">
        <v>0.0183875500978268</v>
      </c>
      <c r="BO14" s="8">
        <v>0.0169002009643495</v>
      </c>
    </row>
    <row r="15" spans="1:67" x14ac:dyDescent="0.2">
      <c r="A15" s="1">
        <v>1980</v>
      </c>
      <c r="B15" s="8">
        <v>0.00193371127829751</v>
      </c>
      <c r="C15" s="8">
        <v>0.0017987079719345</v>
      </c>
      <c r="D15" s="8">
        <v>0.000223679459868573</v>
      </c>
      <c r="E15" s="8">
        <v>0.000315459571739782</v>
      </c>
      <c r="F15" s="8">
        <v>0.0107113370074194</v>
      </c>
      <c r="G15" s="8">
        <v>0.0162696475839537</v>
      </c>
      <c r="H15" s="8">
        <v>0.0037506541046478</v>
      </c>
      <c r="I15" s="8">
        <v>0.00133245109034677</v>
      </c>
      <c r="J15" s="8">
        <v>0.0109901233928339</v>
      </c>
      <c r="K15" s="8">
        <v>0.00067878187142463</v>
      </c>
      <c r="L15" s="8">
        <v>0.000260560812164551</v>
      </c>
      <c r="M15" s="8">
        <v>0.00681183765822555</v>
      </c>
      <c r="N15" s="8">
        <v>0.00192830621573772</v>
      </c>
      <c r="O15" s="8">
        <v>0.00210169445822587</v>
      </c>
      <c r="P15" s="8">
        <v>0.00306532200854014</v>
      </c>
      <c r="Q15" s="8">
        <v>0.00213789541731203</v>
      </c>
      <c r="R15" s="8">
        <v>0.00171703410866047</v>
      </c>
      <c r="S15" s="8">
        <v>0.00074438035004201</v>
      </c>
      <c r="T15" s="8">
        <v>0.00175529941536487</v>
      </c>
      <c r="U15" s="8">
        <v>0.00175529941536487</v>
      </c>
      <c r="V15" s="8">
        <v>0.00010285073952874</v>
      </c>
      <c r="W15" s="8">
        <v>0.000851226443069867</v>
      </c>
      <c r="X15" s="8">
        <v>0.000386925001053986</v>
      </c>
      <c r="Y15" s="8">
        <v>0.00516048793715008</v>
      </c>
      <c r="Z15" s="8">
        <v>0.000456391341254446</v>
      </c>
      <c r="AA15" s="8">
        <v>0.000166721928690642</v>
      </c>
      <c r="AB15" s="8">
        <v>0.000174817228823736</v>
      </c>
      <c r="AC15" s="8">
        <v>0.00217032122687993</v>
      </c>
      <c r="AD15" s="8">
        <v>0.000210269049989302</v>
      </c>
      <c r="AE15" s="8">
        <v>0.000334558622633775</v>
      </c>
      <c r="AF15" s="8">
        <v>0.000313915842631271</v>
      </c>
      <c r="AG15" s="8">
        <v>0.000671898139707931</v>
      </c>
      <c r="AH15" s="8">
        <v>0.00543546435140954</v>
      </c>
      <c r="AI15" s="8">
        <v>0.00129632330683051</v>
      </c>
      <c r="AJ15" s="8">
        <v>0.00543546435140954</v>
      </c>
      <c r="AK15" s="8">
        <v>0.00308124760374637</v>
      </c>
      <c r="AL15" s="8">
        <v>0.0296934457740817</v>
      </c>
      <c r="AM15" s="8">
        <v>0.00207525933680023</v>
      </c>
      <c r="AN15" s="8">
        <v>0.00543546435140954</v>
      </c>
      <c r="AO15" s="8">
        <v>0.00107447811669541</v>
      </c>
      <c r="AP15" s="8">
        <v>0.0053214706503799</v>
      </c>
      <c r="AQ15" s="8">
        <v>0.0165174587027694</v>
      </c>
      <c r="AR15" s="8">
        <v>0.0165174587027694</v>
      </c>
      <c r="AS15" s="8">
        <v>0.0165174587027694</v>
      </c>
      <c r="AT15" s="8">
        <v>0.0165174587027694</v>
      </c>
      <c r="AU15" s="8">
        <v>0.0165174587027694</v>
      </c>
      <c r="AV15" s="8">
        <v>0.0165174587027694</v>
      </c>
      <c r="AW15" s="8">
        <v>0.0165174587027694</v>
      </c>
      <c r="AX15" s="8">
        <v>0.0192171811634372</v>
      </c>
      <c r="AY15" s="8">
        <v>0.0165174587027694</v>
      </c>
      <c r="AZ15" s="8">
        <v>0.0037506541046478</v>
      </c>
      <c r="BA15" s="8">
        <v>0.00373008835773971</v>
      </c>
      <c r="BB15" s="8">
        <v>0.000128891530233959</v>
      </c>
      <c r="BC15" s="8">
        <v>0.000906041977869123</v>
      </c>
      <c r="BD15" s="8">
        <v>0.0220992694969168</v>
      </c>
      <c r="BE15" s="8">
        <v>0.000430937803092799</v>
      </c>
      <c r="BF15" s="8">
        <v>0.00147396634889356</v>
      </c>
      <c r="BG15" s="8">
        <v>0.000585213098990716</v>
      </c>
      <c r="BH15" s="8">
        <v>0.00216215040208067</v>
      </c>
      <c r="BI15" s="8">
        <v>0.0335127785914129</v>
      </c>
      <c r="BJ15" s="8">
        <v>0.0054999991811651</v>
      </c>
      <c r="BK15" s="8">
        <v>0.00266246837651327</v>
      </c>
      <c r="BL15" s="8">
        <v>0.00186854639063379</v>
      </c>
      <c r="BM15" s="8">
        <v>0.023613215609663</v>
      </c>
      <c r="BN15" s="8">
        <v>0.0246012702099126</v>
      </c>
      <c r="BO15" s="8">
        <v>0.0226885860123994</v>
      </c>
    </row>
    <row r="16" spans="1:67" x14ac:dyDescent="0.2">
      <c r="A16" s="1">
        <v>1981</v>
      </c>
      <c r="B16" s="8">
        <v>0.00202468976746169</v>
      </c>
      <c r="C16" s="8">
        <v>0.00211615812697329</v>
      </c>
      <c r="D16" s="8">
        <v>0.000255727673620631</v>
      </c>
      <c r="E16" s="8">
        <v>0.000474847111519871</v>
      </c>
      <c r="F16" s="8">
        <v>0.0115403993879742</v>
      </c>
      <c r="G16" s="8">
        <v>0.0131960652582738</v>
      </c>
      <c r="H16" s="8">
        <v>0.00533001561285213</v>
      </c>
      <c r="I16" s="8">
        <v>0.00131639883219751</v>
      </c>
      <c r="J16" s="8">
        <v>0.00959672114179013</v>
      </c>
      <c r="K16" s="8">
        <v>0.000727000332514236</v>
      </c>
      <c r="L16" s="8">
        <v>0.000475777083937338</v>
      </c>
      <c r="M16" s="8">
        <v>0.00909053915411444</v>
      </c>
      <c r="N16" s="8">
        <v>0.00225111648151192</v>
      </c>
      <c r="O16" s="8">
        <v>0.00263770433976402</v>
      </c>
      <c r="P16" s="8">
        <v>0.0032474615847858</v>
      </c>
      <c r="Q16" s="8">
        <v>0.00211145295650239</v>
      </c>
      <c r="R16" s="8">
        <v>0.00189916873871558</v>
      </c>
      <c r="S16" s="8">
        <v>0.000784389903726113</v>
      </c>
      <c r="T16" s="8">
        <v>0.00193864518618278</v>
      </c>
      <c r="U16" s="8">
        <v>0.00193864518618278</v>
      </c>
      <c r="V16" s="8">
        <v>0.000123343992576991</v>
      </c>
      <c r="W16" s="8">
        <v>0.00093260548353089</v>
      </c>
      <c r="X16" s="8">
        <v>0.000459284113931872</v>
      </c>
      <c r="Y16" s="8">
        <v>0.00562513364308159</v>
      </c>
      <c r="Z16" s="8">
        <v>0.000508407351206506</v>
      </c>
      <c r="AA16" s="8">
        <v>0.000238447457903999</v>
      </c>
      <c r="AB16" s="8">
        <v>0.000249846103475522</v>
      </c>
      <c r="AC16" s="8">
        <v>0.0030535225773787</v>
      </c>
      <c r="AD16" s="8">
        <v>0.000300888843135864</v>
      </c>
      <c r="AE16" s="8">
        <v>0.00047699776000379</v>
      </c>
      <c r="AF16" s="8">
        <v>0.000447958091987729</v>
      </c>
      <c r="AG16" s="8">
        <v>0.000727199599951499</v>
      </c>
      <c r="AH16" s="8">
        <v>0.00581773950038107</v>
      </c>
      <c r="AI16" s="8">
        <v>0.00140071960023897</v>
      </c>
      <c r="AJ16" s="8">
        <v>0.00581773950038107</v>
      </c>
      <c r="AK16" s="8">
        <v>0.0033299088532548</v>
      </c>
      <c r="AL16" s="8">
        <v>0.0317708010805774</v>
      </c>
      <c r="AM16" s="8">
        <v>0.00219198508771865</v>
      </c>
      <c r="AN16" s="8">
        <v>0.00581773950038107</v>
      </c>
      <c r="AO16" s="8">
        <v>0.000880435257600713</v>
      </c>
      <c r="AP16" s="8">
        <v>0.00433340969085255</v>
      </c>
      <c r="AQ16" s="8">
        <v>0.0133036962870439</v>
      </c>
      <c r="AR16" s="8">
        <v>0.0133036962870439</v>
      </c>
      <c r="AS16" s="8">
        <v>0.0133036962870439</v>
      </c>
      <c r="AT16" s="8">
        <v>0.0133036962870439</v>
      </c>
      <c r="AU16" s="8">
        <v>0.0133036962870439</v>
      </c>
      <c r="AV16" s="8">
        <v>0.0133036962870439</v>
      </c>
      <c r="AW16" s="8">
        <v>0.0133036962870439</v>
      </c>
      <c r="AX16" s="8">
        <v>0.0154523159046729</v>
      </c>
      <c r="AY16" s="8">
        <v>0.0133036962870439</v>
      </c>
      <c r="AZ16" s="8">
        <v>0.00533001561285213</v>
      </c>
      <c r="BA16" s="8">
        <v>0.0052972766868498</v>
      </c>
      <c r="BB16" s="8">
        <v>0.000280943550208036</v>
      </c>
      <c r="BC16" s="8">
        <v>0.000836280991448587</v>
      </c>
      <c r="BD16" s="8">
        <v>0.0230418674687894</v>
      </c>
      <c r="BE16" s="8">
        <v>0.000459363424816798</v>
      </c>
      <c r="BF16" s="8">
        <v>0.00156998494465912</v>
      </c>
      <c r="BG16" s="8">
        <v>0.000478025468283971</v>
      </c>
      <c r="BH16" s="8">
        <v>0.00175500545877238</v>
      </c>
      <c r="BI16" s="8">
        <v>0.0272390475194664</v>
      </c>
      <c r="BJ16" s="8">
        <v>0.00448075409354277</v>
      </c>
      <c r="BK16" s="8">
        <v>0.00217016920220764</v>
      </c>
      <c r="BL16" s="8">
        <v>0.00152705638275274</v>
      </c>
      <c r="BM16" s="8">
        <v>0.0192782141753433</v>
      </c>
      <c r="BN16" s="8">
        <v>0.0199937214412564</v>
      </c>
      <c r="BO16" s="8">
        <v>0.0183883652342933</v>
      </c>
    </row>
    <row r="17" spans="1:67" x14ac:dyDescent="0.2">
      <c r="A17" s="1">
        <v>1982</v>
      </c>
      <c r="B17" s="8">
        <v>0.00214059327378621</v>
      </c>
      <c r="C17" s="8">
        <v>0.00226194196689283</v>
      </c>
      <c r="D17" s="8">
        <v>0.000257347694087831</v>
      </c>
      <c r="E17" s="8">
        <v>0.000426400032028974</v>
      </c>
      <c r="F17" s="8">
        <v>0.0137808466957047</v>
      </c>
      <c r="G17" s="8">
        <v>0.0109959538869803</v>
      </c>
      <c r="H17" s="8">
        <v>0.00503242029089642</v>
      </c>
      <c r="I17" s="8">
        <v>0.00214242036273466</v>
      </c>
      <c r="J17" s="8">
        <v>0.00807323990417086</v>
      </c>
      <c r="K17" s="8">
        <v>0.000703160101936094</v>
      </c>
      <c r="L17" s="8">
        <v>0.000782195916472857</v>
      </c>
      <c r="M17" s="8">
        <v>0.0100421940536781</v>
      </c>
      <c r="N17" s="8">
        <v>0.00228024875818702</v>
      </c>
      <c r="O17" s="8">
        <v>0.00313883548210284</v>
      </c>
      <c r="P17" s="8">
        <v>0.00331653728819189</v>
      </c>
      <c r="Q17" s="8">
        <v>0.00199236646132124</v>
      </c>
      <c r="R17" s="8">
        <v>0.00195020476917866</v>
      </c>
      <c r="S17" s="8">
        <v>0.000871616536694973</v>
      </c>
      <c r="T17" s="8">
        <v>0.00198925575620779</v>
      </c>
      <c r="U17" s="8">
        <v>0.00198925575620779</v>
      </c>
      <c r="V17" s="8">
        <v>0.00014327405143608</v>
      </c>
      <c r="W17" s="8">
        <v>0.000804804804473324</v>
      </c>
      <c r="X17" s="8">
        <v>0.000497774713118124</v>
      </c>
      <c r="Y17" s="8">
        <v>0.00516131006173047</v>
      </c>
      <c r="Z17" s="8">
        <v>0.000463198373427997</v>
      </c>
      <c r="AA17" s="8">
        <v>0.000224250970673761</v>
      </c>
      <c r="AB17" s="8">
        <v>0.000235074677700623</v>
      </c>
      <c r="AC17" s="8">
        <v>0.0029007464610713</v>
      </c>
      <c r="AD17" s="8">
        <v>0.000282882301919301</v>
      </c>
      <c r="AE17" s="8">
        <v>0.000449460346392832</v>
      </c>
      <c r="AF17" s="8">
        <v>0.000421870279000856</v>
      </c>
      <c r="AG17" s="8">
        <v>0.00101256624196037</v>
      </c>
      <c r="AH17" s="8">
        <v>0.00789086377426913</v>
      </c>
      <c r="AI17" s="8">
        <v>0.0019427359002276</v>
      </c>
      <c r="AJ17" s="8">
        <v>0.00789086377426913</v>
      </c>
      <c r="AK17" s="8">
        <v>0.00462016160657255</v>
      </c>
      <c r="AL17" s="8">
        <v>0.0430577396107117</v>
      </c>
      <c r="AM17" s="8">
        <v>0.00288519263516274</v>
      </c>
      <c r="AN17" s="8">
        <v>0.00789086377426913</v>
      </c>
      <c r="AO17" s="8">
        <v>0.000732762877393888</v>
      </c>
      <c r="AP17" s="8">
        <v>0.00361061021669449</v>
      </c>
      <c r="AQ17" s="8">
        <v>0.0111063903603506</v>
      </c>
      <c r="AR17" s="8">
        <v>0.0111063903603506</v>
      </c>
      <c r="AS17" s="8">
        <v>0.0111063903603506</v>
      </c>
      <c r="AT17" s="8">
        <v>0.0111063903603506</v>
      </c>
      <c r="AU17" s="8">
        <v>0.0111063903603506</v>
      </c>
      <c r="AV17" s="8">
        <v>0.0111063903603506</v>
      </c>
      <c r="AW17" s="8">
        <v>0.0111063903603506</v>
      </c>
      <c r="AX17" s="8">
        <v>0.0129039519723951</v>
      </c>
      <c r="AY17" s="8">
        <v>0.0111063903603506</v>
      </c>
      <c r="AZ17" s="8">
        <v>0.00503242029089642</v>
      </c>
      <c r="BA17" s="8">
        <v>0.00500354384919679</v>
      </c>
      <c r="BB17" s="8">
        <v>0.000249526984839632</v>
      </c>
      <c r="BC17" s="8">
        <v>0.00187368536936271</v>
      </c>
      <c r="BD17" s="8">
        <v>0.0201378286625607</v>
      </c>
      <c r="BE17" s="8">
        <v>0.000422793833933742</v>
      </c>
      <c r="BF17" s="8">
        <v>0.00210581492670909</v>
      </c>
      <c r="BG17" s="8">
        <v>0.000398072281158796</v>
      </c>
      <c r="BH17" s="8">
        <v>0.0014631220792128</v>
      </c>
      <c r="BI17" s="8">
        <v>0.0227032913759003</v>
      </c>
      <c r="BJ17" s="8">
        <v>0.00373308501178103</v>
      </c>
      <c r="BK17" s="8">
        <v>0.00180788519800279</v>
      </c>
      <c r="BL17" s="8">
        <v>0.00127153269558128</v>
      </c>
      <c r="BM17" s="8">
        <v>0.0160552890096907</v>
      </c>
      <c r="BN17" s="8">
        <v>0.0166647441827832</v>
      </c>
      <c r="BO17" s="8">
        <v>0.0153342451779577</v>
      </c>
    </row>
    <row r="18" spans="1:67" x14ac:dyDescent="0.2">
      <c r="A18" s="1">
        <v>1983</v>
      </c>
      <c r="B18" s="8">
        <v>0.00202924668331853</v>
      </c>
      <c r="C18" s="8">
        <v>0.00219851133715728</v>
      </c>
      <c r="D18" s="8">
        <v>0.000285018204685606</v>
      </c>
      <c r="E18" s="8">
        <v>0.000349908066837259</v>
      </c>
      <c r="F18" s="8">
        <v>0.011250768831781</v>
      </c>
      <c r="G18" s="8">
        <v>0.0135065378821504</v>
      </c>
      <c r="H18" s="8">
        <v>0.00434166804192319</v>
      </c>
      <c r="I18" s="8">
        <v>0.0018763775169103</v>
      </c>
      <c r="J18" s="8">
        <v>0.00930638863830703</v>
      </c>
      <c r="K18" s="8">
        <v>0.00069508015986197</v>
      </c>
      <c r="L18" s="8">
        <v>0.00099881280264705</v>
      </c>
      <c r="M18" s="8">
        <v>0.0107251562922577</v>
      </c>
      <c r="N18" s="8">
        <v>0.00230293518765057</v>
      </c>
      <c r="O18" s="8">
        <v>0.00315106144215147</v>
      </c>
      <c r="P18" s="8">
        <v>0.00290017478552646</v>
      </c>
      <c r="Q18" s="8">
        <v>0.00190574870706938</v>
      </c>
      <c r="R18" s="8">
        <v>0.00194203480213869</v>
      </c>
      <c r="S18" s="8">
        <v>0.00093086193020844</v>
      </c>
      <c r="T18" s="8">
        <v>0.00197984485121018</v>
      </c>
      <c r="U18" s="8">
        <v>0.00197984485121018</v>
      </c>
      <c r="V18" s="8">
        <v>0.00017508446622691</v>
      </c>
      <c r="W18" s="8">
        <v>0.000798491470978288</v>
      </c>
      <c r="X18" s="8">
        <v>0.000599344135335881</v>
      </c>
      <c r="Y18" s="8">
        <v>0.00528510462048766</v>
      </c>
      <c r="Z18" s="8">
        <v>0.000477312179238255</v>
      </c>
      <c r="AA18" s="8">
        <v>0.000191319210942019</v>
      </c>
      <c r="AB18" s="8">
        <v>0.000200803654994963</v>
      </c>
      <c r="AC18" s="8">
        <v>0.00254745319652993</v>
      </c>
      <c r="AD18" s="8">
        <v>0.000241117936857247</v>
      </c>
      <c r="AE18" s="8">
        <v>0.000385547009900372</v>
      </c>
      <c r="AF18" s="8">
        <v>0.000361327857801346</v>
      </c>
      <c r="AG18" s="8">
        <v>0.00094712278319237</v>
      </c>
      <c r="AH18" s="8">
        <v>0.00733828933140147</v>
      </c>
      <c r="AI18" s="8">
        <v>0.00181557905985323</v>
      </c>
      <c r="AJ18" s="8">
        <v>0.00733828933140147</v>
      </c>
      <c r="AK18" s="8">
        <v>0.00431812032930527</v>
      </c>
      <c r="AL18" s="8">
        <v>0.0400355904624036</v>
      </c>
      <c r="AM18" s="8">
        <v>0.00266605504582792</v>
      </c>
      <c r="AN18" s="8">
        <v>0.00733828933140147</v>
      </c>
      <c r="AO18" s="8">
        <v>0.000884145538172261</v>
      </c>
      <c r="AP18" s="8">
        <v>0.00436795877514647</v>
      </c>
      <c r="AQ18" s="8">
        <v>0.0134981760306361</v>
      </c>
      <c r="AR18" s="8">
        <v>0.0134981760306361</v>
      </c>
      <c r="AS18" s="8">
        <v>0.0134981760306361</v>
      </c>
      <c r="AT18" s="8">
        <v>0.0134981760306361</v>
      </c>
      <c r="AU18" s="8">
        <v>0.0134981760306361</v>
      </c>
      <c r="AV18" s="8">
        <v>0.0134981760306361</v>
      </c>
      <c r="AW18" s="8">
        <v>0.0134981760306361</v>
      </c>
      <c r="AX18" s="8">
        <v>0.0156938404725915</v>
      </c>
      <c r="AY18" s="8">
        <v>0.0134981760306361</v>
      </c>
      <c r="AZ18" s="8">
        <v>0.00434166804192319</v>
      </c>
      <c r="BA18" s="8">
        <v>0.00432179441941027</v>
      </c>
      <c r="BB18" s="8">
        <v>0.000250438653884767</v>
      </c>
      <c r="BC18" s="8">
        <v>0.00157249431844537</v>
      </c>
      <c r="BD18" s="8">
        <v>0.0186345975921688</v>
      </c>
      <c r="BE18" s="8">
        <v>0.000462824216472007</v>
      </c>
      <c r="BF18" s="8">
        <v>0.00195364917139979</v>
      </c>
      <c r="BG18" s="8">
        <v>0.000480945962962898</v>
      </c>
      <c r="BH18" s="8">
        <v>0.00177243240634382</v>
      </c>
      <c r="BI18" s="8">
        <v>0.027487186032726</v>
      </c>
      <c r="BJ18" s="8">
        <v>0.00451529034265945</v>
      </c>
      <c r="BK18" s="8">
        <v>0.00218622970481709</v>
      </c>
      <c r="BL18" s="8">
        <v>0.0015359309264189</v>
      </c>
      <c r="BM18" s="8">
        <v>0.0194020377889172</v>
      </c>
      <c r="BN18" s="8">
        <v>0.0201771208072237</v>
      </c>
      <c r="BO18" s="8">
        <v>0.0185877865241259</v>
      </c>
    </row>
    <row r="19" spans="1:67" x14ac:dyDescent="0.2">
      <c r="A19" s="1">
        <v>1984</v>
      </c>
      <c r="B19" s="8">
        <v>0.00202813731499203</v>
      </c>
      <c r="C19" s="8">
        <v>0.00254360391079557</v>
      </c>
      <c r="D19" s="8">
        <v>0.00030071292481311</v>
      </c>
      <c r="E19" s="8">
        <v>0.000322507557213859</v>
      </c>
      <c r="F19" s="8">
        <v>0.012629129647187</v>
      </c>
      <c r="G19" s="8">
        <v>0.0104950361683956</v>
      </c>
      <c r="H19" s="8">
        <v>0.00402596032017605</v>
      </c>
      <c r="I19" s="8">
        <v>0.00213197920429298</v>
      </c>
      <c r="J19" s="8">
        <v>0.00726105552376392</v>
      </c>
      <c r="K19" s="8">
        <v>0.000800254208332938</v>
      </c>
      <c r="L19" s="8">
        <v>0.00127479258104223</v>
      </c>
      <c r="M19" s="8">
        <v>0.0117987754993658</v>
      </c>
      <c r="N19" s="8">
        <v>0.00272873019698504</v>
      </c>
      <c r="O19" s="8">
        <v>0.00380255143022201</v>
      </c>
      <c r="P19" s="8">
        <v>0.00319112416216357</v>
      </c>
      <c r="Q19" s="8">
        <v>0.00219314225808342</v>
      </c>
      <c r="R19" s="8">
        <v>0.00226494825280852</v>
      </c>
      <c r="S19" s="8">
        <v>0.00104416035097262</v>
      </c>
      <c r="T19" s="8">
        <v>0.00230123591264695</v>
      </c>
      <c r="U19" s="8">
        <v>0.00230123591264695</v>
      </c>
      <c r="V19" s="8">
        <v>0.000170182216148821</v>
      </c>
      <c r="W19" s="8">
        <v>0.000973613180782869</v>
      </c>
      <c r="X19" s="8">
        <v>0.000832477123951667</v>
      </c>
      <c r="Y19" s="8">
        <v>0.00589997855330107</v>
      </c>
      <c r="Z19" s="8">
        <v>0.000539202118880919</v>
      </c>
      <c r="AA19" s="8">
        <v>0.000177628158014754</v>
      </c>
      <c r="AB19" s="8">
        <v>0.00018640812846267</v>
      </c>
      <c r="AC19" s="8">
        <v>0.00235748638434647</v>
      </c>
      <c r="AD19" s="8">
        <v>0.000223886074983539</v>
      </c>
      <c r="AE19" s="8">
        <v>0.000357740748000125</v>
      </c>
      <c r="AF19" s="8">
        <v>0.000335325275873416</v>
      </c>
      <c r="AG19" s="8">
        <v>0.0011602936668608</v>
      </c>
      <c r="AH19" s="8">
        <v>0.00887086550934951</v>
      </c>
      <c r="AI19" s="8">
        <v>0.002219681057701</v>
      </c>
      <c r="AJ19" s="8">
        <v>0.00887086550934951</v>
      </c>
      <c r="AK19" s="8">
        <v>0.00528024514316536</v>
      </c>
      <c r="AL19" s="8">
        <v>0.0483777451643441</v>
      </c>
      <c r="AM19" s="8">
        <v>0.00317664891364473</v>
      </c>
      <c r="AN19" s="8">
        <v>0.00887086550934951</v>
      </c>
      <c r="AO19" s="8">
        <v>0.00068081069829193</v>
      </c>
      <c r="AP19" s="8">
        <v>0.0033653932646683</v>
      </c>
      <c r="AQ19" s="8">
        <v>0.010410774846397</v>
      </c>
      <c r="AR19" s="8">
        <v>0.010410774846397</v>
      </c>
      <c r="AS19" s="8">
        <v>0.010410774846397</v>
      </c>
      <c r="AT19" s="8">
        <v>0.010410774846397</v>
      </c>
      <c r="AU19" s="8">
        <v>0.010410774846397</v>
      </c>
      <c r="AV19" s="8">
        <v>0.010410774846397</v>
      </c>
      <c r="AW19" s="8">
        <v>0.010410774846397</v>
      </c>
      <c r="AX19" s="8">
        <v>0.0121061446432316</v>
      </c>
      <c r="AY19" s="8">
        <v>0.010410774846397</v>
      </c>
      <c r="AZ19" s="8">
        <v>0.00402596032017605</v>
      </c>
      <c r="BA19" s="8">
        <v>0.00400700866710302</v>
      </c>
      <c r="BB19" s="8">
        <v>0.000286811895553977</v>
      </c>
      <c r="BC19" s="8">
        <v>0.00188247915283607</v>
      </c>
      <c r="BD19" s="8">
        <v>0.0173471482779536</v>
      </c>
      <c r="BE19" s="8">
        <v>0.000478647864858754</v>
      </c>
      <c r="BF19" s="8">
        <v>0.0023487898902716</v>
      </c>
      <c r="BG19" s="8">
        <v>0.000370448042719505</v>
      </c>
      <c r="BH19" s="8">
        <v>0.00136602813671847</v>
      </c>
      <c r="BI19" s="8">
        <v>0.0211818866383394</v>
      </c>
      <c r="BJ19" s="8">
        <v>0.00347876432983077</v>
      </c>
      <c r="BK19" s="8">
        <v>0.00168428004512417</v>
      </c>
      <c r="BL19" s="8">
        <v>0.00118299393183827</v>
      </c>
      <c r="BM19" s="8">
        <v>0.0149451269709728</v>
      </c>
      <c r="BN19" s="8">
        <v>0.0155488343005547</v>
      </c>
      <c r="BO19" s="8">
        <v>0.0143278058571716</v>
      </c>
    </row>
    <row r="20" spans="1:67" x14ac:dyDescent="0.2">
      <c r="A20" s="1">
        <v>1985</v>
      </c>
      <c r="B20" s="8">
        <v>0.00177209377031959</v>
      </c>
      <c r="C20" s="8">
        <v>0.00237606811544966</v>
      </c>
      <c r="D20" s="8">
        <v>0.000296316273555912</v>
      </c>
      <c r="E20" s="8">
        <v>0.00032938100189708</v>
      </c>
      <c r="F20" s="8">
        <v>0.0101334804474434</v>
      </c>
      <c r="G20" s="8">
        <v>0.00831945042298611</v>
      </c>
      <c r="H20" s="8">
        <v>0.00412446254294045</v>
      </c>
      <c r="I20" s="8">
        <v>0.00185948379006856</v>
      </c>
      <c r="J20" s="8">
        <v>0.00566979727059448</v>
      </c>
      <c r="K20" s="8">
        <v>0.000793262235328072</v>
      </c>
      <c r="L20" s="8">
        <v>0.00140324468777766</v>
      </c>
      <c r="M20" s="8">
        <v>0.0107621277827549</v>
      </c>
      <c r="N20" s="8">
        <v>0.00260377007028692</v>
      </c>
      <c r="O20" s="8">
        <v>0.00315093079586898</v>
      </c>
      <c r="P20" s="8">
        <v>0.00308833166580126</v>
      </c>
      <c r="Q20" s="8">
        <v>0.00222825090484913</v>
      </c>
      <c r="R20" s="8">
        <v>0.00219644159316076</v>
      </c>
      <c r="S20" s="8">
        <v>0.000996362271302027</v>
      </c>
      <c r="T20" s="8">
        <v>0.00222913020642687</v>
      </c>
      <c r="U20" s="8">
        <v>0.00222913020642687</v>
      </c>
      <c r="V20" s="8">
        <v>0.000183430712001003</v>
      </c>
      <c r="W20" s="8">
        <v>0.00099240503748055</v>
      </c>
      <c r="X20" s="8">
        <v>0.000785102321707625</v>
      </c>
      <c r="Y20" s="8">
        <v>0.00538999563860815</v>
      </c>
      <c r="Z20" s="8">
        <v>0.000495448710123078</v>
      </c>
      <c r="AA20" s="8">
        <v>0.000183600077426785</v>
      </c>
      <c r="AB20" s="8">
        <v>0.000192484165043637</v>
      </c>
      <c r="AC20" s="8">
        <v>0.00238127257245387</v>
      </c>
      <c r="AD20" s="8">
        <v>0.000231583078525035</v>
      </c>
      <c r="AE20" s="8">
        <v>0.000368171615476187</v>
      </c>
      <c r="AF20" s="8">
        <v>0.000345522273858387</v>
      </c>
      <c r="AG20" s="8">
        <v>0.00102683142611198</v>
      </c>
      <c r="AH20" s="8">
        <v>0.00793414918908188</v>
      </c>
      <c r="AI20" s="8">
        <v>0.00196755611408662</v>
      </c>
      <c r="AJ20" s="8">
        <v>0.00793414918908188</v>
      </c>
      <c r="AK20" s="8">
        <v>0.00467976288290895</v>
      </c>
      <c r="AL20" s="8">
        <v>0.0432829002384294</v>
      </c>
      <c r="AM20" s="8">
        <v>0.0028739189082383</v>
      </c>
      <c r="AN20" s="8">
        <v>0.00793414918908188</v>
      </c>
      <c r="AO20" s="8">
        <v>0.000557523903210587</v>
      </c>
      <c r="AP20" s="8">
        <v>0.00273366171601821</v>
      </c>
      <c r="AQ20" s="8">
        <v>0.00833706128107377</v>
      </c>
      <c r="AR20" s="8">
        <v>0.00833706128107377</v>
      </c>
      <c r="AS20" s="8">
        <v>0.00833706128107377</v>
      </c>
      <c r="AT20" s="8">
        <v>0.00833706128107377</v>
      </c>
      <c r="AU20" s="8">
        <v>0.00833706128107377</v>
      </c>
      <c r="AV20" s="8">
        <v>0.00833706128107377</v>
      </c>
      <c r="AW20" s="8">
        <v>0.00833706128107377</v>
      </c>
      <c r="AX20" s="8">
        <v>0.0096738994502771</v>
      </c>
      <c r="AY20" s="8">
        <v>0.00833706128107377</v>
      </c>
      <c r="AZ20" s="8">
        <v>0.00412446254294045</v>
      </c>
      <c r="BA20" s="8">
        <v>0.00410123888288633</v>
      </c>
      <c r="BB20" s="8">
        <v>0.000381975921736495</v>
      </c>
      <c r="BC20" s="8">
        <v>0.0016598368273394</v>
      </c>
      <c r="BD20" s="8">
        <v>0.0140516478502571</v>
      </c>
      <c r="BE20" s="8">
        <v>0.000277581309371501</v>
      </c>
      <c r="BF20" s="8">
        <v>0.00210989946849967</v>
      </c>
      <c r="BG20" s="8">
        <v>0.000302121892948306</v>
      </c>
      <c r="BH20" s="8">
        <v>0.00110494612349032</v>
      </c>
      <c r="BI20" s="8">
        <v>0.0171637097203794</v>
      </c>
      <c r="BJ20" s="8">
        <v>0.00282736544948332</v>
      </c>
      <c r="BK20" s="8">
        <v>0.00136980500195691</v>
      </c>
      <c r="BL20" s="8">
        <v>0.000965421954977736</v>
      </c>
      <c r="BM20" s="8">
        <v>0.0121803657352996</v>
      </c>
      <c r="BN20" s="8">
        <v>0.0125975292941501</v>
      </c>
      <c r="BO20" s="8">
        <v>0.0115666846202476</v>
      </c>
    </row>
    <row r="21" spans="1:67" x14ac:dyDescent="0.2">
      <c r="A21" s="1">
        <v>1986</v>
      </c>
      <c r="B21" s="8">
        <v>0.00160046090900481</v>
      </c>
      <c r="C21" s="8">
        <v>0.0019008866579575</v>
      </c>
      <c r="D21" s="8">
        <v>0.000453137789389006</v>
      </c>
      <c r="E21" s="8">
        <v>0.000378664483931889</v>
      </c>
      <c r="F21" s="8">
        <v>0.00809109484730029</v>
      </c>
      <c r="G21" s="8">
        <v>0.00401255129196671</v>
      </c>
      <c r="H21" s="8">
        <v>0.00479028037981561</v>
      </c>
      <c r="I21" s="8">
        <v>0.00201377581118624</v>
      </c>
      <c r="J21" s="8">
        <v>0.00249306281553239</v>
      </c>
      <c r="K21" s="8">
        <v>0.000677799653106865</v>
      </c>
      <c r="L21" s="8">
        <v>0.00107540592559594</v>
      </c>
      <c r="M21" s="8">
        <v>0.00865273358130801</v>
      </c>
      <c r="N21" s="8">
        <v>0.00221875336980608</v>
      </c>
      <c r="O21" s="8">
        <v>0.00269864224105759</v>
      </c>
      <c r="P21" s="8">
        <v>0.00189659820678475</v>
      </c>
      <c r="Q21" s="8">
        <v>0.00175047696380945</v>
      </c>
      <c r="R21" s="8">
        <v>0.0017765908508125</v>
      </c>
      <c r="S21" s="8">
        <v>0.000852028485296638</v>
      </c>
      <c r="T21" s="8">
        <v>0.00180670050606864</v>
      </c>
      <c r="U21" s="8">
        <v>0.00180670050606864</v>
      </c>
      <c r="V21" s="8">
        <v>0.000358939195720915</v>
      </c>
      <c r="W21" s="8">
        <v>0.00099039029282756</v>
      </c>
      <c r="X21" s="8">
        <v>0.00066150003660034</v>
      </c>
      <c r="Y21" s="8">
        <v>0.0057040793391633</v>
      </c>
      <c r="Z21" s="8">
        <v>0.000525753894278369</v>
      </c>
      <c r="AA21" s="8">
        <v>0.000213740435723816</v>
      </c>
      <c r="AB21" s="8">
        <v>0.000224023961007307</v>
      </c>
      <c r="AC21" s="8">
        <v>0.00275552924382796</v>
      </c>
      <c r="AD21" s="8">
        <v>0.00026965304771895</v>
      </c>
      <c r="AE21" s="8">
        <v>0.000428120887854342</v>
      </c>
      <c r="AF21" s="8">
        <v>0.000401912672459455</v>
      </c>
      <c r="AG21" s="8">
        <v>0.00090324909767525</v>
      </c>
      <c r="AH21" s="8">
        <v>0.00713933291637194</v>
      </c>
      <c r="AI21" s="8">
        <v>0.00173669476323742</v>
      </c>
      <c r="AJ21" s="8">
        <v>0.00713933291637194</v>
      </c>
      <c r="AK21" s="8">
        <v>0.00412932431138756</v>
      </c>
      <c r="AL21" s="8">
        <v>0.0389735922960566</v>
      </c>
      <c r="AM21" s="8">
        <v>0.00265244784088412</v>
      </c>
      <c r="AN21" s="8">
        <v>0.00713933291637194</v>
      </c>
      <c r="AO21" s="8">
        <v>0.000268146651152857</v>
      </c>
      <c r="AP21" s="8">
        <v>0.00131788766817125</v>
      </c>
      <c r="AQ21" s="8">
        <v>0.00403577626765036</v>
      </c>
      <c r="AR21" s="8">
        <v>0.00403577626765036</v>
      </c>
      <c r="AS21" s="8">
        <v>0.00403577626765036</v>
      </c>
      <c r="AT21" s="8">
        <v>0.00403577626765036</v>
      </c>
      <c r="AU21" s="8">
        <v>0.00403577626765036</v>
      </c>
      <c r="AV21" s="8">
        <v>0.00403577626765036</v>
      </c>
      <c r="AW21" s="8">
        <v>0.00403577626765036</v>
      </c>
      <c r="AX21" s="8">
        <v>0.00468579501220702</v>
      </c>
      <c r="AY21" s="8">
        <v>0.00403577626765036</v>
      </c>
      <c r="AZ21" s="8">
        <v>0.00479028037981561</v>
      </c>
      <c r="BA21" s="8">
        <v>0.00476214746708377</v>
      </c>
      <c r="BB21" s="8">
        <v>0.0002617239442408</v>
      </c>
      <c r="BC21" s="8">
        <v>0.0018493003596534</v>
      </c>
      <c r="BD21" s="8">
        <v>0.0152057428920186</v>
      </c>
      <c r="BE21" s="8">
        <v>0.000273697633380029</v>
      </c>
      <c r="BF21" s="8">
        <v>0.00191665740547109</v>
      </c>
      <c r="BG21" s="8">
        <v>0.000145482065786536</v>
      </c>
      <c r="BH21" s="8">
        <v>0.000533338814936826</v>
      </c>
      <c r="BI21" s="8">
        <v>0.0082804169322762</v>
      </c>
      <c r="BJ21" s="8">
        <v>0.00136283643576739</v>
      </c>
      <c r="BK21" s="8">
        <v>0.00066014177978668</v>
      </c>
      <c r="BL21" s="8">
        <v>0.000464796834733853</v>
      </c>
      <c r="BM21" s="8">
        <v>0.00586641805707034</v>
      </c>
      <c r="BN21" s="8">
        <v>0.0060777589470529</v>
      </c>
      <c r="BO21" s="8">
        <v>0.00558620530856368</v>
      </c>
    </row>
    <row r="22" spans="1:67" x14ac:dyDescent="0.2">
      <c r="A22" s="1">
        <v>1987</v>
      </c>
      <c r="B22" s="8">
        <v>0.00154004388640889</v>
      </c>
      <c r="C22" s="8">
        <v>0.00193614517507965</v>
      </c>
      <c r="D22" s="8">
        <v>0.000552996332937626</v>
      </c>
      <c r="E22" s="8">
        <v>0.00021535454897473</v>
      </c>
      <c r="F22" s="8">
        <v>0.00781649554767953</v>
      </c>
      <c r="G22" s="8">
        <v>0.00374278875638305</v>
      </c>
      <c r="H22" s="8">
        <v>0.00281771850307366</v>
      </c>
      <c r="I22" s="8">
        <v>0.00209357058598214</v>
      </c>
      <c r="J22" s="8">
        <v>0.00215098380490085</v>
      </c>
      <c r="K22" s="8">
        <v>0.000709472095724778</v>
      </c>
      <c r="L22" s="8">
        <v>0.000692823990943238</v>
      </c>
      <c r="M22" s="8">
        <v>0.00793042132430643</v>
      </c>
      <c r="N22" s="8">
        <v>0.00228944913489716</v>
      </c>
      <c r="O22" s="8">
        <v>0.00325997503596467</v>
      </c>
      <c r="P22" s="8">
        <v>0.00162190055672465</v>
      </c>
      <c r="Q22" s="8">
        <v>0.00161153822684273</v>
      </c>
      <c r="R22" s="8">
        <v>0.00176936126565807</v>
      </c>
      <c r="S22" s="8">
        <v>0.000841045625269297</v>
      </c>
      <c r="T22" s="8">
        <v>0.00179510255120014</v>
      </c>
      <c r="U22" s="8">
        <v>0.00179510255120014</v>
      </c>
      <c r="V22" s="8">
        <v>0.000460286910410539</v>
      </c>
      <c r="W22" s="8">
        <v>0.000903139362598183</v>
      </c>
      <c r="X22" s="8">
        <v>0.000774843609093387</v>
      </c>
      <c r="Y22" s="8">
        <v>0.00596926351380002</v>
      </c>
      <c r="Z22" s="8">
        <v>0.000558114073823123</v>
      </c>
      <c r="AA22" s="8">
        <v>0.000125986510436643</v>
      </c>
      <c r="AB22" s="8">
        <v>0.000132017245642402</v>
      </c>
      <c r="AC22" s="8">
        <v>0.00161562011340148</v>
      </c>
      <c r="AD22" s="8">
        <v>0.000158970896963235</v>
      </c>
      <c r="AE22" s="8">
        <v>0.000252094802734532</v>
      </c>
      <c r="AF22" s="8">
        <v>0.000236729511191667</v>
      </c>
      <c r="AG22" s="8">
        <v>0.000914612252352015</v>
      </c>
      <c r="AH22" s="8">
        <v>0.00724205592207222</v>
      </c>
      <c r="AI22" s="8">
        <v>0.00175901204629269</v>
      </c>
      <c r="AJ22" s="8">
        <v>0.00724205592207222</v>
      </c>
      <c r="AK22" s="8">
        <v>0.00418228187069361</v>
      </c>
      <c r="AL22" s="8">
        <v>0.0395365092319371</v>
      </c>
      <c r="AM22" s="8">
        <v>0.00269612711334647</v>
      </c>
      <c r="AN22" s="8">
        <v>0.00724205592207222</v>
      </c>
      <c r="AO22" s="8">
        <v>0.000245974110337819</v>
      </c>
      <c r="AP22" s="8">
        <v>0.00120785654191414</v>
      </c>
      <c r="AQ22" s="8">
        <v>0.00369319598652157</v>
      </c>
      <c r="AR22" s="8">
        <v>0.00369319598652157</v>
      </c>
      <c r="AS22" s="8">
        <v>0.00369319598652157</v>
      </c>
      <c r="AT22" s="8">
        <v>0.00369319598652157</v>
      </c>
      <c r="AU22" s="8">
        <v>0.00369319598652157</v>
      </c>
      <c r="AV22" s="8">
        <v>0.00369319598652157</v>
      </c>
      <c r="AW22" s="8">
        <v>0.00369319598652157</v>
      </c>
      <c r="AX22" s="8">
        <v>0.00428705396322474</v>
      </c>
      <c r="AY22" s="8">
        <v>0.00369319598652157</v>
      </c>
      <c r="AZ22" s="8">
        <v>0.00281771850307366</v>
      </c>
      <c r="BA22" s="8">
        <v>0.0028005694080481</v>
      </c>
      <c r="BB22" s="8">
        <v>0.00000000000000000000000000116236948212576</v>
      </c>
      <c r="BC22" s="8">
        <v>0.00196334182004777</v>
      </c>
      <c r="BD22" s="8">
        <v>0.0144978662910771</v>
      </c>
      <c r="BE22" s="8">
        <v>0.000274374211221182</v>
      </c>
      <c r="BF22" s="8">
        <v>0.00194571370217911</v>
      </c>
      <c r="BG22" s="8">
        <v>0.000133393384858264</v>
      </c>
      <c r="BH22" s="8">
        <v>0.000488589279009811</v>
      </c>
      <c r="BI22" s="8">
        <v>0.00758708656194559</v>
      </c>
      <c r="BJ22" s="8">
        <v>0.00124912919291937</v>
      </c>
      <c r="BK22" s="8">
        <v>0.000605106420295791</v>
      </c>
      <c r="BL22" s="8">
        <v>0.000426204603490992</v>
      </c>
      <c r="BM22" s="8">
        <v>0.0053785617634462</v>
      </c>
      <c r="BN22" s="8">
        <v>0.00556877888669313</v>
      </c>
      <c r="BO22" s="8">
        <v>0.005116421046376</v>
      </c>
    </row>
    <row r="23" spans="1:67" x14ac:dyDescent="0.2">
      <c r="A23" s="1">
        <v>1988</v>
      </c>
      <c r="B23" s="8">
        <v>0.00153504631028844</v>
      </c>
      <c r="C23" s="8">
        <v>0.00202799672208036</v>
      </c>
      <c r="D23" s="8">
        <v>0.000519211108871118</v>
      </c>
      <c r="E23" s="8">
        <v>0.000250106357218576</v>
      </c>
      <c r="F23" s="8">
        <v>0.00776049719514665</v>
      </c>
      <c r="G23" s="8">
        <v>0.000818323864199823</v>
      </c>
      <c r="H23" s="8">
        <v>0.00322728554579868</v>
      </c>
      <c r="I23" s="8">
        <v>0.00215520371812463</v>
      </c>
      <c r="J23" s="8">
        <v>0.000505075508528404</v>
      </c>
      <c r="K23" s="8">
        <v>0.000773001003257494</v>
      </c>
      <c r="L23" s="8">
        <v>0.000394327787835558</v>
      </c>
      <c r="M23" s="8">
        <v>0.00752491043013033</v>
      </c>
      <c r="N23" s="8">
        <v>0.00258316921654705</v>
      </c>
      <c r="O23" s="8">
        <v>0.00305609802630203</v>
      </c>
      <c r="P23" s="8">
        <v>0.00142955164562734</v>
      </c>
      <c r="Q23" s="8">
        <v>0.00180867975237367</v>
      </c>
      <c r="R23" s="8">
        <v>0.00183563814992258</v>
      </c>
      <c r="S23" s="8">
        <v>0.000826378788343719</v>
      </c>
      <c r="T23" s="8">
        <v>0.00185601564840123</v>
      </c>
      <c r="U23" s="8">
        <v>0.00185601564840123</v>
      </c>
      <c r="V23" s="8">
        <v>0.000417931611047796</v>
      </c>
      <c r="W23" s="8">
        <v>0.000760587211682489</v>
      </c>
      <c r="X23" s="8">
        <v>0.000920042579763623</v>
      </c>
      <c r="Y23" s="8">
        <v>0.00573740573880327</v>
      </c>
      <c r="Z23" s="8">
        <v>0.000541984140162265</v>
      </c>
      <c r="AA23" s="8">
        <v>0.000145209894254576</v>
      </c>
      <c r="AB23" s="8">
        <v>0.000152052932612613</v>
      </c>
      <c r="AC23" s="8">
        <v>0.0018326079339413</v>
      </c>
      <c r="AD23" s="8">
        <v>0.000183323502477343</v>
      </c>
      <c r="AE23" s="8">
        <v>0.000289666817893441</v>
      </c>
      <c r="AF23" s="8">
        <v>0.000272245890826416</v>
      </c>
      <c r="AG23" s="8">
        <v>0.000947669498428761</v>
      </c>
      <c r="AH23" s="8">
        <v>0.00750813373107124</v>
      </c>
      <c r="AI23" s="8">
        <v>0.00182274568471056</v>
      </c>
      <c r="AJ23" s="8">
        <v>0.00750813373107124</v>
      </c>
      <c r="AK23" s="8">
        <v>0.00433378149137175</v>
      </c>
      <c r="AL23" s="8">
        <v>0.040989827749686</v>
      </c>
      <c r="AM23" s="8">
        <v>0.00279703848147879</v>
      </c>
      <c r="AN23" s="8">
        <v>0.00750813373107124</v>
      </c>
      <c r="AO23" s="8">
        <v>0.0000545878598839843</v>
      </c>
      <c r="AP23" s="8">
        <v>0.000266715334005857</v>
      </c>
      <c r="AQ23" s="8">
        <v>0.00080850034326308</v>
      </c>
      <c r="AR23" s="8">
        <v>0.00080850034326308</v>
      </c>
      <c r="AS23" s="8">
        <v>0.00080850034326308</v>
      </c>
      <c r="AT23" s="8">
        <v>0.00080850034326308</v>
      </c>
      <c r="AU23" s="8">
        <v>0.00080850034326308</v>
      </c>
      <c r="AV23" s="8">
        <v>0.00080850034326308</v>
      </c>
      <c r="AW23" s="8">
        <v>0.00080850034326308</v>
      </c>
      <c r="AX23" s="8">
        <v>0.000937291905350574</v>
      </c>
      <c r="AY23" s="8">
        <v>0.00080850034326308</v>
      </c>
      <c r="AZ23" s="8">
        <v>0.00322728554579868</v>
      </c>
      <c r="BA23" s="8">
        <v>0.00320556646692792</v>
      </c>
      <c r="BB23" s="8">
        <v>0.00000000000000000000000000143452591219771</v>
      </c>
      <c r="BC23" s="8">
        <v>0.00191777267504192</v>
      </c>
      <c r="BD23" s="8">
        <v>0.0154528284454533</v>
      </c>
      <c r="BE23" s="8">
        <v>0.000275503030329457</v>
      </c>
      <c r="BF23" s="8">
        <v>0.0020176967503619</v>
      </c>
      <c r="BG23" s="8">
        <v>0.0000295284059049983</v>
      </c>
      <c r="BH23" s="8">
        <v>0.000107611606997025</v>
      </c>
      <c r="BI23" s="8">
        <v>0.00167285122135456</v>
      </c>
      <c r="BJ23" s="8">
        <v>0.000275925651254068</v>
      </c>
      <c r="BK23" s="8">
        <v>0.000133718944359464</v>
      </c>
      <c r="BL23" s="8">
        <v>0.0000943835466058898</v>
      </c>
      <c r="BM23" s="8">
        <v>0.00119011982254509</v>
      </c>
      <c r="BN23" s="8">
        <v>0.00122773943975843</v>
      </c>
      <c r="BO23" s="8">
        <v>0.00112554364728633</v>
      </c>
    </row>
    <row r="24" spans="1:67" x14ac:dyDescent="0.2">
      <c r="A24" s="1">
        <v>1989</v>
      </c>
      <c r="B24" s="8">
        <v>0.00170918696334446</v>
      </c>
      <c r="C24" s="8">
        <v>0.00222342669365616</v>
      </c>
      <c r="D24" s="8">
        <v>0.000471406406209412</v>
      </c>
      <c r="E24" s="8">
        <v>0.000140225115497796</v>
      </c>
      <c r="F24" s="8">
        <v>0.00932262429416963</v>
      </c>
      <c r="G24" s="8">
        <v>0.00473036694781645</v>
      </c>
      <c r="H24" s="8">
        <v>0.00186225998180976</v>
      </c>
      <c r="I24" s="8">
        <v>0.0027352212468</v>
      </c>
      <c r="J24" s="8">
        <v>0.00312147027174166</v>
      </c>
      <c r="K24" s="8">
        <v>0.000787574764304013</v>
      </c>
      <c r="L24" s="8">
        <v>0.000127589086262382</v>
      </c>
      <c r="M24" s="8">
        <v>0.00751705482630385</v>
      </c>
      <c r="N24" s="8">
        <v>0.00297210272009766</v>
      </c>
      <c r="O24" s="8">
        <v>0.00358970255943072</v>
      </c>
      <c r="P24" s="8">
        <v>0.00127317749574311</v>
      </c>
      <c r="Q24" s="8">
        <v>0.0019593742095959</v>
      </c>
      <c r="R24" s="8">
        <v>0.00193463680210811</v>
      </c>
      <c r="S24" s="8">
        <v>0.000895545037810843</v>
      </c>
      <c r="T24" s="8">
        <v>0.0019454688676599</v>
      </c>
      <c r="U24" s="8">
        <v>0.0019454688676599</v>
      </c>
      <c r="V24" s="8">
        <v>0.000375335615659029</v>
      </c>
      <c r="W24" s="8">
        <v>0.000620458397650593</v>
      </c>
      <c r="X24" s="8">
        <v>0.00105060926758148</v>
      </c>
      <c r="Y24" s="8">
        <v>0.00527527702975862</v>
      </c>
      <c r="Z24" s="8">
        <v>0.000502150754447595</v>
      </c>
      <c r="AA24" s="8">
        <v>0.0000835160083139941</v>
      </c>
      <c r="AB24" s="8">
        <v>0.000087484210198609</v>
      </c>
      <c r="AC24" s="8">
        <v>0.00106283588320287</v>
      </c>
      <c r="AD24" s="8">
        <v>0.00010540762035965</v>
      </c>
      <c r="AE24" s="8">
        <v>0.00016686774405733</v>
      </c>
      <c r="AF24" s="8">
        <v>0.000156761438924891</v>
      </c>
      <c r="AG24" s="8">
        <v>0.00116735159347244</v>
      </c>
      <c r="AH24" s="8">
        <v>0.00916052038350943</v>
      </c>
      <c r="AI24" s="8">
        <v>0.00224206196237864</v>
      </c>
      <c r="AJ24" s="8">
        <v>0.00916052038350943</v>
      </c>
      <c r="AK24" s="8">
        <v>0.00533147977852249</v>
      </c>
      <c r="AL24" s="8">
        <v>0.0499962946781236</v>
      </c>
      <c r="AM24" s="8">
        <v>0.00337558686747118</v>
      </c>
      <c r="AN24" s="8">
        <v>0.00916052038350943</v>
      </c>
      <c r="AO24" s="8">
        <v>0.000323160815343131</v>
      </c>
      <c r="AP24" s="8">
        <v>0.00157717966941062</v>
      </c>
      <c r="AQ24" s="8">
        <v>0.00477172176477649</v>
      </c>
      <c r="AR24" s="8">
        <v>0.00477172176477649</v>
      </c>
      <c r="AS24" s="8">
        <v>0.00477172176477649</v>
      </c>
      <c r="AT24" s="8">
        <v>0.00477172176477649</v>
      </c>
      <c r="AU24" s="8">
        <v>0.00477172176477649</v>
      </c>
      <c r="AV24" s="8">
        <v>0.00477172176477649</v>
      </c>
      <c r="AW24" s="8">
        <v>0.00477172176477649</v>
      </c>
      <c r="AX24" s="8">
        <v>0.00553025394239887</v>
      </c>
      <c r="AY24" s="8">
        <v>0.00477172176477649</v>
      </c>
      <c r="AZ24" s="8">
        <v>0.00186225998180976</v>
      </c>
      <c r="BA24" s="8">
        <v>0.0018503532233199</v>
      </c>
      <c r="BB24" s="8">
        <v>0.00000000000000000000000000107888847386424</v>
      </c>
      <c r="BC24" s="8">
        <v>0.00244223520103705</v>
      </c>
      <c r="BD24" s="8">
        <v>0.015684630250427</v>
      </c>
      <c r="BE24" s="8">
        <v>0.000223318315884485</v>
      </c>
      <c r="BF24" s="8">
        <v>0.00245177610799446</v>
      </c>
      <c r="BG24" s="8">
        <v>0.000174708644761669</v>
      </c>
      <c r="BH24" s="8">
        <v>0.000635977713268852</v>
      </c>
      <c r="BI24" s="8">
        <v>0.00988882455570776</v>
      </c>
      <c r="BJ24" s="8">
        <v>0.00163177172622753</v>
      </c>
      <c r="BK24" s="8">
        <v>0.000790860524925368</v>
      </c>
      <c r="BL24" s="8">
        <v>0.000558482431922007</v>
      </c>
      <c r="BM24" s="8">
        <v>0.00704083723064772</v>
      </c>
      <c r="BN24" s="8">
        <v>0.00725747396435559</v>
      </c>
      <c r="BO24" s="8">
        <v>0.00665011355003303</v>
      </c>
    </row>
    <row r="25" spans="1:67" x14ac:dyDescent="0.2">
      <c r="A25" s="1">
        <v>1990</v>
      </c>
      <c r="B25" s="8">
        <v>0.00184522190775547</v>
      </c>
      <c r="C25" s="8">
        <v>0.00236058956342308</v>
      </c>
      <c r="D25" s="8">
        <v>0.000467087575332772</v>
      </c>
      <c r="E25" s="8">
        <v>0.000192286115105274</v>
      </c>
      <c r="F25" s="8">
        <v>0.0110188362175815</v>
      </c>
      <c r="G25" s="8">
        <v>0.00407032861353147</v>
      </c>
      <c r="H25" s="8">
        <v>0.0025856382429272</v>
      </c>
      <c r="I25" s="8">
        <v>0.00298513871823997</v>
      </c>
      <c r="J25" s="8">
        <v>0.00278381505719382</v>
      </c>
      <c r="K25" s="8">
        <v>0.000775773640407537</v>
      </c>
      <c r="L25" s="8">
        <v>0.0000414033065531838</v>
      </c>
      <c r="M25" s="8">
        <v>0.00668028470151207</v>
      </c>
      <c r="N25" s="8">
        <v>0.00323782512602638</v>
      </c>
      <c r="O25" s="8">
        <v>0.00406838148390083</v>
      </c>
      <c r="P25" s="8">
        <v>0.00140696862459915</v>
      </c>
      <c r="Q25" s="8">
        <v>0.00215188057919978</v>
      </c>
      <c r="R25" s="8">
        <v>0.00201657901501282</v>
      </c>
      <c r="S25" s="8">
        <v>0.000951748614213451</v>
      </c>
      <c r="T25" s="8">
        <v>0.00201934909996052</v>
      </c>
      <c r="U25" s="8">
        <v>0.00201934909996052</v>
      </c>
      <c r="V25" s="8">
        <v>0.000377358529130341</v>
      </c>
      <c r="W25" s="8">
        <v>0.000581636477951493</v>
      </c>
      <c r="X25" s="8">
        <v>0.00103325234571659</v>
      </c>
      <c r="Y25" s="8">
        <v>0.00508956567553164</v>
      </c>
      <c r="Z25" s="8">
        <v>0.000481903622449926</v>
      </c>
      <c r="AA25" s="8">
        <v>0.000115280223551448</v>
      </c>
      <c r="AB25" s="8">
        <v>0.000120837181099871</v>
      </c>
      <c r="AC25" s="8">
        <v>0.0014891593764614</v>
      </c>
      <c r="AD25" s="8">
        <v>0.000145427090885556</v>
      </c>
      <c r="AE25" s="8">
        <v>0.00023099354117164</v>
      </c>
      <c r="AF25" s="8">
        <v>0.000216829710311815</v>
      </c>
      <c r="AG25" s="8">
        <v>0.00131820366747706</v>
      </c>
      <c r="AH25" s="8">
        <v>0.0103592312582049</v>
      </c>
      <c r="AI25" s="8">
        <v>0.00253234408328219</v>
      </c>
      <c r="AJ25" s="8">
        <v>0.0103592312582049</v>
      </c>
      <c r="AK25" s="8">
        <v>0.00602162793662334</v>
      </c>
      <c r="AL25" s="8">
        <v>0.0565410902105372</v>
      </c>
      <c r="AM25" s="8">
        <v>0.00382353049985438</v>
      </c>
      <c r="AN25" s="8">
        <v>0.0103592312582049</v>
      </c>
      <c r="AO25" s="8">
        <v>0.00027818651477971</v>
      </c>
      <c r="AP25" s="8">
        <v>0.00135434204668562</v>
      </c>
      <c r="AQ25" s="8">
        <v>0.00408035783846423</v>
      </c>
      <c r="AR25" s="8">
        <v>0.00408035783846423</v>
      </c>
      <c r="AS25" s="8">
        <v>0.00408035783846423</v>
      </c>
      <c r="AT25" s="8">
        <v>0.00408035783846423</v>
      </c>
      <c r="AU25" s="8">
        <v>0.00408035783846423</v>
      </c>
      <c r="AV25" s="8">
        <v>0.00408035783846423</v>
      </c>
      <c r="AW25" s="8">
        <v>0.00408035783846423</v>
      </c>
      <c r="AX25" s="8">
        <v>0.0047260448066585</v>
      </c>
      <c r="AY25" s="8">
        <v>0.00408035783846423</v>
      </c>
      <c r="AZ25" s="8">
        <v>0.0025856382429272</v>
      </c>
      <c r="BA25" s="8">
        <v>0.00257066071551009</v>
      </c>
      <c r="BB25" s="8">
        <v>0.00000000000000000000000000104417834391448</v>
      </c>
      <c r="BC25" s="8">
        <v>0.00256135377584879</v>
      </c>
      <c r="BD25" s="8">
        <v>0.0155753684120173</v>
      </c>
      <c r="BE25" s="8">
        <v>0.000277781182056045</v>
      </c>
      <c r="BF25" s="8">
        <v>0.00277429370323277</v>
      </c>
      <c r="BG25" s="8">
        <v>0.000150206427529452</v>
      </c>
      <c r="BH25" s="8">
        <v>0.000545435057653783</v>
      </c>
      <c r="BI25" s="8">
        <v>0.00848542772575826</v>
      </c>
      <c r="BJ25" s="8">
        <v>0.00140146134753352</v>
      </c>
      <c r="BK25" s="8">
        <v>0.000679372799188142</v>
      </c>
      <c r="BL25" s="8">
        <v>0.000480251305015035</v>
      </c>
      <c r="BM25" s="8">
        <v>0.00605214440077078</v>
      </c>
      <c r="BN25" s="8">
        <v>0.00622725927720548</v>
      </c>
      <c r="BO25" s="8">
        <v>0.00570003429427345</v>
      </c>
    </row>
    <row r="26" spans="1:67" x14ac:dyDescent="0.2">
      <c r="A26" s="1">
        <v>1991</v>
      </c>
      <c r="B26" s="8">
        <v>0.00186781671664527</v>
      </c>
      <c r="C26" s="8">
        <v>0.002095053982415</v>
      </c>
      <c r="D26" s="8">
        <v>0.00042221677704738</v>
      </c>
      <c r="E26" s="8">
        <v>0.000202564975686681</v>
      </c>
      <c r="F26" s="8">
        <v>0.0118519711242072</v>
      </c>
      <c r="G26" s="8">
        <v>0.0106419931097311</v>
      </c>
      <c r="H26" s="8">
        <v>0.00269234036967798</v>
      </c>
      <c r="I26" s="8">
        <v>0.00286943755845076</v>
      </c>
      <c r="J26" s="8">
        <v>0.00734996386670506</v>
      </c>
      <c r="K26" s="8">
        <v>0.000765986864580428</v>
      </c>
      <c r="L26" s="8">
        <v>0.000211892713681187</v>
      </c>
      <c r="M26" s="8">
        <v>0.00527907656349366</v>
      </c>
      <c r="N26" s="8">
        <v>0.00289715297607439</v>
      </c>
      <c r="O26" s="8">
        <v>0.00356666103497503</v>
      </c>
      <c r="P26" s="8">
        <v>0.00109065514603361</v>
      </c>
      <c r="Q26" s="8">
        <v>0.0022464029622754</v>
      </c>
      <c r="R26" s="8">
        <v>0.00191911742056917</v>
      </c>
      <c r="S26" s="8">
        <v>0.000850565829898739</v>
      </c>
      <c r="T26" s="8">
        <v>0.00192507939499356</v>
      </c>
      <c r="U26" s="8">
        <v>0.00192507939499356</v>
      </c>
      <c r="V26" s="8">
        <v>0.000338150318279618</v>
      </c>
      <c r="W26" s="8">
        <v>0.000505610707482913</v>
      </c>
      <c r="X26" s="8">
        <v>0.00102095203611989</v>
      </c>
      <c r="Y26" s="8">
        <v>0.00484241572997123</v>
      </c>
      <c r="Z26" s="8">
        <v>0.000448487774819717</v>
      </c>
      <c r="AA26" s="8">
        <v>0.000118922563861779</v>
      </c>
      <c r="AB26" s="8">
        <v>0.000124785065946953</v>
      </c>
      <c r="AC26" s="8">
        <v>0.00157369332177221</v>
      </c>
      <c r="AD26" s="8">
        <v>0.000149906322259671</v>
      </c>
      <c r="AE26" s="8">
        <v>0.000239376783535024</v>
      </c>
      <c r="AF26" s="8">
        <v>0.000224412522944944</v>
      </c>
      <c r="AG26" s="8">
        <v>0.00132284646331747</v>
      </c>
      <c r="AH26" s="8">
        <v>0.0103454946815008</v>
      </c>
      <c r="AI26" s="8">
        <v>0.00253940949867594</v>
      </c>
      <c r="AJ26" s="8">
        <v>0.0103454946815008</v>
      </c>
      <c r="AK26" s="8">
        <v>0.00603884707947108</v>
      </c>
      <c r="AL26" s="8">
        <v>0.05645784849779</v>
      </c>
      <c r="AM26" s="8">
        <v>0.00379769975176996</v>
      </c>
      <c r="AN26" s="8">
        <v>0.0103454946815008</v>
      </c>
      <c r="AO26" s="8">
        <v>0.000708455531641372</v>
      </c>
      <c r="AP26" s="8">
        <v>0.00346836662827967</v>
      </c>
      <c r="AQ26" s="8">
        <v>0.0105496303010342</v>
      </c>
      <c r="AR26" s="8">
        <v>0.0105496303010342</v>
      </c>
      <c r="AS26" s="8">
        <v>0.0105496303010342</v>
      </c>
      <c r="AT26" s="8">
        <v>0.0105496303010342</v>
      </c>
      <c r="AU26" s="8">
        <v>0.0105496303010342</v>
      </c>
      <c r="AV26" s="8">
        <v>0.0105496303010342</v>
      </c>
      <c r="AW26" s="8">
        <v>0.0105496303010342</v>
      </c>
      <c r="AX26" s="8">
        <v>0.0122363736556685</v>
      </c>
      <c r="AY26" s="8">
        <v>0.0105496303010342</v>
      </c>
      <c r="AZ26" s="8">
        <v>0.00269234036967798</v>
      </c>
      <c r="BA26" s="8">
        <v>0.00267934847061811</v>
      </c>
      <c r="BB26" s="8">
        <v>0.0000000000000000000000000019335705629401</v>
      </c>
      <c r="BC26" s="8">
        <v>0.00236268956976189</v>
      </c>
      <c r="BD26" s="8">
        <v>0.0147298175691961</v>
      </c>
      <c r="BE26" s="8">
        <v>0.000421606975789464</v>
      </c>
      <c r="BF26" s="8">
        <v>0.00276497553820014</v>
      </c>
      <c r="BG26" s="8">
        <v>0.000383612381189497</v>
      </c>
      <c r="BH26" s="8">
        <v>0.00140080409964024</v>
      </c>
      <c r="BI26" s="8">
        <v>0.021766632016813</v>
      </c>
      <c r="BJ26" s="8">
        <v>0.00358764099570812</v>
      </c>
      <c r="BK26" s="8">
        <v>0.00173836144120246</v>
      </c>
      <c r="BL26" s="8">
        <v>0.0012259722630631</v>
      </c>
      <c r="BM26" s="8">
        <v>0.0154637565293874</v>
      </c>
      <c r="BN26" s="8">
        <v>0.015975496220053</v>
      </c>
      <c r="BO26" s="8">
        <v>0.0146583602910485</v>
      </c>
    </row>
    <row r="27" spans="1:67" x14ac:dyDescent="0.2">
      <c r="A27" s="1">
        <v>1992</v>
      </c>
      <c r="B27" s="8">
        <v>0.00185918456428662</v>
      </c>
      <c r="C27" s="8">
        <v>0.00210037016118644</v>
      </c>
      <c r="D27" s="8">
        <v>0.000371766329330837</v>
      </c>
      <c r="E27" s="8">
        <v>0.000202718284813545</v>
      </c>
      <c r="F27" s="8">
        <v>0.0116421518060865</v>
      </c>
      <c r="G27" s="8">
        <v>0.0105950802596847</v>
      </c>
      <c r="H27" s="8">
        <v>0.00263329521033403</v>
      </c>
      <c r="I27" s="8">
        <v>0.00283677053978672</v>
      </c>
      <c r="J27" s="8">
        <v>0.00744375911517639</v>
      </c>
      <c r="K27" s="8">
        <v>0.000766701949936517</v>
      </c>
      <c r="L27" s="8">
        <v>0.000626796911273477</v>
      </c>
      <c r="M27" s="8">
        <v>0.00679175066686469</v>
      </c>
      <c r="N27" s="8">
        <v>0.00240522474071414</v>
      </c>
      <c r="O27" s="8">
        <v>0.00323643419665725</v>
      </c>
      <c r="P27" s="8">
        <v>0.00140262927929429</v>
      </c>
      <c r="Q27" s="8">
        <v>0.00230665818103702</v>
      </c>
      <c r="R27" s="8">
        <v>0.00198143345621689</v>
      </c>
      <c r="S27" s="8">
        <v>0.000935915421555997</v>
      </c>
      <c r="T27" s="8">
        <v>0.00199711340041122</v>
      </c>
      <c r="U27" s="8">
        <v>0.00199711340041122</v>
      </c>
      <c r="V27" s="8">
        <v>0.000285456482293972</v>
      </c>
      <c r="W27" s="8">
        <v>0.000484497477955681</v>
      </c>
      <c r="X27" s="8">
        <v>0.00109849006747658</v>
      </c>
      <c r="Y27" s="8">
        <v>0.00467806171323845</v>
      </c>
      <c r="Z27" s="8">
        <v>0.000425672288265771</v>
      </c>
      <c r="AA27" s="8">
        <v>0.000115882378179988</v>
      </c>
      <c r="AB27" s="8">
        <v>0.0001216452666405</v>
      </c>
      <c r="AC27" s="8">
        <v>0.00154843392384337</v>
      </c>
      <c r="AD27" s="8">
        <v>0.00014602946077516</v>
      </c>
      <c r="AE27" s="8">
        <v>0.000233678824515409</v>
      </c>
      <c r="AF27" s="8">
        <v>0.000218959471503845</v>
      </c>
      <c r="AG27" s="8">
        <v>0.00133667662237806</v>
      </c>
      <c r="AH27" s="8">
        <v>0.01050621302444</v>
      </c>
      <c r="AI27" s="8">
        <v>0.00256789820926973</v>
      </c>
      <c r="AJ27" s="8">
        <v>0.01050621302444</v>
      </c>
      <c r="AK27" s="8">
        <v>0.00610615660190618</v>
      </c>
      <c r="AL27" s="8">
        <v>0.0573436219753284</v>
      </c>
      <c r="AM27" s="8">
        <v>0.00387853692943717</v>
      </c>
      <c r="AN27" s="8">
        <v>0.01050621302444</v>
      </c>
      <c r="AO27" s="8">
        <v>0.000699140859494603</v>
      </c>
      <c r="AP27" s="8">
        <v>0.00341782667608137</v>
      </c>
      <c r="AQ27" s="8">
        <v>0.0103701006797469</v>
      </c>
      <c r="AR27" s="8">
        <v>0.0103701006797469</v>
      </c>
      <c r="AS27" s="8">
        <v>0.0103701006797469</v>
      </c>
      <c r="AT27" s="8">
        <v>0.0103701006797469</v>
      </c>
      <c r="AU27" s="8">
        <v>0.0103701006797469</v>
      </c>
      <c r="AV27" s="8">
        <v>0.0103701006797469</v>
      </c>
      <c r="AW27" s="8">
        <v>0.0103701006797469</v>
      </c>
      <c r="AX27" s="8">
        <v>0.012023677951401</v>
      </c>
      <c r="AY27" s="8">
        <v>0.0103701006797469</v>
      </c>
      <c r="AZ27" s="8">
        <v>0.00263329521033403</v>
      </c>
      <c r="BA27" s="8">
        <v>0.00262161199851525</v>
      </c>
      <c r="BB27" s="8">
        <v>0.0000000000000000000000000045751283494088</v>
      </c>
      <c r="BC27" s="8">
        <v>0.00227371624608256</v>
      </c>
      <c r="BD27" s="8">
        <v>0.015362923781842</v>
      </c>
      <c r="BE27" s="8">
        <v>0.000647969049540074</v>
      </c>
      <c r="BF27" s="8">
        <v>0.00281386144394143</v>
      </c>
      <c r="BG27" s="8">
        <v>0.000378291830448379</v>
      </c>
      <c r="BH27" s="8">
        <v>0.00137936990321338</v>
      </c>
      <c r="BI27" s="8">
        <v>0.0214402080780115</v>
      </c>
      <c r="BJ27" s="8">
        <v>0.00353571971464441</v>
      </c>
      <c r="BK27" s="8">
        <v>0.00171340401020237</v>
      </c>
      <c r="BL27" s="8">
        <v>0.0012091069955408</v>
      </c>
      <c r="BM27" s="8">
        <v>0.0152474458221296</v>
      </c>
      <c r="BN27" s="8">
        <v>0.0157355432802576</v>
      </c>
      <c r="BO27" s="8">
        <v>0.0144291061353722</v>
      </c>
    </row>
    <row r="28" spans="1:67" x14ac:dyDescent="0.2">
      <c r="A28" s="1">
        <v>1993</v>
      </c>
      <c r="B28" s="8">
        <v>0.00176236073426949</v>
      </c>
      <c r="C28" s="8">
        <v>0.00196469318727566</v>
      </c>
      <c r="D28" s="8">
        <v>0.000388986912354255</v>
      </c>
      <c r="E28" s="8">
        <v>0.000215561901957745</v>
      </c>
      <c r="F28" s="8">
        <v>0.0103992134238633</v>
      </c>
      <c r="G28" s="8">
        <v>0.0112155919902254</v>
      </c>
      <c r="H28" s="8">
        <v>0.00279203352482547</v>
      </c>
      <c r="I28" s="8">
        <v>0.00250745538259326</v>
      </c>
      <c r="J28" s="8">
        <v>0.00808394609976422</v>
      </c>
      <c r="K28" s="8">
        <v>0.000742146865957398</v>
      </c>
      <c r="L28" s="8">
        <v>0.0011512897706703</v>
      </c>
      <c r="M28" s="8">
        <v>0.00719411690501527</v>
      </c>
      <c r="N28" s="8">
        <v>0.00183143133944226</v>
      </c>
      <c r="O28" s="8">
        <v>0.00307778731281714</v>
      </c>
      <c r="P28" s="8">
        <v>0.00146041685355652</v>
      </c>
      <c r="Q28" s="8">
        <v>0.00234587960935342</v>
      </c>
      <c r="R28" s="8">
        <v>0.00193647672088291</v>
      </c>
      <c r="S28" s="8">
        <v>0.0009184754059972</v>
      </c>
      <c r="T28" s="8">
        <v>0.00195868228229719</v>
      </c>
      <c r="U28" s="8">
        <v>0.00195868228229719</v>
      </c>
      <c r="V28" s="8">
        <v>0.000304096115559962</v>
      </c>
      <c r="W28" s="8">
        <v>0.000471521217362618</v>
      </c>
      <c r="X28" s="8">
        <v>0.00126401734594007</v>
      </c>
      <c r="Y28" s="8">
        <v>0.00469519693508657</v>
      </c>
      <c r="Z28" s="8">
        <v>0.000417985690045011</v>
      </c>
      <c r="AA28" s="8">
        <v>0.000123341777477909</v>
      </c>
      <c r="AB28" s="8">
        <v>0.000129420300761524</v>
      </c>
      <c r="AC28" s="8">
        <v>0.00163163196716601</v>
      </c>
      <c r="AD28" s="8">
        <v>0.000155478532331273</v>
      </c>
      <c r="AE28" s="8">
        <v>0.000248256783680296</v>
      </c>
      <c r="AF28" s="8">
        <v>0.000232741449247099</v>
      </c>
      <c r="AG28" s="8">
        <v>0.00129796809153207</v>
      </c>
      <c r="AH28" s="8">
        <v>0.0101239422344528</v>
      </c>
      <c r="AI28" s="8">
        <v>0.00249064913223235</v>
      </c>
      <c r="AJ28" s="8">
        <v>0.0101239422344528</v>
      </c>
      <c r="AK28" s="8">
        <v>0.0059231186032823</v>
      </c>
      <c r="AL28" s="8">
        <v>0.0552443540343995</v>
      </c>
      <c r="AM28" s="8">
        <v>0.00370533757853185</v>
      </c>
      <c r="AN28" s="8">
        <v>0.0101239422344528</v>
      </c>
      <c r="AO28" s="8">
        <v>0.000727663564937225</v>
      </c>
      <c r="AP28" s="8">
        <v>0.00359057046507489</v>
      </c>
      <c r="AQ28" s="8">
        <v>0.011072320823897</v>
      </c>
      <c r="AR28" s="8">
        <v>0.011072320823897</v>
      </c>
      <c r="AS28" s="8">
        <v>0.011072320823897</v>
      </c>
      <c r="AT28" s="8">
        <v>0.011072320823897</v>
      </c>
      <c r="AU28" s="8">
        <v>0.011072320823897</v>
      </c>
      <c r="AV28" s="8">
        <v>0.011072320823897</v>
      </c>
      <c r="AW28" s="8">
        <v>0.011072320823897</v>
      </c>
      <c r="AX28" s="8">
        <v>0.0128692340561741</v>
      </c>
      <c r="AY28" s="8">
        <v>0.011072320823897</v>
      </c>
      <c r="AZ28" s="8">
        <v>0.00279203352482547</v>
      </c>
      <c r="BA28" s="8">
        <v>0.00277852352507857</v>
      </c>
      <c r="BB28" s="8">
        <v>0.000860287309964631</v>
      </c>
      <c r="BC28" s="8">
        <v>0.00200783441057048</v>
      </c>
      <c r="BD28" s="8">
        <v>0.0130924430369787</v>
      </c>
      <c r="BE28" s="8">
        <v>0.000982043151865278</v>
      </c>
      <c r="BF28" s="8">
        <v>0.00270274975115345</v>
      </c>
      <c r="BG28" s="8">
        <v>0.000395585051112304</v>
      </c>
      <c r="BH28" s="8">
        <v>0.00145607273839631</v>
      </c>
      <c r="BI28" s="8">
        <v>0.0225869424041171</v>
      </c>
      <c r="BJ28" s="8">
        <v>0.00371199506145292</v>
      </c>
      <c r="BK28" s="8">
        <v>0.00179746369350646</v>
      </c>
      <c r="BL28" s="8">
        <v>0.00126344590417</v>
      </c>
      <c r="BM28" s="8">
        <v>0.0159568588465063</v>
      </c>
      <c r="BN28" s="8">
        <v>0.0165797352364943</v>
      </c>
      <c r="BO28" s="8">
        <v>0.0152656098491077</v>
      </c>
    </row>
    <row r="29" spans="1:67" x14ac:dyDescent="0.2">
      <c r="A29" s="1">
        <v>1994</v>
      </c>
      <c r="B29" s="8">
        <v>0.00185885962666912</v>
      </c>
      <c r="C29" s="8">
        <v>0.00199709159959461</v>
      </c>
      <c r="D29" s="8">
        <v>0.000454906330568948</v>
      </c>
      <c r="E29" s="8">
        <v>0.000374869567122613</v>
      </c>
      <c r="F29" s="8">
        <v>0.0107459000076865</v>
      </c>
      <c r="G29" s="8">
        <v>0.0116608051671551</v>
      </c>
      <c r="H29" s="8">
        <v>0.0047486951672535</v>
      </c>
      <c r="I29" s="8">
        <v>0.00255665335663706</v>
      </c>
      <c r="J29" s="8">
        <v>0.00822095320357265</v>
      </c>
      <c r="K29" s="8">
        <v>0.00082627626788655</v>
      </c>
      <c r="L29" s="8">
        <v>0.00159871071066847</v>
      </c>
      <c r="M29" s="8">
        <v>0.00774653119201905</v>
      </c>
      <c r="N29" s="8">
        <v>0.00144613443060845</v>
      </c>
      <c r="O29" s="8">
        <v>0.00328554012565891</v>
      </c>
      <c r="P29" s="8">
        <v>0.00144451047176814</v>
      </c>
      <c r="Q29" s="8">
        <v>0.00241473819636773</v>
      </c>
      <c r="R29" s="8">
        <v>0.00201783494131454</v>
      </c>
      <c r="S29" s="8">
        <v>0.000999621808032097</v>
      </c>
      <c r="T29" s="8">
        <v>0.00204574026647264</v>
      </c>
      <c r="U29" s="8">
        <v>0.00204574026647264</v>
      </c>
      <c r="V29" s="8">
        <v>0.000359308091223018</v>
      </c>
      <c r="W29" s="8">
        <v>0.000455437803310921</v>
      </c>
      <c r="X29" s="8">
        <v>0.00151491990908796</v>
      </c>
      <c r="Y29" s="8">
        <v>0.00500052743345688</v>
      </c>
      <c r="Z29" s="8">
        <v>0.000445868806096006</v>
      </c>
      <c r="AA29" s="8">
        <v>0.000212964391549718</v>
      </c>
      <c r="AB29" s="8">
        <v>0.000223083048286285</v>
      </c>
      <c r="AC29" s="8">
        <v>0.00271016123241602</v>
      </c>
      <c r="AD29" s="8">
        <v>0.00026878779735598</v>
      </c>
      <c r="AE29" s="8">
        <v>0.000425508316223329</v>
      </c>
      <c r="AF29" s="8">
        <v>0.00039973792031126</v>
      </c>
      <c r="AG29" s="8">
        <v>0.00130336794143732</v>
      </c>
      <c r="AH29" s="8">
        <v>0.0102250887105308</v>
      </c>
      <c r="AI29" s="8">
        <v>0.00250319760899148</v>
      </c>
      <c r="AJ29" s="8">
        <v>0.0102250887105308</v>
      </c>
      <c r="AK29" s="8">
        <v>0.00595246683055563</v>
      </c>
      <c r="AL29" s="8">
        <v>0.0558060360090977</v>
      </c>
      <c r="AM29" s="8">
        <v>0.00376671432769826</v>
      </c>
      <c r="AN29" s="8">
        <v>0.0102250887105308</v>
      </c>
      <c r="AO29" s="8">
        <v>0.000745976667779123</v>
      </c>
      <c r="AP29" s="8">
        <v>0.00365280130237859</v>
      </c>
      <c r="AQ29" s="8">
        <v>0.0111145220595346</v>
      </c>
      <c r="AR29" s="8">
        <v>0.0111145220595346</v>
      </c>
      <c r="AS29" s="8">
        <v>0.0111145220595346</v>
      </c>
      <c r="AT29" s="8">
        <v>0.0111145220595346</v>
      </c>
      <c r="AU29" s="8">
        <v>0.0111145220595346</v>
      </c>
      <c r="AV29" s="8">
        <v>0.0111145220595346</v>
      </c>
      <c r="AW29" s="8">
        <v>0.0111145220595346</v>
      </c>
      <c r="AX29" s="8">
        <v>0.0128922608990777</v>
      </c>
      <c r="AY29" s="8">
        <v>0.0111145220595346</v>
      </c>
      <c r="AZ29" s="8">
        <v>0.0047486951672535</v>
      </c>
      <c r="BA29" s="8">
        <v>0.00471832969230945</v>
      </c>
      <c r="BB29" s="8">
        <v>0.000992915102024248</v>
      </c>
      <c r="BC29" s="8">
        <v>0.00199923115136692</v>
      </c>
      <c r="BD29" s="8">
        <v>0.0129799008522432</v>
      </c>
      <c r="BE29" s="8">
        <v>0.00120938916231165</v>
      </c>
      <c r="BF29" s="8">
        <v>0.00273638919845193</v>
      </c>
      <c r="BG29" s="8">
        <v>0.000403970862043359</v>
      </c>
      <c r="BH29" s="8">
        <v>0.00147544784748326</v>
      </c>
      <c r="BI29" s="8">
        <v>0.0229254946839839</v>
      </c>
      <c r="BJ29" s="8">
        <v>0.00377836444865576</v>
      </c>
      <c r="BK29" s="8">
        <v>0.00183074465788862</v>
      </c>
      <c r="BL29" s="8">
        <v>0.00129101431462075</v>
      </c>
      <c r="BM29" s="8">
        <v>0.016284701248114</v>
      </c>
      <c r="BN29" s="8">
        <v>0.0168260936551314</v>
      </c>
      <c r="BO29" s="8">
        <v>0.0154402006399675</v>
      </c>
    </row>
    <row r="30" spans="1:67" x14ac:dyDescent="0.2">
      <c r="A30" s="1">
        <v>1995</v>
      </c>
      <c r="B30" s="8">
        <v>0.00192053824292796</v>
      </c>
      <c r="C30" s="8">
        <v>0.00181991051713079</v>
      </c>
      <c r="D30" s="8">
        <v>0.000433040691688057</v>
      </c>
      <c r="E30" s="8">
        <v>0.000421535147574532</v>
      </c>
      <c r="F30" s="8">
        <v>0.010465817697759</v>
      </c>
      <c r="G30" s="8">
        <v>0.0139000135176285</v>
      </c>
      <c r="H30" s="8">
        <v>0.00536975632791095</v>
      </c>
      <c r="I30" s="8">
        <v>0.00265500582382593</v>
      </c>
      <c r="J30" s="8">
        <v>0.00958227788644758</v>
      </c>
      <c r="K30" s="8">
        <v>0.000891329884829921</v>
      </c>
      <c r="L30" s="8">
        <v>0.00201111213374861</v>
      </c>
      <c r="M30" s="8">
        <v>0.00234677911608712</v>
      </c>
      <c r="N30" s="8">
        <v>0.00125529740104416</v>
      </c>
      <c r="O30" s="8">
        <v>0.00330672201667439</v>
      </c>
      <c r="P30" s="8">
        <v>0.00151646101915661</v>
      </c>
      <c r="Q30" s="8">
        <v>0.00291065466163382</v>
      </c>
      <c r="R30" s="8">
        <v>0.00209000310850751</v>
      </c>
      <c r="S30" s="8">
        <v>0.00101266887991397</v>
      </c>
      <c r="T30" s="8">
        <v>0.00211222026308584</v>
      </c>
      <c r="U30" s="8">
        <v>0.00211222026308584</v>
      </c>
      <c r="V30" s="8">
        <v>0.000329050093019617</v>
      </c>
      <c r="W30" s="8">
        <v>0.000459922673133777</v>
      </c>
      <c r="X30" s="8">
        <v>0.00151323897271066</v>
      </c>
      <c r="Y30" s="8">
        <v>0.00492731654531699</v>
      </c>
      <c r="Z30" s="8">
        <v>0.000436203559175084</v>
      </c>
      <c r="AA30" s="8">
        <v>0.000242364044397481</v>
      </c>
      <c r="AB30" s="8">
        <v>0.000253695879497212</v>
      </c>
      <c r="AC30" s="8">
        <v>0.00303475962819928</v>
      </c>
      <c r="AD30" s="8">
        <v>0.000306058139855469</v>
      </c>
      <c r="AE30" s="8">
        <v>0.000482731966841159</v>
      </c>
      <c r="AF30" s="8">
        <v>0.000453893809538786</v>
      </c>
      <c r="AG30" s="8">
        <v>0.00137482909970934</v>
      </c>
      <c r="AH30" s="8">
        <v>0.0107534891969149</v>
      </c>
      <c r="AI30" s="8">
        <v>0.00263925226226611</v>
      </c>
      <c r="AJ30" s="8">
        <v>0.0107534891969149</v>
      </c>
      <c r="AK30" s="8">
        <v>0.0062762661419625</v>
      </c>
      <c r="AL30" s="8">
        <v>0.0586846124384814</v>
      </c>
      <c r="AM30" s="8">
        <v>0.00394806873693706</v>
      </c>
      <c r="AN30" s="8">
        <v>0.0107534891969149</v>
      </c>
      <c r="AO30" s="8">
        <v>0.000896566710933362</v>
      </c>
      <c r="AP30" s="8">
        <v>0.00437413966458637</v>
      </c>
      <c r="AQ30" s="8">
        <v>0.0132259240371152</v>
      </c>
      <c r="AR30" s="8">
        <v>0.0132259240371152</v>
      </c>
      <c r="AS30" s="8">
        <v>0.0132259240371152</v>
      </c>
      <c r="AT30" s="8">
        <v>0.0132259240371152</v>
      </c>
      <c r="AU30" s="8">
        <v>0.0132259240371152</v>
      </c>
      <c r="AV30" s="8">
        <v>0.0132259240371152</v>
      </c>
      <c r="AW30" s="8">
        <v>0.0132259240371152</v>
      </c>
      <c r="AX30" s="8">
        <v>0.0153270044157691</v>
      </c>
      <c r="AY30" s="8">
        <v>0.0132259240371152</v>
      </c>
      <c r="AZ30" s="8">
        <v>0.00536975632791095</v>
      </c>
      <c r="BA30" s="8">
        <v>0.0053319147292349</v>
      </c>
      <c r="BB30" s="8">
        <v>0.00119753618739212</v>
      </c>
      <c r="BC30" s="8">
        <v>0.00194772824571531</v>
      </c>
      <c r="BD30" s="8">
        <v>0.0135902158573799</v>
      </c>
      <c r="BE30" s="8">
        <v>0.00152808185559693</v>
      </c>
      <c r="BF30" s="8">
        <v>0.00287418103122757</v>
      </c>
      <c r="BG30" s="8">
        <v>0.000484619591794965</v>
      </c>
      <c r="BH30" s="8">
        <v>0.00176350002264251</v>
      </c>
      <c r="BI30" s="8">
        <v>0.0274227352727921</v>
      </c>
      <c r="BJ30" s="8">
        <v>0.0045256556477408</v>
      </c>
      <c r="BK30" s="8">
        <v>0.00219348332439393</v>
      </c>
      <c r="BL30" s="8">
        <v>0.00154920247940635</v>
      </c>
      <c r="BM30" s="8">
        <v>0.0195298171767537</v>
      </c>
      <c r="BN30" s="8">
        <v>0.0201256109888713</v>
      </c>
      <c r="BO30" s="8">
        <v>0.0184385407105109</v>
      </c>
    </row>
    <row r="31" spans="1:67" x14ac:dyDescent="0.2">
      <c r="A31" s="1">
        <v>1996</v>
      </c>
      <c r="B31" s="8">
        <v>0.00281138775853145</v>
      </c>
      <c r="C31" s="8">
        <v>0.00295729195474984</v>
      </c>
      <c r="D31" s="8">
        <v>0.00104306475417837</v>
      </c>
      <c r="E31" s="8">
        <v>0.000658817544424846</v>
      </c>
      <c r="F31" s="8">
        <v>0.0143636516218347</v>
      </c>
      <c r="G31" s="8">
        <v>0.0144805940443501</v>
      </c>
      <c r="H31" s="8">
        <v>0.0044896743391571</v>
      </c>
      <c r="I31" s="8">
        <v>0.00353922119593113</v>
      </c>
      <c r="J31" s="8">
        <v>0.0110847644937188</v>
      </c>
      <c r="K31" s="8">
        <v>0.000736338115889927</v>
      </c>
      <c r="L31" s="8">
        <v>0.00294317633590287</v>
      </c>
      <c r="M31" s="8">
        <v>0.00886036056759605</v>
      </c>
      <c r="N31" s="8">
        <v>0.00166458563904945</v>
      </c>
      <c r="O31" s="8">
        <v>0.00405571175415317</v>
      </c>
      <c r="P31" s="8">
        <v>0.00524412240951034</v>
      </c>
      <c r="Q31" s="8">
        <v>0.0058816858095691</v>
      </c>
      <c r="R31" s="8">
        <v>0.0056105908093029</v>
      </c>
      <c r="S31" s="8">
        <v>0.00252975875002072</v>
      </c>
      <c r="T31" s="8">
        <v>0.00365876960853879</v>
      </c>
      <c r="U31" s="8">
        <v>0.00365876960853879</v>
      </c>
      <c r="V31" s="8">
        <v>0.000938569294491683</v>
      </c>
      <c r="W31" s="8">
        <v>0.00130873263630861</v>
      </c>
      <c r="X31" s="8">
        <v>0.00175856469574828</v>
      </c>
      <c r="Y31" s="8">
        <v>0.00491980241708418</v>
      </c>
      <c r="Z31" s="8">
        <v>0.00104507161567836</v>
      </c>
      <c r="AA31" s="8">
        <v>0.000148056514670576</v>
      </c>
      <c r="AB31" s="8">
        <v>0.000575279153373593</v>
      </c>
      <c r="AC31" s="8">
        <v>0.00423930755750185</v>
      </c>
      <c r="AD31" s="8">
        <v>0.000468954988515637</v>
      </c>
      <c r="AE31" s="8">
        <v>0.000638931863953715</v>
      </c>
      <c r="AF31" s="8">
        <v>0.000668388150204018</v>
      </c>
      <c r="AG31" s="8">
        <v>0.00190892492391697</v>
      </c>
      <c r="AH31" s="8">
        <v>0.0144370294592286</v>
      </c>
      <c r="AI31" s="8">
        <v>0.00163992013640173</v>
      </c>
      <c r="AJ31" s="8">
        <v>0.0144370294592286</v>
      </c>
      <c r="AK31" s="8">
        <v>0.00456270394335566</v>
      </c>
      <c r="AL31" s="8">
        <v>0.0872473867220426</v>
      </c>
      <c r="AM31" s="8">
        <v>0.00409403010697579</v>
      </c>
      <c r="AN31" s="8">
        <v>0.0144370294592286</v>
      </c>
      <c r="AO31" s="8">
        <v>0.000352249134231603</v>
      </c>
      <c r="AP31" s="8">
        <v>0.00987817645999833</v>
      </c>
      <c r="AQ31" s="8">
        <v>0.0136977903688306</v>
      </c>
      <c r="AR31" s="8">
        <v>0.0136977903688306</v>
      </c>
      <c r="AS31" s="8">
        <v>0.0136977903688306</v>
      </c>
      <c r="AT31" s="8">
        <v>0.0136977903688306</v>
      </c>
      <c r="AU31" s="8">
        <v>0.0136977903688306</v>
      </c>
      <c r="AV31" s="8">
        <v>0.0136977903688306</v>
      </c>
      <c r="AW31" s="8">
        <v>0.0136977903688306</v>
      </c>
      <c r="AX31" s="8">
        <v>0.0159005560187087</v>
      </c>
      <c r="AY31" s="8">
        <v>0.0136977903688306</v>
      </c>
      <c r="AZ31" s="8">
        <v>0.0044896743391571</v>
      </c>
      <c r="BA31" s="8">
        <v>0.00435281619172086</v>
      </c>
      <c r="BB31" s="8">
        <v>0.00164832236254453</v>
      </c>
      <c r="BC31" s="8">
        <v>0.0026668505486578</v>
      </c>
      <c r="BD31" s="8">
        <v>0.014385961560584</v>
      </c>
      <c r="BE31" s="8">
        <v>0.00283988656133626</v>
      </c>
      <c r="BF31" s="8">
        <v>0.00383998965070308</v>
      </c>
      <c r="BG31" s="8">
        <v>0.000499483965849429</v>
      </c>
      <c r="BH31" s="8">
        <v>0.00248218468847114</v>
      </c>
      <c r="BI31" s="8">
        <v>0.0274700161554169</v>
      </c>
      <c r="BJ31" s="8">
        <v>0.00325835637133343</v>
      </c>
      <c r="BK31" s="8">
        <v>0.00165137959015267</v>
      </c>
      <c r="BL31" s="8">
        <v>0.00499555907745849</v>
      </c>
      <c r="BM31" s="8">
        <v>0.0253359673389824</v>
      </c>
      <c r="BN31" s="8">
        <v>0.0210816785955711</v>
      </c>
      <c r="BO31" s="8">
        <v>0.0221938846539771</v>
      </c>
    </row>
    <row r="32" spans="1:67" x14ac:dyDescent="0.2">
      <c r="A32" s="1">
        <v>1997</v>
      </c>
      <c r="B32" s="8">
        <v>0.00303542053784362</v>
      </c>
      <c r="C32" s="8">
        <v>0.00342285321869775</v>
      </c>
      <c r="D32" s="8">
        <v>0.00102963433794287</v>
      </c>
      <c r="E32" s="8">
        <v>0.000786264478629783</v>
      </c>
      <c r="F32" s="8">
        <v>0.0134906949342257</v>
      </c>
      <c r="G32" s="8">
        <v>0.0138411426222227</v>
      </c>
      <c r="H32" s="8">
        <v>0.00537741029514417</v>
      </c>
      <c r="I32" s="8">
        <v>0.00409105641045546</v>
      </c>
      <c r="J32" s="8">
        <v>0.0122935532579819</v>
      </c>
      <c r="K32" s="8">
        <v>0.000978546148312797</v>
      </c>
      <c r="L32" s="8">
        <v>0.00346407487537973</v>
      </c>
      <c r="M32" s="8">
        <v>0.0111975426215787</v>
      </c>
      <c r="N32" s="8">
        <v>0.00231994087317979</v>
      </c>
      <c r="O32" s="8">
        <v>0.00397841376892568</v>
      </c>
      <c r="P32" s="8">
        <v>0.00497802460371644</v>
      </c>
      <c r="Q32" s="8">
        <v>0.00605808616245007</v>
      </c>
      <c r="R32" s="8">
        <v>0.00655008540758364</v>
      </c>
      <c r="S32" s="8">
        <v>0.00283801378447932</v>
      </c>
      <c r="T32" s="8">
        <v>0.00414983230955365</v>
      </c>
      <c r="U32" s="8">
        <v>0.00414983230955365</v>
      </c>
      <c r="V32" s="8">
        <v>0.000948238581222756</v>
      </c>
      <c r="W32" s="8">
        <v>0.0012832544107073</v>
      </c>
      <c r="X32" s="8">
        <v>0.00159888445201354</v>
      </c>
      <c r="Y32" s="8">
        <v>0.00400880431950393</v>
      </c>
      <c r="Z32" s="8">
        <v>0.00103142767621655</v>
      </c>
      <c r="AA32" s="8">
        <v>0.000199082830783483</v>
      </c>
      <c r="AB32" s="8">
        <v>0.000861203829051655</v>
      </c>
      <c r="AC32" s="8">
        <v>0.00532993819933232</v>
      </c>
      <c r="AD32" s="8">
        <v>0.000446395025208937</v>
      </c>
      <c r="AE32" s="8">
        <v>0.000480199047546684</v>
      </c>
      <c r="AF32" s="8">
        <v>0.000768860518410761</v>
      </c>
      <c r="AG32" s="8">
        <v>0.00207158208098038</v>
      </c>
      <c r="AH32" s="8">
        <v>0.0133845075625505</v>
      </c>
      <c r="AI32" s="8">
        <v>0.00254387256495022</v>
      </c>
      <c r="AJ32" s="8">
        <v>0.0133845075625505</v>
      </c>
      <c r="AK32" s="8">
        <v>0.00480366781463331</v>
      </c>
      <c r="AL32" s="8">
        <v>0.0742678900656757</v>
      </c>
      <c r="AM32" s="8">
        <v>0.00628398437614353</v>
      </c>
      <c r="AN32" s="8">
        <v>0.0133845075625505</v>
      </c>
      <c r="AO32" s="8">
        <v>0.000216701814735835</v>
      </c>
      <c r="AP32" s="8">
        <v>0.0101388517616306</v>
      </c>
      <c r="AQ32" s="8">
        <v>0.0132383214901721</v>
      </c>
      <c r="AR32" s="8">
        <v>0.0132383214901721</v>
      </c>
      <c r="AS32" s="8">
        <v>0.0132383214901721</v>
      </c>
      <c r="AT32" s="8">
        <v>0.0132383214901721</v>
      </c>
      <c r="AU32" s="8">
        <v>0.0132383214901721</v>
      </c>
      <c r="AV32" s="8">
        <v>0.0132383214901721</v>
      </c>
      <c r="AW32" s="8">
        <v>0.0132383214901721</v>
      </c>
      <c r="AX32" s="8">
        <v>0.0150557410606846</v>
      </c>
      <c r="AY32" s="8">
        <v>0.0132383214901721</v>
      </c>
      <c r="AZ32" s="8">
        <v>0.00537741029514417</v>
      </c>
      <c r="BA32" s="8">
        <v>0.00521062331648968</v>
      </c>
      <c r="BB32" s="8">
        <v>0.00161413472489596</v>
      </c>
      <c r="BC32" s="8">
        <v>0.00321324012703457</v>
      </c>
      <c r="BD32" s="8">
        <v>0.0153735046000622</v>
      </c>
      <c r="BE32" s="8">
        <v>0.00246130119465699</v>
      </c>
      <c r="BF32" s="8">
        <v>0.00428105714988918</v>
      </c>
      <c r="BG32" s="8">
        <v>0.000561955915663506</v>
      </c>
      <c r="BH32" s="8">
        <v>0.00242730292243377</v>
      </c>
      <c r="BI32" s="8">
        <v>0.0370495995681025</v>
      </c>
      <c r="BJ32" s="8">
        <v>0.00259019819040371</v>
      </c>
      <c r="BK32" s="8">
        <v>0.00206908981235515</v>
      </c>
      <c r="BL32" s="8">
        <v>0.00448160355409229</v>
      </c>
      <c r="BM32" s="8">
        <v>0.0274829928393973</v>
      </c>
      <c r="BN32" s="8">
        <v>0.0232378313843335</v>
      </c>
      <c r="BO32" s="8">
        <v>0.021966420283331</v>
      </c>
    </row>
    <row r="33" spans="1:67" x14ac:dyDescent="0.2">
      <c r="A33" s="1">
        <v>1998</v>
      </c>
      <c r="B33" s="8">
        <v>0.00290664998365572</v>
      </c>
      <c r="C33" s="8">
        <v>0.00320818276177052</v>
      </c>
      <c r="D33" s="8">
        <v>0.000978814210658166</v>
      </c>
      <c r="E33" s="8">
        <v>0.00111356500549688</v>
      </c>
      <c r="F33" s="8">
        <v>0.00815389460318987</v>
      </c>
      <c r="G33" s="8">
        <v>0.0150483747349492</v>
      </c>
      <c r="H33" s="8">
        <v>0.00642865981396411</v>
      </c>
      <c r="I33" s="8">
        <v>0.0045853668538632</v>
      </c>
      <c r="J33" s="8">
        <v>0.0127863010443232</v>
      </c>
      <c r="K33" s="8">
        <v>0.00106069505958854</v>
      </c>
      <c r="L33" s="8">
        <v>0.0035533973818722</v>
      </c>
      <c r="M33" s="8">
        <v>0.0095441406636129</v>
      </c>
      <c r="N33" s="8">
        <v>0.00196126845735535</v>
      </c>
      <c r="O33" s="8">
        <v>0.00400116242836533</v>
      </c>
      <c r="P33" s="8">
        <v>0.00432935546056853</v>
      </c>
      <c r="Q33" s="8">
        <v>0.00521530275071266</v>
      </c>
      <c r="R33" s="8">
        <v>0.00604574807069759</v>
      </c>
      <c r="S33" s="8">
        <v>0.00233870784591228</v>
      </c>
      <c r="T33" s="8">
        <v>0.00394308989315351</v>
      </c>
      <c r="U33" s="8">
        <v>0.00394308989315351</v>
      </c>
      <c r="V33" s="8">
        <v>0.000865991706281254</v>
      </c>
      <c r="W33" s="8">
        <v>0.00155949865639403</v>
      </c>
      <c r="X33" s="8">
        <v>0.00180243825041344</v>
      </c>
      <c r="Y33" s="8">
        <v>0.0050712964964977</v>
      </c>
      <c r="Z33" s="8">
        <v>0.000981499447954818</v>
      </c>
      <c r="AA33" s="8">
        <v>0.000683040455777192</v>
      </c>
      <c r="AB33" s="8">
        <v>0.00145575637270132</v>
      </c>
      <c r="AC33" s="8">
        <v>0.0058779248865411</v>
      </c>
      <c r="AD33" s="8">
        <v>0.000592975226159699</v>
      </c>
      <c r="AE33" s="8">
        <v>0.000490074998749682</v>
      </c>
      <c r="AF33" s="8">
        <v>0.00110336960462743</v>
      </c>
      <c r="AG33" s="8">
        <v>0.00206145902166334</v>
      </c>
      <c r="AH33" s="8">
        <v>0.00851941568650683</v>
      </c>
      <c r="AI33" s="8">
        <v>0.00227543247094368</v>
      </c>
      <c r="AJ33" s="8">
        <v>0.00851941568650683</v>
      </c>
      <c r="AK33" s="8">
        <v>0.0039931798507569</v>
      </c>
      <c r="AL33" s="8">
        <v>0.0353776162541304</v>
      </c>
      <c r="AM33" s="8">
        <v>0.0068664314188435</v>
      </c>
      <c r="AN33" s="8">
        <v>0.00851941568650683</v>
      </c>
      <c r="AO33" s="8">
        <v>0.000400872339863958</v>
      </c>
      <c r="AP33" s="8">
        <v>0.00811629036602935</v>
      </c>
      <c r="AQ33" s="8">
        <v>0.0143627092803142</v>
      </c>
      <c r="AR33" s="8">
        <v>0.0143627092803142</v>
      </c>
      <c r="AS33" s="8">
        <v>0.0143627092803142</v>
      </c>
      <c r="AT33" s="8">
        <v>0.0143627092803142</v>
      </c>
      <c r="AU33" s="8">
        <v>0.0143627092803142</v>
      </c>
      <c r="AV33" s="8">
        <v>0.0143627092803142</v>
      </c>
      <c r="AW33" s="8">
        <v>0.0143627092803142</v>
      </c>
      <c r="AX33" s="8">
        <v>0.0167933442429841</v>
      </c>
      <c r="AY33" s="8">
        <v>0.0143627092803142</v>
      </c>
      <c r="AZ33" s="8">
        <v>0.00642865981396411</v>
      </c>
      <c r="BA33" s="8">
        <v>0.00606499532959588</v>
      </c>
      <c r="BB33" s="8">
        <v>0.00167829511482111</v>
      </c>
      <c r="BC33" s="8">
        <v>0.00365226678078452</v>
      </c>
      <c r="BD33" s="8">
        <v>0.021245740342496</v>
      </c>
      <c r="BE33" s="8">
        <v>0.00256594756815431</v>
      </c>
      <c r="BF33" s="8">
        <v>0.00480132542658064</v>
      </c>
      <c r="BG33" s="8">
        <v>0.000542821963693755</v>
      </c>
      <c r="BH33" s="8">
        <v>0.00364155325284387</v>
      </c>
      <c r="BI33" s="8">
        <v>0.0684712020066577</v>
      </c>
      <c r="BJ33" s="8">
        <v>0.00343810791699992</v>
      </c>
      <c r="BK33" s="8">
        <v>0.00212553229400573</v>
      </c>
      <c r="BL33" s="8">
        <v>0.00618662498112568</v>
      </c>
      <c r="BM33" s="8">
        <v>0.02875729517266</v>
      </c>
      <c r="BN33" s="8">
        <v>0.0253151235252468</v>
      </c>
      <c r="BO33" s="8">
        <v>0.0232559603934601</v>
      </c>
    </row>
    <row r="34" spans="1:67" x14ac:dyDescent="0.2">
      <c r="A34" s="1">
        <v>1999</v>
      </c>
      <c r="B34" s="8">
        <v>0.00307253563420446</v>
      </c>
      <c r="C34" s="8">
        <v>0.0034269981142726</v>
      </c>
      <c r="D34" s="8">
        <v>0.000953773706905236</v>
      </c>
      <c r="E34" s="8">
        <v>0.00121431604558459</v>
      </c>
      <c r="F34" s="8">
        <v>0.00941456715723334</v>
      </c>
      <c r="G34" s="8">
        <v>0.0161397361850044</v>
      </c>
      <c r="H34" s="8">
        <v>0.00920016267003985</v>
      </c>
      <c r="I34" s="8">
        <v>0.00454803277620587</v>
      </c>
      <c r="J34" s="8">
        <v>0.0114323620406351</v>
      </c>
      <c r="K34" s="8">
        <v>0.00125860340564621</v>
      </c>
      <c r="L34" s="8">
        <v>0.0037513039591276</v>
      </c>
      <c r="M34" s="8">
        <v>0.00831011547684746</v>
      </c>
      <c r="N34" s="8">
        <v>0.00192321773462979</v>
      </c>
      <c r="O34" s="8">
        <v>0.00470243817247651</v>
      </c>
      <c r="P34" s="8">
        <v>0.00432618842921479</v>
      </c>
      <c r="Q34" s="8">
        <v>0.00594040796758386</v>
      </c>
      <c r="R34" s="8">
        <v>0.00362371094827334</v>
      </c>
      <c r="S34" s="8">
        <v>0.00217033173862073</v>
      </c>
      <c r="T34" s="8">
        <v>0.00425856741590776</v>
      </c>
      <c r="U34" s="8">
        <v>0.00425856741590776</v>
      </c>
      <c r="V34" s="8">
        <v>0.000827954642263166</v>
      </c>
      <c r="W34" s="8">
        <v>0.00174861478087194</v>
      </c>
      <c r="X34" s="8">
        <v>0.00186349023522189</v>
      </c>
      <c r="Y34" s="8">
        <v>0.00428434416791291</v>
      </c>
      <c r="Z34" s="8">
        <v>0.000954860852448245</v>
      </c>
      <c r="AA34" s="8">
        <v>0.00109229824898302</v>
      </c>
      <c r="AB34" s="8">
        <v>0.00131752106493128</v>
      </c>
      <c r="AC34" s="8">
        <v>0.0115312901602673</v>
      </c>
      <c r="AD34" s="8">
        <v>0.000573876927992811</v>
      </c>
      <c r="AE34" s="8">
        <v>0.000501232386506012</v>
      </c>
      <c r="AF34" s="8">
        <v>0.00118868497707865</v>
      </c>
      <c r="AG34" s="8">
        <v>0.00262182377664602</v>
      </c>
      <c r="AH34" s="8">
        <v>0.0101465002793295</v>
      </c>
      <c r="AI34" s="8">
        <v>0.00341268133434551</v>
      </c>
      <c r="AJ34" s="8">
        <v>0.0101465002793295</v>
      </c>
      <c r="AK34" s="8">
        <v>0.00619702943516035</v>
      </c>
      <c r="AL34" s="8">
        <v>0.0460049262366728</v>
      </c>
      <c r="AM34" s="8">
        <v>0.00738089350229401</v>
      </c>
      <c r="AN34" s="8">
        <v>0.0101465002793295</v>
      </c>
      <c r="AO34" s="8">
        <v>0.000226069402895307</v>
      </c>
      <c r="AP34" s="8">
        <v>0.00777965560055419</v>
      </c>
      <c r="AQ34" s="8">
        <v>0.0154962024123112</v>
      </c>
      <c r="AR34" s="8">
        <v>0.0154962024123112</v>
      </c>
      <c r="AS34" s="8">
        <v>0.0154962024123112</v>
      </c>
      <c r="AT34" s="8">
        <v>0.0154962024123112</v>
      </c>
      <c r="AU34" s="8">
        <v>0.0154962024123112</v>
      </c>
      <c r="AV34" s="8">
        <v>0.0154962024123112</v>
      </c>
      <c r="AW34" s="8">
        <v>0.0154962024123112</v>
      </c>
      <c r="AX34" s="8">
        <v>0.0179116126618056</v>
      </c>
      <c r="AY34" s="8">
        <v>0.0154962024123112</v>
      </c>
      <c r="AZ34" s="8">
        <v>0.00920016267003985</v>
      </c>
      <c r="BA34" s="8">
        <v>0.00906861329289283</v>
      </c>
      <c r="BB34" s="8">
        <v>0.00241288544263121</v>
      </c>
      <c r="BC34" s="8">
        <v>0.00365975848197304</v>
      </c>
      <c r="BD34" s="8">
        <v>0.0195528781055367</v>
      </c>
      <c r="BE34" s="8">
        <v>0.001948461341735</v>
      </c>
      <c r="BF34" s="8">
        <v>0.00471843950090292</v>
      </c>
      <c r="BG34" s="8">
        <v>0.000868521296055735</v>
      </c>
      <c r="BH34" s="8">
        <v>0.00440048284254854</v>
      </c>
      <c r="BI34" s="8">
        <v>0.0449837449933478</v>
      </c>
      <c r="BJ34" s="8">
        <v>0.00435269621854874</v>
      </c>
      <c r="BK34" s="8">
        <v>0.00313332550685269</v>
      </c>
      <c r="BL34" s="8">
        <v>0.00718839922031429</v>
      </c>
      <c r="BM34" s="8">
        <v>0.0207429440861617</v>
      </c>
      <c r="BN34" s="8">
        <v>0.0282596136128085</v>
      </c>
      <c r="BO34" s="8">
        <v>0.0228095699228055</v>
      </c>
    </row>
    <row r="35" spans="1:67" x14ac:dyDescent="0.2">
      <c r="A35" s="1">
        <v>2000</v>
      </c>
      <c r="B35" s="8">
        <v>0.00281994884635632</v>
      </c>
      <c r="C35" s="8">
        <v>0.00275316740404905</v>
      </c>
      <c r="D35" s="8">
        <v>0.000872827722215148</v>
      </c>
      <c r="E35" s="8">
        <v>0.00103414804112724</v>
      </c>
      <c r="F35" s="8">
        <v>0.0118786626123464</v>
      </c>
      <c r="G35" s="8">
        <v>0.0156686498152997</v>
      </c>
      <c r="H35" s="8">
        <v>0.00825784236918077</v>
      </c>
      <c r="I35" s="8">
        <v>0.00419858800721775</v>
      </c>
      <c r="J35" s="8">
        <v>0.010718263577777</v>
      </c>
      <c r="K35" s="8">
        <v>0.00135322941017211</v>
      </c>
      <c r="L35" s="8">
        <v>0.00369739601256705</v>
      </c>
      <c r="M35" s="8">
        <v>0.00634361910890278</v>
      </c>
      <c r="N35" s="8">
        <v>0.00130048182721692</v>
      </c>
      <c r="O35" s="8">
        <v>0.00403480658855999</v>
      </c>
      <c r="P35" s="8">
        <v>0.00281334217685835</v>
      </c>
      <c r="Q35" s="8">
        <v>0.00358851058712999</v>
      </c>
      <c r="R35" s="8">
        <v>0.00282934192469156</v>
      </c>
      <c r="S35" s="8">
        <v>0.00105088712495287</v>
      </c>
      <c r="T35" s="8">
        <v>0.00327491657985622</v>
      </c>
      <c r="U35" s="8">
        <v>0.00327491657985622</v>
      </c>
      <c r="V35" s="8">
        <v>0.000786916546900873</v>
      </c>
      <c r="W35" s="8">
        <v>0.00135740768719261</v>
      </c>
      <c r="X35" s="8">
        <v>0.00157336620012488</v>
      </c>
      <c r="Y35" s="8">
        <v>0.00419074349711476</v>
      </c>
      <c r="Z35" s="8">
        <v>0.000876032148887873</v>
      </c>
      <c r="AA35" s="8">
        <v>0.00130837193306216</v>
      </c>
      <c r="AB35" s="8">
        <v>0.00102525198219746</v>
      </c>
      <c r="AC35" s="8">
        <v>0.00996193452596563</v>
      </c>
      <c r="AD35" s="8">
        <v>0.000481050402412311</v>
      </c>
      <c r="AE35" s="8">
        <v>0.000459860818587422</v>
      </c>
      <c r="AF35" s="8">
        <v>0.00102682059199748</v>
      </c>
      <c r="AG35" s="8">
        <v>0.0021330489377828</v>
      </c>
      <c r="AH35" s="8">
        <v>0.0139113750418243</v>
      </c>
      <c r="AI35" s="8">
        <v>0.00294621162453908</v>
      </c>
      <c r="AJ35" s="8">
        <v>0.0139113750418243</v>
      </c>
      <c r="AK35" s="8">
        <v>0.00607519659713779</v>
      </c>
      <c r="AL35" s="8">
        <v>0.0967547465324074</v>
      </c>
      <c r="AM35" s="8">
        <v>0.00407361430693646</v>
      </c>
      <c r="AN35" s="8">
        <v>0.0139113750418243</v>
      </c>
      <c r="AO35" s="8">
        <v>0.000130144100359663</v>
      </c>
      <c r="AP35" s="8">
        <v>0.00875320351644612</v>
      </c>
      <c r="AQ35" s="8">
        <v>0.0151555894484484</v>
      </c>
      <c r="AR35" s="8">
        <v>0.0151555894484484</v>
      </c>
      <c r="AS35" s="8">
        <v>0.0151555894484484</v>
      </c>
      <c r="AT35" s="8">
        <v>0.0151555894484484</v>
      </c>
      <c r="AU35" s="8">
        <v>0.0151555894484484</v>
      </c>
      <c r="AV35" s="8">
        <v>0.0151555894484484</v>
      </c>
      <c r="AW35" s="8">
        <v>0.0151555894484484</v>
      </c>
      <c r="AX35" s="8">
        <v>0.0171538961752418</v>
      </c>
      <c r="AY35" s="8">
        <v>0.0151555894484484</v>
      </c>
      <c r="AZ35" s="8">
        <v>0.00825784236918077</v>
      </c>
      <c r="BA35" s="8">
        <v>0.00926129384149069</v>
      </c>
      <c r="BB35" s="8">
        <v>0.00244664756569395</v>
      </c>
      <c r="BC35" s="8">
        <v>0.00318397166376514</v>
      </c>
      <c r="BD35" s="8">
        <v>0.0177262118464831</v>
      </c>
      <c r="BE35" s="8">
        <v>0.00202049963550894</v>
      </c>
      <c r="BF35" s="8">
        <v>0.00434955733844652</v>
      </c>
      <c r="BG35" s="8">
        <v>0.000799173917098691</v>
      </c>
      <c r="BH35" s="8">
        <v>0.00406112724905916</v>
      </c>
      <c r="BI35" s="8">
        <v>0.0383896505923451</v>
      </c>
      <c r="BJ35" s="8">
        <v>0.00378183218503616</v>
      </c>
      <c r="BK35" s="8">
        <v>0.00287141574932559</v>
      </c>
      <c r="BL35" s="8">
        <v>0.00439469872531641</v>
      </c>
      <c r="BM35" s="8">
        <v>0.0326877432586377</v>
      </c>
      <c r="BN35" s="8">
        <v>0.0225664858251149</v>
      </c>
      <c r="BO35" s="8">
        <v>0.0236584861901377</v>
      </c>
    </row>
    <row r="36" spans="1:67" x14ac:dyDescent="0.2">
      <c r="A36" s="1">
        <v>2001</v>
      </c>
      <c r="B36" s="8">
        <v>0.00285839005557077</v>
      </c>
      <c r="C36" s="8">
        <v>0.00287663409066669</v>
      </c>
      <c r="D36" s="8">
        <v>0.00079151424358895</v>
      </c>
      <c r="E36" s="8">
        <v>0.00115661097763357</v>
      </c>
      <c r="F36" s="8">
        <v>0.00970036823124593</v>
      </c>
      <c r="G36" s="8">
        <v>0.0154992010670254</v>
      </c>
      <c r="H36" s="8">
        <v>0.0103992301424933</v>
      </c>
      <c r="I36" s="8">
        <v>0.00455051198626481</v>
      </c>
      <c r="J36" s="8">
        <v>0.0141326521867701</v>
      </c>
      <c r="K36" s="8">
        <v>0.00148854075684301</v>
      </c>
      <c r="L36" s="8">
        <v>0.00360436740680502</v>
      </c>
      <c r="M36" s="8">
        <v>0.00604988989379081</v>
      </c>
      <c r="N36" s="8">
        <v>0.0015301909667992</v>
      </c>
      <c r="O36" s="8">
        <v>0.00406347725430868</v>
      </c>
      <c r="P36" s="8">
        <v>0.00300790046632288</v>
      </c>
      <c r="Q36" s="8">
        <v>0.00398166203107764</v>
      </c>
      <c r="R36" s="8">
        <v>0.00275808995697258</v>
      </c>
      <c r="S36" s="8">
        <v>0.00111644921727468</v>
      </c>
      <c r="T36" s="8">
        <v>0.00350154566536237</v>
      </c>
      <c r="U36" s="8">
        <v>0.00350154566536237</v>
      </c>
      <c r="V36" s="8">
        <v>0.000731491490743627</v>
      </c>
      <c r="W36" s="8">
        <v>0.000996581325918054</v>
      </c>
      <c r="X36" s="8">
        <v>0.00145900440829713</v>
      </c>
      <c r="Y36" s="8">
        <v>0.00443037951615526</v>
      </c>
      <c r="Z36" s="8">
        <v>0.000793922057258333</v>
      </c>
      <c r="AA36" s="8">
        <v>0.00121188908417072</v>
      </c>
      <c r="AB36" s="8">
        <v>0.00141154869155146</v>
      </c>
      <c r="AC36" s="8">
        <v>0.0123913937809151</v>
      </c>
      <c r="AD36" s="8">
        <v>0.000820680591113654</v>
      </c>
      <c r="AE36" s="8">
        <v>0.000423174831771143</v>
      </c>
      <c r="AF36" s="8">
        <v>0.00112831201953345</v>
      </c>
      <c r="AG36" s="8">
        <v>0.00206936771227403</v>
      </c>
      <c r="AH36" s="8">
        <v>0.011354001295487</v>
      </c>
      <c r="AI36" s="8">
        <v>0.0029712826809448</v>
      </c>
      <c r="AJ36" s="8">
        <v>0.011354001295487</v>
      </c>
      <c r="AK36" s="8">
        <v>0.00601011348824995</v>
      </c>
      <c r="AL36" s="8">
        <v>0.0652015380572348</v>
      </c>
      <c r="AM36" s="8">
        <v>0.00373302400278215</v>
      </c>
      <c r="AN36" s="8">
        <v>0.011354001295487</v>
      </c>
      <c r="AO36" s="8">
        <v>0.000171162604487339</v>
      </c>
      <c r="AP36" s="8">
        <v>0.00827239912148175</v>
      </c>
      <c r="AQ36" s="8">
        <v>0.0149897580689501</v>
      </c>
      <c r="AR36" s="8">
        <v>0.0149897580689501</v>
      </c>
      <c r="AS36" s="8">
        <v>0.0149897580689501</v>
      </c>
      <c r="AT36" s="8">
        <v>0.0149897580689501</v>
      </c>
      <c r="AU36" s="8">
        <v>0.0149897580689501</v>
      </c>
      <c r="AV36" s="8">
        <v>0.0149897580689501</v>
      </c>
      <c r="AW36" s="8">
        <v>0.0149897580689501</v>
      </c>
      <c r="AX36" s="8">
        <v>0.017200772233178</v>
      </c>
      <c r="AY36" s="8">
        <v>0.0149897580689501</v>
      </c>
      <c r="AZ36" s="8">
        <v>0.0103992301424933</v>
      </c>
      <c r="BA36" s="8">
        <v>0.0108875880338513</v>
      </c>
      <c r="BB36" s="8">
        <v>0.00363600796980681</v>
      </c>
      <c r="BC36" s="8">
        <v>0.00348562831320175</v>
      </c>
      <c r="BD36" s="8">
        <v>0.0174903929180454</v>
      </c>
      <c r="BE36" s="8">
        <v>0.00193733509487223</v>
      </c>
      <c r="BF36" s="8">
        <v>0.00468107277373643</v>
      </c>
      <c r="BG36" s="8">
        <v>0.00091133815525475</v>
      </c>
      <c r="BH36" s="8">
        <v>0.00350947549593807</v>
      </c>
      <c r="BI36" s="8">
        <v>0.0670661049157985</v>
      </c>
      <c r="BJ36" s="8">
        <v>0.0047543683042212</v>
      </c>
      <c r="BK36" s="8">
        <v>0.00316140579241521</v>
      </c>
      <c r="BL36" s="8">
        <v>0.00767375512567744</v>
      </c>
      <c r="BM36" s="8">
        <v>0.0301707138423229</v>
      </c>
      <c r="BN36" s="8">
        <v>0.0216394966953176</v>
      </c>
      <c r="BO36" s="8">
        <v>0.0253317064571091</v>
      </c>
    </row>
    <row r="37" spans="1:67" x14ac:dyDescent="0.2">
      <c r="A37" s="1">
        <v>2002</v>
      </c>
      <c r="B37" s="8">
        <v>0.00291938679136887</v>
      </c>
      <c r="C37" s="8">
        <v>0.00302042727351565</v>
      </c>
      <c r="D37" s="8">
        <v>0.000894321317933599</v>
      </c>
      <c r="E37" s="8">
        <v>0.00124456046916057</v>
      </c>
      <c r="F37" s="8">
        <v>0.00832119449582591</v>
      </c>
      <c r="G37" s="8">
        <v>0.0163886337569523</v>
      </c>
      <c r="H37" s="8">
        <v>0.00819789352367076</v>
      </c>
      <c r="I37" s="8">
        <v>0.00449028205738787</v>
      </c>
      <c r="J37" s="8">
        <v>0.0149451862243159</v>
      </c>
      <c r="K37" s="8">
        <v>0.0013471371703003</v>
      </c>
      <c r="L37" s="8">
        <v>0.00628924865493745</v>
      </c>
      <c r="M37" s="8">
        <v>0.00664193595605732</v>
      </c>
      <c r="N37" s="8">
        <v>0.00175413573012192</v>
      </c>
      <c r="O37" s="8">
        <v>0.00403371084924198</v>
      </c>
      <c r="P37" s="8">
        <v>0.0032089379901721</v>
      </c>
      <c r="Q37" s="8">
        <v>0.00393996945799119</v>
      </c>
      <c r="R37" s="8">
        <v>0.00329233950971541</v>
      </c>
      <c r="S37" s="8">
        <v>0.00167984566300313</v>
      </c>
      <c r="T37" s="8">
        <v>0.00368056147324924</v>
      </c>
      <c r="U37" s="8">
        <v>0.00368056147324924</v>
      </c>
      <c r="V37" s="8">
        <v>0.000841263823538182</v>
      </c>
      <c r="W37" s="8">
        <v>0.00111164515607483</v>
      </c>
      <c r="X37" s="8">
        <v>0.00135559082674089</v>
      </c>
      <c r="Y37" s="8">
        <v>0.00392591245852738</v>
      </c>
      <c r="Z37" s="8">
        <v>0.000895098281991514</v>
      </c>
      <c r="AA37" s="8">
        <v>0.00191991603397148</v>
      </c>
      <c r="AB37" s="8">
        <v>0.00147635974123442</v>
      </c>
      <c r="AC37" s="8">
        <v>0.0123293178065895</v>
      </c>
      <c r="AD37" s="8">
        <v>0.000764460786549428</v>
      </c>
      <c r="AE37" s="8">
        <v>0.00057165659001091</v>
      </c>
      <c r="AF37" s="8">
        <v>0.00122816021801271</v>
      </c>
      <c r="AG37" s="8">
        <v>0.00191472116881306</v>
      </c>
      <c r="AH37" s="8">
        <v>0.0104681981887661</v>
      </c>
      <c r="AI37" s="8">
        <v>0.00275948457554683</v>
      </c>
      <c r="AJ37" s="8">
        <v>0.0104681981887661</v>
      </c>
      <c r="AK37" s="8">
        <v>0.00785146997792526</v>
      </c>
      <c r="AL37" s="8">
        <v>0.0623657305263949</v>
      </c>
      <c r="AM37" s="8">
        <v>0.00276321323775946</v>
      </c>
      <c r="AN37" s="8">
        <v>0.0104681981887661</v>
      </c>
      <c r="AO37" s="8">
        <v>0.000396091033369407</v>
      </c>
      <c r="AP37" s="8">
        <v>0.00686205898278107</v>
      </c>
      <c r="AQ37" s="8">
        <v>0.0157660512458027</v>
      </c>
      <c r="AR37" s="8">
        <v>0.0157660512458027</v>
      </c>
      <c r="AS37" s="8">
        <v>0.0157660512458027</v>
      </c>
      <c r="AT37" s="8">
        <v>0.0157660512458027</v>
      </c>
      <c r="AU37" s="8">
        <v>0.0157660512458027</v>
      </c>
      <c r="AV37" s="8">
        <v>0.0157660512458027</v>
      </c>
      <c r="AW37" s="8">
        <v>0.0157660512458027</v>
      </c>
      <c r="AX37" s="8">
        <v>0.0186146948849311</v>
      </c>
      <c r="AY37" s="8">
        <v>0.0157660512458027</v>
      </c>
      <c r="AZ37" s="8">
        <v>0.00819789352367076</v>
      </c>
      <c r="BA37" s="8">
        <v>0.00900367296046003</v>
      </c>
      <c r="BB37" s="8">
        <v>0.00458430072925914</v>
      </c>
      <c r="BC37" s="8">
        <v>0.00337250946549805</v>
      </c>
      <c r="BD37" s="8">
        <v>0.0153672844362565</v>
      </c>
      <c r="BE37" s="8">
        <v>0.00260432170139777</v>
      </c>
      <c r="BF37" s="8">
        <v>0.00471478516486604</v>
      </c>
      <c r="BG37" s="8">
        <v>0.00105994052459818</v>
      </c>
      <c r="BH37" s="8">
        <v>0.00382050991002137</v>
      </c>
      <c r="BI37" s="8">
        <v>0.0636730030159648</v>
      </c>
      <c r="BJ37" s="8">
        <v>0.00464986942080922</v>
      </c>
      <c r="BK37" s="8">
        <v>0.00298088609574809</v>
      </c>
      <c r="BL37" s="8">
        <v>0.0064130777661966</v>
      </c>
      <c r="BM37" s="8">
        <v>0.0286285414316876</v>
      </c>
      <c r="BN37" s="8">
        <v>0.0204840749463997</v>
      </c>
      <c r="BO37" s="8">
        <v>0.0249028679798254</v>
      </c>
    </row>
    <row r="38" spans="1:67" x14ac:dyDescent="0.2">
      <c r="A38" s="1">
        <v>2003</v>
      </c>
      <c r="B38" s="8">
        <v>0.00304795915071832</v>
      </c>
      <c r="C38" s="8">
        <v>0.00310294332549595</v>
      </c>
      <c r="D38" s="8">
        <v>0.000884643096801204</v>
      </c>
      <c r="E38" s="8">
        <v>0.00151476733491187</v>
      </c>
      <c r="F38" s="8">
        <v>0.00902139934259553</v>
      </c>
      <c r="G38" s="8">
        <v>0.01529434502097</v>
      </c>
      <c r="H38" s="8">
        <v>0.00881217340144429</v>
      </c>
      <c r="I38" s="8">
        <v>0.00433245125262397</v>
      </c>
      <c r="J38" s="8">
        <v>0.0158390471972494</v>
      </c>
      <c r="K38" s="8">
        <v>0.00128976253044597</v>
      </c>
      <c r="L38" s="8">
        <v>0.00544523533364192</v>
      </c>
      <c r="M38" s="8">
        <v>0.00618630996566544</v>
      </c>
      <c r="N38" s="8">
        <v>0.00167734539000142</v>
      </c>
      <c r="O38" s="8">
        <v>0.00424508375050139</v>
      </c>
      <c r="P38" s="8">
        <v>0.00377664896672961</v>
      </c>
      <c r="Q38" s="8">
        <v>0.00422476197085952</v>
      </c>
      <c r="R38" s="8">
        <v>0.0023638300390775</v>
      </c>
      <c r="S38" s="8">
        <v>0.00242631447091608</v>
      </c>
      <c r="T38" s="8">
        <v>0.00390320050279097</v>
      </c>
      <c r="U38" s="8">
        <v>0.00390320050279097</v>
      </c>
      <c r="V38" s="8">
        <v>0.00079973480408955</v>
      </c>
      <c r="W38" s="8">
        <v>0.00142577264232753</v>
      </c>
      <c r="X38" s="8">
        <v>0.00128630934229008</v>
      </c>
      <c r="Y38" s="8">
        <v>0.00360102728827335</v>
      </c>
      <c r="Z38" s="8">
        <v>0.000880406239306314</v>
      </c>
      <c r="AA38" s="8">
        <v>0.00221803107462236</v>
      </c>
      <c r="AB38" s="8">
        <v>0.00211815191536362</v>
      </c>
      <c r="AC38" s="8">
        <v>0.010544322884441</v>
      </c>
      <c r="AD38" s="8">
        <v>0.000979391215132711</v>
      </c>
      <c r="AE38" s="8">
        <v>0.000682028136893809</v>
      </c>
      <c r="AF38" s="8">
        <v>0.0015066722124159</v>
      </c>
      <c r="AG38" s="8">
        <v>0.00205818577371893</v>
      </c>
      <c r="AH38" s="8">
        <v>0.0119214451026433</v>
      </c>
      <c r="AI38" s="8">
        <v>0.00221825693143403</v>
      </c>
      <c r="AJ38" s="8">
        <v>0.0119214451026433</v>
      </c>
      <c r="AK38" s="8">
        <v>0.0062736367533687</v>
      </c>
      <c r="AL38" s="8">
        <v>0.079575138211268</v>
      </c>
      <c r="AM38" s="8">
        <v>0.00201214861108888</v>
      </c>
      <c r="AN38" s="8">
        <v>0.0119214451026433</v>
      </c>
      <c r="AO38" s="8">
        <v>0.000962186014338374</v>
      </c>
      <c r="AP38" s="8">
        <v>0.00646342640149046</v>
      </c>
      <c r="AQ38" s="8">
        <v>0.0147021136487611</v>
      </c>
      <c r="AR38" s="8">
        <v>0.0147021136487611</v>
      </c>
      <c r="AS38" s="8">
        <v>0.0147021136487611</v>
      </c>
      <c r="AT38" s="8">
        <v>0.0147021136487611</v>
      </c>
      <c r="AU38" s="8">
        <v>0.0147021136487611</v>
      </c>
      <c r="AV38" s="8">
        <v>0.0147021136487611</v>
      </c>
      <c r="AW38" s="8">
        <v>0.0147021136487611</v>
      </c>
      <c r="AX38" s="8">
        <v>0.0167974812387283</v>
      </c>
      <c r="AY38" s="8">
        <v>0.0147021136487611</v>
      </c>
      <c r="AZ38" s="8">
        <v>0.00881217340144429</v>
      </c>
      <c r="BA38" s="8">
        <v>0.00937459851333559</v>
      </c>
      <c r="BB38" s="8">
        <v>0.00499492334936918</v>
      </c>
      <c r="BC38" s="8">
        <v>0.00300595450744742</v>
      </c>
      <c r="BD38" s="8">
        <v>0.0158069295717535</v>
      </c>
      <c r="BE38" s="8">
        <v>0.00317537521555982</v>
      </c>
      <c r="BF38" s="8">
        <v>0.00459805570467095</v>
      </c>
      <c r="BG38" s="8">
        <v>0.00102034627830496</v>
      </c>
      <c r="BH38" s="8">
        <v>0.00395407875897429</v>
      </c>
      <c r="BI38" s="8">
        <v>0.0611569136233442</v>
      </c>
      <c r="BJ38" s="8">
        <v>0.00517649547879494</v>
      </c>
      <c r="BK38" s="8">
        <v>0.00287568129829364</v>
      </c>
      <c r="BL38" s="8">
        <v>0.00735575435137836</v>
      </c>
      <c r="BM38" s="8">
        <v>0.0330357419937779</v>
      </c>
      <c r="BN38" s="8">
        <v>0.0214602841657099</v>
      </c>
      <c r="BO38" s="8">
        <v>0.0269949437071422</v>
      </c>
    </row>
    <row r="39" spans="1:67" x14ac:dyDescent="0.2">
      <c r="A39" s="1">
        <v>2004</v>
      </c>
      <c r="B39" s="8">
        <v>0.00319965692624088</v>
      </c>
      <c r="C39" s="8">
        <v>0.00320831963331988</v>
      </c>
      <c r="D39" s="8">
        <v>0.000918894012258481</v>
      </c>
      <c r="E39" s="8">
        <v>0.001655376495838</v>
      </c>
      <c r="F39" s="8">
        <v>0.00806353642576589</v>
      </c>
      <c r="G39" s="8">
        <v>0.0156374477661666</v>
      </c>
      <c r="H39" s="8">
        <v>0.00658587533024477</v>
      </c>
      <c r="I39" s="8">
        <v>0.00479537642408416</v>
      </c>
      <c r="J39" s="8">
        <v>0.0153467043722411</v>
      </c>
      <c r="K39" s="8">
        <v>0.00130099203445671</v>
      </c>
      <c r="L39" s="8">
        <v>0.0061593353345708</v>
      </c>
      <c r="M39" s="8">
        <v>0.00558201603171214</v>
      </c>
      <c r="N39" s="8">
        <v>0.00166985024648762</v>
      </c>
      <c r="O39" s="8">
        <v>0.00451375708997424</v>
      </c>
      <c r="P39" s="8">
        <v>0.00337963239791036</v>
      </c>
      <c r="Q39" s="8">
        <v>0.0052353801845053</v>
      </c>
      <c r="R39" s="8">
        <v>0.00251608270681434</v>
      </c>
      <c r="S39" s="8">
        <v>0.00323533652577632</v>
      </c>
      <c r="T39" s="8">
        <v>0.00407746057740927</v>
      </c>
      <c r="U39" s="8">
        <v>0.00407746057740927</v>
      </c>
      <c r="V39" s="8">
        <v>0.000841704951627229</v>
      </c>
      <c r="W39" s="8">
        <v>0.00115068909562427</v>
      </c>
      <c r="X39" s="8">
        <v>0.00152278403633998</v>
      </c>
      <c r="Y39" s="8">
        <v>0.0034597146601537</v>
      </c>
      <c r="Z39" s="8">
        <v>0.000917407336271726</v>
      </c>
      <c r="AA39" s="8">
        <v>0.00335506923459632</v>
      </c>
      <c r="AB39" s="8">
        <v>0.0021654844972069</v>
      </c>
      <c r="AC39" s="8">
        <v>0.00851916385896489</v>
      </c>
      <c r="AD39" s="8">
        <v>0.000775336167493642</v>
      </c>
      <c r="AE39" s="8">
        <v>0.000737921707167595</v>
      </c>
      <c r="AF39" s="8">
        <v>0.00162154370286353</v>
      </c>
      <c r="AG39" s="8">
        <v>0.00182250505169499</v>
      </c>
      <c r="AH39" s="8">
        <v>0.0107175276494965</v>
      </c>
      <c r="AI39" s="8">
        <v>0.00210956869935625</v>
      </c>
      <c r="AJ39" s="8">
        <v>0.0107175276494965</v>
      </c>
      <c r="AK39" s="8">
        <v>0.00559013693867699</v>
      </c>
      <c r="AL39" s="8">
        <v>0.073723392629102</v>
      </c>
      <c r="AM39" s="8">
        <v>0.00175587008178069</v>
      </c>
      <c r="AN39" s="8">
        <v>0.0107175276494965</v>
      </c>
      <c r="AO39" s="8">
        <v>0.000798516008234466</v>
      </c>
      <c r="AP39" s="8">
        <v>0.00623170278888629</v>
      </c>
      <c r="AQ39" s="8">
        <v>0.0151122297718067</v>
      </c>
      <c r="AR39" s="8">
        <v>0.0151122297718067</v>
      </c>
      <c r="AS39" s="8">
        <v>0.0151122297718067</v>
      </c>
      <c r="AT39" s="8">
        <v>0.0151122297718067</v>
      </c>
      <c r="AU39" s="8">
        <v>0.0151122297718067</v>
      </c>
      <c r="AV39" s="8">
        <v>0.0151122297718067</v>
      </c>
      <c r="AW39" s="8">
        <v>0.0151122297718067</v>
      </c>
      <c r="AX39" s="8">
        <v>0.0170059978801758</v>
      </c>
      <c r="AY39" s="8">
        <v>0.0151122297718067</v>
      </c>
      <c r="AZ39" s="8">
        <v>0.00658587533024477</v>
      </c>
      <c r="BA39" s="8">
        <v>0.00794008357756186</v>
      </c>
      <c r="BB39" s="8">
        <v>0.00564549228693424</v>
      </c>
      <c r="BC39" s="8">
        <v>0.00328830942804543</v>
      </c>
      <c r="BD39" s="8">
        <v>0.0181271024808868</v>
      </c>
      <c r="BE39" s="8">
        <v>0.00251036651424324</v>
      </c>
      <c r="BF39" s="8">
        <v>0.00501499025152</v>
      </c>
      <c r="BG39" s="8">
        <v>0.00096691257610747</v>
      </c>
      <c r="BH39" s="8">
        <v>0.00493528505903899</v>
      </c>
      <c r="BI39" s="8">
        <v>0.051545743014505</v>
      </c>
      <c r="BJ39" s="8">
        <v>0.00582728726600438</v>
      </c>
      <c r="BK39" s="8">
        <v>0.00284611631837942</v>
      </c>
      <c r="BL39" s="8">
        <v>0.008483495003546</v>
      </c>
      <c r="BM39" s="8">
        <v>0.0375404566438873</v>
      </c>
      <c r="BN39" s="8">
        <v>0.0227282128213513</v>
      </c>
      <c r="BO39" s="8">
        <v>0.0266237469026532</v>
      </c>
    </row>
    <row r="40" spans="1:67" x14ac:dyDescent="0.2">
      <c r="A40" s="1">
        <v>2005</v>
      </c>
      <c r="B40" s="8">
        <v>0.00311245126131016</v>
      </c>
      <c r="C40" s="8">
        <v>0.00322816042923343</v>
      </c>
      <c r="D40" s="8">
        <v>0.000873020020642158</v>
      </c>
      <c r="E40" s="8">
        <v>0.00173057483193606</v>
      </c>
      <c r="F40" s="8">
        <v>0.00724423873662032</v>
      </c>
      <c r="G40" s="8">
        <v>0.0142164791210622</v>
      </c>
      <c r="H40" s="8">
        <v>0.00570265013509664</v>
      </c>
      <c r="I40" s="8">
        <v>0.00449176426650371</v>
      </c>
      <c r="J40" s="8">
        <v>0.0142162697932851</v>
      </c>
      <c r="K40" s="8">
        <v>0.00143471912930215</v>
      </c>
      <c r="L40" s="8">
        <v>0.00710850213521574</v>
      </c>
      <c r="M40" s="8">
        <v>0.00564319657418129</v>
      </c>
      <c r="N40" s="8">
        <v>0.00185891136122892</v>
      </c>
      <c r="O40" s="8">
        <v>0.00402271852144932</v>
      </c>
      <c r="P40" s="8">
        <v>0.00355413574514255</v>
      </c>
      <c r="Q40" s="8">
        <v>0.00557560921786781</v>
      </c>
      <c r="R40" s="8">
        <v>0.00337752197867894</v>
      </c>
      <c r="S40" s="8">
        <v>0.0031672393646301</v>
      </c>
      <c r="T40" s="8">
        <v>0.00416696328520749</v>
      </c>
      <c r="U40" s="8">
        <v>0.00416696328520749</v>
      </c>
      <c r="V40" s="8">
        <v>0.000766938499265957</v>
      </c>
      <c r="W40" s="8">
        <v>0.00142137182787366</v>
      </c>
      <c r="X40" s="8">
        <v>0.00146484527649853</v>
      </c>
      <c r="Y40" s="8">
        <v>0.00330096639810483</v>
      </c>
      <c r="Z40" s="8">
        <v>0.000870468458347473</v>
      </c>
      <c r="AA40" s="8">
        <v>0.00360744873732619</v>
      </c>
      <c r="AB40" s="8">
        <v>0.00230387343562045</v>
      </c>
      <c r="AC40" s="8">
        <v>0.00694521515669959</v>
      </c>
      <c r="AD40" s="8">
        <v>0.000666349442298651</v>
      </c>
      <c r="AE40" s="8">
        <v>0.00076689541743417</v>
      </c>
      <c r="AF40" s="8">
        <v>0.00168226426437121</v>
      </c>
      <c r="AG40" s="8">
        <v>0.00159450394034688</v>
      </c>
      <c r="AH40" s="8">
        <v>0.0093928843546761</v>
      </c>
      <c r="AI40" s="8">
        <v>0.00245488595502307</v>
      </c>
      <c r="AJ40" s="8">
        <v>0.0093928843546761</v>
      </c>
      <c r="AK40" s="8">
        <v>0.00494770930003909</v>
      </c>
      <c r="AL40" s="8">
        <v>0.0641401563482348</v>
      </c>
      <c r="AM40" s="8">
        <v>0.00134454439662534</v>
      </c>
      <c r="AN40" s="8">
        <v>0.0093928843546761</v>
      </c>
      <c r="AO40" s="8">
        <v>0.000943876646409275</v>
      </c>
      <c r="AP40" s="8">
        <v>0.00601254008547973</v>
      </c>
      <c r="AQ40" s="8">
        <v>0.0138173244324692</v>
      </c>
      <c r="AR40" s="8">
        <v>0.0138173244324692</v>
      </c>
      <c r="AS40" s="8">
        <v>0.0138173244324692</v>
      </c>
      <c r="AT40" s="8">
        <v>0.0138173244324692</v>
      </c>
      <c r="AU40" s="8">
        <v>0.0138173244324692</v>
      </c>
      <c r="AV40" s="8">
        <v>0.0138173244324692</v>
      </c>
      <c r="AW40" s="8">
        <v>0.0138173244324692</v>
      </c>
      <c r="AX40" s="8">
        <v>0.0154412427511699</v>
      </c>
      <c r="AY40" s="8">
        <v>0.0138173244324692</v>
      </c>
      <c r="AZ40" s="8">
        <v>0.00570265013509664</v>
      </c>
      <c r="BA40" s="8">
        <v>0.00759545453169339</v>
      </c>
      <c r="BB40" s="8">
        <v>0.00499523983326926</v>
      </c>
      <c r="BC40" s="8">
        <v>0.002846481281252</v>
      </c>
      <c r="BD40" s="8">
        <v>0.0171492546071803</v>
      </c>
      <c r="BE40" s="8">
        <v>0.00220948907225185</v>
      </c>
      <c r="BF40" s="8">
        <v>0.00477071297302654</v>
      </c>
      <c r="BG40" s="8">
        <v>0.000923229425971141</v>
      </c>
      <c r="BH40" s="8">
        <v>0.00425128769830032</v>
      </c>
      <c r="BI40" s="8">
        <v>0.04625286601517</v>
      </c>
      <c r="BJ40" s="8">
        <v>0.00412404569446692</v>
      </c>
      <c r="BK40" s="8">
        <v>0.00308450905004754</v>
      </c>
      <c r="BL40" s="8">
        <v>0.00514302724186352</v>
      </c>
      <c r="BM40" s="8">
        <v>0.0452932481417332</v>
      </c>
      <c r="BN40" s="8">
        <v>0.0207853419210475</v>
      </c>
      <c r="BO40" s="8">
        <v>0.024942293558433</v>
      </c>
    </row>
    <row r="41" spans="1:67" x14ac:dyDescent="0.2">
      <c r="A41" s="1">
        <v>2006</v>
      </c>
      <c r="B41" s="8">
        <v>0.00317677914474419</v>
      </c>
      <c r="C41" s="8">
        <v>0.00326234394535603</v>
      </c>
      <c r="D41" s="8">
        <v>0.000803247024578642</v>
      </c>
      <c r="E41" s="8">
        <v>0.00159285775767862</v>
      </c>
      <c r="F41" s="8">
        <v>0.0130687161701986</v>
      </c>
      <c r="G41" s="8">
        <v>0.0130036696032319</v>
      </c>
      <c r="H41" s="8">
        <v>0.00434046639209618</v>
      </c>
      <c r="I41" s="8">
        <v>0.00448646552380229</v>
      </c>
      <c r="J41" s="8">
        <v>0.0101165653079956</v>
      </c>
      <c r="K41" s="8">
        <v>0.00137893343168743</v>
      </c>
      <c r="L41" s="8">
        <v>0.00664528877271789</v>
      </c>
      <c r="M41" s="8">
        <v>0.00598028202664786</v>
      </c>
      <c r="N41" s="8">
        <v>0.00189045084979029</v>
      </c>
      <c r="O41" s="8">
        <v>0.00379058715688726</v>
      </c>
      <c r="P41" s="8">
        <v>0.0040098120026717</v>
      </c>
      <c r="Q41" s="8">
        <v>0.00527732165461338</v>
      </c>
      <c r="R41" s="8">
        <v>0.00354684609044365</v>
      </c>
      <c r="S41" s="8">
        <v>0.00359361991714966</v>
      </c>
      <c r="T41" s="8">
        <v>0.00408919179828132</v>
      </c>
      <c r="U41" s="8">
        <v>0.00408919179828132</v>
      </c>
      <c r="V41" s="8">
        <v>0.000703825758236046</v>
      </c>
      <c r="W41" s="8">
        <v>0.00135563530483294</v>
      </c>
      <c r="X41" s="8">
        <v>0.00129374898266248</v>
      </c>
      <c r="Y41" s="8">
        <v>0.00283170020512162</v>
      </c>
      <c r="Z41" s="8">
        <v>0.000800971057544204</v>
      </c>
      <c r="AA41" s="8">
        <v>0.00322799031815667</v>
      </c>
      <c r="AB41" s="8">
        <v>0.00222179691950141</v>
      </c>
      <c r="AC41" s="8">
        <v>0.0050776086437352</v>
      </c>
      <c r="AD41" s="8">
        <v>0.000675401598399261</v>
      </c>
      <c r="AE41" s="8">
        <v>0.000684775539800151</v>
      </c>
      <c r="AF41" s="8">
        <v>0.00155028251668232</v>
      </c>
      <c r="AG41" s="8">
        <v>0.00102453147980709</v>
      </c>
      <c r="AH41" s="8">
        <v>0.0161071582697446</v>
      </c>
      <c r="AI41" s="8">
        <v>0.00139330692761883</v>
      </c>
      <c r="AJ41" s="8">
        <v>0.0161071582697446</v>
      </c>
      <c r="AK41" s="8">
        <v>0.00598508621024864</v>
      </c>
      <c r="AL41" s="8">
        <v>0.122820964490208</v>
      </c>
      <c r="AM41" s="8">
        <v>0.00102600523348871</v>
      </c>
      <c r="AN41" s="8">
        <v>0.0161071582697446</v>
      </c>
      <c r="AO41" s="8">
        <v>0.000605876853383536</v>
      </c>
      <c r="AP41" s="8">
        <v>0.00538133269714121</v>
      </c>
      <c r="AQ41" s="8">
        <v>0.0126382199778159</v>
      </c>
      <c r="AR41" s="8">
        <v>0.0126382199778159</v>
      </c>
      <c r="AS41" s="8">
        <v>0.0126382199778159</v>
      </c>
      <c r="AT41" s="8">
        <v>0.0126382199778159</v>
      </c>
      <c r="AU41" s="8">
        <v>0.0126382199778159</v>
      </c>
      <c r="AV41" s="8">
        <v>0.0126382199778159</v>
      </c>
      <c r="AW41" s="8">
        <v>0.0126382199778159</v>
      </c>
      <c r="AX41" s="8">
        <v>0.0142088746466361</v>
      </c>
      <c r="AY41" s="8">
        <v>0.0126382199778159</v>
      </c>
      <c r="AZ41" s="8">
        <v>0.00434046639209618</v>
      </c>
      <c r="BA41" s="8">
        <v>0.00588745306027217</v>
      </c>
      <c r="BB41" s="8">
        <v>0.00356008104024212</v>
      </c>
      <c r="BC41" s="8">
        <v>0.00310879450708467</v>
      </c>
      <c r="BD41" s="8">
        <v>0.0155328806700734</v>
      </c>
      <c r="BE41" s="8">
        <v>0.0021797269317674</v>
      </c>
      <c r="BF41" s="8">
        <v>0.00464184527273286</v>
      </c>
      <c r="BG41" s="8">
        <v>0.000668341855644615</v>
      </c>
      <c r="BH41" s="8">
        <v>0.00338987244127125</v>
      </c>
      <c r="BI41" s="8">
        <v>0.0276537245517436</v>
      </c>
      <c r="BJ41" s="8">
        <v>0.00354217314379487</v>
      </c>
      <c r="BK41" s="8">
        <v>0.00187951998302589</v>
      </c>
      <c r="BL41" s="8">
        <v>0.00338037624039863</v>
      </c>
      <c r="BM41" s="8">
        <v>0.0336299382830772</v>
      </c>
      <c r="BN41" s="8">
        <v>0.0164267419274831</v>
      </c>
      <c r="BO41" s="8">
        <v>0.0147391782981657</v>
      </c>
    </row>
    <row r="42" spans="1:67" x14ac:dyDescent="0.2">
      <c r="A42" s="1">
        <v>2007</v>
      </c>
      <c r="B42" s="8">
        <v>0.00329910797405745</v>
      </c>
      <c r="C42" s="8">
        <v>0.00343119398385017</v>
      </c>
      <c r="D42" s="8">
        <v>0.00081868574703905</v>
      </c>
      <c r="E42" s="8">
        <v>0.00160398944463403</v>
      </c>
      <c r="F42" s="8">
        <v>0.00854757927478445</v>
      </c>
      <c r="G42" s="8">
        <v>0.0139481776508777</v>
      </c>
      <c r="H42" s="8">
        <v>0.0046958394333024</v>
      </c>
      <c r="I42" s="8">
        <v>0.00547161877528709</v>
      </c>
      <c r="J42" s="8">
        <v>0.00876030777042716</v>
      </c>
      <c r="K42" s="8">
        <v>0.00163507387543736</v>
      </c>
      <c r="L42" s="8">
        <v>0.00775876600182058</v>
      </c>
      <c r="M42" s="8">
        <v>0.00546581263385443</v>
      </c>
      <c r="N42" s="8">
        <v>0.00191282805437625</v>
      </c>
      <c r="O42" s="8">
        <v>0.00391873234373629</v>
      </c>
      <c r="P42" s="8">
        <v>0.00453032343210517</v>
      </c>
      <c r="Q42" s="8">
        <v>0.00531196959553994</v>
      </c>
      <c r="R42" s="8">
        <v>0.00356803459874001</v>
      </c>
      <c r="S42" s="8">
        <v>0.00368980662855742</v>
      </c>
      <c r="T42" s="8">
        <v>0.00417852650221743</v>
      </c>
      <c r="U42" s="8">
        <v>0.00417852650221743</v>
      </c>
      <c r="V42" s="8">
        <v>0.000676004439582475</v>
      </c>
      <c r="W42" s="8">
        <v>0.00152634201855588</v>
      </c>
      <c r="X42" s="8">
        <v>0.0014463635333234</v>
      </c>
      <c r="Y42" s="8">
        <v>0.00354147572712118</v>
      </c>
      <c r="Z42" s="8">
        <v>0.000815204871399287</v>
      </c>
      <c r="AA42" s="8">
        <v>0.0034096270915259</v>
      </c>
      <c r="AB42" s="8">
        <v>0.00199045162234578</v>
      </c>
      <c r="AC42" s="8">
        <v>0.00463239217680667</v>
      </c>
      <c r="AD42" s="8">
        <v>0.000380005268954179</v>
      </c>
      <c r="AE42" s="8">
        <v>0.000862100329049108</v>
      </c>
      <c r="AF42" s="8">
        <v>0.00158896052213068</v>
      </c>
      <c r="AG42" s="8">
        <v>0.00121847081434054</v>
      </c>
      <c r="AH42" s="8">
        <v>0.0118327577591899</v>
      </c>
      <c r="AI42" s="8">
        <v>0.00175841323710358</v>
      </c>
      <c r="AJ42" s="8">
        <v>0.0118327577591899</v>
      </c>
      <c r="AK42" s="8">
        <v>0.0034104720373621</v>
      </c>
      <c r="AL42" s="8">
        <v>0.0662810421700846</v>
      </c>
      <c r="AM42" s="8">
        <v>0.000942688349255413</v>
      </c>
      <c r="AN42" s="8">
        <v>0.0118327577591899</v>
      </c>
      <c r="AO42" s="8">
        <v>0.000995834906018847</v>
      </c>
      <c r="AP42" s="8">
        <v>0.00312517202452269</v>
      </c>
      <c r="AQ42" s="8">
        <v>0.0134911024557697</v>
      </c>
      <c r="AR42" s="8">
        <v>0.0134911024557697</v>
      </c>
      <c r="AS42" s="8">
        <v>0.0134911024557697</v>
      </c>
      <c r="AT42" s="8">
        <v>0.0134911024557697</v>
      </c>
      <c r="AU42" s="8">
        <v>0.0134911024557697</v>
      </c>
      <c r="AV42" s="8">
        <v>0.0134911024557697</v>
      </c>
      <c r="AW42" s="8">
        <v>0.0134911024557697</v>
      </c>
      <c r="AX42" s="8">
        <v>0.0154459835937066</v>
      </c>
      <c r="AY42" s="8">
        <v>0.0134911024557697</v>
      </c>
      <c r="AZ42" s="8">
        <v>0.0046958394333024</v>
      </c>
      <c r="BA42" s="8">
        <v>0.00641222343265476</v>
      </c>
      <c r="BB42" s="8">
        <v>0.00381488444337202</v>
      </c>
      <c r="BC42" s="8">
        <v>0.00387832319112461</v>
      </c>
      <c r="BD42" s="8">
        <v>0.018823934132901</v>
      </c>
      <c r="BE42" s="8">
        <v>0.00212000003128347</v>
      </c>
      <c r="BF42" s="8">
        <v>0.00555648457566821</v>
      </c>
      <c r="BG42" s="8">
        <v>0.000740221835466031</v>
      </c>
      <c r="BH42" s="8">
        <v>0.00338681651585876</v>
      </c>
      <c r="BI42" s="8">
        <v>0.0206729398692223</v>
      </c>
      <c r="BJ42" s="8">
        <v>0.00455095999915657</v>
      </c>
      <c r="BK42" s="8">
        <v>0.00120303401876831</v>
      </c>
      <c r="BL42" s="8">
        <v>0.00523552857116962</v>
      </c>
      <c r="BM42" s="8">
        <v>0.034831131380078</v>
      </c>
      <c r="BN42" s="8">
        <v>0.0114356839876076</v>
      </c>
      <c r="BO42" s="8">
        <v>0.0109931223960391</v>
      </c>
    </row>
    <row r="43" spans="1:67" x14ac:dyDescent="0.2">
      <c r="A43" s="1">
        <v>2008</v>
      </c>
      <c r="B43" s="8">
        <v>0.00334736211320022</v>
      </c>
      <c r="C43" s="8">
        <v>0.00303380479130677</v>
      </c>
      <c r="D43" s="8">
        <v>0.000873619334877685</v>
      </c>
      <c r="E43" s="8">
        <v>0.00151811646475845</v>
      </c>
      <c r="F43" s="8">
        <v>0.00822693204880881</v>
      </c>
      <c r="G43" s="8">
        <v>0.0146179618407921</v>
      </c>
      <c r="H43" s="8">
        <v>0.00535328314007581</v>
      </c>
      <c r="I43" s="8">
        <v>0.00591109372075338</v>
      </c>
      <c r="J43" s="8">
        <v>0.00835940335783101</v>
      </c>
      <c r="K43" s="8">
        <v>0.00158950387647205</v>
      </c>
      <c r="L43" s="8">
        <v>0.00706916525249843</v>
      </c>
      <c r="M43" s="8">
        <v>0.00513893219841113</v>
      </c>
      <c r="N43" s="8">
        <v>0.00210729276330944</v>
      </c>
      <c r="O43" s="8">
        <v>0.00398433424588365</v>
      </c>
      <c r="P43" s="8">
        <v>0.00183350085975915</v>
      </c>
      <c r="Q43" s="8">
        <v>0.00556482109795892</v>
      </c>
      <c r="R43" s="8">
        <v>0.00289833960015875</v>
      </c>
      <c r="S43" s="8">
        <v>0.00401763106122232</v>
      </c>
      <c r="T43" s="8">
        <v>0.00413385525569579</v>
      </c>
      <c r="U43" s="8">
        <v>0.00413385525569579</v>
      </c>
      <c r="V43" s="8">
        <v>0.000746563766788274</v>
      </c>
      <c r="W43" s="8">
        <v>0.0015077961242744</v>
      </c>
      <c r="X43" s="8">
        <v>0.00119155509445982</v>
      </c>
      <c r="Y43" s="8">
        <v>0.00467882218647392</v>
      </c>
      <c r="Z43" s="8">
        <v>0.00087482943060211</v>
      </c>
      <c r="AA43" s="8">
        <v>0.00409394202452036</v>
      </c>
      <c r="AB43" s="8">
        <v>0.00124285985455092</v>
      </c>
      <c r="AC43" s="8">
        <v>0.00512096133062688</v>
      </c>
      <c r="AD43" s="8">
        <v>0.00047501429946121</v>
      </c>
      <c r="AE43" s="8">
        <v>0.00107963357997857</v>
      </c>
      <c r="AF43" s="8">
        <v>0.00151123964879867</v>
      </c>
      <c r="AG43" s="8">
        <v>0.00104646548344921</v>
      </c>
      <c r="AH43" s="8">
        <v>0.0109969382522222</v>
      </c>
      <c r="AI43" s="8">
        <v>0.00180254245240821</v>
      </c>
      <c r="AJ43" s="8">
        <v>0.0109969382522222</v>
      </c>
      <c r="AK43" s="8">
        <v>0.00357112702222339</v>
      </c>
      <c r="AL43" s="8">
        <v>0.0627011005610749</v>
      </c>
      <c r="AM43" s="8">
        <v>0.000865478173215905</v>
      </c>
      <c r="AN43" s="8">
        <v>0.0109969382522222</v>
      </c>
      <c r="AO43" s="8">
        <v>0.00057539135409343</v>
      </c>
      <c r="AP43" s="8">
        <v>0.00363420489332757</v>
      </c>
      <c r="AQ43" s="8">
        <v>0.0140450819521841</v>
      </c>
      <c r="AR43" s="8">
        <v>0.0140450819521841</v>
      </c>
      <c r="AS43" s="8">
        <v>0.0140450819521841</v>
      </c>
      <c r="AT43" s="8">
        <v>0.0140450819521841</v>
      </c>
      <c r="AU43" s="8">
        <v>0.0140450819521841</v>
      </c>
      <c r="AV43" s="8">
        <v>0.0140450819521841</v>
      </c>
      <c r="AW43" s="8">
        <v>0.0140450819521841</v>
      </c>
      <c r="AX43" s="8">
        <v>0.0167398151272399</v>
      </c>
      <c r="AY43" s="8">
        <v>0.0140450819521841</v>
      </c>
      <c r="AZ43" s="8">
        <v>0.00535328314007581</v>
      </c>
      <c r="BA43" s="8">
        <v>0.00670063866681445</v>
      </c>
      <c r="BB43" s="8">
        <v>0.00404517038912149</v>
      </c>
      <c r="BC43" s="8">
        <v>0.00434668669573411</v>
      </c>
      <c r="BD43" s="8">
        <v>0.0235043871544754</v>
      </c>
      <c r="BE43" s="8">
        <v>0.0017264515201579</v>
      </c>
      <c r="BF43" s="8">
        <v>0.00587267920618466</v>
      </c>
      <c r="BG43" s="8">
        <v>0.000377132037873658</v>
      </c>
      <c r="BH43" s="8">
        <v>0.00303745787294858</v>
      </c>
      <c r="BI43" s="8">
        <v>0.0185693709522226</v>
      </c>
      <c r="BJ43" s="8">
        <v>0.00301440378483286</v>
      </c>
      <c r="BK43" s="8">
        <v>0.000993896243802278</v>
      </c>
      <c r="BL43" s="8">
        <v>0.00568832683438298</v>
      </c>
      <c r="BM43" s="8">
        <v>0.0339663971347484</v>
      </c>
      <c r="BN43" s="8">
        <v>0.0127011913156998</v>
      </c>
      <c r="BO43" s="8">
        <v>0.0103033124174413</v>
      </c>
    </row>
    <row r="44" spans="1:67" x14ac:dyDescent="0.2">
      <c r="A44" s="1">
        <v>2009</v>
      </c>
      <c r="B44" s="8">
        <v>0.00263164439009232</v>
      </c>
      <c r="C44" s="8">
        <v>0.00244764450482834</v>
      </c>
      <c r="D44" s="8">
        <v>0.000667556752877443</v>
      </c>
      <c r="E44" s="8">
        <v>0.00135084456477852</v>
      </c>
      <c r="F44" s="8">
        <v>0.00540032718467327</v>
      </c>
      <c r="G44" s="8">
        <v>0.0128032011912554</v>
      </c>
      <c r="H44" s="8">
        <v>0.00416756507266967</v>
      </c>
      <c r="I44" s="8">
        <v>0.00457919747526404</v>
      </c>
      <c r="J44" s="8">
        <v>0.00651045803030265</v>
      </c>
      <c r="K44" s="8">
        <v>0.00132435440802285</v>
      </c>
      <c r="L44" s="8">
        <v>0.00516203168218602</v>
      </c>
      <c r="M44" s="8">
        <v>0.00357849472536021</v>
      </c>
      <c r="N44" s="8">
        <v>0.00227105810788639</v>
      </c>
      <c r="O44" s="8">
        <v>0.00331372456587335</v>
      </c>
      <c r="P44" s="8">
        <v>0.00115315774298737</v>
      </c>
      <c r="Q44" s="8">
        <v>0.00484026321225679</v>
      </c>
      <c r="R44" s="8">
        <v>0.00201519066088857</v>
      </c>
      <c r="S44" s="8">
        <v>0.00234344200985974</v>
      </c>
      <c r="T44" s="8">
        <v>0.00330972723922803</v>
      </c>
      <c r="U44" s="8">
        <v>0.00330972723922803</v>
      </c>
      <c r="V44" s="8">
        <v>0.000578149640171652</v>
      </c>
      <c r="W44" s="8">
        <v>0.00107700279525079</v>
      </c>
      <c r="X44" s="8">
        <v>0.000901162107006936</v>
      </c>
      <c r="Y44" s="8">
        <v>0.00387237769643478</v>
      </c>
      <c r="Z44" s="8">
        <v>0.000667999826316933</v>
      </c>
      <c r="AA44" s="8">
        <v>0.00284040786146441</v>
      </c>
      <c r="AB44" s="8">
        <v>0.00123790192672597</v>
      </c>
      <c r="AC44" s="8">
        <v>0.00469781372020089</v>
      </c>
      <c r="AD44" s="8">
        <v>0.000355575337473264</v>
      </c>
      <c r="AE44" s="8">
        <v>0.000956861869407932</v>
      </c>
      <c r="AF44" s="8">
        <v>0.0013392440397738</v>
      </c>
      <c r="AG44" s="8">
        <v>0.00130683706885985</v>
      </c>
      <c r="AH44" s="8">
        <v>0.00754659247939988</v>
      </c>
      <c r="AI44" s="8">
        <v>0.00103296009989619</v>
      </c>
      <c r="AJ44" s="8">
        <v>0.00754659247939988</v>
      </c>
      <c r="AK44" s="8">
        <v>0.00342087300301037</v>
      </c>
      <c r="AL44" s="8">
        <v>0.0351166127601904</v>
      </c>
      <c r="AM44" s="8">
        <v>0.000842524448511308</v>
      </c>
      <c r="AN44" s="8">
        <v>0.00754659247939988</v>
      </c>
      <c r="AO44" s="8">
        <v>0.00068934456583868</v>
      </c>
      <c r="AP44" s="8">
        <v>0.00339809305066913</v>
      </c>
      <c r="AQ44" s="8">
        <v>0.0122336459143486</v>
      </c>
      <c r="AR44" s="8">
        <v>0.0122336459143486</v>
      </c>
      <c r="AS44" s="8">
        <v>0.0122336459143486</v>
      </c>
      <c r="AT44" s="8">
        <v>0.0122336459143486</v>
      </c>
      <c r="AU44" s="8">
        <v>0.0122336459143486</v>
      </c>
      <c r="AV44" s="8">
        <v>0.0122336459143486</v>
      </c>
      <c r="AW44" s="8">
        <v>0.0122336459143486</v>
      </c>
      <c r="AX44" s="8">
        <v>0.01461324659597</v>
      </c>
      <c r="AY44" s="8">
        <v>0.0122336459143486</v>
      </c>
      <c r="AZ44" s="8">
        <v>0.00416756507266967</v>
      </c>
      <c r="BA44" s="8">
        <v>0.0049871729682046</v>
      </c>
      <c r="BB44" s="8">
        <v>0.00238224518723673</v>
      </c>
      <c r="BC44" s="8">
        <v>0.00364655704533888</v>
      </c>
      <c r="BD44" s="8">
        <v>0.0216227357348399</v>
      </c>
      <c r="BE44" s="8">
        <v>0.00126891946886926</v>
      </c>
      <c r="BF44" s="8">
        <v>0.0045814402984685</v>
      </c>
      <c r="BG44" s="8">
        <v>0.000430737382770742</v>
      </c>
      <c r="BH44" s="8">
        <v>0.0029855007751422</v>
      </c>
      <c r="BI44" s="8">
        <v>0.013635915091905</v>
      </c>
      <c r="BJ44" s="8">
        <v>0.00211914753975446</v>
      </c>
      <c r="BK44" s="8">
        <v>0.000763896293062896</v>
      </c>
      <c r="BL44" s="8">
        <v>0.0037422343975514</v>
      </c>
      <c r="BM44" s="8">
        <v>0.024659083006661</v>
      </c>
      <c r="BN44" s="8">
        <v>0.00912424709429688</v>
      </c>
      <c r="BO44" s="8">
        <v>0.00778435079914772</v>
      </c>
    </row>
    <row r="45" spans="1:67" x14ac:dyDescent="0.2">
      <c r="A45" s="1">
        <v>2010</v>
      </c>
      <c r="B45" s="8">
        <v>0.00318730940199438</v>
      </c>
      <c r="C45" s="8">
        <v>0.00323369131412656</v>
      </c>
      <c r="D45" s="8">
        <v>0.000999179558471688</v>
      </c>
      <c r="E45" s="8">
        <v>0.0020349554997862</v>
      </c>
      <c r="F45" s="8">
        <v>0.00587914848663619</v>
      </c>
      <c r="G45" s="8">
        <v>0.0155298694661742</v>
      </c>
      <c r="H45" s="8">
        <v>0.00520360959609862</v>
      </c>
      <c r="I45" s="8">
        <v>0.00432983853621738</v>
      </c>
      <c r="J45" s="8">
        <v>0.00760200388397996</v>
      </c>
      <c r="K45" s="8">
        <v>0.00165214569199295</v>
      </c>
      <c r="L45" s="8">
        <v>0.00805603823477707</v>
      </c>
      <c r="M45" s="8">
        <v>0.00418601856965268</v>
      </c>
      <c r="N45" s="8">
        <v>0.00276454922313368</v>
      </c>
      <c r="O45" s="8">
        <v>0.00396225196760859</v>
      </c>
      <c r="P45" s="8">
        <v>0.00194896265160679</v>
      </c>
      <c r="Q45" s="8">
        <v>0.00777351848253232</v>
      </c>
      <c r="R45" s="8">
        <v>0.00314215113361167</v>
      </c>
      <c r="S45" s="8">
        <v>0.00403856793694224</v>
      </c>
      <c r="T45" s="8">
        <v>0.00430663388562668</v>
      </c>
      <c r="U45" s="8">
        <v>0.00430663388562668</v>
      </c>
      <c r="V45" s="8">
        <v>0.000841111499762504</v>
      </c>
      <c r="W45" s="8">
        <v>0.00179326010574649</v>
      </c>
      <c r="X45" s="8">
        <v>0.00120309207543429</v>
      </c>
      <c r="Y45" s="8">
        <v>0.0052998005158558</v>
      </c>
      <c r="Z45" s="8">
        <v>0.00098926418926135</v>
      </c>
      <c r="AA45" s="8">
        <v>0.00487737677999068</v>
      </c>
      <c r="AB45" s="8">
        <v>0.002344651676825</v>
      </c>
      <c r="AC45" s="8">
        <v>0.00501885275705078</v>
      </c>
      <c r="AD45" s="8">
        <v>0.000755902020992804</v>
      </c>
      <c r="AE45" s="8">
        <v>0.000826327698821041</v>
      </c>
      <c r="AF45" s="8">
        <v>0.00193938677806786</v>
      </c>
      <c r="AG45" s="8">
        <v>0.00383046203451617</v>
      </c>
      <c r="AH45" s="8">
        <v>0.00750609945947761</v>
      </c>
      <c r="AI45" s="8">
        <v>0.00114320362226936</v>
      </c>
      <c r="AJ45" s="8">
        <v>0.00750609945947761</v>
      </c>
      <c r="AK45" s="8">
        <v>0.00479070427175973</v>
      </c>
      <c r="AL45" s="8">
        <v>0.0357630586570247</v>
      </c>
      <c r="AM45" s="8">
        <v>0.0010267504549609</v>
      </c>
      <c r="AN45" s="8">
        <v>0.00750609945947761</v>
      </c>
      <c r="AO45" s="8">
        <v>0.000663073342135204</v>
      </c>
      <c r="AP45" s="8">
        <v>0.00287187597342511</v>
      </c>
      <c r="AQ45" s="8">
        <v>0.014807207971245</v>
      </c>
      <c r="AR45" s="8">
        <v>0.014807207971245</v>
      </c>
      <c r="AS45" s="8">
        <v>0.014807207971245</v>
      </c>
      <c r="AT45" s="8">
        <v>0.014807207971245</v>
      </c>
      <c r="AU45" s="8">
        <v>0.014807207971245</v>
      </c>
      <c r="AV45" s="8">
        <v>0.014807207971245</v>
      </c>
      <c r="AW45" s="8">
        <v>0.014807207971245</v>
      </c>
      <c r="AX45" s="8">
        <v>0.0172642388004724</v>
      </c>
      <c r="AY45" s="8">
        <v>0.014807207971245</v>
      </c>
      <c r="AZ45" s="8">
        <v>0.00520360959609862</v>
      </c>
      <c r="BA45" s="8">
        <v>0.00569002434788802</v>
      </c>
      <c r="BB45" s="8">
        <v>0.00188908588009798</v>
      </c>
      <c r="BC45" s="8">
        <v>0.00311506046241203</v>
      </c>
      <c r="BD45" s="8">
        <v>0.0232220888502177</v>
      </c>
      <c r="BE45" s="8">
        <v>0.00220346938299812</v>
      </c>
      <c r="BF45" s="8">
        <v>0.0043561379292887</v>
      </c>
      <c r="BG45" s="8">
        <v>0.00046497732985311</v>
      </c>
      <c r="BH45" s="8">
        <v>0.00369388300653985</v>
      </c>
      <c r="BI45" s="8">
        <v>0.0148383527577198</v>
      </c>
      <c r="BJ45" s="8">
        <v>0.00168147389187663</v>
      </c>
      <c r="BK45" s="8">
        <v>0.000598593210796024</v>
      </c>
      <c r="BL45" s="8">
        <v>0.00304001082055408</v>
      </c>
      <c r="BM45" s="8">
        <v>0.0289653792205995</v>
      </c>
      <c r="BN45" s="8">
        <v>0.00951409222045111</v>
      </c>
      <c r="BO45" s="8">
        <v>0.00885004809680792</v>
      </c>
    </row>
    <row r="46" spans="1:67" x14ac:dyDescent="0.2">
      <c r="A46" s="1">
        <v>2011</v>
      </c>
      <c r="B46" s="8">
        <v>0.00208481119478184</v>
      </c>
      <c r="C46" s="8">
        <v>0.00169587910134437</v>
      </c>
      <c r="D46" s="8">
        <v>0.0004443918382334</v>
      </c>
      <c r="E46" s="8">
        <v>0.000675838944858988</v>
      </c>
      <c r="F46" s="8">
        <v>0.00546983646418391</v>
      </c>
      <c r="G46" s="8">
        <v>0.0154262784078811</v>
      </c>
      <c r="H46" s="8">
        <v>0.00243508313742303</v>
      </c>
      <c r="I46" s="8">
        <v>0.00332466529549225</v>
      </c>
      <c r="J46" s="8">
        <v>0.00537184404713652</v>
      </c>
      <c r="K46" s="8">
        <v>0.00204545966383588</v>
      </c>
      <c r="L46" s="8">
        <v>0.00281770375605655</v>
      </c>
      <c r="M46" s="8">
        <v>0.000784730956096299</v>
      </c>
      <c r="N46" s="8">
        <v>0.00153181923557048</v>
      </c>
      <c r="O46" s="8">
        <v>0.00266297000964918</v>
      </c>
      <c r="P46" s="8">
        <v>0.000762807021015755</v>
      </c>
      <c r="Q46" s="8">
        <v>0.00110186845444382</v>
      </c>
      <c r="R46" s="8">
        <v>0.00141751675638602</v>
      </c>
      <c r="S46" s="8">
        <v>0.000729573736366141</v>
      </c>
      <c r="T46" s="8">
        <v>0.00196045667247734</v>
      </c>
      <c r="U46" s="8">
        <v>0.00196045667247734</v>
      </c>
      <c r="V46" s="8">
        <v>0.000351405551653608</v>
      </c>
      <c r="W46" s="8">
        <v>0.000532465059206435</v>
      </c>
      <c r="X46" s="8">
        <v>0.000736142720825213</v>
      </c>
      <c r="Y46" s="8">
        <v>0.00444278565832663</v>
      </c>
      <c r="Z46" s="8">
        <v>0.000441208040167151</v>
      </c>
      <c r="AA46" s="8">
        <v>0.00105383040669207</v>
      </c>
      <c r="AB46" s="8">
        <v>0.000279047257186202</v>
      </c>
      <c r="AC46" s="8">
        <v>0.00294022677911474</v>
      </c>
      <c r="AD46" s="8">
        <v>0.00102228388397534</v>
      </c>
      <c r="AE46" s="8">
        <v>0.000792814169328071</v>
      </c>
      <c r="AF46" s="8">
        <v>0.000725984890530204</v>
      </c>
      <c r="AG46" s="8">
        <v>0.00424779434142015</v>
      </c>
      <c r="AH46" s="8">
        <v>0.00621360795664256</v>
      </c>
      <c r="AI46" s="8">
        <v>0.000960076670312281</v>
      </c>
      <c r="AJ46" s="8">
        <v>0.00621360795664256</v>
      </c>
      <c r="AK46" s="8">
        <v>0.00424108667115149</v>
      </c>
      <c r="AL46" s="8">
        <v>0.0285805683125955</v>
      </c>
      <c r="AM46" s="8">
        <v>0.000816728649046197</v>
      </c>
      <c r="AN46" s="8">
        <v>0.00621360795664256</v>
      </c>
      <c r="AO46" s="8">
        <v>0.000530536813852948</v>
      </c>
      <c r="AP46" s="8">
        <v>0.00279755975553302</v>
      </c>
      <c r="AQ46" s="8">
        <v>0.0147200511197838</v>
      </c>
      <c r="AR46" s="8">
        <v>0.0147200511197838</v>
      </c>
      <c r="AS46" s="8">
        <v>0.0147200511197838</v>
      </c>
      <c r="AT46" s="8">
        <v>0.0147200511197838</v>
      </c>
      <c r="AU46" s="8">
        <v>0.0147200511197838</v>
      </c>
      <c r="AV46" s="8">
        <v>0.0147200511197838</v>
      </c>
      <c r="AW46" s="8">
        <v>0.0147200511197838</v>
      </c>
      <c r="AX46" s="8">
        <v>0.0173532393501759</v>
      </c>
      <c r="AY46" s="8">
        <v>0.0147200511197838</v>
      </c>
      <c r="AZ46" s="8">
        <v>0.00243508313742303</v>
      </c>
      <c r="BA46" s="8">
        <v>0.0029974846390712</v>
      </c>
      <c r="BB46" s="8">
        <v>0.00176311211304635</v>
      </c>
      <c r="BC46" s="8">
        <v>0.00223713520770117</v>
      </c>
      <c r="BD46" s="8">
        <v>0.0191110271156677</v>
      </c>
      <c r="BE46" s="8">
        <v>0.00128584201034063</v>
      </c>
      <c r="BF46" s="8">
        <v>0.00344995142903956</v>
      </c>
      <c r="BG46" s="8">
        <v>0.000444580292244991</v>
      </c>
      <c r="BH46" s="8">
        <v>0.00215827738609635</v>
      </c>
      <c r="BI46" s="8">
        <v>0.012027262910568</v>
      </c>
      <c r="BJ46" s="8">
        <v>0.00158358596350536</v>
      </c>
      <c r="BK46" s="8">
        <v>0.00081465626247977</v>
      </c>
      <c r="BL46" s="8">
        <v>0.00145979583146806</v>
      </c>
      <c r="BM46" s="8">
        <v>0.0251257725803287</v>
      </c>
      <c r="BN46" s="8">
        <v>0.00636111139416048</v>
      </c>
      <c r="BO46" s="8">
        <v>0.0062604751107454</v>
      </c>
    </row>
    <row r="47" spans="1:67" x14ac:dyDescent="0.2">
      <c r="A47" s="1">
        <v>2012</v>
      </c>
      <c r="B47" s="8">
        <v>0.00200732090789131</v>
      </c>
      <c r="C47" s="8">
        <v>0.00183557802498567</v>
      </c>
      <c r="D47" s="8">
        <v>0.000490901269710457</v>
      </c>
      <c r="E47" s="8">
        <v>0.000652693915789806</v>
      </c>
      <c r="F47" s="8">
        <v>0.00317829455346088</v>
      </c>
      <c r="G47" s="8">
        <v>0.0129541679451294</v>
      </c>
      <c r="H47" s="8">
        <v>0.00301835999200809</v>
      </c>
      <c r="I47" s="8">
        <v>0.00318058940727954</v>
      </c>
      <c r="J47" s="8">
        <v>0.0050124999333668</v>
      </c>
      <c r="K47" s="8">
        <v>0.00215153050190466</v>
      </c>
      <c r="L47" s="8">
        <v>0.00338238378790873</v>
      </c>
      <c r="M47" s="8">
        <v>0.000775806510619763</v>
      </c>
      <c r="N47" s="8">
        <v>0.00167802698038852</v>
      </c>
      <c r="O47" s="8">
        <v>0.00261393656313562</v>
      </c>
      <c r="P47" s="8">
        <v>0.000965132736915673</v>
      </c>
      <c r="Q47" s="8">
        <v>0.00140396500195941</v>
      </c>
      <c r="R47" s="8">
        <v>0.00259660301098338</v>
      </c>
      <c r="S47" s="8">
        <v>0.000730818614791101</v>
      </c>
      <c r="T47" s="8">
        <v>0.00210681542286045</v>
      </c>
      <c r="U47" s="8">
        <v>0.00210681542286045</v>
      </c>
      <c r="V47" s="8">
        <v>0.000406327100416013</v>
      </c>
      <c r="W47" s="8">
        <v>0.000498945786917202</v>
      </c>
      <c r="X47" s="8">
        <v>0.000754647882701739</v>
      </c>
      <c r="Y47" s="8">
        <v>0.00449092927790464</v>
      </c>
      <c r="Z47" s="8">
        <v>0.000487275018479449</v>
      </c>
      <c r="AA47" s="8">
        <v>0.00103419498800231</v>
      </c>
      <c r="AB47" s="8">
        <v>0.000282062816375084</v>
      </c>
      <c r="AC47" s="8">
        <v>0.00292426712915723</v>
      </c>
      <c r="AD47" s="8">
        <v>0.000869730920554992</v>
      </c>
      <c r="AE47" s="8">
        <v>0.00071602844462704</v>
      </c>
      <c r="AF47" s="8">
        <v>0.000708603133020163</v>
      </c>
      <c r="AG47" s="8">
        <v>0.00576713215143936</v>
      </c>
      <c r="AH47" s="8">
        <v>0.00369338115840218</v>
      </c>
      <c r="AI47" s="8">
        <v>0.000921336188401177</v>
      </c>
      <c r="AJ47" s="8">
        <v>0.00369338115840218</v>
      </c>
      <c r="AK47" s="8">
        <v>0.00402974483961409</v>
      </c>
      <c r="AL47" s="8">
        <v>0.00913321990128179</v>
      </c>
      <c r="AM47" s="8">
        <v>0.000789584042434144</v>
      </c>
      <c r="AN47" s="8">
        <v>0.00369338115840218</v>
      </c>
      <c r="AO47" s="8">
        <v>0.000524644536709174</v>
      </c>
      <c r="AP47" s="8">
        <v>0.000770863040634134</v>
      </c>
      <c r="AQ47" s="8">
        <v>0.0124092595064135</v>
      </c>
      <c r="AR47" s="8">
        <v>0.0124092595064135</v>
      </c>
      <c r="AS47" s="8">
        <v>0.0124092595064135</v>
      </c>
      <c r="AT47" s="8">
        <v>0.0124092595064135</v>
      </c>
      <c r="AU47" s="8">
        <v>0.0124092595064135</v>
      </c>
      <c r="AV47" s="8">
        <v>0.0124092595064135</v>
      </c>
      <c r="AW47" s="8">
        <v>0.0124092595064135</v>
      </c>
      <c r="AX47" s="8">
        <v>0.0148936739238382</v>
      </c>
      <c r="AY47" s="8">
        <v>0.0124092595064135</v>
      </c>
      <c r="AZ47" s="8">
        <v>0.00301835999200809</v>
      </c>
      <c r="BA47" s="8">
        <v>0.00360802740059539</v>
      </c>
      <c r="BB47" s="8">
        <v>0.0017737038781503</v>
      </c>
      <c r="BC47" s="8">
        <v>0.00224962066686565</v>
      </c>
      <c r="BD47" s="8">
        <v>0.0168563506802325</v>
      </c>
      <c r="BE47" s="8">
        <v>0.00160289457452482</v>
      </c>
      <c r="BF47" s="8">
        <v>0.00323738573068784</v>
      </c>
      <c r="BG47" s="8">
        <v>0.000592313064824388</v>
      </c>
      <c r="BH47" s="8">
        <v>0.00231537002842842</v>
      </c>
      <c r="BI47" s="8">
        <v>0.0110696063613553</v>
      </c>
      <c r="BJ47" s="8">
        <v>0.00128045273726522</v>
      </c>
      <c r="BK47" s="8">
        <v>0.000920307079264603</v>
      </c>
      <c r="BL47" s="8">
        <v>0.00158470424511619</v>
      </c>
      <c r="BM47" s="8">
        <v>0.0208584367107686</v>
      </c>
      <c r="BN47" s="8">
        <v>0.00703739307444682</v>
      </c>
      <c r="BO47" s="8">
        <v>0.00616697584127451</v>
      </c>
    </row>
    <row r="48" spans="1:67" x14ac:dyDescent="0.2">
      <c r="A48" s="1">
        <v>2013</v>
      </c>
      <c r="B48" s="8">
        <v>0.00196891970185333</v>
      </c>
      <c r="C48" s="8">
        <v>0.00177018442783727</v>
      </c>
      <c r="D48" s="8">
        <v>0.000442772547429978</v>
      </c>
      <c r="E48" s="8">
        <v>0.000605748985133883</v>
      </c>
      <c r="F48" s="8">
        <v>0.00249746782964915</v>
      </c>
      <c r="G48" s="8">
        <v>0.0138174129471928</v>
      </c>
      <c r="H48" s="8">
        <v>0.00326269424021766</v>
      </c>
      <c r="I48" s="8">
        <v>0.00337413947327948</v>
      </c>
      <c r="J48" s="8">
        <v>0.00459825050738968</v>
      </c>
      <c r="K48" s="8">
        <v>0.00223773518906558</v>
      </c>
      <c r="L48" s="8">
        <v>0.00281448086971857</v>
      </c>
      <c r="M48" s="8">
        <v>0.00066192523261921</v>
      </c>
      <c r="N48" s="8">
        <v>0.00176064690031901</v>
      </c>
      <c r="O48" s="8">
        <v>0.00251274999063408</v>
      </c>
      <c r="P48" s="8">
        <v>0.000731806302734927</v>
      </c>
      <c r="Q48" s="8">
        <v>0.00131907201226115</v>
      </c>
      <c r="R48" s="8">
        <v>0.00206896026838234</v>
      </c>
      <c r="S48" s="8">
        <v>0.00066082120629869</v>
      </c>
      <c r="T48" s="8">
        <v>0.00198208705193177</v>
      </c>
      <c r="U48" s="8">
        <v>0.00198208705193177</v>
      </c>
      <c r="V48" s="8">
        <v>0.000346775300326591</v>
      </c>
      <c r="W48" s="8">
        <v>0.000583510890525746</v>
      </c>
      <c r="X48" s="8">
        <v>0.000735597185649111</v>
      </c>
      <c r="Y48" s="8">
        <v>0.0039527120915725</v>
      </c>
      <c r="Z48" s="8">
        <v>0.00044062989500765</v>
      </c>
      <c r="AA48" s="8">
        <v>0.000893913290502514</v>
      </c>
      <c r="AB48" s="8">
        <v>0.000279586864510228</v>
      </c>
      <c r="AC48" s="8">
        <v>0.00265221151701334</v>
      </c>
      <c r="AD48" s="8">
        <v>0.000976843300889338</v>
      </c>
      <c r="AE48" s="8">
        <v>0.000625016231849665</v>
      </c>
      <c r="AF48" s="8">
        <v>0.00063974827961905</v>
      </c>
      <c r="AG48" s="8">
        <v>0.004343582694323</v>
      </c>
      <c r="AH48" s="8">
        <v>0.00304556537136398</v>
      </c>
      <c r="AI48" s="8">
        <v>0.000761089678127071</v>
      </c>
      <c r="AJ48" s="8">
        <v>0.00304556537136398</v>
      </c>
      <c r="AK48" s="8">
        <v>0.00335606638846289</v>
      </c>
      <c r="AL48" s="8">
        <v>0.00675661537005782</v>
      </c>
      <c r="AM48" s="8">
        <v>0.000787326248306668</v>
      </c>
      <c r="AN48" s="8">
        <v>0.00304556537136398</v>
      </c>
      <c r="AO48" s="8">
        <v>0.000641943342332703</v>
      </c>
      <c r="AP48" s="8">
        <v>0.000838392098921146</v>
      </c>
      <c r="AQ48" s="8">
        <v>0.0132062499511167</v>
      </c>
      <c r="AR48" s="8">
        <v>0.0132062499511167</v>
      </c>
      <c r="AS48" s="8">
        <v>0.0132062499511167</v>
      </c>
      <c r="AT48" s="8">
        <v>0.0132062499511167</v>
      </c>
      <c r="AU48" s="8">
        <v>0.0132062499511167</v>
      </c>
      <c r="AV48" s="8">
        <v>0.0132062499511167</v>
      </c>
      <c r="AW48" s="8">
        <v>0.0132062499511167</v>
      </c>
      <c r="AX48" s="8">
        <v>0.0162487126887521</v>
      </c>
      <c r="AY48" s="8">
        <v>0.0132062499511167</v>
      </c>
      <c r="AZ48" s="8">
        <v>0.00326269424021766</v>
      </c>
      <c r="BA48" s="8">
        <v>0.00377724649702425</v>
      </c>
      <c r="BB48" s="8">
        <v>0.00169060191706205</v>
      </c>
      <c r="BC48" s="8">
        <v>0.00238111404420851</v>
      </c>
      <c r="BD48" s="8">
        <v>0.0176409095679094</v>
      </c>
      <c r="BE48" s="8">
        <v>0.00130977425978268</v>
      </c>
      <c r="BF48" s="8">
        <v>0.00331279840958864</v>
      </c>
      <c r="BG48" s="8">
        <v>0.000353113412761814</v>
      </c>
      <c r="BH48" s="8">
        <v>0.00245473243866284</v>
      </c>
      <c r="BI48" s="8">
        <v>0.00988975775108481</v>
      </c>
      <c r="BJ48" s="8">
        <v>0.00175472912623439</v>
      </c>
      <c r="BK48" s="8">
        <v>0.000735975187086541</v>
      </c>
      <c r="BL48" s="8">
        <v>0.00214014441778956</v>
      </c>
      <c r="BM48" s="8">
        <v>0.0174624026294124</v>
      </c>
      <c r="BN48" s="8">
        <v>0.00672092008569458</v>
      </c>
      <c r="BO48" s="8">
        <v>0.00560793857815507</v>
      </c>
    </row>
    <row r="49" spans="1:67" x14ac:dyDescent="0.2">
      <c r="A49" s="1">
        <v>2014</v>
      </c>
      <c r="B49" s="8">
        <v>0.00194326278169906</v>
      </c>
      <c r="C49" s="8">
        <v>0.00193974074980972</v>
      </c>
      <c r="D49" s="8">
        <v>0.00043878044156627</v>
      </c>
      <c r="E49" s="8">
        <v>0.000622588351924727</v>
      </c>
      <c r="F49" s="8">
        <v>0.00238850014971935</v>
      </c>
      <c r="G49" s="8">
        <v>0.0115170651959312</v>
      </c>
      <c r="H49" s="8">
        <v>0.00316535808560755</v>
      </c>
      <c r="I49" s="8">
        <v>0.00330726207666955</v>
      </c>
      <c r="J49" s="8">
        <v>0.00431092566950614</v>
      </c>
      <c r="K49" s="8">
        <v>0.00240307350180334</v>
      </c>
      <c r="L49" s="8">
        <v>0.00256334099986477</v>
      </c>
      <c r="M49" s="8">
        <v>0.000671661218752888</v>
      </c>
      <c r="N49" s="8">
        <v>0.00197419228913166</v>
      </c>
      <c r="O49" s="8">
        <v>0.00257307523848626</v>
      </c>
      <c r="P49" s="8">
        <v>0.00108545793177655</v>
      </c>
      <c r="Q49" s="8">
        <v>0.00139262999323402</v>
      </c>
      <c r="R49" s="8">
        <v>0.00231235405643168</v>
      </c>
      <c r="S49" s="8">
        <v>0.00084333783199099</v>
      </c>
      <c r="T49" s="8">
        <v>0.00219185619585377</v>
      </c>
      <c r="U49" s="8">
        <v>0.00219185619585377</v>
      </c>
      <c r="V49" s="8">
        <v>0.000357235799004708</v>
      </c>
      <c r="W49" s="8">
        <v>0.000493786738234013</v>
      </c>
      <c r="X49" s="8">
        <v>0.00070073500620062</v>
      </c>
      <c r="Y49" s="8">
        <v>0.0037769798773325</v>
      </c>
      <c r="Z49" s="8">
        <v>0.000436497049295952</v>
      </c>
      <c r="AA49" s="8">
        <v>0.000893645417101825</v>
      </c>
      <c r="AB49" s="8">
        <v>0.000343864649152401</v>
      </c>
      <c r="AC49" s="8">
        <v>0.00299593053653362</v>
      </c>
      <c r="AD49" s="8">
        <v>0.000705216536742203</v>
      </c>
      <c r="AE49" s="8">
        <v>0.000623961132902977</v>
      </c>
      <c r="AF49" s="8">
        <v>0.000657296997747319</v>
      </c>
      <c r="AG49" s="8">
        <v>0.00701701813438363</v>
      </c>
      <c r="AH49" s="8">
        <v>0.00285118884776855</v>
      </c>
      <c r="AI49" s="8">
        <v>0.000898660684804491</v>
      </c>
      <c r="AJ49" s="8">
        <v>0.00285118884776855</v>
      </c>
      <c r="AK49" s="8">
        <v>0.004663809350503</v>
      </c>
      <c r="AL49" s="8">
        <v>0.00286866233619943</v>
      </c>
      <c r="AM49" s="8">
        <v>0.00047821909652095</v>
      </c>
      <c r="AN49" s="8">
        <v>0.00285118884776855</v>
      </c>
      <c r="AO49" s="8">
        <v>0.000463869237997831</v>
      </c>
      <c r="AP49" s="8">
        <v>0.00127613139435092</v>
      </c>
      <c r="AQ49" s="8">
        <v>0.0110749005156223</v>
      </c>
      <c r="AR49" s="8">
        <v>0.0110749005156223</v>
      </c>
      <c r="AS49" s="8">
        <v>0.0110749005156223</v>
      </c>
      <c r="AT49" s="8">
        <v>0.0110749005156223</v>
      </c>
      <c r="AU49" s="8">
        <v>0.0110749005156223</v>
      </c>
      <c r="AV49" s="8">
        <v>0.0110749005156223</v>
      </c>
      <c r="AW49" s="8">
        <v>0.0110749005156223</v>
      </c>
      <c r="AX49" s="8">
        <v>0.0137933610278112</v>
      </c>
      <c r="AY49" s="8">
        <v>0.0110749005156223</v>
      </c>
      <c r="AZ49" s="8">
        <v>0.00316535808560755</v>
      </c>
      <c r="BA49" s="8">
        <v>0.00375488317739603</v>
      </c>
      <c r="BB49" s="8">
        <v>0.00170775351724914</v>
      </c>
      <c r="BC49" s="8">
        <v>0.00283579929135693</v>
      </c>
      <c r="BD49" s="8">
        <v>0.0127788574705268</v>
      </c>
      <c r="BE49" s="8">
        <v>0.00138903377311356</v>
      </c>
      <c r="BF49" s="8">
        <v>0.00324862461922503</v>
      </c>
      <c r="BG49" s="8">
        <v>0.0016203037230213</v>
      </c>
      <c r="BH49" s="8">
        <v>0.00197379683180843</v>
      </c>
      <c r="BI49" s="8">
        <v>0.0106711199000619</v>
      </c>
      <c r="BJ49" s="8">
        <v>0.00198723986227697</v>
      </c>
      <c r="BK49" s="8">
        <v>0.000704820983072311</v>
      </c>
      <c r="BL49" s="8">
        <v>0.00242768099212852</v>
      </c>
      <c r="BM49" s="8">
        <v>0.0169548550723674</v>
      </c>
      <c r="BN49" s="8">
        <v>0.00728988096600074</v>
      </c>
      <c r="BO49" s="8">
        <v>0.00474169480342653</v>
      </c>
    </row>
    <row r="50" spans="1:67" x14ac:dyDescent="0.2">
      <c r="A50" s="1">
        <v>2015</v>
      </c>
      <c r="B50" s="8">
        <v>0.00231858296515039</v>
      </c>
      <c r="C50" s="8">
        <v>0.0027109284889865</v>
      </c>
      <c r="D50" s="8">
        <v>0.000503303406605834</v>
      </c>
      <c r="E50" s="8">
        <v>0.000805438451634144</v>
      </c>
      <c r="F50" s="8">
        <v>0.00244212457435446</v>
      </c>
      <c r="G50" s="8">
        <v>0.0104508858296468</v>
      </c>
      <c r="H50" s="8">
        <v>0.00418588208282495</v>
      </c>
      <c r="I50" s="8">
        <v>0.00392568687175688</v>
      </c>
      <c r="J50" s="8">
        <v>0.00506321501742634</v>
      </c>
      <c r="K50" s="8">
        <v>0.00307405830836768</v>
      </c>
      <c r="L50" s="8">
        <v>0.00276412043530654</v>
      </c>
      <c r="M50" s="8">
        <v>0.000851350427794881</v>
      </c>
      <c r="N50" s="8">
        <v>0.00259153384270702</v>
      </c>
      <c r="O50" s="8">
        <v>0.00318200580953064</v>
      </c>
      <c r="P50" s="8">
        <v>0.00298337714095149</v>
      </c>
      <c r="Q50" s="8">
        <v>0.00226589826957764</v>
      </c>
      <c r="R50" s="8">
        <v>0.00257021320611181</v>
      </c>
      <c r="S50" s="8">
        <v>0.000839355021836588</v>
      </c>
      <c r="T50" s="8">
        <v>0.00303575726586818</v>
      </c>
      <c r="U50" s="8">
        <v>0.00303575726586818</v>
      </c>
      <c r="V50" s="8">
        <v>0.000417512515619233</v>
      </c>
      <c r="W50" s="8">
        <v>0.000498945612630902</v>
      </c>
      <c r="X50" s="8">
        <v>0.000917927037705509</v>
      </c>
      <c r="Y50" s="8">
        <v>0.00448285273370136</v>
      </c>
      <c r="Z50" s="8">
        <v>0.000502195932588993</v>
      </c>
      <c r="AA50" s="8">
        <v>0.000981913518225212</v>
      </c>
      <c r="AB50" s="8">
        <v>0.00039769342822567</v>
      </c>
      <c r="AC50" s="8">
        <v>0.00334703508442704</v>
      </c>
      <c r="AD50" s="8">
        <v>0.000989405552636507</v>
      </c>
      <c r="AE50" s="8">
        <v>0.000839768213390936</v>
      </c>
      <c r="AF50" s="8">
        <v>0.000854845445609754</v>
      </c>
      <c r="AG50" s="8">
        <v>0.00613165326268555</v>
      </c>
      <c r="AH50" s="8">
        <v>0.00315424067340904</v>
      </c>
      <c r="AI50" s="8">
        <v>0.00175410666583471</v>
      </c>
      <c r="AJ50" s="8">
        <v>0.00315424067340904</v>
      </c>
      <c r="AK50" s="8">
        <v>0.00635700390588299</v>
      </c>
      <c r="AL50" s="8">
        <v>0.00229976822922706</v>
      </c>
      <c r="AM50" s="8">
        <v>0.000644157512458445</v>
      </c>
      <c r="AN50" s="8">
        <v>0.00315424067340904</v>
      </c>
      <c r="AO50" s="8">
        <v>0.000414895107429887</v>
      </c>
      <c r="AP50" s="8">
        <v>0.00129257926831402</v>
      </c>
      <c r="AQ50" s="8">
        <v>0.0101452748343791</v>
      </c>
      <c r="AR50" s="8">
        <v>0.0101452748343791</v>
      </c>
      <c r="AS50" s="8">
        <v>0.0101452748343791</v>
      </c>
      <c r="AT50" s="8">
        <v>0.0101452748343791</v>
      </c>
      <c r="AU50" s="8">
        <v>0.0101452748343791</v>
      </c>
      <c r="AV50" s="8">
        <v>0.0101452748343791</v>
      </c>
      <c r="AW50" s="8">
        <v>0.0101452748343791</v>
      </c>
      <c r="AX50" s="8">
        <v>0.0126197326252657</v>
      </c>
      <c r="AY50" s="8">
        <v>0.0101452748343791</v>
      </c>
      <c r="AZ50" s="8">
        <v>0.00418588208282495</v>
      </c>
      <c r="BA50" s="8">
        <v>0.00483948666176432</v>
      </c>
      <c r="BB50" s="8">
        <v>0.00277044084328677</v>
      </c>
      <c r="BC50" s="8">
        <v>0.00336017566736398</v>
      </c>
      <c r="BD50" s="8">
        <v>0.0117896092480823</v>
      </c>
      <c r="BE50" s="8">
        <v>0.00163169560250784</v>
      </c>
      <c r="BF50" s="8">
        <v>0.00383678611396519</v>
      </c>
      <c r="BG50" s="8">
        <v>0.00148511573323196</v>
      </c>
      <c r="BH50" s="8">
        <v>0.00252413261517717</v>
      </c>
      <c r="BI50" s="8">
        <v>0.0131975793615787</v>
      </c>
      <c r="BJ50" s="8">
        <v>0.00152490891456145</v>
      </c>
      <c r="BK50" s="8">
        <v>0.000731832030186971</v>
      </c>
      <c r="BL50" s="8">
        <v>0.00402395264688487</v>
      </c>
      <c r="BM50" s="8">
        <v>0.0163445242351136</v>
      </c>
      <c r="BN50" s="8">
        <v>0.0104690398533455</v>
      </c>
      <c r="BO50" s="8">
        <v>0.0054641645302441</v>
      </c>
    </row>
    <row r="51" spans="1:67" x14ac:dyDescent="0.2">
      <c r="A51" s="1">
        <v>2016</v>
      </c>
      <c r="B51" s="8">
        <v>0.00228956894480628</v>
      </c>
      <c r="C51" s="8">
        <v>0.00337170542038373</v>
      </c>
      <c r="D51" s="8">
        <v>0.000431892001770176</v>
      </c>
      <c r="E51" s="8">
        <v>0.000802800900193496</v>
      </c>
      <c r="F51" s="8">
        <v>0.0024146376012591</v>
      </c>
      <c r="G51" s="8">
        <v>0.0107178950532226</v>
      </c>
      <c r="H51" s="8">
        <v>0.00370868549290565</v>
      </c>
      <c r="I51" s="8">
        <v>0.00325732027103248</v>
      </c>
      <c r="J51" s="8">
        <v>0.0043779860052643</v>
      </c>
      <c r="K51" s="8">
        <v>0.00293156043661364</v>
      </c>
      <c r="L51" s="8">
        <v>0.00230797129024318</v>
      </c>
      <c r="M51" s="8">
        <v>0.00919785945252981</v>
      </c>
      <c r="N51" s="8">
        <v>0.00224780982948048</v>
      </c>
      <c r="O51" s="8">
        <v>0.00300114598771662</v>
      </c>
      <c r="P51" s="8">
        <v>0.00390515820735963</v>
      </c>
      <c r="Q51" s="8">
        <v>0.00214454240057914</v>
      </c>
      <c r="R51" s="8">
        <v>0.00391204508849277</v>
      </c>
      <c r="S51" s="8">
        <v>0.000802126392483137</v>
      </c>
      <c r="T51" s="8">
        <v>0.00357076568413194</v>
      </c>
      <c r="U51" s="8">
        <v>0.00357076568413194</v>
      </c>
      <c r="V51" s="8">
        <v>0.000341475146457162</v>
      </c>
      <c r="W51" s="8">
        <v>0.000385041369295509</v>
      </c>
      <c r="X51" s="8">
        <v>0.000980865516916103</v>
      </c>
      <c r="Y51" s="8">
        <v>0.00415357596831239</v>
      </c>
      <c r="Z51" s="8">
        <v>0.000427915477834182</v>
      </c>
      <c r="AA51" s="8">
        <v>0.000939821669254567</v>
      </c>
      <c r="AB51" s="8">
        <v>0.000357317644217181</v>
      </c>
      <c r="AC51" s="8">
        <v>0.00322160859054544</v>
      </c>
      <c r="AD51" s="8">
        <v>0.00093520623158003</v>
      </c>
      <c r="AE51" s="8">
        <v>0.00092311741656947</v>
      </c>
      <c r="AF51" s="8">
        <v>0.00084499468455717</v>
      </c>
      <c r="AG51" s="8">
        <v>0.00730973770121908</v>
      </c>
      <c r="AH51" s="8">
        <v>0.00310657229799573</v>
      </c>
      <c r="AI51" s="8">
        <v>0.000670761913745558</v>
      </c>
      <c r="AJ51" s="8">
        <v>0.00310657229799573</v>
      </c>
      <c r="AK51" s="8">
        <v>0.00492794876606572</v>
      </c>
      <c r="AL51" s="8">
        <v>0.00147127141967229</v>
      </c>
      <c r="AM51" s="8">
        <v>0.00085615523102181</v>
      </c>
      <c r="AN51" s="8">
        <v>0.00310657229799573</v>
      </c>
      <c r="AO51" s="8">
        <v>0.000319679117264935</v>
      </c>
      <c r="AP51" s="8">
        <v>0.00595408463388279</v>
      </c>
      <c r="AQ51" s="8">
        <v>0.0104463708634851</v>
      </c>
      <c r="AR51" s="8">
        <v>0.0104463708634851</v>
      </c>
      <c r="AS51" s="8">
        <v>0.0104463708634851</v>
      </c>
      <c r="AT51" s="8">
        <v>0.0104463708634851</v>
      </c>
      <c r="AU51" s="8">
        <v>0.0104463708634851</v>
      </c>
      <c r="AV51" s="8">
        <v>0.0104463708634851</v>
      </c>
      <c r="AW51" s="8">
        <v>0.0104463708634851</v>
      </c>
      <c r="AX51" s="8">
        <v>0.0127509098785433</v>
      </c>
      <c r="AY51" s="8">
        <v>0.0104463708634851</v>
      </c>
      <c r="AZ51" s="8">
        <v>0.00370868549290565</v>
      </c>
      <c r="BA51" s="8">
        <v>0.00460136699878058</v>
      </c>
      <c r="BB51" s="8">
        <v>0.00212233896806227</v>
      </c>
      <c r="BC51" s="8">
        <v>0.00265350777142697</v>
      </c>
      <c r="BD51" s="8">
        <v>0.0103566758613981</v>
      </c>
      <c r="BE51" s="8">
        <v>0.00183813253761434</v>
      </c>
      <c r="BF51" s="8">
        <v>0.00314199111712999</v>
      </c>
      <c r="BG51" s="8">
        <v>0.00120362820620784</v>
      </c>
      <c r="BH51" s="8">
        <v>0.00167120004605678</v>
      </c>
      <c r="BI51" s="8">
        <v>0.0122273814746264</v>
      </c>
      <c r="BJ51" s="8">
        <v>0.00139361757471034</v>
      </c>
      <c r="BK51" s="8">
        <v>0.000885656251822858</v>
      </c>
      <c r="BL51" s="8">
        <v>0.00382723020874823</v>
      </c>
      <c r="BM51" s="8">
        <v>0.0141786599465697</v>
      </c>
      <c r="BN51" s="8">
        <v>0.0113800654522694</v>
      </c>
      <c r="BO51" s="8">
        <v>0.0045660946820914</v>
      </c>
    </row>
    <row r="52" spans="1:67" x14ac:dyDescent="0.2">
      <c r="A52" s="1">
        <v>2017</v>
      </c>
      <c r="B52" s="8">
        <v>0.00251932552439533</v>
      </c>
      <c r="C52" s="8">
        <v>0.00411144545072556</v>
      </c>
      <c r="D52" s="8">
        <v>0.000451990235314102</v>
      </c>
      <c r="E52" s="8">
        <v>0.000779812248304368</v>
      </c>
      <c r="F52" s="8">
        <v>0.00229659590133766</v>
      </c>
      <c r="G52" s="8">
        <v>0.0109325158453748</v>
      </c>
      <c r="H52" s="8">
        <v>0.00365045264971025</v>
      </c>
      <c r="I52" s="8">
        <v>0.00338785735619225</v>
      </c>
      <c r="J52" s="8">
        <v>0.00424853344443161</v>
      </c>
      <c r="K52" s="8">
        <v>0.00308760290060394</v>
      </c>
      <c r="L52" s="8">
        <v>0.00239330118701072</v>
      </c>
      <c r="M52" s="8">
        <v>0.0140241484822376</v>
      </c>
      <c r="N52" s="8">
        <v>0.00253194213062442</v>
      </c>
      <c r="O52" s="8">
        <v>0.00344893820847091</v>
      </c>
      <c r="P52" s="8">
        <v>0.0050276449378503</v>
      </c>
      <c r="Q52" s="8">
        <v>0.0021967945878545</v>
      </c>
      <c r="R52" s="8">
        <v>0.00273097193046136</v>
      </c>
      <c r="S52" s="8">
        <v>0.000720347476081089</v>
      </c>
      <c r="T52" s="8">
        <v>0.00423682238683194</v>
      </c>
      <c r="U52" s="8">
        <v>0.00423682238683194</v>
      </c>
      <c r="V52" s="8">
        <v>0.000355721175169348</v>
      </c>
      <c r="W52" s="8">
        <v>0.000385581400201965</v>
      </c>
      <c r="X52" s="8">
        <v>0.00104821254535628</v>
      </c>
      <c r="Y52" s="8">
        <v>0.00417437305139088</v>
      </c>
      <c r="Z52" s="8">
        <v>0.000446528206580782</v>
      </c>
      <c r="AA52" s="8">
        <v>0.00089537298026117</v>
      </c>
      <c r="AB52" s="8">
        <v>0.00039525643740133</v>
      </c>
      <c r="AC52" s="8">
        <v>0.00278767924418701</v>
      </c>
      <c r="AD52" s="8">
        <v>0.000693536557915502</v>
      </c>
      <c r="AE52" s="8">
        <v>0.000981860059468671</v>
      </c>
      <c r="AF52" s="8">
        <v>0.000834549767764959</v>
      </c>
      <c r="AG52" s="8">
        <v>0.00469813152504571</v>
      </c>
      <c r="AH52" s="8">
        <v>0.00313008725279931</v>
      </c>
      <c r="AI52" s="8">
        <v>0.00122771686093762</v>
      </c>
      <c r="AJ52" s="8">
        <v>0.00313008725279931</v>
      </c>
      <c r="AK52" s="8">
        <v>0.00544806318775793</v>
      </c>
      <c r="AL52" s="8">
        <v>0.00143607293582713</v>
      </c>
      <c r="AM52" s="8">
        <v>0.000927365141796859</v>
      </c>
      <c r="AN52" s="8">
        <v>0.00313008725279931</v>
      </c>
      <c r="AO52" s="8">
        <v>0.000346854989548309</v>
      </c>
      <c r="AP52" s="8">
        <v>0.00943717832462678</v>
      </c>
      <c r="AQ52" s="8">
        <v>0.0106786461127849</v>
      </c>
      <c r="AR52" s="8">
        <v>0.0106786461127849</v>
      </c>
      <c r="AS52" s="8">
        <v>0.0106786461127849</v>
      </c>
      <c r="AT52" s="8">
        <v>0.0106786461127849</v>
      </c>
      <c r="AU52" s="8">
        <v>0.0106786461127849</v>
      </c>
      <c r="AV52" s="8">
        <v>0.0106786461127849</v>
      </c>
      <c r="AW52" s="8">
        <v>0.0106786461127849</v>
      </c>
      <c r="AX52" s="8">
        <v>0.0124570211151031</v>
      </c>
      <c r="AY52" s="8">
        <v>0.0106786461127849</v>
      </c>
      <c r="AZ52" s="8">
        <v>0.00365045264971025</v>
      </c>
      <c r="BA52" s="8">
        <v>0.0046881822048495</v>
      </c>
      <c r="BB52" s="8">
        <v>0.00205349568129155</v>
      </c>
      <c r="BC52" s="8">
        <v>0.00292950390374188</v>
      </c>
      <c r="BD52" s="8">
        <v>0.0109001063161384</v>
      </c>
      <c r="BE52" s="8">
        <v>0.00169858273491412</v>
      </c>
      <c r="BF52" s="8">
        <v>0.00327415643777705</v>
      </c>
      <c r="BG52" s="8">
        <v>0.00113549078345858</v>
      </c>
      <c r="BH52" s="8">
        <v>0.00166647888116317</v>
      </c>
      <c r="BI52" s="8">
        <v>0.0110549716543187</v>
      </c>
      <c r="BJ52" s="8">
        <v>0.00410429266432352</v>
      </c>
      <c r="BK52" s="8">
        <v>0.000914432776049328</v>
      </c>
      <c r="BL52" s="8">
        <v>0.00408257569389417</v>
      </c>
      <c r="BM52" s="8">
        <v>0.0139517596711911</v>
      </c>
      <c r="BN52" s="8">
        <v>0.0110564177246541</v>
      </c>
      <c r="BO52" s="8">
        <v>0.00444682447169823</v>
      </c>
    </row>
    <row r="53" spans="1:67" x14ac:dyDescent="0.2">
      <c r="A53" s="1">
        <v>2018</v>
      </c>
      <c r="B53" s="8">
        <v>0.00258716050198654</v>
      </c>
      <c r="C53" s="8">
        <v>0.0043301537122504</v>
      </c>
      <c r="D53" s="8">
        <v>0.000476701025309057</v>
      </c>
      <c r="E53" s="8">
        <v>0.000864989951329795</v>
      </c>
      <c r="F53" s="8">
        <v>0.00182326865924312</v>
      </c>
      <c r="G53" s="8">
        <v>0.00982059044349822</v>
      </c>
      <c r="H53" s="8">
        <v>0.00389263469642949</v>
      </c>
      <c r="I53" s="8">
        <v>0.00322239008279118</v>
      </c>
      <c r="J53" s="8">
        <v>0.00470803791568937</v>
      </c>
      <c r="K53" s="8">
        <v>0.00286315437086566</v>
      </c>
      <c r="L53" s="8">
        <v>0.0023492360774706</v>
      </c>
      <c r="M53" s="8">
        <v>0.0160831389389996</v>
      </c>
      <c r="N53" s="8">
        <v>0.0023645536654694</v>
      </c>
      <c r="O53" s="8">
        <v>0.00394939986618144</v>
      </c>
      <c r="P53" s="8">
        <v>0.00520022507796557</v>
      </c>
      <c r="Q53" s="8">
        <v>0.00260515001122861</v>
      </c>
      <c r="R53" s="8">
        <v>0.00157762793927761</v>
      </c>
      <c r="S53" s="8">
        <v>0.000758967920689596</v>
      </c>
      <c r="T53" s="8">
        <v>0.00446769500932374</v>
      </c>
      <c r="U53" s="8">
        <v>0.00446769500932374</v>
      </c>
      <c r="V53" s="8">
        <v>0.00036157031747724</v>
      </c>
      <c r="W53" s="8">
        <v>0.000370678177199228</v>
      </c>
      <c r="X53" s="8">
        <v>0.00136569812784935</v>
      </c>
      <c r="Y53" s="8">
        <v>0.00424038360013132</v>
      </c>
      <c r="Z53" s="8">
        <v>0.000472461755097456</v>
      </c>
      <c r="AA53" s="8">
        <v>0.00116008593879324</v>
      </c>
      <c r="AB53" s="8">
        <v>0.000430862611842536</v>
      </c>
      <c r="AC53" s="8">
        <v>0.0030064189140886</v>
      </c>
      <c r="AD53" s="8">
        <v>0.000757010140630099</v>
      </c>
      <c r="AE53" s="8">
        <v>0.000985048015437475</v>
      </c>
      <c r="AF53" s="8">
        <v>0.000910238796157349</v>
      </c>
      <c r="AG53" s="8">
        <v>0.0029224525108396</v>
      </c>
      <c r="AH53" s="8">
        <v>0.00293906272329737</v>
      </c>
      <c r="AI53" s="8">
        <v>0.000706972515716795</v>
      </c>
      <c r="AJ53" s="8">
        <v>0.00293906272329737</v>
      </c>
      <c r="AK53" s="8">
        <v>0.00403087522416742</v>
      </c>
      <c r="AL53" s="8">
        <v>0.000910232649151734</v>
      </c>
      <c r="AM53" s="8">
        <v>0.0010834644251061</v>
      </c>
      <c r="AN53" s="8">
        <v>0.00293906272329737</v>
      </c>
      <c r="AO53" s="8">
        <v>0.000357050898747664</v>
      </c>
      <c r="AP53" s="8">
        <v>0.00393747151990571</v>
      </c>
      <c r="AQ53" s="8">
        <v>0.00959090393367178</v>
      </c>
      <c r="AR53" s="8">
        <v>0.00959090393367178</v>
      </c>
      <c r="AS53" s="8">
        <v>0.00959090393367178</v>
      </c>
      <c r="AT53" s="8">
        <v>0.00959090393367178</v>
      </c>
      <c r="AU53" s="8">
        <v>0.00959090393367178</v>
      </c>
      <c r="AV53" s="8">
        <v>0.00959090393367178</v>
      </c>
      <c r="AW53" s="8">
        <v>0.00959090393367178</v>
      </c>
      <c r="AX53" s="8">
        <v>0.0118440327606156</v>
      </c>
      <c r="AY53" s="8">
        <v>0.00959090393367178</v>
      </c>
      <c r="AZ53" s="8">
        <v>0.00389263469642949</v>
      </c>
      <c r="BA53" s="8">
        <v>0.00513455533780811</v>
      </c>
      <c r="BB53" s="8">
        <v>0.00190347778472953</v>
      </c>
      <c r="BC53" s="8">
        <v>0.00301867340642796</v>
      </c>
      <c r="BD53" s="8">
        <v>0.00993708786454994</v>
      </c>
      <c r="BE53" s="8">
        <v>0.00173356020543817</v>
      </c>
      <c r="BF53" s="8">
        <v>0.00310669933816188</v>
      </c>
      <c r="BG53" s="8">
        <v>0.00120474562940402</v>
      </c>
      <c r="BH53" s="8">
        <v>0.002050544996099</v>
      </c>
      <c r="BI53" s="8">
        <v>0.0111945671499351</v>
      </c>
      <c r="BJ53" s="8">
        <v>0.00778739964062174</v>
      </c>
      <c r="BK53" s="8">
        <v>0.00132069511879691</v>
      </c>
      <c r="BL53" s="8">
        <v>0.00447549808330474</v>
      </c>
      <c r="BM53" s="8">
        <v>0.0154882220591687</v>
      </c>
      <c r="BN53" s="8">
        <v>0.0115041514336937</v>
      </c>
      <c r="BO53" s="8">
        <v>0.00485571806921965</v>
      </c>
    </row>
    <row r="54" spans="1:67" x14ac:dyDescent="0.2">
      <c r="A54" s="1">
        <v>2019</v>
      </c>
      <c r="B54" s="8">
        <v>0.00277742924932809</v>
      </c>
      <c r="C54" s="8">
        <v>0.00480889094687655</v>
      </c>
      <c r="D54" s="8">
        <v>0.000413468960011156</v>
      </c>
      <c r="E54" s="8">
        <v>0.000887608914981538</v>
      </c>
      <c r="F54" s="8">
        <v>0.00195858424211479</v>
      </c>
      <c r="G54" s="8">
        <v>0.0109567582298995</v>
      </c>
      <c r="H54" s="8">
        <v>0.00422492302160817</v>
      </c>
      <c r="I54" s="8">
        <v>0.0036637044252835</v>
      </c>
      <c r="J54" s="8">
        <v>0.00488387984634592</v>
      </c>
      <c r="K54" s="8">
        <v>0.0040686839848061</v>
      </c>
      <c r="L54" s="8">
        <v>0.00270743508833166</v>
      </c>
      <c r="M54" s="8">
        <v>0.0175678432644065</v>
      </c>
      <c r="N54" s="8">
        <v>0.00208535977545169</v>
      </c>
      <c r="O54" s="8">
        <v>0.00417801151083203</v>
      </c>
      <c r="P54" s="8">
        <v>0.00560519369956721</v>
      </c>
      <c r="Q54" s="8">
        <v>0.00237673040604814</v>
      </c>
      <c r="R54" s="8">
        <v>0.00379069327136294</v>
      </c>
      <c r="S54" s="8">
        <v>0.000893539717660482</v>
      </c>
      <c r="T54" s="8">
        <v>0.0049393287358587</v>
      </c>
      <c r="U54" s="8">
        <v>0.0049393287358587</v>
      </c>
      <c r="V54" s="8">
        <v>0.000280314657906435</v>
      </c>
      <c r="W54" s="8">
        <v>0.00033279448468968</v>
      </c>
      <c r="X54" s="8">
        <v>0.00148615748065367</v>
      </c>
      <c r="Y54" s="8">
        <v>0.00466054114884947</v>
      </c>
      <c r="Z54" s="8">
        <v>0.000406297451475861</v>
      </c>
      <c r="AA54" s="8">
        <v>0.00126732661764025</v>
      </c>
      <c r="AB54" s="8">
        <v>0.000442438288848792</v>
      </c>
      <c r="AC54" s="8">
        <v>0.00359297053078769</v>
      </c>
      <c r="AD54" s="8">
        <v>0.000344258602573672</v>
      </c>
      <c r="AE54" s="8">
        <v>0.00101754437974446</v>
      </c>
      <c r="AF54" s="8">
        <v>0.000933176820117678</v>
      </c>
      <c r="AG54" s="8">
        <v>0.00394077762210395</v>
      </c>
      <c r="AH54" s="8">
        <v>0.00311455559105839</v>
      </c>
      <c r="AI54" s="8">
        <v>0.00085555426625611</v>
      </c>
      <c r="AJ54" s="8">
        <v>0.00311455559105839</v>
      </c>
      <c r="AK54" s="8">
        <v>0.00381157357414088</v>
      </c>
      <c r="AL54" s="8">
        <v>0.000726307423851872</v>
      </c>
      <c r="AM54" s="8">
        <v>0.000889170421835356</v>
      </c>
      <c r="AN54" s="8">
        <v>0.00311455559105839</v>
      </c>
      <c r="AO54" s="8">
        <v>0.000309595560583989</v>
      </c>
      <c r="AP54" s="8">
        <v>0.00411246810910208</v>
      </c>
      <c r="AQ54" s="8">
        <v>0.0107166368734966</v>
      </c>
      <c r="AR54" s="8">
        <v>0.0107166368734966</v>
      </c>
      <c r="AS54" s="8">
        <v>0.0107166368734966</v>
      </c>
      <c r="AT54" s="8">
        <v>0.0107166368734966</v>
      </c>
      <c r="AU54" s="8">
        <v>0.0107166368734966</v>
      </c>
      <c r="AV54" s="8">
        <v>0.0107166368734966</v>
      </c>
      <c r="AW54" s="8">
        <v>0.0107166368734966</v>
      </c>
      <c r="AX54" s="8">
        <v>0.0134120884236971</v>
      </c>
      <c r="AY54" s="8">
        <v>0.0107166368734966</v>
      </c>
      <c r="AZ54" s="8">
        <v>0.00422492302160817</v>
      </c>
      <c r="BA54" s="8">
        <v>0.00564542806951938</v>
      </c>
      <c r="BB54" s="8">
        <v>0.00192243804470863</v>
      </c>
      <c r="BC54" s="8">
        <v>0.00285260963758403</v>
      </c>
      <c r="BD54" s="8">
        <v>0.0143621788599004</v>
      </c>
      <c r="BE54" s="8">
        <v>0.00153919179656744</v>
      </c>
      <c r="BF54" s="8">
        <v>0.00336684164180294</v>
      </c>
      <c r="BG54" s="8">
        <v>0.00179731646918357</v>
      </c>
      <c r="BH54" s="8">
        <v>0.00210952865386128</v>
      </c>
      <c r="BI54" s="8">
        <v>0.0110595219552828</v>
      </c>
      <c r="BJ54" s="8">
        <v>0.00876698340572393</v>
      </c>
      <c r="BK54" s="8">
        <v>0.00132499042711375</v>
      </c>
      <c r="BL54" s="8">
        <v>0.00449692122999941</v>
      </c>
      <c r="BM54" s="8">
        <v>0.0149215375714744</v>
      </c>
      <c r="BN54" s="8">
        <v>0.0127189111041172</v>
      </c>
      <c r="BO54" s="8">
        <v>0.00493085081774305</v>
      </c>
    </row>
    <row r="55" spans="1:67" x14ac:dyDescent="0.2">
      <c r="A55" s="1">
        <v>2020</v>
      </c>
      <c r="B55" s="8">
        <v>0.00263873422833784</v>
      </c>
      <c r="C55" s="8">
        <v>0.00427207768551617</v>
      </c>
      <c r="D55" s="8">
        <v>0.000401215722533636</v>
      </c>
      <c r="E55" s="8">
        <v>0.00099583349717495</v>
      </c>
      <c r="F55" s="8">
        <v>0.00174157494023557</v>
      </c>
      <c r="G55" s="8">
        <v>0.011987613692873</v>
      </c>
      <c r="H55" s="8">
        <v>0.00513628827297912</v>
      </c>
      <c r="I55" s="8">
        <v>0.00326942314984465</v>
      </c>
      <c r="J55" s="8">
        <v>0.0060872865266698</v>
      </c>
      <c r="K55" s="8">
        <v>0.00407040115083081</v>
      </c>
      <c r="L55" s="8">
        <v>0.00286158402938083</v>
      </c>
      <c r="M55" s="8">
        <v>0.0189617968967241</v>
      </c>
      <c r="N55" s="8">
        <v>0.00226101421654385</v>
      </c>
      <c r="O55" s="8">
        <v>0.00166235562415311</v>
      </c>
      <c r="P55" s="8">
        <v>0.0059820416536701</v>
      </c>
      <c r="Q55" s="8">
        <v>0.00215959398463736</v>
      </c>
      <c r="R55" s="8">
        <v>0.0016444853366323</v>
      </c>
      <c r="S55" s="8">
        <v>0.000804855768663912</v>
      </c>
      <c r="T55" s="8">
        <v>0.00456479227823133</v>
      </c>
      <c r="U55" s="8">
        <v>0.00456479227823133</v>
      </c>
      <c r="V55" s="8">
        <v>0.000267495886277891</v>
      </c>
      <c r="W55" s="8">
        <v>0.000332932468198259</v>
      </c>
      <c r="X55" s="8">
        <v>0.00150993077689857</v>
      </c>
      <c r="Y55" s="8">
        <v>0.00475166683335353</v>
      </c>
      <c r="Z55" s="8">
        <v>0.000392071318730825</v>
      </c>
      <c r="AA55" s="8">
        <v>0.00122048953399889</v>
      </c>
      <c r="AB55" s="8">
        <v>0.000429233261336135</v>
      </c>
      <c r="AC55" s="8">
        <v>0.00302983681907587</v>
      </c>
      <c r="AD55" s="8">
        <v>0.000365304239318034</v>
      </c>
      <c r="AE55" s="8">
        <v>0.00134010709557744</v>
      </c>
      <c r="AF55" s="8">
        <v>0.00105398761347474</v>
      </c>
      <c r="AG55" s="8">
        <v>0.00275681849048194</v>
      </c>
      <c r="AH55" s="8">
        <v>0.00348343179640808</v>
      </c>
      <c r="AI55" s="8">
        <v>0.000529068467616654</v>
      </c>
      <c r="AJ55" s="8">
        <v>0.00348343179640808</v>
      </c>
      <c r="AK55" s="8">
        <v>0.00497612511829707</v>
      </c>
      <c r="AL55" s="8">
        <v>0.000635831897055315</v>
      </c>
      <c r="AM55" s="8">
        <v>0.000915795194755665</v>
      </c>
      <c r="AN55" s="8">
        <v>0.00348343179640808</v>
      </c>
      <c r="AO55" s="8">
        <v>0.000396175171854061</v>
      </c>
      <c r="AP55" s="8">
        <v>0.00626505747550208</v>
      </c>
      <c r="AQ55" s="8">
        <v>0.0116806045066589</v>
      </c>
      <c r="AR55" s="8">
        <v>0.0116806045066589</v>
      </c>
      <c r="AS55" s="8">
        <v>0.0116806045066589</v>
      </c>
      <c r="AT55" s="8">
        <v>0.0116806045066589</v>
      </c>
      <c r="AU55" s="8">
        <v>0.0116806045066589</v>
      </c>
      <c r="AV55" s="8">
        <v>0.0116806045066589</v>
      </c>
      <c r="AW55" s="8">
        <v>0.0116806045066589</v>
      </c>
      <c r="AX55" s="8">
        <v>0.0150349862931028</v>
      </c>
      <c r="AY55" s="8">
        <v>0.0116806045066589</v>
      </c>
      <c r="AZ55" s="8">
        <v>0.00513628827297912</v>
      </c>
      <c r="BA55" s="8">
        <v>0.00667799094205323</v>
      </c>
      <c r="BB55" s="8">
        <v>0.00210835535874642</v>
      </c>
      <c r="BC55" s="8">
        <v>0.00235581709148203</v>
      </c>
      <c r="BD55" s="8">
        <v>0.013641486728959</v>
      </c>
      <c r="BE55" s="8">
        <v>0.00149115438470687</v>
      </c>
      <c r="BF55" s="8">
        <v>0.00334348277912696</v>
      </c>
      <c r="BG55" s="8">
        <v>0.00201174879186279</v>
      </c>
      <c r="BH55" s="8">
        <v>0.00244810498447324</v>
      </c>
      <c r="BI55" s="8">
        <v>0.0117011992887727</v>
      </c>
      <c r="BJ55" s="8">
        <v>0.00770729591487965</v>
      </c>
      <c r="BK55" s="8">
        <v>0.0012160524516545</v>
      </c>
      <c r="BL55" s="8">
        <v>0.00418086939313545</v>
      </c>
      <c r="BM55" s="8">
        <v>0.0295677433935567</v>
      </c>
      <c r="BN55" s="8">
        <v>0.0139801508802848</v>
      </c>
      <c r="BO55" s="8">
        <v>0.00641881999294662</v>
      </c>
    </row>
    <row r="56" spans="1:67" x14ac:dyDescent="0.2">
      <c r="A56" s="1">
        <v>2021</v>
      </c>
      <c r="B56" s="7">
        <v>0.00281215385271746</v>
      </c>
      <c r="C56" s="7">
        <v>0.00385311701439755</v>
      </c>
      <c r="D56" s="7">
        <v>0.000490166629129315</v>
      </c>
      <c r="E56" s="7">
        <v>0.00115236013896972</v>
      </c>
      <c r="F56" s="7">
        <v>0.00204474363628419</v>
      </c>
      <c r="G56" s="7">
        <v>0.0134242436851684</v>
      </c>
      <c r="H56" s="7">
        <v>0.00606024563492504</v>
      </c>
      <c r="I56" s="7">
        <v>0.00359505577736863</v>
      </c>
      <c r="J56" s="7">
        <v>0.00809144692733569</v>
      </c>
      <c r="K56" s="7">
        <v>0.00471777989770147</v>
      </c>
      <c r="L56" s="7">
        <v>0.00293557308047135</v>
      </c>
      <c r="M56" s="7">
        <v>0.00600337097258321</v>
      </c>
      <c r="N56" s="7">
        <v>0.00335800338324471</v>
      </c>
      <c r="O56" s="7">
        <v>0.00190891126171658</v>
      </c>
      <c r="P56" s="7">
        <v>0.00761745757622653</v>
      </c>
      <c r="Q56" s="7">
        <v>0.00249213912006934</v>
      </c>
      <c r="R56" s="7">
        <v>0.00156625191023402</v>
      </c>
      <c r="S56" s="7">
        <v>0.000831159780732049</v>
      </c>
      <c r="T56" s="7">
        <v>0.00432684545476256</v>
      </c>
      <c r="U56" s="7">
        <v>0.00432684545476256</v>
      </c>
      <c r="V56" s="7">
        <v>0.000315143463025564</v>
      </c>
      <c r="W56" s="7">
        <v>0.000387046328801468</v>
      </c>
      <c r="X56" s="7">
        <v>0.0017695656413441</v>
      </c>
      <c r="Y56" s="7">
        <v>0.00572328191992486</v>
      </c>
      <c r="Z56" s="7">
        <v>0.000467839389538875</v>
      </c>
      <c r="AA56" s="7">
        <v>0.00139531537449319</v>
      </c>
      <c r="AB56" s="7">
        <v>0.000422765919360369</v>
      </c>
      <c r="AC56" s="7">
        <v>0.00325932390294111</v>
      </c>
      <c r="AD56" s="7">
        <v>0.000447062496398102</v>
      </c>
      <c r="AE56" s="7">
        <v>0.00161062485712821</v>
      </c>
      <c r="AF56" s="7">
        <v>0.00123142011624756</v>
      </c>
      <c r="AG56" s="7">
        <v>0.0027914751034056</v>
      </c>
      <c r="AH56" s="7">
        <v>0.00437353295034155</v>
      </c>
      <c r="AI56" s="7">
        <v>0.00060467763937153</v>
      </c>
      <c r="AJ56" s="7">
        <v>0.00437353295034155</v>
      </c>
      <c r="AK56" s="7">
        <v>0.00599388692034662</v>
      </c>
      <c r="AL56" s="7">
        <v>0.000653134921155822</v>
      </c>
      <c r="AM56" s="7">
        <v>0.00115052626776847</v>
      </c>
      <c r="AN56" s="7">
        <v>0.00437353295034155</v>
      </c>
      <c r="AO56" s="7">
        <v>0.000760729410870772</v>
      </c>
      <c r="AP56" s="7">
        <v>0.00752595840179854</v>
      </c>
      <c r="AQ56" s="7">
        <v>0.0131293989995198</v>
      </c>
      <c r="AR56" s="7">
        <v>0.0131293989995198</v>
      </c>
      <c r="AS56" s="7">
        <v>0.0131293989995198</v>
      </c>
      <c r="AT56" s="7">
        <v>0.0131293989995198</v>
      </c>
      <c r="AU56" s="7">
        <v>0.0131293989995198</v>
      </c>
      <c r="AV56" s="7">
        <v>0.0131293989995198</v>
      </c>
      <c r="AW56" s="7">
        <v>0.0131293989995198</v>
      </c>
      <c r="AX56" s="7">
        <v>0.0164567690992115</v>
      </c>
      <c r="AY56" s="7">
        <v>0.0131293989995198</v>
      </c>
      <c r="AZ56" s="7">
        <v>0.00606024563492504</v>
      </c>
      <c r="BA56" s="7">
        <v>0.0079144347418113</v>
      </c>
      <c r="BB56" s="7">
        <v>0.00223619133187931</v>
      </c>
      <c r="BC56" s="7">
        <v>0.00275545277365034</v>
      </c>
      <c r="BD56" s="7">
        <v>0.0150086216291047</v>
      </c>
      <c r="BE56" s="7">
        <v>0.00141962278337759</v>
      </c>
      <c r="BF56" s="7">
        <v>0.00383237089803453</v>
      </c>
      <c r="BG56" s="7">
        <v>0.00207707285634231</v>
      </c>
      <c r="BH56" s="7">
        <v>0.00290753903172788</v>
      </c>
      <c r="BI56" s="7">
        <v>0.0147359901093446</v>
      </c>
      <c r="BJ56" s="7">
        <v>0.00627556874722167</v>
      </c>
      <c r="BK56" s="7">
        <v>0.00113706044075839</v>
      </c>
      <c r="BL56" s="7">
        <v>0.00477749127300629</v>
      </c>
      <c r="BM56" s="7">
        <v>0.0523098547278071</v>
      </c>
      <c r="BN56" s="7">
        <v>0.0183971071088841</v>
      </c>
      <c r="BO56" s="7">
        <v>0.00820575477902608</v>
      </c>
    </row>
    <row r="57" spans="1:67" x14ac:dyDescent="0.2">
      <c r="A57" s="1">
        <v>2022</v>
      </c>
      <c r="B57" s="7">
        <v>0.003099630457006</v>
      </c>
      <c r="C57" s="7">
        <v>0.00459420262879755</v>
      </c>
      <c r="D57" s="7">
        <v>0.00052140941699033</v>
      </c>
      <c r="E57" s="7">
        <v>0.00128669742636389</v>
      </c>
      <c r="F57" s="7">
        <v>0.00201952102687793</v>
      </c>
      <c r="G57" s="7">
        <v>0.0166399204757091</v>
      </c>
      <c r="H57" s="7">
        <v>0.00485617624379512</v>
      </c>
      <c r="I57" s="7">
        <v>0.00413241368882079</v>
      </c>
      <c r="J57" s="7">
        <v>0.00852834097841401</v>
      </c>
      <c r="K57" s="7">
        <v>0.00662133480860054</v>
      </c>
      <c r="L57" s="7">
        <v>0.00365501016021979</v>
      </c>
      <c r="M57" s="7">
        <v>0.00540667099509608</v>
      </c>
      <c r="N57" s="7">
        <v>0.00401105907195626</v>
      </c>
      <c r="O57" s="7">
        <v>0.00222113156365209</v>
      </c>
      <c r="P57" s="7">
        <v>0.00904612374263259</v>
      </c>
      <c r="Q57" s="7">
        <v>0.00308075266061407</v>
      </c>
      <c r="R57" s="7">
        <v>0.00173844884680847</v>
      </c>
      <c r="S57" s="7">
        <v>0.00120794649056369</v>
      </c>
      <c r="T57" s="7">
        <v>0.00503308321435958</v>
      </c>
      <c r="U57" s="7">
        <v>0.00503308321435958</v>
      </c>
      <c r="V57" s="7">
        <v>0.000346354345954179</v>
      </c>
      <c r="W57" s="7">
        <v>0.000372779542056414</v>
      </c>
      <c r="X57" s="7">
        <v>0.00196452474273284</v>
      </c>
      <c r="Y57" s="7">
        <v>0.00609640290221242</v>
      </c>
      <c r="Z57" s="7">
        <v>0.000496999142562274</v>
      </c>
      <c r="AA57" s="7">
        <v>0.00147924455628326</v>
      </c>
      <c r="AB57" s="7">
        <v>0.000466467276445734</v>
      </c>
      <c r="AC57" s="7">
        <v>0.00404158833246176</v>
      </c>
      <c r="AD57" s="7">
        <v>0.000664523482261721</v>
      </c>
      <c r="AE57" s="7">
        <v>0.00183837498561254</v>
      </c>
      <c r="AF57" s="7">
        <v>0.00135835612023068</v>
      </c>
      <c r="AG57" s="7">
        <v>0.00180275282741002</v>
      </c>
      <c r="AH57" s="7">
        <v>0.00458500414732756</v>
      </c>
      <c r="AI57" s="7">
        <v>0.000720222288237115</v>
      </c>
      <c r="AJ57" s="7">
        <v>0.00458500414732756</v>
      </c>
      <c r="AK57" s="7">
        <v>0.00691804184590589</v>
      </c>
      <c r="AL57" s="7">
        <v>0.000676678899685785</v>
      </c>
      <c r="AM57" s="7">
        <v>0.00130016129535858</v>
      </c>
      <c r="AN57" s="7">
        <v>0.00458500414732756</v>
      </c>
      <c r="AO57" s="7">
        <v>0.000740857241076736</v>
      </c>
      <c r="AP57" s="7">
        <v>0.00866463227968291</v>
      </c>
      <c r="AQ57" s="7">
        <v>0.016309373217281</v>
      </c>
      <c r="AR57" s="7">
        <v>0.016309373217281</v>
      </c>
      <c r="AS57" s="7">
        <v>0.016309373217281</v>
      </c>
      <c r="AT57" s="7">
        <v>0.016309373217281</v>
      </c>
      <c r="AU57" s="7">
        <v>0.016309373217281</v>
      </c>
      <c r="AV57" s="7">
        <v>0.016309373217281</v>
      </c>
      <c r="AW57" s="7">
        <v>0.016309373217281</v>
      </c>
      <c r="AX57" s="7">
        <v>0.0209686370334768</v>
      </c>
      <c r="AY57" s="7">
        <v>0.016309373217281</v>
      </c>
      <c r="AZ57" s="7">
        <v>0.00485617624379512</v>
      </c>
      <c r="BA57" s="7">
        <v>0.00659149909760194</v>
      </c>
      <c r="BB57" s="7">
        <v>0.00238115734875432</v>
      </c>
      <c r="BC57" s="7">
        <v>0.00378513428318815</v>
      </c>
      <c r="BD57" s="7">
        <v>0.0164809124666615</v>
      </c>
      <c r="BE57" s="7">
        <v>0.00147815050447031</v>
      </c>
      <c r="BF57" s="7">
        <v>0.00437123561098693</v>
      </c>
      <c r="BG57" s="7">
        <v>0.00217319818173005</v>
      </c>
      <c r="BH57" s="7">
        <v>0.00339450237098995</v>
      </c>
      <c r="BI57" s="7">
        <v>0.0201916805732486</v>
      </c>
      <c r="BJ57" s="7">
        <v>0.00783535887205104</v>
      </c>
      <c r="BK57" s="7">
        <v>0.00131288403873394</v>
      </c>
      <c r="BL57" s="7">
        <v>0.0054922826227005</v>
      </c>
      <c r="BM57" s="7">
        <v>0.0388387674512866</v>
      </c>
      <c r="BN57" s="7">
        <v>0.019724880578944</v>
      </c>
      <c r="BO57" s="7">
        <v>0.00839108152680498</v>
      </c>
    </row>
    <row r="58" spans="1:67" x14ac:dyDescent="0.2">
      <c r="A58" s="1">
        <v>2023</v>
      </c>
      <c r="B58" s="7">
        <v>0.00307249989468191</v>
      </c>
      <c r="C58" s="7">
        <v>0.00462708214447927</v>
      </c>
      <c r="D58" s="7">
        <v>0.000517253633042688</v>
      </c>
      <c r="E58" s="7">
        <v>0.0012977832890385</v>
      </c>
      <c r="F58" s="7">
        <v>0.00206503334627407</v>
      </c>
      <c r="G58" s="7">
        <v>0.0164384040724321</v>
      </c>
      <c r="H58" s="7">
        <v>0.00485270607155117</v>
      </c>
      <c r="I58" s="7">
        <v>0.00418355180271616</v>
      </c>
      <c r="J58" s="7">
        <v>0.0084139612657216</v>
      </c>
      <c r="K58" s="7">
        <v>0.00661660327269304</v>
      </c>
      <c r="L58" s="7">
        <v>0.00365239832857024</v>
      </c>
      <c r="M58" s="7">
        <v>0.0054028074451182</v>
      </c>
      <c r="N58" s="7">
        <v>0.00400819281151563</v>
      </c>
      <c r="O58" s="7">
        <v>0.00221954436650039</v>
      </c>
      <c r="P58" s="7">
        <v>0.00903965947816791</v>
      </c>
      <c r="Q58" s="7">
        <v>0.00307855118730738</v>
      </c>
      <c r="R58" s="7">
        <v>0.00173720656962723</v>
      </c>
      <c r="S58" s="7">
        <v>0.00120708330476209</v>
      </c>
      <c r="T58" s="7">
        <v>0.00502948662626328</v>
      </c>
      <c r="U58" s="7">
        <v>0.00502948662626328</v>
      </c>
      <c r="V58" s="7">
        <v>0.000346106844797392</v>
      </c>
      <c r="W58" s="7">
        <v>0.000372513157733644</v>
      </c>
      <c r="X58" s="7">
        <v>0.00196312091410461</v>
      </c>
      <c r="Y58" s="7">
        <v>0.00609204647709993</v>
      </c>
      <c r="Z58" s="7">
        <v>0.000496643992225219</v>
      </c>
      <c r="AA58" s="7">
        <v>0.00147818750374985</v>
      </c>
      <c r="AB58" s="7">
        <v>0.000466133943857672</v>
      </c>
      <c r="AC58" s="7">
        <v>0.00403870025613408</v>
      </c>
      <c r="AD58" s="7">
        <v>0.000664048620801217</v>
      </c>
      <c r="AE58" s="7">
        <v>0.00183706130226812</v>
      </c>
      <c r="AF58" s="7">
        <v>0.00135738545329662</v>
      </c>
      <c r="AG58" s="7">
        <v>0.00180146459928354</v>
      </c>
      <c r="AH58" s="7">
        <v>0.00458172775179914</v>
      </c>
      <c r="AI58" s="7">
        <v>0.000719707624998255</v>
      </c>
      <c r="AJ58" s="7">
        <v>0.00458172775179914</v>
      </c>
      <c r="AK58" s="7">
        <v>0.0069130982862839</v>
      </c>
      <c r="AL58" s="7">
        <v>0.000676195352092397</v>
      </c>
      <c r="AM58" s="7">
        <v>0.00129923221383161</v>
      </c>
      <c r="AN58" s="7">
        <v>0.00458172775179914</v>
      </c>
      <c r="AO58" s="7">
        <v>0.00074032783231856</v>
      </c>
      <c r="AP58" s="7">
        <v>0.00865844062498764</v>
      </c>
      <c r="AQ58" s="7">
        <v>0.0162977187114695</v>
      </c>
      <c r="AR58" s="7">
        <v>0.0162977187114695</v>
      </c>
      <c r="AS58" s="7">
        <v>0.0162977187114695</v>
      </c>
      <c r="AT58" s="7">
        <v>0.0162977187114695</v>
      </c>
      <c r="AU58" s="7">
        <v>0.0162977187114695</v>
      </c>
      <c r="AV58" s="7">
        <v>0.0162977187114695</v>
      </c>
      <c r="AW58" s="7">
        <v>0.0162977187114695</v>
      </c>
      <c r="AX58" s="7">
        <v>0.0209536530669621</v>
      </c>
      <c r="AY58" s="7">
        <v>0.0162977187114695</v>
      </c>
      <c r="AZ58" s="7">
        <v>0.00485270607155117</v>
      </c>
      <c r="BA58" s="7">
        <v>0.00658678888197834</v>
      </c>
      <c r="BB58" s="7">
        <v>0.00237945579886706</v>
      </c>
      <c r="BC58" s="7">
        <v>0.00378242946621494</v>
      </c>
      <c r="BD58" s="7">
        <v>0.0164691353807145</v>
      </c>
      <c r="BE58" s="7">
        <v>0.00147709423373476</v>
      </c>
      <c r="BF58" s="7">
        <v>0.00436811197219636</v>
      </c>
      <c r="BG58" s="7">
        <v>0.0021716452372667</v>
      </c>
      <c r="BH58" s="7">
        <v>0.00339207669545462</v>
      </c>
      <c r="BI58" s="7">
        <v>0.0201772518116126</v>
      </c>
      <c r="BJ58" s="7">
        <v>0.00782975980737256</v>
      </c>
      <c r="BK58" s="7">
        <v>0.00131194586566896</v>
      </c>
      <c r="BL58" s="7">
        <v>0.00548835789555792</v>
      </c>
      <c r="BM58" s="7">
        <v>0.0388110136783525</v>
      </c>
      <c r="BN58" s="7">
        <v>0.0197107853876528</v>
      </c>
      <c r="BO58" s="7">
        <v>0.00838508534858797</v>
      </c>
    </row>
    <row r="59" spans="1:67" x14ac:dyDescent="0.2">
      <c r="A59" s="1">
        <v>2024</v>
      </c>
      <c r="B59" s="7">
        <v>0.00307996429991029</v>
      </c>
      <c r="C59" s="7">
        <v>0.00465684436825425</v>
      </c>
      <c r="D59" s="7">
        <v>0.000527369263046426</v>
      </c>
      <c r="E59" s="7">
        <v>0.00132962298908155</v>
      </c>
      <c r="F59" s="7">
        <v>0.00221216336671345</v>
      </c>
      <c r="G59" s="7">
        <v>0.0166771205582165</v>
      </c>
      <c r="H59" s="7">
        <v>0.00491807877667055</v>
      </c>
      <c r="I59" s="7">
        <v>0.00426115152654348</v>
      </c>
      <c r="J59" s="7">
        <v>0.00803107842447884</v>
      </c>
      <c r="K59" s="7">
        <v>0.00670573812822724</v>
      </c>
      <c r="L59" s="7">
        <v>0.00370160121771943</v>
      </c>
      <c r="M59" s="7">
        <v>0.00547559078140907</v>
      </c>
      <c r="N59" s="7">
        <v>0.00406218874756973</v>
      </c>
      <c r="O59" s="7">
        <v>0.00224944471843417</v>
      </c>
      <c r="P59" s="7">
        <v>0.00916143627336889</v>
      </c>
      <c r="Q59" s="7">
        <v>0.00312002355674319</v>
      </c>
      <c r="R59" s="7">
        <v>0.00176060916008567</v>
      </c>
      <c r="S59" s="7">
        <v>0.00122334439698017</v>
      </c>
      <c r="T59" s="7">
        <v>0.00509724081151017</v>
      </c>
      <c r="U59" s="7">
        <v>0.00509724081151017</v>
      </c>
      <c r="V59" s="7">
        <v>0.000350769385732518</v>
      </c>
      <c r="W59" s="7">
        <v>0.000377531428458173</v>
      </c>
      <c r="X59" s="7">
        <v>0.00198956688522653</v>
      </c>
      <c r="Y59" s="7">
        <v>0.00617411482248267</v>
      </c>
      <c r="Z59" s="7">
        <v>0.000503334478064323</v>
      </c>
      <c r="AA59" s="7">
        <v>0.00149810074687007</v>
      </c>
      <c r="AB59" s="7">
        <v>0.000472413416879247</v>
      </c>
      <c r="AC59" s="7">
        <v>0.00409310716992958</v>
      </c>
      <c r="AD59" s="7">
        <v>0.000672994279992706</v>
      </c>
      <c r="AE59" s="7">
        <v>0.00186180907496003</v>
      </c>
      <c r="AF59" s="7">
        <v>0.0013756713246565</v>
      </c>
      <c r="AG59" s="7">
        <v>0.00182573283484027</v>
      </c>
      <c r="AH59" s="7">
        <v>0.00464345000178488</v>
      </c>
      <c r="AI59" s="7">
        <v>0.000729403088446371</v>
      </c>
      <c r="AJ59" s="7">
        <v>0.00464345000178488</v>
      </c>
      <c r="AK59" s="7">
        <v>0.00700622734233366</v>
      </c>
      <c r="AL59" s="7">
        <v>0.000685304644661049</v>
      </c>
      <c r="AM59" s="7">
        <v>0.00131673468011415</v>
      </c>
      <c r="AN59" s="7">
        <v>0.00464345000178488</v>
      </c>
      <c r="AO59" s="7">
        <v>0.000750301078659927</v>
      </c>
      <c r="AP59" s="7">
        <v>0.00877508187162923</v>
      </c>
      <c r="AQ59" s="7">
        <v>0.0165172716668173</v>
      </c>
      <c r="AR59" s="7">
        <v>0.0165172716668173</v>
      </c>
      <c r="AS59" s="7">
        <v>0.0165172716668173</v>
      </c>
      <c r="AT59" s="7">
        <v>0.0165172716668173</v>
      </c>
      <c r="AU59" s="7">
        <v>0.0165172716668173</v>
      </c>
      <c r="AV59" s="7">
        <v>0.0165172716668173</v>
      </c>
      <c r="AW59" s="7">
        <v>0.0165172716668173</v>
      </c>
      <c r="AX59" s="7">
        <v>0.0212359279385333</v>
      </c>
      <c r="AY59" s="7">
        <v>0.0165172716668173</v>
      </c>
      <c r="AZ59" s="7">
        <v>0.00491807877667055</v>
      </c>
      <c r="BA59" s="7">
        <v>0.00667552209617186</v>
      </c>
      <c r="BB59" s="7">
        <v>0.00241151038037074</v>
      </c>
      <c r="BC59" s="7">
        <v>0.00383338405577463</v>
      </c>
      <c r="BD59" s="7">
        <v>0.0166909975571868</v>
      </c>
      <c r="BE59" s="7">
        <v>0.00149699274898619</v>
      </c>
      <c r="BF59" s="7">
        <v>0.00442695652030548</v>
      </c>
      <c r="BG59" s="7">
        <v>0.00220090032126036</v>
      </c>
      <c r="BH59" s="7">
        <v>0.0034377726898719</v>
      </c>
      <c r="BI59" s="7">
        <v>0.0204490674776248</v>
      </c>
      <c r="BJ59" s="7">
        <v>0.00793523756998497</v>
      </c>
      <c r="BK59" s="7">
        <v>0.0013296196025375</v>
      </c>
      <c r="BL59" s="7">
        <v>0.00556229371549131</v>
      </c>
      <c r="BM59" s="7">
        <v>0.0393338520524821</v>
      </c>
      <c r="BN59" s="7">
        <v>0.0199763171016736</v>
      </c>
      <c r="BO59" s="7">
        <v>0.00849804411918147</v>
      </c>
    </row>
    <row r="60" spans="1:67" x14ac:dyDescent="0.2">
      <c r="A60" s="1">
        <v>2025</v>
      </c>
      <c r="B60" s="7">
        <v>0.0030841993611943</v>
      </c>
      <c r="C60" s="7">
        <v>0.00465738350738683</v>
      </c>
      <c r="D60" s="7">
        <v>0.000530128029820238</v>
      </c>
      <c r="E60" s="7">
        <v>0.00132996974372155</v>
      </c>
      <c r="F60" s="7">
        <v>0.0022173186772016</v>
      </c>
      <c r="G60" s="7">
        <v>0.0166017997417492</v>
      </c>
      <c r="H60" s="7">
        <v>0.00492460290086274</v>
      </c>
      <c r="I60" s="7">
        <v>0.00425866004436239</v>
      </c>
      <c r="J60" s="7">
        <v>0.00785488477499178</v>
      </c>
      <c r="K60" s="7">
        <v>0.00671463368894018</v>
      </c>
      <c r="L60" s="7">
        <v>0.00370651161203213</v>
      </c>
      <c r="M60" s="7">
        <v>0.00548285447845536</v>
      </c>
      <c r="N60" s="7">
        <v>0.00406757748270081</v>
      </c>
      <c r="O60" s="7">
        <v>0.00225242874072681</v>
      </c>
      <c r="P60" s="7">
        <v>0.00917358946381997</v>
      </c>
      <c r="Q60" s="7">
        <v>0.00312416245367654</v>
      </c>
      <c r="R60" s="7">
        <v>0.00176294471291756</v>
      </c>
      <c r="S60" s="7">
        <v>0.00122496723612898</v>
      </c>
      <c r="T60" s="7">
        <v>0.00510400260480424</v>
      </c>
      <c r="U60" s="7">
        <v>0.00510400260480424</v>
      </c>
      <c r="V60" s="7">
        <v>0.000351234702198409</v>
      </c>
      <c r="W60" s="7">
        <v>0.000378032246366459</v>
      </c>
      <c r="X60" s="7">
        <v>0.00199220616410703</v>
      </c>
      <c r="Y60" s="7">
        <v>0.00618230515324146</v>
      </c>
      <c r="Z60" s="7">
        <v>0.000504002181204964</v>
      </c>
      <c r="AA60" s="7">
        <v>0.00150008806666888</v>
      </c>
      <c r="AB60" s="7">
        <v>0.000473040101391988</v>
      </c>
      <c r="AC60" s="7">
        <v>0.004098536920188</v>
      </c>
      <c r="AD60" s="7">
        <v>0.000673887046957752</v>
      </c>
      <c r="AE60" s="7">
        <v>0.00186427887550182</v>
      </c>
      <c r="AF60" s="7">
        <v>0.00137749623454047</v>
      </c>
      <c r="AG60" s="7">
        <v>0.0018281547781025</v>
      </c>
      <c r="AH60" s="7">
        <v>0.00464960981456291</v>
      </c>
      <c r="AI60" s="7">
        <v>0.00073037068505295</v>
      </c>
      <c r="AJ60" s="7">
        <v>0.00464960981456291</v>
      </c>
      <c r="AK60" s="7">
        <v>0.00701552151987245</v>
      </c>
      <c r="AL60" s="7">
        <v>0.000686213742057468</v>
      </c>
      <c r="AM60" s="7">
        <v>0.00131848140703158</v>
      </c>
      <c r="AN60" s="7">
        <v>0.00464960981456291</v>
      </c>
      <c r="AO60" s="7">
        <v>0.000751296397694249</v>
      </c>
      <c r="AP60" s="7">
        <v>0.00878672253997288</v>
      </c>
      <c r="AQ60" s="7">
        <v>0.0165391828106936</v>
      </c>
      <c r="AR60" s="7">
        <v>0.0165391828106936</v>
      </c>
      <c r="AS60" s="7">
        <v>0.0165391828106936</v>
      </c>
      <c r="AT60" s="7">
        <v>0.0165391828106936</v>
      </c>
      <c r="AU60" s="7">
        <v>0.0165391828106936</v>
      </c>
      <c r="AV60" s="7">
        <v>0.0165391828106936</v>
      </c>
      <c r="AW60" s="7">
        <v>0.0165391828106936</v>
      </c>
      <c r="AX60" s="7">
        <v>0.0212640986607805</v>
      </c>
      <c r="AY60" s="7">
        <v>0.0165391828106936</v>
      </c>
      <c r="AZ60" s="7">
        <v>0.00492460290086274</v>
      </c>
      <c r="BA60" s="7">
        <v>0.00668437757352</v>
      </c>
      <c r="BB60" s="7">
        <v>0.00241470939240913</v>
      </c>
      <c r="BC60" s="7">
        <v>0.00383846926786495</v>
      </c>
      <c r="BD60" s="7">
        <v>0.0167131391587958</v>
      </c>
      <c r="BE60" s="7">
        <v>0.00149897859895987</v>
      </c>
      <c r="BF60" s="7">
        <v>0.00443282914159591</v>
      </c>
      <c r="BG60" s="7">
        <v>0.00220381994652107</v>
      </c>
      <c r="BH60" s="7">
        <v>0.00344233309994089</v>
      </c>
      <c r="BI60" s="7">
        <v>0.0204761943826413</v>
      </c>
      <c r="BJ60" s="7">
        <v>0.00794576413487993</v>
      </c>
      <c r="BK60" s="7">
        <v>0.00133138342207136</v>
      </c>
      <c r="BL60" s="7">
        <v>0.00556967242913971</v>
      </c>
      <c r="BM60" s="7">
        <v>0.0393860307481478</v>
      </c>
      <c r="BN60" s="7">
        <v>0.0200028168751811</v>
      </c>
      <c r="BO60" s="7">
        <v>0.00850931728045885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15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Final Expenditure (current price MER)."</f>
        <v>Data Series on "Housing Services" Export for Final Expenditure (Cons &amp; Invest) as Share of "Housing Services"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0.00769380800991344</v>
      </c>
      <c r="C5" s="8">
        <v>0.0080652247911639</v>
      </c>
      <c r="D5" s="8">
        <v>0.00190980887550056</v>
      </c>
      <c r="E5" s="8">
        <v>0.0130913883847691</v>
      </c>
      <c r="F5" s="8">
        <v>0.00909787424667787</v>
      </c>
      <c r="G5" s="8">
        <v>0.00619303162324339</v>
      </c>
      <c r="H5" s="8">
        <v>0.0327038663742178</v>
      </c>
      <c r="I5" s="8">
        <v>0.000748188757747474</v>
      </c>
      <c r="J5" s="8">
        <v>0.0100424727605327</v>
      </c>
      <c r="K5" s="8">
        <v>0.00585994454474806</v>
      </c>
      <c r="L5" s="8">
        <v>0.00065436821114491</v>
      </c>
      <c r="M5" s="8">
        <v>0.039306786833896</v>
      </c>
      <c r="N5" s="8">
        <v>0.0147160821672745</v>
      </c>
      <c r="O5" s="8">
        <v>0.00213004626673001</v>
      </c>
      <c r="P5" s="8">
        <v>0.0140705709146989</v>
      </c>
      <c r="Q5" s="8">
        <v>0.00471378735405414</v>
      </c>
      <c r="R5" s="8">
        <v>0.0222657506732267</v>
      </c>
      <c r="S5" s="8">
        <v>0.00316638243081989</v>
      </c>
      <c r="T5" s="8">
        <v>0.00882263407251919</v>
      </c>
      <c r="U5" s="8">
        <v>0.00882263407251919</v>
      </c>
      <c r="V5" s="8">
        <v>0.00199586308429088</v>
      </c>
      <c r="W5" s="8">
        <v>0.00147251404702102</v>
      </c>
      <c r="X5" s="8">
        <v>0.000939989771139735</v>
      </c>
      <c r="Y5" s="8">
        <v>0.00387306781464394</v>
      </c>
      <c r="Z5" s="8">
        <v>0.00190847544987694</v>
      </c>
      <c r="AA5" s="8">
        <v>0.00832554548502605</v>
      </c>
      <c r="AB5" s="8">
        <v>0.0003313940401399</v>
      </c>
      <c r="AC5" s="8">
        <v>0.0502868273047866</v>
      </c>
      <c r="AD5" s="8">
        <v>0.00264006905874465</v>
      </c>
      <c r="AE5" s="8">
        <v>0.0167966082823944</v>
      </c>
      <c r="AF5" s="8">
        <v>0.00917013407975725</v>
      </c>
      <c r="AG5" s="8">
        <v>0.00280641749779614</v>
      </c>
      <c r="AH5" s="8">
        <v>0.00934998932672079</v>
      </c>
      <c r="AI5" s="8">
        <v>0.0120982439827906</v>
      </c>
      <c r="AJ5" s="8">
        <v>0.00934998932672079</v>
      </c>
      <c r="AK5" s="8">
        <v>0.0111656609291384</v>
      </c>
      <c r="AL5" s="8">
        <v>0.00665266186041358</v>
      </c>
      <c r="AM5" s="8">
        <v>0.00835318012105831</v>
      </c>
      <c r="AN5" s="8">
        <v>0.00934998932672079</v>
      </c>
      <c r="AO5" s="8">
        <v>0.00335316393273247</v>
      </c>
      <c r="AP5" s="8">
        <v>0.00541919124341162</v>
      </c>
      <c r="AQ5" s="8">
        <v>0.00637138388452266</v>
      </c>
      <c r="AR5" s="8">
        <v>0.00637138388452266</v>
      </c>
      <c r="AS5" s="8">
        <v>0.00637138388452266</v>
      </c>
      <c r="AT5" s="8">
        <v>0.00637138388452266</v>
      </c>
      <c r="AU5" s="8">
        <v>0.00637138388452266</v>
      </c>
      <c r="AV5" s="8">
        <v>0.00637138388452266</v>
      </c>
      <c r="AW5" s="8">
        <v>0.00637138388452266</v>
      </c>
      <c r="AX5" s="8">
        <v>0.00663342191946661</v>
      </c>
      <c r="AY5" s="8">
        <v>0.00637138388452266</v>
      </c>
      <c r="AZ5" s="8">
        <v>0.0327038663742178</v>
      </c>
      <c r="BA5" s="8">
        <v>0.03500339764173</v>
      </c>
      <c r="BB5" s="8">
        <v>0.000484903808739529</v>
      </c>
      <c r="BC5" s="8">
        <v>0.000787522290528855</v>
      </c>
      <c r="BD5" s="8">
        <v>0.00246037242833902</v>
      </c>
      <c r="BE5" s="8">
        <v>0.00104873339056045</v>
      </c>
      <c r="BF5" s="8">
        <v>0.000876600417619037</v>
      </c>
      <c r="BG5" s="8">
        <v>0.00123030351577943</v>
      </c>
      <c r="BH5" s="8">
        <v>0.00148681197494552</v>
      </c>
      <c r="BI5" s="8">
        <v>0.0209781719459839</v>
      </c>
      <c r="BJ5" s="8">
        <v>0.00409008138130153</v>
      </c>
      <c r="BK5" s="8">
        <v>0.0014402161695034</v>
      </c>
      <c r="BL5" s="8">
        <v>0.00904765150894612</v>
      </c>
      <c r="BM5" s="8">
        <v>0.080544469245503</v>
      </c>
      <c r="BN5" s="8">
        <v>0.0305304236159062</v>
      </c>
      <c r="BO5" s="8">
        <v>0.02171353954729</v>
      </c>
    </row>
    <row r="6" spans="1:67" x14ac:dyDescent="0.2">
      <c r="A6" s="1">
        <v>1971</v>
      </c>
      <c r="B6" s="8">
        <v>0.007460599165124</v>
      </c>
      <c r="C6" s="8">
        <v>0.00829613008992946</v>
      </c>
      <c r="D6" s="8">
        <v>0.00226014429241462</v>
      </c>
      <c r="E6" s="8">
        <v>0.0118851652049815</v>
      </c>
      <c r="F6" s="8">
        <v>0.0102882611311792</v>
      </c>
      <c r="G6" s="8">
        <v>0.00492086883221493</v>
      </c>
      <c r="H6" s="8">
        <v>0.0297654697623101</v>
      </c>
      <c r="I6" s="8">
        <v>0.00098327732008682</v>
      </c>
      <c r="J6" s="8">
        <v>0.00797216428897763</v>
      </c>
      <c r="K6" s="8">
        <v>0.00541943677360504</v>
      </c>
      <c r="L6" s="8">
        <v>0.000716427957628607</v>
      </c>
      <c r="M6" s="8">
        <v>0.0434480407122477</v>
      </c>
      <c r="N6" s="8">
        <v>0.015749651625035</v>
      </c>
      <c r="O6" s="8">
        <v>0.0021094933817489</v>
      </c>
      <c r="P6" s="8">
        <v>0.0138720877227934</v>
      </c>
      <c r="Q6" s="8">
        <v>0.005595460562407</v>
      </c>
      <c r="R6" s="8">
        <v>0.0231782566169511</v>
      </c>
      <c r="S6" s="8">
        <v>0.0033167374058591</v>
      </c>
      <c r="T6" s="8">
        <v>0.00918302053029423</v>
      </c>
      <c r="U6" s="8">
        <v>0.00918302053029423</v>
      </c>
      <c r="V6" s="8">
        <v>0.00237418558880541</v>
      </c>
      <c r="W6" s="8">
        <v>0.00154377285237599</v>
      </c>
      <c r="X6" s="8">
        <v>0.00116963062450485</v>
      </c>
      <c r="Y6" s="8">
        <v>0.0045644361801719</v>
      </c>
      <c r="Z6" s="8">
        <v>0.00225068744617689</v>
      </c>
      <c r="AA6" s="8">
        <v>0.00754895488488418</v>
      </c>
      <c r="AB6" s="8">
        <v>0.000300327703900278</v>
      </c>
      <c r="AC6" s="8">
        <v>0.0457855505235594</v>
      </c>
      <c r="AD6" s="8">
        <v>0.00239367628510352</v>
      </c>
      <c r="AE6" s="8">
        <v>0.0152201562224025</v>
      </c>
      <c r="AF6" s="8">
        <v>0.00831694596024252</v>
      </c>
      <c r="AG6" s="8">
        <v>0.00319654531138181</v>
      </c>
      <c r="AH6" s="8">
        <v>0.010609748571278</v>
      </c>
      <c r="AI6" s="8">
        <v>0.0137362385035696</v>
      </c>
      <c r="AJ6" s="8">
        <v>0.010609748571278</v>
      </c>
      <c r="AK6" s="8">
        <v>0.0126509823771566</v>
      </c>
      <c r="AL6" s="8">
        <v>0.00756229162206844</v>
      </c>
      <c r="AM6" s="8">
        <v>0.00948386790289845</v>
      </c>
      <c r="AN6" s="8">
        <v>0.010609748571278</v>
      </c>
      <c r="AO6" s="8">
        <v>0.00266715575872757</v>
      </c>
      <c r="AP6" s="8">
        <v>0.00430469365358152</v>
      </c>
      <c r="AQ6" s="8">
        <v>0.00505899413612997</v>
      </c>
      <c r="AR6" s="8">
        <v>0.00505899413612997</v>
      </c>
      <c r="AS6" s="8">
        <v>0.00505899413612997</v>
      </c>
      <c r="AT6" s="8">
        <v>0.00505899413612997</v>
      </c>
      <c r="AU6" s="8">
        <v>0.00505899413612997</v>
      </c>
      <c r="AV6" s="8">
        <v>0.00505899413612997</v>
      </c>
      <c r="AW6" s="8">
        <v>0.00505899413612997</v>
      </c>
      <c r="AX6" s="8">
        <v>0.00526599107807121</v>
      </c>
      <c r="AY6" s="8">
        <v>0.00505899413612997</v>
      </c>
      <c r="AZ6" s="8">
        <v>0.0297654697623101</v>
      </c>
      <c r="BA6" s="8">
        <v>0.0318662987453347</v>
      </c>
      <c r="BB6" s="8">
        <v>0.000410307371167597</v>
      </c>
      <c r="BC6" s="8">
        <v>0.00109438818780023</v>
      </c>
      <c r="BD6" s="8">
        <v>0.00221660088958793</v>
      </c>
      <c r="BE6" s="8">
        <v>0.0013033295261609</v>
      </c>
      <c r="BF6" s="8">
        <v>0.000995959986044722</v>
      </c>
      <c r="BG6" s="8">
        <v>0.000981816437464788</v>
      </c>
      <c r="BH6" s="8">
        <v>0.00117996794468015</v>
      </c>
      <c r="BI6" s="8">
        <v>0.0166350104934783</v>
      </c>
      <c r="BJ6" s="8">
        <v>0.00326145204470147</v>
      </c>
      <c r="BK6" s="8">
        <v>0.00114737074573255</v>
      </c>
      <c r="BL6" s="8">
        <v>0.00720960781093018</v>
      </c>
      <c r="BM6" s="8">
        <v>0.0643270379081246</v>
      </c>
      <c r="BN6" s="8">
        <v>0.0242239565719123</v>
      </c>
      <c r="BO6" s="8">
        <v>0.0172989201846317</v>
      </c>
    </row>
    <row r="7" spans="1:67" x14ac:dyDescent="0.2">
      <c r="A7" s="1">
        <v>1972</v>
      </c>
      <c r="B7" s="8">
        <v>0.00779275381262349</v>
      </c>
      <c r="C7" s="8">
        <v>0.00785880324806824</v>
      </c>
      <c r="D7" s="8">
        <v>0.0028874639757528</v>
      </c>
      <c r="E7" s="8">
        <v>0.0118324782484509</v>
      </c>
      <c r="F7" s="8">
        <v>0.00999050682259636</v>
      </c>
      <c r="G7" s="8">
        <v>0.00506165887626445</v>
      </c>
      <c r="H7" s="8">
        <v>0.031554124180875</v>
      </c>
      <c r="I7" s="8">
        <v>0.000700939316087368</v>
      </c>
      <c r="J7" s="8">
        <v>0.00877503351414996</v>
      </c>
      <c r="K7" s="8">
        <v>0.00474960871169672</v>
      </c>
      <c r="L7" s="8">
        <v>0.00064910523599447</v>
      </c>
      <c r="M7" s="8">
        <v>0.0439842502991136</v>
      </c>
      <c r="N7" s="8">
        <v>0.014313889116031</v>
      </c>
      <c r="O7" s="8">
        <v>0.00200262812375881</v>
      </c>
      <c r="P7" s="8">
        <v>0.0132347648516097</v>
      </c>
      <c r="Q7" s="8">
        <v>0.00570236057019343</v>
      </c>
      <c r="R7" s="8">
        <v>0.0221465732794166</v>
      </c>
      <c r="S7" s="8">
        <v>0.0032953144526072</v>
      </c>
      <c r="T7" s="8">
        <v>0.00876370737358758</v>
      </c>
      <c r="U7" s="8">
        <v>0.00876370737358758</v>
      </c>
      <c r="V7" s="8">
        <v>0.00311068750567073</v>
      </c>
      <c r="W7" s="8">
        <v>0.00154631922312876</v>
      </c>
      <c r="X7" s="8">
        <v>0.000985206730553879</v>
      </c>
      <c r="Y7" s="8">
        <v>0.00580034935664527</v>
      </c>
      <c r="Z7" s="8">
        <v>0.00286403490100373</v>
      </c>
      <c r="AA7" s="8">
        <v>0.00795887965885889</v>
      </c>
      <c r="AB7" s="8">
        <v>0.000316401179235411</v>
      </c>
      <c r="AC7" s="8">
        <v>0.0485630472184374</v>
      </c>
      <c r="AD7" s="8">
        <v>0.00252345677854821</v>
      </c>
      <c r="AE7" s="8">
        <v>0.0160319045989159</v>
      </c>
      <c r="AF7" s="8">
        <v>0.00877190129205836</v>
      </c>
      <c r="AG7" s="8">
        <v>0.00316593478949401</v>
      </c>
      <c r="AH7" s="8">
        <v>0.0104472084573786</v>
      </c>
      <c r="AI7" s="8">
        <v>0.0135378615597256</v>
      </c>
      <c r="AJ7" s="8">
        <v>0.0104472084573786</v>
      </c>
      <c r="AK7" s="8">
        <v>0.0124284023117809</v>
      </c>
      <c r="AL7" s="8">
        <v>0.00746665636525189</v>
      </c>
      <c r="AM7" s="8">
        <v>0.00934651087685164</v>
      </c>
      <c r="AN7" s="8">
        <v>0.0104472084573786</v>
      </c>
      <c r="AO7" s="8">
        <v>0.00274822253846896</v>
      </c>
      <c r="AP7" s="8">
        <v>0.00442714991638694</v>
      </c>
      <c r="AQ7" s="8">
        <v>0.00519993531117092</v>
      </c>
      <c r="AR7" s="8">
        <v>0.00519993531117092</v>
      </c>
      <c r="AS7" s="8">
        <v>0.00519993531117092</v>
      </c>
      <c r="AT7" s="8">
        <v>0.00519993531117092</v>
      </c>
      <c r="AU7" s="8">
        <v>0.00519993531117092</v>
      </c>
      <c r="AV7" s="8">
        <v>0.00519993531117092</v>
      </c>
      <c r="AW7" s="8">
        <v>0.00519993531117092</v>
      </c>
      <c r="AX7" s="8">
        <v>0.00541116724191717</v>
      </c>
      <c r="AY7" s="8">
        <v>0.00519993531117092</v>
      </c>
      <c r="AZ7" s="8">
        <v>0.031554124180875</v>
      </c>
      <c r="BA7" s="8">
        <v>0.0337934189268845</v>
      </c>
      <c r="BB7" s="8">
        <v>0.000530859165736113</v>
      </c>
      <c r="BC7" s="8">
        <v>0.000699935117490664</v>
      </c>
      <c r="BD7" s="8">
        <v>0.00253449261942533</v>
      </c>
      <c r="BE7" s="8">
        <v>0.00144439616946692</v>
      </c>
      <c r="BF7" s="8">
        <v>0.000982603856619613</v>
      </c>
      <c r="BG7" s="8">
        <v>0.00101634833675216</v>
      </c>
      <c r="BH7" s="8">
        <v>0.00121199739543568</v>
      </c>
      <c r="BI7" s="8">
        <v>0.0170668706174238</v>
      </c>
      <c r="BJ7" s="8">
        <v>0.00337243661584122</v>
      </c>
      <c r="BK7" s="8">
        <v>0.00118486201170738</v>
      </c>
      <c r="BL7" s="8">
        <v>0.00744759818195902</v>
      </c>
      <c r="BM7" s="8">
        <v>0.066663386691443</v>
      </c>
      <c r="BN7" s="8">
        <v>0.024873346596579</v>
      </c>
      <c r="BO7" s="8">
        <v>0.0178648886695755</v>
      </c>
    </row>
    <row r="8" spans="1:67" x14ac:dyDescent="0.2">
      <c r="A8" s="1">
        <v>1973</v>
      </c>
      <c r="B8" s="8">
        <v>0.00857473357436188</v>
      </c>
      <c r="C8" s="8">
        <v>0.00839942027995219</v>
      </c>
      <c r="D8" s="8">
        <v>0.00296193515323375</v>
      </c>
      <c r="E8" s="8">
        <v>0.0127561677376926</v>
      </c>
      <c r="F8" s="8">
        <v>0.0101500402552809</v>
      </c>
      <c r="G8" s="8">
        <v>0.0065298057728358</v>
      </c>
      <c r="H8" s="8">
        <v>0.0349688582807551</v>
      </c>
      <c r="I8" s="8">
        <v>0.000594269819750208</v>
      </c>
      <c r="J8" s="8">
        <v>0.0120050559612199</v>
      </c>
      <c r="K8" s="8">
        <v>0.00487478995067477</v>
      </c>
      <c r="L8" s="8">
        <v>0.000928826507405711</v>
      </c>
      <c r="M8" s="8">
        <v>0.0427860952983951</v>
      </c>
      <c r="N8" s="8">
        <v>0.0154649481696524</v>
      </c>
      <c r="O8" s="8">
        <v>0.00221546543644852</v>
      </c>
      <c r="P8" s="8">
        <v>0.0130892827863513</v>
      </c>
      <c r="Q8" s="8">
        <v>0.00612371994133298</v>
      </c>
      <c r="R8" s="8">
        <v>0.0229956021474216</v>
      </c>
      <c r="S8" s="8">
        <v>0.00349557456353779</v>
      </c>
      <c r="T8" s="8">
        <v>0.00912853008234775</v>
      </c>
      <c r="U8" s="8">
        <v>0.00912853008234775</v>
      </c>
      <c r="V8" s="8">
        <v>0.00323183140532309</v>
      </c>
      <c r="W8" s="8">
        <v>0.00152677163868972</v>
      </c>
      <c r="X8" s="8">
        <v>0.000963509932575189</v>
      </c>
      <c r="Y8" s="8">
        <v>0.005950635267583</v>
      </c>
      <c r="Z8" s="8">
        <v>0.00293595395909833</v>
      </c>
      <c r="AA8" s="8">
        <v>0.00885607372306959</v>
      </c>
      <c r="AB8" s="8">
        <v>0.000352262422283853</v>
      </c>
      <c r="AC8" s="8">
        <v>0.053796929233526</v>
      </c>
      <c r="AD8" s="8">
        <v>0.00280808882076233</v>
      </c>
      <c r="AE8" s="8">
        <v>0.0178513132210589</v>
      </c>
      <c r="AF8" s="8">
        <v>0.0097580021280015</v>
      </c>
      <c r="AG8" s="8">
        <v>0.0032436416711032</v>
      </c>
      <c r="AH8" s="8">
        <v>0.0108008077114526</v>
      </c>
      <c r="AI8" s="8">
        <v>0.0139766708579739</v>
      </c>
      <c r="AJ8" s="8">
        <v>0.0108008077114526</v>
      </c>
      <c r="AK8" s="8">
        <v>0.0128954085828782</v>
      </c>
      <c r="AL8" s="8">
        <v>0.00768689095218274</v>
      </c>
      <c r="AM8" s="8">
        <v>0.00965009389191849</v>
      </c>
      <c r="AN8" s="8">
        <v>0.0108008077114526</v>
      </c>
      <c r="AO8" s="8">
        <v>0.00353820823618238</v>
      </c>
      <c r="AP8" s="8">
        <v>0.00570914513960534</v>
      </c>
      <c r="AQ8" s="8">
        <v>0.00670904795452015</v>
      </c>
      <c r="AR8" s="8">
        <v>0.00670904795452015</v>
      </c>
      <c r="AS8" s="8">
        <v>0.00670904795452015</v>
      </c>
      <c r="AT8" s="8">
        <v>0.00670904795452015</v>
      </c>
      <c r="AU8" s="8">
        <v>0.00670904795452015</v>
      </c>
      <c r="AV8" s="8">
        <v>0.00670904795452015</v>
      </c>
      <c r="AW8" s="8">
        <v>0.00670904795452015</v>
      </c>
      <c r="AX8" s="8">
        <v>0.00698330368736641</v>
      </c>
      <c r="AY8" s="8">
        <v>0.00670904795452015</v>
      </c>
      <c r="AZ8" s="8">
        <v>0.0349688582807551</v>
      </c>
      <c r="BA8" s="8">
        <v>0.0374404303515712</v>
      </c>
      <c r="BB8" s="8">
        <v>0.00000000000000000000261525098936381</v>
      </c>
      <c r="BC8" s="8">
        <v>0.000647747456390813</v>
      </c>
      <c r="BD8" s="8">
        <v>0.00327912372125337</v>
      </c>
      <c r="BE8" s="8">
        <v>0.00164542798073594</v>
      </c>
      <c r="BF8" s="8">
        <v>0.00101280436666418</v>
      </c>
      <c r="BG8" s="8">
        <v>0.00130323936010726</v>
      </c>
      <c r="BH8" s="8">
        <v>0.00156468816613974</v>
      </c>
      <c r="BI8" s="8">
        <v>0.022055443983734</v>
      </c>
      <c r="BJ8" s="8">
        <v>0.00432855746891962</v>
      </c>
      <c r="BK8" s="8">
        <v>0.00152251890974086</v>
      </c>
      <c r="BL8" s="8">
        <v>0.00956728433714775</v>
      </c>
      <c r="BM8" s="8">
        <v>0.085398323732313</v>
      </c>
      <c r="BN8" s="8">
        <v>0.0321206432788823</v>
      </c>
      <c r="BO8" s="8">
        <v>0.0229551507601757</v>
      </c>
    </row>
    <row r="9" spans="1:67" x14ac:dyDescent="0.2">
      <c r="A9" s="1">
        <v>1974</v>
      </c>
      <c r="B9" s="8">
        <v>0.00909515043110608</v>
      </c>
      <c r="C9" s="8">
        <v>0.0105109910824507</v>
      </c>
      <c r="D9" s="8">
        <v>0.00361685328789755</v>
      </c>
      <c r="E9" s="8">
        <v>0.0110729703321078</v>
      </c>
      <c r="F9" s="8">
        <v>0.0107033939344978</v>
      </c>
      <c r="G9" s="8">
        <v>0.00886764465863507</v>
      </c>
      <c r="H9" s="8">
        <v>0.0318514534877053</v>
      </c>
      <c r="I9" s="8">
        <v>0.000815952847923773</v>
      </c>
      <c r="J9" s="8">
        <v>0.0167701193805519</v>
      </c>
      <c r="K9" s="8">
        <v>0.00648618505877327</v>
      </c>
      <c r="L9" s="8">
        <v>0.00110057044208985</v>
      </c>
      <c r="M9" s="8">
        <v>0.0413297046494169</v>
      </c>
      <c r="N9" s="8">
        <v>0.0197369951412746</v>
      </c>
      <c r="O9" s="8">
        <v>0.00264867505288649</v>
      </c>
      <c r="P9" s="8">
        <v>0.0168969205179194</v>
      </c>
      <c r="Q9" s="8">
        <v>0.00775440641679958</v>
      </c>
      <c r="R9" s="8">
        <v>0.0273796462365885</v>
      </c>
      <c r="S9" s="8">
        <v>0.0044756797373132</v>
      </c>
      <c r="T9" s="8">
        <v>0.0109335077356476</v>
      </c>
      <c r="U9" s="8">
        <v>0.0109335077356476</v>
      </c>
      <c r="V9" s="8">
        <v>0.00394435188265161</v>
      </c>
      <c r="W9" s="8">
        <v>0.00217712951659414</v>
      </c>
      <c r="X9" s="8">
        <v>0.00122496443854067</v>
      </c>
      <c r="Y9" s="8">
        <v>0.00735568364530561</v>
      </c>
      <c r="Z9" s="8">
        <v>0.00361186681381384</v>
      </c>
      <c r="AA9" s="8">
        <v>0.00833194761542601</v>
      </c>
      <c r="AB9" s="8">
        <v>0.000332901503373016</v>
      </c>
      <c r="AC9" s="8">
        <v>0.0488481176296042</v>
      </c>
      <c r="AD9" s="8">
        <v>0.00264316737632097</v>
      </c>
      <c r="AE9" s="8">
        <v>0.016888202348829</v>
      </c>
      <c r="AF9" s="8">
        <v>0.00915959778428334</v>
      </c>
      <c r="AG9" s="8">
        <v>0.00352415303220648</v>
      </c>
      <c r="AH9" s="8">
        <v>0.0121163438390599</v>
      </c>
      <c r="AI9" s="8">
        <v>0.0156009050027255</v>
      </c>
      <c r="AJ9" s="8">
        <v>0.0121163438390599</v>
      </c>
      <c r="AK9" s="8">
        <v>0.0146571071555075</v>
      </c>
      <c r="AL9" s="8">
        <v>0.00849400396152396</v>
      </c>
      <c r="AM9" s="8">
        <v>0.0107740603669539</v>
      </c>
      <c r="AN9" s="8">
        <v>0.0121163438390599</v>
      </c>
      <c r="AO9" s="8">
        <v>0.00472551710719469</v>
      </c>
      <c r="AP9" s="8">
        <v>0.00769679633966357</v>
      </c>
      <c r="AQ9" s="8">
        <v>0.00907066369475759</v>
      </c>
      <c r="AR9" s="8">
        <v>0.00907066369475759</v>
      </c>
      <c r="AS9" s="8">
        <v>0.00907066369475759</v>
      </c>
      <c r="AT9" s="8">
        <v>0.00907066369475759</v>
      </c>
      <c r="AU9" s="8">
        <v>0.00907066369475759</v>
      </c>
      <c r="AV9" s="8">
        <v>0.00907066369475759</v>
      </c>
      <c r="AW9" s="8">
        <v>0.00907066369475759</v>
      </c>
      <c r="AX9" s="8">
        <v>0.00945484346840607</v>
      </c>
      <c r="AY9" s="8">
        <v>0.00907066369475759</v>
      </c>
      <c r="AZ9" s="8">
        <v>0.0318514534877053</v>
      </c>
      <c r="BA9" s="8">
        <v>0.0340311834095411</v>
      </c>
      <c r="BB9" s="8">
        <v>0.00036619347579727</v>
      </c>
      <c r="BC9" s="8">
        <v>0.000856276577561634</v>
      </c>
      <c r="BD9" s="8">
        <v>0.0022587024784552</v>
      </c>
      <c r="BE9" s="8">
        <v>0.00137339236443375</v>
      </c>
      <c r="BF9" s="8">
        <v>0.00112394311212841</v>
      </c>
      <c r="BG9" s="8">
        <v>0.00170181612665715</v>
      </c>
      <c r="BH9" s="8">
        <v>0.00212285682226376</v>
      </c>
      <c r="BI9" s="8">
        <v>0.0300975321181667</v>
      </c>
      <c r="BJ9" s="8">
        <v>0.00568254036326174</v>
      </c>
      <c r="BK9" s="8">
        <v>0.00201150862137434</v>
      </c>
      <c r="BL9" s="8">
        <v>0.0126201298765463</v>
      </c>
      <c r="BM9" s="8">
        <v>0.110925449963782</v>
      </c>
      <c r="BN9" s="8">
        <v>0.0436508266611964</v>
      </c>
      <c r="BO9" s="8">
        <v>0.0303218038023513</v>
      </c>
    </row>
    <row r="10" spans="1:67" x14ac:dyDescent="0.2">
      <c r="A10" s="1">
        <v>1975</v>
      </c>
      <c r="B10" s="8">
        <v>0.00881911125259909</v>
      </c>
      <c r="C10" s="8">
        <v>0.0103859615085991</v>
      </c>
      <c r="D10" s="8">
        <v>0.00388928621213576</v>
      </c>
      <c r="E10" s="8">
        <v>0.00990213162490031</v>
      </c>
      <c r="F10" s="8">
        <v>0.00975330732946652</v>
      </c>
      <c r="G10" s="8">
        <v>0.00882658859729319</v>
      </c>
      <c r="H10" s="8">
        <v>0.0295191842737108</v>
      </c>
      <c r="I10" s="8">
        <v>0.000836804882630189</v>
      </c>
      <c r="J10" s="8">
        <v>0.0173242939076589</v>
      </c>
      <c r="K10" s="8">
        <v>0.00698641618333761</v>
      </c>
      <c r="L10" s="8">
        <v>0.000987043437154194</v>
      </c>
      <c r="M10" s="8">
        <v>0.0357164480971996</v>
      </c>
      <c r="N10" s="8">
        <v>0.0172602449540462</v>
      </c>
      <c r="O10" s="8">
        <v>0.00281876443166811</v>
      </c>
      <c r="P10" s="8">
        <v>0.0174102704136262</v>
      </c>
      <c r="Q10" s="8">
        <v>0.0079374534531878</v>
      </c>
      <c r="R10" s="8">
        <v>0.026374201713</v>
      </c>
      <c r="S10" s="8">
        <v>0.00464949460339795</v>
      </c>
      <c r="T10" s="8">
        <v>0.0105003381948452</v>
      </c>
      <c r="U10" s="8">
        <v>0.0105003381948452</v>
      </c>
      <c r="V10" s="8">
        <v>0.00429585296073066</v>
      </c>
      <c r="W10" s="8">
        <v>0.00207900671793709</v>
      </c>
      <c r="X10" s="8">
        <v>0.00102410831418593</v>
      </c>
      <c r="Y10" s="8">
        <v>0.00791542657025425</v>
      </c>
      <c r="Z10" s="8">
        <v>0.00388745343537771</v>
      </c>
      <c r="AA10" s="8">
        <v>0.00770901582426507</v>
      </c>
      <c r="AB10" s="8">
        <v>0.000307940250252959</v>
      </c>
      <c r="AC10" s="8">
        <v>0.0452784496101594</v>
      </c>
      <c r="AD10" s="8">
        <v>0.00244549164873827</v>
      </c>
      <c r="AE10" s="8">
        <v>0.015621034741504</v>
      </c>
      <c r="AF10" s="8">
        <v>0.00847579462344309</v>
      </c>
      <c r="AG10" s="8">
        <v>0.00321135061174335</v>
      </c>
      <c r="AH10" s="8">
        <v>0.0109961409822333</v>
      </c>
      <c r="AI10" s="8">
        <v>0.0141676306035023</v>
      </c>
      <c r="AJ10" s="8">
        <v>0.0109961409822333</v>
      </c>
      <c r="AK10" s="8">
        <v>0.0132794194855692</v>
      </c>
      <c r="AL10" s="8">
        <v>0.00772359544209776</v>
      </c>
      <c r="AM10" s="8">
        <v>0.00978394005069988</v>
      </c>
      <c r="AN10" s="8">
        <v>0.0109961409822333</v>
      </c>
      <c r="AO10" s="8">
        <v>0.00469735134995742</v>
      </c>
      <c r="AP10" s="8">
        <v>0.0076488677800347</v>
      </c>
      <c r="AQ10" s="8">
        <v>0.00901343957205917</v>
      </c>
      <c r="AR10" s="8">
        <v>0.00901343957205917</v>
      </c>
      <c r="AS10" s="8">
        <v>0.00901343957205917</v>
      </c>
      <c r="AT10" s="8">
        <v>0.00901343957205917</v>
      </c>
      <c r="AU10" s="8">
        <v>0.00901343957205917</v>
      </c>
      <c r="AV10" s="8">
        <v>0.00901343957205917</v>
      </c>
      <c r="AW10" s="8">
        <v>0.00901343957205917</v>
      </c>
      <c r="AX10" s="8">
        <v>0.0093948117577757</v>
      </c>
      <c r="AY10" s="8">
        <v>0.00901343957205917</v>
      </c>
      <c r="AZ10" s="8">
        <v>0.0295191842737108</v>
      </c>
      <c r="BA10" s="8">
        <v>0.0315426553359796</v>
      </c>
      <c r="BB10" s="8">
        <v>0.000791676046411985</v>
      </c>
      <c r="BC10" s="8">
        <v>0.000807986539417925</v>
      </c>
      <c r="BD10" s="8">
        <v>0.00249553365981395</v>
      </c>
      <c r="BE10" s="8">
        <v>0.00124642816359616</v>
      </c>
      <c r="BF10" s="8">
        <v>0.00102144492328862</v>
      </c>
      <c r="BG10" s="8">
        <v>0.00169274611468254</v>
      </c>
      <c r="BH10" s="8">
        <v>0.00210925192166584</v>
      </c>
      <c r="BI10" s="8">
        <v>0.0298996070895231</v>
      </c>
      <c r="BJ10" s="8">
        <v>0.00565141438365208</v>
      </c>
      <c r="BK10" s="8">
        <v>0.0020001334411188</v>
      </c>
      <c r="BL10" s="8">
        <v>0.0125493191278072</v>
      </c>
      <c r="BM10" s="8">
        <v>0.110350550755458</v>
      </c>
      <c r="BN10" s="8">
        <v>0.043369010785554</v>
      </c>
      <c r="BO10" s="8">
        <v>0.0301504974899227</v>
      </c>
    </row>
    <row r="11" spans="1:67" x14ac:dyDescent="0.2">
      <c r="A11" s="1">
        <v>1976</v>
      </c>
      <c r="B11" s="8">
        <v>0.00864184688416351</v>
      </c>
      <c r="C11" s="8">
        <v>0.0104671696046694</v>
      </c>
      <c r="D11" s="8">
        <v>0.00418944481724464</v>
      </c>
      <c r="E11" s="8">
        <v>0.00759977295635223</v>
      </c>
      <c r="F11" s="8">
        <v>0.0144986784334639</v>
      </c>
      <c r="G11" s="8">
        <v>0.0145337641368666</v>
      </c>
      <c r="H11" s="8">
        <v>0.0239531850522644</v>
      </c>
      <c r="I11" s="8">
        <v>0.00161151792997048</v>
      </c>
      <c r="J11" s="8">
        <v>0.0310538271166404</v>
      </c>
      <c r="K11" s="8">
        <v>0.00675374246177984</v>
      </c>
      <c r="L11" s="8">
        <v>0.00100218031705263</v>
      </c>
      <c r="M11" s="8">
        <v>0.0305405775846859</v>
      </c>
      <c r="N11" s="8">
        <v>0.0168465029302982</v>
      </c>
      <c r="O11" s="8">
        <v>0.00320408386603526</v>
      </c>
      <c r="P11" s="8">
        <v>0.0191256760107356</v>
      </c>
      <c r="Q11" s="8">
        <v>0.00872113398601585</v>
      </c>
      <c r="R11" s="8">
        <v>0.0266728352667568</v>
      </c>
      <c r="S11" s="8">
        <v>0.00472660806015245</v>
      </c>
      <c r="T11" s="8">
        <v>0.0105891813180448</v>
      </c>
      <c r="U11" s="8">
        <v>0.0105891813180448</v>
      </c>
      <c r="V11" s="8">
        <v>0.00466802584519034</v>
      </c>
      <c r="W11" s="8">
        <v>0.00215809077142261</v>
      </c>
      <c r="X11" s="8">
        <v>0.000874769514641648</v>
      </c>
      <c r="Y11" s="8">
        <v>0.008552362101948</v>
      </c>
      <c r="Z11" s="8">
        <v>0.00421167499023881</v>
      </c>
      <c r="AA11" s="8">
        <v>0.00615851009850331</v>
      </c>
      <c r="AB11" s="8">
        <v>0.000245469795343347</v>
      </c>
      <c r="AC11" s="8">
        <v>0.0367959953468815</v>
      </c>
      <c r="AD11" s="8">
        <v>0.00195317708012923</v>
      </c>
      <c r="AE11" s="8">
        <v>0.0124455950611201</v>
      </c>
      <c r="AF11" s="8">
        <v>0.00677856346953782</v>
      </c>
      <c r="AG11" s="8">
        <v>0.00485545310554645</v>
      </c>
      <c r="AH11" s="8">
        <v>0.016461630025655</v>
      </c>
      <c r="AI11" s="8">
        <v>0.0212425472559969</v>
      </c>
      <c r="AJ11" s="8">
        <v>0.016461630025655</v>
      </c>
      <c r="AK11" s="8">
        <v>0.0197982573100183</v>
      </c>
      <c r="AL11" s="8">
        <v>0.0116169562651485</v>
      </c>
      <c r="AM11" s="8">
        <v>0.0146686929626464</v>
      </c>
      <c r="AN11" s="8">
        <v>0.016461630025655</v>
      </c>
      <c r="AO11" s="8">
        <v>0.00776563950363825</v>
      </c>
      <c r="AP11" s="8">
        <v>0.0125744090340439</v>
      </c>
      <c r="AQ11" s="8">
        <v>0.0147924093000174</v>
      </c>
      <c r="AR11" s="8">
        <v>0.0147924093000174</v>
      </c>
      <c r="AS11" s="8">
        <v>0.0147924093000174</v>
      </c>
      <c r="AT11" s="8">
        <v>0.0147924093000174</v>
      </c>
      <c r="AU11" s="8">
        <v>0.0147924093000174</v>
      </c>
      <c r="AV11" s="8">
        <v>0.0147924093000174</v>
      </c>
      <c r="AW11" s="8">
        <v>0.0147924093000174</v>
      </c>
      <c r="AX11" s="8">
        <v>0.0154052151475881</v>
      </c>
      <c r="AY11" s="8">
        <v>0.0147924093000174</v>
      </c>
      <c r="AZ11" s="8">
        <v>0.0239531850522644</v>
      </c>
      <c r="BA11" s="8">
        <v>0.0256208670014659</v>
      </c>
      <c r="BB11" s="8">
        <v>0.00130652816289749</v>
      </c>
      <c r="BC11" s="8">
        <v>0.00164209233607345</v>
      </c>
      <c r="BD11" s="8">
        <v>0.00273235787731011</v>
      </c>
      <c r="BE11" s="8">
        <v>0.00155748085785231</v>
      </c>
      <c r="BF11" s="8">
        <v>0.00153430255240414</v>
      </c>
      <c r="BG11" s="8">
        <v>0.00283613016009488</v>
      </c>
      <c r="BH11" s="8">
        <v>0.00345436963159629</v>
      </c>
      <c r="BI11" s="8">
        <v>0.0487968185960934</v>
      </c>
      <c r="BJ11" s="8">
        <v>0.00943892194410621</v>
      </c>
      <c r="BK11" s="8">
        <v>0.00332801886049347</v>
      </c>
      <c r="BL11" s="8">
        <v>0.0209003430117264</v>
      </c>
      <c r="BM11" s="8">
        <v>0.185469637406604</v>
      </c>
      <c r="BN11" s="8">
        <v>0.0709562550234775</v>
      </c>
      <c r="BO11" s="8">
        <v>0.0501731538760318</v>
      </c>
    </row>
    <row r="12" spans="1:67" x14ac:dyDescent="0.2">
      <c r="A12" s="1">
        <v>1977</v>
      </c>
      <c r="B12" s="8">
        <v>0.00843451958855376</v>
      </c>
      <c r="C12" s="8">
        <v>0.0107029557176761</v>
      </c>
      <c r="D12" s="8">
        <v>0.00395884168702191</v>
      </c>
      <c r="E12" s="8">
        <v>0.00784577482842494</v>
      </c>
      <c r="F12" s="8">
        <v>0.0113994873572738</v>
      </c>
      <c r="G12" s="8">
        <v>0.012729449734154</v>
      </c>
      <c r="H12" s="8">
        <v>0.0258309534335992</v>
      </c>
      <c r="I12" s="8">
        <v>0.000749852490534149</v>
      </c>
      <c r="J12" s="8">
        <v>0.0274286277669449</v>
      </c>
      <c r="K12" s="8">
        <v>0.00611095781146739</v>
      </c>
      <c r="L12" s="8">
        <v>0.00103741921452767</v>
      </c>
      <c r="M12" s="8">
        <v>0.0315089453067755</v>
      </c>
      <c r="N12" s="8">
        <v>0.0187917174930982</v>
      </c>
      <c r="O12" s="8">
        <v>0.00326215738800019</v>
      </c>
      <c r="P12" s="8">
        <v>0.0197923482846578</v>
      </c>
      <c r="Q12" s="8">
        <v>0.00858953112671555</v>
      </c>
      <c r="R12" s="8">
        <v>0.0268171346310479</v>
      </c>
      <c r="S12" s="8">
        <v>0.00488368315768292</v>
      </c>
      <c r="T12" s="8">
        <v>0.0106776099309821</v>
      </c>
      <c r="U12" s="8">
        <v>0.0106776099309821</v>
      </c>
      <c r="V12" s="8">
        <v>0.00437893507302444</v>
      </c>
      <c r="W12" s="8">
        <v>0.00198157210628864</v>
      </c>
      <c r="X12" s="8">
        <v>0.000825146505822854</v>
      </c>
      <c r="Y12" s="8">
        <v>0.00808108813549019</v>
      </c>
      <c r="Z12" s="8">
        <v>0.00396911099850725</v>
      </c>
      <c r="AA12" s="8">
        <v>0.00672654846338773</v>
      </c>
      <c r="AB12" s="8">
        <v>0.000268587227073614</v>
      </c>
      <c r="AC12" s="8">
        <v>0.0396319938075148</v>
      </c>
      <c r="AD12" s="8">
        <v>0.00213373677782953</v>
      </c>
      <c r="AE12" s="8">
        <v>0.0136234463471584</v>
      </c>
      <c r="AF12" s="8">
        <v>0.00739711438953227</v>
      </c>
      <c r="AG12" s="8">
        <v>0.00377272006508846</v>
      </c>
      <c r="AH12" s="8">
        <v>0.0129827991704549</v>
      </c>
      <c r="AI12" s="8">
        <v>0.0167141271992851</v>
      </c>
      <c r="AJ12" s="8">
        <v>0.0129827991704549</v>
      </c>
      <c r="AK12" s="8">
        <v>0.0157112815168258</v>
      </c>
      <c r="AL12" s="8">
        <v>0.00909746406584566</v>
      </c>
      <c r="AM12" s="8">
        <v>0.0115429351880815</v>
      </c>
      <c r="AN12" s="8">
        <v>0.0129827991704549</v>
      </c>
      <c r="AO12" s="8">
        <v>0.00677989605335625</v>
      </c>
      <c r="AP12" s="8">
        <v>0.0110300787736175</v>
      </c>
      <c r="AQ12" s="8">
        <v>0.012994308772693</v>
      </c>
      <c r="AR12" s="8">
        <v>0.012994308772693</v>
      </c>
      <c r="AS12" s="8">
        <v>0.012994308772693</v>
      </c>
      <c r="AT12" s="8">
        <v>0.012994308772693</v>
      </c>
      <c r="AU12" s="8">
        <v>0.012994308772693</v>
      </c>
      <c r="AV12" s="8">
        <v>0.012994308772693</v>
      </c>
      <c r="AW12" s="8">
        <v>0.012994308772693</v>
      </c>
      <c r="AX12" s="8">
        <v>0.0135422744917826</v>
      </c>
      <c r="AY12" s="8">
        <v>0.012994308772693</v>
      </c>
      <c r="AZ12" s="8">
        <v>0.0258309534335992</v>
      </c>
      <c r="BA12" s="8">
        <v>0.0276066560029327</v>
      </c>
      <c r="BB12" s="8">
        <v>0.000672020849454493</v>
      </c>
      <c r="BC12" s="8">
        <v>0.000695979817239625</v>
      </c>
      <c r="BD12" s="8">
        <v>0.00264039456360168</v>
      </c>
      <c r="BE12" s="8">
        <v>0.0016512066311263</v>
      </c>
      <c r="BF12" s="8">
        <v>0.00120394164630712</v>
      </c>
      <c r="BG12" s="8">
        <v>0.00244839785795322</v>
      </c>
      <c r="BH12" s="8">
        <v>0.00303980307134838</v>
      </c>
      <c r="BI12" s="8">
        <v>0.0430664453066488</v>
      </c>
      <c r="BJ12" s="8">
        <v>0.00817017619038435</v>
      </c>
      <c r="BK12" s="8">
        <v>0.00288984212221993</v>
      </c>
      <c r="BL12" s="8">
        <v>0.0181342528296863</v>
      </c>
      <c r="BM12" s="8">
        <v>0.159690540695576</v>
      </c>
      <c r="BN12" s="8">
        <v>0.0624924551146597</v>
      </c>
      <c r="BO12" s="8">
        <v>0.043562978512787</v>
      </c>
    </row>
    <row r="13" spans="1:67" x14ac:dyDescent="0.2">
      <c r="A13" s="1">
        <v>1978</v>
      </c>
      <c r="B13" s="8">
        <v>0.00806051893963487</v>
      </c>
      <c r="C13" s="8">
        <v>0.0101397597850268</v>
      </c>
      <c r="D13" s="8">
        <v>0.00399270095160197</v>
      </c>
      <c r="E13" s="8">
        <v>0.00717468854774881</v>
      </c>
      <c r="F13" s="8">
        <v>0.0105567961830648</v>
      </c>
      <c r="G13" s="8">
        <v>0.0145284726714913</v>
      </c>
      <c r="H13" s="8">
        <v>0.0242283288753821</v>
      </c>
      <c r="I13" s="8">
        <v>0.000703044241287763</v>
      </c>
      <c r="J13" s="8">
        <v>0.0328504009532387</v>
      </c>
      <c r="K13" s="8">
        <v>0.00597748076294686</v>
      </c>
      <c r="L13" s="8">
        <v>0.00104801000322221</v>
      </c>
      <c r="M13" s="8">
        <v>0.0327295251888584</v>
      </c>
      <c r="N13" s="8">
        <v>0.0166260940939436</v>
      </c>
      <c r="O13" s="8">
        <v>0.00328091394056</v>
      </c>
      <c r="P13" s="8">
        <v>0.0190238666047007</v>
      </c>
      <c r="Q13" s="8">
        <v>0.00823081442651815</v>
      </c>
      <c r="R13" s="8">
        <v>0.0258394920126976</v>
      </c>
      <c r="S13" s="8">
        <v>0.0046180465902322</v>
      </c>
      <c r="T13" s="8">
        <v>0.0102484221316465</v>
      </c>
      <c r="U13" s="8">
        <v>0.0102484221316465</v>
      </c>
      <c r="V13" s="8">
        <v>0.00435143927450711</v>
      </c>
      <c r="W13" s="8">
        <v>0.0020678779400374</v>
      </c>
      <c r="X13" s="8">
        <v>0.00130908719241306</v>
      </c>
      <c r="Y13" s="8">
        <v>0.0080370377790296</v>
      </c>
      <c r="Z13" s="8">
        <v>0.00397711449654861</v>
      </c>
      <c r="AA13" s="8">
        <v>0.00604167286298062</v>
      </c>
      <c r="AB13" s="8">
        <v>0.000239815416768563</v>
      </c>
      <c r="AC13" s="8">
        <v>0.037330709776012</v>
      </c>
      <c r="AD13" s="8">
        <v>0.0019152675545151</v>
      </c>
      <c r="AE13" s="8">
        <v>0.0121469116362067</v>
      </c>
      <c r="AF13" s="8">
        <v>0.0066640775610851</v>
      </c>
      <c r="AG13" s="8">
        <v>0.00353254919191726</v>
      </c>
      <c r="AH13" s="8">
        <v>0.0118292027184489</v>
      </c>
      <c r="AI13" s="8">
        <v>0.0152941599377904</v>
      </c>
      <c r="AJ13" s="8">
        <v>0.0118292027184489</v>
      </c>
      <c r="AK13" s="8">
        <v>0.0141552678320193</v>
      </c>
      <c r="AL13" s="8">
        <v>0.00839663336382165</v>
      </c>
      <c r="AM13" s="8">
        <v>0.0105601764137904</v>
      </c>
      <c r="AN13" s="8">
        <v>0.0118292027184489</v>
      </c>
      <c r="AO13" s="8">
        <v>0.00793952507873039</v>
      </c>
      <c r="AP13" s="8">
        <v>0.012721070469098</v>
      </c>
      <c r="AQ13" s="8">
        <v>0.0149173871728402</v>
      </c>
      <c r="AR13" s="8">
        <v>0.0149173871728402</v>
      </c>
      <c r="AS13" s="8">
        <v>0.0149173871728402</v>
      </c>
      <c r="AT13" s="8">
        <v>0.0149173871728402</v>
      </c>
      <c r="AU13" s="8">
        <v>0.0149173871728402</v>
      </c>
      <c r="AV13" s="8">
        <v>0.0149173871728402</v>
      </c>
      <c r="AW13" s="8">
        <v>0.0149173871728402</v>
      </c>
      <c r="AX13" s="8">
        <v>0.0155109141499733</v>
      </c>
      <c r="AY13" s="8">
        <v>0.0149173871728402</v>
      </c>
      <c r="AZ13" s="8">
        <v>0.0242283288753821</v>
      </c>
      <c r="BA13" s="8">
        <v>0.0259675063441549</v>
      </c>
      <c r="BB13" s="8">
        <v>0.00058478569862399</v>
      </c>
      <c r="BC13" s="8">
        <v>0.000658681103603114</v>
      </c>
      <c r="BD13" s="8">
        <v>0.00227115877271492</v>
      </c>
      <c r="BE13" s="8">
        <v>0.00180604490824514</v>
      </c>
      <c r="BF13" s="8">
        <v>0.00110714847132857</v>
      </c>
      <c r="BG13" s="8">
        <v>0.00297568830298319</v>
      </c>
      <c r="BH13" s="8">
        <v>0.00347008794285961</v>
      </c>
      <c r="BI13" s="8">
        <v>0.0487057139302469</v>
      </c>
      <c r="BJ13" s="8">
        <v>0.00984224514986439</v>
      </c>
      <c r="BK13" s="8">
        <v>0.0034448610305641</v>
      </c>
      <c r="BL13" s="8">
        <v>0.0216733654287797</v>
      </c>
      <c r="BM13" s="8">
        <v>0.19581175423888</v>
      </c>
      <c r="BN13" s="8">
        <v>0.0711493174374533</v>
      </c>
      <c r="BO13" s="8">
        <v>0.0519462552541975</v>
      </c>
    </row>
    <row r="14" spans="1:67" x14ac:dyDescent="0.2">
      <c r="A14" s="1">
        <v>1979</v>
      </c>
      <c r="B14" s="8">
        <v>0.00807284379953635</v>
      </c>
      <c r="C14" s="8">
        <v>0.00972005154703692</v>
      </c>
      <c r="D14" s="8">
        <v>0.00380075271967026</v>
      </c>
      <c r="E14" s="8">
        <v>0.0063541395951522</v>
      </c>
      <c r="F14" s="8">
        <v>0.0132407002991539</v>
      </c>
      <c r="G14" s="8">
        <v>0.0227416310231599</v>
      </c>
      <c r="H14" s="8">
        <v>0.0198420785364155</v>
      </c>
      <c r="I14" s="8">
        <v>0.000771751020163657</v>
      </c>
      <c r="J14" s="8">
        <v>0.0489241256657293</v>
      </c>
      <c r="K14" s="8">
        <v>0.00546585843683296</v>
      </c>
      <c r="L14" s="8">
        <v>0.00133863820209022</v>
      </c>
      <c r="M14" s="8">
        <v>0.0311938854567229</v>
      </c>
      <c r="N14" s="8">
        <v>0.0151275779240999</v>
      </c>
      <c r="O14" s="8">
        <v>0.00327502764974015</v>
      </c>
      <c r="P14" s="8">
        <v>0.0200825909595785</v>
      </c>
      <c r="Q14" s="8">
        <v>0.00874897014168896</v>
      </c>
      <c r="R14" s="8">
        <v>0.0257573534217273</v>
      </c>
      <c r="S14" s="8">
        <v>0.00482523910461075</v>
      </c>
      <c r="T14" s="8">
        <v>0.0102078544838934</v>
      </c>
      <c r="U14" s="8">
        <v>0.0102078544838934</v>
      </c>
      <c r="V14" s="8">
        <v>0.00409265966990902</v>
      </c>
      <c r="W14" s="8">
        <v>0.00234887828598248</v>
      </c>
      <c r="X14" s="8">
        <v>0.00127411516563287</v>
      </c>
      <c r="Y14" s="8">
        <v>0.00773374868276631</v>
      </c>
      <c r="Z14" s="8">
        <v>0.00379300409277471</v>
      </c>
      <c r="AA14" s="8">
        <v>0.00521852731660795</v>
      </c>
      <c r="AB14" s="8">
        <v>0.000208664381701956</v>
      </c>
      <c r="AC14" s="8">
        <v>0.0304147384609687</v>
      </c>
      <c r="AD14" s="8">
        <v>0.00165562329569129</v>
      </c>
      <c r="AE14" s="8">
        <v>0.0105875444484312</v>
      </c>
      <c r="AF14" s="8">
        <v>0.00573468949634729</v>
      </c>
      <c r="AG14" s="8">
        <v>0.00448660818686886</v>
      </c>
      <c r="AH14" s="8">
        <v>0.0152901484956386</v>
      </c>
      <c r="AI14" s="8">
        <v>0.0197148153961737</v>
      </c>
      <c r="AJ14" s="8">
        <v>0.0152901484956386</v>
      </c>
      <c r="AK14" s="8">
        <v>0.0184286993005451</v>
      </c>
      <c r="AL14" s="8">
        <v>0.0107638361031383</v>
      </c>
      <c r="AM14" s="8">
        <v>0.0136142613745008</v>
      </c>
      <c r="AN14" s="8">
        <v>0.0152901484956386</v>
      </c>
      <c r="AO14" s="8">
        <v>0.0120764348834339</v>
      </c>
      <c r="AP14" s="8">
        <v>0.019692953108772</v>
      </c>
      <c r="AQ14" s="8">
        <v>0.0232164924429075</v>
      </c>
      <c r="AR14" s="8">
        <v>0.0232164924429075</v>
      </c>
      <c r="AS14" s="8">
        <v>0.0232164924429075</v>
      </c>
      <c r="AT14" s="8">
        <v>0.0232164924429075</v>
      </c>
      <c r="AU14" s="8">
        <v>0.0232164924429075</v>
      </c>
      <c r="AV14" s="8">
        <v>0.0232164924429075</v>
      </c>
      <c r="AW14" s="8">
        <v>0.0232164924429075</v>
      </c>
      <c r="AX14" s="8">
        <v>0.0242041515155701</v>
      </c>
      <c r="AY14" s="8">
        <v>0.0232164924429075</v>
      </c>
      <c r="AZ14" s="8">
        <v>0.0198420785364155</v>
      </c>
      <c r="BA14" s="8">
        <v>0.0211926868907501</v>
      </c>
      <c r="BB14" s="8">
        <v>0.00120308585410532</v>
      </c>
      <c r="BC14" s="8">
        <v>0.000637599124900954</v>
      </c>
      <c r="BD14" s="8">
        <v>0.0024628581950184</v>
      </c>
      <c r="BE14" s="8">
        <v>0.00179888081203394</v>
      </c>
      <c r="BF14" s="8">
        <v>0.00142261309131913</v>
      </c>
      <c r="BG14" s="8">
        <v>0.00433706621704707</v>
      </c>
      <c r="BH14" s="8">
        <v>0.00543588739989486</v>
      </c>
      <c r="BI14" s="8">
        <v>0.0771262752487932</v>
      </c>
      <c r="BJ14" s="8">
        <v>0.0144913295936299</v>
      </c>
      <c r="BK14" s="8">
        <v>0.00513365820862475</v>
      </c>
      <c r="BL14" s="8">
        <v>0.03220212563749</v>
      </c>
      <c r="BM14" s="8">
        <v>0.282510459105044</v>
      </c>
      <c r="BN14" s="8">
        <v>0.11179779896318</v>
      </c>
      <c r="BO14" s="8">
        <v>0.0773837340137078</v>
      </c>
    </row>
    <row r="15" spans="1:67" x14ac:dyDescent="0.2">
      <c r="A15" s="1">
        <v>1980</v>
      </c>
      <c r="B15" s="8">
        <v>0.00837688688596526</v>
      </c>
      <c r="C15" s="8">
        <v>0.00973877109660966</v>
      </c>
      <c r="D15" s="8">
        <v>0.00496274179388382</v>
      </c>
      <c r="E15" s="8">
        <v>0.0064929123638919</v>
      </c>
      <c r="F15" s="8">
        <v>0.0153944071286839</v>
      </c>
      <c r="G15" s="8">
        <v>0.0184462577418568</v>
      </c>
      <c r="H15" s="8">
        <v>0.0192619922429597</v>
      </c>
      <c r="I15" s="8">
        <v>0.000821446373897691</v>
      </c>
      <c r="J15" s="8">
        <v>0.0400033848264907</v>
      </c>
      <c r="K15" s="8">
        <v>0.00646858602952789</v>
      </c>
      <c r="L15" s="8">
        <v>0.00132925844216194</v>
      </c>
      <c r="M15" s="8">
        <v>0.0315913143164711</v>
      </c>
      <c r="N15" s="8">
        <v>0.0142046651733193</v>
      </c>
      <c r="O15" s="8">
        <v>0.00326003732316007</v>
      </c>
      <c r="P15" s="8">
        <v>0.0187183546293091</v>
      </c>
      <c r="Q15" s="8">
        <v>0.00900902711830278</v>
      </c>
      <c r="R15" s="8">
        <v>0.0257862008108333</v>
      </c>
      <c r="S15" s="8">
        <v>0.00446238372384806</v>
      </c>
      <c r="T15" s="8">
        <v>0.0102141239327777</v>
      </c>
      <c r="U15" s="8">
        <v>0.0102141239327777</v>
      </c>
      <c r="V15" s="8">
        <v>0.00545874964535065</v>
      </c>
      <c r="W15" s="8">
        <v>0.00236110594977884</v>
      </c>
      <c r="X15" s="8">
        <v>0.00124397131421627</v>
      </c>
      <c r="Y15" s="8">
        <v>0.0100176997389261</v>
      </c>
      <c r="Z15" s="8">
        <v>0.00492938995778736</v>
      </c>
      <c r="AA15" s="8">
        <v>0.00491620407622165</v>
      </c>
      <c r="AB15" s="8">
        <v>0.000195755697622301</v>
      </c>
      <c r="AC15" s="8">
        <v>0.0296106208713244</v>
      </c>
      <c r="AD15" s="8">
        <v>0.00155900988731027</v>
      </c>
      <c r="AE15" s="8">
        <v>0.00992264915569521</v>
      </c>
      <c r="AF15" s="8">
        <v>0.00541396049935865</v>
      </c>
      <c r="AG15" s="8">
        <v>0.00538635865430792</v>
      </c>
      <c r="AH15" s="8">
        <v>0.0181450524113566</v>
      </c>
      <c r="AI15" s="8">
        <v>0.0234382735643902</v>
      </c>
      <c r="AJ15" s="8">
        <v>0.0181450524113566</v>
      </c>
      <c r="AK15" s="8">
        <v>0.0217657804244417</v>
      </c>
      <c r="AL15" s="8">
        <v>0.0128436455356825</v>
      </c>
      <c r="AM15" s="8">
        <v>0.0161841572116167</v>
      </c>
      <c r="AN15" s="8">
        <v>0.0181450524113566</v>
      </c>
      <c r="AO15" s="8">
        <v>0.00984839608611501</v>
      </c>
      <c r="AP15" s="8">
        <v>0.0158943927476801</v>
      </c>
      <c r="AQ15" s="8">
        <v>0.0186793257633885</v>
      </c>
      <c r="AR15" s="8">
        <v>0.0186793257633885</v>
      </c>
      <c r="AS15" s="8">
        <v>0.0186793257633885</v>
      </c>
      <c r="AT15" s="8">
        <v>0.0186793257633885</v>
      </c>
      <c r="AU15" s="8">
        <v>0.0186793257633885</v>
      </c>
      <c r="AV15" s="8">
        <v>0.0186793257633885</v>
      </c>
      <c r="AW15" s="8">
        <v>0.0186793257633885</v>
      </c>
      <c r="AX15" s="8">
        <v>0.0194435170542192</v>
      </c>
      <c r="AY15" s="8">
        <v>0.0186793257633885</v>
      </c>
      <c r="AZ15" s="8">
        <v>0.0192619922429597</v>
      </c>
      <c r="BA15" s="8">
        <v>0.0206129071506091</v>
      </c>
      <c r="BB15" s="8">
        <v>0.00056091282444055</v>
      </c>
      <c r="BC15" s="8">
        <v>0.000806584506493263</v>
      </c>
      <c r="BD15" s="8">
        <v>0.00131189911165326</v>
      </c>
      <c r="BE15" s="8">
        <v>0.00163036819129636</v>
      </c>
      <c r="BF15" s="8">
        <v>0.00169486631004697</v>
      </c>
      <c r="BG15" s="8">
        <v>0.00362564312832919</v>
      </c>
      <c r="BH15" s="8">
        <v>0.00435673895218543</v>
      </c>
      <c r="BI15" s="8">
        <v>0.0614193158386282</v>
      </c>
      <c r="BJ15" s="8">
        <v>0.0120436128606906</v>
      </c>
      <c r="BK15" s="8">
        <v>0.00423680926839942</v>
      </c>
      <c r="BL15" s="8">
        <v>0.0266225355022437</v>
      </c>
      <c r="BM15" s="8">
        <v>0.237551241195738</v>
      </c>
      <c r="BN15" s="8">
        <v>0.0894403989166572</v>
      </c>
      <c r="BO15" s="8">
        <v>0.0638784633371259</v>
      </c>
    </row>
    <row r="16" spans="1:67" x14ac:dyDescent="0.2">
      <c r="A16" s="1">
        <v>1981</v>
      </c>
      <c r="B16" s="8">
        <v>0.00873128754830027</v>
      </c>
      <c r="C16" s="8">
        <v>0.0104023694122414</v>
      </c>
      <c r="D16" s="8">
        <v>0.00497660727135971</v>
      </c>
      <c r="E16" s="8">
        <v>0.00829796903494672</v>
      </c>
      <c r="F16" s="8">
        <v>0.0164885323872526</v>
      </c>
      <c r="G16" s="8">
        <v>0.0173063670269107</v>
      </c>
      <c r="H16" s="8">
        <v>0.0230398750512564</v>
      </c>
      <c r="I16" s="8">
        <v>0.000929000068461683</v>
      </c>
      <c r="J16" s="8">
        <v>0.0376727469363239</v>
      </c>
      <c r="K16" s="8">
        <v>0.00594960250696309</v>
      </c>
      <c r="L16" s="8">
        <v>0.00156980623829298</v>
      </c>
      <c r="M16" s="8">
        <v>0.0347820574372114</v>
      </c>
      <c r="N16" s="8">
        <v>0.0150954027574142</v>
      </c>
      <c r="O16" s="8">
        <v>0.00388152614877565</v>
      </c>
      <c r="P16" s="8">
        <v>0.0212216328623069</v>
      </c>
      <c r="Q16" s="8">
        <v>0.00904376673293005</v>
      </c>
      <c r="R16" s="8">
        <v>0.0275422854164174</v>
      </c>
      <c r="S16" s="8">
        <v>0.00428816990519471</v>
      </c>
      <c r="T16" s="8">
        <v>0.0109388311044186</v>
      </c>
      <c r="U16" s="8">
        <v>0.0109388311044186</v>
      </c>
      <c r="V16" s="8">
        <v>0.00538941039143296</v>
      </c>
      <c r="W16" s="8">
        <v>0.00318174673101705</v>
      </c>
      <c r="X16" s="8">
        <v>0.00140021572093559</v>
      </c>
      <c r="Y16" s="8">
        <v>0.0101647247986113</v>
      </c>
      <c r="Z16" s="8">
        <v>0.00498874769645996</v>
      </c>
      <c r="AA16" s="8">
        <v>0.00598281813284655</v>
      </c>
      <c r="AB16" s="8">
        <v>0.000238796152638884</v>
      </c>
      <c r="AC16" s="8">
        <v>0.0353592202032039</v>
      </c>
      <c r="AD16" s="8">
        <v>0.00189773685350235</v>
      </c>
      <c r="AE16" s="8">
        <v>0.012111221752833</v>
      </c>
      <c r="AF16" s="8">
        <v>0.00658056251485203</v>
      </c>
      <c r="AG16" s="8">
        <v>0.00570056492485687</v>
      </c>
      <c r="AH16" s="8">
        <v>0.0196047514565405</v>
      </c>
      <c r="AI16" s="8">
        <v>0.025241752511888</v>
      </c>
      <c r="AJ16" s="8">
        <v>0.0196047514565405</v>
      </c>
      <c r="AK16" s="8">
        <v>0.0237187137202468</v>
      </c>
      <c r="AL16" s="8">
        <v>0.0137417478968109</v>
      </c>
      <c r="AM16" s="8">
        <v>0.0174321138947393</v>
      </c>
      <c r="AN16" s="8">
        <v>0.0196047514565405</v>
      </c>
      <c r="AO16" s="8">
        <v>0.0091525887118965</v>
      </c>
      <c r="AP16" s="8">
        <v>0.0148511495021106</v>
      </c>
      <c r="AQ16" s="8">
        <v>0.01748183197047</v>
      </c>
      <c r="AR16" s="8">
        <v>0.01748183197047</v>
      </c>
      <c r="AS16" s="8">
        <v>0.01748183197047</v>
      </c>
      <c r="AT16" s="8">
        <v>0.01748183197047</v>
      </c>
      <c r="AU16" s="8">
        <v>0.01748183197047</v>
      </c>
      <c r="AV16" s="8">
        <v>0.01748183197047</v>
      </c>
      <c r="AW16" s="8">
        <v>0.01748183197047</v>
      </c>
      <c r="AX16" s="8">
        <v>0.0182117877479145</v>
      </c>
      <c r="AY16" s="8">
        <v>0.01748183197047</v>
      </c>
      <c r="AZ16" s="8">
        <v>0.0230398750512564</v>
      </c>
      <c r="BA16" s="8">
        <v>0.0246281694068894</v>
      </c>
      <c r="BB16" s="8">
        <v>0.00000000000000000000600514113244371</v>
      </c>
      <c r="BC16" s="8">
        <v>0.000997744646954606</v>
      </c>
      <c r="BD16" s="8">
        <v>0.00090214566550819</v>
      </c>
      <c r="BE16" s="8">
        <v>0.00167829660081874</v>
      </c>
      <c r="BF16" s="8">
        <v>0.0018184058611698</v>
      </c>
      <c r="BG16" s="8">
        <v>0.00332596458566396</v>
      </c>
      <c r="BH16" s="8">
        <v>0.00408557877199882</v>
      </c>
      <c r="BI16" s="8">
        <v>0.0577879016153579</v>
      </c>
      <c r="BJ16" s="8">
        <v>0.0110822532383616</v>
      </c>
      <c r="BK16" s="8">
        <v>0.00391296081803555</v>
      </c>
      <c r="BL16" s="8">
        <v>0.0245652362054996</v>
      </c>
      <c r="BM16" s="8">
        <v>0.217245596855268</v>
      </c>
      <c r="BN16" s="8">
        <v>0.0839526646392907</v>
      </c>
      <c r="BO16" s="8">
        <v>0.0589891805046459</v>
      </c>
    </row>
    <row r="17" spans="1:67" x14ac:dyDescent="0.2">
      <c r="A17" s="1">
        <v>1982</v>
      </c>
      <c r="B17" s="8">
        <v>0.00870021719113233</v>
      </c>
      <c r="C17" s="8">
        <v>0.0108812769563747</v>
      </c>
      <c r="D17" s="8">
        <v>0.00475248853971594</v>
      </c>
      <c r="E17" s="8">
        <v>0.00615108824172683</v>
      </c>
      <c r="F17" s="8">
        <v>0.0174083174446056</v>
      </c>
      <c r="G17" s="8">
        <v>0.0190384613577124</v>
      </c>
      <c r="H17" s="8">
        <v>0.0202099176458673</v>
      </c>
      <c r="I17" s="8">
        <v>0.00171138918848917</v>
      </c>
      <c r="J17" s="8">
        <v>0.0420580636212686</v>
      </c>
      <c r="K17" s="8">
        <v>0.00641199325007175</v>
      </c>
      <c r="L17" s="8">
        <v>0.00173795550950879</v>
      </c>
      <c r="M17" s="8">
        <v>0.0363457450849143</v>
      </c>
      <c r="N17" s="8">
        <v>0.0142523482260605</v>
      </c>
      <c r="O17" s="8">
        <v>0.00420882318327811</v>
      </c>
      <c r="P17" s="8">
        <v>0.0204226462104195</v>
      </c>
      <c r="Q17" s="8">
        <v>0.00872957129493358</v>
      </c>
      <c r="R17" s="8">
        <v>0.0291152968106448</v>
      </c>
      <c r="S17" s="8">
        <v>0.00884680552576059</v>
      </c>
      <c r="T17" s="8">
        <v>0.0115969524426618</v>
      </c>
      <c r="U17" s="8">
        <v>0.0115969524426618</v>
      </c>
      <c r="V17" s="8">
        <v>0.00511460820039036</v>
      </c>
      <c r="W17" s="8">
        <v>0.00305342248616961</v>
      </c>
      <c r="X17" s="8">
        <v>0.0014918544066655</v>
      </c>
      <c r="Y17" s="8">
        <v>0.00972838985181365</v>
      </c>
      <c r="Z17" s="8">
        <v>0.00476760079978438</v>
      </c>
      <c r="AA17" s="8">
        <v>0.0053023463839135</v>
      </c>
      <c r="AB17" s="8">
        <v>0.000211942873060655</v>
      </c>
      <c r="AC17" s="8">
        <v>0.0309856991807182</v>
      </c>
      <c r="AD17" s="8">
        <v>0.00168215361660373</v>
      </c>
      <c r="AE17" s="8">
        <v>0.0107530066902567</v>
      </c>
      <c r="AF17" s="8">
        <v>0.00582781696765472</v>
      </c>
      <c r="AG17" s="8">
        <v>0.00567709637044363</v>
      </c>
      <c r="AH17" s="8">
        <v>0.0201875891666523</v>
      </c>
      <c r="AI17" s="8">
        <v>0.025853091670383</v>
      </c>
      <c r="AJ17" s="8">
        <v>0.0201875891666523</v>
      </c>
      <c r="AK17" s="8">
        <v>0.0247772125407638</v>
      </c>
      <c r="AL17" s="8">
        <v>0.0139251205591718</v>
      </c>
      <c r="AM17" s="8">
        <v>0.0178587826952829</v>
      </c>
      <c r="AN17" s="8">
        <v>0.0201875891666523</v>
      </c>
      <c r="AO17" s="8">
        <v>0.0100464132918646</v>
      </c>
      <c r="AP17" s="8">
        <v>0.0163389582486429</v>
      </c>
      <c r="AQ17" s="8">
        <v>0.019246663698363</v>
      </c>
      <c r="AR17" s="8">
        <v>0.019246663698363</v>
      </c>
      <c r="AS17" s="8">
        <v>0.019246663698363</v>
      </c>
      <c r="AT17" s="8">
        <v>0.019246663698363</v>
      </c>
      <c r="AU17" s="8">
        <v>0.019246663698363</v>
      </c>
      <c r="AV17" s="8">
        <v>0.019246663698363</v>
      </c>
      <c r="AW17" s="8">
        <v>0.019246663698363</v>
      </c>
      <c r="AX17" s="8">
        <v>0.0200572908383899</v>
      </c>
      <c r="AY17" s="8">
        <v>0.019246663698363</v>
      </c>
      <c r="AZ17" s="8">
        <v>0.0202099176458673</v>
      </c>
      <c r="BA17" s="8">
        <v>0.0215888986229556</v>
      </c>
      <c r="BB17" s="8">
        <v>0.00733000564491747</v>
      </c>
      <c r="BC17" s="8">
        <v>0.00110863272898305</v>
      </c>
      <c r="BD17" s="8">
        <v>0.00101045775401308</v>
      </c>
      <c r="BE17" s="8">
        <v>0.0015642078131812</v>
      </c>
      <c r="BF17" s="8">
        <v>0.00185097088380989</v>
      </c>
      <c r="BG17" s="8">
        <v>0.00363084410502103</v>
      </c>
      <c r="BH17" s="8">
        <v>0.00450188572828722</v>
      </c>
      <c r="BI17" s="8">
        <v>0.0637674529030621</v>
      </c>
      <c r="BJ17" s="8">
        <v>0.0121137256911987</v>
      </c>
      <c r="BK17" s="8">
        <v>0.00428376190868701</v>
      </c>
      <c r="BL17" s="8">
        <v>0.0268827991668154</v>
      </c>
      <c r="BM17" s="8">
        <v>0.236855596018983</v>
      </c>
      <c r="BN17" s="8">
        <v>0.0925446692014633</v>
      </c>
      <c r="BO17" s="8">
        <v>0.0645760811165444</v>
      </c>
    </row>
    <row r="18" spans="1:67" x14ac:dyDescent="0.2">
      <c r="A18" s="1">
        <v>1983</v>
      </c>
      <c r="B18" s="8">
        <v>0.00828307825839301</v>
      </c>
      <c r="C18" s="8">
        <v>0.0108249071658191</v>
      </c>
      <c r="D18" s="8">
        <v>0.00449449045228841</v>
      </c>
      <c r="E18" s="8">
        <v>0.00514813984394159</v>
      </c>
      <c r="F18" s="8">
        <v>0.0149020106088121</v>
      </c>
      <c r="G18" s="8">
        <v>0.0225828214789296</v>
      </c>
      <c r="H18" s="8">
        <v>0.0177401378854042</v>
      </c>
      <c r="I18" s="8">
        <v>0.0015286776756601</v>
      </c>
      <c r="J18" s="8">
        <v>0.0495890650319243</v>
      </c>
      <c r="K18" s="8">
        <v>0.00550883097658364</v>
      </c>
      <c r="L18" s="8">
        <v>0.00148680459277356</v>
      </c>
      <c r="M18" s="8">
        <v>0.0378429183026853</v>
      </c>
      <c r="N18" s="8">
        <v>0.0163652570336122</v>
      </c>
      <c r="O18" s="8">
        <v>0.00422283003531366</v>
      </c>
      <c r="P18" s="8">
        <v>0.0192630636818261</v>
      </c>
      <c r="Q18" s="8">
        <v>0.0082211195691495</v>
      </c>
      <c r="R18" s="8">
        <v>0.0290209557940636</v>
      </c>
      <c r="S18" s="8">
        <v>0.00878505638420651</v>
      </c>
      <c r="T18" s="8">
        <v>0.0115671007554242</v>
      </c>
      <c r="U18" s="8">
        <v>0.0115671007554242</v>
      </c>
      <c r="V18" s="8">
        <v>0.0047709794250123</v>
      </c>
      <c r="W18" s="8">
        <v>0.00304586123633152</v>
      </c>
      <c r="X18" s="8">
        <v>0.00166832053753863</v>
      </c>
      <c r="Y18" s="8">
        <v>0.00922378308486668</v>
      </c>
      <c r="Z18" s="8">
        <v>0.00451202996626655</v>
      </c>
      <c r="AA18" s="8">
        <v>0.00466674220476533</v>
      </c>
      <c r="AB18" s="8">
        <v>0.000186606936762446</v>
      </c>
      <c r="AC18" s="8">
        <v>0.0271922321249956</v>
      </c>
      <c r="AD18" s="8">
        <v>0.00148056962106667</v>
      </c>
      <c r="AE18" s="8">
        <v>0.00946842987440338</v>
      </c>
      <c r="AF18" s="8">
        <v>0.00512824610875056</v>
      </c>
      <c r="AG18" s="8">
        <v>0.00467827203076605</v>
      </c>
      <c r="AH18" s="8">
        <v>0.0167191822797266</v>
      </c>
      <c r="AI18" s="8">
        <v>0.021393844233788</v>
      </c>
      <c r="AJ18" s="8">
        <v>0.0167191822797266</v>
      </c>
      <c r="AK18" s="8">
        <v>0.0205656395915952</v>
      </c>
      <c r="AL18" s="8">
        <v>0.0115047453077765</v>
      </c>
      <c r="AM18" s="8">
        <v>0.0147789877753352</v>
      </c>
      <c r="AN18" s="8">
        <v>0.0167191822797266</v>
      </c>
      <c r="AO18" s="8">
        <v>0.0118397184445159</v>
      </c>
      <c r="AP18" s="8">
        <v>0.0192903000900305</v>
      </c>
      <c r="AQ18" s="8">
        <v>0.0227357868095988</v>
      </c>
      <c r="AR18" s="8">
        <v>0.0227357868095988</v>
      </c>
      <c r="AS18" s="8">
        <v>0.0227357868095988</v>
      </c>
      <c r="AT18" s="8">
        <v>0.0227357868095988</v>
      </c>
      <c r="AU18" s="8">
        <v>0.0227357868095988</v>
      </c>
      <c r="AV18" s="8">
        <v>0.0227357868095988</v>
      </c>
      <c r="AW18" s="8">
        <v>0.0227357868095988</v>
      </c>
      <c r="AX18" s="8">
        <v>0.0236998791245616</v>
      </c>
      <c r="AY18" s="8">
        <v>0.0227357868095988</v>
      </c>
      <c r="AZ18" s="8">
        <v>0.0177401378854042</v>
      </c>
      <c r="BA18" s="8">
        <v>0.0189474061310149</v>
      </c>
      <c r="BB18" s="8">
        <v>0.00744991470577671</v>
      </c>
      <c r="BC18" s="8">
        <v>0.000898405366694936</v>
      </c>
      <c r="BD18" s="8">
        <v>0.00110365173624179</v>
      </c>
      <c r="BE18" s="8">
        <v>0.00167135795983207</v>
      </c>
      <c r="BF18" s="8">
        <v>0.00153027884462246</v>
      </c>
      <c r="BG18" s="8">
        <v>0.00426070304954142</v>
      </c>
      <c r="BH18" s="8">
        <v>0.00532161009206443</v>
      </c>
      <c r="BI18" s="8">
        <v>0.0754639046537509</v>
      </c>
      <c r="BJ18" s="8">
        <v>0.0142294108719141</v>
      </c>
      <c r="BK18" s="8">
        <v>0.00503799013659008</v>
      </c>
      <c r="BL18" s="8">
        <v>0.0316065157059175</v>
      </c>
      <c r="BM18" s="8">
        <v>0.277667230162115</v>
      </c>
      <c r="BN18" s="8">
        <v>0.109430698098755</v>
      </c>
      <c r="BO18" s="8">
        <v>0.0759429840641619</v>
      </c>
    </row>
    <row r="19" spans="1:67" x14ac:dyDescent="0.2">
      <c r="A19" s="1">
        <v>1984</v>
      </c>
      <c r="B19" s="8">
        <v>0.0081027372805957</v>
      </c>
      <c r="C19" s="8">
        <v>0.0102479699058692</v>
      </c>
      <c r="D19" s="8">
        <v>0.00367592410592822</v>
      </c>
      <c r="E19" s="8">
        <v>0.0049765746083904</v>
      </c>
      <c r="F19" s="8">
        <v>0.0150218862058645</v>
      </c>
      <c r="G19" s="8">
        <v>0.0335663431287264</v>
      </c>
      <c r="H19" s="8">
        <v>0.0166229679052809</v>
      </c>
      <c r="I19" s="8">
        <v>0.00153375827780606</v>
      </c>
      <c r="J19" s="8">
        <v>0.0744127152819848</v>
      </c>
      <c r="K19" s="8">
        <v>0.00469455579084502</v>
      </c>
      <c r="L19" s="8">
        <v>0.00170455602380046</v>
      </c>
      <c r="M19" s="8">
        <v>0.0371449101840171</v>
      </c>
      <c r="N19" s="8">
        <v>0.0155876922595005</v>
      </c>
      <c r="O19" s="8">
        <v>0.00419833812362276</v>
      </c>
      <c r="P19" s="8">
        <v>0.017240920204438</v>
      </c>
      <c r="Q19" s="8">
        <v>0.00734773749349018</v>
      </c>
      <c r="R19" s="8">
        <v>0.0273046871084813</v>
      </c>
      <c r="S19" s="8">
        <v>0.00820368056423156</v>
      </c>
      <c r="T19" s="8">
        <v>0.0108727009960595</v>
      </c>
      <c r="U19" s="8">
        <v>0.0108727009960595</v>
      </c>
      <c r="V19" s="8">
        <v>0.00382554883994821</v>
      </c>
      <c r="W19" s="8">
        <v>0.0029972591019655</v>
      </c>
      <c r="X19" s="8">
        <v>0.00170365996088635</v>
      </c>
      <c r="Y19" s="8">
        <v>0.00755081094327647</v>
      </c>
      <c r="Z19" s="8">
        <v>0.00369267333531405</v>
      </c>
      <c r="AA19" s="8">
        <v>0.00436165584136017</v>
      </c>
      <c r="AB19" s="8">
        <v>0.000174344265821873</v>
      </c>
      <c r="AC19" s="8">
        <v>0.0254859959210882</v>
      </c>
      <c r="AD19" s="8">
        <v>0.0013837242330475</v>
      </c>
      <c r="AE19" s="8">
        <v>0.0088454533335223</v>
      </c>
      <c r="AF19" s="8">
        <v>0.00479387148809762</v>
      </c>
      <c r="AG19" s="8">
        <v>0.00465587950646947</v>
      </c>
      <c r="AH19" s="8">
        <v>0.0165464607417676</v>
      </c>
      <c r="AI19" s="8">
        <v>0.0211921301955496</v>
      </c>
      <c r="AJ19" s="8">
        <v>0.0165464607417676</v>
      </c>
      <c r="AK19" s="8">
        <v>0.0203030363354893</v>
      </c>
      <c r="AL19" s="8">
        <v>0.0114167622167943</v>
      </c>
      <c r="AM19" s="8">
        <v>0.0146390214881092</v>
      </c>
      <c r="AN19" s="8">
        <v>0.0165464607417676</v>
      </c>
      <c r="AO19" s="8">
        <v>0.0175323140121809</v>
      </c>
      <c r="AP19" s="8">
        <v>0.0285452208846708</v>
      </c>
      <c r="AQ19" s="8">
        <v>0.03363655610157</v>
      </c>
      <c r="AR19" s="8">
        <v>0.03363655610157</v>
      </c>
      <c r="AS19" s="8">
        <v>0.03363655610157</v>
      </c>
      <c r="AT19" s="8">
        <v>0.03363655610157</v>
      </c>
      <c r="AU19" s="8">
        <v>0.03363655610157</v>
      </c>
      <c r="AV19" s="8">
        <v>0.03363655610157</v>
      </c>
      <c r="AW19" s="8">
        <v>0.03363655610157</v>
      </c>
      <c r="AX19" s="8">
        <v>0.0350591556991692</v>
      </c>
      <c r="AY19" s="8">
        <v>0.03363655610157</v>
      </c>
      <c r="AZ19" s="8">
        <v>0.0166229679052809</v>
      </c>
      <c r="BA19" s="8">
        <v>0.0177570989273681</v>
      </c>
      <c r="BB19" s="8">
        <v>0.00775462913745786</v>
      </c>
      <c r="BC19" s="8">
        <v>0.000846088359629445</v>
      </c>
      <c r="BD19" s="8">
        <v>0.000946263771078023</v>
      </c>
      <c r="BE19" s="8">
        <v>0.00148634957162917</v>
      </c>
      <c r="BF19" s="8">
        <v>0.00151743193035202</v>
      </c>
      <c r="BG19" s="8">
        <v>0.00631969534356428</v>
      </c>
      <c r="BH19" s="8">
        <v>0.00787101412601666</v>
      </c>
      <c r="BI19" s="8">
        <v>0.111567163238897</v>
      </c>
      <c r="BJ19" s="8">
        <v>0.0210976350134757</v>
      </c>
      <c r="BK19" s="8">
        <v>0.00746624672887144</v>
      </c>
      <c r="BL19" s="8">
        <v>0.0468459220115866</v>
      </c>
      <c r="BM19" s="8">
        <v>0.412008644740075</v>
      </c>
      <c r="BN19" s="8">
        <v>0.161835161825616</v>
      </c>
      <c r="BO19" s="8">
        <v>0.112548281424075</v>
      </c>
    </row>
    <row r="20" spans="1:67" x14ac:dyDescent="0.2">
      <c r="A20" s="1">
        <v>1985</v>
      </c>
      <c r="B20" s="8">
        <v>0.00743228159374962</v>
      </c>
      <c r="C20" s="8">
        <v>0.0106888971885052</v>
      </c>
      <c r="D20" s="8">
        <v>0.00370177229232204</v>
      </c>
      <c r="E20" s="8">
        <v>0.00459973677780142</v>
      </c>
      <c r="F20" s="8">
        <v>0.0165164723212216</v>
      </c>
      <c r="G20" s="8">
        <v>0.0226106103974325</v>
      </c>
      <c r="H20" s="8">
        <v>0.0156052038195649</v>
      </c>
      <c r="I20" s="8">
        <v>0.00169857666821369</v>
      </c>
      <c r="J20" s="8">
        <v>0.0475364600793133</v>
      </c>
      <c r="K20" s="8">
        <v>0.0046603359895763</v>
      </c>
      <c r="L20" s="8">
        <v>0.00246760562334571</v>
      </c>
      <c r="M20" s="8">
        <v>0.0390694696519609</v>
      </c>
      <c r="N20" s="8">
        <v>0.0155268019706086</v>
      </c>
      <c r="O20" s="8">
        <v>0.00463913862996662</v>
      </c>
      <c r="P20" s="8">
        <v>0.0199457262684373</v>
      </c>
      <c r="Q20" s="8">
        <v>0.00766195498875873</v>
      </c>
      <c r="R20" s="8">
        <v>0.0285463957862912</v>
      </c>
      <c r="S20" s="8">
        <v>0.00597784743171785</v>
      </c>
      <c r="T20" s="8">
        <v>0.0113345966852167</v>
      </c>
      <c r="U20" s="8">
        <v>0.0113345966852167</v>
      </c>
      <c r="V20" s="8">
        <v>0.00378041991557238</v>
      </c>
      <c r="W20" s="8">
        <v>0.0034821072235458</v>
      </c>
      <c r="X20" s="8">
        <v>0.00191342362843524</v>
      </c>
      <c r="Y20" s="8">
        <v>0.00759354174470269</v>
      </c>
      <c r="Z20" s="8">
        <v>0.00371979639601475</v>
      </c>
      <c r="AA20" s="8">
        <v>0.00404564459543777</v>
      </c>
      <c r="AB20" s="8">
        <v>0.000161439769282527</v>
      </c>
      <c r="AC20" s="8">
        <v>0.0239529888543801</v>
      </c>
      <c r="AD20" s="8">
        <v>0.00128323837893165</v>
      </c>
      <c r="AE20" s="8">
        <v>0.00818742951624784</v>
      </c>
      <c r="AF20" s="8">
        <v>0.00445035982071354</v>
      </c>
      <c r="AG20" s="8">
        <v>0.00512951740156923</v>
      </c>
      <c r="AH20" s="8">
        <v>0.0178406848350687</v>
      </c>
      <c r="AI20" s="8">
        <v>0.0229293480941712</v>
      </c>
      <c r="AJ20" s="8">
        <v>0.0178406848350687</v>
      </c>
      <c r="AK20" s="8">
        <v>0.021687547342537</v>
      </c>
      <c r="AL20" s="8">
        <v>0.0124382147038935</v>
      </c>
      <c r="AM20" s="8">
        <v>0.0158364797945467</v>
      </c>
      <c r="AN20" s="8">
        <v>0.0178406848350687</v>
      </c>
      <c r="AO20" s="8">
        <v>0.0119061990227727</v>
      </c>
      <c r="AP20" s="8">
        <v>0.0193127241774122</v>
      </c>
      <c r="AQ20" s="8">
        <v>0.022731391878743</v>
      </c>
      <c r="AR20" s="8">
        <v>0.022731391878743</v>
      </c>
      <c r="AS20" s="8">
        <v>0.022731391878743</v>
      </c>
      <c r="AT20" s="8">
        <v>0.022731391878743</v>
      </c>
      <c r="AU20" s="8">
        <v>0.022731391878743</v>
      </c>
      <c r="AV20" s="8">
        <v>0.022731391878743</v>
      </c>
      <c r="AW20" s="8">
        <v>0.022731391878743</v>
      </c>
      <c r="AX20" s="8">
        <v>0.0236793418371767</v>
      </c>
      <c r="AY20" s="8">
        <v>0.022731391878743</v>
      </c>
      <c r="AZ20" s="8">
        <v>0.0156052038195649</v>
      </c>
      <c r="BA20" s="8">
        <v>0.0166827229756278</v>
      </c>
      <c r="BB20" s="8">
        <v>0.00994823299348882</v>
      </c>
      <c r="BC20" s="8">
        <v>0.000859197148492615</v>
      </c>
      <c r="BD20" s="8">
        <v>0.0010100077443436</v>
      </c>
      <c r="BE20" s="8">
        <v>0.00125023028779724</v>
      </c>
      <c r="BF20" s="8">
        <v>0.0016484029350373</v>
      </c>
      <c r="BG20" s="8">
        <v>0.00433007815429007</v>
      </c>
      <c r="BH20" s="8">
        <v>0.00531175950202906</v>
      </c>
      <c r="BI20" s="8">
        <v>0.0751158019215111</v>
      </c>
      <c r="BJ20" s="8">
        <v>0.0144252661308452</v>
      </c>
      <c r="BK20" s="8">
        <v>0.00509216910886565</v>
      </c>
      <c r="BL20" s="8">
        <v>0.0319700027469577</v>
      </c>
      <c r="BM20" s="8">
        <v>0.28288584713366</v>
      </c>
      <c r="BN20" s="8">
        <v>0.109142440385653</v>
      </c>
      <c r="BO20" s="8">
        <v>0.076766668018061</v>
      </c>
    </row>
    <row r="21" spans="1:67" x14ac:dyDescent="0.2">
      <c r="A21" s="1">
        <v>1986</v>
      </c>
      <c r="B21" s="8">
        <v>0.00753040810973836</v>
      </c>
      <c r="C21" s="8">
        <v>0.010054901110601</v>
      </c>
      <c r="D21" s="8">
        <v>0.00517219214833855</v>
      </c>
      <c r="E21" s="8">
        <v>0.00521763506334174</v>
      </c>
      <c r="F21" s="8">
        <v>0.0166129431786424</v>
      </c>
      <c r="G21" s="8">
        <v>0.0143131673831478</v>
      </c>
      <c r="H21" s="8">
        <v>0.0189384957911839</v>
      </c>
      <c r="I21" s="8">
        <v>0.00189383006428011</v>
      </c>
      <c r="J21" s="8">
        <v>0.0288006503065731</v>
      </c>
      <c r="K21" s="8">
        <v>0.00428491283472389</v>
      </c>
      <c r="L21" s="8">
        <v>0.0021426928638863</v>
      </c>
      <c r="M21" s="8">
        <v>0.0460556659733012</v>
      </c>
      <c r="N21" s="8">
        <v>0.0141655902747378</v>
      </c>
      <c r="O21" s="8">
        <v>0.00401013072288972</v>
      </c>
      <c r="P21" s="8">
        <v>0.0166151071392549</v>
      </c>
      <c r="Q21" s="8">
        <v>0.00758854843418315</v>
      </c>
      <c r="R21" s="8">
        <v>0.026687028126498</v>
      </c>
      <c r="S21" s="8">
        <v>0.00634884571304561</v>
      </c>
      <c r="T21" s="8">
        <v>0.0105691306513839</v>
      </c>
      <c r="U21" s="8">
        <v>0.0105691306513839</v>
      </c>
      <c r="V21" s="8">
        <v>0.00540048277319898</v>
      </c>
      <c r="W21" s="8">
        <v>0.0037075324432865</v>
      </c>
      <c r="X21" s="8">
        <v>0.00210981801206322</v>
      </c>
      <c r="Y21" s="8">
        <v>0.0105039578650974</v>
      </c>
      <c r="Z21" s="8">
        <v>0.00514445466782804</v>
      </c>
      <c r="AA21" s="8">
        <v>0.00494647292591654</v>
      </c>
      <c r="AB21" s="8">
        <v>0.000197592734291046</v>
      </c>
      <c r="AC21" s="8">
        <v>0.0290487465001209</v>
      </c>
      <c r="AD21" s="8">
        <v>0.00156914732137795</v>
      </c>
      <c r="AE21" s="8">
        <v>0.0100234257971949</v>
      </c>
      <c r="AF21" s="8">
        <v>0.00543842517970673</v>
      </c>
      <c r="AG21" s="8">
        <v>0.00512029888877786</v>
      </c>
      <c r="AH21" s="8">
        <v>0.0173649486956343</v>
      </c>
      <c r="AI21" s="8">
        <v>0.0224071244159412</v>
      </c>
      <c r="AJ21" s="8">
        <v>0.0173649486956343</v>
      </c>
      <c r="AK21" s="8">
        <v>0.0208873434907143</v>
      </c>
      <c r="AL21" s="8">
        <v>0.0122526270100436</v>
      </c>
      <c r="AM21" s="8">
        <v>0.0154729079691425</v>
      </c>
      <c r="AN21" s="8">
        <v>0.0173649486956343</v>
      </c>
      <c r="AO21" s="8">
        <v>0.00753643472411747</v>
      </c>
      <c r="AP21" s="8">
        <v>0.0122602403125402</v>
      </c>
      <c r="AQ21" s="8">
        <v>0.0144433076610867</v>
      </c>
      <c r="AR21" s="8">
        <v>0.0144433076610867</v>
      </c>
      <c r="AS21" s="8">
        <v>0.0144433076610867</v>
      </c>
      <c r="AT21" s="8">
        <v>0.0144433076610867</v>
      </c>
      <c r="AU21" s="8">
        <v>0.0144433076610867</v>
      </c>
      <c r="AV21" s="8">
        <v>0.0144433076610867</v>
      </c>
      <c r="AW21" s="8">
        <v>0.0144433076610867</v>
      </c>
      <c r="AX21" s="8">
        <v>0.0150522584624713</v>
      </c>
      <c r="AY21" s="8">
        <v>0.0144433076610867</v>
      </c>
      <c r="AZ21" s="8">
        <v>0.0189384957911839</v>
      </c>
      <c r="BA21" s="8">
        <v>0.0202365200813721</v>
      </c>
      <c r="BB21" s="8">
        <v>0.0117741222201014</v>
      </c>
      <c r="BC21" s="8">
        <v>0.00117655617054696</v>
      </c>
      <c r="BD21" s="8">
        <v>0.00131322095167406</v>
      </c>
      <c r="BE21" s="8">
        <v>0.00153006210611939</v>
      </c>
      <c r="BF21" s="8">
        <v>0.00161832571191131</v>
      </c>
      <c r="BG21" s="8">
        <v>0.0027219388200894</v>
      </c>
      <c r="BH21" s="8">
        <v>0.00337870667302924</v>
      </c>
      <c r="BI21" s="8">
        <v>0.0478663117230464</v>
      </c>
      <c r="BJ21" s="8">
        <v>0.00908270557984146</v>
      </c>
      <c r="BK21" s="8">
        <v>0.00321249804525515</v>
      </c>
      <c r="BL21" s="8">
        <v>0.0201591474188174</v>
      </c>
      <c r="BM21" s="8">
        <v>0.177536658244103</v>
      </c>
      <c r="BN21" s="8">
        <v>0.0694590171377781</v>
      </c>
      <c r="BO21" s="8">
        <v>0.0484269126133933</v>
      </c>
    </row>
    <row r="22" spans="1:67" x14ac:dyDescent="0.2">
      <c r="A22" s="1">
        <v>1987</v>
      </c>
      <c r="B22" s="8">
        <v>0.00706204051933889</v>
      </c>
      <c r="C22" s="8">
        <v>0.0099093302824488</v>
      </c>
      <c r="D22" s="8">
        <v>0.0054869376344861</v>
      </c>
      <c r="E22" s="8">
        <v>0.00275886859796601</v>
      </c>
      <c r="F22" s="8">
        <v>0.0174444840517041</v>
      </c>
      <c r="G22" s="8">
        <v>0.0130665567404478</v>
      </c>
      <c r="H22" s="8">
        <v>0.0114162708804252</v>
      </c>
      <c r="I22" s="8">
        <v>0.00200136425562262</v>
      </c>
      <c r="J22" s="8">
        <v>0.0263147235083241</v>
      </c>
      <c r="K22" s="8">
        <v>0.00423736167997366</v>
      </c>
      <c r="L22" s="8">
        <v>0.0022800909685911</v>
      </c>
      <c r="M22" s="8">
        <v>0.0425263028068137</v>
      </c>
      <c r="N22" s="8">
        <v>0.0121291917537061</v>
      </c>
      <c r="O22" s="8">
        <v>0.00480591470117993</v>
      </c>
      <c r="P22" s="8">
        <v>0.0172078812356685</v>
      </c>
      <c r="Q22" s="8">
        <v>0.00760697646072347</v>
      </c>
      <c r="R22" s="8">
        <v>0.0260710900360231</v>
      </c>
      <c r="S22" s="8">
        <v>0.0058846711371412</v>
      </c>
      <c r="T22" s="8">
        <v>0.0103269664376306</v>
      </c>
      <c r="U22" s="8">
        <v>0.0103269664376306</v>
      </c>
      <c r="V22" s="8">
        <v>0.00573930419081859</v>
      </c>
      <c r="W22" s="8">
        <v>0.00374234757926847</v>
      </c>
      <c r="X22" s="8">
        <v>0.00245856731107973</v>
      </c>
      <c r="Y22" s="8">
        <v>0.0111603741777187</v>
      </c>
      <c r="Z22" s="8">
        <v>0.00545548073020019</v>
      </c>
      <c r="AA22" s="8">
        <v>0.0029812962989374</v>
      </c>
      <c r="AB22" s="8">
        <v>0.000119088749448825</v>
      </c>
      <c r="AC22" s="8">
        <v>0.0175110731960066</v>
      </c>
      <c r="AD22" s="8">
        <v>0.000945740922508719</v>
      </c>
      <c r="AE22" s="8">
        <v>0.00604106646141023</v>
      </c>
      <c r="AF22" s="8">
        <v>0.00327783891497774</v>
      </c>
      <c r="AG22" s="8">
        <v>0.00529699506051896</v>
      </c>
      <c r="AH22" s="8">
        <v>0.0183153424680859</v>
      </c>
      <c r="AI22" s="8">
        <v>0.0235614296777557</v>
      </c>
      <c r="AJ22" s="8">
        <v>0.0183153424680859</v>
      </c>
      <c r="AK22" s="8">
        <v>0.022209121221698</v>
      </c>
      <c r="AL22" s="8">
        <v>0.0128050078384219</v>
      </c>
      <c r="AM22" s="8">
        <v>0.0162723238592372</v>
      </c>
      <c r="AN22" s="8">
        <v>0.0183153424680859</v>
      </c>
      <c r="AO22" s="8">
        <v>0.00683647024824436</v>
      </c>
      <c r="AP22" s="8">
        <v>0.011129891387008</v>
      </c>
      <c r="AQ22" s="8">
        <v>0.0131146976205788</v>
      </c>
      <c r="AR22" s="8">
        <v>0.0131146976205788</v>
      </c>
      <c r="AS22" s="8">
        <v>0.0131146976205788</v>
      </c>
      <c r="AT22" s="8">
        <v>0.0131146976205788</v>
      </c>
      <c r="AU22" s="8">
        <v>0.0131146976205788</v>
      </c>
      <c r="AV22" s="8">
        <v>0.0131146976205788</v>
      </c>
      <c r="AW22" s="8">
        <v>0.0131146976205788</v>
      </c>
      <c r="AX22" s="8">
        <v>0.0136691924615681</v>
      </c>
      <c r="AY22" s="8">
        <v>0.0131146976205788</v>
      </c>
      <c r="AZ22" s="8">
        <v>0.0114162708804252</v>
      </c>
      <c r="BA22" s="8">
        <v>0.0121988541433848</v>
      </c>
      <c r="BB22" s="8">
        <v>0.0146431682544858</v>
      </c>
      <c r="BC22" s="8">
        <v>0.00121930607824673</v>
      </c>
      <c r="BD22" s="8">
        <v>0.0016623340527621</v>
      </c>
      <c r="BE22" s="8">
        <v>0.00140934418302943</v>
      </c>
      <c r="BF22" s="8">
        <v>0.00169567589343127</v>
      </c>
      <c r="BG22" s="8">
        <v>0.00246474527014647</v>
      </c>
      <c r="BH22" s="8">
        <v>0.0030687694301096</v>
      </c>
      <c r="BI22" s="8">
        <v>0.0434958579715459</v>
      </c>
      <c r="BJ22" s="8">
        <v>0.00822792190544373</v>
      </c>
      <c r="BK22" s="8">
        <v>0.00291162403039283</v>
      </c>
      <c r="BL22" s="8">
        <v>0.0182688230092372</v>
      </c>
      <c r="BM22" s="8">
        <v>0.160694721184162</v>
      </c>
      <c r="BN22" s="8">
        <v>0.0630957649787119</v>
      </c>
      <c r="BO22" s="8">
        <v>0.0438907036281493</v>
      </c>
    </row>
    <row r="23" spans="1:67" x14ac:dyDescent="0.2">
      <c r="A23" s="1">
        <v>1988</v>
      </c>
      <c r="B23" s="8">
        <v>0.006714992666236</v>
      </c>
      <c r="C23" s="8">
        <v>0.00852621475189175</v>
      </c>
      <c r="D23" s="8">
        <v>0.00537422067416413</v>
      </c>
      <c r="E23" s="8">
        <v>0.00311097650116766</v>
      </c>
      <c r="F23" s="8">
        <v>0.0179624181330326</v>
      </c>
      <c r="G23" s="8">
        <v>0.0157109112020424</v>
      </c>
      <c r="H23" s="8">
        <v>0.0120372970635377</v>
      </c>
      <c r="I23" s="8">
        <v>0.00202695628911296</v>
      </c>
      <c r="J23" s="8">
        <v>0.0341699061643284</v>
      </c>
      <c r="K23" s="8">
        <v>0.00357160509933128</v>
      </c>
      <c r="L23" s="8">
        <v>0.00241989008374296</v>
      </c>
      <c r="M23" s="8">
        <v>0.0371701776660558</v>
      </c>
      <c r="N23" s="8">
        <v>0.0114271308360456</v>
      </c>
      <c r="O23" s="8">
        <v>0.00361536081517649</v>
      </c>
      <c r="P23" s="8">
        <v>0.0133875294119941</v>
      </c>
      <c r="Q23" s="8">
        <v>0.0078055515725203</v>
      </c>
      <c r="R23" s="8">
        <v>0.0239716312324758</v>
      </c>
      <c r="S23" s="8">
        <v>0.00541211153736145</v>
      </c>
      <c r="T23" s="8">
        <v>0.00952018386693708</v>
      </c>
      <c r="U23" s="8">
        <v>0.00952018386693708</v>
      </c>
      <c r="V23" s="8">
        <v>0.00562078126412069</v>
      </c>
      <c r="W23" s="8">
        <v>0.00360939271826684</v>
      </c>
      <c r="X23" s="8">
        <v>0.00282328236878337</v>
      </c>
      <c r="Y23" s="8">
        <v>0.0109556035219517</v>
      </c>
      <c r="Z23" s="8">
        <v>0.0053507749977591</v>
      </c>
      <c r="AA23" s="8">
        <v>0.00320645966592278</v>
      </c>
      <c r="AB23" s="8">
        <v>0.000128444799384917</v>
      </c>
      <c r="AC23" s="8">
        <v>0.0184292414764962</v>
      </c>
      <c r="AD23" s="8">
        <v>0.00101747518315083</v>
      </c>
      <c r="AE23" s="8">
        <v>0.00652008003573176</v>
      </c>
      <c r="AF23" s="8">
        <v>0.00352036495362392</v>
      </c>
      <c r="AG23" s="8">
        <v>0.00532197434843515</v>
      </c>
      <c r="AH23" s="8">
        <v>0.0186148830385926</v>
      </c>
      <c r="AI23" s="8">
        <v>0.0239027383405215</v>
      </c>
      <c r="AJ23" s="8">
        <v>0.0186148830385926</v>
      </c>
      <c r="AK23" s="8">
        <v>0.0226834554304384</v>
      </c>
      <c r="AL23" s="8">
        <v>0.0129428940801154</v>
      </c>
      <c r="AM23" s="8">
        <v>0.0165094632572239</v>
      </c>
      <c r="AN23" s="8">
        <v>0.0186148830385926</v>
      </c>
      <c r="AO23" s="8">
        <v>0.00819861163239917</v>
      </c>
      <c r="AP23" s="8">
        <v>0.013380068577014</v>
      </c>
      <c r="AQ23" s="8">
        <v>0.0157779369034025</v>
      </c>
      <c r="AR23" s="8">
        <v>0.0157779369034025</v>
      </c>
      <c r="AS23" s="8">
        <v>0.0157779369034025</v>
      </c>
      <c r="AT23" s="8">
        <v>0.0157779369034025</v>
      </c>
      <c r="AU23" s="8">
        <v>0.0157779369034025</v>
      </c>
      <c r="AV23" s="8">
        <v>0.0157779369034025</v>
      </c>
      <c r="AW23" s="8">
        <v>0.0157779369034025</v>
      </c>
      <c r="AX23" s="8">
        <v>0.016451151583578</v>
      </c>
      <c r="AY23" s="8">
        <v>0.0157779369034025</v>
      </c>
      <c r="AZ23" s="8">
        <v>0.0120372970635377</v>
      </c>
      <c r="BA23" s="8">
        <v>0.0128463390150443</v>
      </c>
      <c r="BB23" s="8">
        <v>0.0209183388163076</v>
      </c>
      <c r="BC23" s="8">
        <v>0.00114463794439369</v>
      </c>
      <c r="BD23" s="8">
        <v>0.00139139468952459</v>
      </c>
      <c r="BE23" s="8">
        <v>0.00116682214847702</v>
      </c>
      <c r="BF23" s="8">
        <v>0.00171658917365586</v>
      </c>
      <c r="BG23" s="8">
        <v>0.00293889885872111</v>
      </c>
      <c r="BH23" s="8">
        <v>0.00369533926138568</v>
      </c>
      <c r="BI23" s="8">
        <v>0.0524571228303634</v>
      </c>
      <c r="BJ23" s="8">
        <v>0.00982396437987713</v>
      </c>
      <c r="BK23" s="8">
        <v>0.00348204295169143</v>
      </c>
      <c r="BL23" s="8">
        <v>0.021839106460857</v>
      </c>
      <c r="BM23" s="8">
        <v>0.191352810612395</v>
      </c>
      <c r="BN23" s="8">
        <v>0.0760114194755562</v>
      </c>
      <c r="BO23" s="8">
        <v>0.0524867693020491</v>
      </c>
    </row>
    <row r="24" spans="1:67" x14ac:dyDescent="0.2">
      <c r="A24" s="1">
        <v>1989</v>
      </c>
      <c r="B24" s="8">
        <v>0.00674913600677015</v>
      </c>
      <c r="C24" s="8">
        <v>0.00911737597239702</v>
      </c>
      <c r="D24" s="8">
        <v>0.00578210909592891</v>
      </c>
      <c r="E24" s="8">
        <v>0.000745318578004097</v>
      </c>
      <c r="F24" s="8">
        <v>0.019838250352504</v>
      </c>
      <c r="G24" s="8">
        <v>0.0182334559637049</v>
      </c>
      <c r="H24" s="8">
        <v>0.00317138380319074</v>
      </c>
      <c r="I24" s="8">
        <v>0.00201117958221128</v>
      </c>
      <c r="J24" s="8">
        <v>0.0420298887722175</v>
      </c>
      <c r="K24" s="8">
        <v>0.00400518948877101</v>
      </c>
      <c r="L24" s="8">
        <v>0.0021218351218665</v>
      </c>
      <c r="M24" s="8">
        <v>0.0346158742330926</v>
      </c>
      <c r="N24" s="8">
        <v>0.0116367790269208</v>
      </c>
      <c r="O24" s="8">
        <v>0.003592180200596</v>
      </c>
      <c r="P24" s="8">
        <v>0.0153574115506788</v>
      </c>
      <c r="Q24" s="8">
        <v>0.00861073588665715</v>
      </c>
      <c r="R24" s="8">
        <v>0.0249268186897172</v>
      </c>
      <c r="S24" s="8">
        <v>0.00586768720450058</v>
      </c>
      <c r="T24" s="8">
        <v>0.00990097791482342</v>
      </c>
      <c r="U24" s="8">
        <v>0.00990097791482342</v>
      </c>
      <c r="V24" s="8">
        <v>0.0060942453419764</v>
      </c>
      <c r="W24" s="8">
        <v>0.00358379585833329</v>
      </c>
      <c r="X24" s="8">
        <v>0.00297059594462183</v>
      </c>
      <c r="Y24" s="8">
        <v>0.0117449879458841</v>
      </c>
      <c r="Z24" s="8">
        <v>0.00575539530001371</v>
      </c>
      <c r="AA24" s="8">
        <v>0.000845522175894924</v>
      </c>
      <c r="AB24" s="8">
        <v>0.0000338743004830957</v>
      </c>
      <c r="AC24" s="8">
        <v>0.00485503114158515</v>
      </c>
      <c r="AD24" s="8">
        <v>0.000268305067963897</v>
      </c>
      <c r="AE24" s="8">
        <v>0.00171956992307865</v>
      </c>
      <c r="AF24" s="8">
        <v>0.000928237951454276</v>
      </c>
      <c r="AG24" s="8">
        <v>0.00601416185245069</v>
      </c>
      <c r="AH24" s="8">
        <v>0.0208266998136613</v>
      </c>
      <c r="AI24" s="8">
        <v>0.0267856419144097</v>
      </c>
      <c r="AJ24" s="8">
        <v>0.0208266998136613</v>
      </c>
      <c r="AK24" s="8">
        <v>0.0252706326956702</v>
      </c>
      <c r="AL24" s="8">
        <v>0.0145502450198805</v>
      </c>
      <c r="AM24" s="8">
        <v>0.0184992835714437</v>
      </c>
      <c r="AN24" s="8">
        <v>0.0208266998136613</v>
      </c>
      <c r="AO24" s="8">
        <v>0.00956760095969056</v>
      </c>
      <c r="AP24" s="8">
        <v>0.0156825752624757</v>
      </c>
      <c r="AQ24" s="8">
        <v>0.0185179511945239</v>
      </c>
      <c r="AR24" s="8">
        <v>0.0185179511945239</v>
      </c>
      <c r="AS24" s="8">
        <v>0.0185179511945239</v>
      </c>
      <c r="AT24" s="8">
        <v>0.0185179511945239</v>
      </c>
      <c r="AU24" s="8">
        <v>0.0185179511945239</v>
      </c>
      <c r="AV24" s="8">
        <v>0.0185179511945239</v>
      </c>
      <c r="AW24" s="8">
        <v>0.0185179511945239</v>
      </c>
      <c r="AX24" s="8">
        <v>0.0193210166353189</v>
      </c>
      <c r="AY24" s="8">
        <v>0.0185179511945239</v>
      </c>
      <c r="AZ24" s="8">
        <v>0.00317138380319074</v>
      </c>
      <c r="BA24" s="8">
        <v>0.0033843517601405</v>
      </c>
      <c r="BB24" s="8">
        <v>0.0195954610667419</v>
      </c>
      <c r="BC24" s="8">
        <v>0.00124049503476094</v>
      </c>
      <c r="BD24" s="8">
        <v>0.0012559071581205</v>
      </c>
      <c r="BE24" s="8">
        <v>0.000932793889306372</v>
      </c>
      <c r="BF24" s="8">
        <v>0.00192717818956558</v>
      </c>
      <c r="BG24" s="8">
        <v>0.00339491500017342</v>
      </c>
      <c r="BH24" s="8">
        <v>0.00434424959035657</v>
      </c>
      <c r="BI24" s="8">
        <v>0.0618401638656154</v>
      </c>
      <c r="BJ24" s="8">
        <v>0.0113751907152954</v>
      </c>
      <c r="BK24" s="8">
        <v>0.00404340003067733</v>
      </c>
      <c r="BL24" s="8">
        <v>0.0253418646481113</v>
      </c>
      <c r="BM24" s="8">
        <v>0.220527837243642</v>
      </c>
      <c r="BN24" s="8">
        <v>0.0894293145088293</v>
      </c>
      <c r="BO24" s="8">
        <v>0.0609430667447361</v>
      </c>
    </row>
    <row r="25" spans="1:67" x14ac:dyDescent="0.2">
      <c r="A25" s="1">
        <v>1990</v>
      </c>
      <c r="B25" s="8">
        <v>0.00723381739237974</v>
      </c>
      <c r="C25" s="8">
        <v>0.00993451358194706</v>
      </c>
      <c r="D25" s="8">
        <v>0.0055673174227863</v>
      </c>
      <c r="E25" s="8">
        <v>0.00138310604521184</v>
      </c>
      <c r="F25" s="8">
        <v>0.0204190315419719</v>
      </c>
      <c r="G25" s="8">
        <v>0.0184432219373136</v>
      </c>
      <c r="H25" s="8">
        <v>0.0055643121144274</v>
      </c>
      <c r="I25" s="8">
        <v>0.00205417183021716</v>
      </c>
      <c r="J25" s="8">
        <v>0.0451207186396051</v>
      </c>
      <c r="K25" s="8">
        <v>0.0036223588095474</v>
      </c>
      <c r="L25" s="8">
        <v>0.00191672489692645</v>
      </c>
      <c r="M25" s="8">
        <v>0.0271193067536613</v>
      </c>
      <c r="N25" s="8">
        <v>0.0111299147402397</v>
      </c>
      <c r="O25" s="8">
        <v>0.00386148836757946</v>
      </c>
      <c r="P25" s="8">
        <v>0.0230590744773135</v>
      </c>
      <c r="Q25" s="8">
        <v>0.00875507927138612</v>
      </c>
      <c r="R25" s="8">
        <v>0.0253608186020686</v>
      </c>
      <c r="S25" s="8">
        <v>0.00570528055495863</v>
      </c>
      <c r="T25" s="8">
        <v>0.0100955143908968</v>
      </c>
      <c r="U25" s="8">
        <v>0.0100955143908968</v>
      </c>
      <c r="V25" s="8">
        <v>0.00585310404679245</v>
      </c>
      <c r="W25" s="8">
        <v>0.00315613062150009</v>
      </c>
      <c r="X25" s="8">
        <v>0.00357692464315811</v>
      </c>
      <c r="Y25" s="8">
        <v>0.0112895651569268</v>
      </c>
      <c r="Z25" s="8">
        <v>0.00552256814226366</v>
      </c>
      <c r="AA25" s="8">
        <v>0.00145933451526527</v>
      </c>
      <c r="AB25" s="8">
        <v>0.0000583287864754112</v>
      </c>
      <c r="AC25" s="8">
        <v>0.00853146056806126</v>
      </c>
      <c r="AD25" s="8">
        <v>0.000462966951721811</v>
      </c>
      <c r="AE25" s="8">
        <v>0.00295929746492638</v>
      </c>
      <c r="AF25" s="8">
        <v>0.00160399917693807</v>
      </c>
      <c r="AG25" s="8">
        <v>0.00644087863793044</v>
      </c>
      <c r="AH25" s="8">
        <v>0.0224479130635615</v>
      </c>
      <c r="AI25" s="8">
        <v>0.0288411703336534</v>
      </c>
      <c r="AJ25" s="8">
        <v>0.0224479130635615</v>
      </c>
      <c r="AK25" s="8">
        <v>0.0273122475702293</v>
      </c>
      <c r="AL25" s="8">
        <v>0.0156348436225893</v>
      </c>
      <c r="AM25" s="8">
        <v>0.0199198708648844</v>
      </c>
      <c r="AN25" s="8">
        <v>0.0224479130635615</v>
      </c>
      <c r="AO25" s="8">
        <v>0.00972777265806354</v>
      </c>
      <c r="AP25" s="8">
        <v>0.0158489938781942</v>
      </c>
      <c r="AQ25" s="8">
        <v>0.018679697832179</v>
      </c>
      <c r="AR25" s="8">
        <v>0.018679697832179</v>
      </c>
      <c r="AS25" s="8">
        <v>0.018679697832179</v>
      </c>
      <c r="AT25" s="8">
        <v>0.018679697832179</v>
      </c>
      <c r="AU25" s="8">
        <v>0.018679697832179</v>
      </c>
      <c r="AV25" s="8">
        <v>0.018679697832179</v>
      </c>
      <c r="AW25" s="8">
        <v>0.018679697832179</v>
      </c>
      <c r="AX25" s="8">
        <v>0.0194717313302667</v>
      </c>
      <c r="AY25" s="8">
        <v>0.018679697832179</v>
      </c>
      <c r="AZ25" s="8">
        <v>0.0055643121144274</v>
      </c>
      <c r="BA25" s="8">
        <v>0.00594412049845321</v>
      </c>
      <c r="BB25" s="8">
        <v>0.0280991994171404</v>
      </c>
      <c r="BC25" s="8">
        <v>0.00107433636855653</v>
      </c>
      <c r="BD25" s="8">
        <v>0.00140816827417846</v>
      </c>
      <c r="BE25" s="8">
        <v>0.00104307556048543</v>
      </c>
      <c r="BF25" s="8">
        <v>0.00207261789478345</v>
      </c>
      <c r="BG25" s="8">
        <v>0.00350086457505132</v>
      </c>
      <c r="BH25" s="8">
        <v>0.00437219383521192</v>
      </c>
      <c r="BI25" s="8">
        <v>0.0619997258304405</v>
      </c>
      <c r="BJ25" s="8">
        <v>0.0116916501145732</v>
      </c>
      <c r="BK25" s="8">
        <v>0.00413942492102278</v>
      </c>
      <c r="BL25" s="8">
        <v>0.0259693367511368</v>
      </c>
      <c r="BM25" s="8">
        <v>0.228151741070352</v>
      </c>
      <c r="BN25" s="8">
        <v>0.0899070748091496</v>
      </c>
      <c r="BO25" s="8">
        <v>0.062397982072709</v>
      </c>
    </row>
    <row r="26" spans="1:67" x14ac:dyDescent="0.2">
      <c r="A26" s="1">
        <v>1991</v>
      </c>
      <c r="B26" s="8">
        <v>0.0071783802001646</v>
      </c>
      <c r="C26" s="8">
        <v>0.00935263977315255</v>
      </c>
      <c r="D26" s="8">
        <v>0.00590290047741763</v>
      </c>
      <c r="E26" s="8">
        <v>0.00150214117461521</v>
      </c>
      <c r="F26" s="8">
        <v>0.0220520804595274</v>
      </c>
      <c r="G26" s="8">
        <v>0.018999663914105</v>
      </c>
      <c r="H26" s="8">
        <v>0.00559690997729927</v>
      </c>
      <c r="I26" s="8">
        <v>0.00186633563711674</v>
      </c>
      <c r="J26" s="8">
        <v>0.0477294646211057</v>
      </c>
      <c r="K26" s="8">
        <v>0.00465233532927398</v>
      </c>
      <c r="L26" s="8">
        <v>0.00517129921572673</v>
      </c>
      <c r="M26" s="8">
        <v>0.0264657941984889</v>
      </c>
      <c r="N26" s="8">
        <v>0.0128349537170304</v>
      </c>
      <c r="O26" s="8">
        <v>0.00384616670090007</v>
      </c>
      <c r="P26" s="8">
        <v>0.0151924998975886</v>
      </c>
      <c r="Q26" s="8">
        <v>0.00927716300496803</v>
      </c>
      <c r="R26" s="8">
        <v>0.0264942202438145</v>
      </c>
      <c r="S26" s="8">
        <v>0.00601661641354568</v>
      </c>
      <c r="T26" s="8">
        <v>0.0105466852756448</v>
      </c>
      <c r="U26" s="8">
        <v>0.0105466852756448</v>
      </c>
      <c r="V26" s="8">
        <v>0.00619084236375265</v>
      </c>
      <c r="W26" s="8">
        <v>0.00358216774199637</v>
      </c>
      <c r="X26" s="8">
        <v>0.00395375068880417</v>
      </c>
      <c r="Y26" s="8">
        <v>0.0120442444155982</v>
      </c>
      <c r="Z26" s="8">
        <v>0.00589001644946135</v>
      </c>
      <c r="AA26" s="8">
        <v>0.00147353448764371</v>
      </c>
      <c r="AB26" s="8">
        <v>0.0000589284004700007</v>
      </c>
      <c r="AC26" s="8">
        <v>0.0085783294153499</v>
      </c>
      <c r="AD26" s="8">
        <v>0.000467499032362496</v>
      </c>
      <c r="AE26" s="8">
        <v>0.00299010817458875</v>
      </c>
      <c r="AF26" s="8">
        <v>0.00161916021931655</v>
      </c>
      <c r="AG26" s="8">
        <v>0.00714404417754602</v>
      </c>
      <c r="AH26" s="8">
        <v>0.0249916203168394</v>
      </c>
      <c r="AI26" s="8">
        <v>0.0320901453721263</v>
      </c>
      <c r="AJ26" s="8">
        <v>0.0249916203168394</v>
      </c>
      <c r="AK26" s="8">
        <v>0.0304558195135617</v>
      </c>
      <c r="AL26" s="8">
        <v>0.0173754227696636</v>
      </c>
      <c r="AM26" s="8">
        <v>0.0221644751472355</v>
      </c>
      <c r="AN26" s="8">
        <v>0.0249916203168394</v>
      </c>
      <c r="AO26" s="8">
        <v>0.00996309117150762</v>
      </c>
      <c r="AP26" s="8">
        <v>0.0162517126217075</v>
      </c>
      <c r="AQ26" s="8">
        <v>0.0191613303327824</v>
      </c>
      <c r="AR26" s="8">
        <v>0.0191613303327824</v>
      </c>
      <c r="AS26" s="8">
        <v>0.0191613303327824</v>
      </c>
      <c r="AT26" s="8">
        <v>0.0191613303327824</v>
      </c>
      <c r="AU26" s="8">
        <v>0.0191613303327824</v>
      </c>
      <c r="AV26" s="8">
        <v>0.0191613303327824</v>
      </c>
      <c r="AW26" s="8">
        <v>0.0191613303327824</v>
      </c>
      <c r="AX26" s="8">
        <v>0.0199774111223917</v>
      </c>
      <c r="AY26" s="8">
        <v>0.0191613303327824</v>
      </c>
      <c r="AZ26" s="8">
        <v>0.00559690997729927</v>
      </c>
      <c r="BA26" s="8">
        <v>0.00597748648205434</v>
      </c>
      <c r="BB26" s="8">
        <v>0.0389777000336646</v>
      </c>
      <c r="BC26" s="8">
        <v>0.000831250684068432</v>
      </c>
      <c r="BD26" s="8">
        <v>0.00151598773452249</v>
      </c>
      <c r="BE26" s="8">
        <v>0.00139403182301654</v>
      </c>
      <c r="BF26" s="8">
        <v>0.00230451102771947</v>
      </c>
      <c r="BG26" s="8">
        <v>0.00357551622768427</v>
      </c>
      <c r="BH26" s="8">
        <v>0.00448693245597268</v>
      </c>
      <c r="BI26" s="8">
        <v>0.0636744556029064</v>
      </c>
      <c r="BJ26" s="8">
        <v>0.0119487925628868</v>
      </c>
      <c r="BK26" s="8">
        <v>0.00423380330384075</v>
      </c>
      <c r="BL26" s="8">
        <v>0.026556228916413</v>
      </c>
      <c r="BM26" s="8">
        <v>0.232865297730551</v>
      </c>
      <c r="BN26" s="8">
        <v>0.0922860456750043</v>
      </c>
      <c r="BO26" s="8">
        <v>0.0638191053235946</v>
      </c>
    </row>
    <row r="27" spans="1:67" x14ac:dyDescent="0.2">
      <c r="A27" s="1">
        <v>1992</v>
      </c>
      <c r="B27" s="8">
        <v>0.00725264374564526</v>
      </c>
      <c r="C27" s="8">
        <v>0.0100290154238105</v>
      </c>
      <c r="D27" s="8">
        <v>0.00585917565562909</v>
      </c>
      <c r="E27" s="8">
        <v>0.0020955919713054</v>
      </c>
      <c r="F27" s="8">
        <v>0.0253583042568539</v>
      </c>
      <c r="G27" s="8">
        <v>0.0126060882775273</v>
      </c>
      <c r="H27" s="8">
        <v>0.00732741194815701</v>
      </c>
      <c r="I27" s="8">
        <v>0.00183951023501838</v>
      </c>
      <c r="J27" s="8">
        <v>0.0329047032084849</v>
      </c>
      <c r="K27" s="8">
        <v>0.00495338721118911</v>
      </c>
      <c r="L27" s="8">
        <v>0.00749200788434147</v>
      </c>
      <c r="M27" s="8">
        <v>0.0264934253180598</v>
      </c>
      <c r="N27" s="8">
        <v>0.0134090680784748</v>
      </c>
      <c r="O27" s="8">
        <v>0.00395111416325629</v>
      </c>
      <c r="P27" s="8">
        <v>0.0191114733092886</v>
      </c>
      <c r="Q27" s="8">
        <v>0.00859490108420389</v>
      </c>
      <c r="R27" s="8">
        <v>0.0278036044139886</v>
      </c>
      <c r="S27" s="8">
        <v>0.00577194911652758</v>
      </c>
      <c r="T27" s="8">
        <v>0.0110989188956935</v>
      </c>
      <c r="U27" s="8">
        <v>0.0110989188956935</v>
      </c>
      <c r="V27" s="8">
        <v>0.00609576288574477</v>
      </c>
      <c r="W27" s="8">
        <v>0.00396868939838238</v>
      </c>
      <c r="X27" s="8">
        <v>0.00400626778307049</v>
      </c>
      <c r="Y27" s="8">
        <v>0.0120158889179903</v>
      </c>
      <c r="Z27" s="8">
        <v>0.00587116206728218</v>
      </c>
      <c r="AA27" s="8">
        <v>0.00194224193408925</v>
      </c>
      <c r="AB27" s="8">
        <v>0.0000777475280548183</v>
      </c>
      <c r="AC27" s="8">
        <v>0.0112235184340571</v>
      </c>
      <c r="AD27" s="8">
        <v>0.000616266447312051</v>
      </c>
      <c r="AE27" s="8">
        <v>0.00394592865569556</v>
      </c>
      <c r="AF27" s="8">
        <v>0.00213314673187395</v>
      </c>
      <c r="AG27" s="8">
        <v>0.00809213917381219</v>
      </c>
      <c r="AH27" s="8">
        <v>0.0286928143709144</v>
      </c>
      <c r="AI27" s="8">
        <v>0.0367624261427219</v>
      </c>
      <c r="AJ27" s="8">
        <v>0.0286928143709144</v>
      </c>
      <c r="AK27" s="8">
        <v>0.0351716533405313</v>
      </c>
      <c r="AL27" s="8">
        <v>0.0198194481672387</v>
      </c>
      <c r="AM27" s="8">
        <v>0.0253941730259638</v>
      </c>
      <c r="AN27" s="8">
        <v>0.0286928143709144</v>
      </c>
      <c r="AO27" s="8">
        <v>0.00655638139827303</v>
      </c>
      <c r="AP27" s="8">
        <v>0.010728914781916</v>
      </c>
      <c r="AQ27" s="8">
        <v>0.0126621804612408</v>
      </c>
      <c r="AR27" s="8">
        <v>0.0126621804612408</v>
      </c>
      <c r="AS27" s="8">
        <v>0.0126621804612408</v>
      </c>
      <c r="AT27" s="8">
        <v>0.0126621804612408</v>
      </c>
      <c r="AU27" s="8">
        <v>0.0126621804612408</v>
      </c>
      <c r="AV27" s="8">
        <v>0.0126621804612408</v>
      </c>
      <c r="AW27" s="8">
        <v>0.0126621804612408</v>
      </c>
      <c r="AX27" s="8">
        <v>0.0132079185666773</v>
      </c>
      <c r="AY27" s="8">
        <v>0.0126621804612408</v>
      </c>
      <c r="AZ27" s="8">
        <v>0.00732741194815701</v>
      </c>
      <c r="BA27" s="8">
        <v>0.00782231688879839</v>
      </c>
      <c r="BB27" s="8">
        <v>0.0430840524017382</v>
      </c>
      <c r="BC27" s="8">
        <v>0.000860803202383159</v>
      </c>
      <c r="BD27" s="8">
        <v>0.00181820177056903</v>
      </c>
      <c r="BE27" s="8">
        <v>0.00154947234674777</v>
      </c>
      <c r="BF27" s="8">
        <v>0.00263344268421382</v>
      </c>
      <c r="BG27" s="8">
        <v>0.00233542815392162</v>
      </c>
      <c r="BH27" s="8">
        <v>0.00296862981329131</v>
      </c>
      <c r="BI27" s="8">
        <v>0.0422134165467948</v>
      </c>
      <c r="BJ27" s="8">
        <v>0.00781820998655758</v>
      </c>
      <c r="BK27" s="8">
        <v>0.00277603537242491</v>
      </c>
      <c r="BL27" s="8">
        <v>0.017403397229934</v>
      </c>
      <c r="BM27" s="8">
        <v>0.151839547736156</v>
      </c>
      <c r="BN27" s="8">
        <v>0.0610929243192804</v>
      </c>
      <c r="BO27" s="8">
        <v>0.0418424451722065</v>
      </c>
    </row>
    <row r="28" spans="1:67" x14ac:dyDescent="0.2">
      <c r="A28" s="1">
        <v>1993</v>
      </c>
      <c r="B28" s="8">
        <v>0.00706518742339366</v>
      </c>
      <c r="C28" s="8">
        <v>0.0102149334432398</v>
      </c>
      <c r="D28" s="8">
        <v>0.00589412665717239</v>
      </c>
      <c r="E28" s="8">
        <v>0.0014947090053864</v>
      </c>
      <c r="F28" s="8">
        <v>0.027156352923268</v>
      </c>
      <c r="G28" s="8">
        <v>0.0124365957553722</v>
      </c>
      <c r="H28" s="8">
        <v>0.00498641574249487</v>
      </c>
      <c r="I28" s="8">
        <v>0.00186108002606548</v>
      </c>
      <c r="J28" s="8">
        <v>0.0334187098321029</v>
      </c>
      <c r="K28" s="8">
        <v>0.00582301622311921</v>
      </c>
      <c r="L28" s="8">
        <v>0.0095729142605728</v>
      </c>
      <c r="M28" s="8">
        <v>0.0271578764166419</v>
      </c>
      <c r="N28" s="8">
        <v>0.0136191293003167</v>
      </c>
      <c r="O28" s="8">
        <v>0.00417726600314724</v>
      </c>
      <c r="P28" s="8">
        <v>0.0203195296488663</v>
      </c>
      <c r="Q28" s="8">
        <v>0.00928127451586753</v>
      </c>
      <c r="R28" s="8">
        <v>0.0288497639798901</v>
      </c>
      <c r="S28" s="8">
        <v>0.00501187326859171</v>
      </c>
      <c r="T28" s="8">
        <v>0.0115030411246064</v>
      </c>
      <c r="U28" s="8">
        <v>0.0115030411246064</v>
      </c>
      <c r="V28" s="8">
        <v>0.00597646222576361</v>
      </c>
      <c r="W28" s="8">
        <v>0.00462584402993573</v>
      </c>
      <c r="X28" s="8">
        <v>0.00567538235100811</v>
      </c>
      <c r="Y28" s="8">
        <v>0.0121173725547357</v>
      </c>
      <c r="Z28" s="8">
        <v>0.00592206941206685</v>
      </c>
      <c r="AA28" s="8">
        <v>0.00133231222306259</v>
      </c>
      <c r="AB28" s="8">
        <v>0.0000533933321485698</v>
      </c>
      <c r="AC28" s="8">
        <v>0.00763210517963629</v>
      </c>
      <c r="AD28" s="8">
        <v>0.000422789674126129</v>
      </c>
      <c r="AE28" s="8">
        <v>0.00271062290728504</v>
      </c>
      <c r="AF28" s="8">
        <v>0.00146241886772908</v>
      </c>
      <c r="AG28" s="8">
        <v>0.00867619281426279</v>
      </c>
      <c r="AH28" s="8">
        <v>0.0304931414577576</v>
      </c>
      <c r="AI28" s="8">
        <v>0.0391249687622158</v>
      </c>
      <c r="AJ28" s="8">
        <v>0.0304931414577576</v>
      </c>
      <c r="AK28" s="8">
        <v>0.0372349339250591</v>
      </c>
      <c r="AL28" s="8">
        <v>0.0211529540822961</v>
      </c>
      <c r="AM28" s="8">
        <v>0.0270243316908076</v>
      </c>
      <c r="AN28" s="8">
        <v>0.0304931414577576</v>
      </c>
      <c r="AO28" s="8">
        <v>0.00650843113992502</v>
      </c>
      <c r="AP28" s="8">
        <v>0.0106480428128849</v>
      </c>
      <c r="AQ28" s="8">
        <v>0.0125658617399996</v>
      </c>
      <c r="AR28" s="8">
        <v>0.0125658617399996</v>
      </c>
      <c r="AS28" s="8">
        <v>0.0125658617399996</v>
      </c>
      <c r="AT28" s="8">
        <v>0.0125658617399996</v>
      </c>
      <c r="AU28" s="8">
        <v>0.0125658617399996</v>
      </c>
      <c r="AV28" s="8">
        <v>0.0125658617399996</v>
      </c>
      <c r="AW28" s="8">
        <v>0.0125658617399996</v>
      </c>
      <c r="AX28" s="8">
        <v>0.013106993880106</v>
      </c>
      <c r="AY28" s="8">
        <v>0.0125658617399996</v>
      </c>
      <c r="AZ28" s="8">
        <v>0.00498641574249487</v>
      </c>
      <c r="BA28" s="8">
        <v>0.00532054902371806</v>
      </c>
      <c r="BB28" s="8">
        <v>0.0253499988790019</v>
      </c>
      <c r="BC28" s="8">
        <v>0.00100257294786636</v>
      </c>
      <c r="BD28" s="8">
        <v>0.00203977151981233</v>
      </c>
      <c r="BE28" s="8">
        <v>0.00194976129613635</v>
      </c>
      <c r="BF28" s="8">
        <v>0.00280728533748345</v>
      </c>
      <c r="BG28" s="8">
        <v>0.00231956693719893</v>
      </c>
      <c r="BH28" s="8">
        <v>0.00294579593418708</v>
      </c>
      <c r="BI28" s="8">
        <v>0.0418826988891182</v>
      </c>
      <c r="BJ28" s="8">
        <v>0.00776416350072155</v>
      </c>
      <c r="BK28" s="8">
        <v>0.00275643813351651</v>
      </c>
      <c r="BL28" s="8">
        <v>0.0172811741038885</v>
      </c>
      <c r="BM28" s="8">
        <v>0.150826521832274</v>
      </c>
      <c r="BN28" s="8">
        <v>0.060620552048649</v>
      </c>
      <c r="BO28" s="8">
        <v>0.0415472496260134</v>
      </c>
    </row>
    <row r="29" spans="1:67" x14ac:dyDescent="0.2">
      <c r="A29" s="1">
        <v>1994</v>
      </c>
      <c r="B29" s="8">
        <v>0.00755022032858565</v>
      </c>
      <c r="C29" s="8">
        <v>0.00988566490548795</v>
      </c>
      <c r="D29" s="8">
        <v>0.00657260030693044</v>
      </c>
      <c r="E29" s="8">
        <v>0.00370170754186496</v>
      </c>
      <c r="F29" s="8">
        <v>0.0300912272425445</v>
      </c>
      <c r="G29" s="8">
        <v>0.0135625291141677</v>
      </c>
      <c r="H29" s="8">
        <v>0.0121089289209492</v>
      </c>
      <c r="I29" s="8">
        <v>0.00208225320145777</v>
      </c>
      <c r="J29" s="8">
        <v>0.036044699491736</v>
      </c>
      <c r="K29" s="8">
        <v>0.0066993632128986</v>
      </c>
      <c r="L29" s="8">
        <v>0.0117614493199165</v>
      </c>
      <c r="M29" s="8">
        <v>0.0303418877203308</v>
      </c>
      <c r="N29" s="8">
        <v>0.0100459299173539</v>
      </c>
      <c r="O29" s="8">
        <v>0.00473334139565471</v>
      </c>
      <c r="P29" s="8">
        <v>0.019614905530964</v>
      </c>
      <c r="Q29" s="8">
        <v>0.00939426569577764</v>
      </c>
      <c r="R29" s="8">
        <v>0.0294076518928613</v>
      </c>
      <c r="S29" s="8">
        <v>0.00550668741374469</v>
      </c>
      <c r="T29" s="8">
        <v>0.0117134858128669</v>
      </c>
      <c r="U29" s="8">
        <v>0.0117134858128669</v>
      </c>
      <c r="V29" s="8">
        <v>0.00666880202029282</v>
      </c>
      <c r="W29" s="8">
        <v>0.00531904908558977</v>
      </c>
      <c r="X29" s="8">
        <v>0.00576532367565873</v>
      </c>
      <c r="Y29" s="8">
        <v>0.0135182884330277</v>
      </c>
      <c r="Z29" s="8">
        <v>0.00660672229073267</v>
      </c>
      <c r="AA29" s="8">
        <v>0.0032339695898166</v>
      </c>
      <c r="AB29" s="8">
        <v>0.000129595498701251</v>
      </c>
      <c r="AC29" s="8">
        <v>0.0185344182382842</v>
      </c>
      <c r="AD29" s="8">
        <v>0.00102624583157919</v>
      </c>
      <c r="AE29" s="8">
        <v>0.00657908514021627</v>
      </c>
      <c r="AF29" s="8">
        <v>0.00354989373983271</v>
      </c>
      <c r="AG29" s="8">
        <v>0.00966803102876837</v>
      </c>
      <c r="AH29" s="8">
        <v>0.0336948803737771</v>
      </c>
      <c r="AI29" s="8">
        <v>0.043291399185577</v>
      </c>
      <c r="AJ29" s="8">
        <v>0.0336948803737771</v>
      </c>
      <c r="AK29" s="8">
        <v>0.0409961677042875</v>
      </c>
      <c r="AL29" s="8">
        <v>0.0234684210406442</v>
      </c>
      <c r="AM29" s="8">
        <v>0.029900277884434</v>
      </c>
      <c r="AN29" s="8">
        <v>0.0336948803737771</v>
      </c>
      <c r="AO29" s="8">
        <v>0.00697231650997632</v>
      </c>
      <c r="AP29" s="8">
        <v>0.0114212706221209</v>
      </c>
      <c r="AQ29" s="8">
        <v>0.0134835580427143</v>
      </c>
      <c r="AR29" s="8">
        <v>0.0134835580427143</v>
      </c>
      <c r="AS29" s="8">
        <v>0.0134835580427143</v>
      </c>
      <c r="AT29" s="8">
        <v>0.0134835580427143</v>
      </c>
      <c r="AU29" s="8">
        <v>0.0134835580427143</v>
      </c>
      <c r="AV29" s="8">
        <v>0.0134835580427143</v>
      </c>
      <c r="AW29" s="8">
        <v>0.0134835580427143</v>
      </c>
      <c r="AX29" s="8">
        <v>0.0140669164498839</v>
      </c>
      <c r="AY29" s="8">
        <v>0.0134835580427143</v>
      </c>
      <c r="AZ29" s="8">
        <v>0.0121089289209492</v>
      </c>
      <c r="BA29" s="8">
        <v>0.0129206799875923</v>
      </c>
      <c r="BB29" s="8">
        <v>0.0296767047277291</v>
      </c>
      <c r="BC29" s="8">
        <v>0.00109460763260781</v>
      </c>
      <c r="BD29" s="8">
        <v>0.00239331684509675</v>
      </c>
      <c r="BE29" s="8">
        <v>0.0022140953967862</v>
      </c>
      <c r="BF29" s="8">
        <v>0.00311106370751678</v>
      </c>
      <c r="BG29" s="8">
        <v>0.00247767517655083</v>
      </c>
      <c r="BH29" s="8">
        <v>0.0031624313822837</v>
      </c>
      <c r="BI29" s="8">
        <v>0.0449986890792342</v>
      </c>
      <c r="BJ29" s="8">
        <v>0.00829899431706265</v>
      </c>
      <c r="BK29" s="8">
        <v>0.00294872031646936</v>
      </c>
      <c r="BL29" s="8">
        <v>0.0184829066838763</v>
      </c>
      <c r="BM29" s="8">
        <v>0.160999876345502</v>
      </c>
      <c r="BN29" s="8">
        <v>0.0650932946336249</v>
      </c>
      <c r="BO29" s="8">
        <v>0.0444443656017369</v>
      </c>
    </row>
    <row r="30" spans="1:67" x14ac:dyDescent="0.2">
      <c r="A30" s="1">
        <v>1995</v>
      </c>
      <c r="B30" s="8">
        <v>0.00744002517017185</v>
      </c>
      <c r="C30" s="8">
        <v>0.00973935340131741</v>
      </c>
      <c r="D30" s="8">
        <v>0.00667550105959678</v>
      </c>
      <c r="E30" s="8">
        <v>0.00300949334911012</v>
      </c>
      <c r="F30" s="8">
        <v>0.0281433596411166</v>
      </c>
      <c r="G30" s="8">
        <v>0.0122802523667459</v>
      </c>
      <c r="H30" s="8">
        <v>0.0114937709932298</v>
      </c>
      <c r="I30" s="8">
        <v>0.00196682230398137</v>
      </c>
      <c r="J30" s="8">
        <v>0.0313433575861995</v>
      </c>
      <c r="K30" s="8">
        <v>0.00708551607142995</v>
      </c>
      <c r="L30" s="8">
        <v>0.0140498814354384</v>
      </c>
      <c r="M30" s="8">
        <v>0.0268686112136835</v>
      </c>
      <c r="N30" s="8">
        <v>0.00970416361742899</v>
      </c>
      <c r="O30" s="8">
        <v>0.00485348003228792</v>
      </c>
      <c r="P30" s="8">
        <v>0.0194805537064715</v>
      </c>
      <c r="Q30" s="8">
        <v>0.00897831692761207</v>
      </c>
      <c r="R30" s="8">
        <v>0.0292399348015883</v>
      </c>
      <c r="S30" s="8">
        <v>0.00497290820346676</v>
      </c>
      <c r="T30" s="8">
        <v>0.0116812179518331</v>
      </c>
      <c r="U30" s="8">
        <v>0.0116812179518331</v>
      </c>
      <c r="V30" s="8">
        <v>0.00669397363340065</v>
      </c>
      <c r="W30" s="8">
        <v>0.00547323660321608</v>
      </c>
      <c r="X30" s="8">
        <v>0.00711366624880174</v>
      </c>
      <c r="Y30" s="8">
        <v>0.0137223476896585</v>
      </c>
      <c r="Z30" s="8">
        <v>0.00668768285666684</v>
      </c>
      <c r="AA30" s="8">
        <v>0.00313480955221613</v>
      </c>
      <c r="AB30" s="8">
        <v>0.000126007491543241</v>
      </c>
      <c r="AC30" s="8">
        <v>0.017559001378459</v>
      </c>
      <c r="AD30" s="8">
        <v>0.000995104201124035</v>
      </c>
      <c r="AE30" s="8">
        <v>0.00640165413048769</v>
      </c>
      <c r="AF30" s="8">
        <v>0.00343573499773387</v>
      </c>
      <c r="AG30" s="8">
        <v>0.00891650222265448</v>
      </c>
      <c r="AH30" s="8">
        <v>0.0316184922481666</v>
      </c>
      <c r="AI30" s="8">
        <v>0.0405103682770554</v>
      </c>
      <c r="AJ30" s="8">
        <v>0.0316184922481666</v>
      </c>
      <c r="AK30" s="8">
        <v>0.0387593902688817</v>
      </c>
      <c r="AL30" s="8">
        <v>0.0218394533143779</v>
      </c>
      <c r="AM30" s="8">
        <v>0.0279831357603031</v>
      </c>
      <c r="AN30" s="8">
        <v>0.0316184922481666</v>
      </c>
      <c r="AO30" s="8">
        <v>0.00625907746780318</v>
      </c>
      <c r="AP30" s="8">
        <v>0.0103041737197754</v>
      </c>
      <c r="AQ30" s="8">
        <v>0.012183535531222</v>
      </c>
      <c r="AR30" s="8">
        <v>0.012183535531222</v>
      </c>
      <c r="AS30" s="8">
        <v>0.012183535531222</v>
      </c>
      <c r="AT30" s="8">
        <v>0.012183535531222</v>
      </c>
      <c r="AU30" s="8">
        <v>0.012183535531222</v>
      </c>
      <c r="AV30" s="8">
        <v>0.012183535531222</v>
      </c>
      <c r="AW30" s="8">
        <v>0.012183535531222</v>
      </c>
      <c r="AX30" s="8">
        <v>0.0127204470539567</v>
      </c>
      <c r="AY30" s="8">
        <v>0.012183535531222</v>
      </c>
      <c r="AZ30" s="8">
        <v>0.0114937709932298</v>
      </c>
      <c r="BA30" s="8">
        <v>0.0122484174765463</v>
      </c>
      <c r="BB30" s="8">
        <v>0.0208462917915811</v>
      </c>
      <c r="BC30" s="8">
        <v>0.0010958314070449</v>
      </c>
      <c r="BD30" s="8">
        <v>0.00272410567491616</v>
      </c>
      <c r="BE30" s="8">
        <v>0.00245499348789468</v>
      </c>
      <c r="BF30" s="8">
        <v>0.00290187726131975</v>
      </c>
      <c r="BG30" s="8">
        <v>0.00219886675913561</v>
      </c>
      <c r="BH30" s="8">
        <v>0.00286296608244358</v>
      </c>
      <c r="BI30" s="8">
        <v>0.040868502324321</v>
      </c>
      <c r="BJ30" s="8">
        <v>0.0073846457721147</v>
      </c>
      <c r="BK30" s="8">
        <v>0.0026322820677902</v>
      </c>
      <c r="BL30" s="8">
        <v>0.0164862246827428</v>
      </c>
      <c r="BM30" s="8">
        <v>0.142511093888527</v>
      </c>
      <c r="BN30" s="8">
        <v>0.05898265895227</v>
      </c>
      <c r="BO30" s="8">
        <v>0.0396709491852373</v>
      </c>
    </row>
    <row r="31" spans="1:67" x14ac:dyDescent="0.2">
      <c r="A31" s="1">
        <v>1996</v>
      </c>
      <c r="B31" s="8">
        <v>0.00831194821849543</v>
      </c>
      <c r="C31" s="8">
        <v>0.0119921675851291</v>
      </c>
      <c r="D31" s="8">
        <v>0.0063119379135378</v>
      </c>
      <c r="E31" s="8">
        <v>0.00317985582726999</v>
      </c>
      <c r="F31" s="8">
        <v>0.0245666816503056</v>
      </c>
      <c r="G31" s="8">
        <v>0.0139048477956101</v>
      </c>
      <c r="H31" s="8">
        <v>0.0127550945288833</v>
      </c>
      <c r="I31" s="8">
        <v>0.00245664173781199</v>
      </c>
      <c r="J31" s="8">
        <v>0.0289200469930484</v>
      </c>
      <c r="K31" s="8">
        <v>0.0161516392171311</v>
      </c>
      <c r="L31" s="8">
        <v>0.0125339575706429</v>
      </c>
      <c r="M31" s="8">
        <v>0.025448134909175</v>
      </c>
      <c r="N31" s="8">
        <v>0.009348407475376</v>
      </c>
      <c r="O31" s="8">
        <v>0.00467812116923301</v>
      </c>
      <c r="P31" s="8">
        <v>0.0172808818006407</v>
      </c>
      <c r="Q31" s="8">
        <v>0.0083279456632206</v>
      </c>
      <c r="R31" s="8">
        <v>0.0271702869818783</v>
      </c>
      <c r="S31" s="8">
        <v>0.0044658224393554</v>
      </c>
      <c r="T31" s="8">
        <v>0.0131631860132335</v>
      </c>
      <c r="U31" s="8">
        <v>0.0131631860132335</v>
      </c>
      <c r="V31" s="8">
        <v>0.00627200005026519</v>
      </c>
      <c r="W31" s="8">
        <v>0.00546565846633733</v>
      </c>
      <c r="X31" s="8">
        <v>0.00669465067650058</v>
      </c>
      <c r="Y31" s="8">
        <v>0.0151183089964746</v>
      </c>
      <c r="Z31" s="8">
        <v>0.00632199551175406</v>
      </c>
      <c r="AA31" s="8">
        <v>0.00323351166171602</v>
      </c>
      <c r="AB31" s="8">
        <v>0.000422662092066889</v>
      </c>
      <c r="AC31" s="8">
        <v>0.0163815124615625</v>
      </c>
      <c r="AD31" s="8">
        <v>0.00332877077889537</v>
      </c>
      <c r="AE31" s="8">
        <v>0.00620789411493356</v>
      </c>
      <c r="AF31" s="8">
        <v>0.00347080059936738</v>
      </c>
      <c r="AG31" s="8">
        <v>0.0102563339640099</v>
      </c>
      <c r="AH31" s="8">
        <v>0.028532303085715</v>
      </c>
      <c r="AI31" s="8">
        <v>0.035391644530509</v>
      </c>
      <c r="AJ31" s="8">
        <v>0.028532303085715</v>
      </c>
      <c r="AK31" s="8">
        <v>0.0508674188522685</v>
      </c>
      <c r="AL31" s="8">
        <v>0.0152448429449929</v>
      </c>
      <c r="AM31" s="8">
        <v>0.0216027618770563</v>
      </c>
      <c r="AN31" s="8">
        <v>0.028532303085715</v>
      </c>
      <c r="AO31" s="8">
        <v>0.00631182335567692</v>
      </c>
      <c r="AP31" s="8">
        <v>0.010788275723124</v>
      </c>
      <c r="AQ31" s="8">
        <v>0.0137282098987478</v>
      </c>
      <c r="AR31" s="8">
        <v>0.0137282098987478</v>
      </c>
      <c r="AS31" s="8">
        <v>0.0137282098987478</v>
      </c>
      <c r="AT31" s="8">
        <v>0.0137282098987478</v>
      </c>
      <c r="AU31" s="8">
        <v>0.0137282098987478</v>
      </c>
      <c r="AV31" s="8">
        <v>0.0137282098987478</v>
      </c>
      <c r="AW31" s="8">
        <v>0.0137282098987478</v>
      </c>
      <c r="AX31" s="8">
        <v>0.0145580769716933</v>
      </c>
      <c r="AY31" s="8">
        <v>0.0137282098987478</v>
      </c>
      <c r="AZ31" s="8">
        <v>0.0127550945288833</v>
      </c>
      <c r="BA31" s="8">
        <v>0.013608028393802</v>
      </c>
      <c r="BB31" s="8">
        <v>0.0228054838889781</v>
      </c>
      <c r="BC31" s="8">
        <v>0.00118146203076369</v>
      </c>
      <c r="BD31" s="8">
        <v>0.00252278274209755</v>
      </c>
      <c r="BE31" s="8">
        <v>0.00254887591690299</v>
      </c>
      <c r="BF31" s="8">
        <v>0.00347838709921926</v>
      </c>
      <c r="BG31" s="8">
        <v>0.0020735510319482</v>
      </c>
      <c r="BH31" s="8">
        <v>0.00266584809314913</v>
      </c>
      <c r="BI31" s="8">
        <v>0.0400340611731837</v>
      </c>
      <c r="BJ31" s="8">
        <v>0.00503857688702339</v>
      </c>
      <c r="BK31" s="8">
        <v>0.00245816613748681</v>
      </c>
      <c r="BL31" s="8">
        <v>0.0177916343011975</v>
      </c>
      <c r="BM31" s="8">
        <v>0.121888825450607</v>
      </c>
      <c r="BN31" s="8">
        <v>0.0685814156009668</v>
      </c>
      <c r="BO31" s="8">
        <v>0.0376862570948909</v>
      </c>
    </row>
    <row r="32" spans="1:67" x14ac:dyDescent="0.2">
      <c r="A32" s="1">
        <v>1997</v>
      </c>
      <c r="B32" s="8">
        <v>0.00839187337793408</v>
      </c>
      <c r="C32" s="8">
        <v>0.0123853410758246</v>
      </c>
      <c r="D32" s="8">
        <v>0.00643223858259994</v>
      </c>
      <c r="E32" s="8">
        <v>0.00293212485031173</v>
      </c>
      <c r="F32" s="8">
        <v>0.0293183323715492</v>
      </c>
      <c r="G32" s="8">
        <v>0.014072379219126</v>
      </c>
      <c r="H32" s="8">
        <v>0.0121778969122282</v>
      </c>
      <c r="I32" s="8">
        <v>0.0025066577811356</v>
      </c>
      <c r="J32" s="8">
        <v>0.024764379278094</v>
      </c>
      <c r="K32" s="8">
        <v>0.0184946126094001</v>
      </c>
      <c r="L32" s="8">
        <v>0.0129184965527439</v>
      </c>
      <c r="M32" s="8">
        <v>0.0261680727354129</v>
      </c>
      <c r="N32" s="8">
        <v>0.0102576697751818</v>
      </c>
      <c r="O32" s="8">
        <v>0.00463989573164002</v>
      </c>
      <c r="P32" s="8">
        <v>0.0179520046757842</v>
      </c>
      <c r="Q32" s="8">
        <v>0.00889970940836228</v>
      </c>
      <c r="R32" s="8">
        <v>0.0244241538512035</v>
      </c>
      <c r="S32" s="8">
        <v>0.00504168875860436</v>
      </c>
      <c r="T32" s="8">
        <v>0.0138960965381902</v>
      </c>
      <c r="U32" s="8">
        <v>0.0138960965381902</v>
      </c>
      <c r="V32" s="8">
        <v>0.00644703960465239</v>
      </c>
      <c r="W32" s="8">
        <v>0.00534670635864144</v>
      </c>
      <c r="X32" s="8">
        <v>0.00641891528425859</v>
      </c>
      <c r="Y32" s="8">
        <v>0.0140655135115225</v>
      </c>
      <c r="Z32" s="8">
        <v>0.0064410635243941</v>
      </c>
      <c r="AA32" s="8">
        <v>0.00313116604081701</v>
      </c>
      <c r="AB32" s="8">
        <v>0.0000901887361954096</v>
      </c>
      <c r="AC32" s="8">
        <v>0.0175811271730327</v>
      </c>
      <c r="AD32" s="8">
        <v>0.00212284194906662</v>
      </c>
      <c r="AE32" s="8">
        <v>0.00569538936672174</v>
      </c>
      <c r="AF32" s="8">
        <v>0.0032404043813629</v>
      </c>
      <c r="AG32" s="8">
        <v>0.0107055466861425</v>
      </c>
      <c r="AH32" s="8">
        <v>0.0332442640961164</v>
      </c>
      <c r="AI32" s="8">
        <v>0.0311377486560989</v>
      </c>
      <c r="AJ32" s="8">
        <v>0.0332442640961164</v>
      </c>
      <c r="AK32" s="8">
        <v>0.0468878447761118</v>
      </c>
      <c r="AL32" s="8">
        <v>0.0231256424047593</v>
      </c>
      <c r="AM32" s="8">
        <v>0.0338612339621872</v>
      </c>
      <c r="AN32" s="8">
        <v>0.0332442640961164</v>
      </c>
      <c r="AO32" s="8">
        <v>0.00266287059080825</v>
      </c>
      <c r="AP32" s="8">
        <v>0.00798496156627931</v>
      </c>
      <c r="AQ32" s="8">
        <v>0.0138216366821749</v>
      </c>
      <c r="AR32" s="8">
        <v>0.0138216366821749</v>
      </c>
      <c r="AS32" s="8">
        <v>0.0138216366821749</v>
      </c>
      <c r="AT32" s="8">
        <v>0.0138216366821749</v>
      </c>
      <c r="AU32" s="8">
        <v>0.0138216366821749</v>
      </c>
      <c r="AV32" s="8">
        <v>0.0138216366821749</v>
      </c>
      <c r="AW32" s="8">
        <v>0.0138216366821749</v>
      </c>
      <c r="AX32" s="8">
        <v>0.0150776227742789</v>
      </c>
      <c r="AY32" s="8">
        <v>0.0138216366821749</v>
      </c>
      <c r="AZ32" s="8">
        <v>0.0121778969122282</v>
      </c>
      <c r="BA32" s="8">
        <v>0.0132517320562085</v>
      </c>
      <c r="BB32" s="8">
        <v>0.0158685342572699</v>
      </c>
      <c r="BC32" s="8">
        <v>0.00151177657933306</v>
      </c>
      <c r="BD32" s="8">
        <v>0.00274968962596124</v>
      </c>
      <c r="BE32" s="8">
        <v>0.00256833474910469</v>
      </c>
      <c r="BF32" s="8">
        <v>0.00334421380405742</v>
      </c>
      <c r="BG32" s="8">
        <v>0.00224236403674147</v>
      </c>
      <c r="BH32" s="8">
        <v>0.00295321199067818</v>
      </c>
      <c r="BI32" s="8">
        <v>0.0344238713999639</v>
      </c>
      <c r="BJ32" s="8">
        <v>0.00378589812131469</v>
      </c>
      <c r="BK32" s="8">
        <v>0.00231192701303837</v>
      </c>
      <c r="BL32" s="8">
        <v>0.0215462330701799</v>
      </c>
      <c r="BM32" s="8">
        <v>0.119870727084243</v>
      </c>
      <c r="BN32" s="8">
        <v>0.0638575800594159</v>
      </c>
      <c r="BO32" s="8">
        <v>0.0329353491651751</v>
      </c>
    </row>
    <row r="33" spans="1:67" x14ac:dyDescent="0.2">
      <c r="A33" s="1">
        <v>1998</v>
      </c>
      <c r="B33" s="8">
        <v>0.00809726584952067</v>
      </c>
      <c r="C33" s="8">
        <v>0.0117035911918173</v>
      </c>
      <c r="D33" s="8">
        <v>0.00596094902674118</v>
      </c>
      <c r="E33" s="8">
        <v>0.00289563243566087</v>
      </c>
      <c r="F33" s="8">
        <v>0.0310814077903822</v>
      </c>
      <c r="G33" s="8">
        <v>0.0148944412413297</v>
      </c>
      <c r="H33" s="8">
        <v>0.0153263839271195</v>
      </c>
      <c r="I33" s="8">
        <v>0.00284976960900746</v>
      </c>
      <c r="J33" s="8">
        <v>0.0218906138993993</v>
      </c>
      <c r="K33" s="8">
        <v>0.0162591506937734</v>
      </c>
      <c r="L33" s="8">
        <v>0.0128898788791383</v>
      </c>
      <c r="M33" s="8">
        <v>0.0267165534331844</v>
      </c>
      <c r="N33" s="8">
        <v>0.0105400769816882</v>
      </c>
      <c r="O33" s="8">
        <v>0.00437189595875908</v>
      </c>
      <c r="P33" s="8">
        <v>0.0175207916953655</v>
      </c>
      <c r="Q33" s="8">
        <v>0.00890589994034644</v>
      </c>
      <c r="R33" s="8">
        <v>0.0216787816285212</v>
      </c>
      <c r="S33" s="8">
        <v>0.00568455327648863</v>
      </c>
      <c r="T33" s="8">
        <v>0.0132675121531208</v>
      </c>
      <c r="U33" s="8">
        <v>0.0132675121531208</v>
      </c>
      <c r="V33" s="8">
        <v>0.00587974751941196</v>
      </c>
      <c r="W33" s="8">
        <v>0.00592792991002938</v>
      </c>
      <c r="X33" s="8">
        <v>0.00621803291531952</v>
      </c>
      <c r="Y33" s="8">
        <v>0.0148738130584014</v>
      </c>
      <c r="Z33" s="8">
        <v>0.00596871439140533</v>
      </c>
      <c r="AA33" s="8">
        <v>0.00319921806787895</v>
      </c>
      <c r="AB33" s="8">
        <v>0.000193753187278898</v>
      </c>
      <c r="AC33" s="8">
        <v>0.0187858115783771</v>
      </c>
      <c r="AD33" s="8">
        <v>0.00209359174442983</v>
      </c>
      <c r="AE33" s="8">
        <v>0.00515266945091479</v>
      </c>
      <c r="AF33" s="8">
        <v>0.00321557809836006</v>
      </c>
      <c r="AG33" s="8">
        <v>0.0086816803440706</v>
      </c>
      <c r="AH33" s="8">
        <v>0.0347454521881931</v>
      </c>
      <c r="AI33" s="8">
        <v>0.023430254150854</v>
      </c>
      <c r="AJ33" s="8">
        <v>0.0347454521881931</v>
      </c>
      <c r="AK33" s="8">
        <v>0.0595462987212299</v>
      </c>
      <c r="AL33" s="8">
        <v>0.0306165426336703</v>
      </c>
      <c r="AM33" s="8">
        <v>0.0392810370910478</v>
      </c>
      <c r="AN33" s="8">
        <v>0.0347454521881931</v>
      </c>
      <c r="AO33" s="8">
        <v>0.00611385620266863</v>
      </c>
      <c r="AP33" s="8">
        <v>0.00775856244419693</v>
      </c>
      <c r="AQ33" s="8">
        <v>0.0144717523924471</v>
      </c>
      <c r="AR33" s="8">
        <v>0.0144717523924471</v>
      </c>
      <c r="AS33" s="8">
        <v>0.0144717523924471</v>
      </c>
      <c r="AT33" s="8">
        <v>0.0144717523924471</v>
      </c>
      <c r="AU33" s="8">
        <v>0.0144717523924471</v>
      </c>
      <c r="AV33" s="8">
        <v>0.0144717523924471</v>
      </c>
      <c r="AW33" s="8">
        <v>0.0144717523924471</v>
      </c>
      <c r="AX33" s="8">
        <v>0.0161045498403546</v>
      </c>
      <c r="AY33" s="8">
        <v>0.0144717523924471</v>
      </c>
      <c r="AZ33" s="8">
        <v>0.0153263839271195</v>
      </c>
      <c r="BA33" s="8">
        <v>0.0164097842182736</v>
      </c>
      <c r="BB33" s="8">
        <v>0.0151933099609047</v>
      </c>
      <c r="BC33" s="8">
        <v>0.00147843690924563</v>
      </c>
      <c r="BD33" s="8">
        <v>0.00593810718549747</v>
      </c>
      <c r="BE33" s="8">
        <v>0.00286727837796956</v>
      </c>
      <c r="BF33" s="8">
        <v>0.00347345099390673</v>
      </c>
      <c r="BG33" s="8">
        <v>0.00238097742379865</v>
      </c>
      <c r="BH33" s="8">
        <v>0.00375193430157456</v>
      </c>
      <c r="BI33" s="8">
        <v>0.0378268808590519</v>
      </c>
      <c r="BJ33" s="8">
        <v>0.00329067422964088</v>
      </c>
      <c r="BK33" s="8">
        <v>0.0020998229180694</v>
      </c>
      <c r="BL33" s="8">
        <v>0.0218673655894444</v>
      </c>
      <c r="BM33" s="8">
        <v>0.135292982164628</v>
      </c>
      <c r="BN33" s="8">
        <v>0.0659334499150505</v>
      </c>
      <c r="BO33" s="8">
        <v>0.0312540086543443</v>
      </c>
    </row>
    <row r="34" spans="1:67" x14ac:dyDescent="0.2">
      <c r="A34" s="1">
        <v>1999</v>
      </c>
      <c r="B34" s="8">
        <v>0.00838403413991196</v>
      </c>
      <c r="C34" s="8">
        <v>0.0119299585101045</v>
      </c>
      <c r="D34" s="8">
        <v>0.00588162019860567</v>
      </c>
      <c r="E34" s="8">
        <v>0.003340421817393</v>
      </c>
      <c r="F34" s="8">
        <v>0.0324414195702319</v>
      </c>
      <c r="G34" s="8">
        <v>0.0154916569086361</v>
      </c>
      <c r="H34" s="8">
        <v>0.0153130454243636</v>
      </c>
      <c r="I34" s="8">
        <v>0.00331679498883764</v>
      </c>
      <c r="J34" s="8">
        <v>0.0250122952559214</v>
      </c>
      <c r="K34" s="8">
        <v>0.0160665017402625</v>
      </c>
      <c r="L34" s="8">
        <v>0.0152749413481621</v>
      </c>
      <c r="M34" s="8">
        <v>0.029339906492058</v>
      </c>
      <c r="N34" s="8">
        <v>0.0116326841392114</v>
      </c>
      <c r="O34" s="8">
        <v>0.0045079762245233</v>
      </c>
      <c r="P34" s="8">
        <v>0.0166111012982895</v>
      </c>
      <c r="Q34" s="8">
        <v>0.00917877040077219</v>
      </c>
      <c r="R34" s="8">
        <v>0.0198238852357246</v>
      </c>
      <c r="S34" s="8">
        <v>0.00587838247033933</v>
      </c>
      <c r="T34" s="8">
        <v>0.0137321534883399</v>
      </c>
      <c r="U34" s="8">
        <v>0.0137321534883399</v>
      </c>
      <c r="V34" s="8">
        <v>0.00576481437314085</v>
      </c>
      <c r="W34" s="8">
        <v>0.00573443475052804</v>
      </c>
      <c r="X34" s="8">
        <v>0.00658599661459308</v>
      </c>
      <c r="Y34" s="8">
        <v>0.0184598578751311</v>
      </c>
      <c r="Z34" s="8">
        <v>0.00588753961455321</v>
      </c>
      <c r="AA34" s="8">
        <v>0.00398028317921071</v>
      </c>
      <c r="AB34" s="8">
        <v>0.000227452575407171</v>
      </c>
      <c r="AC34" s="8">
        <v>0.0191296264291397</v>
      </c>
      <c r="AD34" s="8">
        <v>0.00173530211176326</v>
      </c>
      <c r="AE34" s="8">
        <v>0.00483037516822756</v>
      </c>
      <c r="AF34" s="8">
        <v>0.00369238731955253</v>
      </c>
      <c r="AG34" s="8">
        <v>0.00980707795816019</v>
      </c>
      <c r="AH34" s="8">
        <v>0.039093195159103</v>
      </c>
      <c r="AI34" s="8">
        <v>0.0475569855310465</v>
      </c>
      <c r="AJ34" s="8">
        <v>0.039093195159103</v>
      </c>
      <c r="AK34" s="8">
        <v>0.0703612134453804</v>
      </c>
      <c r="AL34" s="8">
        <v>0.0336279106116002</v>
      </c>
      <c r="AM34" s="8">
        <v>0.0286659540498917</v>
      </c>
      <c r="AN34" s="8">
        <v>0.039093195159103</v>
      </c>
      <c r="AO34" s="8">
        <v>0.00613310860344405</v>
      </c>
      <c r="AP34" s="8">
        <v>0.0112862273223257</v>
      </c>
      <c r="AQ34" s="8">
        <v>0.015019938446335</v>
      </c>
      <c r="AR34" s="8">
        <v>0.015019938446335</v>
      </c>
      <c r="AS34" s="8">
        <v>0.015019938446335</v>
      </c>
      <c r="AT34" s="8">
        <v>0.015019938446335</v>
      </c>
      <c r="AU34" s="8">
        <v>0.015019938446335</v>
      </c>
      <c r="AV34" s="8">
        <v>0.015019938446335</v>
      </c>
      <c r="AW34" s="8">
        <v>0.015019938446335</v>
      </c>
      <c r="AX34" s="8">
        <v>0.0165687012660371</v>
      </c>
      <c r="AY34" s="8">
        <v>0.015019938446335</v>
      </c>
      <c r="AZ34" s="8">
        <v>0.0153130454243636</v>
      </c>
      <c r="BA34" s="8">
        <v>0.0181610526489445</v>
      </c>
      <c r="BB34" s="8">
        <v>0.0196498589808953</v>
      </c>
      <c r="BC34" s="8">
        <v>0.00171096482915223</v>
      </c>
      <c r="BD34" s="8">
        <v>0.00525530137327472</v>
      </c>
      <c r="BE34" s="8">
        <v>0.00274645466693744</v>
      </c>
      <c r="BF34" s="8">
        <v>0.00385720305926767</v>
      </c>
      <c r="BG34" s="8">
        <v>0.00426213540068307</v>
      </c>
      <c r="BH34" s="8">
        <v>0.00711708123106951</v>
      </c>
      <c r="BI34" s="8">
        <v>0.0307378788064344</v>
      </c>
      <c r="BJ34" s="8">
        <v>0.00810684635447898</v>
      </c>
      <c r="BK34" s="8">
        <v>0.00322931893253018</v>
      </c>
      <c r="BL34" s="8">
        <v>0.0205698806828638</v>
      </c>
      <c r="BM34" s="8">
        <v>0.165520477742233</v>
      </c>
      <c r="BN34" s="8">
        <v>0.0696996842743778</v>
      </c>
      <c r="BO34" s="8">
        <v>0.0344723414964656</v>
      </c>
    </row>
    <row r="35" spans="1:67" x14ac:dyDescent="0.2">
      <c r="A35" s="1">
        <v>2000</v>
      </c>
      <c r="B35" s="8">
        <v>0.00823015936764175</v>
      </c>
      <c r="C35" s="8">
        <v>0.0115983387939186</v>
      </c>
      <c r="D35" s="8">
        <v>0.00598794117157385</v>
      </c>
      <c r="E35" s="8">
        <v>0.00370973853778469</v>
      </c>
      <c r="F35" s="8">
        <v>0.0325364882889541</v>
      </c>
      <c r="G35" s="8">
        <v>0.0146413781265237</v>
      </c>
      <c r="H35" s="8">
        <v>0.0118015185241885</v>
      </c>
      <c r="I35" s="8">
        <v>0.003506411264718</v>
      </c>
      <c r="J35" s="8">
        <v>0.0243606199411623</v>
      </c>
      <c r="K35" s="8">
        <v>0.0132107509140203</v>
      </c>
      <c r="L35" s="8">
        <v>0.0166656092956132</v>
      </c>
      <c r="M35" s="8">
        <v>0.0307181740702717</v>
      </c>
      <c r="N35" s="8">
        <v>0.013196777600813</v>
      </c>
      <c r="O35" s="8">
        <v>0.00431421151403233</v>
      </c>
      <c r="P35" s="8">
        <v>0.0178686856707817</v>
      </c>
      <c r="Q35" s="8">
        <v>0.00870961896723166</v>
      </c>
      <c r="R35" s="8">
        <v>0.0201096573558388</v>
      </c>
      <c r="S35" s="8">
        <v>0.00664738904651879</v>
      </c>
      <c r="T35" s="8">
        <v>0.0139019756926283</v>
      </c>
      <c r="U35" s="8">
        <v>0.0139019756926283</v>
      </c>
      <c r="V35" s="8">
        <v>0.00585350757130112</v>
      </c>
      <c r="W35" s="8">
        <v>0.00566021687658277</v>
      </c>
      <c r="X35" s="8">
        <v>0.00733713293148215</v>
      </c>
      <c r="Y35" s="8">
        <v>0.0221543012002613</v>
      </c>
      <c r="Z35" s="8">
        <v>0.00599685013188284</v>
      </c>
      <c r="AA35" s="8">
        <v>0.00400762546593062</v>
      </c>
      <c r="AB35" s="8">
        <v>0.000212625434253476</v>
      </c>
      <c r="AC35" s="8">
        <v>0.0186339542719782</v>
      </c>
      <c r="AD35" s="8">
        <v>0.00923540585281545</v>
      </c>
      <c r="AE35" s="8">
        <v>0.00488652456448201</v>
      </c>
      <c r="AF35" s="8">
        <v>0.00420015275866524</v>
      </c>
      <c r="AG35" s="8">
        <v>0.0114091074151956</v>
      </c>
      <c r="AH35" s="8">
        <v>0.0372876269099699</v>
      </c>
      <c r="AI35" s="8">
        <v>0.042183109937791</v>
      </c>
      <c r="AJ35" s="8">
        <v>0.0372876269099699</v>
      </c>
      <c r="AK35" s="8">
        <v>0.076673989111837</v>
      </c>
      <c r="AL35" s="8">
        <v>0.0253345376173114</v>
      </c>
      <c r="AM35" s="8">
        <v>0.0329748513490288</v>
      </c>
      <c r="AN35" s="8">
        <v>0.0372876269099699</v>
      </c>
      <c r="AO35" s="8">
        <v>0.00157618646361056</v>
      </c>
      <c r="AP35" s="8">
        <v>0.0129325266503107</v>
      </c>
      <c r="AQ35" s="8">
        <v>0.0142145156689257</v>
      </c>
      <c r="AR35" s="8">
        <v>0.0142145156689257</v>
      </c>
      <c r="AS35" s="8">
        <v>0.0142145156689257</v>
      </c>
      <c r="AT35" s="8">
        <v>0.0142145156689257</v>
      </c>
      <c r="AU35" s="8">
        <v>0.0142145156689257</v>
      </c>
      <c r="AV35" s="8">
        <v>0.0142145156689257</v>
      </c>
      <c r="AW35" s="8">
        <v>0.0142145156689257</v>
      </c>
      <c r="AX35" s="8">
        <v>0.0157089007398666</v>
      </c>
      <c r="AY35" s="8">
        <v>0.0142145156689257</v>
      </c>
      <c r="AZ35" s="8">
        <v>0.0118015185241885</v>
      </c>
      <c r="BA35" s="8">
        <v>0.0150948482896406</v>
      </c>
      <c r="BB35" s="8">
        <v>0.0230988207141892</v>
      </c>
      <c r="BC35" s="8">
        <v>0.00154336160441927</v>
      </c>
      <c r="BD35" s="8">
        <v>0.00508879251510983</v>
      </c>
      <c r="BE35" s="8">
        <v>0.00296580143545064</v>
      </c>
      <c r="BF35" s="8">
        <v>0.00408034637915437</v>
      </c>
      <c r="BG35" s="8">
        <v>0.0041733853330816</v>
      </c>
      <c r="BH35" s="8">
        <v>0.00808116064241321</v>
      </c>
      <c r="BI35" s="8">
        <v>0.0448002750897609</v>
      </c>
      <c r="BJ35" s="8">
        <v>0.00937020002218317</v>
      </c>
      <c r="BK35" s="8">
        <v>0.00287979485290926</v>
      </c>
      <c r="BL35" s="8">
        <v>0.021748081470653</v>
      </c>
      <c r="BM35" s="8">
        <v>0.133915393646615</v>
      </c>
      <c r="BN35" s="8">
        <v>0.0690564618110712</v>
      </c>
      <c r="BO35" s="8">
        <v>0.0310792378555631</v>
      </c>
    </row>
    <row r="36" spans="1:67" x14ac:dyDescent="0.2">
      <c r="A36" s="1">
        <v>2001</v>
      </c>
      <c r="B36" s="8">
        <v>0.00821384363465058</v>
      </c>
      <c r="C36" s="8">
        <v>0.011755917790071</v>
      </c>
      <c r="D36" s="8">
        <v>0.0054260519808731</v>
      </c>
      <c r="E36" s="8">
        <v>0.00395149001617488</v>
      </c>
      <c r="F36" s="8">
        <v>0.037292377026151</v>
      </c>
      <c r="G36" s="8">
        <v>0.016266749986326</v>
      </c>
      <c r="H36" s="8">
        <v>0.0108512887718082</v>
      </c>
      <c r="I36" s="8">
        <v>0.0038613445540875</v>
      </c>
      <c r="J36" s="8">
        <v>0.0238376339501916</v>
      </c>
      <c r="K36" s="8">
        <v>0.0136687969273787</v>
      </c>
      <c r="L36" s="8">
        <v>0.01821543300988</v>
      </c>
      <c r="M36" s="8">
        <v>0.0307408041927932</v>
      </c>
      <c r="N36" s="8">
        <v>0.0134171444719068</v>
      </c>
      <c r="O36" s="8">
        <v>0.00373994133559034</v>
      </c>
      <c r="P36" s="8">
        <v>0.0172263657861972</v>
      </c>
      <c r="Q36" s="8">
        <v>0.0109391769544279</v>
      </c>
      <c r="R36" s="8">
        <v>0.0194252885350532</v>
      </c>
      <c r="S36" s="8">
        <v>0.00785096012933848</v>
      </c>
      <c r="T36" s="8">
        <v>0.0142287743306017</v>
      </c>
      <c r="U36" s="8">
        <v>0.0142287743306017</v>
      </c>
      <c r="V36" s="8">
        <v>0.00521025182757192</v>
      </c>
      <c r="W36" s="8">
        <v>0.00589753006170797</v>
      </c>
      <c r="X36" s="8">
        <v>0.00730275136396648</v>
      </c>
      <c r="Y36" s="8">
        <v>0.0249771081591069</v>
      </c>
      <c r="Z36" s="8">
        <v>0.00543530394929455</v>
      </c>
      <c r="AA36" s="8">
        <v>0.00412650008598615</v>
      </c>
      <c r="AB36" s="8">
        <v>0.000219697016774109</v>
      </c>
      <c r="AC36" s="8">
        <v>0.0200191202687595</v>
      </c>
      <c r="AD36" s="8">
        <v>0.00977280880044264</v>
      </c>
      <c r="AE36" s="8">
        <v>0.00463307078020649</v>
      </c>
      <c r="AF36" s="8">
        <v>0.0043744330587249</v>
      </c>
      <c r="AG36" s="8">
        <v>0.010613479512395</v>
      </c>
      <c r="AH36" s="8">
        <v>0.0361836338687992</v>
      </c>
      <c r="AI36" s="8">
        <v>0.0478139825389304</v>
      </c>
      <c r="AJ36" s="8">
        <v>0.0361836338687992</v>
      </c>
      <c r="AK36" s="8">
        <v>0.113237912033151</v>
      </c>
      <c r="AL36" s="8">
        <v>0.0291155629784159</v>
      </c>
      <c r="AM36" s="8">
        <v>0.041149922373744</v>
      </c>
      <c r="AN36" s="8">
        <v>0.0361836338687992</v>
      </c>
      <c r="AO36" s="8">
        <v>0.00196509276061472</v>
      </c>
      <c r="AP36" s="8">
        <v>0.0140087531963031</v>
      </c>
      <c r="AQ36" s="8">
        <v>0.0157791187482543</v>
      </c>
      <c r="AR36" s="8">
        <v>0.0157791187482543</v>
      </c>
      <c r="AS36" s="8">
        <v>0.0157791187482543</v>
      </c>
      <c r="AT36" s="8">
        <v>0.0157791187482543</v>
      </c>
      <c r="AU36" s="8">
        <v>0.0157791187482543</v>
      </c>
      <c r="AV36" s="8">
        <v>0.0157791187482543</v>
      </c>
      <c r="AW36" s="8">
        <v>0.0157791187482543</v>
      </c>
      <c r="AX36" s="8">
        <v>0.0176315502293666</v>
      </c>
      <c r="AY36" s="8">
        <v>0.0157791187482543</v>
      </c>
      <c r="AZ36" s="8">
        <v>0.0108512887718082</v>
      </c>
      <c r="BA36" s="8">
        <v>0.0140513980973817</v>
      </c>
      <c r="BB36" s="8">
        <v>0.0222506854110758</v>
      </c>
      <c r="BC36" s="8">
        <v>0.00161433780353396</v>
      </c>
      <c r="BD36" s="8">
        <v>0.00524728994627217</v>
      </c>
      <c r="BE36" s="8">
        <v>0.00330011681651087</v>
      </c>
      <c r="BF36" s="8">
        <v>0.00440637607097661</v>
      </c>
      <c r="BG36" s="8">
        <v>0.00457766819642424</v>
      </c>
      <c r="BH36" s="8">
        <v>0.00846638189801991</v>
      </c>
      <c r="BI36" s="8">
        <v>0.04390720259515</v>
      </c>
      <c r="BJ36" s="8">
        <v>0.0134247388523874</v>
      </c>
      <c r="BK36" s="8">
        <v>0.00325992365935872</v>
      </c>
      <c r="BL36" s="8">
        <v>0.0292998613382892</v>
      </c>
      <c r="BM36" s="8">
        <v>0.134517852212848</v>
      </c>
      <c r="BN36" s="8">
        <v>0.0704788373245431</v>
      </c>
      <c r="BO36" s="8">
        <v>0.0308952395142828</v>
      </c>
    </row>
    <row r="37" spans="1:67" x14ac:dyDescent="0.2">
      <c r="A37" s="1">
        <v>2002</v>
      </c>
      <c r="B37" s="8">
        <v>0.00814037532276394</v>
      </c>
      <c r="C37" s="8">
        <v>0.0115023346773954</v>
      </c>
      <c r="D37" s="8">
        <v>0.00505103636487114</v>
      </c>
      <c r="E37" s="8">
        <v>0.00433657404436546</v>
      </c>
      <c r="F37" s="8">
        <v>0.0333324567500954</v>
      </c>
      <c r="G37" s="8">
        <v>0.0187601584587844</v>
      </c>
      <c r="H37" s="8">
        <v>0.0108884987865633</v>
      </c>
      <c r="I37" s="8">
        <v>0.00405495080119769</v>
      </c>
      <c r="J37" s="8">
        <v>0.0236951144349333</v>
      </c>
      <c r="K37" s="8">
        <v>0.0146296961464258</v>
      </c>
      <c r="L37" s="8">
        <v>0.0188863613130377</v>
      </c>
      <c r="M37" s="8">
        <v>0.0265765587983606</v>
      </c>
      <c r="N37" s="8">
        <v>0.0129516223706795</v>
      </c>
      <c r="O37" s="8">
        <v>0.00379794704476604</v>
      </c>
      <c r="P37" s="8">
        <v>0.0153236395322725</v>
      </c>
      <c r="Q37" s="8">
        <v>0.00951576337660743</v>
      </c>
      <c r="R37" s="8">
        <v>0.0175681089435741</v>
      </c>
      <c r="S37" s="8">
        <v>0.00770239788977445</v>
      </c>
      <c r="T37" s="8">
        <v>0.013627491259017</v>
      </c>
      <c r="U37" s="8">
        <v>0.013627491259017</v>
      </c>
      <c r="V37" s="8">
        <v>0.00480194340494421</v>
      </c>
      <c r="W37" s="8">
        <v>0.00569399914919903</v>
      </c>
      <c r="X37" s="8">
        <v>0.00667915192215203</v>
      </c>
      <c r="Y37" s="8">
        <v>0.026641851421192</v>
      </c>
      <c r="Z37" s="8">
        <v>0.00505430928152368</v>
      </c>
      <c r="AA37" s="8">
        <v>0.00623224736861823</v>
      </c>
      <c r="AB37" s="8">
        <v>0.000446746224754085</v>
      </c>
      <c r="AC37" s="8">
        <v>0.0183851390004119</v>
      </c>
      <c r="AD37" s="8">
        <v>0.0072855069462578</v>
      </c>
      <c r="AE37" s="8">
        <v>0.00509328584106299</v>
      </c>
      <c r="AF37" s="8">
        <v>0.00482497455714941</v>
      </c>
      <c r="AG37" s="8">
        <v>0.0106096626629399</v>
      </c>
      <c r="AH37" s="8">
        <v>0.0337730961210677</v>
      </c>
      <c r="AI37" s="8">
        <v>0.0621664579069236</v>
      </c>
      <c r="AJ37" s="8">
        <v>0.0337730961210677</v>
      </c>
      <c r="AK37" s="8">
        <v>0.107345593516341</v>
      </c>
      <c r="AL37" s="8">
        <v>0.0311726590176974</v>
      </c>
      <c r="AM37" s="8">
        <v>0.0298740057159632</v>
      </c>
      <c r="AN37" s="8">
        <v>0.0337730961210677</v>
      </c>
      <c r="AO37" s="8">
        <v>0.00349298120542992</v>
      </c>
      <c r="AP37" s="8">
        <v>0.016316958478953</v>
      </c>
      <c r="AQ37" s="8">
        <v>0.0182955986918874</v>
      </c>
      <c r="AR37" s="8">
        <v>0.0182955986918874</v>
      </c>
      <c r="AS37" s="8">
        <v>0.0182955986918874</v>
      </c>
      <c r="AT37" s="8">
        <v>0.0182955986918874</v>
      </c>
      <c r="AU37" s="8">
        <v>0.0182955986918874</v>
      </c>
      <c r="AV37" s="8">
        <v>0.0182955986918874</v>
      </c>
      <c r="AW37" s="8">
        <v>0.0182955986918874</v>
      </c>
      <c r="AX37" s="8">
        <v>0.0203502530987808</v>
      </c>
      <c r="AY37" s="8">
        <v>0.0182955986918874</v>
      </c>
      <c r="AZ37" s="8">
        <v>0.0108884987865633</v>
      </c>
      <c r="BA37" s="8">
        <v>0.0145331525481442</v>
      </c>
      <c r="BB37" s="8">
        <v>0.0224879377806077</v>
      </c>
      <c r="BC37" s="8">
        <v>0.0015963970847917</v>
      </c>
      <c r="BD37" s="8">
        <v>0.00440381698882528</v>
      </c>
      <c r="BE37" s="8">
        <v>0.00366569263501601</v>
      </c>
      <c r="BF37" s="8">
        <v>0.00494979320879554</v>
      </c>
      <c r="BG37" s="8">
        <v>0.00474929713583687</v>
      </c>
      <c r="BH37" s="8">
        <v>0.00854087618495422</v>
      </c>
      <c r="BI37" s="8">
        <v>0.031101195363919</v>
      </c>
      <c r="BJ37" s="8">
        <v>0.0161909253611832</v>
      </c>
      <c r="BK37" s="8">
        <v>0.0040017068063051</v>
      </c>
      <c r="BL37" s="8">
        <v>0.0281819484939334</v>
      </c>
      <c r="BM37" s="8">
        <v>0.15147297866822</v>
      </c>
      <c r="BN37" s="8">
        <v>0.0673779126815894</v>
      </c>
      <c r="BO37" s="8">
        <v>0.0303082872565221</v>
      </c>
    </row>
    <row r="38" spans="1:67" x14ac:dyDescent="0.2">
      <c r="A38" s="1">
        <v>2003</v>
      </c>
      <c r="B38" s="8">
        <v>0.0083135023662979</v>
      </c>
      <c r="C38" s="8">
        <v>0.011655002650769</v>
      </c>
      <c r="D38" s="8">
        <v>0.00464324403177685</v>
      </c>
      <c r="E38" s="8">
        <v>0.00475867608672782</v>
      </c>
      <c r="F38" s="8">
        <v>0.0378319475123268</v>
      </c>
      <c r="G38" s="8">
        <v>0.0235244542098312</v>
      </c>
      <c r="H38" s="8">
        <v>0.00984326714737646</v>
      </c>
      <c r="I38" s="8">
        <v>0.00365005410342528</v>
      </c>
      <c r="J38" s="8">
        <v>0.0225525049207414</v>
      </c>
      <c r="K38" s="8">
        <v>0.015806318819672</v>
      </c>
      <c r="L38" s="8">
        <v>0.0168384906624643</v>
      </c>
      <c r="M38" s="8">
        <v>0.025543167297089</v>
      </c>
      <c r="N38" s="8">
        <v>0.0120133045757671</v>
      </c>
      <c r="O38" s="8">
        <v>0.00404587342155424</v>
      </c>
      <c r="P38" s="8">
        <v>0.0142568268247607</v>
      </c>
      <c r="Q38" s="8">
        <v>0.00854601301624816</v>
      </c>
      <c r="R38" s="8">
        <v>0.0189166890172477</v>
      </c>
      <c r="S38" s="8">
        <v>0.00687719441511123</v>
      </c>
      <c r="T38" s="8">
        <v>0.0136138361210542</v>
      </c>
      <c r="U38" s="8">
        <v>0.0136138361210542</v>
      </c>
      <c r="V38" s="8">
        <v>0.00432383747470193</v>
      </c>
      <c r="W38" s="8">
        <v>0.00514520612412641</v>
      </c>
      <c r="X38" s="8">
        <v>0.00650948507975566</v>
      </c>
      <c r="Y38" s="8">
        <v>0.0271539142595841</v>
      </c>
      <c r="Z38" s="8">
        <v>0.00462864984869282</v>
      </c>
      <c r="AA38" s="8">
        <v>0.0065380403453088</v>
      </c>
      <c r="AB38" s="8">
        <v>0.000632237455754342</v>
      </c>
      <c r="AC38" s="8">
        <v>0.0180981931239722</v>
      </c>
      <c r="AD38" s="8">
        <v>0.00678176471631943</v>
      </c>
      <c r="AE38" s="8">
        <v>0.0056801696308141</v>
      </c>
      <c r="AF38" s="8">
        <v>0.00535968904379734</v>
      </c>
      <c r="AG38" s="8">
        <v>0.0117463168657941</v>
      </c>
      <c r="AH38" s="8">
        <v>0.0372965655545018</v>
      </c>
      <c r="AI38" s="8">
        <v>0.0930631027957453</v>
      </c>
      <c r="AJ38" s="8">
        <v>0.0372965655545018</v>
      </c>
      <c r="AK38" s="8">
        <v>0.112312402856203</v>
      </c>
      <c r="AL38" s="8">
        <v>0.0329085448102338</v>
      </c>
      <c r="AM38" s="8">
        <v>0.0334689670193597</v>
      </c>
      <c r="AN38" s="8">
        <v>0.0372965655545018</v>
      </c>
      <c r="AO38" s="8">
        <v>0.007010092590317</v>
      </c>
      <c r="AP38" s="8">
        <v>0.0139703572839537</v>
      </c>
      <c r="AQ38" s="8">
        <v>0.0227480796939814</v>
      </c>
      <c r="AR38" s="8">
        <v>0.0227480796939814</v>
      </c>
      <c r="AS38" s="8">
        <v>0.0227480796939814</v>
      </c>
      <c r="AT38" s="8">
        <v>0.0227480796939814</v>
      </c>
      <c r="AU38" s="8">
        <v>0.0227480796939814</v>
      </c>
      <c r="AV38" s="8">
        <v>0.0227480796939814</v>
      </c>
      <c r="AW38" s="8">
        <v>0.0227480796939814</v>
      </c>
      <c r="AX38" s="8">
        <v>0.0252999649200397</v>
      </c>
      <c r="AY38" s="8">
        <v>0.0227480796939814</v>
      </c>
      <c r="AZ38" s="8">
        <v>0.00984326714737646</v>
      </c>
      <c r="BA38" s="8">
        <v>0.0128869592438909</v>
      </c>
      <c r="BB38" s="8">
        <v>0.0193233054532262</v>
      </c>
      <c r="BC38" s="8">
        <v>0.00141847691638545</v>
      </c>
      <c r="BD38" s="8">
        <v>0.00431186115592436</v>
      </c>
      <c r="BE38" s="8">
        <v>0.00322650467234546</v>
      </c>
      <c r="BF38" s="8">
        <v>0.00433347188484306</v>
      </c>
      <c r="BG38" s="8">
        <v>0.00465538297850352</v>
      </c>
      <c r="BH38" s="8">
        <v>0.00920355725717716</v>
      </c>
      <c r="BI38" s="8">
        <v>0.0261610949434741</v>
      </c>
      <c r="BJ38" s="8">
        <v>0.0140544621155695</v>
      </c>
      <c r="BK38" s="8">
        <v>0.00474767725080199</v>
      </c>
      <c r="BL38" s="8">
        <v>0.0264570117170994</v>
      </c>
      <c r="BM38" s="8">
        <v>0.138135855301384</v>
      </c>
      <c r="BN38" s="8">
        <v>0.0642064975286442</v>
      </c>
      <c r="BO38" s="8">
        <v>0.0272425230813365</v>
      </c>
    </row>
    <row r="39" spans="1:67" x14ac:dyDescent="0.2">
      <c r="A39" s="1">
        <v>2004</v>
      </c>
      <c r="B39" s="8">
        <v>0.00873243339188493</v>
      </c>
      <c r="C39" s="8">
        <v>0.0117485729991956</v>
      </c>
      <c r="D39" s="8">
        <v>0.00484999459195224</v>
      </c>
      <c r="E39" s="8">
        <v>0.00510740254629516</v>
      </c>
      <c r="F39" s="8">
        <v>0.0394416729618714</v>
      </c>
      <c r="G39" s="8">
        <v>0.0208600234557689</v>
      </c>
      <c r="H39" s="8">
        <v>0.00847221232713179</v>
      </c>
      <c r="I39" s="8">
        <v>0.00412083457310868</v>
      </c>
      <c r="J39" s="8">
        <v>0.0226720321030278</v>
      </c>
      <c r="K39" s="8">
        <v>0.0166656733003488</v>
      </c>
      <c r="L39" s="8">
        <v>0.0157065707719989</v>
      </c>
      <c r="M39" s="8">
        <v>0.0241730530512219</v>
      </c>
      <c r="N39" s="8">
        <v>0.012066164954804</v>
      </c>
      <c r="O39" s="8">
        <v>0.00416995461417087</v>
      </c>
      <c r="P39" s="8">
        <v>0.0137262490406207</v>
      </c>
      <c r="Q39" s="8">
        <v>0.00844838361123313</v>
      </c>
      <c r="R39" s="8">
        <v>0.0203866692424893</v>
      </c>
      <c r="S39" s="8">
        <v>0.00729650350449467</v>
      </c>
      <c r="T39" s="8">
        <v>0.0136927504496903</v>
      </c>
      <c r="U39" s="8">
        <v>0.0136927504496903</v>
      </c>
      <c r="V39" s="8">
        <v>0.00450275288138799</v>
      </c>
      <c r="W39" s="8">
        <v>0.00532693293584161</v>
      </c>
      <c r="X39" s="8">
        <v>0.00671701399843209</v>
      </c>
      <c r="Y39" s="8">
        <v>0.0262159100568824</v>
      </c>
      <c r="Z39" s="8">
        <v>0.00484037965337439</v>
      </c>
      <c r="AA39" s="8">
        <v>0.00767152274099423</v>
      </c>
      <c r="AB39" s="8">
        <v>0.000854421043069703</v>
      </c>
      <c r="AC39" s="8">
        <v>0.015631166636301</v>
      </c>
      <c r="AD39" s="8">
        <v>0.00763173748083908</v>
      </c>
      <c r="AE39" s="8">
        <v>0.00618654697806492</v>
      </c>
      <c r="AF39" s="8">
        <v>0.00576008312006609</v>
      </c>
      <c r="AG39" s="8">
        <v>0.010291482887031</v>
      </c>
      <c r="AH39" s="8">
        <v>0.0396721991994633</v>
      </c>
      <c r="AI39" s="8">
        <v>0.133246807662631</v>
      </c>
      <c r="AJ39" s="8">
        <v>0.0396721991994633</v>
      </c>
      <c r="AK39" s="8">
        <v>0.12145578802474</v>
      </c>
      <c r="AL39" s="8">
        <v>0.0313909326463856</v>
      </c>
      <c r="AM39" s="8">
        <v>0.0320426122524286</v>
      </c>
      <c r="AN39" s="8">
        <v>0.0396721991994633</v>
      </c>
      <c r="AO39" s="8">
        <v>0.00721594919650657</v>
      </c>
      <c r="AP39" s="8">
        <v>0.0146226036561402</v>
      </c>
      <c r="AQ39" s="8">
        <v>0.0203644382377171</v>
      </c>
      <c r="AR39" s="8">
        <v>0.0203644382377171</v>
      </c>
      <c r="AS39" s="8">
        <v>0.0203644382377171</v>
      </c>
      <c r="AT39" s="8">
        <v>0.0203644382377171</v>
      </c>
      <c r="AU39" s="8">
        <v>0.0203644382377171</v>
      </c>
      <c r="AV39" s="8">
        <v>0.0203644382377171</v>
      </c>
      <c r="AW39" s="8">
        <v>0.0203644382377171</v>
      </c>
      <c r="AX39" s="8">
        <v>0.0220325750957253</v>
      </c>
      <c r="AY39" s="8">
        <v>0.0203644382377171</v>
      </c>
      <c r="AZ39" s="8">
        <v>0.00847221232713179</v>
      </c>
      <c r="BA39" s="8">
        <v>0.0120420639966803</v>
      </c>
      <c r="BB39" s="8">
        <v>0.0199855600094075</v>
      </c>
      <c r="BC39" s="8">
        <v>0.00162560197808683</v>
      </c>
      <c r="BD39" s="8">
        <v>0.0056107015525988</v>
      </c>
      <c r="BE39" s="8">
        <v>0.00369938824695441</v>
      </c>
      <c r="BF39" s="8">
        <v>0.00498966212961983</v>
      </c>
      <c r="BG39" s="8">
        <v>0.00444230826499319</v>
      </c>
      <c r="BH39" s="8">
        <v>0.0117733366074941</v>
      </c>
      <c r="BI39" s="8">
        <v>0.0148058618085592</v>
      </c>
      <c r="BJ39" s="8">
        <v>0.0106643240805926</v>
      </c>
      <c r="BK39" s="8">
        <v>0.00471443710033038</v>
      </c>
      <c r="BL39" s="8">
        <v>0.0272295599556884</v>
      </c>
      <c r="BM39" s="8">
        <v>0.138238066040255</v>
      </c>
      <c r="BN39" s="8">
        <v>0.0612837962014555</v>
      </c>
      <c r="BO39" s="8">
        <v>0.0284252585382805</v>
      </c>
    </row>
    <row r="40" spans="1:67" x14ac:dyDescent="0.2">
      <c r="A40" s="1">
        <v>2005</v>
      </c>
      <c r="B40" s="8">
        <v>0.00886772250712326</v>
      </c>
      <c r="C40" s="8">
        <v>0.0119302935563174</v>
      </c>
      <c r="D40" s="8">
        <v>0.00493303090788005</v>
      </c>
      <c r="E40" s="8">
        <v>0.0047753105173622</v>
      </c>
      <c r="F40" s="8">
        <v>0.03373862206178</v>
      </c>
      <c r="G40" s="8">
        <v>0.021418010262409</v>
      </c>
      <c r="H40" s="8">
        <v>0.00769374459888641</v>
      </c>
      <c r="I40" s="8">
        <v>0.00470288981573627</v>
      </c>
      <c r="J40" s="8">
        <v>0.0226549712132001</v>
      </c>
      <c r="K40" s="8">
        <v>0.0175428429752837</v>
      </c>
      <c r="L40" s="8">
        <v>0.0155053094839886</v>
      </c>
      <c r="M40" s="8">
        <v>0.0232201523008085</v>
      </c>
      <c r="N40" s="8">
        <v>0.0116744026662756</v>
      </c>
      <c r="O40" s="8">
        <v>0.00421751566486359</v>
      </c>
      <c r="P40" s="8">
        <v>0.0138308750771491</v>
      </c>
      <c r="Q40" s="8">
        <v>0.00807698130156473</v>
      </c>
      <c r="R40" s="8">
        <v>0.0229812829602967</v>
      </c>
      <c r="S40" s="8">
        <v>0.00846075615015503</v>
      </c>
      <c r="T40" s="8">
        <v>0.0138154184687394</v>
      </c>
      <c r="U40" s="8">
        <v>0.0138154184687394</v>
      </c>
      <c r="V40" s="8">
        <v>0.00458246683356468</v>
      </c>
      <c r="W40" s="8">
        <v>0.00548455952309554</v>
      </c>
      <c r="X40" s="8">
        <v>0.00670716159190606</v>
      </c>
      <c r="Y40" s="8">
        <v>0.0248731048736383</v>
      </c>
      <c r="Z40" s="8">
        <v>0.00492363350929928</v>
      </c>
      <c r="AA40" s="8">
        <v>0.00792538156360016</v>
      </c>
      <c r="AB40" s="8">
        <v>0.000826318349160141</v>
      </c>
      <c r="AC40" s="8">
        <v>0.0128763935513116</v>
      </c>
      <c r="AD40" s="8">
        <v>0.007025521012179</v>
      </c>
      <c r="AE40" s="8">
        <v>0.00609493663371851</v>
      </c>
      <c r="AF40" s="8">
        <v>0.00542518720748945</v>
      </c>
      <c r="AG40" s="8">
        <v>0.0133846867332968</v>
      </c>
      <c r="AH40" s="8">
        <v>0.0358393858445593</v>
      </c>
      <c r="AI40" s="8">
        <v>0.0829164105578861</v>
      </c>
      <c r="AJ40" s="8">
        <v>0.0358393858445593</v>
      </c>
      <c r="AK40" s="8">
        <v>0.152297385336129</v>
      </c>
      <c r="AL40" s="8">
        <v>0.0307718873442268</v>
      </c>
      <c r="AM40" s="8">
        <v>0.0279690323441513</v>
      </c>
      <c r="AN40" s="8">
        <v>0.0358393858445593</v>
      </c>
      <c r="AO40" s="8">
        <v>0.0069715504132288</v>
      </c>
      <c r="AP40" s="8">
        <v>0.0132450389936032</v>
      </c>
      <c r="AQ40" s="8">
        <v>0.0210588944432638</v>
      </c>
      <c r="AR40" s="8">
        <v>0.0210588944432638</v>
      </c>
      <c r="AS40" s="8">
        <v>0.0210588944432638</v>
      </c>
      <c r="AT40" s="8">
        <v>0.0210588944432638</v>
      </c>
      <c r="AU40" s="8">
        <v>0.0210588944432638</v>
      </c>
      <c r="AV40" s="8">
        <v>0.0210588944432638</v>
      </c>
      <c r="AW40" s="8">
        <v>0.0210588944432638</v>
      </c>
      <c r="AX40" s="8">
        <v>0.0226443745784113</v>
      </c>
      <c r="AY40" s="8">
        <v>0.0210588944432638</v>
      </c>
      <c r="AZ40" s="8">
        <v>0.00769374459888641</v>
      </c>
      <c r="BA40" s="8">
        <v>0.0105337234729142</v>
      </c>
      <c r="BB40" s="8">
        <v>0.023339503724912</v>
      </c>
      <c r="BC40" s="8">
        <v>0.00146239252554611</v>
      </c>
      <c r="BD40" s="8">
        <v>0.00515652686779048</v>
      </c>
      <c r="BE40" s="8">
        <v>0.00400991899580557</v>
      </c>
      <c r="BF40" s="8">
        <v>0.00567793629851622</v>
      </c>
      <c r="BG40" s="8">
        <v>0.00424907323103482</v>
      </c>
      <c r="BH40" s="8">
        <v>0.011656703085981</v>
      </c>
      <c r="BI40" s="8">
        <v>0.0146689464255521</v>
      </c>
      <c r="BJ40" s="8">
        <v>0.0104823781866576</v>
      </c>
      <c r="BK40" s="8">
        <v>0.00400959932230917</v>
      </c>
      <c r="BL40" s="8">
        <v>0.0335114817759496</v>
      </c>
      <c r="BM40" s="8">
        <v>0.13011537961959</v>
      </c>
      <c r="BN40" s="8">
        <v>0.0578426523969702</v>
      </c>
      <c r="BO40" s="8">
        <v>0.0280147186710684</v>
      </c>
    </row>
    <row r="41" spans="1:67" x14ac:dyDescent="0.2">
      <c r="A41" s="1">
        <v>2006</v>
      </c>
      <c r="B41" s="8">
        <v>0.0090333941400999</v>
      </c>
      <c r="C41" s="8">
        <v>0.0124089078420186</v>
      </c>
      <c r="D41" s="8">
        <v>0.00471643317302854</v>
      </c>
      <c r="E41" s="8">
        <v>0.00455368539423887</v>
      </c>
      <c r="F41" s="8">
        <v>0.0294811902849581</v>
      </c>
      <c r="G41" s="8">
        <v>0.0218222674980182</v>
      </c>
      <c r="H41" s="8">
        <v>0.00759485629562915</v>
      </c>
      <c r="I41" s="8">
        <v>0.00499466557594872</v>
      </c>
      <c r="J41" s="8">
        <v>0.0247025457144043</v>
      </c>
      <c r="K41" s="8">
        <v>0.0194514436587932</v>
      </c>
      <c r="L41" s="8">
        <v>0.0153587310618478</v>
      </c>
      <c r="M41" s="8">
        <v>0.0227530177383877</v>
      </c>
      <c r="N41" s="8">
        <v>0.0122516909493106</v>
      </c>
      <c r="O41" s="8">
        <v>0.00439159012614994</v>
      </c>
      <c r="P41" s="8">
        <v>0.0137586742568368</v>
      </c>
      <c r="Q41" s="8">
        <v>0.00831176754194973</v>
      </c>
      <c r="R41" s="8">
        <v>0.0175848514554602</v>
      </c>
      <c r="S41" s="8">
        <v>0.0104169586750971</v>
      </c>
      <c r="T41" s="8">
        <v>0.0144742678037114</v>
      </c>
      <c r="U41" s="8">
        <v>0.0144742678037114</v>
      </c>
      <c r="V41" s="8">
        <v>0.00434122082560508</v>
      </c>
      <c r="W41" s="8">
        <v>0.00524193191367114</v>
      </c>
      <c r="X41" s="8">
        <v>0.0069687821400959</v>
      </c>
      <c r="Y41" s="8">
        <v>0.0251838746656596</v>
      </c>
      <c r="Z41" s="8">
        <v>0.0047111076360663</v>
      </c>
      <c r="AA41" s="8">
        <v>0.00837140434070887</v>
      </c>
      <c r="AB41" s="8">
        <v>0.00104182576700862</v>
      </c>
      <c r="AC41" s="8">
        <v>0.0107739157960963</v>
      </c>
      <c r="AD41" s="8">
        <v>0.00565511766022859</v>
      </c>
      <c r="AE41" s="8">
        <v>0.00593025734283423</v>
      </c>
      <c r="AF41" s="8">
        <v>0.00520727824862848</v>
      </c>
      <c r="AG41" s="8">
        <v>0.0156302259020997</v>
      </c>
      <c r="AH41" s="8">
        <v>0.0316365082074296</v>
      </c>
      <c r="AI41" s="8">
        <v>0.0549947402208907</v>
      </c>
      <c r="AJ41" s="8">
        <v>0.0316365082074296</v>
      </c>
      <c r="AK41" s="8">
        <v>0.178715186652042</v>
      </c>
      <c r="AL41" s="8">
        <v>0.0211230959843148</v>
      </c>
      <c r="AM41" s="8">
        <v>0.0243158199247594</v>
      </c>
      <c r="AN41" s="8">
        <v>0.0316365082074296</v>
      </c>
      <c r="AO41" s="8">
        <v>0.00701362590607368</v>
      </c>
      <c r="AP41" s="8">
        <v>0.0112083294483473</v>
      </c>
      <c r="AQ41" s="8">
        <v>0.0213751973197031</v>
      </c>
      <c r="AR41" s="8">
        <v>0.0213751973197031</v>
      </c>
      <c r="AS41" s="8">
        <v>0.0213751973197031</v>
      </c>
      <c r="AT41" s="8">
        <v>0.0213751973197031</v>
      </c>
      <c r="AU41" s="8">
        <v>0.0213751973197031</v>
      </c>
      <c r="AV41" s="8">
        <v>0.0213751973197031</v>
      </c>
      <c r="AW41" s="8">
        <v>0.0213751973197031</v>
      </c>
      <c r="AX41" s="8">
        <v>0.02332451079409</v>
      </c>
      <c r="AY41" s="8">
        <v>0.0213751973197031</v>
      </c>
      <c r="AZ41" s="8">
        <v>0.00759485629562915</v>
      </c>
      <c r="BA41" s="8">
        <v>0.00999165670578749</v>
      </c>
      <c r="BB41" s="8">
        <v>0.0217678613434783</v>
      </c>
      <c r="BC41" s="8">
        <v>0.00136808677246002</v>
      </c>
      <c r="BD41" s="8">
        <v>0.00513201597350606</v>
      </c>
      <c r="BE41" s="8">
        <v>0.0043180078453116</v>
      </c>
      <c r="BF41" s="8">
        <v>0.00594547684817083</v>
      </c>
      <c r="BG41" s="8">
        <v>0.00315050125737419</v>
      </c>
      <c r="BH41" s="8">
        <v>0.0101758992994395</v>
      </c>
      <c r="BI41" s="8">
        <v>0.0184496121022283</v>
      </c>
      <c r="BJ41" s="8">
        <v>0.007565584365623</v>
      </c>
      <c r="BK41" s="8">
        <v>0.0032605214170672</v>
      </c>
      <c r="BL41" s="8">
        <v>0.0396232933643052</v>
      </c>
      <c r="BM41" s="8">
        <v>0.148996770778117</v>
      </c>
      <c r="BN41" s="8">
        <v>0.0600072754570469</v>
      </c>
      <c r="BO41" s="8">
        <v>0.0284759107409452</v>
      </c>
    </row>
    <row r="42" spans="1:67" x14ac:dyDescent="0.2">
      <c r="A42" s="1">
        <v>2007</v>
      </c>
      <c r="B42" s="8">
        <v>0.00945445250605677</v>
      </c>
      <c r="C42" s="8">
        <v>0.0122909163957243</v>
      </c>
      <c r="D42" s="8">
        <v>0.00507917610222899</v>
      </c>
      <c r="E42" s="8">
        <v>0.00441109750262084</v>
      </c>
      <c r="F42" s="8">
        <v>0.0304495185550981</v>
      </c>
      <c r="G42" s="8">
        <v>0.0218923954330104</v>
      </c>
      <c r="H42" s="8">
        <v>0.00685051873743984</v>
      </c>
      <c r="I42" s="8">
        <v>0.00538526633681182</v>
      </c>
      <c r="J42" s="8">
        <v>0.0246828196833482</v>
      </c>
      <c r="K42" s="8">
        <v>0.0190452745223947</v>
      </c>
      <c r="L42" s="8">
        <v>0.0146439703261849</v>
      </c>
      <c r="M42" s="8">
        <v>0.0216618493993879</v>
      </c>
      <c r="N42" s="8">
        <v>0.0123877778593007</v>
      </c>
      <c r="O42" s="8">
        <v>0.00446650200611025</v>
      </c>
      <c r="P42" s="8">
        <v>0.0137730899581038</v>
      </c>
      <c r="Q42" s="8">
        <v>0.00830431202273049</v>
      </c>
      <c r="R42" s="8">
        <v>0.0166318612561137</v>
      </c>
      <c r="S42" s="8">
        <v>0.011083153343949</v>
      </c>
      <c r="T42" s="8">
        <v>0.0146236711872241</v>
      </c>
      <c r="U42" s="8">
        <v>0.0146236711872241</v>
      </c>
      <c r="V42" s="8">
        <v>0.00472146809019108</v>
      </c>
      <c r="W42" s="8">
        <v>0.00502590872623792</v>
      </c>
      <c r="X42" s="8">
        <v>0.00731744340105907</v>
      </c>
      <c r="Y42" s="8">
        <v>0.0245367829743914</v>
      </c>
      <c r="Z42" s="8">
        <v>0.00506969409654711</v>
      </c>
      <c r="AA42" s="8">
        <v>0.00931121361972203</v>
      </c>
      <c r="AB42" s="8">
        <v>0.000884218306912485</v>
      </c>
      <c r="AC42" s="8">
        <v>0.0105430135978407</v>
      </c>
      <c r="AD42" s="8">
        <v>0.00490124275798623</v>
      </c>
      <c r="AE42" s="8">
        <v>0.00602494606989447</v>
      </c>
      <c r="AF42" s="8">
        <v>0.00507339383369525</v>
      </c>
      <c r="AG42" s="8">
        <v>0.0153402303989433</v>
      </c>
      <c r="AH42" s="8">
        <v>0.0331069463428681</v>
      </c>
      <c r="AI42" s="8">
        <v>0.0798346320756392</v>
      </c>
      <c r="AJ42" s="8">
        <v>0.0331069463428681</v>
      </c>
      <c r="AK42" s="8">
        <v>0.166849071172453</v>
      </c>
      <c r="AL42" s="8">
        <v>0.0199254337572882</v>
      </c>
      <c r="AM42" s="8">
        <v>0.0231937657666285</v>
      </c>
      <c r="AN42" s="8">
        <v>0.0331069463428681</v>
      </c>
      <c r="AO42" s="8">
        <v>0.00462937073220452</v>
      </c>
      <c r="AP42" s="8">
        <v>0.0116963229097504</v>
      </c>
      <c r="AQ42" s="8">
        <v>0.0217469571307179</v>
      </c>
      <c r="AR42" s="8">
        <v>0.0217469571307179</v>
      </c>
      <c r="AS42" s="8">
        <v>0.0217469571307179</v>
      </c>
      <c r="AT42" s="8">
        <v>0.0217469571307179</v>
      </c>
      <c r="AU42" s="8">
        <v>0.0217469571307179</v>
      </c>
      <c r="AV42" s="8">
        <v>0.0217469571307179</v>
      </c>
      <c r="AW42" s="8">
        <v>0.0217469571307179</v>
      </c>
      <c r="AX42" s="8">
        <v>0.0232083533660692</v>
      </c>
      <c r="AY42" s="8">
        <v>0.0217469571307179</v>
      </c>
      <c r="AZ42" s="8">
        <v>0.00685051873743984</v>
      </c>
      <c r="BA42" s="8">
        <v>0.0092211825479359</v>
      </c>
      <c r="BB42" s="8">
        <v>0.018802482589314</v>
      </c>
      <c r="BC42" s="8">
        <v>0.00136585071722039</v>
      </c>
      <c r="BD42" s="8">
        <v>0.00633885498907145</v>
      </c>
      <c r="BE42" s="8">
        <v>0.00417558144671982</v>
      </c>
      <c r="BF42" s="8">
        <v>0.00649322061071079</v>
      </c>
      <c r="BG42" s="8">
        <v>0.00331779223498514</v>
      </c>
      <c r="BH42" s="8">
        <v>0.0101558310910992</v>
      </c>
      <c r="BI42" s="8">
        <v>0.0171323684992117</v>
      </c>
      <c r="BJ42" s="8">
        <v>0.00783156596059544</v>
      </c>
      <c r="BK42" s="8">
        <v>0.0034654140281026</v>
      </c>
      <c r="BL42" s="8">
        <v>0.0506256562857049</v>
      </c>
      <c r="BM42" s="8">
        <v>0.162465436168351</v>
      </c>
      <c r="BN42" s="8">
        <v>0.0468444040667988</v>
      </c>
      <c r="BO42" s="8">
        <v>0.0289663110832998</v>
      </c>
    </row>
    <row r="43" spans="1:67" x14ac:dyDescent="0.2">
      <c r="A43" s="1">
        <v>2008</v>
      </c>
      <c r="B43" s="8">
        <v>0.00950260525387557</v>
      </c>
      <c r="C43" s="8">
        <v>0.0119954313179576</v>
      </c>
      <c r="D43" s="8">
        <v>0.00516426798811754</v>
      </c>
      <c r="E43" s="8">
        <v>0.00428896901727258</v>
      </c>
      <c r="F43" s="8">
        <v>0.0298711168335634</v>
      </c>
      <c r="G43" s="8">
        <v>0.0207904967196499</v>
      </c>
      <c r="H43" s="8">
        <v>0.00642338020959873</v>
      </c>
      <c r="I43" s="8">
        <v>0.00586938927944369</v>
      </c>
      <c r="J43" s="8">
        <v>0.0229430790774271</v>
      </c>
      <c r="K43" s="8">
        <v>0.0187006545711382</v>
      </c>
      <c r="L43" s="8">
        <v>0.0140154369762741</v>
      </c>
      <c r="M43" s="8">
        <v>0.020450866761491</v>
      </c>
      <c r="N43" s="8">
        <v>0.0119316695595435</v>
      </c>
      <c r="O43" s="8">
        <v>0.004611349267283</v>
      </c>
      <c r="P43" s="8">
        <v>0.0123591242621338</v>
      </c>
      <c r="Q43" s="8">
        <v>0.00783097671779932</v>
      </c>
      <c r="R43" s="8">
        <v>0.0137055976198194</v>
      </c>
      <c r="S43" s="8">
        <v>0.0111519504944266</v>
      </c>
      <c r="T43" s="8">
        <v>0.0144165855024291</v>
      </c>
      <c r="U43" s="8">
        <v>0.0144165855024291</v>
      </c>
      <c r="V43" s="8">
        <v>0.00488616433731594</v>
      </c>
      <c r="W43" s="8">
        <v>0.00447423591055359</v>
      </c>
      <c r="X43" s="8">
        <v>0.00733776772152716</v>
      </c>
      <c r="Y43" s="8">
        <v>0.0232820805460531</v>
      </c>
      <c r="Z43" s="8">
        <v>0.00516847596483629</v>
      </c>
      <c r="AA43" s="8">
        <v>0.00848620947665685</v>
      </c>
      <c r="AB43" s="8">
        <v>0.00103081141892989</v>
      </c>
      <c r="AC43" s="8">
        <v>0.00911791340345192</v>
      </c>
      <c r="AD43" s="8">
        <v>0.0048919474134083</v>
      </c>
      <c r="AE43" s="8">
        <v>0.00595505898515567</v>
      </c>
      <c r="AF43" s="8">
        <v>0.00493830596635829</v>
      </c>
      <c r="AG43" s="8">
        <v>0.0128767109574969</v>
      </c>
      <c r="AH43" s="8">
        <v>0.0323791196972041</v>
      </c>
      <c r="AI43" s="8">
        <v>0.0855740878258099</v>
      </c>
      <c r="AJ43" s="8">
        <v>0.0323791196972041</v>
      </c>
      <c r="AK43" s="8">
        <v>0.118278460184115</v>
      </c>
      <c r="AL43" s="8">
        <v>0.0215350330883551</v>
      </c>
      <c r="AM43" s="8">
        <v>0.0230002596093337</v>
      </c>
      <c r="AN43" s="8">
        <v>0.0323791196972041</v>
      </c>
      <c r="AO43" s="8">
        <v>0.00926971862047163</v>
      </c>
      <c r="AP43" s="8">
        <v>0.0108798287287796</v>
      </c>
      <c r="AQ43" s="8">
        <v>0.0204998026407793</v>
      </c>
      <c r="AR43" s="8">
        <v>0.0204998026407793</v>
      </c>
      <c r="AS43" s="8">
        <v>0.0204998026407793</v>
      </c>
      <c r="AT43" s="8">
        <v>0.0204998026407793</v>
      </c>
      <c r="AU43" s="8">
        <v>0.0204998026407793</v>
      </c>
      <c r="AV43" s="8">
        <v>0.0204998026407793</v>
      </c>
      <c r="AW43" s="8">
        <v>0.0204998026407793</v>
      </c>
      <c r="AX43" s="8">
        <v>0.0223122093739012</v>
      </c>
      <c r="AY43" s="8">
        <v>0.0204998026407793</v>
      </c>
      <c r="AZ43" s="8">
        <v>0.00642338020959873</v>
      </c>
      <c r="BA43" s="8">
        <v>0.00859599446670759</v>
      </c>
      <c r="BB43" s="8">
        <v>0.020092035751165</v>
      </c>
      <c r="BC43" s="8">
        <v>0.00168539604798483</v>
      </c>
      <c r="BD43" s="8">
        <v>0.00608290092012018</v>
      </c>
      <c r="BE43" s="8">
        <v>0.00477572119777501</v>
      </c>
      <c r="BF43" s="8">
        <v>0.00718401578583899</v>
      </c>
      <c r="BG43" s="8">
        <v>0.00281837793730426</v>
      </c>
      <c r="BH43" s="8">
        <v>0.0103251141889708</v>
      </c>
      <c r="BI43" s="8">
        <v>0.019747925336103</v>
      </c>
      <c r="BJ43" s="8">
        <v>0.00660430087942101</v>
      </c>
      <c r="BK43" s="8">
        <v>0.00303660437410883</v>
      </c>
      <c r="BL43" s="8">
        <v>0.0244371542187473</v>
      </c>
      <c r="BM43" s="8">
        <v>0.155424738602414</v>
      </c>
      <c r="BN43" s="8">
        <v>0.044790282072425</v>
      </c>
      <c r="BO43" s="8">
        <v>0.0267119366962207</v>
      </c>
    </row>
    <row r="44" spans="1:67" x14ac:dyDescent="0.2">
      <c r="A44" s="1">
        <v>2009</v>
      </c>
      <c r="B44" s="8">
        <v>0.00883495613716102</v>
      </c>
      <c r="C44" s="8">
        <v>0.011397880780548</v>
      </c>
      <c r="D44" s="8">
        <v>0.00501063703787421</v>
      </c>
      <c r="E44" s="8">
        <v>0.00407651107724489</v>
      </c>
      <c r="F44" s="8">
        <v>0.0307591391858436</v>
      </c>
      <c r="G44" s="8">
        <v>0.0202321072755575</v>
      </c>
      <c r="H44" s="8">
        <v>0.00627117584458295</v>
      </c>
      <c r="I44" s="8">
        <v>0.00497744480610769</v>
      </c>
      <c r="J44" s="8">
        <v>0.0201511003737947</v>
      </c>
      <c r="K44" s="8">
        <v>0.0142083238405702</v>
      </c>
      <c r="L44" s="8">
        <v>0.0133802294026403</v>
      </c>
      <c r="M44" s="8">
        <v>0.0187723488631265</v>
      </c>
      <c r="N44" s="8">
        <v>0.0124907285644722</v>
      </c>
      <c r="O44" s="8">
        <v>0.00517691930598488</v>
      </c>
      <c r="P44" s="8">
        <v>0.0119556178392225</v>
      </c>
      <c r="Q44" s="8">
        <v>0.00917957180169333</v>
      </c>
      <c r="R44" s="8">
        <v>0.0107612901828171</v>
      </c>
      <c r="S44" s="8">
        <v>0.00973829032654986</v>
      </c>
      <c r="T44" s="8">
        <v>0.0136733213522262</v>
      </c>
      <c r="U44" s="8">
        <v>0.0136733213522262</v>
      </c>
      <c r="V44" s="8">
        <v>0.00473942421967881</v>
      </c>
      <c r="W44" s="8">
        <v>0.00448517374293734</v>
      </c>
      <c r="X44" s="8">
        <v>0.00713985060525118</v>
      </c>
      <c r="Y44" s="8">
        <v>0.0219468633663225</v>
      </c>
      <c r="Z44" s="8">
        <v>0.00501486506691157</v>
      </c>
      <c r="AA44" s="8">
        <v>0.00747680986215798</v>
      </c>
      <c r="AB44" s="8">
        <v>0.000643135812804622</v>
      </c>
      <c r="AC44" s="8">
        <v>0.0092571488243629</v>
      </c>
      <c r="AD44" s="8">
        <v>0.00591436988233862</v>
      </c>
      <c r="AE44" s="8">
        <v>0.00627093260390239</v>
      </c>
      <c r="AF44" s="8">
        <v>0.00471287448453609</v>
      </c>
      <c r="AG44" s="8">
        <v>0.0183624927014711</v>
      </c>
      <c r="AH44" s="8">
        <v>0.0319676417940934</v>
      </c>
      <c r="AI44" s="8">
        <v>0.0407526831125283</v>
      </c>
      <c r="AJ44" s="8">
        <v>0.0319676417940934</v>
      </c>
      <c r="AK44" s="8">
        <v>0.10617849041437</v>
      </c>
      <c r="AL44" s="8">
        <v>0.0239537594929563</v>
      </c>
      <c r="AM44" s="8">
        <v>0.0290609278209383</v>
      </c>
      <c r="AN44" s="8">
        <v>0.0319676417940934</v>
      </c>
      <c r="AO44" s="8">
        <v>0.00538348951488874</v>
      </c>
      <c r="AP44" s="8">
        <v>0.0110818649801614</v>
      </c>
      <c r="AQ44" s="8">
        <v>0.0198878928923514</v>
      </c>
      <c r="AR44" s="8">
        <v>0.0198878928923514</v>
      </c>
      <c r="AS44" s="8">
        <v>0.0198878928923514</v>
      </c>
      <c r="AT44" s="8">
        <v>0.0198878928923514</v>
      </c>
      <c r="AU44" s="8">
        <v>0.0198878928923514</v>
      </c>
      <c r="AV44" s="8">
        <v>0.0198878928923514</v>
      </c>
      <c r="AW44" s="8">
        <v>0.0198878928923514</v>
      </c>
      <c r="AX44" s="8">
        <v>0.0218854345708813</v>
      </c>
      <c r="AY44" s="8">
        <v>0.0198878928923514</v>
      </c>
      <c r="AZ44" s="8">
        <v>0.00627117584458295</v>
      </c>
      <c r="BA44" s="8">
        <v>0.00844010786448619</v>
      </c>
      <c r="BB44" s="8">
        <v>0.0142372022573257</v>
      </c>
      <c r="BC44" s="8">
        <v>0.00146749107991207</v>
      </c>
      <c r="BD44" s="8">
        <v>0.00665132636006213</v>
      </c>
      <c r="BE44" s="8">
        <v>0.00709437335511373</v>
      </c>
      <c r="BF44" s="8">
        <v>0.00630794749097566</v>
      </c>
      <c r="BG44" s="8">
        <v>0.00229128100245777</v>
      </c>
      <c r="BH44" s="8">
        <v>0.00910466682512698</v>
      </c>
      <c r="BI44" s="8">
        <v>0.0161344746073322</v>
      </c>
      <c r="BJ44" s="8">
        <v>0.00338879300931435</v>
      </c>
      <c r="BK44" s="8">
        <v>0.00281621249164726</v>
      </c>
      <c r="BL44" s="8">
        <v>0.0214491870381396</v>
      </c>
      <c r="BM44" s="8">
        <v>0.156420957422496</v>
      </c>
      <c r="BN44" s="8">
        <v>0.0337646562516491</v>
      </c>
      <c r="BO44" s="8">
        <v>0.0232746828913911</v>
      </c>
    </row>
    <row r="45" spans="1:67" x14ac:dyDescent="0.2">
      <c r="A45" s="1">
        <v>2010</v>
      </c>
      <c r="B45" s="8">
        <v>0.00953219580224268</v>
      </c>
      <c r="C45" s="8">
        <v>0.0139104041516939</v>
      </c>
      <c r="D45" s="8">
        <v>0.00548644685806938</v>
      </c>
      <c r="E45" s="8">
        <v>0.00362609459465042</v>
      </c>
      <c r="F45" s="8">
        <v>0.0263911107030691</v>
      </c>
      <c r="G45" s="8">
        <v>0.0210893775750859</v>
      </c>
      <c r="H45" s="8">
        <v>0.00527499165169237</v>
      </c>
      <c r="I45" s="8">
        <v>0.0050012477674722</v>
      </c>
      <c r="J45" s="8">
        <v>0.0185958714817134</v>
      </c>
      <c r="K45" s="8">
        <v>0.0251213728619674</v>
      </c>
      <c r="L45" s="8">
        <v>0.0138502272170938</v>
      </c>
      <c r="M45" s="8">
        <v>0.0197284823625258</v>
      </c>
      <c r="N45" s="8">
        <v>0.0121787042504013</v>
      </c>
      <c r="O45" s="8">
        <v>0.00526999342469628</v>
      </c>
      <c r="P45" s="8">
        <v>0.0147781609771615</v>
      </c>
      <c r="Q45" s="8">
        <v>0.00993552025203919</v>
      </c>
      <c r="R45" s="8">
        <v>0.00964818152400247</v>
      </c>
      <c r="S45" s="8">
        <v>0.00979788750993165</v>
      </c>
      <c r="T45" s="8">
        <v>0.0161150098735905</v>
      </c>
      <c r="U45" s="8">
        <v>0.0161150098735905</v>
      </c>
      <c r="V45" s="8">
        <v>0.00534189047894437</v>
      </c>
      <c r="W45" s="8">
        <v>0.00415133296662199</v>
      </c>
      <c r="X45" s="8">
        <v>0.00673183996721161</v>
      </c>
      <c r="Y45" s="8">
        <v>0.021728038410493</v>
      </c>
      <c r="Z45" s="8">
        <v>0.0054883693693281</v>
      </c>
      <c r="AA45" s="8">
        <v>0.00810784894262823</v>
      </c>
      <c r="AB45" s="8">
        <v>0.000607757642795375</v>
      </c>
      <c r="AC45" s="8">
        <v>0.00855435485703454</v>
      </c>
      <c r="AD45" s="8">
        <v>0.00527514286735361</v>
      </c>
      <c r="AE45" s="8">
        <v>0.00557580349047472</v>
      </c>
      <c r="AF45" s="8">
        <v>0.00425684393655369</v>
      </c>
      <c r="AG45" s="8">
        <v>0.0183963739966858</v>
      </c>
      <c r="AH45" s="8">
        <v>0.0285468914761145</v>
      </c>
      <c r="AI45" s="8">
        <v>0.036817301719155</v>
      </c>
      <c r="AJ45" s="8">
        <v>0.0285468914761145</v>
      </c>
      <c r="AK45" s="8">
        <v>0.0970764140273226</v>
      </c>
      <c r="AL45" s="8">
        <v>0.0241546141916621</v>
      </c>
      <c r="AM45" s="8">
        <v>0.0228880060401927</v>
      </c>
      <c r="AN45" s="8">
        <v>0.0285468914761145</v>
      </c>
      <c r="AO45" s="8">
        <v>0.00145697584452657</v>
      </c>
      <c r="AP45" s="8">
        <v>0.0116864377565002</v>
      </c>
      <c r="AQ45" s="8">
        <v>0.0206883700547728</v>
      </c>
      <c r="AR45" s="8">
        <v>0.0206883700547728</v>
      </c>
      <c r="AS45" s="8">
        <v>0.0206883700547728</v>
      </c>
      <c r="AT45" s="8">
        <v>0.0206883700547728</v>
      </c>
      <c r="AU45" s="8">
        <v>0.0206883700547728</v>
      </c>
      <c r="AV45" s="8">
        <v>0.0206883700547728</v>
      </c>
      <c r="AW45" s="8">
        <v>0.0206883700547728</v>
      </c>
      <c r="AX45" s="8">
        <v>0.0226275640894936</v>
      </c>
      <c r="AY45" s="8">
        <v>0.0206883700547728</v>
      </c>
      <c r="AZ45" s="8">
        <v>0.00527499165169237</v>
      </c>
      <c r="BA45" s="8">
        <v>0.00690944288544804</v>
      </c>
      <c r="BB45" s="8">
        <v>0.0140075178775626</v>
      </c>
      <c r="BC45" s="8">
        <v>0.00115525728084907</v>
      </c>
      <c r="BD45" s="8">
        <v>0.00594413338794612</v>
      </c>
      <c r="BE45" s="8">
        <v>0.00866143878102215</v>
      </c>
      <c r="BF45" s="8">
        <v>0.00665750304576458</v>
      </c>
      <c r="BG45" s="8">
        <v>0.00196041510032904</v>
      </c>
      <c r="BH45" s="8">
        <v>0.0086182984353777</v>
      </c>
      <c r="BI45" s="8">
        <v>0.0153351759400729</v>
      </c>
      <c r="BJ45" s="8">
        <v>0.00268503961581204</v>
      </c>
      <c r="BK45" s="8">
        <v>0.00322061647068301</v>
      </c>
      <c r="BL45" s="8">
        <v>0.0204276822625522</v>
      </c>
      <c r="BM45" s="8">
        <v>0.142571094094931</v>
      </c>
      <c r="BN45" s="8">
        <v>0.0301118377866386</v>
      </c>
      <c r="BO45" s="8">
        <v>0.0262634251417088</v>
      </c>
    </row>
    <row r="46" spans="1:67" x14ac:dyDescent="0.2">
      <c r="A46" s="1">
        <v>2011</v>
      </c>
      <c r="B46" s="8">
        <v>0.00895858411367288</v>
      </c>
      <c r="C46" s="8">
        <v>0.0116522465264344</v>
      </c>
      <c r="D46" s="8">
        <v>0.00592814507604914</v>
      </c>
      <c r="E46" s="8">
        <v>0.00338071819478578</v>
      </c>
      <c r="F46" s="8">
        <v>0.0253854089557579</v>
      </c>
      <c r="G46" s="8">
        <v>0.0207389936989353</v>
      </c>
      <c r="H46" s="8">
        <v>0.0052933361541541</v>
      </c>
      <c r="I46" s="8">
        <v>0.00456391233314732</v>
      </c>
      <c r="J46" s="8">
        <v>0.0202389607015808</v>
      </c>
      <c r="K46" s="8">
        <v>0.0100023288003207</v>
      </c>
      <c r="L46" s="8">
        <v>0.0148870849561898</v>
      </c>
      <c r="M46" s="8">
        <v>0.021713683946675</v>
      </c>
      <c r="N46" s="8">
        <v>0.0132655130926946</v>
      </c>
      <c r="O46" s="8">
        <v>0.00559305595699902</v>
      </c>
      <c r="P46" s="8">
        <v>0.0161236351000391</v>
      </c>
      <c r="Q46" s="8">
        <v>0.00874738147774842</v>
      </c>
      <c r="R46" s="8">
        <v>0.0102650964521977</v>
      </c>
      <c r="S46" s="8">
        <v>0.0106091926093219</v>
      </c>
      <c r="T46" s="8">
        <v>0.0144659832861657</v>
      </c>
      <c r="U46" s="8">
        <v>0.0144659832861657</v>
      </c>
      <c r="V46" s="8">
        <v>0.00583440137906454</v>
      </c>
      <c r="W46" s="8">
        <v>0.00440295515754611</v>
      </c>
      <c r="X46" s="8">
        <v>0.00661265007659127</v>
      </c>
      <c r="Y46" s="8">
        <v>0.0218887170693649</v>
      </c>
      <c r="Z46" s="8">
        <v>0.00592907623906718</v>
      </c>
      <c r="AA46" s="8">
        <v>0.00778184436329636</v>
      </c>
      <c r="AB46" s="8">
        <v>0.000551423780586105</v>
      </c>
      <c r="AC46" s="8">
        <v>0.00849107108720023</v>
      </c>
      <c r="AD46" s="8">
        <v>0.00494218412237938</v>
      </c>
      <c r="AE46" s="8">
        <v>0.00545809092878528</v>
      </c>
      <c r="AF46" s="8">
        <v>0.00407753278134762</v>
      </c>
      <c r="AG46" s="8">
        <v>0.0204691674595599</v>
      </c>
      <c r="AH46" s="8">
        <v>0.0268318466737425</v>
      </c>
      <c r="AI46" s="8">
        <v>0.0210142907564778</v>
      </c>
      <c r="AJ46" s="8">
        <v>0.0268318466737425</v>
      </c>
      <c r="AK46" s="8">
        <v>0.0996397525353596</v>
      </c>
      <c r="AL46" s="8">
        <v>0.0226758033887902</v>
      </c>
      <c r="AM46" s="8">
        <v>0.0239829902364978</v>
      </c>
      <c r="AN46" s="8">
        <v>0.0268318466737425</v>
      </c>
      <c r="AO46" s="8">
        <v>0.00402251203381401</v>
      </c>
      <c r="AP46" s="8">
        <v>0.0105841159903065</v>
      </c>
      <c r="AQ46" s="8">
        <v>0.0203618184729976</v>
      </c>
      <c r="AR46" s="8">
        <v>0.0203618184729976</v>
      </c>
      <c r="AS46" s="8">
        <v>0.0203618184729976</v>
      </c>
      <c r="AT46" s="8">
        <v>0.0203618184729976</v>
      </c>
      <c r="AU46" s="8">
        <v>0.0203618184729976</v>
      </c>
      <c r="AV46" s="8">
        <v>0.0203618184729976</v>
      </c>
      <c r="AW46" s="8">
        <v>0.0203618184729976</v>
      </c>
      <c r="AX46" s="8">
        <v>0.0223443778215974</v>
      </c>
      <c r="AY46" s="8">
        <v>0.0203618184729976</v>
      </c>
      <c r="AZ46" s="8">
        <v>0.0052933361541541</v>
      </c>
      <c r="BA46" s="8">
        <v>0.00660291155760723</v>
      </c>
      <c r="BB46" s="8">
        <v>0.0111899695319455</v>
      </c>
      <c r="BC46" s="8">
        <v>0.00113606170502546</v>
      </c>
      <c r="BD46" s="8">
        <v>0.00637628851341853</v>
      </c>
      <c r="BE46" s="8">
        <v>0.0115992485887801</v>
      </c>
      <c r="BF46" s="8">
        <v>0.00645832723117335</v>
      </c>
      <c r="BG46" s="8">
        <v>0.0021088099903068</v>
      </c>
      <c r="BH46" s="8">
        <v>0.00933801483488691</v>
      </c>
      <c r="BI46" s="8">
        <v>0.0158356459206339</v>
      </c>
      <c r="BJ46" s="8">
        <v>0.00393264330083032</v>
      </c>
      <c r="BK46" s="8">
        <v>0.00318229055826075</v>
      </c>
      <c r="BL46" s="8">
        <v>0.0176477580420128</v>
      </c>
      <c r="BM46" s="8">
        <v>0.147863527979457</v>
      </c>
      <c r="BN46" s="8">
        <v>0.0311821598835745</v>
      </c>
      <c r="BO46" s="8">
        <v>0.0277414650476169</v>
      </c>
    </row>
    <row r="47" spans="1:67" x14ac:dyDescent="0.2">
      <c r="A47" s="1">
        <v>2012</v>
      </c>
      <c r="B47" s="8">
        <v>0.00898694324446038</v>
      </c>
      <c r="C47" s="8">
        <v>0.0115792014032936</v>
      </c>
      <c r="D47" s="8">
        <v>0.00623517154825174</v>
      </c>
      <c r="E47" s="8">
        <v>0.00358626281615028</v>
      </c>
      <c r="F47" s="8">
        <v>0.0250298716749441</v>
      </c>
      <c r="G47" s="8">
        <v>0.0224324740933915</v>
      </c>
      <c r="H47" s="8">
        <v>0.00492414602075714</v>
      </c>
      <c r="I47" s="8">
        <v>0.00415993022326993</v>
      </c>
      <c r="J47" s="8">
        <v>0.0216288479253477</v>
      </c>
      <c r="K47" s="8">
        <v>0.00777046573343288</v>
      </c>
      <c r="L47" s="8">
        <v>0.014888053222759</v>
      </c>
      <c r="M47" s="8">
        <v>0.0222762193552409</v>
      </c>
      <c r="N47" s="8">
        <v>0.0142971244623641</v>
      </c>
      <c r="O47" s="8">
        <v>0.00570765510241387</v>
      </c>
      <c r="P47" s="8">
        <v>0.0168749705976579</v>
      </c>
      <c r="Q47" s="8">
        <v>0.010434633488512</v>
      </c>
      <c r="R47" s="8">
        <v>0.0107566244946947</v>
      </c>
      <c r="S47" s="8">
        <v>0.0113874296766163</v>
      </c>
      <c r="T47" s="8">
        <v>0.0144654209025892</v>
      </c>
      <c r="U47" s="8">
        <v>0.0144654209025892</v>
      </c>
      <c r="V47" s="8">
        <v>0.00616980150197284</v>
      </c>
      <c r="W47" s="8">
        <v>0.00486506279007607</v>
      </c>
      <c r="X47" s="8">
        <v>0.00652393046018594</v>
      </c>
      <c r="Y47" s="8">
        <v>0.0207668143007608</v>
      </c>
      <c r="Z47" s="8">
        <v>0.00623285219368964</v>
      </c>
      <c r="AA47" s="8">
        <v>0.00681218028450515</v>
      </c>
      <c r="AB47" s="8">
        <v>0.000582225248310323</v>
      </c>
      <c r="AC47" s="8">
        <v>0.00946509873878055</v>
      </c>
      <c r="AD47" s="8">
        <v>0.00480316435999163</v>
      </c>
      <c r="AE47" s="8">
        <v>0.00613727497345224</v>
      </c>
      <c r="AF47" s="8">
        <v>0.00433452957800182</v>
      </c>
      <c r="AG47" s="8">
        <v>0.0216298321464188</v>
      </c>
      <c r="AH47" s="8">
        <v>0.0266040449084613</v>
      </c>
      <c r="AI47" s="8">
        <v>0.0175531352973597</v>
      </c>
      <c r="AJ47" s="8">
        <v>0.0266040449084613</v>
      </c>
      <c r="AK47" s="8">
        <v>0.093854256794923</v>
      </c>
      <c r="AL47" s="8">
        <v>0.0225045010135336</v>
      </c>
      <c r="AM47" s="8">
        <v>0.024205238955807</v>
      </c>
      <c r="AN47" s="8">
        <v>0.0266040449084613</v>
      </c>
      <c r="AO47" s="8">
        <v>0.000479928553445114</v>
      </c>
      <c r="AP47" s="8">
        <v>0.0098301799848387</v>
      </c>
      <c r="AQ47" s="8">
        <v>0.0220024581034156</v>
      </c>
      <c r="AR47" s="8">
        <v>0.0220024581034156</v>
      </c>
      <c r="AS47" s="8">
        <v>0.0220024581034156</v>
      </c>
      <c r="AT47" s="8">
        <v>0.0220024581034156</v>
      </c>
      <c r="AU47" s="8">
        <v>0.0220024581034156</v>
      </c>
      <c r="AV47" s="8">
        <v>0.0220024581034156</v>
      </c>
      <c r="AW47" s="8">
        <v>0.0220024581034156</v>
      </c>
      <c r="AX47" s="8">
        <v>0.0248330114796711</v>
      </c>
      <c r="AY47" s="8">
        <v>0.0220024581034156</v>
      </c>
      <c r="AZ47" s="8">
        <v>0.00492414602075714</v>
      </c>
      <c r="BA47" s="8">
        <v>0.00674807210834016</v>
      </c>
      <c r="BB47" s="8">
        <v>0.00885593638611252</v>
      </c>
      <c r="BC47" s="8">
        <v>0.00115761567008926</v>
      </c>
      <c r="BD47" s="8">
        <v>0.00697392168862296</v>
      </c>
      <c r="BE47" s="8">
        <v>0.0123527839705999</v>
      </c>
      <c r="BF47" s="8">
        <v>0.00625109910970563</v>
      </c>
      <c r="BG47" s="8">
        <v>0.00249680290595113</v>
      </c>
      <c r="BH47" s="8">
        <v>0.00982235240124115</v>
      </c>
      <c r="BI47" s="8">
        <v>0.0168630924387871</v>
      </c>
      <c r="BJ47" s="8">
        <v>0.0071572058947845</v>
      </c>
      <c r="BK47" s="8">
        <v>0.00340142996011877</v>
      </c>
      <c r="BL47" s="8">
        <v>0.0153110743585305</v>
      </c>
      <c r="BM47" s="8">
        <v>0.160685250509756</v>
      </c>
      <c r="BN47" s="8">
        <v>0.0310485655144947</v>
      </c>
      <c r="BO47" s="8">
        <v>0.0290457811135023</v>
      </c>
    </row>
    <row r="48" spans="1:67" x14ac:dyDescent="0.2">
      <c r="A48" s="1">
        <v>2013</v>
      </c>
      <c r="B48" s="8">
        <v>0.00942495454401784</v>
      </c>
      <c r="C48" s="8">
        <v>0.0117543538619313</v>
      </c>
      <c r="D48" s="8">
        <v>0.00661750645345661</v>
      </c>
      <c r="E48" s="8">
        <v>0.00349402231096347</v>
      </c>
      <c r="F48" s="8">
        <v>0.0249093355546194</v>
      </c>
      <c r="G48" s="8">
        <v>0.0218372340088924</v>
      </c>
      <c r="H48" s="8">
        <v>0.0059175885289184</v>
      </c>
      <c r="I48" s="8">
        <v>0.00445805297119858</v>
      </c>
      <c r="J48" s="8">
        <v>0.024445019779652</v>
      </c>
      <c r="K48" s="8">
        <v>0.0078482252917368</v>
      </c>
      <c r="L48" s="8">
        <v>0.0153742282029136</v>
      </c>
      <c r="M48" s="8">
        <v>0.022630095891549</v>
      </c>
      <c r="N48" s="8">
        <v>0.0147165108523952</v>
      </c>
      <c r="O48" s="8">
        <v>0.00628857072342085</v>
      </c>
      <c r="P48" s="8">
        <v>0.0159898796486357</v>
      </c>
      <c r="Q48" s="8">
        <v>0.0109459200739521</v>
      </c>
      <c r="R48" s="8">
        <v>0.0108027245554494</v>
      </c>
      <c r="S48" s="8">
        <v>0.0112021185767464</v>
      </c>
      <c r="T48" s="8">
        <v>0.0145961350458947</v>
      </c>
      <c r="U48" s="8">
        <v>0.0145961350458947</v>
      </c>
      <c r="V48" s="8">
        <v>0.0066145506744376</v>
      </c>
      <c r="W48" s="8">
        <v>0.00485382898836947</v>
      </c>
      <c r="X48" s="8">
        <v>0.0067140365982018</v>
      </c>
      <c r="Y48" s="8">
        <v>0.0209267136593955</v>
      </c>
      <c r="Z48" s="8">
        <v>0.0066194114094536</v>
      </c>
      <c r="AA48" s="8">
        <v>0.00598682660065831</v>
      </c>
      <c r="AB48" s="8">
        <v>0.000570058695262811</v>
      </c>
      <c r="AC48" s="8">
        <v>0.00845748892715553</v>
      </c>
      <c r="AD48" s="8">
        <v>0.0049049931203587</v>
      </c>
      <c r="AE48" s="8">
        <v>0.00595400715788961</v>
      </c>
      <c r="AF48" s="8">
        <v>0.0042623662920107</v>
      </c>
      <c r="AG48" s="8">
        <v>0.0251045844713397</v>
      </c>
      <c r="AH48" s="8">
        <v>0.0261752874807466</v>
      </c>
      <c r="AI48" s="8">
        <v>0.0139888673255352</v>
      </c>
      <c r="AJ48" s="8">
        <v>0.0261752874807466</v>
      </c>
      <c r="AK48" s="8">
        <v>0.0946054546011842</v>
      </c>
      <c r="AL48" s="8">
        <v>0.0228508352020464</v>
      </c>
      <c r="AM48" s="8">
        <v>0.023954015091637</v>
      </c>
      <c r="AN48" s="8">
        <v>0.0261752874807466</v>
      </c>
      <c r="AO48" s="8">
        <v>0.000535141961233432</v>
      </c>
      <c r="AP48" s="8">
        <v>0.00771304499116963</v>
      </c>
      <c r="AQ48" s="8">
        <v>0.0214562987077665</v>
      </c>
      <c r="AR48" s="8">
        <v>0.0214562987077665</v>
      </c>
      <c r="AS48" s="8">
        <v>0.0214562987077665</v>
      </c>
      <c r="AT48" s="8">
        <v>0.0214562987077665</v>
      </c>
      <c r="AU48" s="8">
        <v>0.0214562987077665</v>
      </c>
      <c r="AV48" s="8">
        <v>0.0214562987077665</v>
      </c>
      <c r="AW48" s="8">
        <v>0.0214562987077665</v>
      </c>
      <c r="AX48" s="8">
        <v>0.0245381022884188</v>
      </c>
      <c r="AY48" s="8">
        <v>0.0214562987077665</v>
      </c>
      <c r="AZ48" s="8">
        <v>0.0059175885289184</v>
      </c>
      <c r="BA48" s="8">
        <v>0.00862021538163659</v>
      </c>
      <c r="BB48" s="8">
        <v>0.00775884655401239</v>
      </c>
      <c r="BC48" s="8">
        <v>0.00125564127612652</v>
      </c>
      <c r="BD48" s="8">
        <v>0.00723982241781736</v>
      </c>
      <c r="BE48" s="8">
        <v>0.0130233624704345</v>
      </c>
      <c r="BF48" s="8">
        <v>0.00687247068625397</v>
      </c>
      <c r="BG48" s="8">
        <v>0.00243146391234969</v>
      </c>
      <c r="BH48" s="8">
        <v>0.0106419066259862</v>
      </c>
      <c r="BI48" s="8">
        <v>0.0200088745917415</v>
      </c>
      <c r="BJ48" s="8">
        <v>0.0110638823259139</v>
      </c>
      <c r="BK48" s="8">
        <v>0.00278445342285677</v>
      </c>
      <c r="BL48" s="8">
        <v>0.0186819072670026</v>
      </c>
      <c r="BM48" s="8">
        <v>0.189620229420096</v>
      </c>
      <c r="BN48" s="8">
        <v>0.0295838526953538</v>
      </c>
      <c r="BO48" s="8">
        <v>0.0312727499557795</v>
      </c>
    </row>
    <row r="49" spans="1:67" x14ac:dyDescent="0.2">
      <c r="A49" s="1">
        <v>2014</v>
      </c>
      <c r="B49" s="8">
        <v>0.00989642330572329</v>
      </c>
      <c r="C49" s="8">
        <v>0.0121793429001018</v>
      </c>
      <c r="D49" s="8">
        <v>0.0069329434822495</v>
      </c>
      <c r="E49" s="8">
        <v>0.00397263959611343</v>
      </c>
      <c r="F49" s="8">
        <v>0.0261235997825229</v>
      </c>
      <c r="G49" s="8">
        <v>0.0218947439493355</v>
      </c>
      <c r="H49" s="8">
        <v>0.00618422847565883</v>
      </c>
      <c r="I49" s="8">
        <v>0.00508648247376245</v>
      </c>
      <c r="J49" s="8">
        <v>0.0235426676425555</v>
      </c>
      <c r="K49" s="8">
        <v>0.00865884198906306</v>
      </c>
      <c r="L49" s="8">
        <v>0.0162530503238515</v>
      </c>
      <c r="M49" s="8">
        <v>0.0241420900421458</v>
      </c>
      <c r="N49" s="8">
        <v>0.014995428904912</v>
      </c>
      <c r="O49" s="8">
        <v>0.00693935993368773</v>
      </c>
      <c r="P49" s="8">
        <v>0.0160411688578139</v>
      </c>
      <c r="Q49" s="8">
        <v>0.0114140487545942</v>
      </c>
      <c r="R49" s="8">
        <v>0.0105922714744111</v>
      </c>
      <c r="S49" s="8">
        <v>0.011596896835188</v>
      </c>
      <c r="T49" s="8">
        <v>0.0153052445066449</v>
      </c>
      <c r="U49" s="8">
        <v>0.0153052445066449</v>
      </c>
      <c r="V49" s="8">
        <v>0.00688715634476513</v>
      </c>
      <c r="W49" s="8">
        <v>0.00487384364466529</v>
      </c>
      <c r="X49" s="8">
        <v>0.00723969533908661</v>
      </c>
      <c r="Y49" s="8">
        <v>0.0235917917036107</v>
      </c>
      <c r="Z49" s="8">
        <v>0.00693374943357309</v>
      </c>
      <c r="AA49" s="8">
        <v>0.0069395477497558</v>
      </c>
      <c r="AB49" s="8">
        <v>0.000656998783230415</v>
      </c>
      <c r="AC49" s="8">
        <v>0.011023076221876</v>
      </c>
      <c r="AD49" s="8">
        <v>0.00497360679683469</v>
      </c>
      <c r="AE49" s="8">
        <v>0.00676700136369782</v>
      </c>
      <c r="AF49" s="8">
        <v>0.00474766669920261</v>
      </c>
      <c r="AG49" s="8">
        <v>0.0274807747737292</v>
      </c>
      <c r="AH49" s="8">
        <v>0.0267673870511972</v>
      </c>
      <c r="AI49" s="8">
        <v>0.0150634168846002</v>
      </c>
      <c r="AJ49" s="8">
        <v>0.0267673870511972</v>
      </c>
      <c r="AK49" s="8">
        <v>0.103608821879256</v>
      </c>
      <c r="AL49" s="8">
        <v>0.020431623554989</v>
      </c>
      <c r="AM49" s="8">
        <v>0.0263268692534654</v>
      </c>
      <c r="AN49" s="8">
        <v>0.0267673870511972</v>
      </c>
      <c r="AO49" s="8">
        <v>0.000791638123421257</v>
      </c>
      <c r="AP49" s="8">
        <v>0.00650099562842094</v>
      </c>
      <c r="AQ49" s="8">
        <v>0.0215950132349212</v>
      </c>
      <c r="AR49" s="8">
        <v>0.0215950132349212</v>
      </c>
      <c r="AS49" s="8">
        <v>0.0215950132349212</v>
      </c>
      <c r="AT49" s="8">
        <v>0.0215950132349212</v>
      </c>
      <c r="AU49" s="8">
        <v>0.0215950132349212</v>
      </c>
      <c r="AV49" s="8">
        <v>0.0215950132349212</v>
      </c>
      <c r="AW49" s="8">
        <v>0.0215950132349212</v>
      </c>
      <c r="AX49" s="8">
        <v>0.025028548383886</v>
      </c>
      <c r="AY49" s="8">
        <v>0.0215950132349212</v>
      </c>
      <c r="AZ49" s="8">
        <v>0.00618422847565883</v>
      </c>
      <c r="BA49" s="8">
        <v>0.00775904278141367</v>
      </c>
      <c r="BB49" s="8">
        <v>0.00784185996063832</v>
      </c>
      <c r="BC49" s="8">
        <v>0.0016765443622443</v>
      </c>
      <c r="BD49" s="8">
        <v>0.00757045207588579</v>
      </c>
      <c r="BE49" s="8">
        <v>0.0163868138668256</v>
      </c>
      <c r="BF49" s="8">
        <v>0.00742938241173271</v>
      </c>
      <c r="BG49" s="8">
        <v>0.0029208396705674</v>
      </c>
      <c r="BH49" s="8">
        <v>0.00991799142990323</v>
      </c>
      <c r="BI49" s="8">
        <v>0.0237703218795598</v>
      </c>
      <c r="BJ49" s="8">
        <v>0.0226344369805904</v>
      </c>
      <c r="BK49" s="8">
        <v>0.00288175280596713</v>
      </c>
      <c r="BL49" s="8">
        <v>0.021520745459186</v>
      </c>
      <c r="BM49" s="8">
        <v>0.189390023396624</v>
      </c>
      <c r="BN49" s="8">
        <v>0.0282777098390088</v>
      </c>
      <c r="BO49" s="8">
        <v>0.0299622144370165</v>
      </c>
    </row>
    <row r="50" spans="1:67" x14ac:dyDescent="0.2">
      <c r="A50" s="1">
        <v>2015</v>
      </c>
      <c r="B50" s="8">
        <v>0.0111273813535793</v>
      </c>
      <c r="C50" s="8">
        <v>0.0113403580005465</v>
      </c>
      <c r="D50" s="8">
        <v>0.00695437854743505</v>
      </c>
      <c r="E50" s="8">
        <v>0.00493625813196343</v>
      </c>
      <c r="F50" s="8">
        <v>0.0674493192489952</v>
      </c>
      <c r="G50" s="8">
        <v>0.0200196733578107</v>
      </c>
      <c r="H50" s="8">
        <v>0.00628259451062072</v>
      </c>
      <c r="I50" s="8">
        <v>0.00512014841412339</v>
      </c>
      <c r="J50" s="8">
        <v>0.0243941156364673</v>
      </c>
      <c r="K50" s="8">
        <v>0.00742467427707019</v>
      </c>
      <c r="L50" s="8">
        <v>0.0158658617819391</v>
      </c>
      <c r="M50" s="8">
        <v>0.0247029630047323</v>
      </c>
      <c r="N50" s="8">
        <v>0.0140970213760899</v>
      </c>
      <c r="O50" s="8">
        <v>0.00650456984476376</v>
      </c>
      <c r="P50" s="8">
        <v>0.0147495232316286</v>
      </c>
      <c r="Q50" s="8">
        <v>0.0117732112452904</v>
      </c>
      <c r="R50" s="8">
        <v>0.0111969820447634</v>
      </c>
      <c r="S50" s="8">
        <v>0.0117855534668452</v>
      </c>
      <c r="T50" s="8">
        <v>0.0146249620054177</v>
      </c>
      <c r="U50" s="8">
        <v>0.0146249620054177</v>
      </c>
      <c r="V50" s="8">
        <v>0.00681600736027927</v>
      </c>
      <c r="W50" s="8">
        <v>0.00528514098437267</v>
      </c>
      <c r="X50" s="8">
        <v>0.00751647175326047</v>
      </c>
      <c r="Y50" s="8">
        <v>0.0264006906100531</v>
      </c>
      <c r="Z50" s="8">
        <v>0.00695355808749532</v>
      </c>
      <c r="AA50" s="8">
        <v>0.00554643308106165</v>
      </c>
      <c r="AB50" s="8">
        <v>0.000717997788423103</v>
      </c>
      <c r="AC50" s="8">
        <v>0.0108970884919256</v>
      </c>
      <c r="AD50" s="8">
        <v>0.00639197395640202</v>
      </c>
      <c r="AE50" s="8">
        <v>0.00866974170010343</v>
      </c>
      <c r="AF50" s="8">
        <v>0.00588332332953033</v>
      </c>
      <c r="AG50" s="8">
        <v>0.290267409333256</v>
      </c>
      <c r="AH50" s="8">
        <v>0.0531926282663654</v>
      </c>
      <c r="AI50" s="8">
        <v>0.0109133293731381</v>
      </c>
      <c r="AJ50" s="8">
        <v>0.0531926282663654</v>
      </c>
      <c r="AK50" s="8">
        <v>0.090279673384076</v>
      </c>
      <c r="AL50" s="8">
        <v>0.023062586343956</v>
      </c>
      <c r="AM50" s="8">
        <v>0.0255772603794394</v>
      </c>
      <c r="AN50" s="8">
        <v>0.0531926282663654</v>
      </c>
      <c r="AO50" s="8">
        <v>0.000432891304775799</v>
      </c>
      <c r="AP50" s="8">
        <v>0.00503576507846575</v>
      </c>
      <c r="AQ50" s="8">
        <v>0.0198596286448378</v>
      </c>
      <c r="AR50" s="8">
        <v>0.0198596286448378</v>
      </c>
      <c r="AS50" s="8">
        <v>0.0198596286448378</v>
      </c>
      <c r="AT50" s="8">
        <v>0.0198596286448378</v>
      </c>
      <c r="AU50" s="8">
        <v>0.0198596286448378</v>
      </c>
      <c r="AV50" s="8">
        <v>0.0198596286448378</v>
      </c>
      <c r="AW50" s="8">
        <v>0.0198596286448378</v>
      </c>
      <c r="AX50" s="8">
        <v>0.0232335828048809</v>
      </c>
      <c r="AY50" s="8">
        <v>0.0198596286448378</v>
      </c>
      <c r="AZ50" s="8">
        <v>0.00628259451062072</v>
      </c>
      <c r="BA50" s="8">
        <v>0.00771955726993681</v>
      </c>
      <c r="BB50" s="8">
        <v>0.00763819924453038</v>
      </c>
      <c r="BC50" s="8">
        <v>0.00166300829325839</v>
      </c>
      <c r="BD50" s="8">
        <v>0.00613131944038512</v>
      </c>
      <c r="BE50" s="8">
        <v>0.0157286600206366</v>
      </c>
      <c r="BF50" s="8">
        <v>0.00726293431307856</v>
      </c>
      <c r="BG50" s="8">
        <v>0.00266583507376131</v>
      </c>
      <c r="BH50" s="8">
        <v>0.010024611574046</v>
      </c>
      <c r="BI50" s="8">
        <v>0.0245773555931138</v>
      </c>
      <c r="BJ50" s="8">
        <v>0.0294101137652553</v>
      </c>
      <c r="BK50" s="8">
        <v>0.00256525057375953</v>
      </c>
      <c r="BL50" s="8">
        <v>0.0292417093748166</v>
      </c>
      <c r="BM50" s="8">
        <v>0.210886982215344</v>
      </c>
      <c r="BN50" s="8">
        <v>0.0271086613817449</v>
      </c>
      <c r="BO50" s="8">
        <v>0.0289340259633318</v>
      </c>
    </row>
    <row r="51" spans="1:67" x14ac:dyDescent="0.2">
      <c r="A51" s="1">
        <v>2016</v>
      </c>
      <c r="B51" s="8">
        <v>0.0109142386240038</v>
      </c>
      <c r="C51" s="8">
        <v>0.0110870965503064</v>
      </c>
      <c r="D51" s="8">
        <v>0.00664821161492969</v>
      </c>
      <c r="E51" s="8">
        <v>0.0055416806631269</v>
      </c>
      <c r="F51" s="8">
        <v>0.068985898320715</v>
      </c>
      <c r="G51" s="8">
        <v>0.0194978540962952</v>
      </c>
      <c r="H51" s="8">
        <v>0.00573442437210601</v>
      </c>
      <c r="I51" s="8">
        <v>0.00427772529285217</v>
      </c>
      <c r="J51" s="8">
        <v>0.0264841830438295</v>
      </c>
      <c r="K51" s="8">
        <v>0.00732110795487606</v>
      </c>
      <c r="L51" s="8">
        <v>0.0169136845814515</v>
      </c>
      <c r="M51" s="8">
        <v>0.0250930802656008</v>
      </c>
      <c r="N51" s="8">
        <v>0.0127377255120128</v>
      </c>
      <c r="O51" s="8">
        <v>0.00640378557511786</v>
      </c>
      <c r="P51" s="8">
        <v>0.0132591480870837</v>
      </c>
      <c r="Q51" s="8">
        <v>0.012355139386804</v>
      </c>
      <c r="R51" s="8">
        <v>0.0112537981585898</v>
      </c>
      <c r="S51" s="8">
        <v>0.0127158821524082</v>
      </c>
      <c r="T51" s="8">
        <v>0.0145814265865251</v>
      </c>
      <c r="U51" s="8">
        <v>0.0145814265865251</v>
      </c>
      <c r="V51" s="8">
        <v>0.00640148722540498</v>
      </c>
      <c r="W51" s="8">
        <v>0.00517265902521868</v>
      </c>
      <c r="X51" s="8">
        <v>0.00801779903064362</v>
      </c>
      <c r="Y51" s="8">
        <v>0.026825933692185</v>
      </c>
      <c r="Z51" s="8">
        <v>0.00663010390765012</v>
      </c>
      <c r="AA51" s="8">
        <v>0.00638832561745794</v>
      </c>
      <c r="AB51" s="8">
        <v>0.000846665352534918</v>
      </c>
      <c r="AC51" s="8">
        <v>0.0107496038172927</v>
      </c>
      <c r="AD51" s="8">
        <v>0.00690923063582194</v>
      </c>
      <c r="AE51" s="8">
        <v>0.0104961837949146</v>
      </c>
      <c r="AF51" s="8">
        <v>0.00663641046370203</v>
      </c>
      <c r="AG51" s="8">
        <v>0.316323018112989</v>
      </c>
      <c r="AH51" s="8">
        <v>0.0529341193374173</v>
      </c>
      <c r="AI51" s="8">
        <v>0.0090276262165268</v>
      </c>
      <c r="AJ51" s="8">
        <v>0.0529341193374173</v>
      </c>
      <c r="AK51" s="8">
        <v>0.0982266745496472</v>
      </c>
      <c r="AL51" s="8">
        <v>0.0251218200459146</v>
      </c>
      <c r="AM51" s="8">
        <v>0.0175825535161908</v>
      </c>
      <c r="AN51" s="8">
        <v>0.0529341193374173</v>
      </c>
      <c r="AO51" s="8">
        <v>0.000250832213590796</v>
      </c>
      <c r="AP51" s="8">
        <v>0.00546296499799762</v>
      </c>
      <c r="AQ51" s="8">
        <v>0.0194139936900828</v>
      </c>
      <c r="AR51" s="8">
        <v>0.0194139936900828</v>
      </c>
      <c r="AS51" s="8">
        <v>0.0194139936900828</v>
      </c>
      <c r="AT51" s="8">
        <v>0.0194139936900828</v>
      </c>
      <c r="AU51" s="8">
        <v>0.0194139936900828</v>
      </c>
      <c r="AV51" s="8">
        <v>0.0194139936900828</v>
      </c>
      <c r="AW51" s="8">
        <v>0.0194139936900828</v>
      </c>
      <c r="AX51" s="8">
        <v>0.0229135720369632</v>
      </c>
      <c r="AY51" s="8">
        <v>0.0194139936900828</v>
      </c>
      <c r="AZ51" s="8">
        <v>0.00573442437210601</v>
      </c>
      <c r="BA51" s="8">
        <v>0.00778621474644614</v>
      </c>
      <c r="BB51" s="8">
        <v>0.00659479329704233</v>
      </c>
      <c r="BC51" s="8">
        <v>0.0013321830673243</v>
      </c>
      <c r="BD51" s="8">
        <v>0.00651943875260638</v>
      </c>
      <c r="BE51" s="8">
        <v>0.0142569450447396</v>
      </c>
      <c r="BF51" s="8">
        <v>0.00621181254002579</v>
      </c>
      <c r="BG51" s="8">
        <v>0.00263174797476537</v>
      </c>
      <c r="BH51" s="8">
        <v>0.0106507783640629</v>
      </c>
      <c r="BI51" s="8">
        <v>0.0268800801044626</v>
      </c>
      <c r="BJ51" s="8">
        <v>0.0411575145846451</v>
      </c>
      <c r="BK51" s="8">
        <v>0.00257560372168214</v>
      </c>
      <c r="BL51" s="8">
        <v>0.02925909175165</v>
      </c>
      <c r="BM51" s="8">
        <v>0.244148803117291</v>
      </c>
      <c r="BN51" s="8">
        <v>0.0304932477106805</v>
      </c>
      <c r="BO51" s="8">
        <v>0.0311307934672708</v>
      </c>
    </row>
    <row r="52" spans="1:67" x14ac:dyDescent="0.2">
      <c r="A52" s="1">
        <v>2017</v>
      </c>
      <c r="B52" s="8">
        <v>0.0114711654193716</v>
      </c>
      <c r="C52" s="8">
        <v>0.0119927706027241</v>
      </c>
      <c r="D52" s="8">
        <v>0.00653861728690152</v>
      </c>
      <c r="E52" s="8">
        <v>0.00528942773873682</v>
      </c>
      <c r="F52" s="8">
        <v>0.0868242833442035</v>
      </c>
      <c r="G52" s="8">
        <v>0.0183838823711207</v>
      </c>
      <c r="H52" s="8">
        <v>0.00497459822455296</v>
      </c>
      <c r="I52" s="8">
        <v>0.00433109902049613</v>
      </c>
      <c r="J52" s="8">
        <v>0.0271468584869348</v>
      </c>
      <c r="K52" s="8">
        <v>0.00764669809803781</v>
      </c>
      <c r="L52" s="8">
        <v>0.0177666902486313</v>
      </c>
      <c r="M52" s="8">
        <v>0.0269491407379031</v>
      </c>
      <c r="N52" s="8">
        <v>0.0141131882537647</v>
      </c>
      <c r="O52" s="8">
        <v>0.00698360588209532</v>
      </c>
      <c r="P52" s="8">
        <v>0.0138957897173015</v>
      </c>
      <c r="Q52" s="8">
        <v>0.0130215269859496</v>
      </c>
      <c r="R52" s="8">
        <v>0.0119131249308194</v>
      </c>
      <c r="S52" s="8">
        <v>0.0137136204831459</v>
      </c>
      <c r="T52" s="8">
        <v>0.0160694722223822</v>
      </c>
      <c r="U52" s="8">
        <v>0.0160694722223822</v>
      </c>
      <c r="V52" s="8">
        <v>0.00619622344948987</v>
      </c>
      <c r="W52" s="8">
        <v>0.00543529405614062</v>
      </c>
      <c r="X52" s="8">
        <v>0.0082645178523245</v>
      </c>
      <c r="Y52" s="8">
        <v>0.0276333735457062</v>
      </c>
      <c r="Z52" s="8">
        <v>0.00650879335077666</v>
      </c>
      <c r="AA52" s="8">
        <v>0.00578249191491738</v>
      </c>
      <c r="AB52" s="8">
        <v>0.000681514842108621</v>
      </c>
      <c r="AC52" s="8">
        <v>0.0111669594349706</v>
      </c>
      <c r="AD52" s="8">
        <v>0.00712529000239984</v>
      </c>
      <c r="AE52" s="8">
        <v>0.0107603537709669</v>
      </c>
      <c r="AF52" s="8">
        <v>0.00644735689210571</v>
      </c>
      <c r="AG52" s="8">
        <v>0.35920581468205</v>
      </c>
      <c r="AH52" s="8">
        <v>0.0576988086857797</v>
      </c>
      <c r="AI52" s="8">
        <v>0.029417142916964</v>
      </c>
      <c r="AJ52" s="8">
        <v>0.0576988086857797</v>
      </c>
      <c r="AK52" s="8">
        <v>0.10311814188373</v>
      </c>
      <c r="AL52" s="8">
        <v>0.0244451216660124</v>
      </c>
      <c r="AM52" s="8">
        <v>0.0208628822873422</v>
      </c>
      <c r="AN52" s="8">
        <v>0.0576988086857797</v>
      </c>
      <c r="AO52" s="8">
        <v>0.00028479530755925</v>
      </c>
      <c r="AP52" s="8">
        <v>0.00492633620958823</v>
      </c>
      <c r="AQ52" s="8">
        <v>0.0183730000536657</v>
      </c>
      <c r="AR52" s="8">
        <v>0.0183730000536657</v>
      </c>
      <c r="AS52" s="8">
        <v>0.0183730000536657</v>
      </c>
      <c r="AT52" s="8">
        <v>0.0183730000536657</v>
      </c>
      <c r="AU52" s="8">
        <v>0.0183730000536657</v>
      </c>
      <c r="AV52" s="8">
        <v>0.0183730000536657</v>
      </c>
      <c r="AW52" s="8">
        <v>0.0183730000536657</v>
      </c>
      <c r="AX52" s="8">
        <v>0.0211522813225882</v>
      </c>
      <c r="AY52" s="8">
        <v>0.0183730000536657</v>
      </c>
      <c r="AZ52" s="8">
        <v>0.00497459822455296</v>
      </c>
      <c r="BA52" s="8">
        <v>0.00671971503826172</v>
      </c>
      <c r="BB52" s="8">
        <v>0.00653870426880933</v>
      </c>
      <c r="BC52" s="8">
        <v>0.00152040686556866</v>
      </c>
      <c r="BD52" s="8">
        <v>0.00484573433218059</v>
      </c>
      <c r="BE52" s="8">
        <v>0.0118662722780018</v>
      </c>
      <c r="BF52" s="8">
        <v>0.00614622969792327</v>
      </c>
      <c r="BG52" s="8">
        <v>0.0029427796317624</v>
      </c>
      <c r="BH52" s="8">
        <v>0.0106855784441446</v>
      </c>
      <c r="BI52" s="8">
        <v>0.026653905807138</v>
      </c>
      <c r="BJ52" s="8">
        <v>0.0494321517598034</v>
      </c>
      <c r="BK52" s="8">
        <v>0.00249890712975353</v>
      </c>
      <c r="BL52" s="8">
        <v>0.0395174579398154</v>
      </c>
      <c r="BM52" s="8">
        <v>0.240025702784033</v>
      </c>
      <c r="BN52" s="8">
        <v>0.0283174024823142</v>
      </c>
      <c r="BO52" s="8">
        <v>0.0311861162022201</v>
      </c>
    </row>
    <row r="53" spans="1:67" x14ac:dyDescent="0.2">
      <c r="A53" s="1">
        <v>2018</v>
      </c>
      <c r="B53" s="8">
        <v>0.0120165935881811</v>
      </c>
      <c r="C53" s="8">
        <v>0.0120211166491586</v>
      </c>
      <c r="D53" s="8">
        <v>0.00641380921513809</v>
      </c>
      <c r="E53" s="8">
        <v>0.00582000404693874</v>
      </c>
      <c r="F53" s="8">
        <v>0.110030397921217</v>
      </c>
      <c r="G53" s="8">
        <v>0.0171896580498467</v>
      </c>
      <c r="H53" s="8">
        <v>0.00605988838775079</v>
      </c>
      <c r="I53" s="8">
        <v>0.0041250816820222</v>
      </c>
      <c r="J53" s="8">
        <v>0.0280930995114285</v>
      </c>
      <c r="K53" s="8">
        <v>0.00774727609811992</v>
      </c>
      <c r="L53" s="8">
        <v>0.0180568746359238</v>
      </c>
      <c r="M53" s="8">
        <v>0.0281180743336851</v>
      </c>
      <c r="N53" s="8">
        <v>0.013856354935969</v>
      </c>
      <c r="O53" s="8">
        <v>0.00662301111151645</v>
      </c>
      <c r="P53" s="8">
        <v>0.0145119771500887</v>
      </c>
      <c r="Q53" s="8">
        <v>0.0130593634463684</v>
      </c>
      <c r="R53" s="8">
        <v>0.011083766284883</v>
      </c>
      <c r="S53" s="8">
        <v>0.0138765778585529</v>
      </c>
      <c r="T53" s="8">
        <v>0.0161789360127952</v>
      </c>
      <c r="U53" s="8">
        <v>0.0161789360127952</v>
      </c>
      <c r="V53" s="8">
        <v>0.00599717106508527</v>
      </c>
      <c r="W53" s="8">
        <v>0.00575582547692222</v>
      </c>
      <c r="X53" s="8">
        <v>0.00853632148652562</v>
      </c>
      <c r="Y53" s="8">
        <v>0.0271895939264955</v>
      </c>
      <c r="Z53" s="8">
        <v>0.00637898566255106</v>
      </c>
      <c r="AA53" s="8">
        <v>0.00772850387999702</v>
      </c>
      <c r="AB53" s="8">
        <v>0.000770681161948636</v>
      </c>
      <c r="AC53" s="8">
        <v>0.0102624279099594</v>
      </c>
      <c r="AD53" s="8">
        <v>0.00717026116741654</v>
      </c>
      <c r="AE53" s="8">
        <v>0.0111086172659075</v>
      </c>
      <c r="AF53" s="8">
        <v>0.00689670461433663</v>
      </c>
      <c r="AG53" s="8">
        <v>0.409507014110486</v>
      </c>
      <c r="AH53" s="8">
        <v>0.0711769263339011</v>
      </c>
      <c r="AI53" s="8">
        <v>0.0320979048449759</v>
      </c>
      <c r="AJ53" s="8">
        <v>0.0711769263339011</v>
      </c>
      <c r="AK53" s="8">
        <v>0.101095442751844</v>
      </c>
      <c r="AL53" s="8">
        <v>0.0251912724286002</v>
      </c>
      <c r="AM53" s="8">
        <v>0.0266615864366381</v>
      </c>
      <c r="AN53" s="8">
        <v>0.0711769263339011</v>
      </c>
      <c r="AO53" s="8">
        <v>0.000142577460343977</v>
      </c>
      <c r="AP53" s="8">
        <v>0.00589300547005168</v>
      </c>
      <c r="AQ53" s="8">
        <v>0.0173491844636719</v>
      </c>
      <c r="AR53" s="8">
        <v>0.0173491844636719</v>
      </c>
      <c r="AS53" s="8">
        <v>0.0173491844636719</v>
      </c>
      <c r="AT53" s="8">
        <v>0.0173491844636719</v>
      </c>
      <c r="AU53" s="8">
        <v>0.0173491844636719</v>
      </c>
      <c r="AV53" s="8">
        <v>0.0173491844636719</v>
      </c>
      <c r="AW53" s="8">
        <v>0.0173491844636719</v>
      </c>
      <c r="AX53" s="8">
        <v>0.0199538983485419</v>
      </c>
      <c r="AY53" s="8">
        <v>0.0173491844636719</v>
      </c>
      <c r="AZ53" s="8">
        <v>0.00605988838775079</v>
      </c>
      <c r="BA53" s="8">
        <v>0.0077790021594912</v>
      </c>
      <c r="BB53" s="8">
        <v>0.00562399711584861</v>
      </c>
      <c r="BC53" s="8">
        <v>0.00132934216277784</v>
      </c>
      <c r="BD53" s="8">
        <v>0.00599714931816833</v>
      </c>
      <c r="BE53" s="8">
        <v>0.0125019658264809</v>
      </c>
      <c r="BF53" s="8">
        <v>0.00586878506664548</v>
      </c>
      <c r="BG53" s="8">
        <v>0.00365763020251773</v>
      </c>
      <c r="BH53" s="8">
        <v>0.0107588843050922</v>
      </c>
      <c r="BI53" s="8">
        <v>0.0281387538137722</v>
      </c>
      <c r="BJ53" s="8">
        <v>0.0437411826360168</v>
      </c>
      <c r="BK53" s="8">
        <v>0.00254087114854123</v>
      </c>
      <c r="BL53" s="8">
        <v>0.0456698262919692</v>
      </c>
      <c r="BM53" s="8">
        <v>0.232340994016579</v>
      </c>
      <c r="BN53" s="8">
        <v>0.0291180887455396</v>
      </c>
      <c r="BO53" s="8">
        <v>0.0320961086756419</v>
      </c>
    </row>
    <row r="54" spans="1:67" x14ac:dyDescent="0.2">
      <c r="A54" s="1">
        <v>2019</v>
      </c>
      <c r="B54" s="8">
        <v>0.0121398481401916</v>
      </c>
      <c r="C54" s="8">
        <v>0.0125372494705792</v>
      </c>
      <c r="D54" s="8">
        <v>0.00612325079465338</v>
      </c>
      <c r="E54" s="8">
        <v>0.00582757323711362</v>
      </c>
      <c r="F54" s="8">
        <v>0.11205688117659</v>
      </c>
      <c r="G54" s="8">
        <v>0.0159478037411403</v>
      </c>
      <c r="H54" s="8">
        <v>0.00545855605559471</v>
      </c>
      <c r="I54" s="8">
        <v>0.0039554872681241</v>
      </c>
      <c r="J54" s="8">
        <v>0.0285930439639958</v>
      </c>
      <c r="K54" s="8">
        <v>0.00763731038311241</v>
      </c>
      <c r="L54" s="8">
        <v>0.0166129218749186</v>
      </c>
      <c r="M54" s="8">
        <v>0.0316745892887803</v>
      </c>
      <c r="N54" s="8">
        <v>0.0135732590473823</v>
      </c>
      <c r="O54" s="8">
        <v>0.00696690549067423</v>
      </c>
      <c r="P54" s="8">
        <v>0.0156033188233698</v>
      </c>
      <c r="Q54" s="8">
        <v>0.0139559226487292</v>
      </c>
      <c r="R54" s="8">
        <v>0.0113409256548074</v>
      </c>
      <c r="S54" s="8">
        <v>0.0150220336223939</v>
      </c>
      <c r="T54" s="8">
        <v>0.0168633293760486</v>
      </c>
      <c r="U54" s="8">
        <v>0.0168633293760486</v>
      </c>
      <c r="V54" s="8">
        <v>0.00566059092996617</v>
      </c>
      <c r="W54" s="8">
        <v>0.00616865446350951</v>
      </c>
      <c r="X54" s="8">
        <v>0.0081211856612701</v>
      </c>
      <c r="Y54" s="8">
        <v>0.0268884012104333</v>
      </c>
      <c r="Z54" s="8">
        <v>0.00607410157957063</v>
      </c>
      <c r="AA54" s="8">
        <v>0.009189069997617</v>
      </c>
      <c r="AB54" s="8">
        <v>0.000856886493369199</v>
      </c>
      <c r="AC54" s="8">
        <v>0.00684268659765944</v>
      </c>
      <c r="AD54" s="8">
        <v>0.00789230107584768</v>
      </c>
      <c r="AE54" s="8">
        <v>0.0109569662053236</v>
      </c>
      <c r="AF54" s="8">
        <v>0.00703445603351703</v>
      </c>
      <c r="AG54" s="8">
        <v>0.408151108731724</v>
      </c>
      <c r="AH54" s="8">
        <v>0.0724551110481213</v>
      </c>
      <c r="AI54" s="8">
        <v>0.0282738462733624</v>
      </c>
      <c r="AJ54" s="8">
        <v>0.0724551110481213</v>
      </c>
      <c r="AK54" s="8">
        <v>0.106508875247115</v>
      </c>
      <c r="AL54" s="8">
        <v>0.0292010625364402</v>
      </c>
      <c r="AM54" s="8">
        <v>0.035521832449909</v>
      </c>
      <c r="AN54" s="8">
        <v>0.0724551110481213</v>
      </c>
      <c r="AO54" s="8">
        <v>0.000196296059866944</v>
      </c>
      <c r="AP54" s="8">
        <v>0.00577247505682998</v>
      </c>
      <c r="AQ54" s="8">
        <v>0.016164003917708</v>
      </c>
      <c r="AR54" s="8">
        <v>0.016164003917708</v>
      </c>
      <c r="AS54" s="8">
        <v>0.016164003917708</v>
      </c>
      <c r="AT54" s="8">
        <v>0.016164003917708</v>
      </c>
      <c r="AU54" s="8">
        <v>0.016164003917708</v>
      </c>
      <c r="AV54" s="8">
        <v>0.016164003917708</v>
      </c>
      <c r="AW54" s="8">
        <v>0.016164003917708</v>
      </c>
      <c r="AX54" s="8">
        <v>0.0184563212312585</v>
      </c>
      <c r="AY54" s="8">
        <v>0.016164003917708</v>
      </c>
      <c r="AZ54" s="8">
        <v>0.00545855605559471</v>
      </c>
      <c r="BA54" s="8">
        <v>0.0072131986937782</v>
      </c>
      <c r="BB54" s="8">
        <v>0.00506274353829416</v>
      </c>
      <c r="BC54" s="8">
        <v>0.00150147947007481</v>
      </c>
      <c r="BD54" s="8">
        <v>0.00671735337481847</v>
      </c>
      <c r="BE54" s="8">
        <v>0.0130010542981252</v>
      </c>
      <c r="BF54" s="8">
        <v>0.00531092431054416</v>
      </c>
      <c r="BG54" s="8">
        <v>0.00458551756549667</v>
      </c>
      <c r="BH54" s="8">
        <v>0.0107208347799841</v>
      </c>
      <c r="BI54" s="8">
        <v>0.0271790688130474</v>
      </c>
      <c r="BJ54" s="8">
        <v>0.0435004428981157</v>
      </c>
      <c r="BK54" s="8">
        <v>0.00302306455640631</v>
      </c>
      <c r="BL54" s="8">
        <v>0.0491079490662948</v>
      </c>
      <c r="BM54" s="8">
        <v>0.228649686704868</v>
      </c>
      <c r="BN54" s="8">
        <v>0.0311588942235893</v>
      </c>
      <c r="BO54" s="8">
        <v>0.034131310263948</v>
      </c>
    </row>
    <row r="55" spans="1:67" x14ac:dyDescent="0.2">
      <c r="A55" s="1">
        <v>2020</v>
      </c>
      <c r="B55" s="8">
        <v>0.00668821351070347</v>
      </c>
      <c r="C55" s="8">
        <v>0.00611465715108394</v>
      </c>
      <c r="D55" s="8">
        <v>0.00287134566721365</v>
      </c>
      <c r="E55" s="8">
        <v>0.00268853251241917</v>
      </c>
      <c r="F55" s="8">
        <v>0.0940741537959871</v>
      </c>
      <c r="G55" s="8">
        <v>0.0054932957780157</v>
      </c>
      <c r="H55" s="8">
        <v>0.00218383077063068</v>
      </c>
      <c r="I55" s="8">
        <v>0.00219778020651765</v>
      </c>
      <c r="J55" s="8">
        <v>0.0125999764864209</v>
      </c>
      <c r="K55" s="8">
        <v>0.00473331835569432</v>
      </c>
      <c r="L55" s="8">
        <v>0.00739923652956676</v>
      </c>
      <c r="M55" s="8">
        <v>0.010141691523155</v>
      </c>
      <c r="N55" s="8">
        <v>0.00744119427892918</v>
      </c>
      <c r="O55" s="8">
        <v>0.00354499685616816</v>
      </c>
      <c r="P55" s="8">
        <v>0.00763527072693954</v>
      </c>
      <c r="Q55" s="8">
        <v>0.0072428596220627</v>
      </c>
      <c r="R55" s="8">
        <v>0.00377296011412854</v>
      </c>
      <c r="S55" s="8">
        <v>0.00944658498541476</v>
      </c>
      <c r="T55" s="8">
        <v>0.00956390060255433</v>
      </c>
      <c r="U55" s="8">
        <v>0.00956390060255433</v>
      </c>
      <c r="V55" s="8">
        <v>0.00250416756001596</v>
      </c>
      <c r="W55" s="8">
        <v>0.00303938826302153</v>
      </c>
      <c r="X55" s="8">
        <v>0.0056914679069962</v>
      </c>
      <c r="Y55" s="8">
        <v>0.0135796905474242</v>
      </c>
      <c r="Z55" s="8">
        <v>0.00284647092398543</v>
      </c>
      <c r="AA55" s="8">
        <v>0.00399782737739516</v>
      </c>
      <c r="AB55" s="8">
        <v>0.000434517092804056</v>
      </c>
      <c r="AC55" s="8">
        <v>0.00221994749217709</v>
      </c>
      <c r="AD55" s="8">
        <v>0.00276896014607671</v>
      </c>
      <c r="AE55" s="8">
        <v>0.00509616145530609</v>
      </c>
      <c r="AF55" s="8">
        <v>0.00323389572082702</v>
      </c>
      <c r="AG55" s="8">
        <v>0.459944652046497</v>
      </c>
      <c r="AH55" s="8">
        <v>0.0503174044220732</v>
      </c>
      <c r="AI55" s="8">
        <v>0.0125202806005639</v>
      </c>
      <c r="AJ55" s="8">
        <v>0.0503174044220732</v>
      </c>
      <c r="AK55" s="8">
        <v>0.0529838467228084</v>
      </c>
      <c r="AL55" s="8">
        <v>0.00867896424158581</v>
      </c>
      <c r="AM55" s="8">
        <v>0.0151876641587391</v>
      </c>
      <c r="AN55" s="8">
        <v>0.0503174044220732</v>
      </c>
      <c r="AO55" s="8">
        <v>0.000112236661679367</v>
      </c>
      <c r="AP55" s="8">
        <v>0.002436638261497</v>
      </c>
      <c r="AQ55" s="8">
        <v>0.00561710244400454</v>
      </c>
      <c r="AR55" s="8">
        <v>0.00561710244400454</v>
      </c>
      <c r="AS55" s="8">
        <v>0.00561710244400454</v>
      </c>
      <c r="AT55" s="8">
        <v>0.00561710244400454</v>
      </c>
      <c r="AU55" s="8">
        <v>0.00561710244400454</v>
      </c>
      <c r="AV55" s="8">
        <v>0.00561710244400454</v>
      </c>
      <c r="AW55" s="8">
        <v>0.00561710244400454</v>
      </c>
      <c r="AX55" s="8">
        <v>0.00632623502664794</v>
      </c>
      <c r="AY55" s="8">
        <v>0.00561710244400454</v>
      </c>
      <c r="AZ55" s="8">
        <v>0.00218383077063068</v>
      </c>
      <c r="BA55" s="8">
        <v>0.00351982725272376</v>
      </c>
      <c r="BB55" s="8">
        <v>0.00312929132687941</v>
      </c>
      <c r="BC55" s="8">
        <v>0.00115023131553064</v>
      </c>
      <c r="BD55" s="8">
        <v>0.00281081954160049</v>
      </c>
      <c r="BE55" s="8">
        <v>0.0014566594829163</v>
      </c>
      <c r="BF55" s="8">
        <v>0.00238026312702096</v>
      </c>
      <c r="BG55" s="8">
        <v>0.00407100617200644</v>
      </c>
      <c r="BH55" s="8">
        <v>0.00724320703886881</v>
      </c>
      <c r="BI55" s="8">
        <v>0.00978152779309249</v>
      </c>
      <c r="BJ55" s="8">
        <v>0.0312892181122634</v>
      </c>
      <c r="BK55" s="8">
        <v>0.00336685321205636</v>
      </c>
      <c r="BL55" s="8">
        <v>0.0168961221612385</v>
      </c>
      <c r="BM55" s="8">
        <v>0.0824920887022949</v>
      </c>
      <c r="BN55" s="8">
        <v>0.00988174083569382</v>
      </c>
      <c r="BO55" s="8">
        <v>0.0150624797522163</v>
      </c>
    </row>
    <row r="56" spans="1:67" x14ac:dyDescent="0.2">
      <c r="A56" s="1">
        <v>2021</v>
      </c>
      <c r="B56" s="7">
        <v>0.00769123369618648</v>
      </c>
      <c r="C56" s="7">
        <v>0.00725260573891022</v>
      </c>
      <c r="D56" s="7">
        <v>0.0024742461341067</v>
      </c>
      <c r="E56" s="7">
        <v>0.00369207323481065</v>
      </c>
      <c r="F56" s="7">
        <v>0.113637247652588</v>
      </c>
      <c r="G56" s="7">
        <v>0.00405687879200192</v>
      </c>
      <c r="H56" s="7">
        <v>0.00269021661251375</v>
      </c>
      <c r="I56" s="7">
        <v>0.00277143231619612</v>
      </c>
      <c r="J56" s="7">
        <v>0.00925855745129092</v>
      </c>
      <c r="K56" s="7">
        <v>0.0051172518673731</v>
      </c>
      <c r="L56" s="7">
        <v>0.00774990722028543</v>
      </c>
      <c r="M56" s="7">
        <v>0.0160073507516294</v>
      </c>
      <c r="N56" s="7">
        <v>0.00901560404805922</v>
      </c>
      <c r="O56" s="7">
        <v>0.00407250834885493</v>
      </c>
      <c r="P56" s="7">
        <v>0.00901975434112237</v>
      </c>
      <c r="Q56" s="7">
        <v>0.00665749831669874</v>
      </c>
      <c r="R56" s="7">
        <v>0.00371391436782899</v>
      </c>
      <c r="S56" s="7">
        <v>0.0104328856698827</v>
      </c>
      <c r="T56" s="7">
        <v>0.0130306288572423</v>
      </c>
      <c r="U56" s="7">
        <v>0.0130306288572423</v>
      </c>
      <c r="V56" s="7">
        <v>0.00221508648890255</v>
      </c>
      <c r="W56" s="7">
        <v>0.00285569893027426</v>
      </c>
      <c r="X56" s="7">
        <v>0.00384204012299004</v>
      </c>
      <c r="Y56" s="7">
        <v>0.00913531054133129</v>
      </c>
      <c r="Z56" s="7">
        <v>0.00243898763629196</v>
      </c>
      <c r="AA56" s="7">
        <v>0.00113149823372477</v>
      </c>
      <c r="AB56" s="7">
        <v>0.000361245383935409</v>
      </c>
      <c r="AC56" s="7">
        <v>0.00141121679317203</v>
      </c>
      <c r="AD56" s="7">
        <v>0.0053209488975185</v>
      </c>
      <c r="AE56" s="7">
        <v>0.00822910235682507</v>
      </c>
      <c r="AF56" s="7">
        <v>0.0044479083130623</v>
      </c>
      <c r="AG56" s="7">
        <v>0.51368409686381</v>
      </c>
      <c r="AH56" s="7">
        <v>0.0617211673553158</v>
      </c>
      <c r="AI56" s="7">
        <v>0.0149492484763158</v>
      </c>
      <c r="AJ56" s="7">
        <v>0.0617211673553158</v>
      </c>
      <c r="AK56" s="7">
        <v>0.0454683236798278</v>
      </c>
      <c r="AL56" s="7">
        <v>0.00807128685827163</v>
      </c>
      <c r="AM56" s="7">
        <v>0.0270144672445006</v>
      </c>
      <c r="AN56" s="7">
        <v>0.0617211673553158</v>
      </c>
      <c r="AO56" s="7">
        <v>0.000132873672683701</v>
      </c>
      <c r="AP56" s="7">
        <v>0.00333562564386039</v>
      </c>
      <c r="AQ56" s="7">
        <v>0.00438768282933652</v>
      </c>
      <c r="AR56" s="7">
        <v>0.00438768282933652</v>
      </c>
      <c r="AS56" s="7">
        <v>0.00438768282933652</v>
      </c>
      <c r="AT56" s="7">
        <v>0.00438768282933652</v>
      </c>
      <c r="AU56" s="7">
        <v>0.00438768282933652</v>
      </c>
      <c r="AV56" s="7">
        <v>0.00438768282933652</v>
      </c>
      <c r="AW56" s="7">
        <v>0.00438768282933652</v>
      </c>
      <c r="AX56" s="7">
        <v>0.00400568041512259</v>
      </c>
      <c r="AY56" s="7">
        <v>0.00438768282933652</v>
      </c>
      <c r="AZ56" s="7">
        <v>0.00269021661251375</v>
      </c>
      <c r="BA56" s="7">
        <v>0.00411193618668851</v>
      </c>
      <c r="BB56" s="7">
        <v>0.00396745500559087</v>
      </c>
      <c r="BC56" s="7">
        <v>0.00127283416951295</v>
      </c>
      <c r="BD56" s="7">
        <v>0.00252909107841923</v>
      </c>
      <c r="BE56" s="7">
        <v>0.00259398301623794</v>
      </c>
      <c r="BF56" s="7">
        <v>0.00290843551489233</v>
      </c>
      <c r="BG56" s="7">
        <v>0.00357546256106495</v>
      </c>
      <c r="BH56" s="7">
        <v>0.00562317588295708</v>
      </c>
      <c r="BI56" s="7">
        <v>0.00656527391087323</v>
      </c>
      <c r="BJ56" s="7">
        <v>0.0185655409229492</v>
      </c>
      <c r="BK56" s="7">
        <v>0.00333893866368419</v>
      </c>
      <c r="BL56" s="7">
        <v>0.0128160751635379</v>
      </c>
      <c r="BM56" s="7">
        <v>0.068681300086508</v>
      </c>
      <c r="BN56" s="7">
        <v>0.00276760271392703</v>
      </c>
      <c r="BO56" s="7">
        <v>0.0125111018502288</v>
      </c>
    </row>
    <row r="57" spans="1:67" x14ac:dyDescent="0.2">
      <c r="A57" s="1">
        <v>2022</v>
      </c>
      <c r="B57" s="7">
        <v>0.0106579732398687</v>
      </c>
      <c r="C57" s="7">
        <v>0.0115917720368444</v>
      </c>
      <c r="D57" s="7">
        <v>0.00353432739615395</v>
      </c>
      <c r="E57" s="7">
        <v>0.00479464555084837</v>
      </c>
      <c r="F57" s="7">
        <v>0.149815768598685</v>
      </c>
      <c r="G57" s="7">
        <v>0.00527136875395851</v>
      </c>
      <c r="H57" s="7">
        <v>0.00243516084700852</v>
      </c>
      <c r="I57" s="7">
        <v>0.00313572929876297</v>
      </c>
      <c r="J57" s="7">
        <v>0.0116998825919807</v>
      </c>
      <c r="K57" s="7">
        <v>0.0074550852323545</v>
      </c>
      <c r="L57" s="7">
        <v>0.0156713011019462</v>
      </c>
      <c r="M57" s="7">
        <v>0.0314171654611587</v>
      </c>
      <c r="N57" s="7">
        <v>0.0130830693190565</v>
      </c>
      <c r="O57" s="7">
        <v>0.00615375363537736</v>
      </c>
      <c r="P57" s="7">
        <v>0.0146479072257917</v>
      </c>
      <c r="Q57" s="7">
        <v>0.011195408072854</v>
      </c>
      <c r="R57" s="7">
        <v>0.0100767593331071</v>
      </c>
      <c r="S57" s="7">
        <v>0.0144561192904281</v>
      </c>
      <c r="T57" s="7">
        <v>0.0159809678607959</v>
      </c>
      <c r="U57" s="7">
        <v>0.0159809678607959</v>
      </c>
      <c r="V57" s="7">
        <v>0.00322774129153396</v>
      </c>
      <c r="W57" s="7">
        <v>0.0043205194172619</v>
      </c>
      <c r="X57" s="7">
        <v>0.00513011817887902</v>
      </c>
      <c r="Y57" s="7">
        <v>0.0104588550491848</v>
      </c>
      <c r="Z57" s="7">
        <v>0.00349261611992387</v>
      </c>
      <c r="AA57" s="7">
        <v>0.00588845445967478</v>
      </c>
      <c r="AB57" s="7">
        <v>0.00033380122575743</v>
      </c>
      <c r="AC57" s="7">
        <v>0.00375040448068504</v>
      </c>
      <c r="AD57" s="7">
        <v>0.00883821094239636</v>
      </c>
      <c r="AE57" s="7">
        <v>0.00932252076522419</v>
      </c>
      <c r="AF57" s="7">
        <v>0.00545666759492875</v>
      </c>
      <c r="AG57" s="7">
        <v>0.622731467386328</v>
      </c>
      <c r="AH57" s="7">
        <v>0.0772558019413699</v>
      </c>
      <c r="AI57" s="7">
        <v>0.0173132494874478</v>
      </c>
      <c r="AJ57" s="7">
        <v>0.0772558019413699</v>
      </c>
      <c r="AK57" s="7">
        <v>0.0918730894658298</v>
      </c>
      <c r="AL57" s="7">
        <v>0.0113826762964809</v>
      </c>
      <c r="AM57" s="7">
        <v>0.027835589372324</v>
      </c>
      <c r="AN57" s="7">
        <v>0.0772558019413699</v>
      </c>
      <c r="AO57" s="7">
        <v>0.000555022317836743</v>
      </c>
      <c r="AP57" s="7">
        <v>0.00349014864253776</v>
      </c>
      <c r="AQ57" s="7">
        <v>0.00561310225361723</v>
      </c>
      <c r="AR57" s="7">
        <v>0.00561310225361723</v>
      </c>
      <c r="AS57" s="7">
        <v>0.00561310225361723</v>
      </c>
      <c r="AT57" s="7">
        <v>0.00561310225361723</v>
      </c>
      <c r="AU57" s="7">
        <v>0.00561310225361723</v>
      </c>
      <c r="AV57" s="7">
        <v>0.00561310225361723</v>
      </c>
      <c r="AW57" s="7">
        <v>0.00561310225361723</v>
      </c>
      <c r="AX57" s="7">
        <v>0.00547229070342492</v>
      </c>
      <c r="AY57" s="7">
        <v>0.00561310225361723</v>
      </c>
      <c r="AZ57" s="7">
        <v>0.00243516084700852</v>
      </c>
      <c r="BA57" s="7">
        <v>0.00353663490632534</v>
      </c>
      <c r="BB57" s="7">
        <v>0.00304846789505527</v>
      </c>
      <c r="BC57" s="7">
        <v>0.00146768445633099</v>
      </c>
      <c r="BD57" s="7">
        <v>0.00305853653154523</v>
      </c>
      <c r="BE57" s="7">
        <v>0.0174999338515635</v>
      </c>
      <c r="BF57" s="7">
        <v>0.00318063134037223</v>
      </c>
      <c r="BG57" s="7">
        <v>0.00389424291410103</v>
      </c>
      <c r="BH57" s="7">
        <v>0.00563706284202837</v>
      </c>
      <c r="BI57" s="7">
        <v>0.0101913853733464</v>
      </c>
      <c r="BJ57" s="7">
        <v>0.0241509099955006</v>
      </c>
      <c r="BK57" s="7">
        <v>0.00337046530308977</v>
      </c>
      <c r="BL57" s="7">
        <v>0.0137184476566288</v>
      </c>
      <c r="BM57" s="7">
        <v>0.110871536053778</v>
      </c>
      <c r="BN57" s="7">
        <v>0.00277504498008325</v>
      </c>
      <c r="BO57" s="7">
        <v>0.017152949056846</v>
      </c>
    </row>
    <row r="58" spans="1:67" x14ac:dyDescent="0.2">
      <c r="A58" s="1">
        <v>2023</v>
      </c>
      <c r="B58" s="7">
        <v>0.010615302180751</v>
      </c>
      <c r="C58" s="7">
        <v>0.0116576189499101</v>
      </c>
      <c r="D58" s="7">
        <v>0.00352752813869517</v>
      </c>
      <c r="E58" s="7">
        <v>0.00485269712510862</v>
      </c>
      <c r="F58" s="7">
        <v>0.150069294736015</v>
      </c>
      <c r="G58" s="7">
        <v>0.00522033929033542</v>
      </c>
      <c r="H58" s="7">
        <v>0.00243666884632722</v>
      </c>
      <c r="I58" s="7">
        <v>0.00313362804109029</v>
      </c>
      <c r="J58" s="7">
        <v>0.0116615602874293</v>
      </c>
      <c r="K58" s="7">
        <v>0.0074597018733723</v>
      </c>
      <c r="L58" s="7">
        <v>0.0156810057222443</v>
      </c>
      <c r="M58" s="7">
        <v>0.0314366208758469</v>
      </c>
      <c r="N58" s="7">
        <v>0.0130911711492267</v>
      </c>
      <c r="O58" s="7">
        <v>0.00615756441292867</v>
      </c>
      <c r="P58" s="7">
        <v>0.0146569780985203</v>
      </c>
      <c r="Q58" s="7">
        <v>0.0112023409486709</v>
      </c>
      <c r="R58" s="7">
        <v>0.0100829994737646</v>
      </c>
      <c r="S58" s="7">
        <v>0.0144650713964328</v>
      </c>
      <c r="T58" s="7">
        <v>0.0159908642455361</v>
      </c>
      <c r="U58" s="7">
        <v>0.0159908642455361</v>
      </c>
      <c r="V58" s="7">
        <v>0.00322974010474359</v>
      </c>
      <c r="W58" s="7">
        <v>0.00432319494497732</v>
      </c>
      <c r="X58" s="7">
        <v>0.00513329505925967</v>
      </c>
      <c r="Y58" s="7">
        <v>0.0104653318066885</v>
      </c>
      <c r="Z58" s="7">
        <v>0.00349477895969513</v>
      </c>
      <c r="AA58" s="7">
        <v>0.00589210094788285</v>
      </c>
      <c r="AB58" s="7">
        <v>0.000334007935725539</v>
      </c>
      <c r="AC58" s="7">
        <v>0.0037527269586473</v>
      </c>
      <c r="AD58" s="7">
        <v>0.00884368409875728</v>
      </c>
      <c r="AE58" s="7">
        <v>0.00932829383560671</v>
      </c>
      <c r="AF58" s="7">
        <v>0.00546004669451704</v>
      </c>
      <c r="AG58" s="7">
        <v>0.623117100487199</v>
      </c>
      <c r="AH58" s="7">
        <v>0.0773036434204395</v>
      </c>
      <c r="AI58" s="7">
        <v>0.0173239709017903</v>
      </c>
      <c r="AJ58" s="7">
        <v>0.0773036434204395</v>
      </c>
      <c r="AK58" s="7">
        <v>0.0919299828560515</v>
      </c>
      <c r="AL58" s="7">
        <v>0.011389725140142</v>
      </c>
      <c r="AM58" s="7">
        <v>0.0278528268578317</v>
      </c>
      <c r="AN58" s="7">
        <v>0.0773036434204395</v>
      </c>
      <c r="AO58" s="7">
        <v>0.000555366021324827</v>
      </c>
      <c r="AP58" s="7">
        <v>0.00349230995429734</v>
      </c>
      <c r="AQ58" s="7">
        <v>0.00561657822703585</v>
      </c>
      <c r="AR58" s="7">
        <v>0.00561657822703585</v>
      </c>
      <c r="AS58" s="7">
        <v>0.00561657822703585</v>
      </c>
      <c r="AT58" s="7">
        <v>0.00561657822703585</v>
      </c>
      <c r="AU58" s="7">
        <v>0.00561657822703585</v>
      </c>
      <c r="AV58" s="7">
        <v>0.00561657822703585</v>
      </c>
      <c r="AW58" s="7">
        <v>0.00561657822703585</v>
      </c>
      <c r="AX58" s="7">
        <v>0.00547567947778972</v>
      </c>
      <c r="AY58" s="7">
        <v>0.00561657822703585</v>
      </c>
      <c r="AZ58" s="7">
        <v>0.00243666884632722</v>
      </c>
      <c r="BA58" s="7">
        <v>0.00353882500519942</v>
      </c>
      <c r="BB58" s="7">
        <v>0.00305035569130269</v>
      </c>
      <c r="BC58" s="7">
        <v>0.00146859333557933</v>
      </c>
      <c r="BD58" s="7">
        <v>0.00306043056290315</v>
      </c>
      <c r="BE58" s="7">
        <v>0.017510770872189</v>
      </c>
      <c r="BF58" s="7">
        <v>0.00318260098024231</v>
      </c>
      <c r="BG58" s="7">
        <v>0.00389665446554682</v>
      </c>
      <c r="BH58" s="7">
        <v>0.00564055365329684</v>
      </c>
      <c r="BI58" s="7">
        <v>0.0101976964974015</v>
      </c>
      <c r="BJ58" s="7">
        <v>0.0241658657040174</v>
      </c>
      <c r="BK58" s="7">
        <v>0.00337255249966531</v>
      </c>
      <c r="BL58" s="7">
        <v>0.0137269429516091</v>
      </c>
      <c r="BM58" s="7">
        <v>0.110940194434615</v>
      </c>
      <c r="BN58" s="7">
        <v>0.00277676345627527</v>
      </c>
      <c r="BO58" s="7">
        <v>0.0171635712034378</v>
      </c>
    </row>
    <row r="59" spans="1:67" x14ac:dyDescent="0.2">
      <c r="A59" s="1">
        <v>2024</v>
      </c>
      <c r="B59" s="7">
        <v>0.0107731762312885</v>
      </c>
      <c r="C59" s="7">
        <v>0.0114841640746355</v>
      </c>
      <c r="D59" s="7">
        <v>0.00349112201595807</v>
      </c>
      <c r="E59" s="7">
        <v>0.00496690628295702</v>
      </c>
      <c r="F59" s="7">
        <v>0.143527879702496</v>
      </c>
      <c r="G59" s="7">
        <v>0.0051098860769647</v>
      </c>
      <c r="H59" s="7">
        <v>0.00240892029547663</v>
      </c>
      <c r="I59" s="7">
        <v>0.0031544524280359</v>
      </c>
      <c r="J59" s="7">
        <v>0.0109591216840963</v>
      </c>
      <c r="K59" s="7">
        <v>0.00737475150472638</v>
      </c>
      <c r="L59" s="7">
        <v>0.0155024319347852</v>
      </c>
      <c r="M59" s="7">
        <v>0.0310786236558885</v>
      </c>
      <c r="N59" s="7">
        <v>0.0129420901492067</v>
      </c>
      <c r="O59" s="7">
        <v>0.00608744266064974</v>
      </c>
      <c r="P59" s="7">
        <v>0.0144900658393121</v>
      </c>
      <c r="Q59" s="7">
        <v>0.0110747697656074</v>
      </c>
      <c r="R59" s="7">
        <v>0.00996817524393709</v>
      </c>
      <c r="S59" s="7">
        <v>0.0143003445523209</v>
      </c>
      <c r="T59" s="7">
        <v>0.0158087618189667</v>
      </c>
      <c r="U59" s="7">
        <v>0.0158087618189667</v>
      </c>
      <c r="V59" s="7">
        <v>0.00319296013455365</v>
      </c>
      <c r="W59" s="7">
        <v>0.00427396281606142</v>
      </c>
      <c r="X59" s="7">
        <v>0.00507483758802895</v>
      </c>
      <c r="Y59" s="7">
        <v>0.0103461536129655</v>
      </c>
      <c r="Z59" s="7">
        <v>0.0034549807524743</v>
      </c>
      <c r="AA59" s="7">
        <v>0.00582500226805379</v>
      </c>
      <c r="AB59" s="7">
        <v>0.000330204285425272</v>
      </c>
      <c r="AC59" s="7">
        <v>0.00370999126438282</v>
      </c>
      <c r="AD59" s="7">
        <v>0.00874297307342003</v>
      </c>
      <c r="AE59" s="7">
        <v>0.00922206412111893</v>
      </c>
      <c r="AF59" s="7">
        <v>0.00539786820703902</v>
      </c>
      <c r="AG59" s="7">
        <v>0.616021102779178</v>
      </c>
      <c r="AH59" s="7">
        <v>0.0764233169519407</v>
      </c>
      <c r="AI59" s="7">
        <v>0.0171266871846258</v>
      </c>
      <c r="AJ59" s="7">
        <v>0.0764233169519407</v>
      </c>
      <c r="AK59" s="7">
        <v>0.0908830930384957</v>
      </c>
      <c r="AL59" s="7">
        <v>0.0112600200438988</v>
      </c>
      <c r="AM59" s="7">
        <v>0.027535641540031</v>
      </c>
      <c r="AN59" s="7">
        <v>0.0764233169519407</v>
      </c>
      <c r="AO59" s="7">
        <v>0.000549041566400781</v>
      </c>
      <c r="AP59" s="7">
        <v>0.0034525398638729</v>
      </c>
      <c r="AQ59" s="7">
        <v>0.00555261717349583</v>
      </c>
      <c r="AR59" s="7">
        <v>0.00555261717349583</v>
      </c>
      <c r="AS59" s="7">
        <v>0.00555261717349583</v>
      </c>
      <c r="AT59" s="7">
        <v>0.00555261717349583</v>
      </c>
      <c r="AU59" s="7">
        <v>0.00555261717349583</v>
      </c>
      <c r="AV59" s="7">
        <v>0.00555261717349583</v>
      </c>
      <c r="AW59" s="7">
        <v>0.00555261717349583</v>
      </c>
      <c r="AX59" s="7">
        <v>0.00541332296567687</v>
      </c>
      <c r="AY59" s="7">
        <v>0.00555261717349583</v>
      </c>
      <c r="AZ59" s="7">
        <v>0.00240892029547663</v>
      </c>
      <c r="BA59" s="7">
        <v>0.00349852520584173</v>
      </c>
      <c r="BB59" s="7">
        <v>0.00301561853358834</v>
      </c>
      <c r="BC59" s="7">
        <v>0.00145186913568955</v>
      </c>
      <c r="BD59" s="7">
        <v>0.00302557867351841</v>
      </c>
      <c r="BE59" s="7">
        <v>0.0173113598948983</v>
      </c>
      <c r="BF59" s="7">
        <v>0.00314635782587584</v>
      </c>
      <c r="BG59" s="7">
        <v>0.00385227973865383</v>
      </c>
      <c r="BH59" s="7">
        <v>0.0055763195699047</v>
      </c>
      <c r="BI59" s="7">
        <v>0.0100815661088821</v>
      </c>
      <c r="BJ59" s="7">
        <v>0.0238906671458106</v>
      </c>
      <c r="BK59" s="7">
        <v>0.00333414619563499</v>
      </c>
      <c r="BL59" s="7">
        <v>0.0135706218433509</v>
      </c>
      <c r="BM59" s="7">
        <v>0.109676818152982</v>
      </c>
      <c r="BN59" s="7">
        <v>0.00274514194066281</v>
      </c>
      <c r="BO59" s="7">
        <v>0.0169681141026363</v>
      </c>
    </row>
    <row r="60" spans="1:67" x14ac:dyDescent="0.2">
      <c r="A60" s="1">
        <v>2025</v>
      </c>
      <c r="B60" s="7">
        <v>0.0107840742169164</v>
      </c>
      <c r="C60" s="7">
        <v>0.0114881639463186</v>
      </c>
      <c r="D60" s="7">
        <v>0.00349031384953837</v>
      </c>
      <c r="E60" s="7">
        <v>0.00492855008591003</v>
      </c>
      <c r="F60" s="7">
        <v>0.144575200246696</v>
      </c>
      <c r="G60" s="7">
        <v>0.00509644035091442</v>
      </c>
      <c r="H60" s="7">
        <v>0.00240622554434474</v>
      </c>
      <c r="I60" s="7">
        <v>0.00315974283639803</v>
      </c>
      <c r="J60" s="7">
        <v>0.0107165327794877</v>
      </c>
      <c r="K60" s="7">
        <v>0.00736650170086111</v>
      </c>
      <c r="L60" s="7">
        <v>0.0154850900592231</v>
      </c>
      <c r="M60" s="7">
        <v>0.0310438573929983</v>
      </c>
      <c r="N60" s="7">
        <v>0.0129276124132085</v>
      </c>
      <c r="O60" s="7">
        <v>0.00608063291147253</v>
      </c>
      <c r="P60" s="7">
        <v>0.0144738564523121</v>
      </c>
      <c r="Q60" s="7">
        <v>0.0110623809172021</v>
      </c>
      <c r="R60" s="7">
        <v>0.00995702429320955</v>
      </c>
      <c r="S60" s="7">
        <v>0.0142843473980186</v>
      </c>
      <c r="T60" s="7">
        <v>0.0157910772658973</v>
      </c>
      <c r="U60" s="7">
        <v>0.0157910772658973</v>
      </c>
      <c r="V60" s="7">
        <v>0.00318938831320579</v>
      </c>
      <c r="W60" s="7">
        <v>0.00426918172547995</v>
      </c>
      <c r="X60" s="7">
        <v>0.00506916059474688</v>
      </c>
      <c r="Y60" s="7">
        <v>0.010334579834783</v>
      </c>
      <c r="Z60" s="7">
        <v>0.00345111582040873</v>
      </c>
      <c r="AA60" s="7">
        <v>0.00581848609917741</v>
      </c>
      <c r="AB60" s="7">
        <v>0.000329834900695701</v>
      </c>
      <c r="AC60" s="7">
        <v>0.00370584106349085</v>
      </c>
      <c r="AD60" s="7">
        <v>0.00873319270142936</v>
      </c>
      <c r="AE60" s="7">
        <v>0.00921174781145299</v>
      </c>
      <c r="AF60" s="7">
        <v>0.00539182985388636</v>
      </c>
      <c r="AG60" s="7">
        <v>0.615331987590478</v>
      </c>
      <c r="AH60" s="7">
        <v>0.0763378256136654</v>
      </c>
      <c r="AI60" s="7">
        <v>0.0171075283275383</v>
      </c>
      <c r="AJ60" s="7">
        <v>0.0763378256136654</v>
      </c>
      <c r="AK60" s="7">
        <v>0.0907814261970088</v>
      </c>
      <c r="AL60" s="7">
        <v>0.0112474239643128</v>
      </c>
      <c r="AM60" s="7">
        <v>0.0275048386523861</v>
      </c>
      <c r="AN60" s="7">
        <v>0.0763378256136654</v>
      </c>
      <c r="AO60" s="7">
        <v>0.000548427378216435</v>
      </c>
      <c r="AP60" s="7">
        <v>0.00344867766231997</v>
      </c>
      <c r="AQ60" s="7">
        <v>0.00554640570961248</v>
      </c>
      <c r="AR60" s="7">
        <v>0.00554640570961248</v>
      </c>
      <c r="AS60" s="7">
        <v>0.00554640570961248</v>
      </c>
      <c r="AT60" s="7">
        <v>0.00554640570961248</v>
      </c>
      <c r="AU60" s="7">
        <v>0.00554640570961248</v>
      </c>
      <c r="AV60" s="7">
        <v>0.00554640570961248</v>
      </c>
      <c r="AW60" s="7">
        <v>0.00554640570961248</v>
      </c>
      <c r="AX60" s="7">
        <v>0.00540726732397863</v>
      </c>
      <c r="AY60" s="7">
        <v>0.00554640570961248</v>
      </c>
      <c r="AZ60" s="7">
        <v>0.00240622554434474</v>
      </c>
      <c r="BA60" s="7">
        <v>0.00349461156254847</v>
      </c>
      <c r="BB60" s="7">
        <v>0.00301224509633847</v>
      </c>
      <c r="BC60" s="7">
        <v>0.00145024499478124</v>
      </c>
      <c r="BD60" s="7">
        <v>0.00302219409430656</v>
      </c>
      <c r="BE60" s="7">
        <v>0.0172919944527295</v>
      </c>
      <c r="BF60" s="7">
        <v>0.00314283813644132</v>
      </c>
      <c r="BG60" s="7">
        <v>0.00384797036602512</v>
      </c>
      <c r="BH60" s="7">
        <v>0.00557008159121317</v>
      </c>
      <c r="BI60" s="7">
        <v>0.0100702883128778</v>
      </c>
      <c r="BJ60" s="7">
        <v>0.0238639417276</v>
      </c>
      <c r="BK60" s="7">
        <v>0.00333041643577061</v>
      </c>
      <c r="BL60" s="7">
        <v>0.0135554409971264</v>
      </c>
      <c r="BM60" s="7">
        <v>0.109554127613816</v>
      </c>
      <c r="BN60" s="7">
        <v>0.00274207107345078</v>
      </c>
      <c r="BO60" s="7">
        <v>0.0169491326341461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21" activePane="bottomRight" state="frozen"/>
      <selection activeCell="BF20" sqref="BF20"/>
      <selection pane="topRight" activeCell="BF20" sqref="BF20"/>
      <selection pane="bottomLeft" activeCell="BF20" sqref="BF20"/>
      <selection pane="bottomRight" activeCell="BF20" sqref="BF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Final Expenditure (current price MER)."</f>
        <v>Data Series on "Housing Services" Export for Intermediate Consumption as Share of "Housing Services"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0.00162923595328815</v>
      </c>
      <c r="C5" s="8">
        <v>0.00115670447193252</v>
      </c>
      <c r="D5" s="8">
        <v>0.000299455378027306</v>
      </c>
      <c r="E5" s="8">
        <v>0.00113389103299597</v>
      </c>
      <c r="F5" s="8">
        <v>0.00207635536022707</v>
      </c>
      <c r="G5" s="8">
        <v>0.000895064946564844</v>
      </c>
      <c r="H5" s="8">
        <v>0.00943514621728874</v>
      </c>
      <c r="I5" s="8">
        <v>0.000431248275221965</v>
      </c>
      <c r="J5" s="8">
        <v>0.00423553617268952</v>
      </c>
      <c r="K5" s="8">
        <v>0.00244789994284973</v>
      </c>
      <c r="L5" s="8">
        <v>0.0000195887495203591</v>
      </c>
      <c r="M5" s="8">
        <v>0.000857941954393359</v>
      </c>
      <c r="N5" s="8">
        <v>0.000739104203161825</v>
      </c>
      <c r="O5" s="8">
        <v>0.000348180607338451</v>
      </c>
      <c r="P5" s="8">
        <v>0.00213922062695505</v>
      </c>
      <c r="Q5" s="8">
        <v>0.00008577305996389</v>
      </c>
      <c r="R5" s="8">
        <v>0.00466207094463601</v>
      </c>
      <c r="S5" s="8">
        <v>0.000135526688477468</v>
      </c>
      <c r="T5" s="8">
        <v>0.00140728304284751</v>
      </c>
      <c r="U5" s="8">
        <v>0.00140728304284751</v>
      </c>
      <c r="V5" s="8">
        <v>0.000310078747433399</v>
      </c>
      <c r="W5" s="8">
        <v>0.000351234115398318</v>
      </c>
      <c r="X5" s="8">
        <v>0.000049308860057889</v>
      </c>
      <c r="Y5" s="8">
        <v>0.000433457704674102</v>
      </c>
      <c r="Z5" s="8">
        <v>0.000294830894817657</v>
      </c>
      <c r="AA5" s="8">
        <v>0.000306812857996138</v>
      </c>
      <c r="AB5" s="8">
        <v>0.00000328562895687959</v>
      </c>
      <c r="AC5" s="8">
        <v>0.016082138023225</v>
      </c>
      <c r="AD5" s="8">
        <v>0.0000894724288830915</v>
      </c>
      <c r="AE5" s="8">
        <v>0.0000622366937645243</v>
      </c>
      <c r="AF5" s="8">
        <v>0.000469141326990507</v>
      </c>
      <c r="AG5" s="8">
        <v>0.00177099830811884</v>
      </c>
      <c r="AH5" s="8">
        <v>0.00184700775699393</v>
      </c>
      <c r="AI5" s="8">
        <v>0.00300868244429483</v>
      </c>
      <c r="AJ5" s="8">
        <v>0.00184700775699393</v>
      </c>
      <c r="AK5" s="8">
        <v>0.000917089211232834</v>
      </c>
      <c r="AL5" s="8">
        <v>0.00244553082984109</v>
      </c>
      <c r="AM5" s="8">
        <v>0.00205641794735925</v>
      </c>
      <c r="AN5" s="8">
        <v>0.00184700775699393</v>
      </c>
      <c r="AO5" s="8">
        <v>0.000867554075775705</v>
      </c>
      <c r="AP5" s="8">
        <v>0.000910386301570751</v>
      </c>
      <c r="AQ5" s="8">
        <v>0.000911265198491068</v>
      </c>
      <c r="AR5" s="8">
        <v>0.000911265198491068</v>
      </c>
      <c r="AS5" s="8">
        <v>0.000911265198491068</v>
      </c>
      <c r="AT5" s="8">
        <v>0.000911265198491068</v>
      </c>
      <c r="AU5" s="8">
        <v>0.000911265198491068</v>
      </c>
      <c r="AV5" s="8">
        <v>0.000911265198491068</v>
      </c>
      <c r="AW5" s="8">
        <v>0.000911265198491068</v>
      </c>
      <c r="AX5" s="8">
        <v>0.000869230410181207</v>
      </c>
      <c r="AY5" s="8">
        <v>0.000911265198491068</v>
      </c>
      <c r="AZ5" s="8">
        <v>0.00943514621728874</v>
      </c>
      <c r="BA5" s="8">
        <v>0.010828358401443</v>
      </c>
      <c r="BB5" s="8">
        <v>0.000116345042061395</v>
      </c>
      <c r="BC5" s="8">
        <v>0.00052429948952243</v>
      </c>
      <c r="BD5" s="8">
        <v>0.000916766530750639</v>
      </c>
      <c r="BE5" s="8">
        <v>0.0000024115684158193</v>
      </c>
      <c r="BF5" s="8">
        <v>0.000275632369823905</v>
      </c>
      <c r="BG5" s="8">
        <v>0.000677925964896955</v>
      </c>
      <c r="BH5" s="8">
        <v>0.000169464572789137</v>
      </c>
      <c r="BI5" s="8">
        <v>0.00144518554330878</v>
      </c>
      <c r="BJ5" s="8">
        <v>0.00192190905699719</v>
      </c>
      <c r="BK5" s="8">
        <v>0.000552728628834061</v>
      </c>
      <c r="BL5" s="8">
        <v>0.00365650928115505</v>
      </c>
      <c r="BM5" s="8">
        <v>0.0516921828302965</v>
      </c>
      <c r="BN5" s="8">
        <v>0.00307718440943834</v>
      </c>
      <c r="BO5" s="8">
        <v>0.00838702700382945</v>
      </c>
    </row>
    <row r="6" spans="1:67" x14ac:dyDescent="0.2">
      <c r="A6" s="1">
        <v>1971</v>
      </c>
      <c r="B6" s="8">
        <v>0.00150924537860752</v>
      </c>
      <c r="C6" s="8">
        <v>0.00114134143066467</v>
      </c>
      <c r="D6" s="8">
        <v>0.000346058289900403</v>
      </c>
      <c r="E6" s="8">
        <v>0.00105714131218477</v>
      </c>
      <c r="F6" s="8">
        <v>0.00232016228335567</v>
      </c>
      <c r="G6" s="8">
        <v>0.000695599285077931</v>
      </c>
      <c r="H6" s="8">
        <v>0.00841575199768636</v>
      </c>
      <c r="I6" s="8">
        <v>0.000589865680296381</v>
      </c>
      <c r="J6" s="8">
        <v>0.00327428505891848</v>
      </c>
      <c r="K6" s="8">
        <v>0.00227222717084385</v>
      </c>
      <c r="L6" s="8">
        <v>0.0000213262448093526</v>
      </c>
      <c r="M6" s="8">
        <v>0.000929748328443894</v>
      </c>
      <c r="N6" s="8">
        <v>0.00081515866856305</v>
      </c>
      <c r="O6" s="8">
        <v>0.000338266323636463</v>
      </c>
      <c r="P6" s="8">
        <v>0.00208097414545957</v>
      </c>
      <c r="Q6" s="8">
        <v>0.0000994637189426624</v>
      </c>
      <c r="R6" s="8">
        <v>0.0048355064868866</v>
      </c>
      <c r="S6" s="8">
        <v>0.000140063231799785</v>
      </c>
      <c r="T6" s="8">
        <v>0.00145944727525875</v>
      </c>
      <c r="U6" s="8">
        <v>0.00145944727525875</v>
      </c>
      <c r="V6" s="8">
        <v>0.000361939960684306</v>
      </c>
      <c r="W6" s="8">
        <v>0.00035492542394814</v>
      </c>
      <c r="X6" s="8">
        <v>0.000060843896475104</v>
      </c>
      <c r="Y6" s="8">
        <v>0.000500338722246565</v>
      </c>
      <c r="Z6" s="8">
        <v>0.000340554757518608</v>
      </c>
      <c r="AA6" s="8">
        <v>0.00027263294874052</v>
      </c>
      <c r="AB6" s="8">
        <v>0.00000291809799404596</v>
      </c>
      <c r="AC6" s="8">
        <v>0.014349892319757</v>
      </c>
      <c r="AD6" s="8">
        <v>0.0000795005273790651</v>
      </c>
      <c r="AE6" s="8">
        <v>0.0000552681187427016</v>
      </c>
      <c r="AF6" s="8">
        <v>0.000416987021967362</v>
      </c>
      <c r="AG6" s="8">
        <v>0.00198314054628627</v>
      </c>
      <c r="AH6" s="8">
        <v>0.00206048500634969</v>
      </c>
      <c r="AI6" s="8">
        <v>0.00335837043846537</v>
      </c>
      <c r="AJ6" s="8">
        <v>0.00206048500634969</v>
      </c>
      <c r="AK6" s="8">
        <v>0.00102154655127182</v>
      </c>
      <c r="AL6" s="8">
        <v>0.00273298894806346</v>
      </c>
      <c r="AM6" s="8">
        <v>0.00229536522451756</v>
      </c>
      <c r="AN6" s="8">
        <v>0.00206048500634969</v>
      </c>
      <c r="AO6" s="8">
        <v>0.000675040152669677</v>
      </c>
      <c r="AP6" s="8">
        <v>0.000707412852720971</v>
      </c>
      <c r="AQ6" s="8">
        <v>0.000707806664189899</v>
      </c>
      <c r="AR6" s="8">
        <v>0.000707806664189899</v>
      </c>
      <c r="AS6" s="8">
        <v>0.000707806664189899</v>
      </c>
      <c r="AT6" s="8">
        <v>0.000707806664189899</v>
      </c>
      <c r="AU6" s="8">
        <v>0.000707806664189899</v>
      </c>
      <c r="AV6" s="8">
        <v>0.000707806664189899</v>
      </c>
      <c r="AW6" s="8">
        <v>0.000707806664189899</v>
      </c>
      <c r="AX6" s="8">
        <v>0.000675020354163032</v>
      </c>
      <c r="AY6" s="8">
        <v>0.000707806664189899</v>
      </c>
      <c r="AZ6" s="8">
        <v>0.00841575199768636</v>
      </c>
      <c r="BA6" s="8">
        <v>0.00966083569651863</v>
      </c>
      <c r="BB6" s="8">
        <v>0.0000963203422763261</v>
      </c>
      <c r="BC6" s="8">
        <v>0.000719850252743198</v>
      </c>
      <c r="BD6" s="8">
        <v>0.000812970703609497</v>
      </c>
      <c r="BE6" s="8">
        <v>0.00000293621946213682</v>
      </c>
      <c r="BF6" s="8">
        <v>0.000307876966269617</v>
      </c>
      <c r="BG6" s="8">
        <v>0.000529224280125947</v>
      </c>
      <c r="BH6" s="8">
        <v>0.000131562627801408</v>
      </c>
      <c r="BI6" s="8">
        <v>0.00112103328140584</v>
      </c>
      <c r="BJ6" s="8">
        <v>0.00149917157946322</v>
      </c>
      <c r="BK6" s="8">
        <v>0.000430752204726809</v>
      </c>
      <c r="BL6" s="8">
        <v>0.00285024318238858</v>
      </c>
      <c r="BM6" s="8">
        <v>0.0403851928103664</v>
      </c>
      <c r="BN6" s="8">
        <v>0.00238838993115315</v>
      </c>
      <c r="BO6" s="8">
        <v>0.00653635861274293</v>
      </c>
    </row>
    <row r="7" spans="1:67" x14ac:dyDescent="0.2">
      <c r="A7" s="1">
        <v>1972</v>
      </c>
      <c r="B7" s="8">
        <v>0.00151305720052959</v>
      </c>
      <c r="C7" s="8">
        <v>0.00104670948209974</v>
      </c>
      <c r="D7" s="8">
        <v>0.00042534481625184</v>
      </c>
      <c r="E7" s="8">
        <v>0.000971006637354353</v>
      </c>
      <c r="F7" s="8">
        <v>0.00220468361021099</v>
      </c>
      <c r="G7" s="8">
        <v>0.00069394144558393</v>
      </c>
      <c r="H7" s="8">
        <v>0.00865916806317626</v>
      </c>
      <c r="I7" s="8">
        <v>0.000396805032408086</v>
      </c>
      <c r="J7" s="8">
        <v>0.00348316231757089</v>
      </c>
      <c r="K7" s="8">
        <v>0.00207614922829061</v>
      </c>
      <c r="L7" s="8">
        <v>0.0000183524279215009</v>
      </c>
      <c r="M7" s="8">
        <v>0.000914122017633058</v>
      </c>
      <c r="N7" s="8">
        <v>0.000763284604354109</v>
      </c>
      <c r="O7" s="8">
        <v>0.000311286527208655</v>
      </c>
      <c r="P7" s="8">
        <v>0.00180095157392814</v>
      </c>
      <c r="Q7" s="8">
        <v>0.000085751757157378</v>
      </c>
      <c r="R7" s="8">
        <v>0.00446412726807762</v>
      </c>
      <c r="S7" s="8">
        <v>0.000121699988192659</v>
      </c>
      <c r="T7" s="8">
        <v>0.00134573500336753</v>
      </c>
      <c r="U7" s="8">
        <v>0.00134573500336753</v>
      </c>
      <c r="V7" s="8">
        <v>0.000459061213190775</v>
      </c>
      <c r="W7" s="8">
        <v>0.000310637154038589</v>
      </c>
      <c r="X7" s="8">
        <v>0.0000481651500660646</v>
      </c>
      <c r="Y7" s="8">
        <v>0.00060920477457929</v>
      </c>
      <c r="Z7" s="8">
        <v>0.000415223800852715</v>
      </c>
      <c r="AA7" s="8">
        <v>0.000278986571383373</v>
      </c>
      <c r="AB7" s="8">
        <v>0.00000298388732981473</v>
      </c>
      <c r="AC7" s="8">
        <v>0.014772907625663</v>
      </c>
      <c r="AD7" s="8">
        <v>0.0000813467700845558</v>
      </c>
      <c r="AE7" s="8">
        <v>0.0000565041755240988</v>
      </c>
      <c r="AF7" s="8">
        <v>0.000426866669357357</v>
      </c>
      <c r="AG7" s="8">
        <v>0.00191265200066733</v>
      </c>
      <c r="AH7" s="8">
        <v>0.0019757227094486</v>
      </c>
      <c r="AI7" s="8">
        <v>0.003223088339865</v>
      </c>
      <c r="AJ7" s="8">
        <v>0.0019757227094486</v>
      </c>
      <c r="AK7" s="8">
        <v>0.000977261026125891</v>
      </c>
      <c r="AL7" s="8">
        <v>0.00262767702507765</v>
      </c>
      <c r="AM7" s="8">
        <v>0.00220281072352393</v>
      </c>
      <c r="AN7" s="8">
        <v>0.0019757227094486</v>
      </c>
      <c r="AO7" s="8">
        <v>0.000674043764843642</v>
      </c>
      <c r="AP7" s="8">
        <v>0.000705033731687108</v>
      </c>
      <c r="AQ7" s="8">
        <v>0.000705023159261819</v>
      </c>
      <c r="AR7" s="8">
        <v>0.000705023159261819</v>
      </c>
      <c r="AS7" s="8">
        <v>0.000705023159261819</v>
      </c>
      <c r="AT7" s="8">
        <v>0.000705023159261819</v>
      </c>
      <c r="AU7" s="8">
        <v>0.000705023159261819</v>
      </c>
      <c r="AV7" s="8">
        <v>0.000705023159261819</v>
      </c>
      <c r="AW7" s="8">
        <v>0.000705023159261819</v>
      </c>
      <c r="AX7" s="8">
        <v>0.000672175497745942</v>
      </c>
      <c r="AY7" s="8">
        <v>0.000705023159261819</v>
      </c>
      <c r="AZ7" s="8">
        <v>0.00865916806317626</v>
      </c>
      <c r="BA7" s="8">
        <v>0.00994386124359711</v>
      </c>
      <c r="BB7" s="8">
        <v>0.000120724147442549</v>
      </c>
      <c r="BC7" s="8">
        <v>0.000462311356542735</v>
      </c>
      <c r="BD7" s="8">
        <v>0.000910776598380343</v>
      </c>
      <c r="BE7" s="8">
        <v>0.00000315904387129848</v>
      </c>
      <c r="BF7" s="8">
        <v>0.000295784312953459</v>
      </c>
      <c r="BG7" s="8">
        <v>0.000530893018283248</v>
      </c>
      <c r="BH7" s="8">
        <v>0.000130954066105508</v>
      </c>
      <c r="BI7" s="8">
        <v>0.00111456215966479</v>
      </c>
      <c r="BJ7" s="8">
        <v>0.00150223926900888</v>
      </c>
      <c r="BK7" s="8">
        <v>0.000431068693438951</v>
      </c>
      <c r="BL7" s="8">
        <v>0.0028532608889827</v>
      </c>
      <c r="BM7" s="8">
        <v>0.0405574789408091</v>
      </c>
      <c r="BN7" s="8">
        <v>0.00237656307476787</v>
      </c>
      <c r="BO7" s="8">
        <v>0.00654142191806898</v>
      </c>
    </row>
    <row r="8" spans="1:67" x14ac:dyDescent="0.2">
      <c r="A8" s="1">
        <v>1973</v>
      </c>
      <c r="B8" s="8">
        <v>0.00173332334533447</v>
      </c>
      <c r="C8" s="8">
        <v>0.00117368058618663</v>
      </c>
      <c r="D8" s="8">
        <v>0.000445117335495664</v>
      </c>
      <c r="E8" s="8">
        <v>0.00116033483794422</v>
      </c>
      <c r="F8" s="8">
        <v>0.00235980384433464</v>
      </c>
      <c r="G8" s="8">
        <v>0.000918688037332887</v>
      </c>
      <c r="H8" s="8">
        <v>0.00981163926667275</v>
      </c>
      <c r="I8" s="8">
        <v>0.000380227792742454</v>
      </c>
      <c r="J8" s="8">
        <v>0.00486975321445979</v>
      </c>
      <c r="K8" s="8">
        <v>0.00206827205213457</v>
      </c>
      <c r="L8" s="8">
        <v>0.0000278328099768481</v>
      </c>
      <c r="M8" s="8">
        <v>0.000916695181994333</v>
      </c>
      <c r="N8" s="8">
        <v>0.000982895640188435</v>
      </c>
      <c r="O8" s="8">
        <v>0.00036169944197056</v>
      </c>
      <c r="P8" s="8">
        <v>0.00206032664540733</v>
      </c>
      <c r="Q8" s="8">
        <v>0.0000881675259199454</v>
      </c>
      <c r="R8" s="8">
        <v>0.00506474498819429</v>
      </c>
      <c r="S8" s="8">
        <v>0.000147348161751521</v>
      </c>
      <c r="T8" s="8">
        <v>0.00153163506206737</v>
      </c>
      <c r="U8" s="8">
        <v>0.00153163506206737</v>
      </c>
      <c r="V8" s="8">
        <v>0.000488695972369573</v>
      </c>
      <c r="W8" s="8">
        <v>0.000307190873888781</v>
      </c>
      <c r="X8" s="8">
        <v>0.0000505707565372985</v>
      </c>
      <c r="Y8" s="8">
        <v>0.000640447628099807</v>
      </c>
      <c r="Z8" s="8">
        <v>0.000436178563354619</v>
      </c>
      <c r="AA8" s="8">
        <v>0.000317404197628965</v>
      </c>
      <c r="AB8" s="8">
        <v>0.00000339664942830915</v>
      </c>
      <c r="AC8" s="8">
        <v>0.0167323761848783</v>
      </c>
      <c r="AD8" s="8">
        <v>0.0000925540366584268</v>
      </c>
      <c r="AE8" s="8">
        <v>0.0000643288331528168</v>
      </c>
      <c r="AF8" s="8">
        <v>0.000485511475301418</v>
      </c>
      <c r="AG8" s="8">
        <v>0.00204191283818601</v>
      </c>
      <c r="AH8" s="8">
        <v>0.00212839534452729</v>
      </c>
      <c r="AI8" s="8">
        <v>0.00346733826940333</v>
      </c>
      <c r="AJ8" s="8">
        <v>0.00212839534452729</v>
      </c>
      <c r="AK8" s="8">
        <v>0.00105657594221752</v>
      </c>
      <c r="AL8" s="8">
        <v>0.00281881694925296</v>
      </c>
      <c r="AM8" s="8">
        <v>0.00236989737461987</v>
      </c>
      <c r="AN8" s="8">
        <v>0.00212839534452729</v>
      </c>
      <c r="AO8" s="8">
        <v>0.000891901646060427</v>
      </c>
      <c r="AP8" s="8">
        <v>0.000934445826652957</v>
      </c>
      <c r="AQ8" s="8">
        <v>0.00093489689242998</v>
      </c>
      <c r="AR8" s="8">
        <v>0.00093489689242998</v>
      </c>
      <c r="AS8" s="8">
        <v>0.00093489689242998</v>
      </c>
      <c r="AT8" s="8">
        <v>0.00093489689242998</v>
      </c>
      <c r="AU8" s="8">
        <v>0.00093489689242998</v>
      </c>
      <c r="AV8" s="8">
        <v>0.00093489689242998</v>
      </c>
      <c r="AW8" s="8">
        <v>0.00093489689242998</v>
      </c>
      <c r="AX8" s="8">
        <v>0.000891558874312475</v>
      </c>
      <c r="AY8" s="8">
        <v>0.00093489689242998</v>
      </c>
      <c r="AZ8" s="8">
        <v>0.00981163926667275</v>
      </c>
      <c r="BA8" s="8">
        <v>0.0112642903541837</v>
      </c>
      <c r="BB8" s="8">
        <v>0.000000000000000000000868299879146558</v>
      </c>
      <c r="BC8" s="8">
        <v>0.000451906370880192</v>
      </c>
      <c r="BD8" s="8">
        <v>0.00125717146293675</v>
      </c>
      <c r="BE8" s="8">
        <v>0.00000370181711107132</v>
      </c>
      <c r="BF8" s="8">
        <v>0.000317681974023969</v>
      </c>
      <c r="BG8" s="8">
        <v>0.000699658313437984</v>
      </c>
      <c r="BH8" s="8">
        <v>0.000173757066888231</v>
      </c>
      <c r="BI8" s="8">
        <v>0.00148034717931749</v>
      </c>
      <c r="BJ8" s="8">
        <v>0.00198169073978984</v>
      </c>
      <c r="BK8" s="8">
        <v>0.000569296849587686</v>
      </c>
      <c r="BL8" s="8">
        <v>0.0037671360501838</v>
      </c>
      <c r="BM8" s="8">
        <v>0.0533986529846331</v>
      </c>
      <c r="BN8" s="8">
        <v>0.00315425453032854</v>
      </c>
      <c r="BO8" s="8">
        <v>0.00863871954113693</v>
      </c>
    </row>
    <row r="9" spans="1:67" x14ac:dyDescent="0.2">
      <c r="A9" s="1">
        <v>1974</v>
      </c>
      <c r="B9" s="8">
        <v>0.00204138752139439</v>
      </c>
      <c r="C9" s="8">
        <v>0.00169545718232467</v>
      </c>
      <c r="D9" s="8">
        <v>0.000626967863342389</v>
      </c>
      <c r="E9" s="8">
        <v>0.00099904515500805</v>
      </c>
      <c r="F9" s="8">
        <v>0.0030601465077133</v>
      </c>
      <c r="G9" s="8">
        <v>0.00144183296101991</v>
      </c>
      <c r="H9" s="8">
        <v>0.0105403460821341</v>
      </c>
      <c r="I9" s="8">
        <v>0.000593301768950472</v>
      </c>
      <c r="J9" s="8">
        <v>0.00748493754480869</v>
      </c>
      <c r="K9" s="8">
        <v>0.00308093386896684</v>
      </c>
      <c r="L9" s="8">
        <v>0.0000356267318468316</v>
      </c>
      <c r="M9" s="8">
        <v>0.00103561673169884</v>
      </c>
      <c r="N9" s="8">
        <v>0.00158866947131163</v>
      </c>
      <c r="O9" s="8">
        <v>0.000484836153814185</v>
      </c>
      <c r="P9" s="8">
        <v>0.00246421485973676</v>
      </c>
      <c r="Q9" s="8">
        <v>0.000122959528403267</v>
      </c>
      <c r="R9" s="8">
        <v>0.00702776112189843</v>
      </c>
      <c r="S9" s="8">
        <v>0.000213455145802793</v>
      </c>
      <c r="T9" s="8">
        <v>0.00213791446949986</v>
      </c>
      <c r="U9" s="8">
        <v>0.00213791446949986</v>
      </c>
      <c r="V9" s="8">
        <v>0.000691514573942891</v>
      </c>
      <c r="W9" s="8">
        <v>0.000468501956969719</v>
      </c>
      <c r="X9" s="8">
        <v>0.0000700374856365299</v>
      </c>
      <c r="Y9" s="8">
        <v>0.000911353444814111</v>
      </c>
      <c r="Z9" s="8">
        <v>0.000617718077946127</v>
      </c>
      <c r="AA9" s="8">
        <v>0.000352195229586597</v>
      </c>
      <c r="AB9" s="8">
        <v>0.00000378586967925406</v>
      </c>
      <c r="AC9" s="8">
        <v>0.0179189873122371</v>
      </c>
      <c r="AD9" s="8">
        <v>0.000102748309524957</v>
      </c>
      <c r="AE9" s="8">
        <v>0.0000717768546791853</v>
      </c>
      <c r="AF9" s="8">
        <v>0.000537502501443229</v>
      </c>
      <c r="AG9" s="8">
        <v>0.00255184490023343</v>
      </c>
      <c r="AH9" s="8">
        <v>0.0027463940057899</v>
      </c>
      <c r="AI9" s="8">
        <v>0.00445181854882106</v>
      </c>
      <c r="AJ9" s="8">
        <v>0.0027463940057899</v>
      </c>
      <c r="AK9" s="8">
        <v>0.001381366949514</v>
      </c>
      <c r="AL9" s="8">
        <v>0.00358281018839292</v>
      </c>
      <c r="AM9" s="8">
        <v>0.0030434950011874</v>
      </c>
      <c r="AN9" s="8">
        <v>0.0027463940057899</v>
      </c>
      <c r="AO9" s="8">
        <v>0.00138031603816511</v>
      </c>
      <c r="AP9" s="8">
        <v>0.00145978419766983</v>
      </c>
      <c r="AQ9" s="8">
        <v>0.00146466230130589</v>
      </c>
      <c r="AR9" s="8">
        <v>0.00146466230130589</v>
      </c>
      <c r="AS9" s="8">
        <v>0.00146466230130589</v>
      </c>
      <c r="AT9" s="8">
        <v>0.00146466230130589</v>
      </c>
      <c r="AU9" s="8">
        <v>0.00146466230130589</v>
      </c>
      <c r="AV9" s="8">
        <v>0.00146466230130589</v>
      </c>
      <c r="AW9" s="8">
        <v>0.00146466230130589</v>
      </c>
      <c r="AX9" s="8">
        <v>0.00139874665065197</v>
      </c>
      <c r="AY9" s="8">
        <v>0.00146466230130589</v>
      </c>
      <c r="AZ9" s="8">
        <v>0.0105403460821341</v>
      </c>
      <c r="BA9" s="8">
        <v>0.0120755119454319</v>
      </c>
      <c r="BB9" s="8">
        <v>0.0000995958861576766</v>
      </c>
      <c r="BC9" s="8">
        <v>0.000703406925876464</v>
      </c>
      <c r="BD9" s="8">
        <v>0.000945300683386781</v>
      </c>
      <c r="BE9" s="8">
        <v>0.00000358089794598701</v>
      </c>
      <c r="BF9" s="8">
        <v>0.000405514628010918</v>
      </c>
      <c r="BG9" s="8">
        <v>0.00105869305414567</v>
      </c>
      <c r="BH9" s="8">
        <v>0.00027316874084058</v>
      </c>
      <c r="BI9" s="8">
        <v>0.00234085374707799</v>
      </c>
      <c r="BJ9" s="8">
        <v>0.00301460794509569</v>
      </c>
      <c r="BK9" s="8">
        <v>0.000871552597601131</v>
      </c>
      <c r="BL9" s="8">
        <v>0.00575813796314701</v>
      </c>
      <c r="BM9" s="8">
        <v>0.080372554699935</v>
      </c>
      <c r="BN9" s="8">
        <v>0.00496707356425331</v>
      </c>
      <c r="BO9" s="8">
        <v>0.0132226918430459</v>
      </c>
    </row>
    <row r="10" spans="1:67" x14ac:dyDescent="0.2">
      <c r="A10" s="1">
        <v>1975</v>
      </c>
      <c r="B10" s="8">
        <v>0.00194020841360467</v>
      </c>
      <c r="C10" s="8">
        <v>0.00169699247871738</v>
      </c>
      <c r="D10" s="8">
        <v>0.000674026177640519</v>
      </c>
      <c r="E10" s="8">
        <v>0.000513614656126602</v>
      </c>
      <c r="F10" s="8">
        <v>0.00271174912107828</v>
      </c>
      <c r="G10" s="8">
        <v>0.00142979263989524</v>
      </c>
      <c r="H10" s="8">
        <v>0.00969051810850568</v>
      </c>
      <c r="I10" s="8">
        <v>0.000535473474071152</v>
      </c>
      <c r="J10" s="8">
        <v>0.00753777992143729</v>
      </c>
      <c r="K10" s="8">
        <v>0.00327513667682332</v>
      </c>
      <c r="L10" s="8">
        <v>0.0000297223194582934</v>
      </c>
      <c r="M10" s="8">
        <v>0.00089324293724481</v>
      </c>
      <c r="N10" s="8">
        <v>0.00124131886170386</v>
      </c>
      <c r="O10" s="8">
        <v>0.000503274366876058</v>
      </c>
      <c r="P10" s="8">
        <v>0.00245475573099066</v>
      </c>
      <c r="Q10" s="8">
        <v>0.000122826714692538</v>
      </c>
      <c r="R10" s="8">
        <v>0.00627550252078727</v>
      </c>
      <c r="S10" s="8">
        <v>0.000171940073259461</v>
      </c>
      <c r="T10" s="8">
        <v>0.00190333013350255</v>
      </c>
      <c r="U10" s="8">
        <v>0.00190333013350255</v>
      </c>
      <c r="V10" s="8">
        <v>0.000750167695211834</v>
      </c>
      <c r="W10" s="8">
        <v>0.000440823719742314</v>
      </c>
      <c r="X10" s="8">
        <v>0.0000588807579021495</v>
      </c>
      <c r="Y10" s="8">
        <v>0.000975524644524422</v>
      </c>
      <c r="Z10" s="8">
        <v>0.000661338655605664</v>
      </c>
      <c r="AA10" s="8">
        <v>0.000323260697438842</v>
      </c>
      <c r="AB10" s="8">
        <v>0.00000347402862144529</v>
      </c>
      <c r="AC10" s="8">
        <v>0.0164768507134058</v>
      </c>
      <c r="AD10" s="8">
        <v>0.0000943046774662985</v>
      </c>
      <c r="AE10" s="8">
        <v>0.0000658609252528865</v>
      </c>
      <c r="AF10" s="8">
        <v>0.000493402722082237</v>
      </c>
      <c r="AG10" s="8">
        <v>0.0022853904765303</v>
      </c>
      <c r="AH10" s="8">
        <v>0.0024496538821536</v>
      </c>
      <c r="AI10" s="8">
        <v>0.00397336132954077</v>
      </c>
      <c r="AJ10" s="8">
        <v>0.0024496538821536</v>
      </c>
      <c r="AK10" s="8">
        <v>0.00123002251664087</v>
      </c>
      <c r="AL10" s="8">
        <v>0.00320187248784863</v>
      </c>
      <c r="AM10" s="8">
        <v>0.00271631508040403</v>
      </c>
      <c r="AN10" s="8">
        <v>0.0024496538821536</v>
      </c>
      <c r="AO10" s="8">
        <v>0.00136656778099332</v>
      </c>
      <c r="AP10" s="8">
        <v>0.00144485662621178</v>
      </c>
      <c r="AQ10" s="8">
        <v>0.00144956577666747</v>
      </c>
      <c r="AR10" s="8">
        <v>0.00144956577666747</v>
      </c>
      <c r="AS10" s="8">
        <v>0.00144956577666747</v>
      </c>
      <c r="AT10" s="8">
        <v>0.00144956577666747</v>
      </c>
      <c r="AU10" s="8">
        <v>0.00144956577666747</v>
      </c>
      <c r="AV10" s="8">
        <v>0.00144956577666747</v>
      </c>
      <c r="AW10" s="8">
        <v>0.00144956577666747</v>
      </c>
      <c r="AX10" s="8">
        <v>0.00138427296262335</v>
      </c>
      <c r="AY10" s="8">
        <v>0.00144956577666747</v>
      </c>
      <c r="AZ10" s="8">
        <v>0.00969051810850568</v>
      </c>
      <c r="BA10" s="8">
        <v>0.0111030879691061</v>
      </c>
      <c r="BB10" s="8">
        <v>0.00021425654241793</v>
      </c>
      <c r="BC10" s="8">
        <v>0.000607432519592824</v>
      </c>
      <c r="BD10" s="8">
        <v>0.0010632454096313</v>
      </c>
      <c r="BE10" s="8">
        <v>0.0000032404400914527</v>
      </c>
      <c r="BF10" s="8">
        <v>0.000362201565153499</v>
      </c>
      <c r="BG10" s="8">
        <v>0.00104881331449327</v>
      </c>
      <c r="BH10" s="8">
        <v>0.000270325918812339</v>
      </c>
      <c r="BI10" s="8">
        <v>0.00231610269856807</v>
      </c>
      <c r="BJ10" s="8">
        <v>0.00298603160549092</v>
      </c>
      <c r="BK10" s="8">
        <v>0.00086313675727069</v>
      </c>
      <c r="BL10" s="8">
        <v>0.00570278951874933</v>
      </c>
      <c r="BM10" s="8">
        <v>0.0796342723762682</v>
      </c>
      <c r="BN10" s="8">
        <v>0.00491514770112301</v>
      </c>
      <c r="BO10" s="8">
        <v>0.0130950832368277</v>
      </c>
    </row>
    <row r="11" spans="1:67" x14ac:dyDescent="0.2">
      <c r="A11" s="1">
        <v>1976</v>
      </c>
      <c r="B11" s="8">
        <v>0.00181204845279028</v>
      </c>
      <c r="C11" s="8">
        <v>0.00161012720718394</v>
      </c>
      <c r="D11" s="8">
        <v>0.000674065287155374</v>
      </c>
      <c r="E11" s="8">
        <v>0.000443347153630996</v>
      </c>
      <c r="F11" s="8">
        <v>0.00392098930753366</v>
      </c>
      <c r="G11" s="8">
        <v>0.00215711693541614</v>
      </c>
      <c r="H11" s="8">
        <v>0.00727618661736807</v>
      </c>
      <c r="I11" s="8">
        <v>0.00110736765944839</v>
      </c>
      <c r="J11" s="8">
        <v>0.0123030415318335</v>
      </c>
      <c r="K11" s="8">
        <v>0.0030415529484465</v>
      </c>
      <c r="L11" s="8">
        <v>0.0000278740397884352</v>
      </c>
      <c r="M11" s="8">
        <v>0.000712982755932796</v>
      </c>
      <c r="N11" s="8">
        <v>0.00107262346189654</v>
      </c>
      <c r="O11" s="8">
        <v>0.000528502006318601</v>
      </c>
      <c r="P11" s="8">
        <v>0.00259984754565958</v>
      </c>
      <c r="Q11" s="8">
        <v>0.000136851505230049</v>
      </c>
      <c r="R11" s="8">
        <v>0.0058882996425304</v>
      </c>
      <c r="S11" s="8">
        <v>0.000177335909045588</v>
      </c>
      <c r="T11" s="8">
        <v>0.00178083939998163</v>
      </c>
      <c r="U11" s="8">
        <v>0.00178083939998163</v>
      </c>
      <c r="V11" s="8">
        <v>0.000749915443998963</v>
      </c>
      <c r="W11" s="8">
        <v>0.000455571726039802</v>
      </c>
      <c r="X11" s="8">
        <v>0.0000471846321629234</v>
      </c>
      <c r="Y11" s="8">
        <v>0.000974641777257371</v>
      </c>
      <c r="Z11" s="8">
        <v>0.000662534624640519</v>
      </c>
      <c r="AA11" s="8">
        <v>0.000238961282542524</v>
      </c>
      <c r="AB11" s="8">
        <v>0.0000025624943026529</v>
      </c>
      <c r="AC11" s="8">
        <v>0.0123902802227362</v>
      </c>
      <c r="AD11" s="8">
        <v>0.0000696957961561972</v>
      </c>
      <c r="AE11" s="8">
        <v>0.0000485547374279343</v>
      </c>
      <c r="AF11" s="8">
        <v>0.000365137718276649</v>
      </c>
      <c r="AG11" s="8">
        <v>0.0033104834169109</v>
      </c>
      <c r="AH11" s="8">
        <v>0.00351338891616852</v>
      </c>
      <c r="AI11" s="8">
        <v>0.00570763762639968</v>
      </c>
      <c r="AJ11" s="8">
        <v>0.00351338891616852</v>
      </c>
      <c r="AK11" s="8">
        <v>0.00175691155523662</v>
      </c>
      <c r="AL11" s="8">
        <v>0.00461387508770786</v>
      </c>
      <c r="AM11" s="8">
        <v>0.0039016359423985</v>
      </c>
      <c r="AN11" s="8">
        <v>0.00351338891616852</v>
      </c>
      <c r="AO11" s="8">
        <v>0.00207178733555153</v>
      </c>
      <c r="AP11" s="8">
        <v>0.00217823634435491</v>
      </c>
      <c r="AQ11" s="8">
        <v>0.00218160493292175</v>
      </c>
      <c r="AR11" s="8">
        <v>0.00218160493292175</v>
      </c>
      <c r="AS11" s="8">
        <v>0.00218160493292175</v>
      </c>
      <c r="AT11" s="8">
        <v>0.00218160493292175</v>
      </c>
      <c r="AU11" s="8">
        <v>0.00218160493292175</v>
      </c>
      <c r="AV11" s="8">
        <v>0.00218160493292175</v>
      </c>
      <c r="AW11" s="8">
        <v>0.00218160493292175</v>
      </c>
      <c r="AX11" s="8">
        <v>0.00208157104471534</v>
      </c>
      <c r="AY11" s="8">
        <v>0.00218160493292175</v>
      </c>
      <c r="AZ11" s="8">
        <v>0.00727618661736807</v>
      </c>
      <c r="BA11" s="8">
        <v>0.00834520993581528</v>
      </c>
      <c r="BB11" s="8">
        <v>0.00032655098050885</v>
      </c>
      <c r="BC11" s="8">
        <v>0.00127007786452743</v>
      </c>
      <c r="BD11" s="8">
        <v>0.00108615416141849</v>
      </c>
      <c r="BE11" s="8">
        <v>0.00000374672037689968</v>
      </c>
      <c r="BF11" s="8">
        <v>0.000521237123321773</v>
      </c>
      <c r="BG11" s="8">
        <v>0.00161147043077571</v>
      </c>
      <c r="BH11" s="8">
        <v>0.00040599235680495</v>
      </c>
      <c r="BI11" s="8">
        <v>0.0034663599307</v>
      </c>
      <c r="BJ11" s="8">
        <v>0.00457350816267941</v>
      </c>
      <c r="BK11" s="8">
        <v>0.0013170317230015</v>
      </c>
      <c r="BL11" s="8">
        <v>0.00870984465634219</v>
      </c>
      <c r="BM11" s="8">
        <v>0.122740574133889</v>
      </c>
      <c r="BN11" s="8">
        <v>0.00737458454529775</v>
      </c>
      <c r="BO11" s="8">
        <v>0.0199836584644027</v>
      </c>
    </row>
    <row r="12" spans="1:67" x14ac:dyDescent="0.2">
      <c r="A12" s="1">
        <v>1977</v>
      </c>
      <c r="B12" s="8">
        <v>0.00185068513068645</v>
      </c>
      <c r="C12" s="8">
        <v>0.00170046442715276</v>
      </c>
      <c r="D12" s="8">
        <v>0.000687863426557746</v>
      </c>
      <c r="E12" s="8">
        <v>0.000641467512888528</v>
      </c>
      <c r="F12" s="8">
        <v>0.00328295146426181</v>
      </c>
      <c r="G12" s="8">
        <v>0.00203862444416755</v>
      </c>
      <c r="H12" s="8">
        <v>0.00836270463885356</v>
      </c>
      <c r="I12" s="8">
        <v>0.000528889257119965</v>
      </c>
      <c r="J12" s="8">
        <v>0.01140961414318</v>
      </c>
      <c r="K12" s="8">
        <v>0.00290047426849311</v>
      </c>
      <c r="L12" s="8">
        <v>0.0000317518056589998</v>
      </c>
      <c r="M12" s="8">
        <v>0.00078541890609859</v>
      </c>
      <c r="N12" s="8">
        <v>0.00135217489211901</v>
      </c>
      <c r="O12" s="8">
        <v>0.00058045401574125</v>
      </c>
      <c r="P12" s="8">
        <v>0.00272097702561929</v>
      </c>
      <c r="Q12" s="8">
        <v>0.000139606944899838</v>
      </c>
      <c r="R12" s="8">
        <v>0.00639519724714254</v>
      </c>
      <c r="S12" s="8">
        <v>0.000185685840792133</v>
      </c>
      <c r="T12" s="8">
        <v>0.00193980142681445</v>
      </c>
      <c r="U12" s="8">
        <v>0.00193980142681445</v>
      </c>
      <c r="V12" s="8">
        <v>0.000762217729970153</v>
      </c>
      <c r="W12" s="8">
        <v>0.000431339978089492</v>
      </c>
      <c r="X12" s="8">
        <v>0.0000471898960153422</v>
      </c>
      <c r="Y12" s="8">
        <v>0.000993850645465961</v>
      </c>
      <c r="Z12" s="8">
        <v>0.000673812886212237</v>
      </c>
      <c r="AA12" s="8">
        <v>0.000278169762963873</v>
      </c>
      <c r="AB12" s="8">
        <v>0.00000298824337781136</v>
      </c>
      <c r="AC12" s="8">
        <v>0.0142230342883718</v>
      </c>
      <c r="AD12" s="8">
        <v>0.0000811468319807557</v>
      </c>
      <c r="AE12" s="8">
        <v>0.0000566459274160675</v>
      </c>
      <c r="AF12" s="8">
        <v>0.000424665644083658</v>
      </c>
      <c r="AG12" s="8">
        <v>0.00274246056008223</v>
      </c>
      <c r="AH12" s="8">
        <v>0.00295424075623112</v>
      </c>
      <c r="AI12" s="8">
        <v>0.0047880387687794</v>
      </c>
      <c r="AJ12" s="8">
        <v>0.00295424075623112</v>
      </c>
      <c r="AK12" s="8">
        <v>0.00148647873724615</v>
      </c>
      <c r="AL12" s="8">
        <v>0.00385228121685714</v>
      </c>
      <c r="AM12" s="8">
        <v>0.00327337482761126</v>
      </c>
      <c r="AN12" s="8">
        <v>0.00295424075623112</v>
      </c>
      <c r="AO12" s="8">
        <v>0.00194595168872446</v>
      </c>
      <c r="AP12" s="8">
        <v>0.00205559286278988</v>
      </c>
      <c r="AQ12" s="8">
        <v>0.00206172835873396</v>
      </c>
      <c r="AR12" s="8">
        <v>0.00206172835873396</v>
      </c>
      <c r="AS12" s="8">
        <v>0.00206172835873396</v>
      </c>
      <c r="AT12" s="8">
        <v>0.00206172835873396</v>
      </c>
      <c r="AU12" s="8">
        <v>0.00206172835873396</v>
      </c>
      <c r="AV12" s="8">
        <v>0.00206172835873396</v>
      </c>
      <c r="AW12" s="8">
        <v>0.00206172835873396</v>
      </c>
      <c r="AX12" s="8">
        <v>0.00196859398090496</v>
      </c>
      <c r="AY12" s="8">
        <v>0.00206172835873396</v>
      </c>
      <c r="AZ12" s="8">
        <v>0.00836270463885356</v>
      </c>
      <c r="BA12" s="8">
        <v>0.00958347491428291</v>
      </c>
      <c r="BB12" s="8">
        <v>0.00018043129854047</v>
      </c>
      <c r="BC12" s="8">
        <v>0.00058255561449755</v>
      </c>
      <c r="BD12" s="8">
        <v>0.00113485963007512</v>
      </c>
      <c r="BE12" s="8">
        <v>0.00000426892225859297</v>
      </c>
      <c r="BF12" s="8">
        <v>0.000436067706291794</v>
      </c>
      <c r="BG12" s="8">
        <v>0.00149664653301694</v>
      </c>
      <c r="BH12" s="8">
        <v>0.000384357686413302</v>
      </c>
      <c r="BI12" s="8">
        <v>0.0032912604020466</v>
      </c>
      <c r="BJ12" s="8">
        <v>0.00425892072764969</v>
      </c>
      <c r="BK12" s="8">
        <v>0.00123034141849736</v>
      </c>
      <c r="BL12" s="8">
        <v>0.00813013453802517</v>
      </c>
      <c r="BM12" s="8">
        <v>0.113693487711422</v>
      </c>
      <c r="BN12" s="8">
        <v>0.0069873987901829</v>
      </c>
      <c r="BO12" s="8">
        <v>0.0186664715821913</v>
      </c>
    </row>
    <row r="13" spans="1:67" x14ac:dyDescent="0.2">
      <c r="A13" s="1">
        <v>1978</v>
      </c>
      <c r="B13" s="8">
        <v>0.00153915854837125</v>
      </c>
      <c r="C13" s="8">
        <v>0.00165682537363697</v>
      </c>
      <c r="D13" s="8">
        <v>0.000546269765998363</v>
      </c>
      <c r="E13" s="8">
        <v>0.000454028007999669</v>
      </c>
      <c r="F13" s="8">
        <v>0.00268250503232813</v>
      </c>
      <c r="G13" s="8">
        <v>0.00182189222235955</v>
      </c>
      <c r="H13" s="8">
        <v>0.00623343755108206</v>
      </c>
      <c r="I13" s="8">
        <v>0.000494114735461475</v>
      </c>
      <c r="J13" s="8">
        <v>0.0111487908274301</v>
      </c>
      <c r="K13" s="8">
        <v>0.00306737154517629</v>
      </c>
      <c r="L13" s="8">
        <v>0.0000239724677030389</v>
      </c>
      <c r="M13" s="8">
        <v>0.000653237992154907</v>
      </c>
      <c r="N13" s="8">
        <v>0.000964200212855308</v>
      </c>
      <c r="O13" s="8">
        <v>0.000514230929859423</v>
      </c>
      <c r="P13" s="8">
        <v>0.00288147117253986</v>
      </c>
      <c r="Q13" s="8">
        <v>0.000146541091048102</v>
      </c>
      <c r="R13" s="8">
        <v>0.00555530030862897</v>
      </c>
      <c r="S13" s="8">
        <v>0.000188338031793433</v>
      </c>
      <c r="T13" s="8">
        <v>0.00167850340503617</v>
      </c>
      <c r="U13" s="8">
        <v>0.00167850340503617</v>
      </c>
      <c r="V13" s="8">
        <v>0.000587495587763334</v>
      </c>
      <c r="W13" s="8">
        <v>0.000481367100933174</v>
      </c>
      <c r="X13" s="8">
        <v>0.0000616546622398506</v>
      </c>
      <c r="Y13" s="8">
        <v>0.000786213604905482</v>
      </c>
      <c r="Z13" s="8">
        <v>0.000537040979334416</v>
      </c>
      <c r="AA13" s="8">
        <v>0.00019855127572362</v>
      </c>
      <c r="AB13" s="8">
        <v>0.0000021203401638929</v>
      </c>
      <c r="AC13" s="8">
        <v>0.0106465871622528</v>
      </c>
      <c r="AD13" s="8">
        <v>0.000057883929917613</v>
      </c>
      <c r="AE13" s="8">
        <v>0.0000401370462589007</v>
      </c>
      <c r="AF13" s="8">
        <v>0.000304034359503513</v>
      </c>
      <c r="AG13" s="8">
        <v>0.00228062584361311</v>
      </c>
      <c r="AH13" s="8">
        <v>0.00239063368702834</v>
      </c>
      <c r="AI13" s="8">
        <v>0.00389116455382474</v>
      </c>
      <c r="AJ13" s="8">
        <v>0.00239063368702834</v>
      </c>
      <c r="AK13" s="8">
        <v>0.00118944727684051</v>
      </c>
      <c r="AL13" s="8">
        <v>0.00315778704672728</v>
      </c>
      <c r="AM13" s="8">
        <v>0.00265968784740141</v>
      </c>
      <c r="AN13" s="8">
        <v>0.00239063368702834</v>
      </c>
      <c r="AO13" s="8">
        <v>0.00177358832465265</v>
      </c>
      <c r="AP13" s="8">
        <v>0.00184514891963843</v>
      </c>
      <c r="AQ13" s="8">
        <v>0.00184213011255125</v>
      </c>
      <c r="AR13" s="8">
        <v>0.00184213011255125</v>
      </c>
      <c r="AS13" s="8">
        <v>0.00184213011255125</v>
      </c>
      <c r="AT13" s="8">
        <v>0.00184213011255125</v>
      </c>
      <c r="AU13" s="8">
        <v>0.00184213011255125</v>
      </c>
      <c r="AV13" s="8">
        <v>0.00184213011255125</v>
      </c>
      <c r="AW13" s="8">
        <v>0.00184213011255125</v>
      </c>
      <c r="AX13" s="8">
        <v>0.00175489530640947</v>
      </c>
      <c r="AY13" s="8">
        <v>0.00184213011255125</v>
      </c>
      <c r="AZ13" s="8">
        <v>0.00623343755108206</v>
      </c>
      <c r="BA13" s="8">
        <v>0.00716369824850372</v>
      </c>
      <c r="BB13" s="8">
        <v>0.00012026428499801</v>
      </c>
      <c r="BC13" s="8">
        <v>0.000541007278233418</v>
      </c>
      <c r="BD13" s="8">
        <v>0.000999484576023905</v>
      </c>
      <c r="BE13" s="8">
        <v>0.00000377212913274187</v>
      </c>
      <c r="BF13" s="8">
        <v>0.000356151163025704</v>
      </c>
      <c r="BG13" s="8">
        <v>0.00141570892093126</v>
      </c>
      <c r="BH13" s="8">
        <v>0.000341491485825493</v>
      </c>
      <c r="BI13" s="8">
        <v>0.00289702611044122</v>
      </c>
      <c r="BJ13" s="8">
        <v>0.00399311290758849</v>
      </c>
      <c r="BK13" s="8">
        <v>0.00114149105311281</v>
      </c>
      <c r="BL13" s="8">
        <v>0.00756264470037841</v>
      </c>
      <c r="BM13" s="8">
        <v>0.108503671503087</v>
      </c>
      <c r="BN13" s="8">
        <v>0.00619167224927465</v>
      </c>
      <c r="BO13" s="8">
        <v>0.0173240006187934</v>
      </c>
    </row>
    <row r="14" spans="1:67" x14ac:dyDescent="0.2">
      <c r="A14" s="1">
        <v>1979</v>
      </c>
      <c r="B14" s="8">
        <v>0.00180110567842752</v>
      </c>
      <c r="C14" s="8">
        <v>0.00152034385814806</v>
      </c>
      <c r="D14" s="8">
        <v>0.000682913209024524</v>
      </c>
      <c r="E14" s="8">
        <v>0.000518013414334622</v>
      </c>
      <c r="F14" s="8">
        <v>0.0036888712167793</v>
      </c>
      <c r="G14" s="8">
        <v>0.00377101844467691</v>
      </c>
      <c r="H14" s="8">
        <v>0.00673709765852955</v>
      </c>
      <c r="I14" s="8">
        <v>0.000562378988010247</v>
      </c>
      <c r="J14" s="8">
        <v>0.0222398165650633</v>
      </c>
      <c r="K14" s="8">
        <v>0.00281981779271662</v>
      </c>
      <c r="L14" s="8">
        <v>0.000043060839078491</v>
      </c>
      <c r="M14" s="8">
        <v>0.000820982821850189</v>
      </c>
      <c r="N14" s="8">
        <v>0.00070486819491312</v>
      </c>
      <c r="O14" s="8">
        <v>0.000522615954311052</v>
      </c>
      <c r="P14" s="8">
        <v>0.00293371785012692</v>
      </c>
      <c r="Q14" s="8">
        <v>0.000159882946825921</v>
      </c>
      <c r="R14" s="8">
        <v>0.00541841835735076</v>
      </c>
      <c r="S14" s="8">
        <v>0.000206002180939826</v>
      </c>
      <c r="T14" s="8">
        <v>0.00163586484229218</v>
      </c>
      <c r="U14" s="8">
        <v>0.00163586484229218</v>
      </c>
      <c r="V14" s="8">
        <v>0.000738022749953165</v>
      </c>
      <c r="W14" s="8">
        <v>0.000562080757787383</v>
      </c>
      <c r="X14" s="8">
        <v>0.0000719579804118927</v>
      </c>
      <c r="Y14" s="8">
        <v>0.00099008910092805</v>
      </c>
      <c r="Z14" s="8">
        <v>0.000670289356359194</v>
      </c>
      <c r="AA14" s="8">
        <v>0.000226331479711736</v>
      </c>
      <c r="AB14" s="8">
        <v>0.00000243477194983585</v>
      </c>
      <c r="AC14" s="8">
        <v>0.0114474769741641</v>
      </c>
      <c r="AD14" s="8">
        <v>0.0000660346091665246</v>
      </c>
      <c r="AE14" s="8">
        <v>0.0000461696209608796</v>
      </c>
      <c r="AF14" s="8">
        <v>0.000345282094614704</v>
      </c>
      <c r="AG14" s="8">
        <v>0.00312852452771951</v>
      </c>
      <c r="AH14" s="8">
        <v>0.00333752755842756</v>
      </c>
      <c r="AI14" s="8">
        <v>0.00541754192717025</v>
      </c>
      <c r="AJ14" s="8">
        <v>0.00333752755842756</v>
      </c>
      <c r="AK14" s="8">
        <v>0.00167254336070496</v>
      </c>
      <c r="AL14" s="8">
        <v>0.00437220303703723</v>
      </c>
      <c r="AM14" s="8">
        <v>0.00370347294495699</v>
      </c>
      <c r="AN14" s="8">
        <v>0.00333752755842756</v>
      </c>
      <c r="AO14" s="8">
        <v>0.00359005751905745</v>
      </c>
      <c r="AP14" s="8">
        <v>0.00380121975934037</v>
      </c>
      <c r="AQ14" s="8">
        <v>0.00381529842752122</v>
      </c>
      <c r="AR14" s="8">
        <v>0.00381529842752122</v>
      </c>
      <c r="AS14" s="8">
        <v>0.00381529842752122</v>
      </c>
      <c r="AT14" s="8">
        <v>0.00381529842752122</v>
      </c>
      <c r="AU14" s="8">
        <v>0.00381529842752122</v>
      </c>
      <c r="AV14" s="8">
        <v>0.00381529842752122</v>
      </c>
      <c r="AW14" s="8">
        <v>0.00381529842752122</v>
      </c>
      <c r="AX14" s="8">
        <v>0.0036442490371374</v>
      </c>
      <c r="AY14" s="8">
        <v>0.00381529842752122</v>
      </c>
      <c r="AZ14" s="8">
        <v>0.00673709765852955</v>
      </c>
      <c r="BA14" s="8">
        <v>0.00771568671078898</v>
      </c>
      <c r="BB14" s="8">
        <v>0.000336640719259988</v>
      </c>
      <c r="BC14" s="8">
        <v>0.000594357516182041</v>
      </c>
      <c r="BD14" s="8">
        <v>0.00120986465336656</v>
      </c>
      <c r="BE14" s="8">
        <v>0.00000491810336424362</v>
      </c>
      <c r="BF14" s="8">
        <v>0.000494277566317809</v>
      </c>
      <c r="BG14" s="8">
        <v>0.00274591411970214</v>
      </c>
      <c r="BH14" s="8">
        <v>0.000711892172017611</v>
      </c>
      <c r="BI14" s="8">
        <v>0.00610490935918239</v>
      </c>
      <c r="BJ14" s="8">
        <v>0.00782402109684381</v>
      </c>
      <c r="BK14" s="8">
        <v>0.00226376907242078</v>
      </c>
      <c r="BL14" s="8">
        <v>0.0149532725902386</v>
      </c>
      <c r="BM14" s="8">
        <v>0.208326526663794</v>
      </c>
      <c r="BN14" s="8">
        <v>0.0129471697207299</v>
      </c>
      <c r="BO14" s="8">
        <v>0.0343437721198934</v>
      </c>
    </row>
    <row r="15" spans="1:67" x14ac:dyDescent="0.2">
      <c r="A15" s="1">
        <v>1980</v>
      </c>
      <c r="B15" s="8">
        <v>0.00173798872440203</v>
      </c>
      <c r="C15" s="8">
        <v>0.00177780970248977</v>
      </c>
      <c r="D15" s="8">
        <v>0.000812106039335627</v>
      </c>
      <c r="E15" s="8">
        <v>0.000467933556427082</v>
      </c>
      <c r="F15" s="8">
        <v>0.00421994091532121</v>
      </c>
      <c r="G15" s="8">
        <v>0.00258185526935534</v>
      </c>
      <c r="H15" s="8">
        <v>0.00563301684833208</v>
      </c>
      <c r="I15" s="8">
        <v>0.000536497145576348</v>
      </c>
      <c r="J15" s="8">
        <v>0.0153020558798522</v>
      </c>
      <c r="K15" s="8">
        <v>0.00372785903846206</v>
      </c>
      <c r="L15" s="8">
        <v>0.0000349937265487777</v>
      </c>
      <c r="M15" s="8">
        <v>0.000712154214421087</v>
      </c>
      <c r="N15" s="8">
        <v>0.00062359143062797</v>
      </c>
      <c r="O15" s="8">
        <v>0.000538159582972488</v>
      </c>
      <c r="P15" s="8">
        <v>0.00281834568488147</v>
      </c>
      <c r="Q15" s="8">
        <v>0.000186281348237394</v>
      </c>
      <c r="R15" s="8">
        <v>0.00534782986894975</v>
      </c>
      <c r="S15" s="8">
        <v>0.000195992088385962</v>
      </c>
      <c r="T15" s="8">
        <v>0.0016137378913732</v>
      </c>
      <c r="U15" s="8">
        <v>0.0016137378913732</v>
      </c>
      <c r="V15" s="8">
        <v>0.000887340989763247</v>
      </c>
      <c r="W15" s="8">
        <v>0.000617819503410121</v>
      </c>
      <c r="X15" s="8">
        <v>0.00005811223812928</v>
      </c>
      <c r="Y15" s="8">
        <v>0.00116857285874883</v>
      </c>
      <c r="Z15" s="8">
        <v>0.000793735396371312</v>
      </c>
      <c r="AA15" s="8">
        <v>0.000183645830373968</v>
      </c>
      <c r="AB15" s="8">
        <v>0.00000196733603307753</v>
      </c>
      <c r="AC15" s="8">
        <v>0.00959903055637684</v>
      </c>
      <c r="AD15" s="8">
        <v>0.0000535566150962706</v>
      </c>
      <c r="AE15" s="8">
        <v>0.0000372685817875601</v>
      </c>
      <c r="AF15" s="8">
        <v>0.000280758814800583</v>
      </c>
      <c r="AG15" s="8">
        <v>0.00357085230478946</v>
      </c>
      <c r="AH15" s="8">
        <v>0.00376553409416254</v>
      </c>
      <c r="AI15" s="8">
        <v>0.00612336835070751</v>
      </c>
      <c r="AJ15" s="8">
        <v>0.00376553409416254</v>
      </c>
      <c r="AK15" s="8">
        <v>0.00187807160086824</v>
      </c>
      <c r="AL15" s="8">
        <v>0.00495994381003977</v>
      </c>
      <c r="AM15" s="8">
        <v>0.00418562562037813</v>
      </c>
      <c r="AN15" s="8">
        <v>0.00376553409416254</v>
      </c>
      <c r="AO15" s="8">
        <v>0.00249111004739507</v>
      </c>
      <c r="AP15" s="8">
        <v>0.00261048267432033</v>
      </c>
      <c r="AQ15" s="8">
        <v>0.00261190782456971</v>
      </c>
      <c r="AR15" s="8">
        <v>0.00261190782456971</v>
      </c>
      <c r="AS15" s="8">
        <v>0.00261190782456971</v>
      </c>
      <c r="AT15" s="8">
        <v>0.00261190782456971</v>
      </c>
      <c r="AU15" s="8">
        <v>0.00261190782456971</v>
      </c>
      <c r="AV15" s="8">
        <v>0.00261190782456971</v>
      </c>
      <c r="AW15" s="8">
        <v>0.00261190782456971</v>
      </c>
      <c r="AX15" s="8">
        <v>0.00249090838066198</v>
      </c>
      <c r="AY15" s="8">
        <v>0.00261190782456971</v>
      </c>
      <c r="AZ15" s="8">
        <v>0.00563301684833208</v>
      </c>
      <c r="BA15" s="8">
        <v>0.00646371171621819</v>
      </c>
      <c r="BB15" s="8">
        <v>0.000132795678583611</v>
      </c>
      <c r="BC15" s="8">
        <v>0.000617505609249416</v>
      </c>
      <c r="BD15" s="8">
        <v>0.000474733953075936</v>
      </c>
      <c r="BE15" s="8">
        <v>0.00000376178823741414</v>
      </c>
      <c r="BF15" s="8">
        <v>0.000559853948876982</v>
      </c>
      <c r="BG15" s="8">
        <v>0.00195317292464699</v>
      </c>
      <c r="BH15" s="8">
        <v>0.000485478551652143</v>
      </c>
      <c r="BI15" s="8">
        <v>0.00413662907767615</v>
      </c>
      <c r="BJ15" s="8">
        <v>0.00553277881921981</v>
      </c>
      <c r="BK15" s="8">
        <v>0.00158967677337342</v>
      </c>
      <c r="BL15" s="8">
        <v>0.0105187920336274</v>
      </c>
      <c r="BM15" s="8">
        <v>0.149050037561785</v>
      </c>
      <c r="BN15" s="8">
        <v>0.00881333054960465</v>
      </c>
      <c r="BO15" s="8">
        <v>0.0241222334236957</v>
      </c>
    </row>
    <row r="16" spans="1:67" x14ac:dyDescent="0.2">
      <c r="A16" s="1">
        <v>1981</v>
      </c>
      <c r="B16" s="8">
        <v>0.00193824225451236</v>
      </c>
      <c r="C16" s="8">
        <v>0.00186698660517704</v>
      </c>
      <c r="D16" s="8">
        <v>0.000879032709126314</v>
      </c>
      <c r="E16" s="8">
        <v>0.000650447326214595</v>
      </c>
      <c r="F16" s="8">
        <v>0.00500952019977868</v>
      </c>
      <c r="G16" s="8">
        <v>0.0026314960419367</v>
      </c>
      <c r="H16" s="8">
        <v>0.00735650027437202</v>
      </c>
      <c r="I16" s="8">
        <v>0.00082920798118874</v>
      </c>
      <c r="J16" s="8">
        <v>0.0148329890218821</v>
      </c>
      <c r="K16" s="8">
        <v>0.00364133084248957</v>
      </c>
      <c r="L16" s="8">
        <v>0.0000448337022546118</v>
      </c>
      <c r="M16" s="8">
        <v>0.000862618229930137</v>
      </c>
      <c r="N16" s="8">
        <v>0.000738532121402174</v>
      </c>
      <c r="O16" s="8">
        <v>0.000646777241822572</v>
      </c>
      <c r="P16" s="8">
        <v>0.00323399152527516</v>
      </c>
      <c r="Q16" s="8">
        <v>0.000201772411380156</v>
      </c>
      <c r="R16" s="8">
        <v>0.00614784541210482</v>
      </c>
      <c r="S16" s="8">
        <v>0.000213135512754871</v>
      </c>
      <c r="T16" s="8">
        <v>0.00186009674323989</v>
      </c>
      <c r="U16" s="8">
        <v>0.00186009674323989</v>
      </c>
      <c r="V16" s="8">
        <v>0.000940584746864779</v>
      </c>
      <c r="W16" s="8">
        <v>0.000879632879195443</v>
      </c>
      <c r="X16" s="8">
        <v>0.00007173984774694</v>
      </c>
      <c r="Y16" s="8">
        <v>0.00127664886391187</v>
      </c>
      <c r="Z16" s="8">
        <v>0.000864892568662844</v>
      </c>
      <c r="AA16" s="8">
        <v>0.000244010357024369</v>
      </c>
      <c r="AB16" s="8">
        <v>0.0000026202501216619</v>
      </c>
      <c r="AC16" s="8">
        <v>0.0125150857194384</v>
      </c>
      <c r="AD16" s="8">
        <v>0.0000711789426292862</v>
      </c>
      <c r="AE16" s="8">
        <v>0.0000496654615769707</v>
      </c>
      <c r="AF16" s="8">
        <v>0.000372591228234508</v>
      </c>
      <c r="AG16" s="8">
        <v>0.00413290665536374</v>
      </c>
      <c r="AH16" s="8">
        <v>0.00444929066570728</v>
      </c>
      <c r="AI16" s="8">
        <v>0.00721182784523528</v>
      </c>
      <c r="AJ16" s="8">
        <v>0.00444929066570728</v>
      </c>
      <c r="AK16" s="8">
        <v>0.00223815477369969</v>
      </c>
      <c r="AL16" s="8">
        <v>0.00580352022923087</v>
      </c>
      <c r="AM16" s="8">
        <v>0.00493039174327367</v>
      </c>
      <c r="AN16" s="8">
        <v>0.00444929066570728</v>
      </c>
      <c r="AO16" s="8">
        <v>0.00252319032096761</v>
      </c>
      <c r="AP16" s="8">
        <v>0.00265837106704818</v>
      </c>
      <c r="AQ16" s="8">
        <v>0.00266417193117736</v>
      </c>
      <c r="AR16" s="8">
        <v>0.00266417193117736</v>
      </c>
      <c r="AS16" s="8">
        <v>0.00266417193117736</v>
      </c>
      <c r="AT16" s="8">
        <v>0.00266417193117736</v>
      </c>
      <c r="AU16" s="8">
        <v>0.00266417193117736</v>
      </c>
      <c r="AV16" s="8">
        <v>0.00266417193117736</v>
      </c>
      <c r="AW16" s="8">
        <v>0.00266417193117736</v>
      </c>
      <c r="AX16" s="8">
        <v>0.00254281148965296</v>
      </c>
      <c r="AY16" s="8">
        <v>0.00266417193117736</v>
      </c>
      <c r="AZ16" s="8">
        <v>0.00735650027437202</v>
      </c>
      <c r="BA16" s="8">
        <v>0.00843191370482828</v>
      </c>
      <c r="BB16" s="8">
        <v>0.00000000000000000000188053536451529</v>
      </c>
      <c r="BC16" s="8">
        <v>0.000971340459958994</v>
      </c>
      <c r="BD16" s="8">
        <v>0.00037256926400143</v>
      </c>
      <c r="BE16" s="8">
        <v>0.00000430544767315442</v>
      </c>
      <c r="BF16" s="8">
        <v>0.000656887808781975</v>
      </c>
      <c r="BG16" s="8">
        <v>0.00195277370376029</v>
      </c>
      <c r="BH16" s="8">
        <v>0.000496181712753421</v>
      </c>
      <c r="BI16" s="8">
        <v>0.00424186836504342</v>
      </c>
      <c r="BJ16" s="8">
        <v>0.0055487256054675</v>
      </c>
      <c r="BK16" s="8">
        <v>0.00160012559123838</v>
      </c>
      <c r="BL16" s="8">
        <v>0.0105783042736772</v>
      </c>
      <c r="BM16" s="8">
        <v>0.148560867014249</v>
      </c>
      <c r="BN16" s="8">
        <v>0.00901611563364846</v>
      </c>
      <c r="BO16" s="8">
        <v>0.0242780652830232</v>
      </c>
    </row>
    <row r="17" spans="1:67" x14ac:dyDescent="0.2">
      <c r="A17" s="1">
        <v>1982</v>
      </c>
      <c r="B17" s="8">
        <v>0.00213570033599278</v>
      </c>
      <c r="C17" s="8">
        <v>0.00217771374028057</v>
      </c>
      <c r="D17" s="8">
        <v>0.000873198925967006</v>
      </c>
      <c r="E17" s="8">
        <v>0.000538338007978096</v>
      </c>
      <c r="F17" s="8">
        <v>0.00583830259575316</v>
      </c>
      <c r="G17" s="8">
        <v>0.00300259441538506</v>
      </c>
      <c r="H17" s="8">
        <v>0.00678329396295564</v>
      </c>
      <c r="I17" s="8">
        <v>0.00130230759957416</v>
      </c>
      <c r="J17" s="8">
        <v>0.0171740567967074</v>
      </c>
      <c r="K17" s="8">
        <v>0.00408517676964568</v>
      </c>
      <c r="L17" s="8">
        <v>0.0000517123573176578</v>
      </c>
      <c r="M17" s="8">
        <v>0.000944635271881558</v>
      </c>
      <c r="N17" s="8">
        <v>0.000737788107266845</v>
      </c>
      <c r="O17" s="8">
        <v>0.000804755714998803</v>
      </c>
      <c r="P17" s="8">
        <v>0.00370631340128161</v>
      </c>
      <c r="Q17" s="8">
        <v>0.000204155256782222</v>
      </c>
      <c r="R17" s="8">
        <v>0.00700966367426827</v>
      </c>
      <c r="S17" s="8">
        <v>0.0004384210582606</v>
      </c>
      <c r="T17" s="8">
        <v>0.00212697059875542</v>
      </c>
      <c r="U17" s="8">
        <v>0.00212697059875542</v>
      </c>
      <c r="V17" s="8">
        <v>0.000926017491573538</v>
      </c>
      <c r="W17" s="8">
        <v>0.000907955607467475</v>
      </c>
      <c r="X17" s="8">
        <v>0.000078895588649836</v>
      </c>
      <c r="Y17" s="8">
        <v>0.00127165471367796</v>
      </c>
      <c r="Z17" s="8">
        <v>0.00086024649250543</v>
      </c>
      <c r="AA17" s="8">
        <v>0.000227329351377749</v>
      </c>
      <c r="AB17" s="8">
        <v>0.00000244466412907754</v>
      </c>
      <c r="AC17" s="8">
        <v>0.0115286222326589</v>
      </c>
      <c r="AD17" s="8">
        <v>0.0000663233039363487</v>
      </c>
      <c r="AE17" s="8">
        <v>0.0000463533786008457</v>
      </c>
      <c r="AF17" s="8">
        <v>0.000346864991136834</v>
      </c>
      <c r="AG17" s="8">
        <v>0.00472665021971298</v>
      </c>
      <c r="AH17" s="8">
        <v>0.00526142511759954</v>
      </c>
      <c r="AI17" s="8">
        <v>0.00848257739871094</v>
      </c>
      <c r="AJ17" s="8">
        <v>0.00526142511759954</v>
      </c>
      <c r="AK17" s="8">
        <v>0.00268497920728834</v>
      </c>
      <c r="AL17" s="8">
        <v>0.00675364125562997</v>
      </c>
      <c r="AM17" s="8">
        <v>0.00580059740063394</v>
      </c>
      <c r="AN17" s="8">
        <v>0.00526142511759954</v>
      </c>
      <c r="AO17" s="8">
        <v>0.00286918669349067</v>
      </c>
      <c r="AP17" s="8">
        <v>0.00302985328590794</v>
      </c>
      <c r="AQ17" s="8">
        <v>0.00303859255432034</v>
      </c>
      <c r="AR17" s="8">
        <v>0.00303859255432034</v>
      </c>
      <c r="AS17" s="8">
        <v>0.00303859255432034</v>
      </c>
      <c r="AT17" s="8">
        <v>0.00303859255432034</v>
      </c>
      <c r="AU17" s="8">
        <v>0.00303859255432034</v>
      </c>
      <c r="AV17" s="8">
        <v>0.00303859255432034</v>
      </c>
      <c r="AW17" s="8">
        <v>0.00303859255432034</v>
      </c>
      <c r="AX17" s="8">
        <v>0.00290118592399762</v>
      </c>
      <c r="AY17" s="8">
        <v>0.00303859255432034</v>
      </c>
      <c r="AZ17" s="8">
        <v>0.00678329396295564</v>
      </c>
      <c r="BA17" s="8">
        <v>0.00776979331579839</v>
      </c>
      <c r="BB17" s="8">
        <v>0.00303343352723966</v>
      </c>
      <c r="BC17" s="8">
        <v>0.00119733271577275</v>
      </c>
      <c r="BD17" s="8">
        <v>0.000425262121301891</v>
      </c>
      <c r="BE17" s="8">
        <v>0.00000415114150438507</v>
      </c>
      <c r="BF17" s="8">
        <v>0.000767873119379796</v>
      </c>
      <c r="BG17" s="8">
        <v>0.00220842982965004</v>
      </c>
      <c r="BH17" s="8">
        <v>0.0005664001208371</v>
      </c>
      <c r="BI17" s="8">
        <v>0.00484909884868339</v>
      </c>
      <c r="BJ17" s="8">
        <v>0.0062832540312852</v>
      </c>
      <c r="BK17" s="8">
        <v>0.00181474497007963</v>
      </c>
      <c r="BL17" s="8">
        <v>0.0119925435080149</v>
      </c>
      <c r="BM17" s="8">
        <v>0.167794915616903</v>
      </c>
      <c r="BN17" s="8">
        <v>0.0102962267894508</v>
      </c>
      <c r="BO17" s="8">
        <v>0.0275330993885603</v>
      </c>
    </row>
    <row r="18" spans="1:67" x14ac:dyDescent="0.2">
      <c r="A18" s="1">
        <v>1983</v>
      </c>
      <c r="B18" s="8">
        <v>0.00206639952196452</v>
      </c>
      <c r="C18" s="8">
        <v>0.00208088891054736</v>
      </c>
      <c r="D18" s="8">
        <v>0.000868255091729781</v>
      </c>
      <c r="E18" s="8">
        <v>0.000443621218724452</v>
      </c>
      <c r="F18" s="8">
        <v>0.00492158054231188</v>
      </c>
      <c r="G18" s="8">
        <v>0.00364242295791339</v>
      </c>
      <c r="H18" s="8">
        <v>0.00602969915418306</v>
      </c>
      <c r="I18" s="8">
        <v>0.0010807213222001</v>
      </c>
      <c r="J18" s="8">
        <v>0.0218675851139216</v>
      </c>
      <c r="K18" s="8">
        <v>0.00355760412248908</v>
      </c>
      <c r="L18" s="8">
        <v>0.0000454415741407614</v>
      </c>
      <c r="M18" s="8">
        <v>0.00100593474522607</v>
      </c>
      <c r="N18" s="8">
        <v>0.000871023899174612</v>
      </c>
      <c r="O18" s="8">
        <v>0.000819468349454188</v>
      </c>
      <c r="P18" s="8">
        <v>0.00347886294142251</v>
      </c>
      <c r="Q18" s="8">
        <v>0.000198248364657728</v>
      </c>
      <c r="R18" s="8">
        <v>0.00710682678951353</v>
      </c>
      <c r="S18" s="8">
        <v>0.000437033622369307</v>
      </c>
      <c r="T18" s="8">
        <v>0.00215789440522469</v>
      </c>
      <c r="U18" s="8">
        <v>0.00215789440522469</v>
      </c>
      <c r="V18" s="8">
        <v>0.000905507400214942</v>
      </c>
      <c r="W18" s="8">
        <v>0.000956405896590948</v>
      </c>
      <c r="X18" s="8">
        <v>0.0000884905218898885</v>
      </c>
      <c r="Y18" s="8">
        <v>0.0012654147581839</v>
      </c>
      <c r="Z18" s="8">
        <v>0.000854457717291847</v>
      </c>
      <c r="AA18" s="8">
        <v>0.000202611357693711</v>
      </c>
      <c r="AB18" s="8">
        <v>0.00000217966989138181</v>
      </c>
      <c r="AC18" s="8">
        <v>0.0102452727739879</v>
      </c>
      <c r="AD18" s="8">
        <v>0.0000591142102241765</v>
      </c>
      <c r="AE18" s="8">
        <v>0.0000413325313662284</v>
      </c>
      <c r="AF18" s="8">
        <v>0.000309090732034292</v>
      </c>
      <c r="AG18" s="8">
        <v>0.00397423437674569</v>
      </c>
      <c r="AH18" s="8">
        <v>0.0044460544214138</v>
      </c>
      <c r="AI18" s="8">
        <v>0.00716217585493903</v>
      </c>
      <c r="AJ18" s="8">
        <v>0.0044460544214138</v>
      </c>
      <c r="AK18" s="8">
        <v>0.00227390076102696</v>
      </c>
      <c r="AL18" s="8">
        <v>0.00569320521432364</v>
      </c>
      <c r="AM18" s="8">
        <v>0.00489785999327179</v>
      </c>
      <c r="AN18" s="8">
        <v>0.0044460544214138</v>
      </c>
      <c r="AO18" s="8">
        <v>0.00347474309161136</v>
      </c>
      <c r="AP18" s="8">
        <v>0.00367595154231418</v>
      </c>
      <c r="AQ18" s="8">
        <v>0.00368859146871854</v>
      </c>
      <c r="AR18" s="8">
        <v>0.00368859146871854</v>
      </c>
      <c r="AS18" s="8">
        <v>0.00368859146871854</v>
      </c>
      <c r="AT18" s="8">
        <v>0.00368859146871854</v>
      </c>
      <c r="AU18" s="8">
        <v>0.00368859146871854</v>
      </c>
      <c r="AV18" s="8">
        <v>0.00368859146871854</v>
      </c>
      <c r="AW18" s="8">
        <v>0.00368859146871854</v>
      </c>
      <c r="AX18" s="8">
        <v>0.00352275936720978</v>
      </c>
      <c r="AY18" s="8">
        <v>0.00368859146871854</v>
      </c>
      <c r="AZ18" s="8">
        <v>0.00602969915418306</v>
      </c>
      <c r="BA18" s="8">
        <v>0.00690543913959113</v>
      </c>
      <c r="BB18" s="8">
        <v>0.00306857764853072</v>
      </c>
      <c r="BC18" s="8">
        <v>0.00093617329337691</v>
      </c>
      <c r="BD18" s="8">
        <v>0.000447388454575729</v>
      </c>
      <c r="BE18" s="8">
        <v>0.00000451027606157982</v>
      </c>
      <c r="BF18" s="8">
        <v>0.000647740806424359</v>
      </c>
      <c r="BG18" s="8">
        <v>0.00266312055701405</v>
      </c>
      <c r="BH18" s="8">
        <v>0.000688026996303264</v>
      </c>
      <c r="BI18" s="8">
        <v>0.00589704983038444</v>
      </c>
      <c r="BJ18" s="8">
        <v>0.00758450707695009</v>
      </c>
      <c r="BK18" s="8">
        <v>0.00219321469544079</v>
      </c>
      <c r="BL18" s="8">
        <v>0.0144892863298</v>
      </c>
      <c r="BM18" s="8">
        <v>0.202140498712164</v>
      </c>
      <c r="BN18" s="8">
        <v>0.0125112130613549</v>
      </c>
      <c r="BO18" s="8">
        <v>0.0332739709026284</v>
      </c>
    </row>
    <row r="19" spans="1:67" x14ac:dyDescent="0.2">
      <c r="A19" s="1">
        <v>1984</v>
      </c>
      <c r="B19" s="8">
        <v>0.00205393092059285</v>
      </c>
      <c r="C19" s="8">
        <v>0.00181258982104173</v>
      </c>
      <c r="D19" s="8">
        <v>0.000714214993245082</v>
      </c>
      <c r="E19" s="8">
        <v>0.000390047274548364</v>
      </c>
      <c r="F19" s="8">
        <v>0.00478812319192446</v>
      </c>
      <c r="G19" s="8">
        <v>0.00534063450108545</v>
      </c>
      <c r="H19" s="8">
        <v>0.00558176435966705</v>
      </c>
      <c r="I19" s="8">
        <v>0.0010147320406201</v>
      </c>
      <c r="J19" s="8">
        <v>0.0325098697344728</v>
      </c>
      <c r="K19" s="8">
        <v>0.00290368784966675</v>
      </c>
      <c r="L19" s="8">
        <v>0.0000520507785664954</v>
      </c>
      <c r="M19" s="8">
        <v>0.000964732679146485</v>
      </c>
      <c r="N19" s="8">
        <v>0.000809262228455724</v>
      </c>
      <c r="O19" s="8">
        <v>0.00079268483668876</v>
      </c>
      <c r="P19" s="8">
        <v>0.00306315068220634</v>
      </c>
      <c r="Q19" s="8">
        <v>0.000173417191166389</v>
      </c>
      <c r="R19" s="8">
        <v>0.00652636727169608</v>
      </c>
      <c r="S19" s="8">
        <v>0.000399454251391271</v>
      </c>
      <c r="T19" s="8">
        <v>0.00197976390608094</v>
      </c>
      <c r="U19" s="8">
        <v>0.00197976390608094</v>
      </c>
      <c r="V19" s="8">
        <v>0.000728951691993835</v>
      </c>
      <c r="W19" s="8">
        <v>0.000955122675985178</v>
      </c>
      <c r="X19" s="8">
        <v>0.0000916999842946857</v>
      </c>
      <c r="Y19" s="8">
        <v>0.00104305277405825</v>
      </c>
      <c r="Z19" s="8">
        <v>0.000704122728916099</v>
      </c>
      <c r="AA19" s="8">
        <v>0.000187079262616415</v>
      </c>
      <c r="AB19" s="8">
        <v>0.00000201184671582943</v>
      </c>
      <c r="AC19" s="8">
        <v>0.00948646819657244</v>
      </c>
      <c r="AD19" s="8">
        <v>0.0000545804212731862</v>
      </c>
      <c r="AE19" s="8">
        <v>0.0000381468262812495</v>
      </c>
      <c r="AF19" s="8">
        <v>0.000285448516616311</v>
      </c>
      <c r="AG19" s="8">
        <v>0.00386722378991864</v>
      </c>
      <c r="AH19" s="8">
        <v>0.00430223791273026</v>
      </c>
      <c r="AI19" s="8">
        <v>0.00693681851446315</v>
      </c>
      <c r="AJ19" s="8">
        <v>0.00430223791273026</v>
      </c>
      <c r="AK19" s="8">
        <v>0.00219492581550364</v>
      </c>
      <c r="AL19" s="8">
        <v>0.005523983260005</v>
      </c>
      <c r="AM19" s="8">
        <v>0.00474354792941186</v>
      </c>
      <c r="AN19" s="8">
        <v>0.00430223791273026</v>
      </c>
      <c r="AO19" s="8">
        <v>0.00509173399499226</v>
      </c>
      <c r="AP19" s="8">
        <v>0.00538281362370916</v>
      </c>
      <c r="AQ19" s="8">
        <v>0.00540016754150842</v>
      </c>
      <c r="AR19" s="8">
        <v>0.00540016754150842</v>
      </c>
      <c r="AS19" s="8">
        <v>0.00540016754150842</v>
      </c>
      <c r="AT19" s="8">
        <v>0.00540016754150842</v>
      </c>
      <c r="AU19" s="8">
        <v>0.00540016754150842</v>
      </c>
      <c r="AV19" s="8">
        <v>0.00540016754150842</v>
      </c>
      <c r="AW19" s="8">
        <v>0.00540016754150842</v>
      </c>
      <c r="AX19" s="8">
        <v>0.00515683744344699</v>
      </c>
      <c r="AY19" s="8">
        <v>0.00540016754150842</v>
      </c>
      <c r="AZ19" s="8">
        <v>0.00558176435966705</v>
      </c>
      <c r="BA19" s="8">
        <v>0.00639348765700251</v>
      </c>
      <c r="BB19" s="8">
        <v>0.00308545649694687</v>
      </c>
      <c r="BC19" s="8">
        <v>0.000850132360434689</v>
      </c>
      <c r="BD19" s="8">
        <v>0.000363149119974638</v>
      </c>
      <c r="BE19" s="8">
        <v>0.0000040062213408827</v>
      </c>
      <c r="BF19" s="8">
        <v>0.000628014208967713</v>
      </c>
      <c r="BG19" s="8">
        <v>0.0039088665486302</v>
      </c>
      <c r="BH19" s="8">
        <v>0.00100702038222768</v>
      </c>
      <c r="BI19" s="8">
        <v>0.00862734283734986</v>
      </c>
      <c r="BJ19" s="8">
        <v>0.0111280573972834</v>
      </c>
      <c r="BK19" s="8">
        <v>0.00321640932688562</v>
      </c>
      <c r="BL19" s="8">
        <v>0.0212513882154201</v>
      </c>
      <c r="BM19" s="8">
        <v>0.296811124512449</v>
      </c>
      <c r="BN19" s="8">
        <v>0.0183095755955882</v>
      </c>
      <c r="BO19" s="8">
        <v>0.0487978832149447</v>
      </c>
    </row>
    <row r="20" spans="1:67" x14ac:dyDescent="0.2">
      <c r="A20" s="1">
        <v>1985</v>
      </c>
      <c r="B20" s="8">
        <v>0.00168913384659757</v>
      </c>
      <c r="C20" s="8">
        <v>0.00170606460562186</v>
      </c>
      <c r="D20" s="8">
        <v>0.000691103461129354</v>
      </c>
      <c r="E20" s="8">
        <v>0.000312226479476164</v>
      </c>
      <c r="F20" s="8">
        <v>0.00475028306553005</v>
      </c>
      <c r="G20" s="8">
        <v>0.00341383403644099</v>
      </c>
      <c r="H20" s="8">
        <v>0.00494268413987852</v>
      </c>
      <c r="I20" s="8">
        <v>0.000986520747629113</v>
      </c>
      <c r="J20" s="8">
        <v>0.0192387530168931</v>
      </c>
      <c r="K20" s="8">
        <v>0.00261634045713685</v>
      </c>
      <c r="L20" s="8">
        <v>0.0000714320255560083</v>
      </c>
      <c r="M20" s="8">
        <v>0.000953733892439742</v>
      </c>
      <c r="N20" s="8">
        <v>0.000743230623583463</v>
      </c>
      <c r="O20" s="8">
        <v>0.000795361319383339</v>
      </c>
      <c r="P20" s="8">
        <v>0.00326973497915174</v>
      </c>
      <c r="Q20" s="8">
        <v>0.000167792599191014</v>
      </c>
      <c r="R20" s="8">
        <v>0.00632615779681857</v>
      </c>
      <c r="S20" s="8">
        <v>0.00028237276822032</v>
      </c>
      <c r="T20" s="8">
        <v>0.00191353522158966</v>
      </c>
      <c r="U20" s="8">
        <v>0.00191353522158966</v>
      </c>
      <c r="V20" s="8">
        <v>0.00068711782261438</v>
      </c>
      <c r="W20" s="8">
        <v>0.00107881224403427</v>
      </c>
      <c r="X20" s="8">
        <v>0.0000974387515205689</v>
      </c>
      <c r="Y20" s="8">
        <v>0.00100391108906229</v>
      </c>
      <c r="Z20" s="8">
        <v>0.00067883593342901</v>
      </c>
      <c r="AA20" s="8">
        <v>0.00016367881177321</v>
      </c>
      <c r="AB20" s="8">
        <v>0.00000175722846322324</v>
      </c>
      <c r="AC20" s="8">
        <v>0.00840994467622291</v>
      </c>
      <c r="AD20" s="8">
        <v>0.0000477446987243305</v>
      </c>
      <c r="AE20" s="8">
        <v>0.0000333055316721353</v>
      </c>
      <c r="AF20" s="8">
        <v>0.000249957981891865</v>
      </c>
      <c r="AG20" s="8">
        <v>0.00389951218317049</v>
      </c>
      <c r="AH20" s="8">
        <v>0.0042455800392005</v>
      </c>
      <c r="AI20" s="8">
        <v>0.00686931810267769</v>
      </c>
      <c r="AJ20" s="8">
        <v>0.0042455800392005</v>
      </c>
      <c r="AK20" s="8">
        <v>0.00214588031799058</v>
      </c>
      <c r="AL20" s="8">
        <v>0.00550812324115832</v>
      </c>
      <c r="AM20" s="8">
        <v>0.00469662729254354</v>
      </c>
      <c r="AN20" s="8">
        <v>0.0042455800392005</v>
      </c>
      <c r="AO20" s="8">
        <v>0.00326519000977656</v>
      </c>
      <c r="AP20" s="8">
        <v>0.00343896952802844</v>
      </c>
      <c r="AQ20" s="8">
        <v>0.00344612156878336</v>
      </c>
      <c r="AR20" s="8">
        <v>0.00344612156878336</v>
      </c>
      <c r="AS20" s="8">
        <v>0.00344612156878336</v>
      </c>
      <c r="AT20" s="8">
        <v>0.00344612156878336</v>
      </c>
      <c r="AU20" s="8">
        <v>0.00344612156878336</v>
      </c>
      <c r="AV20" s="8">
        <v>0.00344612156878336</v>
      </c>
      <c r="AW20" s="8">
        <v>0.00344612156878336</v>
      </c>
      <c r="AX20" s="8">
        <v>0.00328897422648783</v>
      </c>
      <c r="AY20" s="8">
        <v>0.00344612156878336</v>
      </c>
      <c r="AZ20" s="8">
        <v>0.00494268413987852</v>
      </c>
      <c r="BA20" s="8">
        <v>0.0056658260349743</v>
      </c>
      <c r="BB20" s="8">
        <v>0.00363305236423507</v>
      </c>
      <c r="BC20" s="8">
        <v>0.000780088354071681</v>
      </c>
      <c r="BD20" s="8">
        <v>0.00034973248013165</v>
      </c>
      <c r="BE20" s="8">
        <v>0.00000317954422059794</v>
      </c>
      <c r="BF20" s="8">
        <v>0.000624395597463476</v>
      </c>
      <c r="BG20" s="8">
        <v>0.00252906092023758</v>
      </c>
      <c r="BH20" s="8">
        <v>0.00064173367152975</v>
      </c>
      <c r="BI20" s="8">
        <v>0.00548505300417199</v>
      </c>
      <c r="BJ20" s="8">
        <v>0.00718485935385512</v>
      </c>
      <c r="BK20" s="8">
        <v>0.0020714795393083</v>
      </c>
      <c r="BL20" s="8">
        <v>0.0136951578466085</v>
      </c>
      <c r="BM20" s="8">
        <v>0.192439367429281</v>
      </c>
      <c r="BN20" s="8">
        <v>0.0116602511891253</v>
      </c>
      <c r="BO20" s="8">
        <v>0.0314299478957756</v>
      </c>
    </row>
    <row r="21" spans="1:67" x14ac:dyDescent="0.2">
      <c r="A21" s="1">
        <v>1986</v>
      </c>
      <c r="B21" s="8">
        <v>0.00159567192808063</v>
      </c>
      <c r="C21" s="8">
        <v>0.00139637267523948</v>
      </c>
      <c r="D21" s="8">
        <v>0.000970608004325872</v>
      </c>
      <c r="E21" s="8">
        <v>0.000449466576907389</v>
      </c>
      <c r="F21" s="8">
        <v>0.00416576063819513</v>
      </c>
      <c r="G21" s="8">
        <v>0.00225589053059687</v>
      </c>
      <c r="H21" s="8">
        <v>0.00622094911123757</v>
      </c>
      <c r="I21" s="8">
        <v>0.00100576460086904</v>
      </c>
      <c r="J21" s="8">
        <v>0.0127334791549996</v>
      </c>
      <c r="K21" s="8">
        <v>0.0021128930251539</v>
      </c>
      <c r="L21" s="8">
        <v>0.0000651874477424499</v>
      </c>
      <c r="M21" s="8">
        <v>0.00115791243070051</v>
      </c>
      <c r="N21" s="8">
        <v>0.000591711712495615</v>
      </c>
      <c r="O21" s="8">
        <v>0.000692110199367305</v>
      </c>
      <c r="P21" s="8">
        <v>0.00243680705239696</v>
      </c>
      <c r="Q21" s="8">
        <v>0.000145944324483237</v>
      </c>
      <c r="R21" s="8">
        <v>0.00550772701707452</v>
      </c>
      <c r="S21" s="8">
        <v>0.000273105578067718</v>
      </c>
      <c r="T21" s="8">
        <v>0.00166170188093637</v>
      </c>
      <c r="U21" s="8">
        <v>0.00166170188093637</v>
      </c>
      <c r="V21" s="8">
        <v>0.00100961235776754</v>
      </c>
      <c r="W21" s="8">
        <v>0.000982873992780618</v>
      </c>
      <c r="X21" s="8">
        <v>0.0000970311126567719</v>
      </c>
      <c r="Y21" s="8">
        <v>0.00139621735937405</v>
      </c>
      <c r="Z21" s="8">
        <v>0.000943917839763033</v>
      </c>
      <c r="AA21" s="8">
        <v>0.000207547796272871</v>
      </c>
      <c r="AB21" s="8">
        <v>0.0000022305215651745</v>
      </c>
      <c r="AC21" s="8">
        <v>0.010577391458731</v>
      </c>
      <c r="AD21" s="8">
        <v>0.0000605479287828433</v>
      </c>
      <c r="AE21" s="8">
        <v>0.0000422865963989303</v>
      </c>
      <c r="AF21" s="8">
        <v>0.000316783677375479</v>
      </c>
      <c r="AG21" s="8">
        <v>0.00349579148577723</v>
      </c>
      <c r="AH21" s="8">
        <v>0.00371120931305055</v>
      </c>
      <c r="AI21" s="8">
        <v>0.00602871119447574</v>
      </c>
      <c r="AJ21" s="8">
        <v>0.00371120931305055</v>
      </c>
      <c r="AK21" s="8">
        <v>0.00185607148331536</v>
      </c>
      <c r="AL21" s="8">
        <v>0.00487294204205191</v>
      </c>
      <c r="AM21" s="8">
        <v>0.00412112532894277</v>
      </c>
      <c r="AN21" s="8">
        <v>0.00371120931305055</v>
      </c>
      <c r="AO21" s="8">
        <v>0.00216138930251109</v>
      </c>
      <c r="AP21" s="8">
        <v>0.00228305044282464</v>
      </c>
      <c r="AQ21" s="8">
        <v>0.00228982852862956</v>
      </c>
      <c r="AR21" s="8">
        <v>0.00228982852862956</v>
      </c>
      <c r="AS21" s="8">
        <v>0.00228982852862956</v>
      </c>
      <c r="AT21" s="8">
        <v>0.00228982852862956</v>
      </c>
      <c r="AU21" s="8">
        <v>0.00228982852862956</v>
      </c>
      <c r="AV21" s="8">
        <v>0.00228982852862956</v>
      </c>
      <c r="AW21" s="8">
        <v>0.00228982852862956</v>
      </c>
      <c r="AX21" s="8">
        <v>0.00218637294555692</v>
      </c>
      <c r="AY21" s="8">
        <v>0.00228982852862956</v>
      </c>
      <c r="AZ21" s="8">
        <v>0.00622094911123757</v>
      </c>
      <c r="BA21" s="8">
        <v>0.00712770774540551</v>
      </c>
      <c r="BB21" s="8">
        <v>0.00417012276954534</v>
      </c>
      <c r="BC21" s="8">
        <v>0.000824925498136222</v>
      </c>
      <c r="BD21" s="8">
        <v>0.000456429393722221</v>
      </c>
      <c r="BE21" s="8">
        <v>0.00000399615124483856</v>
      </c>
      <c r="BF21" s="8">
        <v>0.000550527250125739</v>
      </c>
      <c r="BG21" s="8">
        <v>0.00166254592130305</v>
      </c>
      <c r="BH21" s="8">
        <v>0.000426872962232831</v>
      </c>
      <c r="BI21" s="8">
        <v>0.00365520063077343</v>
      </c>
      <c r="BJ21" s="8">
        <v>0.00473087429042378</v>
      </c>
      <c r="BK21" s="8">
        <v>0.0013666346781586</v>
      </c>
      <c r="BL21" s="8">
        <v>0.00903084241230654</v>
      </c>
      <c r="BM21" s="8">
        <v>0.126299745684451</v>
      </c>
      <c r="BN21" s="8">
        <v>0.00776023037620095</v>
      </c>
      <c r="BO21" s="8">
        <v>0.0207343051998183</v>
      </c>
    </row>
    <row r="22" spans="1:67" x14ac:dyDescent="0.2">
      <c r="A22" s="1">
        <v>1987</v>
      </c>
      <c r="B22" s="8">
        <v>0.00150813508982103</v>
      </c>
      <c r="C22" s="8">
        <v>0.0014060559341759</v>
      </c>
      <c r="D22" s="8">
        <v>0.00107979381405778</v>
      </c>
      <c r="E22" s="8">
        <v>0.000257133058086354</v>
      </c>
      <c r="F22" s="8">
        <v>0.00496588963061935</v>
      </c>
      <c r="G22" s="8">
        <v>0.0020576800531614</v>
      </c>
      <c r="H22" s="8">
        <v>0.00374714628241218</v>
      </c>
      <c r="I22" s="8">
        <v>0.001104575543948</v>
      </c>
      <c r="J22" s="8">
        <v>0.0124211529268625</v>
      </c>
      <c r="K22" s="8">
        <v>0.00206494574176057</v>
      </c>
      <c r="L22" s="8">
        <v>0.0000698070781084461</v>
      </c>
      <c r="M22" s="8">
        <v>0.00108420783632916</v>
      </c>
      <c r="N22" s="8">
        <v>0.000500533990087372</v>
      </c>
      <c r="O22" s="8">
        <v>0.000795764980192334</v>
      </c>
      <c r="P22" s="8">
        <v>0.00256251368955552</v>
      </c>
      <c r="Q22" s="8">
        <v>0.00014717373024406</v>
      </c>
      <c r="R22" s="8">
        <v>0.00540684765331114</v>
      </c>
      <c r="S22" s="8">
        <v>0.000264328700093466</v>
      </c>
      <c r="T22" s="8">
        <v>0.00163154614071161</v>
      </c>
      <c r="U22" s="8">
        <v>0.00163154614071161</v>
      </c>
      <c r="V22" s="8">
        <v>0.00113345947817013</v>
      </c>
      <c r="W22" s="8">
        <v>0.000977588541684466</v>
      </c>
      <c r="X22" s="8">
        <v>0.000125749992679467</v>
      </c>
      <c r="Y22" s="8">
        <v>0.0015593708417639</v>
      </c>
      <c r="Z22" s="8">
        <v>0.00105220041057277</v>
      </c>
      <c r="AA22" s="8">
        <v>0.00012499505922148</v>
      </c>
      <c r="AB22" s="8">
        <v>0.0000013432950233732</v>
      </c>
      <c r="AC22" s="8">
        <v>0.00637131621093873</v>
      </c>
      <c r="AD22" s="8">
        <v>0.0000364647271916149</v>
      </c>
      <c r="AE22" s="8">
        <v>0.000025466272406814</v>
      </c>
      <c r="AF22" s="8">
        <v>0.000190784224271043</v>
      </c>
      <c r="AG22" s="8">
        <v>0.00392894037004186</v>
      </c>
      <c r="AH22" s="8">
        <v>0.00425258155075475</v>
      </c>
      <c r="AI22" s="8">
        <v>0.00688708836826063</v>
      </c>
      <c r="AJ22" s="8">
        <v>0.00425258155075475</v>
      </c>
      <c r="AK22" s="8">
        <v>0.00214406785817901</v>
      </c>
      <c r="AL22" s="8">
        <v>0.00553270537229908</v>
      </c>
      <c r="AM22" s="8">
        <v>0.00470857097518214</v>
      </c>
      <c r="AN22" s="8">
        <v>0.00425258155075475</v>
      </c>
      <c r="AO22" s="8">
        <v>0.0019830267510131</v>
      </c>
      <c r="AP22" s="8">
        <v>0.00209622086498545</v>
      </c>
      <c r="AQ22" s="8">
        <v>0.00210292687004353</v>
      </c>
      <c r="AR22" s="8">
        <v>0.00210292687004353</v>
      </c>
      <c r="AS22" s="8">
        <v>0.00210292687004353</v>
      </c>
      <c r="AT22" s="8">
        <v>0.00210292687004353</v>
      </c>
      <c r="AU22" s="8">
        <v>0.00210292687004353</v>
      </c>
      <c r="AV22" s="8">
        <v>0.00210292687004353</v>
      </c>
      <c r="AW22" s="8">
        <v>0.00210292687004353</v>
      </c>
      <c r="AX22" s="8">
        <v>0.00200814480057905</v>
      </c>
      <c r="AY22" s="8">
        <v>0.00210292687004353</v>
      </c>
      <c r="AZ22" s="8">
        <v>0.00374714628241218</v>
      </c>
      <c r="BA22" s="8">
        <v>0.0042933698896031</v>
      </c>
      <c r="BB22" s="8">
        <v>0.00542423873727324</v>
      </c>
      <c r="BC22" s="8">
        <v>0.000893799430691601</v>
      </c>
      <c r="BD22" s="8">
        <v>0.000601806056875474</v>
      </c>
      <c r="BE22" s="8">
        <v>0.00000374027662071614</v>
      </c>
      <c r="BF22" s="8">
        <v>0.000626688022948562</v>
      </c>
      <c r="BG22" s="8">
        <v>0.00152263890117099</v>
      </c>
      <c r="BH22" s="8">
        <v>0.000392140778352637</v>
      </c>
      <c r="BI22" s="8">
        <v>0.00335937701251155</v>
      </c>
      <c r="BJ22" s="8">
        <v>0.00433456900801133</v>
      </c>
      <c r="BK22" s="8">
        <v>0.00125277895345768</v>
      </c>
      <c r="BL22" s="8">
        <v>0.00827744417575864</v>
      </c>
      <c r="BM22" s="8">
        <v>0.115623372993986</v>
      </c>
      <c r="BN22" s="8">
        <v>0.0071297742623025</v>
      </c>
      <c r="BO22" s="8">
        <v>0.0190066175950184</v>
      </c>
    </row>
    <row r="23" spans="1:67" x14ac:dyDescent="0.2">
      <c r="A23" s="1">
        <v>1988</v>
      </c>
      <c r="B23" s="8">
        <v>0.00154047432070357</v>
      </c>
      <c r="C23" s="8">
        <v>0.00121103057715967</v>
      </c>
      <c r="D23" s="8">
        <v>0.00107423367646153</v>
      </c>
      <c r="E23" s="8">
        <v>0.000298003855792771</v>
      </c>
      <c r="F23" s="8">
        <v>0.00534533847395611</v>
      </c>
      <c r="G23" s="8">
        <v>0.00256773721052709</v>
      </c>
      <c r="H23" s="8">
        <v>0.0043351511376601</v>
      </c>
      <c r="I23" s="8">
        <v>0.0011951318013228</v>
      </c>
      <c r="J23" s="8">
        <v>0.0169486814053803</v>
      </c>
      <c r="K23" s="8">
        <v>0.00171979420352683</v>
      </c>
      <c r="L23" s="8">
        <v>0.0000765220050250544</v>
      </c>
      <c r="M23" s="8">
        <v>0.000980859449737804</v>
      </c>
      <c r="N23" s="8">
        <v>0.000485680249026901</v>
      </c>
      <c r="O23" s="8">
        <v>0.000677405706328244</v>
      </c>
      <c r="P23" s="8">
        <v>0.00231127618459613</v>
      </c>
      <c r="Q23" s="8">
        <v>0.000155422025262491</v>
      </c>
      <c r="R23" s="8">
        <v>0.00534313202547324</v>
      </c>
      <c r="S23" s="8">
        <v>0.000283398564770814</v>
      </c>
      <c r="T23" s="8">
        <v>0.00161653571777988</v>
      </c>
      <c r="U23" s="8">
        <v>0.00161653571777988</v>
      </c>
      <c r="V23" s="8">
        <v>0.00112389507094784</v>
      </c>
      <c r="W23" s="8">
        <v>0.00106170353725331</v>
      </c>
      <c r="X23" s="8">
        <v>0.000150162158924214</v>
      </c>
      <c r="Y23" s="8">
        <v>0.00156457724856164</v>
      </c>
      <c r="Z23" s="8">
        <v>0.00105480500046734</v>
      </c>
      <c r="AA23" s="8">
        <v>0.000147506911210441</v>
      </c>
      <c r="AB23" s="8">
        <v>0.00000158970330738154</v>
      </c>
      <c r="AC23" s="8">
        <v>0.00735737240393879</v>
      </c>
      <c r="AD23" s="8">
        <v>0.0000430450775496624</v>
      </c>
      <c r="AE23" s="8">
        <v>0.0000301580721213049</v>
      </c>
      <c r="AF23" s="8">
        <v>0.000224823354985566</v>
      </c>
      <c r="AG23" s="8">
        <v>0.00414185845757783</v>
      </c>
      <c r="AH23" s="8">
        <v>0.00453497111989569</v>
      </c>
      <c r="AI23" s="8">
        <v>0.00733091662565586</v>
      </c>
      <c r="AJ23" s="8">
        <v>0.00453497111989569</v>
      </c>
      <c r="AK23" s="8">
        <v>0.00229769813169607</v>
      </c>
      <c r="AL23" s="8">
        <v>0.00586767024445294</v>
      </c>
      <c r="AM23" s="8">
        <v>0.00501243902877728</v>
      </c>
      <c r="AN23" s="8">
        <v>0.00453497111989569</v>
      </c>
      <c r="AO23" s="8">
        <v>0.00246615266239294</v>
      </c>
      <c r="AP23" s="8">
        <v>0.00261328906184547</v>
      </c>
      <c r="AQ23" s="8">
        <v>0.00262360893677487</v>
      </c>
      <c r="AR23" s="8">
        <v>0.00262360893677487</v>
      </c>
      <c r="AS23" s="8">
        <v>0.00262360893677487</v>
      </c>
      <c r="AT23" s="8">
        <v>0.00262360893677487</v>
      </c>
      <c r="AU23" s="8">
        <v>0.00262360893677487</v>
      </c>
      <c r="AV23" s="8">
        <v>0.00262360893677487</v>
      </c>
      <c r="AW23" s="8">
        <v>0.00262360893677487</v>
      </c>
      <c r="AX23" s="8">
        <v>0.00250629085161279</v>
      </c>
      <c r="AY23" s="8">
        <v>0.00262360893677487</v>
      </c>
      <c r="AZ23" s="8">
        <v>0.0043351511376601</v>
      </c>
      <c r="BA23" s="8">
        <v>0.00496086636636579</v>
      </c>
      <c r="BB23" s="8">
        <v>0.00782509742223604</v>
      </c>
      <c r="BC23" s="8">
        <v>0.000952752735980228</v>
      </c>
      <c r="BD23" s="8">
        <v>0.000508055124383476</v>
      </c>
      <c r="BE23" s="8">
        <v>0.00000323001207281708</v>
      </c>
      <c r="BF23" s="8">
        <v>0.000665658565314092</v>
      </c>
      <c r="BG23" s="8">
        <v>0.00188274939893643</v>
      </c>
      <c r="BH23" s="8">
        <v>0.00048968303884268</v>
      </c>
      <c r="BI23" s="8">
        <v>0.00420144138527629</v>
      </c>
      <c r="BJ23" s="8">
        <v>0.00536692514123114</v>
      </c>
      <c r="BK23" s="8">
        <v>0.00155366104084168</v>
      </c>
      <c r="BL23" s="8">
        <v>0.0102613276634917</v>
      </c>
      <c r="BM23" s="8">
        <v>0.142778188586791</v>
      </c>
      <c r="BN23" s="8">
        <v>0.0089071221990028</v>
      </c>
      <c r="BO23" s="8">
        <v>0.0235703012627897</v>
      </c>
    </row>
    <row r="24" spans="1:67" x14ac:dyDescent="0.2">
      <c r="A24" s="1">
        <v>1989</v>
      </c>
      <c r="B24" s="8">
        <v>0.00154118771528475</v>
      </c>
      <c r="C24" s="8">
        <v>0.00134642900655099</v>
      </c>
      <c r="D24" s="8">
        <v>0.00105844106307145</v>
      </c>
      <c r="E24" s="8">
        <v>0.0000634812971245994</v>
      </c>
      <c r="F24" s="8">
        <v>0.00572080530421657</v>
      </c>
      <c r="G24" s="8">
        <v>0.00320194234513684</v>
      </c>
      <c r="H24" s="8">
        <v>0.00114667402639171</v>
      </c>
      <c r="I24" s="8">
        <v>0.00120310441135935</v>
      </c>
      <c r="J24" s="8">
        <v>0.0222749572534754</v>
      </c>
      <c r="K24" s="8">
        <v>0.00204931513972987</v>
      </c>
      <c r="L24" s="8">
        <v>0.0000752406563244459</v>
      </c>
      <c r="M24" s="8">
        <v>0.000835189997145201</v>
      </c>
      <c r="N24" s="8">
        <v>0.000542146045442501</v>
      </c>
      <c r="O24" s="8">
        <v>0.000631909731169269</v>
      </c>
      <c r="P24" s="8">
        <v>0.00256563161577868</v>
      </c>
      <c r="Q24" s="8">
        <v>0.000186357921718275</v>
      </c>
      <c r="R24" s="8">
        <v>0.00557793643402791</v>
      </c>
      <c r="S24" s="8">
        <v>0.000298808717276871</v>
      </c>
      <c r="T24" s="8">
        <v>0.00168782124498173</v>
      </c>
      <c r="U24" s="8">
        <v>0.00168782124498173</v>
      </c>
      <c r="V24" s="8">
        <v>0.00111326625677423</v>
      </c>
      <c r="W24" s="8">
        <v>0.00101605715424162</v>
      </c>
      <c r="X24" s="8">
        <v>0.000145676912508048</v>
      </c>
      <c r="Y24" s="8">
        <v>0.00153870527534547</v>
      </c>
      <c r="Z24" s="8">
        <v>0.00104081325001629</v>
      </c>
      <c r="AA24" s="8">
        <v>0.0000390505807614924</v>
      </c>
      <c r="AB24" s="8">
        <v>0.000000420906657963482</v>
      </c>
      <c r="AC24" s="8">
        <v>0.00194591204030779</v>
      </c>
      <c r="AD24" s="8">
        <v>0.0000113957903850417</v>
      </c>
      <c r="AE24" s="8">
        <v>0.00000798521098951103</v>
      </c>
      <c r="AF24" s="8">
        <v>0.0000595153460683678</v>
      </c>
      <c r="AG24" s="8">
        <v>0.00448948846535982</v>
      </c>
      <c r="AH24" s="8">
        <v>0.00486669291349872</v>
      </c>
      <c r="AI24" s="8">
        <v>0.00787974119584884</v>
      </c>
      <c r="AJ24" s="8">
        <v>0.00486669291349872</v>
      </c>
      <c r="AK24" s="8">
        <v>0.00245526937071786</v>
      </c>
      <c r="AL24" s="8">
        <v>0.00632708808562535</v>
      </c>
      <c r="AM24" s="8">
        <v>0.00538728970388014</v>
      </c>
      <c r="AN24" s="8">
        <v>0.00486669291349872</v>
      </c>
      <c r="AO24" s="8">
        <v>0.00306554950019875</v>
      </c>
      <c r="AP24" s="8">
        <v>0.0032626623279318</v>
      </c>
      <c r="AQ24" s="8">
        <v>0.00327995177526157</v>
      </c>
      <c r="AR24" s="8">
        <v>0.00327995177526157</v>
      </c>
      <c r="AS24" s="8">
        <v>0.00327995177526157</v>
      </c>
      <c r="AT24" s="8">
        <v>0.00327995177526157</v>
      </c>
      <c r="AU24" s="8">
        <v>0.00327995177526157</v>
      </c>
      <c r="AV24" s="8">
        <v>0.00327995177526157</v>
      </c>
      <c r="AW24" s="8">
        <v>0.00327995177526157</v>
      </c>
      <c r="AX24" s="8">
        <v>0.00313538427505156</v>
      </c>
      <c r="AY24" s="8">
        <v>0.00327995177526157</v>
      </c>
      <c r="AZ24" s="8">
        <v>0.00114667402639171</v>
      </c>
      <c r="BA24" s="8">
        <v>0.00131210790644469</v>
      </c>
      <c r="BB24" s="8">
        <v>0.00745697977740106</v>
      </c>
      <c r="BC24" s="8">
        <v>0.0010190974036682</v>
      </c>
      <c r="BD24" s="8">
        <v>0.000420518936538075</v>
      </c>
      <c r="BE24" s="8">
        <v>0.00000240372358105332</v>
      </c>
      <c r="BF24" s="8">
        <v>0.00071681370393415</v>
      </c>
      <c r="BG24" s="8">
        <v>0.00231666063524836</v>
      </c>
      <c r="BH24" s="8">
        <v>0.000613198594653464</v>
      </c>
      <c r="BI24" s="8">
        <v>0.0052758217100817</v>
      </c>
      <c r="BJ24" s="8">
        <v>0.00661946792272347</v>
      </c>
      <c r="BK24" s="8">
        <v>0.00192173941832126</v>
      </c>
      <c r="BL24" s="8">
        <v>0.0126833183668282</v>
      </c>
      <c r="BM24" s="8">
        <v>0.175273426574045</v>
      </c>
      <c r="BN24" s="8">
        <v>0.0111625677077291</v>
      </c>
      <c r="BO24" s="8">
        <v>0.0291517904339858</v>
      </c>
    </row>
    <row r="25" spans="1:67" x14ac:dyDescent="0.2">
      <c r="A25" s="1">
        <v>1990</v>
      </c>
      <c r="B25" s="8">
        <v>0.00162532181821205</v>
      </c>
      <c r="C25" s="8">
        <v>0.00155102565199212</v>
      </c>
      <c r="D25" s="8">
        <v>0.00105961473326815</v>
      </c>
      <c r="E25" s="8">
        <v>0.0000951929957508364</v>
      </c>
      <c r="F25" s="8">
        <v>0.00609371585775371</v>
      </c>
      <c r="G25" s="8">
        <v>0.00295814299096373</v>
      </c>
      <c r="H25" s="8">
        <v>0.00186433956273313</v>
      </c>
      <c r="I25" s="8">
        <v>0.0011454126038238</v>
      </c>
      <c r="J25" s="8">
        <v>0.0223653237711179</v>
      </c>
      <c r="K25" s="8">
        <v>0.00197917029259929</v>
      </c>
      <c r="L25" s="8">
        <v>0.0000598909202430316</v>
      </c>
      <c r="M25" s="8">
        <v>0.00073734685418618</v>
      </c>
      <c r="N25" s="8">
        <v>0.000566652612675885</v>
      </c>
      <c r="O25" s="8">
        <v>0.000730371099791972</v>
      </c>
      <c r="P25" s="8">
        <v>0.0037384597818438</v>
      </c>
      <c r="Q25" s="8">
        <v>0.000203391668574112</v>
      </c>
      <c r="R25" s="8">
        <v>0.00601331771745231</v>
      </c>
      <c r="S25" s="8">
        <v>0.000295514212242953</v>
      </c>
      <c r="T25" s="8">
        <v>0.00182356390179391</v>
      </c>
      <c r="U25" s="8">
        <v>0.00182356390179391</v>
      </c>
      <c r="V25" s="8">
        <v>0.00111963454850642</v>
      </c>
      <c r="W25" s="8">
        <v>0.000940205358328141</v>
      </c>
      <c r="X25" s="8">
        <v>0.000187538437384414</v>
      </c>
      <c r="Y25" s="8">
        <v>0.00154873019206385</v>
      </c>
      <c r="Z25" s="8">
        <v>0.00104576576650034</v>
      </c>
      <c r="AA25" s="8">
        <v>0.0000624567973215783</v>
      </c>
      <c r="AB25" s="8">
        <v>0.000000671615580721635</v>
      </c>
      <c r="AC25" s="8">
        <v>0.00316866943675803</v>
      </c>
      <c r="AD25" s="8">
        <v>0.0000182216595659645</v>
      </c>
      <c r="AE25" s="8">
        <v>0.0000127343722025008</v>
      </c>
      <c r="AF25" s="8">
        <v>0.0000953007120057494</v>
      </c>
      <c r="AG25" s="8">
        <v>0.00493867971274394</v>
      </c>
      <c r="AH25" s="8">
        <v>0.00538807280029926</v>
      </c>
      <c r="AI25" s="8">
        <v>0.00871498756535573</v>
      </c>
      <c r="AJ25" s="8">
        <v>0.00538807280029926</v>
      </c>
      <c r="AK25" s="8">
        <v>0.00272574025716002</v>
      </c>
      <c r="AL25" s="8">
        <v>0.00698346744948878</v>
      </c>
      <c r="AM25" s="8">
        <v>0.00595862338804191</v>
      </c>
      <c r="AN25" s="8">
        <v>0.00538807280029926</v>
      </c>
      <c r="AO25" s="8">
        <v>0.0028540082024624</v>
      </c>
      <c r="AP25" s="8">
        <v>0.00301920756292079</v>
      </c>
      <c r="AQ25" s="8">
        <v>0.00302956932612984</v>
      </c>
      <c r="AR25" s="8">
        <v>0.00302956932612984</v>
      </c>
      <c r="AS25" s="8">
        <v>0.00302956932612984</v>
      </c>
      <c r="AT25" s="8">
        <v>0.00302956932612984</v>
      </c>
      <c r="AU25" s="8">
        <v>0.00302956932612984</v>
      </c>
      <c r="AV25" s="8">
        <v>0.00302956932612984</v>
      </c>
      <c r="AW25" s="8">
        <v>0.00302956932612984</v>
      </c>
      <c r="AX25" s="8">
        <v>0.00289335614870186</v>
      </c>
      <c r="AY25" s="8">
        <v>0.00302956932612984</v>
      </c>
      <c r="AZ25" s="8">
        <v>0.00186433956273313</v>
      </c>
      <c r="BA25" s="8">
        <v>0.00213552186758441</v>
      </c>
      <c r="BB25" s="8">
        <v>0.00967268783086666</v>
      </c>
      <c r="BC25" s="8">
        <v>0.000922565863716677</v>
      </c>
      <c r="BD25" s="8">
        <v>0.000484709506295832</v>
      </c>
      <c r="BE25" s="8">
        <v>0.0000028882328423685</v>
      </c>
      <c r="BF25" s="8">
        <v>0.000791858655789873</v>
      </c>
      <c r="BG25" s="8">
        <v>0.00218748634274705</v>
      </c>
      <c r="BH25" s="8">
        <v>0.00056509610598259</v>
      </c>
      <c r="BI25" s="8">
        <v>0.00484334909633756</v>
      </c>
      <c r="BJ25" s="8">
        <v>0.00622983766967889</v>
      </c>
      <c r="BK25" s="8">
        <v>0.00180145875546566</v>
      </c>
      <c r="BL25" s="8">
        <v>0.01190122620894</v>
      </c>
      <c r="BM25" s="8">
        <v>0.166040094250906</v>
      </c>
      <c r="BN25" s="8">
        <v>0.0102757752578213</v>
      </c>
      <c r="BO25" s="8">
        <v>0.027330526527116</v>
      </c>
    </row>
    <row r="26" spans="1:67" x14ac:dyDescent="0.2">
      <c r="A26" s="1">
        <v>1991</v>
      </c>
      <c r="B26" s="8">
        <v>0.00164736031429284</v>
      </c>
      <c r="C26" s="8">
        <v>0.00154189218893912</v>
      </c>
      <c r="D26" s="8">
        <v>0.0011340238893998</v>
      </c>
      <c r="E26" s="8">
        <v>0.0000988495332885054</v>
      </c>
      <c r="F26" s="8">
        <v>0.0067140314243426</v>
      </c>
      <c r="G26" s="8">
        <v>0.00308730032310719</v>
      </c>
      <c r="H26" s="8">
        <v>0.0019096752704415</v>
      </c>
      <c r="I26" s="8">
        <v>0.000948389902788193</v>
      </c>
      <c r="J26" s="8">
        <v>0.0241796358728945</v>
      </c>
      <c r="K26" s="8">
        <v>0.0025800360129888</v>
      </c>
      <c r="L26" s="8">
        <v>0.000163138431186935</v>
      </c>
      <c r="M26" s="8">
        <v>0.000718668414096831</v>
      </c>
      <c r="N26" s="8">
        <v>0.00065975965282562</v>
      </c>
      <c r="O26" s="8">
        <v>0.000702252890472235</v>
      </c>
      <c r="P26" s="8">
        <v>0.00254590163710057</v>
      </c>
      <c r="Q26" s="8">
        <v>0.000218562599372334</v>
      </c>
      <c r="R26" s="8">
        <v>0.00628193189137381</v>
      </c>
      <c r="S26" s="8">
        <v>0.000314467365338468</v>
      </c>
      <c r="T26" s="8">
        <v>0.00190502078739616</v>
      </c>
      <c r="U26" s="8">
        <v>0.00190502078739616</v>
      </c>
      <c r="V26" s="8">
        <v>0.0011938713454177</v>
      </c>
      <c r="W26" s="8">
        <v>0.00104295821801611</v>
      </c>
      <c r="X26" s="8">
        <v>0.000214176889740807</v>
      </c>
      <c r="Y26" s="8">
        <v>0.00166478836363754</v>
      </c>
      <c r="Z26" s="8">
        <v>0.00112380449891644</v>
      </c>
      <c r="AA26" s="8">
        <v>0.0000642218527600354</v>
      </c>
      <c r="AB26" s="8">
        <v>0.000000690971514691491</v>
      </c>
      <c r="AC26" s="8">
        <v>0.00324454600104012</v>
      </c>
      <c r="AD26" s="8">
        <v>0.0000187377018188995</v>
      </c>
      <c r="AE26" s="8">
        <v>0.0000131030828456737</v>
      </c>
      <c r="AF26" s="8">
        <v>0.0000979669300222046</v>
      </c>
      <c r="AG26" s="8">
        <v>0.00556321867591976</v>
      </c>
      <c r="AH26" s="8">
        <v>0.0060921158227511</v>
      </c>
      <c r="AI26" s="8">
        <v>0.00984785920435992</v>
      </c>
      <c r="AJ26" s="8">
        <v>0.0060921158227511</v>
      </c>
      <c r="AK26" s="8">
        <v>0.0030868361106103</v>
      </c>
      <c r="AL26" s="8">
        <v>0.00788186887885791</v>
      </c>
      <c r="AM26" s="8">
        <v>0.00673337998827157</v>
      </c>
      <c r="AN26" s="8">
        <v>0.0060921158227511</v>
      </c>
      <c r="AO26" s="8">
        <v>0.00297527691579281</v>
      </c>
      <c r="AP26" s="8">
        <v>0.00315124297708148</v>
      </c>
      <c r="AQ26" s="8">
        <v>0.00316321120179334</v>
      </c>
      <c r="AR26" s="8">
        <v>0.00316321120179334</v>
      </c>
      <c r="AS26" s="8">
        <v>0.00316321120179334</v>
      </c>
      <c r="AT26" s="8">
        <v>0.00316321120179334</v>
      </c>
      <c r="AU26" s="8">
        <v>0.00316321120179334</v>
      </c>
      <c r="AV26" s="8">
        <v>0.00316321120179334</v>
      </c>
      <c r="AW26" s="8">
        <v>0.00316321120179334</v>
      </c>
      <c r="AX26" s="8">
        <v>0.00302153770014193</v>
      </c>
      <c r="AY26" s="8">
        <v>0.00316321120179334</v>
      </c>
      <c r="AZ26" s="8">
        <v>0.0019096752704415</v>
      </c>
      <c r="BA26" s="8">
        <v>0.00218691896158627</v>
      </c>
      <c r="BB26" s="8">
        <v>0.0124226149176834</v>
      </c>
      <c r="BC26" s="8">
        <v>0.000710756695388009</v>
      </c>
      <c r="BD26" s="8">
        <v>0.000511141816295683</v>
      </c>
      <c r="BE26" s="8">
        <v>0.00000381607785642982</v>
      </c>
      <c r="BF26" s="8">
        <v>0.000894176948037253</v>
      </c>
      <c r="BG26" s="8">
        <v>0.00227405139712746</v>
      </c>
      <c r="BH26" s="8">
        <v>0.000590287956705066</v>
      </c>
      <c r="BI26" s="8">
        <v>0.00506305596852822</v>
      </c>
      <c r="BJ26" s="8">
        <v>0.00648061804242697</v>
      </c>
      <c r="BK26" s="8">
        <v>0.00187545425058061</v>
      </c>
      <c r="BL26" s="8">
        <v>0.0123876446641572</v>
      </c>
      <c r="BM26" s="8">
        <v>0.1724985469376</v>
      </c>
      <c r="BN26" s="8">
        <v>0.0107361420876202</v>
      </c>
      <c r="BO26" s="8">
        <v>0.0284524486844212</v>
      </c>
    </row>
    <row r="27" spans="1:67" x14ac:dyDescent="0.2">
      <c r="A27" s="1">
        <v>1992</v>
      </c>
      <c r="B27" s="8">
        <v>0.00167726314640365</v>
      </c>
      <c r="C27" s="8">
        <v>0.00176685045446088</v>
      </c>
      <c r="D27" s="8">
        <v>0.00115431204449713</v>
      </c>
      <c r="E27" s="8">
        <v>0.000142286373850211</v>
      </c>
      <c r="F27" s="8">
        <v>0.00813910897207017</v>
      </c>
      <c r="G27" s="8">
        <v>0.00212909599741039</v>
      </c>
      <c r="H27" s="8">
        <v>0.00258011747705248</v>
      </c>
      <c r="I27" s="8">
        <v>0.000996715220890478</v>
      </c>
      <c r="J27" s="8">
        <v>0.0176012684947429</v>
      </c>
      <c r="K27" s="8">
        <v>0.00283510149830753</v>
      </c>
      <c r="L27" s="8">
        <v>0.000258007515740421</v>
      </c>
      <c r="M27" s="8">
        <v>0.000757654177602979</v>
      </c>
      <c r="N27" s="8">
        <v>0.000805380926143659</v>
      </c>
      <c r="O27" s="8">
        <v>0.000759738788436782</v>
      </c>
      <c r="P27" s="8">
        <v>0.00334875408887132</v>
      </c>
      <c r="Q27" s="8">
        <v>0.000211516207899406</v>
      </c>
      <c r="R27" s="8">
        <v>0.00707525845396693</v>
      </c>
      <c r="S27" s="8">
        <v>0.000314301000565877</v>
      </c>
      <c r="T27" s="8">
        <v>0.00215160991725503</v>
      </c>
      <c r="U27" s="8">
        <v>0.00215160991725503</v>
      </c>
      <c r="V27" s="8">
        <v>0.00119848777762782</v>
      </c>
      <c r="W27" s="8">
        <v>0.00117569934616779</v>
      </c>
      <c r="X27" s="8">
        <v>0.000236165925524093</v>
      </c>
      <c r="Y27" s="8">
        <v>0.0016973398409504</v>
      </c>
      <c r="Z27" s="8">
        <v>0.00114480562994558</v>
      </c>
      <c r="AA27" s="8">
        <v>0.0000873581688254346</v>
      </c>
      <c r="AB27" s="8">
        <v>0.000000940805289377382</v>
      </c>
      <c r="AC27" s="8">
        <v>0.00438084522966386</v>
      </c>
      <c r="AD27" s="8">
        <v>0.0000254907022480395</v>
      </c>
      <c r="AE27" s="8">
        <v>0.0000178448739672081</v>
      </c>
      <c r="AF27" s="8">
        <v>0.000133195046369349</v>
      </c>
      <c r="AG27" s="8">
        <v>0.0066594468232876</v>
      </c>
      <c r="AH27" s="8">
        <v>0.0073916211256936</v>
      </c>
      <c r="AI27" s="8">
        <v>0.0119224942992968</v>
      </c>
      <c r="AJ27" s="8">
        <v>0.0073916211256936</v>
      </c>
      <c r="AK27" s="8">
        <v>0.00376728848486138</v>
      </c>
      <c r="AL27" s="8">
        <v>0.00950119421684304</v>
      </c>
      <c r="AM27" s="8">
        <v>0.00815272059534027</v>
      </c>
      <c r="AN27" s="8">
        <v>0.0073916211256936</v>
      </c>
      <c r="AO27" s="8">
        <v>0.00205134057642107</v>
      </c>
      <c r="AP27" s="8">
        <v>0.00217961016920535</v>
      </c>
      <c r="AQ27" s="8">
        <v>0.00219003625152656</v>
      </c>
      <c r="AR27" s="8">
        <v>0.00219003625152656</v>
      </c>
      <c r="AS27" s="8">
        <v>0.00219003625152656</v>
      </c>
      <c r="AT27" s="8">
        <v>0.00219003625152656</v>
      </c>
      <c r="AU27" s="8">
        <v>0.00219003625152656</v>
      </c>
      <c r="AV27" s="8">
        <v>0.00219003625152656</v>
      </c>
      <c r="AW27" s="8">
        <v>0.00219003625152656</v>
      </c>
      <c r="AX27" s="8">
        <v>0.0020929722287316</v>
      </c>
      <c r="AY27" s="8">
        <v>0.00219003625152656</v>
      </c>
      <c r="AZ27" s="8">
        <v>0.00258011747705248</v>
      </c>
      <c r="BA27" s="8">
        <v>0.00295343326957818</v>
      </c>
      <c r="BB27" s="8">
        <v>0.0137585140000412</v>
      </c>
      <c r="BC27" s="8">
        <v>0.000781288601395035</v>
      </c>
      <c r="BD27" s="8">
        <v>0.00063285875224353</v>
      </c>
      <c r="BE27" s="8">
        <v>0.00000436938383944261</v>
      </c>
      <c r="BF27" s="8">
        <v>0.00107984485035504</v>
      </c>
      <c r="BG27" s="8">
        <v>0.00155621037783211</v>
      </c>
      <c r="BH27" s="8">
        <v>0.000409176523774365</v>
      </c>
      <c r="BI27" s="8">
        <v>0.00351672382693443</v>
      </c>
      <c r="BJ27" s="8">
        <v>0.00444262859661177</v>
      </c>
      <c r="BK27" s="8">
        <v>0.00128837137079294</v>
      </c>
      <c r="BL27" s="8">
        <v>0.00850543718699792</v>
      </c>
      <c r="BM27" s="8">
        <v>0.117843556806324</v>
      </c>
      <c r="BN27" s="8">
        <v>0.00744634921984725</v>
      </c>
      <c r="BO27" s="8">
        <v>0.0195445765692417</v>
      </c>
    </row>
    <row r="28" spans="1:67" x14ac:dyDescent="0.2">
      <c r="A28" s="1">
        <v>1993</v>
      </c>
      <c r="B28" s="8">
        <v>0.00168377896945209</v>
      </c>
      <c r="C28" s="8">
        <v>0.00189141381512046</v>
      </c>
      <c r="D28" s="8">
        <v>0.00115335417251996</v>
      </c>
      <c r="E28" s="8">
        <v>0.0000912317380386061</v>
      </c>
      <c r="F28" s="8">
        <v>0.00838686048129924</v>
      </c>
      <c r="G28" s="8">
        <v>0.00210426804448342</v>
      </c>
      <c r="H28" s="8">
        <v>0.00182061010216042</v>
      </c>
      <c r="I28" s="8">
        <v>0.00102962410534221</v>
      </c>
      <c r="J28" s="8">
        <v>0.0177048600301708</v>
      </c>
      <c r="K28" s="8">
        <v>0.00325215492911179</v>
      </c>
      <c r="L28" s="8">
        <v>0.000335510097264596</v>
      </c>
      <c r="M28" s="8">
        <v>0.000752308885883825</v>
      </c>
      <c r="N28" s="8">
        <v>0.000780454216911157</v>
      </c>
      <c r="O28" s="8">
        <v>0.00078982610440209</v>
      </c>
      <c r="P28" s="8">
        <v>0.00350412663648631</v>
      </c>
      <c r="Q28" s="8">
        <v>0.000225217755593325</v>
      </c>
      <c r="R28" s="8">
        <v>0.00712993247910814</v>
      </c>
      <c r="S28" s="8">
        <v>0.000249040351591819</v>
      </c>
      <c r="T28" s="8">
        <v>0.00216569591008356</v>
      </c>
      <c r="U28" s="8">
        <v>0.00216569591008356</v>
      </c>
      <c r="V28" s="8">
        <v>0.00116984418897414</v>
      </c>
      <c r="W28" s="8">
        <v>0.00133630737925746</v>
      </c>
      <c r="X28" s="8">
        <v>0.000319677816179913</v>
      </c>
      <c r="Y28" s="8">
        <v>0.00170199245903476</v>
      </c>
      <c r="Z28" s="8">
        <v>0.001148199759196</v>
      </c>
      <c r="AA28" s="8">
        <v>0.0000621363586092389</v>
      </c>
      <c r="AB28" s="8">
        <v>0.0000006699459663438</v>
      </c>
      <c r="AC28" s="8">
        <v>0.00308896383662883</v>
      </c>
      <c r="AD28" s="8">
        <v>0.0000181333164160339</v>
      </c>
      <c r="AE28" s="8">
        <v>0.0000127108019362657</v>
      </c>
      <c r="AF28" s="8">
        <v>0.0000946844619941076</v>
      </c>
      <c r="AG28" s="8">
        <v>0.00688726677020853</v>
      </c>
      <c r="AH28" s="8">
        <v>0.00757724999644484</v>
      </c>
      <c r="AI28" s="8">
        <v>0.0122393924543698</v>
      </c>
      <c r="AJ28" s="8">
        <v>0.00757724999644484</v>
      </c>
      <c r="AK28" s="8">
        <v>0.00384706549390001</v>
      </c>
      <c r="AL28" s="8">
        <v>0.00978138971132097</v>
      </c>
      <c r="AM28" s="8">
        <v>0.0083688608216702</v>
      </c>
      <c r="AN28" s="8">
        <v>0.00757724999644484</v>
      </c>
      <c r="AO28" s="8">
        <v>0.00202971979464274</v>
      </c>
      <c r="AP28" s="8">
        <v>0.0021561502941102</v>
      </c>
      <c r="AQ28" s="8">
        <v>0.00216631343704816</v>
      </c>
      <c r="AR28" s="8">
        <v>0.00216631343704816</v>
      </c>
      <c r="AS28" s="8">
        <v>0.00216631343704816</v>
      </c>
      <c r="AT28" s="8">
        <v>0.00216631343704816</v>
      </c>
      <c r="AU28" s="8">
        <v>0.00216631343704816</v>
      </c>
      <c r="AV28" s="8">
        <v>0.00216631343704816</v>
      </c>
      <c r="AW28" s="8">
        <v>0.00216631343704816</v>
      </c>
      <c r="AX28" s="8">
        <v>0.00207022901680132</v>
      </c>
      <c r="AY28" s="8">
        <v>0.00216631343704816</v>
      </c>
      <c r="AZ28" s="8">
        <v>0.00182061010216042</v>
      </c>
      <c r="BA28" s="8">
        <v>0.00208299293670026</v>
      </c>
      <c r="BB28" s="8">
        <v>0.0079793554490135</v>
      </c>
      <c r="BC28" s="8">
        <v>0.000859139399855128</v>
      </c>
      <c r="BD28" s="8">
        <v>0.000703646699511934</v>
      </c>
      <c r="BE28" s="8">
        <v>0.00000542497555631138</v>
      </c>
      <c r="BF28" s="8">
        <v>0.00111036802407006</v>
      </c>
      <c r="BG28" s="8">
        <v>0.00154061782069386</v>
      </c>
      <c r="BH28" s="8">
        <v>0.000404709625633943</v>
      </c>
      <c r="BI28" s="8">
        <v>0.00347783226160447</v>
      </c>
      <c r="BJ28" s="8">
        <v>0.00439757809772176</v>
      </c>
      <c r="BK28" s="8">
        <v>0.00127511845428817</v>
      </c>
      <c r="BL28" s="8">
        <v>0.0084182547857568</v>
      </c>
      <c r="BM28" s="8">
        <v>0.116676896360824</v>
      </c>
      <c r="BN28" s="8">
        <v>0.00736475976127328</v>
      </c>
      <c r="BO28" s="8">
        <v>0.0193436177362197</v>
      </c>
    </row>
    <row r="29" spans="1:67" x14ac:dyDescent="0.2">
      <c r="A29" s="1">
        <v>1994</v>
      </c>
      <c r="B29" s="8">
        <v>0.00183850928951167</v>
      </c>
      <c r="C29" s="8">
        <v>0.0019328300198552</v>
      </c>
      <c r="D29" s="8">
        <v>0.00128932263501328</v>
      </c>
      <c r="E29" s="8">
        <v>0.000241494515409212</v>
      </c>
      <c r="F29" s="8">
        <v>0.00902848972063722</v>
      </c>
      <c r="G29" s="8">
        <v>0.00229790197481433</v>
      </c>
      <c r="H29" s="8">
        <v>0.00441258652342588</v>
      </c>
      <c r="I29" s="8">
        <v>0.00110347034295399</v>
      </c>
      <c r="J29" s="8">
        <v>0.0194449969347919</v>
      </c>
      <c r="K29" s="8">
        <v>0.00369975467027035</v>
      </c>
      <c r="L29" s="8">
        <v>0.000421084859345931</v>
      </c>
      <c r="M29" s="8">
        <v>0.000850203108641117</v>
      </c>
      <c r="N29" s="8">
        <v>0.00053950278448843</v>
      </c>
      <c r="O29" s="8">
        <v>0.000870919463536601</v>
      </c>
      <c r="P29" s="8">
        <v>0.00329284210882633</v>
      </c>
      <c r="Q29" s="8">
        <v>0.000230443256930657</v>
      </c>
      <c r="R29" s="8">
        <v>0.00708136568920141</v>
      </c>
      <c r="S29" s="8">
        <v>0.000266638528794703</v>
      </c>
      <c r="T29" s="8">
        <v>0.00214874302921824</v>
      </c>
      <c r="U29" s="8">
        <v>0.00214874302921824</v>
      </c>
      <c r="V29" s="8">
        <v>0.0013115010381528</v>
      </c>
      <c r="W29" s="8">
        <v>0.0015050306834706</v>
      </c>
      <c r="X29" s="8">
        <v>0.000304362791141267</v>
      </c>
      <c r="Y29" s="8">
        <v>0.00189884032949304</v>
      </c>
      <c r="Z29" s="8">
        <v>0.00128099542208714</v>
      </c>
      <c r="AA29" s="8">
        <v>0.000150534054541865</v>
      </c>
      <c r="AB29" s="8">
        <v>0.00000162293718149413</v>
      </c>
      <c r="AC29" s="8">
        <v>0.00748697662266112</v>
      </c>
      <c r="AD29" s="8">
        <v>0.0000439302136230159</v>
      </c>
      <c r="AE29" s="8">
        <v>0.0000307913262312422</v>
      </c>
      <c r="AF29" s="8">
        <v>0.000229393616731201</v>
      </c>
      <c r="AG29" s="8">
        <v>0.00741281394534263</v>
      </c>
      <c r="AH29" s="8">
        <v>0.0080872472440293</v>
      </c>
      <c r="AI29" s="8">
        <v>0.0130808158976378</v>
      </c>
      <c r="AJ29" s="8">
        <v>0.0080872472440293</v>
      </c>
      <c r="AK29" s="8">
        <v>0.00409118960808702</v>
      </c>
      <c r="AL29" s="8">
        <v>0.0104819180755913</v>
      </c>
      <c r="AM29" s="8">
        <v>0.00894363282599017</v>
      </c>
      <c r="AN29" s="8">
        <v>0.0080872472440293</v>
      </c>
      <c r="AO29" s="8">
        <v>0.00221380674841512</v>
      </c>
      <c r="AP29" s="8">
        <v>0.00235465076958232</v>
      </c>
      <c r="AQ29" s="8">
        <v>0.00236666269918769</v>
      </c>
      <c r="AR29" s="8">
        <v>0.00236666269918769</v>
      </c>
      <c r="AS29" s="8">
        <v>0.00236666269918769</v>
      </c>
      <c r="AT29" s="8">
        <v>0.00236666269918769</v>
      </c>
      <c r="AU29" s="8">
        <v>0.00236666269918769</v>
      </c>
      <c r="AV29" s="8">
        <v>0.00236666269918769</v>
      </c>
      <c r="AW29" s="8">
        <v>0.00236666269918769</v>
      </c>
      <c r="AX29" s="8">
        <v>0.00226212731140796</v>
      </c>
      <c r="AY29" s="8">
        <v>0.00236666269918769</v>
      </c>
      <c r="AZ29" s="8">
        <v>0.00441258652342588</v>
      </c>
      <c r="BA29" s="8">
        <v>0.00504865575955652</v>
      </c>
      <c r="BB29" s="8">
        <v>0.00948216810866331</v>
      </c>
      <c r="BC29" s="8">
        <v>0.000885571795679641</v>
      </c>
      <c r="BD29" s="8">
        <v>0.000838046961482817</v>
      </c>
      <c r="BE29" s="8">
        <v>0.00000625374699634881</v>
      </c>
      <c r="BF29" s="8">
        <v>0.00118854778746004</v>
      </c>
      <c r="BG29" s="8">
        <v>0.00167546445027427</v>
      </c>
      <c r="BH29" s="8">
        <v>0.000442348772847144</v>
      </c>
      <c r="BI29" s="8">
        <v>0.00380431679521478</v>
      </c>
      <c r="BJ29" s="8">
        <v>0.00478571901445009</v>
      </c>
      <c r="BK29" s="8">
        <v>0.0013887967902868</v>
      </c>
      <c r="BL29" s="8">
        <v>0.00916688813232403</v>
      </c>
      <c r="BM29" s="8">
        <v>0.126804753766395</v>
      </c>
      <c r="BN29" s="8">
        <v>0.00805151843329683</v>
      </c>
      <c r="BO29" s="8">
        <v>0.0210675956163806</v>
      </c>
    </row>
    <row r="30" spans="1:67" x14ac:dyDescent="0.2">
      <c r="A30" s="1">
        <v>1995</v>
      </c>
      <c r="B30" s="8">
        <v>0.00196510321432549</v>
      </c>
      <c r="C30" s="8">
        <v>0.0021296488807864</v>
      </c>
      <c r="D30" s="8">
        <v>0.00139439673641317</v>
      </c>
      <c r="E30" s="8">
        <v>0.000314551041715005</v>
      </c>
      <c r="F30" s="8">
        <v>0.00910357109517274</v>
      </c>
      <c r="G30" s="8">
        <v>0.00222634073126029</v>
      </c>
      <c r="H30" s="8">
        <v>0.00458934502114706</v>
      </c>
      <c r="I30" s="8">
        <v>0.00114282340294414</v>
      </c>
      <c r="J30" s="8">
        <v>0.0179631390053682</v>
      </c>
      <c r="K30" s="8">
        <v>0.00422392534704338</v>
      </c>
      <c r="L30" s="8">
        <v>0.000528851936834836</v>
      </c>
      <c r="M30" s="8">
        <v>0.000791684586129595</v>
      </c>
      <c r="N30" s="8">
        <v>0.000572936152689374</v>
      </c>
      <c r="O30" s="8">
        <v>0.000963827055944437</v>
      </c>
      <c r="P30" s="8">
        <v>0.00350236705985575</v>
      </c>
      <c r="Q30" s="8">
        <v>0.00023687663676223</v>
      </c>
      <c r="R30" s="8">
        <v>0.00758185724002252</v>
      </c>
      <c r="S30" s="8">
        <v>0.000259602446535647</v>
      </c>
      <c r="T30" s="8">
        <v>0.00230743237311832</v>
      </c>
      <c r="U30" s="8">
        <v>0.00230743237311832</v>
      </c>
      <c r="V30" s="8">
        <v>0.00141208598027101</v>
      </c>
      <c r="W30" s="8">
        <v>0.00164999645781914</v>
      </c>
      <c r="X30" s="8">
        <v>0.000405238445836765</v>
      </c>
      <c r="Y30" s="8">
        <v>0.00206658269065711</v>
      </c>
      <c r="Z30" s="8">
        <v>0.00139025615166847</v>
      </c>
      <c r="AA30" s="8">
        <v>0.000159886079462803</v>
      </c>
      <c r="AB30" s="8">
        <v>0.00000172905506064708</v>
      </c>
      <c r="AC30" s="8">
        <v>0.00777191416700203</v>
      </c>
      <c r="AD30" s="8">
        <v>0.0000466746567987121</v>
      </c>
      <c r="AE30" s="8">
        <v>0.0000328288567717188</v>
      </c>
      <c r="AF30" s="8">
        <v>0.000243268736029509</v>
      </c>
      <c r="AG30" s="8">
        <v>0.00734038221616647</v>
      </c>
      <c r="AH30" s="8">
        <v>0.00814811305269913</v>
      </c>
      <c r="AI30" s="8">
        <v>0.0131425152633784</v>
      </c>
      <c r="AJ30" s="8">
        <v>0.00814811305269913</v>
      </c>
      <c r="AK30" s="8">
        <v>0.00415300420516567</v>
      </c>
      <c r="AL30" s="8">
        <v>0.0104731600550405</v>
      </c>
      <c r="AM30" s="8">
        <v>0.00898698887512115</v>
      </c>
      <c r="AN30" s="8">
        <v>0.00814811305269913</v>
      </c>
      <c r="AO30" s="8">
        <v>0.00213087003531937</v>
      </c>
      <c r="AP30" s="8">
        <v>0.00227776689134717</v>
      </c>
      <c r="AQ30" s="8">
        <v>0.0022929216419368</v>
      </c>
      <c r="AR30" s="8">
        <v>0.0022929216419368</v>
      </c>
      <c r="AS30" s="8">
        <v>0.0022929216419368</v>
      </c>
      <c r="AT30" s="8">
        <v>0.0022929216419368</v>
      </c>
      <c r="AU30" s="8">
        <v>0.0022929216419368</v>
      </c>
      <c r="AV30" s="8">
        <v>0.0022929216419368</v>
      </c>
      <c r="AW30" s="8">
        <v>0.0022929216419368</v>
      </c>
      <c r="AX30" s="8">
        <v>0.00219333279417253</v>
      </c>
      <c r="AY30" s="8">
        <v>0.0022929216419368</v>
      </c>
      <c r="AZ30" s="8">
        <v>0.00458934502114706</v>
      </c>
      <c r="BA30" s="8">
        <v>0.00524410083968829</v>
      </c>
      <c r="BB30" s="8">
        <v>0.00706990692549253</v>
      </c>
      <c r="BC30" s="8">
        <v>0.000957245297205626</v>
      </c>
      <c r="BD30" s="8">
        <v>0.0010118092935826</v>
      </c>
      <c r="BE30" s="8">
        <v>0.00000735521352584185</v>
      </c>
      <c r="BF30" s="8">
        <v>0.00119032586514194</v>
      </c>
      <c r="BG30" s="8">
        <v>0.00159431372212674</v>
      </c>
      <c r="BH30" s="8">
        <v>0.000429382105266427</v>
      </c>
      <c r="BI30" s="8">
        <v>0.00370467024955836</v>
      </c>
      <c r="BJ30" s="8">
        <v>0.00456599486886698</v>
      </c>
      <c r="BK30" s="8">
        <v>0.00132929560713778</v>
      </c>
      <c r="BL30" s="8">
        <v>0.00876711891550683</v>
      </c>
      <c r="BM30" s="8">
        <v>0.120349056130541</v>
      </c>
      <c r="BN30" s="8">
        <v>0.00782257808791383</v>
      </c>
      <c r="BO30" s="8">
        <v>0.0201629872845911</v>
      </c>
    </row>
    <row r="31" spans="1:67" x14ac:dyDescent="0.2">
      <c r="A31" s="1">
        <v>1996</v>
      </c>
      <c r="B31" s="8">
        <v>0.00302968132321074</v>
      </c>
      <c r="C31" s="8">
        <v>0.0052427444324449</v>
      </c>
      <c r="D31" s="8">
        <v>0.00134178757177104</v>
      </c>
      <c r="E31" s="8">
        <v>0.000340205944021064</v>
      </c>
      <c r="F31" s="8">
        <v>0.00668744674450234</v>
      </c>
      <c r="G31" s="8">
        <v>0.00237286856804626</v>
      </c>
      <c r="H31" s="8">
        <v>0.00242697940258558</v>
      </c>
      <c r="I31" s="8">
        <v>0.00155355442910387</v>
      </c>
      <c r="J31" s="8">
        <v>0.0156344662244193</v>
      </c>
      <c r="K31" s="8">
        <v>0.0141777082611018</v>
      </c>
      <c r="L31" s="8">
        <v>0.000483505235761025</v>
      </c>
      <c r="M31" s="8">
        <v>0.000652148109360509</v>
      </c>
      <c r="N31" s="8">
        <v>0.000591581966192584</v>
      </c>
      <c r="O31" s="8">
        <v>0.0011692413297103</v>
      </c>
      <c r="P31" s="8">
        <v>0.00330801338322547</v>
      </c>
      <c r="Q31" s="8">
        <v>0.000324210006080003</v>
      </c>
      <c r="R31" s="8">
        <v>0.00789902973521082</v>
      </c>
      <c r="S31" s="8">
        <v>0.000344741145890178</v>
      </c>
      <c r="T31" s="8">
        <v>0.00459341813746819</v>
      </c>
      <c r="U31" s="8">
        <v>0.00459341813746819</v>
      </c>
      <c r="V31" s="8">
        <v>0.00135438918507539</v>
      </c>
      <c r="W31" s="8">
        <v>0.00170302195300232</v>
      </c>
      <c r="X31" s="8">
        <v>0.000365594721676531</v>
      </c>
      <c r="Y31" s="8">
        <v>0.00177224201324888</v>
      </c>
      <c r="Z31" s="8">
        <v>0.00133635283673351</v>
      </c>
      <c r="AA31" s="8">
        <v>0.000142478301105283</v>
      </c>
      <c r="AB31" s="8">
        <v>0.00000104324174678149</v>
      </c>
      <c r="AC31" s="8">
        <v>0.00891703920800431</v>
      </c>
      <c r="AD31" s="8">
        <v>0.000073811193263475</v>
      </c>
      <c r="AE31" s="8">
        <v>0.0000156979626765535</v>
      </c>
      <c r="AF31" s="8">
        <v>0.000249906750975043</v>
      </c>
      <c r="AG31" s="8">
        <v>0.00809594500281645</v>
      </c>
      <c r="AH31" s="8">
        <v>0.00614284600087322</v>
      </c>
      <c r="AI31" s="8">
        <v>0.0112668439652804</v>
      </c>
      <c r="AJ31" s="8">
        <v>0.00614284600087322</v>
      </c>
      <c r="AK31" s="8">
        <v>0.00512518969141669</v>
      </c>
      <c r="AL31" s="8">
        <v>0.00693111140515587</v>
      </c>
      <c r="AM31" s="8">
        <v>0.0042333751025852</v>
      </c>
      <c r="AN31" s="8">
        <v>0.00614284600087322</v>
      </c>
      <c r="AO31" s="8">
        <v>0.00167842716828793</v>
      </c>
      <c r="AP31" s="8">
        <v>0.00271284984846006</v>
      </c>
      <c r="AQ31" s="8">
        <v>0.00240035622362495</v>
      </c>
      <c r="AR31" s="8">
        <v>0.00240035622362495</v>
      </c>
      <c r="AS31" s="8">
        <v>0.00240035622362495</v>
      </c>
      <c r="AT31" s="8">
        <v>0.00240035622362495</v>
      </c>
      <c r="AU31" s="8">
        <v>0.00240035622362495</v>
      </c>
      <c r="AV31" s="8">
        <v>0.00240035622362495</v>
      </c>
      <c r="AW31" s="8">
        <v>0.00240035622362495</v>
      </c>
      <c r="AX31" s="8">
        <v>0.00237736599845548</v>
      </c>
      <c r="AY31" s="8">
        <v>0.00240035622362495</v>
      </c>
      <c r="AZ31" s="8">
        <v>0.00242697940258558</v>
      </c>
      <c r="BA31" s="8">
        <v>0.00332810316458898</v>
      </c>
      <c r="BB31" s="8">
        <v>0.0057538880267876</v>
      </c>
      <c r="BC31" s="8">
        <v>0.00143723333612691</v>
      </c>
      <c r="BD31" s="8">
        <v>0.000908587284997634</v>
      </c>
      <c r="BE31" s="8">
        <v>0.0000210103972486062</v>
      </c>
      <c r="BF31" s="8">
        <v>0.0015453005890691</v>
      </c>
      <c r="BG31" s="8">
        <v>0.00147277217095077</v>
      </c>
      <c r="BH31" s="8">
        <v>0.000337139872008648</v>
      </c>
      <c r="BI31" s="8">
        <v>0.00310353542011415</v>
      </c>
      <c r="BJ31" s="8">
        <v>0.00359604175331114</v>
      </c>
      <c r="BK31" s="8">
        <v>0.00132096595306183</v>
      </c>
      <c r="BL31" s="8">
        <v>0.00978868164314456</v>
      </c>
      <c r="BM31" s="8">
        <v>0.101211763798354</v>
      </c>
      <c r="BN31" s="8">
        <v>0.00882489597197492</v>
      </c>
      <c r="BO31" s="8">
        <v>0.0188376465144823</v>
      </c>
    </row>
    <row r="32" spans="1:67" x14ac:dyDescent="0.2">
      <c r="A32" s="1">
        <v>1997</v>
      </c>
      <c r="B32" s="8">
        <v>0.00314042905272152</v>
      </c>
      <c r="C32" s="8">
        <v>0.00559811177461764</v>
      </c>
      <c r="D32" s="8">
        <v>0.00136556616748852</v>
      </c>
      <c r="E32" s="8">
        <v>0.000308616099050367</v>
      </c>
      <c r="F32" s="8">
        <v>0.00951789849269175</v>
      </c>
      <c r="G32" s="8">
        <v>0.00246124823604918</v>
      </c>
      <c r="H32" s="8">
        <v>0.00246644501099512</v>
      </c>
      <c r="I32" s="8">
        <v>0.0016907266012526</v>
      </c>
      <c r="J32" s="8">
        <v>0.0148460472829902</v>
      </c>
      <c r="K32" s="8">
        <v>0.0176216075696557</v>
      </c>
      <c r="L32" s="8">
        <v>0.000513917827147552</v>
      </c>
      <c r="M32" s="8">
        <v>0.000682266131616273</v>
      </c>
      <c r="N32" s="8">
        <v>0.00067164849637161</v>
      </c>
      <c r="O32" s="8">
        <v>0.00133464424180125</v>
      </c>
      <c r="P32" s="8">
        <v>0.00386280763842427</v>
      </c>
      <c r="Q32" s="8">
        <v>0.000431185678111857</v>
      </c>
      <c r="R32" s="8">
        <v>0.00703417784078467</v>
      </c>
      <c r="S32" s="8">
        <v>0.000482306759794711</v>
      </c>
      <c r="T32" s="8">
        <v>0.00526158992955679</v>
      </c>
      <c r="U32" s="8">
        <v>0.00526158992955679</v>
      </c>
      <c r="V32" s="8">
        <v>0.00138517613676813</v>
      </c>
      <c r="W32" s="8">
        <v>0.0016441667627294</v>
      </c>
      <c r="X32" s="8">
        <v>0.000351745515852979</v>
      </c>
      <c r="Y32" s="8">
        <v>0.00190877968885642</v>
      </c>
      <c r="Z32" s="8">
        <v>0.00136178869011262</v>
      </c>
      <c r="AA32" s="8">
        <v>0.000136447785288397</v>
      </c>
      <c r="AB32" s="8">
        <v>0.000000952038110237285</v>
      </c>
      <c r="AC32" s="8">
        <v>0.008022239062711</v>
      </c>
      <c r="AD32" s="8">
        <v>0.0000508619958965477</v>
      </c>
      <c r="AE32" s="8">
        <v>0.0000139994916536776</v>
      </c>
      <c r="AF32" s="8">
        <v>0.000220740903113596</v>
      </c>
      <c r="AG32" s="8">
        <v>0.00798012551910284</v>
      </c>
      <c r="AH32" s="8">
        <v>0.00867219717328023</v>
      </c>
      <c r="AI32" s="8">
        <v>0.00855573264312073</v>
      </c>
      <c r="AJ32" s="8">
        <v>0.00867219717328023</v>
      </c>
      <c r="AK32" s="8">
        <v>0.00562603759035655</v>
      </c>
      <c r="AL32" s="8">
        <v>0.0118338226659638</v>
      </c>
      <c r="AM32" s="8">
        <v>0.0112474537618469</v>
      </c>
      <c r="AN32" s="8">
        <v>0.00867219717328023</v>
      </c>
      <c r="AO32" s="8">
        <v>0.000969844676423262</v>
      </c>
      <c r="AP32" s="8">
        <v>0.00317680246999675</v>
      </c>
      <c r="AQ32" s="8">
        <v>0.00249308554639244</v>
      </c>
      <c r="AR32" s="8">
        <v>0.00249308554639244</v>
      </c>
      <c r="AS32" s="8">
        <v>0.00249308554639244</v>
      </c>
      <c r="AT32" s="8">
        <v>0.00249308554639244</v>
      </c>
      <c r="AU32" s="8">
        <v>0.00249308554639244</v>
      </c>
      <c r="AV32" s="8">
        <v>0.00249308554639244</v>
      </c>
      <c r="AW32" s="8">
        <v>0.00249308554639244</v>
      </c>
      <c r="AX32" s="8">
        <v>0.0024903562748259</v>
      </c>
      <c r="AY32" s="8">
        <v>0.00249308554639244</v>
      </c>
      <c r="AZ32" s="8">
        <v>0.00246644501099512</v>
      </c>
      <c r="BA32" s="8">
        <v>0.00342844861091621</v>
      </c>
      <c r="BB32" s="8">
        <v>0.00491338405558028</v>
      </c>
      <c r="BC32" s="8">
        <v>0.00161810303934211</v>
      </c>
      <c r="BD32" s="8">
        <v>0.00104324715408131</v>
      </c>
      <c r="BE32" s="8">
        <v>0.0000240274296554885</v>
      </c>
      <c r="BF32" s="8">
        <v>0.00166950305739403</v>
      </c>
      <c r="BG32" s="8">
        <v>0.00138455674210153</v>
      </c>
      <c r="BH32" s="8">
        <v>0.000379914800985134</v>
      </c>
      <c r="BI32" s="8">
        <v>0.00247446070679382</v>
      </c>
      <c r="BJ32" s="8">
        <v>0.00281667954834612</v>
      </c>
      <c r="BK32" s="8">
        <v>0.00128548954038985</v>
      </c>
      <c r="BL32" s="8">
        <v>0.0141448022584059</v>
      </c>
      <c r="BM32" s="8">
        <v>0.113529385365936</v>
      </c>
      <c r="BN32" s="8">
        <v>0.00808855943177529</v>
      </c>
      <c r="BO32" s="8">
        <v>0.0182899427485891</v>
      </c>
    </row>
    <row r="33" spans="1:67" x14ac:dyDescent="0.2">
      <c r="A33" s="1">
        <v>1998</v>
      </c>
      <c r="B33" s="8">
        <v>0.00298906420337398</v>
      </c>
      <c r="C33" s="8">
        <v>0.00498214974456699</v>
      </c>
      <c r="D33" s="8">
        <v>0.0013673014055915</v>
      </c>
      <c r="E33" s="8">
        <v>0.000256329261272933</v>
      </c>
      <c r="F33" s="8">
        <v>0.010280355392814</v>
      </c>
      <c r="G33" s="8">
        <v>0.00260595036939047</v>
      </c>
      <c r="H33" s="8">
        <v>0.00316305320703001</v>
      </c>
      <c r="I33" s="8">
        <v>0.0019037860538023</v>
      </c>
      <c r="J33" s="8">
        <v>0.0151093669534437</v>
      </c>
      <c r="K33" s="8">
        <v>0.0159419583262735</v>
      </c>
      <c r="L33" s="8">
        <v>0.00050837155339813</v>
      </c>
      <c r="M33" s="8">
        <v>0.000432228404792237</v>
      </c>
      <c r="N33" s="8">
        <v>0.000639976702755534</v>
      </c>
      <c r="O33" s="8">
        <v>0.00118057254121764</v>
      </c>
      <c r="P33" s="8">
        <v>0.00375467363827569</v>
      </c>
      <c r="Q33" s="8">
        <v>0.000509994269504344</v>
      </c>
      <c r="R33" s="8">
        <v>0.00614316950838358</v>
      </c>
      <c r="S33" s="8">
        <v>0.000648558113873744</v>
      </c>
      <c r="T33" s="8">
        <v>0.0048129891348474</v>
      </c>
      <c r="U33" s="8">
        <v>0.0048129891348474</v>
      </c>
      <c r="V33" s="8">
        <v>0.00135735616799926</v>
      </c>
      <c r="W33" s="8">
        <v>0.00192710344326429</v>
      </c>
      <c r="X33" s="8">
        <v>0.000347407633551813</v>
      </c>
      <c r="Y33" s="8">
        <v>0.00230939433753304</v>
      </c>
      <c r="Z33" s="8">
        <v>0.00136343962270341</v>
      </c>
      <c r="AA33" s="8">
        <v>0.000125042077729429</v>
      </c>
      <c r="AB33" s="8">
        <v>0.00000112091327953334</v>
      </c>
      <c r="AC33" s="8">
        <v>0.00747831103036996</v>
      </c>
      <c r="AD33" s="8">
        <v>0.0000520250447416914</v>
      </c>
      <c r="AE33" s="8">
        <v>0.0000159970975239998</v>
      </c>
      <c r="AF33" s="8">
        <v>0.0001974722527412</v>
      </c>
      <c r="AG33" s="8">
        <v>0.00663699637558906</v>
      </c>
      <c r="AH33" s="8">
        <v>0.00941299578537826</v>
      </c>
      <c r="AI33" s="8">
        <v>0.00662378684499522</v>
      </c>
      <c r="AJ33" s="8">
        <v>0.00941299578537826</v>
      </c>
      <c r="AK33" s="8">
        <v>0.00655570591752796</v>
      </c>
      <c r="AL33" s="8">
        <v>0.0164882064450567</v>
      </c>
      <c r="AM33" s="8">
        <v>0.0134075922686437</v>
      </c>
      <c r="AN33" s="8">
        <v>0.00941299578537826</v>
      </c>
      <c r="AO33" s="8">
        <v>0.0017924871652485</v>
      </c>
      <c r="AP33" s="8">
        <v>0.0029360009894307</v>
      </c>
      <c r="AQ33" s="8">
        <v>0.00258913190620947</v>
      </c>
      <c r="AR33" s="8">
        <v>0.00258913190620947</v>
      </c>
      <c r="AS33" s="8">
        <v>0.00258913190620947</v>
      </c>
      <c r="AT33" s="8">
        <v>0.00258913190620947</v>
      </c>
      <c r="AU33" s="8">
        <v>0.00258913190620947</v>
      </c>
      <c r="AV33" s="8">
        <v>0.00258913190620947</v>
      </c>
      <c r="AW33" s="8">
        <v>0.00258913190620947</v>
      </c>
      <c r="AX33" s="8">
        <v>0.00265069324387422</v>
      </c>
      <c r="AY33" s="8">
        <v>0.00258913190620947</v>
      </c>
      <c r="AZ33" s="8">
        <v>0.00316305320703001</v>
      </c>
      <c r="BA33" s="8">
        <v>0.00451497598692946</v>
      </c>
      <c r="BB33" s="8">
        <v>0.00451632511502621</v>
      </c>
      <c r="BC33" s="8">
        <v>0.00181561525969524</v>
      </c>
      <c r="BD33" s="8">
        <v>0.00134327286130216</v>
      </c>
      <c r="BE33" s="8">
        <v>0.0000302971932489694</v>
      </c>
      <c r="BF33" s="8">
        <v>0.00185695046402372</v>
      </c>
      <c r="BG33" s="8">
        <v>0.00136684635540941</v>
      </c>
      <c r="BH33" s="8">
        <v>0.000473168963116132</v>
      </c>
      <c r="BI33" s="8">
        <v>0.00282559989819682</v>
      </c>
      <c r="BJ33" s="8">
        <v>0.00253453584933676</v>
      </c>
      <c r="BK33" s="8">
        <v>0.00105732391830099</v>
      </c>
      <c r="BL33" s="8">
        <v>0.0153496945037501</v>
      </c>
      <c r="BM33" s="8">
        <v>0.138896530857364</v>
      </c>
      <c r="BN33" s="8">
        <v>0.00872742966446687</v>
      </c>
      <c r="BO33" s="8">
        <v>0.0206768888179163</v>
      </c>
    </row>
    <row r="34" spans="1:67" x14ac:dyDescent="0.2">
      <c r="A34" s="1">
        <v>1999</v>
      </c>
      <c r="B34" s="8">
        <v>0.00306943160253873</v>
      </c>
      <c r="C34" s="8">
        <v>0.00467905665318128</v>
      </c>
      <c r="D34" s="8">
        <v>0.00118551456566986</v>
      </c>
      <c r="E34" s="8">
        <v>0.00033986766043551</v>
      </c>
      <c r="F34" s="8">
        <v>0.0121142908016067</v>
      </c>
      <c r="G34" s="8">
        <v>0.00260537409797192</v>
      </c>
      <c r="H34" s="8">
        <v>0.0040776688718925</v>
      </c>
      <c r="I34" s="8">
        <v>0.00239526563653052</v>
      </c>
      <c r="J34" s="8">
        <v>0.0182851053369557</v>
      </c>
      <c r="K34" s="8">
        <v>0.0152245960646333</v>
      </c>
      <c r="L34" s="8">
        <v>0.000610637728549305</v>
      </c>
      <c r="M34" s="8">
        <v>0.000556056177058076</v>
      </c>
      <c r="N34" s="8">
        <v>0.000586412808526871</v>
      </c>
      <c r="O34" s="8">
        <v>0.00133264389529338</v>
      </c>
      <c r="P34" s="8">
        <v>0.00317612785606838</v>
      </c>
      <c r="Q34" s="8">
        <v>0.000633106015321372</v>
      </c>
      <c r="R34" s="8">
        <v>0.00475246206582142</v>
      </c>
      <c r="S34" s="8">
        <v>0.00078915049810343</v>
      </c>
      <c r="T34" s="8">
        <v>0.00476199846772343</v>
      </c>
      <c r="U34" s="8">
        <v>0.00476199846772343</v>
      </c>
      <c r="V34" s="8">
        <v>0.00118122631445192</v>
      </c>
      <c r="W34" s="8">
        <v>0.00155943745715258</v>
      </c>
      <c r="X34" s="8">
        <v>0.000323358589856953</v>
      </c>
      <c r="Y34" s="8">
        <v>0.00281832917875941</v>
      </c>
      <c r="Z34" s="8">
        <v>0.0011834257190302</v>
      </c>
      <c r="AA34" s="8">
        <v>0.000687389389610574</v>
      </c>
      <c r="AB34" s="8">
        <v>0.00000137427681441083</v>
      </c>
      <c r="AC34" s="8">
        <v>0.00724936265130448</v>
      </c>
      <c r="AD34" s="8">
        <v>0.0000371872841551231</v>
      </c>
      <c r="AE34" s="8">
        <v>0.0000299228614490235</v>
      </c>
      <c r="AF34" s="8">
        <v>0.00028306951648945</v>
      </c>
      <c r="AG34" s="8">
        <v>0.00832818819081198</v>
      </c>
      <c r="AH34" s="8">
        <v>0.0107992094037961</v>
      </c>
      <c r="AI34" s="8">
        <v>0.023564727401041</v>
      </c>
      <c r="AJ34" s="8">
        <v>0.0107992094037961</v>
      </c>
      <c r="AK34" s="8">
        <v>0.00672212404598309</v>
      </c>
      <c r="AL34" s="8">
        <v>0.0175370291033752</v>
      </c>
      <c r="AM34" s="8">
        <v>0.00987405347840672</v>
      </c>
      <c r="AN34" s="8">
        <v>0.0107992094037961</v>
      </c>
      <c r="AO34" s="8">
        <v>0.00258293512041978</v>
      </c>
      <c r="AP34" s="8">
        <v>0.00450052959085785</v>
      </c>
      <c r="AQ34" s="8">
        <v>0.00264637966575669</v>
      </c>
      <c r="AR34" s="8">
        <v>0.00264637966575669</v>
      </c>
      <c r="AS34" s="8">
        <v>0.00264637966575669</v>
      </c>
      <c r="AT34" s="8">
        <v>0.00264637966575669</v>
      </c>
      <c r="AU34" s="8">
        <v>0.00264637966575669</v>
      </c>
      <c r="AV34" s="8">
        <v>0.00264637966575669</v>
      </c>
      <c r="AW34" s="8">
        <v>0.00264637966575669</v>
      </c>
      <c r="AX34" s="8">
        <v>0.00247939285051866</v>
      </c>
      <c r="AY34" s="8">
        <v>0.00264637966575669</v>
      </c>
      <c r="AZ34" s="8">
        <v>0.0040776688718925</v>
      </c>
      <c r="BA34" s="8">
        <v>0.00648581457603617</v>
      </c>
      <c r="BB34" s="8">
        <v>0.00982634712377188</v>
      </c>
      <c r="BC34" s="8">
        <v>0.0018681629164731</v>
      </c>
      <c r="BD34" s="8">
        <v>0.0021415785403038</v>
      </c>
      <c r="BE34" s="8">
        <v>0.0000353780076900558</v>
      </c>
      <c r="BF34" s="8">
        <v>0.0023708022409767</v>
      </c>
      <c r="BG34" s="8">
        <v>0.00376378436883677</v>
      </c>
      <c r="BH34" s="8">
        <v>0.00295932055396153</v>
      </c>
      <c r="BI34" s="8">
        <v>0.00229200442128121</v>
      </c>
      <c r="BJ34" s="8">
        <v>0.0066529280251597</v>
      </c>
      <c r="BK34" s="8">
        <v>0.00246628784402382</v>
      </c>
      <c r="BL34" s="8">
        <v>0.0112832899625158</v>
      </c>
      <c r="BM34" s="8">
        <v>0.180216409258816</v>
      </c>
      <c r="BN34" s="8">
        <v>0.0136704149214056</v>
      </c>
      <c r="BO34" s="8">
        <v>0.0261535318674918</v>
      </c>
    </row>
    <row r="35" spans="1:67" x14ac:dyDescent="0.2">
      <c r="A35" s="1">
        <v>2000</v>
      </c>
      <c r="B35" s="8">
        <v>0.00279836053988806</v>
      </c>
      <c r="C35" s="8">
        <v>0.00393468814294079</v>
      </c>
      <c r="D35" s="8">
        <v>0.0013025912273536</v>
      </c>
      <c r="E35" s="8">
        <v>0.000344054484159637</v>
      </c>
      <c r="F35" s="8">
        <v>0.011312994149223</v>
      </c>
      <c r="G35" s="8">
        <v>0.00270782356712206</v>
      </c>
      <c r="H35" s="8">
        <v>0.00333896942541191</v>
      </c>
      <c r="I35" s="8">
        <v>0.00242683668476903</v>
      </c>
      <c r="J35" s="8">
        <v>0.0158692149331271</v>
      </c>
      <c r="K35" s="8">
        <v>0.0125431811919112</v>
      </c>
      <c r="L35" s="8">
        <v>0.000615289458997706</v>
      </c>
      <c r="M35" s="8">
        <v>0.000450458154130008</v>
      </c>
      <c r="N35" s="8">
        <v>0.000740295462396204</v>
      </c>
      <c r="O35" s="8">
        <v>0.00121099669609389</v>
      </c>
      <c r="P35" s="8">
        <v>0.00347043617578199</v>
      </c>
      <c r="Q35" s="8">
        <v>0.000664156687610554</v>
      </c>
      <c r="R35" s="8">
        <v>0.00574169911425285</v>
      </c>
      <c r="S35" s="8">
        <v>0.000935291377613496</v>
      </c>
      <c r="T35" s="8">
        <v>0.0043266586167076</v>
      </c>
      <c r="U35" s="8">
        <v>0.0043266586167076</v>
      </c>
      <c r="V35" s="8">
        <v>0.00129697794233738</v>
      </c>
      <c r="W35" s="8">
        <v>0.00166051578631208</v>
      </c>
      <c r="X35" s="8">
        <v>0.000422373798762104</v>
      </c>
      <c r="Y35" s="8">
        <v>0.0035253011603624</v>
      </c>
      <c r="Z35" s="8">
        <v>0.00130278383667646</v>
      </c>
      <c r="AA35" s="8">
        <v>0.000696894868665095</v>
      </c>
      <c r="AB35" s="8">
        <v>0.00000141324735728723</v>
      </c>
      <c r="AC35" s="8">
        <v>0.00798274360011245</v>
      </c>
      <c r="AD35" s="8">
        <v>0.000380294000135285</v>
      </c>
      <c r="AE35" s="8">
        <v>0.0000319159384269811</v>
      </c>
      <c r="AF35" s="8">
        <v>0.000299884753801786</v>
      </c>
      <c r="AG35" s="8">
        <v>0.00954555223112634</v>
      </c>
      <c r="AH35" s="8">
        <v>0.0102819258329853</v>
      </c>
      <c r="AI35" s="8">
        <v>0.0184626274455561</v>
      </c>
      <c r="AJ35" s="8">
        <v>0.0102819258329853</v>
      </c>
      <c r="AK35" s="8">
        <v>0.00542156739909954</v>
      </c>
      <c r="AL35" s="8">
        <v>0.0132792253753134</v>
      </c>
      <c r="AM35" s="8">
        <v>0.0103519250939706</v>
      </c>
      <c r="AN35" s="8">
        <v>0.0102819258329853</v>
      </c>
      <c r="AO35" s="8">
        <v>0.000789239049240295</v>
      </c>
      <c r="AP35" s="8">
        <v>0.00572943013971989</v>
      </c>
      <c r="AQ35" s="8">
        <v>0.00273528305188975</v>
      </c>
      <c r="AR35" s="8">
        <v>0.00273528305188975</v>
      </c>
      <c r="AS35" s="8">
        <v>0.00273528305188975</v>
      </c>
      <c r="AT35" s="8">
        <v>0.00273528305188975</v>
      </c>
      <c r="AU35" s="8">
        <v>0.00273528305188975</v>
      </c>
      <c r="AV35" s="8">
        <v>0.00273528305188975</v>
      </c>
      <c r="AW35" s="8">
        <v>0.00273528305188975</v>
      </c>
      <c r="AX35" s="8">
        <v>0.00265195323927207</v>
      </c>
      <c r="AY35" s="8">
        <v>0.00273528305188975</v>
      </c>
      <c r="AZ35" s="8">
        <v>0.00333896942541191</v>
      </c>
      <c r="BA35" s="8">
        <v>0.00587911116973074</v>
      </c>
      <c r="BB35" s="8">
        <v>0.00982818600798962</v>
      </c>
      <c r="BC35" s="8">
        <v>0.001822406497837</v>
      </c>
      <c r="BD35" s="8">
        <v>0.00283553679814762</v>
      </c>
      <c r="BE35" s="8">
        <v>0.0000473249688441929</v>
      </c>
      <c r="BF35" s="8">
        <v>0.00240595212626204</v>
      </c>
      <c r="BG35" s="8">
        <v>0.00377404873724173</v>
      </c>
      <c r="BH35" s="8">
        <v>0.00283084796132197</v>
      </c>
      <c r="BI35" s="8">
        <v>0.00338855856328958</v>
      </c>
      <c r="BJ35" s="8">
        <v>0.00872072474698167</v>
      </c>
      <c r="BK35" s="8">
        <v>0.00238107988649286</v>
      </c>
      <c r="BL35" s="8">
        <v>0.0184696568114231</v>
      </c>
      <c r="BM35" s="8">
        <v>0.144738779067044</v>
      </c>
      <c r="BN35" s="8">
        <v>0.0132231560552171</v>
      </c>
      <c r="BO35" s="8">
        <v>0.019963108563237</v>
      </c>
    </row>
    <row r="36" spans="1:67" x14ac:dyDescent="0.2">
      <c r="A36" s="1">
        <v>2001</v>
      </c>
      <c r="B36" s="8">
        <v>0.00277396189683851</v>
      </c>
      <c r="C36" s="8">
        <v>0.00419372645740868</v>
      </c>
      <c r="D36" s="8">
        <v>0.00134138797601444</v>
      </c>
      <c r="E36" s="8">
        <v>0.000360308319601158</v>
      </c>
      <c r="F36" s="8">
        <v>0.0109875458717406</v>
      </c>
      <c r="G36" s="8">
        <v>0.0028408476634052</v>
      </c>
      <c r="H36" s="8">
        <v>0.0032618203545801</v>
      </c>
      <c r="I36" s="8">
        <v>0.00228078766186841</v>
      </c>
      <c r="J36" s="8">
        <v>0.0131340487414906</v>
      </c>
      <c r="K36" s="8">
        <v>0.0138078653451539</v>
      </c>
      <c r="L36" s="8">
        <v>0.000691408830540999</v>
      </c>
      <c r="M36" s="8">
        <v>0.000454116331706497</v>
      </c>
      <c r="N36" s="8">
        <v>0.000740351555856913</v>
      </c>
      <c r="O36" s="8">
        <v>0.00107920819916692</v>
      </c>
      <c r="P36" s="8">
        <v>0.0035122432563569</v>
      </c>
      <c r="Q36" s="8">
        <v>0.000927016046417179</v>
      </c>
      <c r="R36" s="8">
        <v>0.00587246759027278</v>
      </c>
      <c r="S36" s="8">
        <v>0.00121457157573793</v>
      </c>
      <c r="T36" s="8">
        <v>0.00458331426555001</v>
      </c>
      <c r="U36" s="8">
        <v>0.00458331426555001</v>
      </c>
      <c r="V36" s="8">
        <v>0.00131629775283309</v>
      </c>
      <c r="W36" s="8">
        <v>0.00199182143864437</v>
      </c>
      <c r="X36" s="8">
        <v>0.000383468107352136</v>
      </c>
      <c r="Y36" s="8">
        <v>0.00371760091097287</v>
      </c>
      <c r="Z36" s="8">
        <v>0.00134025204521188</v>
      </c>
      <c r="AA36" s="8">
        <v>0.000758663401671316</v>
      </c>
      <c r="AB36" s="8">
        <v>0.0000030365368953388</v>
      </c>
      <c r="AC36" s="8">
        <v>0.00879164669128437</v>
      </c>
      <c r="AD36" s="8">
        <v>0.000285739367789768</v>
      </c>
      <c r="AE36" s="8">
        <v>0.0000266694708926102</v>
      </c>
      <c r="AF36" s="8">
        <v>0.000311932324355869</v>
      </c>
      <c r="AG36" s="8">
        <v>0.00866596079583455</v>
      </c>
      <c r="AH36" s="8">
        <v>0.00991076459304346</v>
      </c>
      <c r="AI36" s="8">
        <v>0.0215860013200387</v>
      </c>
      <c r="AJ36" s="8">
        <v>0.00991076459304346</v>
      </c>
      <c r="AK36" s="8">
        <v>0.00912591176110525</v>
      </c>
      <c r="AL36" s="8">
        <v>0.0150740444512983</v>
      </c>
      <c r="AM36" s="8">
        <v>0.00845193192698995</v>
      </c>
      <c r="AN36" s="8">
        <v>0.00991076459304346</v>
      </c>
      <c r="AO36" s="8">
        <v>0.000925058233268252</v>
      </c>
      <c r="AP36" s="8">
        <v>0.00606621409290517</v>
      </c>
      <c r="AQ36" s="8">
        <v>0.00287192171836666</v>
      </c>
      <c r="AR36" s="8">
        <v>0.00287192171836666</v>
      </c>
      <c r="AS36" s="8">
        <v>0.00287192171836666</v>
      </c>
      <c r="AT36" s="8">
        <v>0.00287192171836666</v>
      </c>
      <c r="AU36" s="8">
        <v>0.00287192171836666</v>
      </c>
      <c r="AV36" s="8">
        <v>0.00287192171836666</v>
      </c>
      <c r="AW36" s="8">
        <v>0.00287192171836666</v>
      </c>
      <c r="AX36" s="8">
        <v>0.0027543882982221</v>
      </c>
      <c r="AY36" s="8">
        <v>0.00287192171836666</v>
      </c>
      <c r="AZ36" s="8">
        <v>0.0032618203545801</v>
      </c>
      <c r="BA36" s="8">
        <v>0.00542199562122433</v>
      </c>
      <c r="BB36" s="8">
        <v>0.0077054060743266</v>
      </c>
      <c r="BC36" s="8">
        <v>0.00168038281640321</v>
      </c>
      <c r="BD36" s="8">
        <v>0.00313450885255538</v>
      </c>
      <c r="BE36" s="8">
        <v>0.0000516167310509285</v>
      </c>
      <c r="BF36" s="8">
        <v>0.00221660075281425</v>
      </c>
      <c r="BG36" s="8">
        <v>0.0043796328956774</v>
      </c>
      <c r="BH36" s="8">
        <v>0.00309846495313725</v>
      </c>
      <c r="BI36" s="8">
        <v>0.00326144582742138</v>
      </c>
      <c r="BJ36" s="8">
        <v>0.0128170720412567</v>
      </c>
      <c r="BK36" s="8">
        <v>0.00258725093994558</v>
      </c>
      <c r="BL36" s="8">
        <v>0.0209837602863814</v>
      </c>
      <c r="BM36" s="8">
        <v>0.129062587864255</v>
      </c>
      <c r="BN36" s="8">
        <v>0.0129038605127982</v>
      </c>
      <c r="BO36" s="8">
        <v>0.0169029088154517</v>
      </c>
    </row>
    <row r="37" spans="1:67" x14ac:dyDescent="0.2">
      <c r="A37" s="1">
        <v>2002</v>
      </c>
      <c r="B37" s="8">
        <v>0.00296723744999994</v>
      </c>
      <c r="C37" s="8">
        <v>0.00445545845113733</v>
      </c>
      <c r="D37" s="8">
        <v>0.0015143978432293</v>
      </c>
      <c r="E37" s="8">
        <v>0.000410086066745156</v>
      </c>
      <c r="F37" s="8">
        <v>0.00928908294258885</v>
      </c>
      <c r="G37" s="8">
        <v>0.00295641581389116</v>
      </c>
      <c r="H37" s="8">
        <v>0.00312866780865901</v>
      </c>
      <c r="I37" s="8">
        <v>0.00231357461530452</v>
      </c>
      <c r="J37" s="8">
        <v>0.0139665612687435</v>
      </c>
      <c r="K37" s="8">
        <v>0.0155593465704049</v>
      </c>
      <c r="L37" s="8">
        <v>0.000566051915420015</v>
      </c>
      <c r="M37" s="8">
        <v>0.000402450352706924</v>
      </c>
      <c r="N37" s="8">
        <v>0.000755652452009709</v>
      </c>
      <c r="O37" s="8">
        <v>0.00105997709812904</v>
      </c>
      <c r="P37" s="8">
        <v>0.0030339315875459</v>
      </c>
      <c r="Q37" s="8">
        <v>0.000900360398203744</v>
      </c>
      <c r="R37" s="8">
        <v>0.00629999542608198</v>
      </c>
      <c r="S37" s="8">
        <v>0.00146894471406618</v>
      </c>
      <c r="T37" s="8">
        <v>0.00468948335150533</v>
      </c>
      <c r="U37" s="8">
        <v>0.00468948335150533</v>
      </c>
      <c r="V37" s="8">
        <v>0.0013462646001208</v>
      </c>
      <c r="W37" s="8">
        <v>0.00445257192629587</v>
      </c>
      <c r="X37" s="8">
        <v>0.000271153366297062</v>
      </c>
      <c r="Y37" s="8">
        <v>0.0036910182641743</v>
      </c>
      <c r="Z37" s="8">
        <v>0.00150880960113079</v>
      </c>
      <c r="AA37" s="8">
        <v>0.00182540311872234</v>
      </c>
      <c r="AB37" s="8">
        <v>0.0000017444071251056</v>
      </c>
      <c r="AC37" s="8">
        <v>0.00996046577392609</v>
      </c>
      <c r="AD37" s="8">
        <v>0.000258307586693584</v>
      </c>
      <c r="AE37" s="8">
        <v>0.0000303380131970505</v>
      </c>
      <c r="AF37" s="8">
        <v>0.000358110446912349</v>
      </c>
      <c r="AG37" s="8">
        <v>0.00771766370241573</v>
      </c>
      <c r="AH37" s="8">
        <v>0.00936376738189811</v>
      </c>
      <c r="AI37" s="8">
        <v>0.0317286733968102</v>
      </c>
      <c r="AJ37" s="8">
        <v>0.00936376738189811</v>
      </c>
      <c r="AK37" s="8">
        <v>0.0103314072172297</v>
      </c>
      <c r="AL37" s="8">
        <v>0.0137669146822552</v>
      </c>
      <c r="AM37" s="8">
        <v>0.00381921033922514</v>
      </c>
      <c r="AN37" s="8">
        <v>0.00936376738189811</v>
      </c>
      <c r="AO37" s="8">
        <v>0.00190967933763281</v>
      </c>
      <c r="AP37" s="8">
        <v>0.00746899545532416</v>
      </c>
      <c r="AQ37" s="8">
        <v>0.00304354702601579</v>
      </c>
      <c r="AR37" s="8">
        <v>0.00304354702601579</v>
      </c>
      <c r="AS37" s="8">
        <v>0.00304354702601579</v>
      </c>
      <c r="AT37" s="8">
        <v>0.00304354702601579</v>
      </c>
      <c r="AU37" s="8">
        <v>0.00304354702601579</v>
      </c>
      <c r="AV37" s="8">
        <v>0.00304354702601579</v>
      </c>
      <c r="AW37" s="8">
        <v>0.00304354702601579</v>
      </c>
      <c r="AX37" s="8">
        <v>0.00266066886719379</v>
      </c>
      <c r="AY37" s="8">
        <v>0.00304354702601579</v>
      </c>
      <c r="AZ37" s="8">
        <v>0.00312866780865901</v>
      </c>
      <c r="BA37" s="8">
        <v>0.00526251541803212</v>
      </c>
      <c r="BB37" s="8">
        <v>0.00799989051847249</v>
      </c>
      <c r="BC37" s="8">
        <v>0.00163246024013963</v>
      </c>
      <c r="BD37" s="8">
        <v>0.0028288230124874</v>
      </c>
      <c r="BE37" s="8">
        <v>0.0000669995428197881</v>
      </c>
      <c r="BF37" s="8">
        <v>0.00232872471817348</v>
      </c>
      <c r="BG37" s="8">
        <v>0.00420494216586245</v>
      </c>
      <c r="BH37" s="8">
        <v>0.00359645407400274</v>
      </c>
      <c r="BI37" s="8">
        <v>0.00312507095107802</v>
      </c>
      <c r="BJ37" s="8">
        <v>0.0129343936313135</v>
      </c>
      <c r="BK37" s="8">
        <v>0.00331937865663139</v>
      </c>
      <c r="BL37" s="8">
        <v>0.0172419814315198</v>
      </c>
      <c r="BM37" s="8">
        <v>0.143604347530171</v>
      </c>
      <c r="BN37" s="8">
        <v>0.0114960214442389</v>
      </c>
      <c r="BO37" s="8">
        <v>0.0170066481863868</v>
      </c>
    </row>
    <row r="38" spans="1:67" x14ac:dyDescent="0.2">
      <c r="A38" s="1">
        <v>2003</v>
      </c>
      <c r="B38" s="8">
        <v>0.0031230510040111</v>
      </c>
      <c r="C38" s="8">
        <v>0.00487869330135825</v>
      </c>
      <c r="D38" s="8">
        <v>0.00141628958037824</v>
      </c>
      <c r="E38" s="8">
        <v>0.000444530131893709</v>
      </c>
      <c r="F38" s="8">
        <v>0.00873592744897639</v>
      </c>
      <c r="G38" s="8">
        <v>0.00255926136663851</v>
      </c>
      <c r="H38" s="8">
        <v>0.00294934650270362</v>
      </c>
      <c r="I38" s="8">
        <v>0.00233204869811042</v>
      </c>
      <c r="J38" s="8">
        <v>0.0125921778623701</v>
      </c>
      <c r="K38" s="8">
        <v>0.0174786337543188</v>
      </c>
      <c r="L38" s="8">
        <v>0.000487292415247716</v>
      </c>
      <c r="M38" s="8">
        <v>0.000366474315974354</v>
      </c>
      <c r="N38" s="8">
        <v>0.000663871890336451</v>
      </c>
      <c r="O38" s="8">
        <v>0.0011460742682877</v>
      </c>
      <c r="P38" s="8">
        <v>0.00284891006675405</v>
      </c>
      <c r="Q38" s="8">
        <v>0.000872812641433657</v>
      </c>
      <c r="R38" s="8">
        <v>0.0074026619514322</v>
      </c>
      <c r="S38" s="8">
        <v>0.0015840107256869</v>
      </c>
      <c r="T38" s="8">
        <v>0.0050554731748666</v>
      </c>
      <c r="U38" s="8">
        <v>0.0050554731748666</v>
      </c>
      <c r="V38" s="8">
        <v>0.00124878427154884</v>
      </c>
      <c r="W38" s="8">
        <v>0.00411737655015467</v>
      </c>
      <c r="X38" s="8">
        <v>0.000234086249412428</v>
      </c>
      <c r="Y38" s="8">
        <v>0.00315875000316276</v>
      </c>
      <c r="Z38" s="8">
        <v>0.00140027701815409</v>
      </c>
      <c r="AA38" s="8">
        <v>0.0017255503571037</v>
      </c>
      <c r="AB38" s="8">
        <v>0.00000163963860321541</v>
      </c>
      <c r="AC38" s="8">
        <v>0.00954469052015353</v>
      </c>
      <c r="AD38" s="8">
        <v>0.000275571656775946</v>
      </c>
      <c r="AE38" s="8">
        <v>0.0000279115546528821</v>
      </c>
      <c r="AF38" s="8">
        <v>0.000404171444065224</v>
      </c>
      <c r="AG38" s="8">
        <v>0.00888272638120352</v>
      </c>
      <c r="AH38" s="8">
        <v>0.00901975506012151</v>
      </c>
      <c r="AI38" s="8">
        <v>0.0513773854275268</v>
      </c>
      <c r="AJ38" s="8">
        <v>0.00901975506012151</v>
      </c>
      <c r="AK38" s="8">
        <v>0.012404025334662</v>
      </c>
      <c r="AL38" s="8">
        <v>0.00924589474793299</v>
      </c>
      <c r="AM38" s="8">
        <v>0.00176648791089475</v>
      </c>
      <c r="AN38" s="8">
        <v>0.00901975506012151</v>
      </c>
      <c r="AO38" s="8">
        <v>0.00275203684218468</v>
      </c>
      <c r="AP38" s="8">
        <v>0.00652622773301762</v>
      </c>
      <c r="AQ38" s="8">
        <v>0.00259477264310497</v>
      </c>
      <c r="AR38" s="8">
        <v>0.00259477264310497</v>
      </c>
      <c r="AS38" s="8">
        <v>0.00259477264310497</v>
      </c>
      <c r="AT38" s="8">
        <v>0.00259477264310497</v>
      </c>
      <c r="AU38" s="8">
        <v>0.00259477264310497</v>
      </c>
      <c r="AV38" s="8">
        <v>0.00259477264310497</v>
      </c>
      <c r="AW38" s="8">
        <v>0.00259477264310497</v>
      </c>
      <c r="AX38" s="8">
        <v>0.00233180769774049</v>
      </c>
      <c r="AY38" s="8">
        <v>0.00259477264310497</v>
      </c>
      <c r="AZ38" s="8">
        <v>0.00294934650270362</v>
      </c>
      <c r="BA38" s="8">
        <v>0.00488595858775765</v>
      </c>
      <c r="BB38" s="8">
        <v>0.00815614096774235</v>
      </c>
      <c r="BC38" s="8">
        <v>0.00154388134151649</v>
      </c>
      <c r="BD38" s="8">
        <v>0.00319121535624598</v>
      </c>
      <c r="BE38" s="8">
        <v>0.000085981217832673</v>
      </c>
      <c r="BF38" s="8">
        <v>0.002306501746244</v>
      </c>
      <c r="BG38" s="8">
        <v>0.00435664446909805</v>
      </c>
      <c r="BH38" s="8">
        <v>0.00421361860899428</v>
      </c>
      <c r="BI38" s="8">
        <v>0.00282522682939664</v>
      </c>
      <c r="BJ38" s="8">
        <v>0.010778626791258</v>
      </c>
      <c r="BK38" s="8">
        <v>0.00417050032300582</v>
      </c>
      <c r="BL38" s="8">
        <v>0.0158598671017757</v>
      </c>
      <c r="BM38" s="8">
        <v>0.118184589480192</v>
      </c>
      <c r="BN38" s="8">
        <v>0.010213529593164</v>
      </c>
      <c r="BO38" s="8">
        <v>0.0157708099732951</v>
      </c>
    </row>
    <row r="39" spans="1:67" x14ac:dyDescent="0.2">
      <c r="A39" s="1">
        <v>2004</v>
      </c>
      <c r="B39" s="8">
        <v>0.0032264383598403</v>
      </c>
      <c r="C39" s="8">
        <v>0.004686309615107</v>
      </c>
      <c r="D39" s="8">
        <v>0.00139707085794091</v>
      </c>
      <c r="E39" s="8">
        <v>0.000474992312681276</v>
      </c>
      <c r="F39" s="8">
        <v>0.00971556157955687</v>
      </c>
      <c r="G39" s="8">
        <v>0.00249431582358681</v>
      </c>
      <c r="H39" s="8">
        <v>0.00267129097386681</v>
      </c>
      <c r="I39" s="8">
        <v>0.00282736034748326</v>
      </c>
      <c r="J39" s="8">
        <v>0.0129531955886127</v>
      </c>
      <c r="K39" s="8">
        <v>0.0171843574117713</v>
      </c>
      <c r="L39" s="8">
        <v>0.000484680562770585</v>
      </c>
      <c r="M39" s="8">
        <v>0.000314742091159956</v>
      </c>
      <c r="N39" s="8">
        <v>0.000649250879690592</v>
      </c>
      <c r="O39" s="8">
        <v>0.00114000910825353</v>
      </c>
      <c r="P39" s="8">
        <v>0.00281552885725011</v>
      </c>
      <c r="Q39" s="8">
        <v>0.000892965710077141</v>
      </c>
      <c r="R39" s="8">
        <v>0.0087794032888793</v>
      </c>
      <c r="S39" s="8">
        <v>0.0017243771081568</v>
      </c>
      <c r="T39" s="8">
        <v>0.00494283969985504</v>
      </c>
      <c r="U39" s="8">
        <v>0.00494283969985504</v>
      </c>
      <c r="V39" s="8">
        <v>0.0012132271402362</v>
      </c>
      <c r="W39" s="8">
        <v>0.00423029706982639</v>
      </c>
      <c r="X39" s="8">
        <v>0.000226311731586269</v>
      </c>
      <c r="Y39" s="8">
        <v>0.00305377144316204</v>
      </c>
      <c r="Z39" s="8">
        <v>0.00138495261361953</v>
      </c>
      <c r="AA39" s="8">
        <v>0.0017058441321142</v>
      </c>
      <c r="AB39" s="8">
        <v>0.0000016791023704492</v>
      </c>
      <c r="AC39" s="8">
        <v>0.00893554543893685</v>
      </c>
      <c r="AD39" s="8">
        <v>0.000210510563487664</v>
      </c>
      <c r="AE39" s="8">
        <v>0.0000193029843327888</v>
      </c>
      <c r="AF39" s="8">
        <v>0.000430352197002204</v>
      </c>
      <c r="AG39" s="8">
        <v>0.0085639030654135</v>
      </c>
      <c r="AH39" s="8">
        <v>0.00999768013176711</v>
      </c>
      <c r="AI39" s="8">
        <v>0.0769661149350115</v>
      </c>
      <c r="AJ39" s="8">
        <v>0.00999768013176711</v>
      </c>
      <c r="AK39" s="8">
        <v>0.0140639909935675</v>
      </c>
      <c r="AL39" s="8">
        <v>0.00582645155677343</v>
      </c>
      <c r="AM39" s="8">
        <v>0.00162710556637594</v>
      </c>
      <c r="AN39" s="8">
        <v>0.00999768013176711</v>
      </c>
      <c r="AO39" s="8">
        <v>0.00250253912884416</v>
      </c>
      <c r="AP39" s="8">
        <v>0.00684110112650881</v>
      </c>
      <c r="AQ39" s="8">
        <v>0.00259087967618532</v>
      </c>
      <c r="AR39" s="8">
        <v>0.00259087967618532</v>
      </c>
      <c r="AS39" s="8">
        <v>0.00259087967618532</v>
      </c>
      <c r="AT39" s="8">
        <v>0.00259087967618532</v>
      </c>
      <c r="AU39" s="8">
        <v>0.00259087967618532</v>
      </c>
      <c r="AV39" s="8">
        <v>0.00259087967618532</v>
      </c>
      <c r="AW39" s="8">
        <v>0.00259087967618532</v>
      </c>
      <c r="AX39" s="8">
        <v>0.00224022011152853</v>
      </c>
      <c r="AY39" s="8">
        <v>0.00259087967618532</v>
      </c>
      <c r="AZ39" s="8">
        <v>0.00267129097386681</v>
      </c>
      <c r="BA39" s="8">
        <v>0.00426828629703655</v>
      </c>
      <c r="BB39" s="8">
        <v>0.00930660621578533</v>
      </c>
      <c r="BC39" s="8">
        <v>0.00180658292880906</v>
      </c>
      <c r="BD39" s="8">
        <v>0.00466379974507534</v>
      </c>
      <c r="BE39" s="8">
        <v>0.00010970279342429</v>
      </c>
      <c r="BF39" s="8">
        <v>0.00283777725367692</v>
      </c>
      <c r="BG39" s="8">
        <v>0.00414449471884486</v>
      </c>
      <c r="BH39" s="8">
        <v>0.00518551324368738</v>
      </c>
      <c r="BI39" s="8">
        <v>0.00390710207706957</v>
      </c>
      <c r="BJ39" s="8">
        <v>0.00876635929157303</v>
      </c>
      <c r="BK39" s="8">
        <v>0.00387011878722482</v>
      </c>
      <c r="BL39" s="8">
        <v>0.0132293460210211</v>
      </c>
      <c r="BM39" s="8">
        <v>0.111179954324685</v>
      </c>
      <c r="BN39" s="8">
        <v>0.00864750944738132</v>
      </c>
      <c r="BO39" s="8">
        <v>0.0160207455206977</v>
      </c>
    </row>
    <row r="40" spans="1:67" x14ac:dyDescent="0.2">
      <c r="A40" s="1">
        <v>2005</v>
      </c>
      <c r="B40" s="8">
        <v>0.00314953410942587</v>
      </c>
      <c r="C40" s="8">
        <v>0.0048676787131077</v>
      </c>
      <c r="D40" s="8">
        <v>0.00137126808282783</v>
      </c>
      <c r="E40" s="8">
        <v>0.000406097600194366</v>
      </c>
      <c r="F40" s="8">
        <v>0.00683100238005692</v>
      </c>
      <c r="G40" s="8">
        <v>0.0024328977980103</v>
      </c>
      <c r="H40" s="8">
        <v>0.0025646887151989</v>
      </c>
      <c r="I40" s="8">
        <v>0.00258099454505574</v>
      </c>
      <c r="J40" s="8">
        <v>0.0125802676411284</v>
      </c>
      <c r="K40" s="8">
        <v>0.0180604318560044</v>
      </c>
      <c r="L40" s="8">
        <v>0.000330593532406693</v>
      </c>
      <c r="M40" s="8">
        <v>0.000278210275661986</v>
      </c>
      <c r="N40" s="8">
        <v>0.000744001653739901</v>
      </c>
      <c r="O40" s="8">
        <v>0.00118114374628558</v>
      </c>
      <c r="P40" s="8">
        <v>0.00312364025144835</v>
      </c>
      <c r="Q40" s="8">
        <v>0.000964660757916171</v>
      </c>
      <c r="R40" s="8">
        <v>0.0104229863853104</v>
      </c>
      <c r="S40" s="8">
        <v>0.00183876423416858</v>
      </c>
      <c r="T40" s="8">
        <v>0.00508238806331785</v>
      </c>
      <c r="U40" s="8">
        <v>0.00508238806331785</v>
      </c>
      <c r="V40" s="8">
        <v>0.00116527775200259</v>
      </c>
      <c r="W40" s="8">
        <v>0.00430932141819589</v>
      </c>
      <c r="X40" s="8">
        <v>0.000237804271932816</v>
      </c>
      <c r="Y40" s="8">
        <v>0.00316676795435057</v>
      </c>
      <c r="Z40" s="8">
        <v>0.00135935646089968</v>
      </c>
      <c r="AA40" s="8">
        <v>0.00127505085642581</v>
      </c>
      <c r="AB40" s="8">
        <v>0.00000145412881278084</v>
      </c>
      <c r="AC40" s="8">
        <v>0.00774911669177006</v>
      </c>
      <c r="AD40" s="8">
        <v>0.000146728833028037</v>
      </c>
      <c r="AE40" s="8">
        <v>0.0000141928583706366</v>
      </c>
      <c r="AF40" s="8">
        <v>0.00037105114274664</v>
      </c>
      <c r="AG40" s="8">
        <v>0.00855516037988684</v>
      </c>
      <c r="AH40" s="8">
        <v>0.00752133729870217</v>
      </c>
      <c r="AI40" s="8">
        <v>0.0398550709697352</v>
      </c>
      <c r="AJ40" s="8">
        <v>0.00752133729870217</v>
      </c>
      <c r="AK40" s="8">
        <v>0.0190656243053228</v>
      </c>
      <c r="AL40" s="8">
        <v>0.00607130856019239</v>
      </c>
      <c r="AM40" s="8">
        <v>0.00164187083817474</v>
      </c>
      <c r="AN40" s="8">
        <v>0.00752133729870217</v>
      </c>
      <c r="AO40" s="8">
        <v>0.00209477082543734</v>
      </c>
      <c r="AP40" s="8">
        <v>0.00572457677460409</v>
      </c>
      <c r="AQ40" s="8">
        <v>0.00250179037285314</v>
      </c>
      <c r="AR40" s="8">
        <v>0.00250179037285314</v>
      </c>
      <c r="AS40" s="8">
        <v>0.00250179037285314</v>
      </c>
      <c r="AT40" s="8">
        <v>0.00250179037285314</v>
      </c>
      <c r="AU40" s="8">
        <v>0.00250179037285314</v>
      </c>
      <c r="AV40" s="8">
        <v>0.00250179037285314</v>
      </c>
      <c r="AW40" s="8">
        <v>0.00250179037285314</v>
      </c>
      <c r="AX40" s="8">
        <v>0.0022561158267038</v>
      </c>
      <c r="AY40" s="8">
        <v>0.00250179037285314</v>
      </c>
      <c r="AZ40" s="8">
        <v>0.0025646887151989</v>
      </c>
      <c r="BA40" s="8">
        <v>0.00367947754508383</v>
      </c>
      <c r="BB40" s="8">
        <v>0.00784755045696874</v>
      </c>
      <c r="BC40" s="8">
        <v>0.00160069670939441</v>
      </c>
      <c r="BD40" s="8">
        <v>0.00419743583272683</v>
      </c>
      <c r="BE40" s="8">
        <v>0.000125321300532174</v>
      </c>
      <c r="BF40" s="8">
        <v>0.00258073738593638</v>
      </c>
      <c r="BG40" s="8">
        <v>0.00371161741323724</v>
      </c>
      <c r="BH40" s="8">
        <v>0.00475783262711798</v>
      </c>
      <c r="BI40" s="8">
        <v>0.00379837625302542</v>
      </c>
      <c r="BJ40" s="8">
        <v>0.00762878028123842</v>
      </c>
      <c r="BK40" s="8">
        <v>0.00281682888211358</v>
      </c>
      <c r="BL40" s="8">
        <v>0.0164229398572646</v>
      </c>
      <c r="BM40" s="8">
        <v>0.105420821174858</v>
      </c>
      <c r="BN40" s="8">
        <v>0.00645819560922426</v>
      </c>
      <c r="BO40" s="8">
        <v>0.0162392886033445</v>
      </c>
    </row>
    <row r="41" spans="1:67" x14ac:dyDescent="0.2">
      <c r="A41" s="1">
        <v>2006</v>
      </c>
      <c r="B41" s="8">
        <v>0.00303489988137457</v>
      </c>
      <c r="C41" s="8">
        <v>0.00510016190096938</v>
      </c>
      <c r="D41" s="8">
        <v>0.00117268084874772</v>
      </c>
      <c r="E41" s="8">
        <v>0.000346450392231356</v>
      </c>
      <c r="F41" s="8">
        <v>0.00518807353890126</v>
      </c>
      <c r="G41" s="8">
        <v>0.00243705570499077</v>
      </c>
      <c r="H41" s="8">
        <v>0.00222242534558007</v>
      </c>
      <c r="I41" s="8">
        <v>0.00215849068966784</v>
      </c>
      <c r="J41" s="8">
        <v>0.0114574663941738</v>
      </c>
      <c r="K41" s="8">
        <v>0.0201711891043115</v>
      </c>
      <c r="L41" s="8">
        <v>0.000314168032973123</v>
      </c>
      <c r="M41" s="8">
        <v>0.000236974768936639</v>
      </c>
      <c r="N41" s="8">
        <v>0.000701034766898434</v>
      </c>
      <c r="O41" s="8">
        <v>0.00125676450598866</v>
      </c>
      <c r="P41" s="8">
        <v>0.00310225134282405</v>
      </c>
      <c r="Q41" s="8">
        <v>0.000992373661009421</v>
      </c>
      <c r="R41" s="8">
        <v>0.0069755050539787</v>
      </c>
      <c r="S41" s="8">
        <v>0.00169887621319995</v>
      </c>
      <c r="T41" s="8">
        <v>0.00543128863458332</v>
      </c>
      <c r="U41" s="8">
        <v>0.00543128863458332</v>
      </c>
      <c r="V41" s="8">
        <v>0.000927353853049656</v>
      </c>
      <c r="W41" s="8">
        <v>0.00418430923786628</v>
      </c>
      <c r="X41" s="8">
        <v>0.000239632625602781</v>
      </c>
      <c r="Y41" s="8">
        <v>0.00335666488325925</v>
      </c>
      <c r="Z41" s="8">
        <v>0.00115894346681384</v>
      </c>
      <c r="AA41" s="8">
        <v>0.000707054662226238</v>
      </c>
      <c r="AB41" s="8">
        <v>0.00000129179728473336</v>
      </c>
      <c r="AC41" s="8">
        <v>0.00706738106654059</v>
      </c>
      <c r="AD41" s="8">
        <v>0.00020243521352718</v>
      </c>
      <c r="AE41" s="8">
        <v>0.00000713079992093476</v>
      </c>
      <c r="AF41" s="8">
        <v>0.000332958781926028</v>
      </c>
      <c r="AG41" s="8">
        <v>0.00875427088273961</v>
      </c>
      <c r="AH41" s="8">
        <v>0.00609676202012743</v>
      </c>
      <c r="AI41" s="8">
        <v>0.019343300102647</v>
      </c>
      <c r="AJ41" s="8">
        <v>0.00609676202012743</v>
      </c>
      <c r="AK41" s="8">
        <v>0.0214669436250067</v>
      </c>
      <c r="AL41" s="8">
        <v>0.00488778813162354</v>
      </c>
      <c r="AM41" s="8">
        <v>0.00128771905277718</v>
      </c>
      <c r="AN41" s="8">
        <v>0.00609676202012743</v>
      </c>
      <c r="AO41" s="8">
        <v>0.00133815716032702</v>
      </c>
      <c r="AP41" s="8">
        <v>0.00371629985782797</v>
      </c>
      <c r="AQ41" s="8">
        <v>0.00243744910165949</v>
      </c>
      <c r="AR41" s="8">
        <v>0.00243744910165949</v>
      </c>
      <c r="AS41" s="8">
        <v>0.00243744910165949</v>
      </c>
      <c r="AT41" s="8">
        <v>0.00243744910165949</v>
      </c>
      <c r="AU41" s="8">
        <v>0.00243744910165949</v>
      </c>
      <c r="AV41" s="8">
        <v>0.00243744910165949</v>
      </c>
      <c r="AW41" s="8">
        <v>0.00243744910165949</v>
      </c>
      <c r="AX41" s="8">
        <v>0.0024411116209831</v>
      </c>
      <c r="AY41" s="8">
        <v>0.00243744910165949</v>
      </c>
      <c r="AZ41" s="8">
        <v>0.00222242534558007</v>
      </c>
      <c r="BA41" s="8">
        <v>0.00331574228621179</v>
      </c>
      <c r="BB41" s="8">
        <v>0.00508162070986374</v>
      </c>
      <c r="BC41" s="8">
        <v>0.00128515310023346</v>
      </c>
      <c r="BD41" s="8">
        <v>0.00452574407439821</v>
      </c>
      <c r="BE41" s="8">
        <v>0.000145603554810519</v>
      </c>
      <c r="BF41" s="8">
        <v>0.00211533953434243</v>
      </c>
      <c r="BG41" s="8">
        <v>0.00254878039845398</v>
      </c>
      <c r="BH41" s="8">
        <v>0.00294868581863163</v>
      </c>
      <c r="BI41" s="8">
        <v>0.00388607278591166</v>
      </c>
      <c r="BJ41" s="8">
        <v>0.00658731824429345</v>
      </c>
      <c r="BK41" s="8">
        <v>0.00191437741486183</v>
      </c>
      <c r="BL41" s="8">
        <v>0.0148042245070993</v>
      </c>
      <c r="BM41" s="8">
        <v>0.105923384127528</v>
      </c>
      <c r="BN41" s="8">
        <v>0.00495632371024904</v>
      </c>
      <c r="BO41" s="8">
        <v>0.0131487129227585</v>
      </c>
    </row>
    <row r="42" spans="1:67" x14ac:dyDescent="0.2">
      <c r="A42" s="1">
        <v>2007</v>
      </c>
      <c r="B42" s="8">
        <v>0.003149012970337</v>
      </c>
      <c r="C42" s="8">
        <v>0.00492622342811993</v>
      </c>
      <c r="D42" s="8">
        <v>0.00122213114948064</v>
      </c>
      <c r="E42" s="8">
        <v>0.00032861990592589</v>
      </c>
      <c r="F42" s="8">
        <v>0.00579378260723417</v>
      </c>
      <c r="G42" s="8">
        <v>0.00270127180003753</v>
      </c>
      <c r="H42" s="8">
        <v>0.00202288441512119</v>
      </c>
      <c r="I42" s="8">
        <v>0.00260068756725137</v>
      </c>
      <c r="J42" s="8">
        <v>0.0104356822482124</v>
      </c>
      <c r="K42" s="8">
        <v>0.0200198643659103</v>
      </c>
      <c r="L42" s="8">
        <v>0.000261033121795592</v>
      </c>
      <c r="M42" s="8">
        <v>0.000230295338772896</v>
      </c>
      <c r="N42" s="8">
        <v>0.00069047841090943</v>
      </c>
      <c r="O42" s="8">
        <v>0.0012919675281836</v>
      </c>
      <c r="P42" s="8">
        <v>0.00298267135078816</v>
      </c>
      <c r="Q42" s="8">
        <v>0.00107432788011721</v>
      </c>
      <c r="R42" s="8">
        <v>0.00524417584155606</v>
      </c>
      <c r="S42" s="8">
        <v>0.00237165322100355</v>
      </c>
      <c r="T42" s="8">
        <v>0.00540929741069592</v>
      </c>
      <c r="U42" s="8">
        <v>0.00540929741069592</v>
      </c>
      <c r="V42" s="8">
        <v>0.000997818509836167</v>
      </c>
      <c r="W42" s="8">
        <v>0.00394595622455582</v>
      </c>
      <c r="X42" s="8">
        <v>0.000220667372687476</v>
      </c>
      <c r="Y42" s="8">
        <v>0.00332176276409835</v>
      </c>
      <c r="Z42" s="8">
        <v>0.00121141388327817</v>
      </c>
      <c r="AA42" s="8">
        <v>0.000812986912993709</v>
      </c>
      <c r="AB42" s="8">
        <v>0.00000124619665960769</v>
      </c>
      <c r="AC42" s="8">
        <v>0.00638780483091678</v>
      </c>
      <c r="AD42" s="8">
        <v>0.000177069383868042</v>
      </c>
      <c r="AE42" s="8">
        <v>0.00000803861445616107</v>
      </c>
      <c r="AF42" s="8">
        <v>0.000317387053090702</v>
      </c>
      <c r="AG42" s="8">
        <v>0.00879554898443463</v>
      </c>
      <c r="AH42" s="8">
        <v>0.00693901415947159</v>
      </c>
      <c r="AI42" s="8">
        <v>0.031356562088509</v>
      </c>
      <c r="AJ42" s="8">
        <v>0.00693901415947159</v>
      </c>
      <c r="AK42" s="8">
        <v>0.0217357164480969</v>
      </c>
      <c r="AL42" s="8">
        <v>0.00295025665288718</v>
      </c>
      <c r="AM42" s="8">
        <v>0.000917032711981203</v>
      </c>
      <c r="AN42" s="8">
        <v>0.00693901415947159</v>
      </c>
      <c r="AO42" s="8">
        <v>0.00153814237659099</v>
      </c>
      <c r="AP42" s="8">
        <v>0.00371172881644069</v>
      </c>
      <c r="AQ42" s="8">
        <v>0.00272962099423932</v>
      </c>
      <c r="AR42" s="8">
        <v>0.00272962099423932</v>
      </c>
      <c r="AS42" s="8">
        <v>0.00272962099423932</v>
      </c>
      <c r="AT42" s="8">
        <v>0.00272962099423932</v>
      </c>
      <c r="AU42" s="8">
        <v>0.00272962099423932</v>
      </c>
      <c r="AV42" s="8">
        <v>0.00272962099423932</v>
      </c>
      <c r="AW42" s="8">
        <v>0.00272962099423932</v>
      </c>
      <c r="AX42" s="8">
        <v>0.00268655264263483</v>
      </c>
      <c r="AY42" s="8">
        <v>0.00272962099423932</v>
      </c>
      <c r="AZ42" s="8">
        <v>0.00202288441512119</v>
      </c>
      <c r="BA42" s="8">
        <v>0.00302765771088081</v>
      </c>
      <c r="BB42" s="8">
        <v>0.00642417007505223</v>
      </c>
      <c r="BC42" s="8">
        <v>0.00116582312846369</v>
      </c>
      <c r="BD42" s="8">
        <v>0.00538041121128361</v>
      </c>
      <c r="BE42" s="8">
        <v>0.000148274323378706</v>
      </c>
      <c r="BF42" s="8">
        <v>0.00255639040202236</v>
      </c>
      <c r="BG42" s="8">
        <v>0.00294118273075763</v>
      </c>
      <c r="BH42" s="8">
        <v>0.00288444516036477</v>
      </c>
      <c r="BI42" s="8">
        <v>0.00438945910804422</v>
      </c>
      <c r="BJ42" s="8">
        <v>0.00862498261805121</v>
      </c>
      <c r="BK42" s="8">
        <v>0.0018758693381477</v>
      </c>
      <c r="BL42" s="8">
        <v>0.0117907425063971</v>
      </c>
      <c r="BM42" s="8">
        <v>0.103584730281168</v>
      </c>
      <c r="BN42" s="8">
        <v>0.00388413137130409</v>
      </c>
      <c r="BO42" s="8">
        <v>0.0121486759614149</v>
      </c>
    </row>
    <row r="43" spans="1:67" x14ac:dyDescent="0.2">
      <c r="A43" s="1">
        <v>2008</v>
      </c>
      <c r="B43" s="8">
        <v>0.00322010904052398</v>
      </c>
      <c r="C43" s="8">
        <v>0.00493298452102925</v>
      </c>
      <c r="D43" s="8">
        <v>0.00104992048134314</v>
      </c>
      <c r="E43" s="8">
        <v>0.000335287171908097</v>
      </c>
      <c r="F43" s="8">
        <v>0.00669212026471879</v>
      </c>
      <c r="G43" s="8">
        <v>0.0027833899830008</v>
      </c>
      <c r="H43" s="8">
        <v>0.00207185192139153</v>
      </c>
      <c r="I43" s="8">
        <v>0.00293249217292718</v>
      </c>
      <c r="J43" s="8">
        <v>0.0104686602419824</v>
      </c>
      <c r="K43" s="8">
        <v>0.0200931922542143</v>
      </c>
      <c r="L43" s="8">
        <v>0.000269943005686249</v>
      </c>
      <c r="M43" s="8">
        <v>0.000209887466584339</v>
      </c>
      <c r="N43" s="8">
        <v>0.000905336258089541</v>
      </c>
      <c r="O43" s="8">
        <v>0.00147146549138743</v>
      </c>
      <c r="P43" s="8">
        <v>0.00189352756334633</v>
      </c>
      <c r="Q43" s="8">
        <v>0.00113925101131404</v>
      </c>
      <c r="R43" s="8">
        <v>0.00381345484540004</v>
      </c>
      <c r="S43" s="8">
        <v>0.00241339555606673</v>
      </c>
      <c r="T43" s="8">
        <v>0.00541981712189566</v>
      </c>
      <c r="U43" s="8">
        <v>0.00541981712189566</v>
      </c>
      <c r="V43" s="8">
        <v>0.00101420806230103</v>
      </c>
      <c r="W43" s="8">
        <v>0.00176313348948591</v>
      </c>
      <c r="X43" s="8">
        <v>0.000205113066826528</v>
      </c>
      <c r="Y43" s="8">
        <v>0.00341018439395607</v>
      </c>
      <c r="Z43" s="8">
        <v>0.00104753742182374</v>
      </c>
      <c r="AA43" s="8">
        <v>0.000834673828505086</v>
      </c>
      <c r="AB43" s="8">
        <v>0.00000161625575014129</v>
      </c>
      <c r="AC43" s="8">
        <v>0.00514402654162071</v>
      </c>
      <c r="AD43" s="8">
        <v>0.000168865788826571</v>
      </c>
      <c r="AE43" s="8">
        <v>0.000103455543535603</v>
      </c>
      <c r="AF43" s="8">
        <v>0.000315617816238527</v>
      </c>
      <c r="AG43" s="8">
        <v>0.00855027835234468</v>
      </c>
      <c r="AH43" s="8">
        <v>0.00786028704741637</v>
      </c>
      <c r="AI43" s="8">
        <v>0.038570701120361</v>
      </c>
      <c r="AJ43" s="8">
        <v>0.00786028704741637</v>
      </c>
      <c r="AK43" s="8">
        <v>0.0193098046224196</v>
      </c>
      <c r="AL43" s="8">
        <v>0.0015313325808045</v>
      </c>
      <c r="AM43" s="8">
        <v>0.00126347649981994</v>
      </c>
      <c r="AN43" s="8">
        <v>0.00786028704741637</v>
      </c>
      <c r="AO43" s="8">
        <v>0.00139039186201103</v>
      </c>
      <c r="AP43" s="8">
        <v>0.00346095125083747</v>
      </c>
      <c r="AQ43" s="8">
        <v>0.0027894141132352</v>
      </c>
      <c r="AR43" s="8">
        <v>0.0027894141132352</v>
      </c>
      <c r="AS43" s="8">
        <v>0.0027894141132352</v>
      </c>
      <c r="AT43" s="8">
        <v>0.0027894141132352</v>
      </c>
      <c r="AU43" s="8">
        <v>0.0027894141132352</v>
      </c>
      <c r="AV43" s="8">
        <v>0.0027894141132352</v>
      </c>
      <c r="AW43" s="8">
        <v>0.0027894141132352</v>
      </c>
      <c r="AX43" s="8">
        <v>0.00282673348532751</v>
      </c>
      <c r="AY43" s="8">
        <v>0.0027894141132352</v>
      </c>
      <c r="AZ43" s="8">
        <v>0.00207185192139153</v>
      </c>
      <c r="BA43" s="8">
        <v>0.00301950057679262</v>
      </c>
      <c r="BB43" s="8">
        <v>0.00877099319949271</v>
      </c>
      <c r="BC43" s="8">
        <v>0.00125459199164907</v>
      </c>
      <c r="BD43" s="8">
        <v>0.00380435284398683</v>
      </c>
      <c r="BE43" s="8">
        <v>0.000280117658946613</v>
      </c>
      <c r="BF43" s="8">
        <v>0.00302592799570338</v>
      </c>
      <c r="BG43" s="8">
        <v>0.00252559888343454</v>
      </c>
      <c r="BH43" s="8">
        <v>0.00343575301413035</v>
      </c>
      <c r="BI43" s="8">
        <v>0.00529099411532122</v>
      </c>
      <c r="BJ43" s="8">
        <v>0.00731681041173652</v>
      </c>
      <c r="BK43" s="8">
        <v>0.00130813488465074</v>
      </c>
      <c r="BL43" s="8">
        <v>0.00956941119265291</v>
      </c>
      <c r="BM43" s="8">
        <v>0.101740309301058</v>
      </c>
      <c r="BN43" s="8">
        <v>0.00343868191319191</v>
      </c>
      <c r="BO43" s="8">
        <v>0.011671899022922</v>
      </c>
    </row>
    <row r="44" spans="1:67" x14ac:dyDescent="0.2">
      <c r="A44" s="1">
        <v>2009</v>
      </c>
      <c r="B44" s="8">
        <v>0.00252364492821838</v>
      </c>
      <c r="C44" s="8">
        <v>0.00389058570707048</v>
      </c>
      <c r="D44" s="8">
        <v>0.000992793752158013</v>
      </c>
      <c r="E44" s="8">
        <v>0.000274104782245323</v>
      </c>
      <c r="F44" s="8">
        <v>0.00440331186235782</v>
      </c>
      <c r="G44" s="8">
        <v>0.00249509420958487</v>
      </c>
      <c r="H44" s="8">
        <v>0.00195930153222763</v>
      </c>
      <c r="I44" s="8">
        <v>0.00212698176403101</v>
      </c>
      <c r="J44" s="8">
        <v>0.0087138702172287</v>
      </c>
      <c r="K44" s="8">
        <v>0.014313698890813</v>
      </c>
      <c r="L44" s="8">
        <v>0.000265925809239147</v>
      </c>
      <c r="M44" s="8">
        <v>0.000147308904826606</v>
      </c>
      <c r="N44" s="8">
        <v>0.00075066375887268</v>
      </c>
      <c r="O44" s="8">
        <v>0.00149984312943166</v>
      </c>
      <c r="P44" s="8">
        <v>0.0020496466365</v>
      </c>
      <c r="Q44" s="8">
        <v>0.00137438139273899</v>
      </c>
      <c r="R44" s="8">
        <v>0.00164502831734728</v>
      </c>
      <c r="S44" s="8">
        <v>0.0022949764420196</v>
      </c>
      <c r="T44" s="8">
        <v>0.00437929844766145</v>
      </c>
      <c r="U44" s="8">
        <v>0.00437929844766145</v>
      </c>
      <c r="V44" s="8">
        <v>0.000953093235189975</v>
      </c>
      <c r="W44" s="8">
        <v>0.00178814825080903</v>
      </c>
      <c r="X44" s="8">
        <v>0.000177447838687226</v>
      </c>
      <c r="Y44" s="8">
        <v>0.00305536158596927</v>
      </c>
      <c r="Z44" s="8">
        <v>0.000990121998060877</v>
      </c>
      <c r="AA44" s="8">
        <v>0.000747610608324369</v>
      </c>
      <c r="AB44" s="8">
        <v>0.0000342520121597674</v>
      </c>
      <c r="AC44" s="8">
        <v>0.00365723389900017</v>
      </c>
      <c r="AD44" s="8">
        <v>0.000169542119035195</v>
      </c>
      <c r="AE44" s="8">
        <v>0.0000887415699326888</v>
      </c>
      <c r="AF44" s="8">
        <v>0.000255066020061355</v>
      </c>
      <c r="AG44" s="8">
        <v>0.0103790052978839</v>
      </c>
      <c r="AH44" s="8">
        <v>0.00522816228804472</v>
      </c>
      <c r="AI44" s="8">
        <v>0.00761546157721551</v>
      </c>
      <c r="AJ44" s="8">
        <v>0.00522816228804472</v>
      </c>
      <c r="AK44" s="8">
        <v>0.0175378151976776</v>
      </c>
      <c r="AL44" s="8">
        <v>0.00238275485822908</v>
      </c>
      <c r="AM44" s="8">
        <v>0.00155969392959084</v>
      </c>
      <c r="AN44" s="8">
        <v>0.00522816228804472</v>
      </c>
      <c r="AO44" s="8">
        <v>0.00142304916627624</v>
      </c>
      <c r="AP44" s="8">
        <v>0.0021513110533464</v>
      </c>
      <c r="AQ44" s="8">
        <v>0.00247873939781386</v>
      </c>
      <c r="AR44" s="8">
        <v>0.00247873939781386</v>
      </c>
      <c r="AS44" s="8">
        <v>0.00247873939781386</v>
      </c>
      <c r="AT44" s="8">
        <v>0.00247873939781386</v>
      </c>
      <c r="AU44" s="8">
        <v>0.00247873939781386</v>
      </c>
      <c r="AV44" s="8">
        <v>0.00247873939781386</v>
      </c>
      <c r="AW44" s="8">
        <v>0.00247873939781386</v>
      </c>
      <c r="AX44" s="8">
        <v>0.00258961923507668</v>
      </c>
      <c r="AY44" s="8">
        <v>0.00247873939781386</v>
      </c>
      <c r="AZ44" s="8">
        <v>0.00195930153222763</v>
      </c>
      <c r="BA44" s="8">
        <v>0.00306069664762199</v>
      </c>
      <c r="BB44" s="8">
        <v>0.00494673541721801</v>
      </c>
      <c r="BC44" s="8">
        <v>0.00113939632949384</v>
      </c>
      <c r="BD44" s="8">
        <v>0.00312880624247584</v>
      </c>
      <c r="BE44" s="8">
        <v>0.000387526790918091</v>
      </c>
      <c r="BF44" s="8">
        <v>0.00218491413862006</v>
      </c>
      <c r="BG44" s="8">
        <v>0.00191315060102461</v>
      </c>
      <c r="BH44" s="8">
        <v>0.00215006230489938</v>
      </c>
      <c r="BI44" s="8">
        <v>0.00570650328831746</v>
      </c>
      <c r="BJ44" s="8">
        <v>0.00554332418590655</v>
      </c>
      <c r="BK44" s="8">
        <v>0.00089319497786923</v>
      </c>
      <c r="BL44" s="8">
        <v>0.00901020713173974</v>
      </c>
      <c r="BM44" s="8">
        <v>0.095276563472196</v>
      </c>
      <c r="BN44" s="8">
        <v>0.0020369213471291</v>
      </c>
      <c r="BO44" s="8">
        <v>0.00903049305278843</v>
      </c>
    </row>
    <row r="45" spans="1:67" x14ac:dyDescent="0.2">
      <c r="A45" s="1">
        <v>2010</v>
      </c>
      <c r="B45" s="8">
        <v>0.00324252838832092</v>
      </c>
      <c r="C45" s="8">
        <v>0.00673620855746745</v>
      </c>
      <c r="D45" s="8">
        <v>0.000986146958045198</v>
      </c>
      <c r="E45" s="8">
        <v>0.00023391979007587</v>
      </c>
      <c r="F45" s="8">
        <v>0.00390265990901916</v>
      </c>
      <c r="G45" s="8">
        <v>0.00255812583614479</v>
      </c>
      <c r="H45" s="8">
        <v>0.00171155102097746</v>
      </c>
      <c r="I45" s="8">
        <v>0.00199166458099994</v>
      </c>
      <c r="J45" s="8">
        <v>0.00689505461686097</v>
      </c>
      <c r="K45" s="8">
        <v>0.0279317290363173</v>
      </c>
      <c r="L45" s="8">
        <v>0.000272116952414097</v>
      </c>
      <c r="M45" s="8">
        <v>0.00110166109779318</v>
      </c>
      <c r="N45" s="8">
        <v>0.000799812624108628</v>
      </c>
      <c r="O45" s="8">
        <v>0.00137585679866085</v>
      </c>
      <c r="P45" s="8">
        <v>0.00373794363663326</v>
      </c>
      <c r="Q45" s="8">
        <v>0.00122137223373613</v>
      </c>
      <c r="R45" s="8">
        <v>0.000205147938642492</v>
      </c>
      <c r="S45" s="8">
        <v>0.00251608731989926</v>
      </c>
      <c r="T45" s="8">
        <v>0.00691873044760943</v>
      </c>
      <c r="U45" s="8">
        <v>0.00691873044760943</v>
      </c>
      <c r="V45" s="8">
        <v>0.000933598350190398</v>
      </c>
      <c r="W45" s="8">
        <v>0.00187946611862318</v>
      </c>
      <c r="X45" s="8">
        <v>0.000176311458531181</v>
      </c>
      <c r="Y45" s="8">
        <v>0.0029071850475175</v>
      </c>
      <c r="Z45" s="8">
        <v>0.000973941420917017</v>
      </c>
      <c r="AA45" s="8">
        <v>0.000470549599258728</v>
      </c>
      <c r="AB45" s="8">
        <v>0.00000208983748818357</v>
      </c>
      <c r="AC45" s="8">
        <v>0.00426271645393876</v>
      </c>
      <c r="AD45" s="8">
        <v>0.000128882089932645</v>
      </c>
      <c r="AE45" s="8">
        <v>0.00000128670174088301</v>
      </c>
      <c r="AF45" s="8">
        <v>0.000214444863477565</v>
      </c>
      <c r="AG45" s="8">
        <v>0.0113971225111334</v>
      </c>
      <c r="AH45" s="8">
        <v>0.00452650562360932</v>
      </c>
      <c r="AI45" s="8">
        <v>0.00548668909331497</v>
      </c>
      <c r="AJ45" s="8">
        <v>0.00452650562360932</v>
      </c>
      <c r="AK45" s="8">
        <v>0.00863613447745638</v>
      </c>
      <c r="AL45" s="8">
        <v>0.00318545628973873</v>
      </c>
      <c r="AM45" s="8">
        <v>0.00134127821079937</v>
      </c>
      <c r="AN45" s="8">
        <v>0.00452650562360932</v>
      </c>
      <c r="AO45" s="8">
        <v>0.000614483756634942</v>
      </c>
      <c r="AP45" s="8">
        <v>0.00131095979272782</v>
      </c>
      <c r="AQ45" s="8">
        <v>0.00254226937127817</v>
      </c>
      <c r="AR45" s="8">
        <v>0.00254226937127817</v>
      </c>
      <c r="AS45" s="8">
        <v>0.00254226937127817</v>
      </c>
      <c r="AT45" s="8">
        <v>0.00254226937127817</v>
      </c>
      <c r="AU45" s="8">
        <v>0.00254226937127817</v>
      </c>
      <c r="AV45" s="8">
        <v>0.00254226937127817</v>
      </c>
      <c r="AW45" s="8">
        <v>0.00254226937127817</v>
      </c>
      <c r="AX45" s="8">
        <v>0.00269821288092395</v>
      </c>
      <c r="AY45" s="8">
        <v>0.00254226937127817</v>
      </c>
      <c r="AZ45" s="8">
        <v>0.00171155102097746</v>
      </c>
      <c r="BA45" s="8">
        <v>0.00246006190297425</v>
      </c>
      <c r="BB45" s="8">
        <v>0.00482133514139983</v>
      </c>
      <c r="BC45" s="8">
        <v>0.000848263747291464</v>
      </c>
      <c r="BD45" s="8">
        <v>0.00302606710438203</v>
      </c>
      <c r="BE45" s="8">
        <v>0.000292195744599555</v>
      </c>
      <c r="BF45" s="8">
        <v>0.00207256475826033</v>
      </c>
      <c r="BG45" s="8">
        <v>0.0014880564619308</v>
      </c>
      <c r="BH45" s="8">
        <v>0.00136352523264314</v>
      </c>
      <c r="BI45" s="8">
        <v>0.00647906101984242</v>
      </c>
      <c r="BJ45" s="8">
        <v>0.00470016571101379</v>
      </c>
      <c r="BK45" s="8">
        <v>0.00139491558261548</v>
      </c>
      <c r="BL45" s="8">
        <v>0.00801786396819539</v>
      </c>
      <c r="BM45" s="8">
        <v>0.0698453011924144</v>
      </c>
      <c r="BN45" s="8">
        <v>0.00173295709417392</v>
      </c>
      <c r="BO45" s="8">
        <v>0.00854775790782719</v>
      </c>
    </row>
    <row r="46" spans="1:67" x14ac:dyDescent="0.2">
      <c r="A46" s="1">
        <v>2011</v>
      </c>
      <c r="B46" s="8">
        <v>0.0018540849926246</v>
      </c>
      <c r="C46" s="8">
        <v>0.00222705454845832</v>
      </c>
      <c r="D46" s="8">
        <v>0.000980533145109275</v>
      </c>
      <c r="E46" s="8">
        <v>0.000237271374707157</v>
      </c>
      <c r="F46" s="8">
        <v>0.00377980699917422</v>
      </c>
      <c r="G46" s="8">
        <v>0.00193995324487459</v>
      </c>
      <c r="H46" s="8">
        <v>0.00162329458525467</v>
      </c>
      <c r="I46" s="8">
        <v>0.00187405747971535</v>
      </c>
      <c r="J46" s="8">
        <v>0.00603634019905721</v>
      </c>
      <c r="K46" s="8">
        <v>0.00408344420989712</v>
      </c>
      <c r="L46" s="8">
        <v>0.000202974049100317</v>
      </c>
      <c r="M46" s="8">
        <v>0.00176593350877495</v>
      </c>
      <c r="N46" s="8">
        <v>0.000633886282923322</v>
      </c>
      <c r="O46" s="8">
        <v>0.00145540317289426</v>
      </c>
      <c r="P46" s="8">
        <v>0.00405635461077395</v>
      </c>
      <c r="Q46" s="8">
        <v>0.00111023494114704</v>
      </c>
      <c r="R46" s="8">
        <v>0.00073660818510943</v>
      </c>
      <c r="S46" s="8">
        <v>0.00253176423384077</v>
      </c>
      <c r="T46" s="8">
        <v>0.0030066148958884</v>
      </c>
      <c r="U46" s="8">
        <v>0.0030066148958884</v>
      </c>
      <c r="V46" s="8">
        <v>0.000940490122806278</v>
      </c>
      <c r="W46" s="8">
        <v>0.00180338940360018</v>
      </c>
      <c r="X46" s="8">
        <v>0.000157798971065239</v>
      </c>
      <c r="Y46" s="8">
        <v>0.00284849735505786</v>
      </c>
      <c r="Z46" s="8">
        <v>0.000968099619793911</v>
      </c>
      <c r="AA46" s="8">
        <v>0.000345680534951365</v>
      </c>
      <c r="AB46" s="8">
        <v>0.00000222429065363639</v>
      </c>
      <c r="AC46" s="8">
        <v>0.00385352526714703</v>
      </c>
      <c r="AD46" s="8">
        <v>0.000124397013126301</v>
      </c>
      <c r="AE46" s="8">
        <v>0.0000991274813125501</v>
      </c>
      <c r="AF46" s="8">
        <v>0.000231743296774524</v>
      </c>
      <c r="AG46" s="8">
        <v>0.0125656926011476</v>
      </c>
      <c r="AH46" s="8">
        <v>0.00389335166335342</v>
      </c>
      <c r="AI46" s="8">
        <v>0.0016910182841648</v>
      </c>
      <c r="AJ46" s="8">
        <v>0.00389335166335342</v>
      </c>
      <c r="AK46" s="8">
        <v>0.00758687681036671</v>
      </c>
      <c r="AL46" s="8">
        <v>0.00303525257684742</v>
      </c>
      <c r="AM46" s="8">
        <v>0.00132162237050505</v>
      </c>
      <c r="AN46" s="8">
        <v>0.00389335166335342</v>
      </c>
      <c r="AO46" s="8">
        <v>0.000609090516032313</v>
      </c>
      <c r="AP46" s="8">
        <v>0.000879491141047383</v>
      </c>
      <c r="AQ46" s="8">
        <v>0.00194236435961674</v>
      </c>
      <c r="AR46" s="8">
        <v>0.00194236435961674</v>
      </c>
      <c r="AS46" s="8">
        <v>0.00194236435961674</v>
      </c>
      <c r="AT46" s="8">
        <v>0.00194236435961674</v>
      </c>
      <c r="AU46" s="8">
        <v>0.00194236435961674</v>
      </c>
      <c r="AV46" s="8">
        <v>0.00194236435961674</v>
      </c>
      <c r="AW46" s="8">
        <v>0.00194236435961674</v>
      </c>
      <c r="AX46" s="8">
        <v>0.00204455837098126</v>
      </c>
      <c r="AY46" s="8">
        <v>0.00194236435961674</v>
      </c>
      <c r="AZ46" s="8">
        <v>0.00162329458525467</v>
      </c>
      <c r="BA46" s="8">
        <v>0.00218017294997284</v>
      </c>
      <c r="BB46" s="8">
        <v>0.00430244966665279</v>
      </c>
      <c r="BC46" s="8">
        <v>0.000847584255522526</v>
      </c>
      <c r="BD46" s="8">
        <v>0.00252822286244818</v>
      </c>
      <c r="BE46" s="8">
        <v>0.000320721590163394</v>
      </c>
      <c r="BF46" s="8">
        <v>0.00198745505673893</v>
      </c>
      <c r="BG46" s="8">
        <v>0.0013815462203795</v>
      </c>
      <c r="BH46" s="8">
        <v>0.00125630670499376</v>
      </c>
      <c r="BI46" s="8">
        <v>0.00759532605096685</v>
      </c>
      <c r="BJ46" s="8">
        <v>0.00483615350525284</v>
      </c>
      <c r="BK46" s="8">
        <v>0.00122039068846096</v>
      </c>
      <c r="BL46" s="8">
        <v>0.00602588618545307</v>
      </c>
      <c r="BM46" s="8">
        <v>0.0507603962776126</v>
      </c>
      <c r="BN46" s="8">
        <v>0.00179376232088414</v>
      </c>
      <c r="BO46" s="8">
        <v>0.00707151230887828</v>
      </c>
    </row>
    <row r="47" spans="1:67" x14ac:dyDescent="0.2">
      <c r="A47" s="1">
        <v>2012</v>
      </c>
      <c r="B47" s="8">
        <v>0.00182784314133397</v>
      </c>
      <c r="C47" s="8">
        <v>0.00197905163393909</v>
      </c>
      <c r="D47" s="8">
        <v>0.00103618277941844</v>
      </c>
      <c r="E47" s="8">
        <v>0.000306579019907177</v>
      </c>
      <c r="F47" s="8">
        <v>0.00405605322895468</v>
      </c>
      <c r="G47" s="8">
        <v>0.00221239923829679</v>
      </c>
      <c r="H47" s="8">
        <v>0.00118317453793697</v>
      </c>
      <c r="I47" s="8">
        <v>0.00169318535499231</v>
      </c>
      <c r="J47" s="8">
        <v>0.00761637745884275</v>
      </c>
      <c r="K47" s="8">
        <v>0.00184758769467094</v>
      </c>
      <c r="L47" s="8">
        <v>0.000217934068805862</v>
      </c>
      <c r="M47" s="8">
        <v>0.00187400930485073</v>
      </c>
      <c r="N47" s="8">
        <v>0.000637311979581696</v>
      </c>
      <c r="O47" s="8">
        <v>0.00162235283807359</v>
      </c>
      <c r="P47" s="8">
        <v>0.00482539231016027</v>
      </c>
      <c r="Q47" s="8">
        <v>0.00119698006320245</v>
      </c>
      <c r="R47" s="8">
        <v>0.00119140449679078</v>
      </c>
      <c r="S47" s="8">
        <v>0.00395321720735912</v>
      </c>
      <c r="T47" s="8">
        <v>0.00289344175393932</v>
      </c>
      <c r="U47" s="8">
        <v>0.00289344175393932</v>
      </c>
      <c r="V47" s="8">
        <v>0.000994072848531165</v>
      </c>
      <c r="W47" s="8">
        <v>0.00194928355306509</v>
      </c>
      <c r="X47" s="8">
        <v>0.000164154803300926</v>
      </c>
      <c r="Y47" s="8">
        <v>0.00274509818237974</v>
      </c>
      <c r="Z47" s="8">
        <v>0.00102233876813954</v>
      </c>
      <c r="AA47" s="8">
        <v>0.000588940600277367</v>
      </c>
      <c r="AB47" s="8">
        <v>0.00000232776025081601</v>
      </c>
      <c r="AC47" s="8">
        <v>0.00453157489981988</v>
      </c>
      <c r="AD47" s="8">
        <v>0.000106972103343322</v>
      </c>
      <c r="AE47" s="8">
        <v>0.0000995539443178114</v>
      </c>
      <c r="AF47" s="8">
        <v>0.000285927967949206</v>
      </c>
      <c r="AG47" s="8">
        <v>0.012520627155816</v>
      </c>
      <c r="AH47" s="8">
        <v>0.00401934854505873</v>
      </c>
      <c r="AI47" s="8">
        <v>0.00177542930248065</v>
      </c>
      <c r="AJ47" s="8">
        <v>0.00401934854505873</v>
      </c>
      <c r="AK47" s="8">
        <v>0.00825791579901478</v>
      </c>
      <c r="AL47" s="8">
        <v>0.00330828115730592</v>
      </c>
      <c r="AM47" s="8">
        <v>0.00162025233535115</v>
      </c>
      <c r="AN47" s="8">
        <v>0.00401934854505873</v>
      </c>
      <c r="AO47" s="8">
        <v>0.00031836982887834</v>
      </c>
      <c r="AP47" s="8">
        <v>0.00155823099392187</v>
      </c>
      <c r="AQ47" s="8">
        <v>0.00224762651037069</v>
      </c>
      <c r="AR47" s="8">
        <v>0.00224762651037069</v>
      </c>
      <c r="AS47" s="8">
        <v>0.00224762651037069</v>
      </c>
      <c r="AT47" s="8">
        <v>0.00224762651037069</v>
      </c>
      <c r="AU47" s="8">
        <v>0.00224762651037069</v>
      </c>
      <c r="AV47" s="8">
        <v>0.00224762651037069</v>
      </c>
      <c r="AW47" s="8">
        <v>0.00224762651037069</v>
      </c>
      <c r="AX47" s="8">
        <v>0.00231101365587797</v>
      </c>
      <c r="AY47" s="8">
        <v>0.00224762651037069</v>
      </c>
      <c r="AZ47" s="8">
        <v>0.00118317453793697</v>
      </c>
      <c r="BA47" s="8">
        <v>0.0020912402991044</v>
      </c>
      <c r="BB47" s="8">
        <v>0.00316346813411275</v>
      </c>
      <c r="BC47" s="8">
        <v>0.000926270483974464</v>
      </c>
      <c r="BD47" s="8">
        <v>0.00289280694592861</v>
      </c>
      <c r="BE47" s="8">
        <v>0.000361677657164373</v>
      </c>
      <c r="BF47" s="8">
        <v>0.00177671856050906</v>
      </c>
      <c r="BG47" s="8">
        <v>0.00167236270347223</v>
      </c>
      <c r="BH47" s="8">
        <v>0.0031082122029003</v>
      </c>
      <c r="BI47" s="8">
        <v>0.0085691011592262</v>
      </c>
      <c r="BJ47" s="8">
        <v>0.00469225057060889</v>
      </c>
      <c r="BK47" s="8">
        <v>0.00147798441736389</v>
      </c>
      <c r="BL47" s="8">
        <v>0.00470728353889133</v>
      </c>
      <c r="BM47" s="8">
        <v>0.0573304082958303</v>
      </c>
      <c r="BN47" s="8">
        <v>0.00174566505787828</v>
      </c>
      <c r="BO47" s="8">
        <v>0.00874611959715898</v>
      </c>
    </row>
    <row r="48" spans="1:67" x14ac:dyDescent="0.2">
      <c r="A48" s="1">
        <v>2013</v>
      </c>
      <c r="B48" s="8">
        <v>0.00177304538023856</v>
      </c>
      <c r="C48" s="8">
        <v>0.00201234301522305</v>
      </c>
      <c r="D48" s="8">
        <v>0.000941059237255644</v>
      </c>
      <c r="E48" s="8">
        <v>0.000186667728212225</v>
      </c>
      <c r="F48" s="8">
        <v>0.0039100806506242</v>
      </c>
      <c r="G48" s="8">
        <v>0.00204608060696321</v>
      </c>
      <c r="H48" s="8">
        <v>0.00172389293531793</v>
      </c>
      <c r="I48" s="8">
        <v>0.00161755081445066</v>
      </c>
      <c r="J48" s="8">
        <v>0.0071843040530131</v>
      </c>
      <c r="K48" s="8">
        <v>0.00182471229108751</v>
      </c>
      <c r="L48" s="8">
        <v>0.0001746947852361</v>
      </c>
      <c r="M48" s="8">
        <v>0.00251939037770505</v>
      </c>
      <c r="N48" s="8">
        <v>0.000834454058487536</v>
      </c>
      <c r="O48" s="8">
        <v>0.00198214650099383</v>
      </c>
      <c r="P48" s="8">
        <v>0.00391556968589318</v>
      </c>
      <c r="Q48" s="8">
        <v>0.00124089256607147</v>
      </c>
      <c r="R48" s="8">
        <v>0.00126798598912174</v>
      </c>
      <c r="S48" s="8">
        <v>0.0035677445267117</v>
      </c>
      <c r="T48" s="8">
        <v>0.0027660993297444</v>
      </c>
      <c r="U48" s="8">
        <v>0.0027660993297444</v>
      </c>
      <c r="V48" s="8">
        <v>0.000991787965872211</v>
      </c>
      <c r="W48" s="8">
        <v>0.000817854062064187</v>
      </c>
      <c r="X48" s="8">
        <v>0.000171401933644693</v>
      </c>
      <c r="Y48" s="8">
        <v>0.00377952353455437</v>
      </c>
      <c r="Z48" s="8">
        <v>0.000934620631642968</v>
      </c>
      <c r="AA48" s="8">
        <v>0.000477830347880234</v>
      </c>
      <c r="AB48" s="8">
        <v>0.00000238028304151268</v>
      </c>
      <c r="AC48" s="8">
        <v>0.00230443982779095</v>
      </c>
      <c r="AD48" s="8">
        <v>0.0000958120456936297</v>
      </c>
      <c r="AE48" s="8">
        <v>0.0000976032202010421</v>
      </c>
      <c r="AF48" s="8">
        <v>0.000177115061132677</v>
      </c>
      <c r="AG48" s="8">
        <v>0.0117928034322871</v>
      </c>
      <c r="AH48" s="8">
        <v>0.00381631026767832</v>
      </c>
      <c r="AI48" s="8">
        <v>0.00257604987168185</v>
      </c>
      <c r="AJ48" s="8">
        <v>0.00381631026767832</v>
      </c>
      <c r="AK48" s="8">
        <v>0.00661822654701356</v>
      </c>
      <c r="AL48" s="8">
        <v>0.00370120471030083</v>
      </c>
      <c r="AM48" s="8">
        <v>0.00144022307814372</v>
      </c>
      <c r="AN48" s="8">
        <v>0.00381631026767832</v>
      </c>
      <c r="AO48" s="8">
        <v>0.000467648517255321</v>
      </c>
      <c r="AP48" s="8">
        <v>0.000766386194427366</v>
      </c>
      <c r="AQ48" s="8">
        <v>0.00205009873375721</v>
      </c>
      <c r="AR48" s="8">
        <v>0.00205009873375721</v>
      </c>
      <c r="AS48" s="8">
        <v>0.00205009873375721</v>
      </c>
      <c r="AT48" s="8">
        <v>0.00205009873375721</v>
      </c>
      <c r="AU48" s="8">
        <v>0.00205009873375721</v>
      </c>
      <c r="AV48" s="8">
        <v>0.00205009873375721</v>
      </c>
      <c r="AW48" s="8">
        <v>0.00205009873375721</v>
      </c>
      <c r="AX48" s="8">
        <v>0.0022081442793775</v>
      </c>
      <c r="AY48" s="8">
        <v>0.00205009873375721</v>
      </c>
      <c r="AZ48" s="8">
        <v>0.00172389293531793</v>
      </c>
      <c r="BA48" s="8">
        <v>0.00286403174410964</v>
      </c>
      <c r="BB48" s="8">
        <v>0.00240115738859635</v>
      </c>
      <c r="BC48" s="8">
        <v>0.00100334913694368</v>
      </c>
      <c r="BD48" s="8">
        <v>0.00275486472723936</v>
      </c>
      <c r="BE48" s="8">
        <v>0.000391498765431644</v>
      </c>
      <c r="BF48" s="8">
        <v>0.00164376524598121</v>
      </c>
      <c r="BG48" s="8">
        <v>0.00152075156733214</v>
      </c>
      <c r="BH48" s="8">
        <v>0.00190726446391998</v>
      </c>
      <c r="BI48" s="8">
        <v>0.00984673402150325</v>
      </c>
      <c r="BJ48" s="8">
        <v>0.00530466176834499</v>
      </c>
      <c r="BK48" s="8">
        <v>0.00118380146707271</v>
      </c>
      <c r="BL48" s="8">
        <v>0.00685044170594987</v>
      </c>
      <c r="BM48" s="8">
        <v>0.0575169914939288</v>
      </c>
      <c r="BN48" s="8">
        <v>0.00182659086632749</v>
      </c>
      <c r="BO48" s="8">
        <v>0.00791494997314523</v>
      </c>
    </row>
    <row r="49" spans="1:67" x14ac:dyDescent="0.2">
      <c r="A49" s="1">
        <v>2014</v>
      </c>
      <c r="B49" s="8">
        <v>0.00187212173319777</v>
      </c>
      <c r="C49" s="8">
        <v>0.00217660827620543</v>
      </c>
      <c r="D49" s="8">
        <v>0.000938777881856866</v>
      </c>
      <c r="E49" s="8">
        <v>0.000202218335194965</v>
      </c>
      <c r="F49" s="8">
        <v>0.00391165861101325</v>
      </c>
      <c r="G49" s="8">
        <v>0.00432120039192545</v>
      </c>
      <c r="H49" s="8">
        <v>0.00172926032458617</v>
      </c>
      <c r="I49" s="8">
        <v>0.00181291883072411</v>
      </c>
      <c r="J49" s="8">
        <v>0.00634979284605533</v>
      </c>
      <c r="K49" s="8">
        <v>0.00193754070177428</v>
      </c>
      <c r="L49" s="8">
        <v>0.000244970066606559</v>
      </c>
      <c r="M49" s="8">
        <v>0.00401870508535307</v>
      </c>
      <c r="N49" s="8">
        <v>0.000848043501543327</v>
      </c>
      <c r="O49" s="8">
        <v>0.00230456150257412</v>
      </c>
      <c r="P49" s="8">
        <v>0.00340555501855456</v>
      </c>
      <c r="Q49" s="8">
        <v>0.00124250542881421</v>
      </c>
      <c r="R49" s="8">
        <v>0.000811530665651608</v>
      </c>
      <c r="S49" s="8">
        <v>0.00420330667501228</v>
      </c>
      <c r="T49" s="8">
        <v>0.00300465164763322</v>
      </c>
      <c r="U49" s="8">
        <v>0.00300465164763322</v>
      </c>
      <c r="V49" s="8">
        <v>0.000897001270722206</v>
      </c>
      <c r="W49" s="8">
        <v>0.00140532275591306</v>
      </c>
      <c r="X49" s="8">
        <v>0.00017588513292601</v>
      </c>
      <c r="Y49" s="8">
        <v>0.00505011043054951</v>
      </c>
      <c r="Z49" s="8">
        <v>0.000926067621930781</v>
      </c>
      <c r="AA49" s="8">
        <v>0.000443971969631083</v>
      </c>
      <c r="AB49" s="8">
        <v>0.0000019981779781974</v>
      </c>
      <c r="AC49" s="8">
        <v>0.00366209701850569</v>
      </c>
      <c r="AD49" s="8">
        <v>0.000099481335498493</v>
      </c>
      <c r="AE49" s="8">
        <v>0.00000166359613774949</v>
      </c>
      <c r="AF49" s="8">
        <v>0.000181524188489207</v>
      </c>
      <c r="AG49" s="8">
        <v>0.0119541047579105</v>
      </c>
      <c r="AH49" s="8">
        <v>0.00360608159099698</v>
      </c>
      <c r="AI49" s="8">
        <v>0.00239229993162022</v>
      </c>
      <c r="AJ49" s="8">
        <v>0.00360608159099698</v>
      </c>
      <c r="AK49" s="8">
        <v>0.00707234329291661</v>
      </c>
      <c r="AL49" s="8">
        <v>0.00288233748917475</v>
      </c>
      <c r="AM49" s="8">
        <v>0.00158376946327235</v>
      </c>
      <c r="AN49" s="8">
        <v>0.00360608159099698</v>
      </c>
      <c r="AO49" s="8">
        <v>0.00047693126108739</v>
      </c>
      <c r="AP49" s="8">
        <v>0.000666357867681961</v>
      </c>
      <c r="AQ49" s="8">
        <v>0.00421005617152313</v>
      </c>
      <c r="AR49" s="8">
        <v>0.00421005617152313</v>
      </c>
      <c r="AS49" s="8">
        <v>0.00421005617152313</v>
      </c>
      <c r="AT49" s="8">
        <v>0.00421005617152313</v>
      </c>
      <c r="AU49" s="8">
        <v>0.00421005617152313</v>
      </c>
      <c r="AV49" s="8">
        <v>0.00421005617152313</v>
      </c>
      <c r="AW49" s="8">
        <v>0.00421005617152313</v>
      </c>
      <c r="AX49" s="8">
        <v>0.0050415429508583</v>
      </c>
      <c r="AY49" s="8">
        <v>0.00421005617152313</v>
      </c>
      <c r="AZ49" s="8">
        <v>0.00172926032458617</v>
      </c>
      <c r="BA49" s="8">
        <v>0.00236616242860112</v>
      </c>
      <c r="BB49" s="8">
        <v>0.00262664860821894</v>
      </c>
      <c r="BC49" s="8">
        <v>0.0011363262629133</v>
      </c>
      <c r="BD49" s="8">
        <v>0.00268860120089243</v>
      </c>
      <c r="BE49" s="8">
        <v>0.000432535079379217</v>
      </c>
      <c r="BF49" s="8">
        <v>0.00185320172189501</v>
      </c>
      <c r="BG49" s="8">
        <v>0.00185036035901095</v>
      </c>
      <c r="BH49" s="8">
        <v>0.0016463533145065</v>
      </c>
      <c r="BI49" s="8">
        <v>0.0103563452297298</v>
      </c>
      <c r="BJ49" s="8">
        <v>0.00892378398719796</v>
      </c>
      <c r="BK49" s="8">
        <v>0.00150472646631572</v>
      </c>
      <c r="BL49" s="8">
        <v>0.00828324371149705</v>
      </c>
      <c r="BM49" s="8">
        <v>0.0504730852192952</v>
      </c>
      <c r="BN49" s="8">
        <v>0.00135875710694335</v>
      </c>
      <c r="BO49" s="8">
        <v>0.00686558133291845</v>
      </c>
    </row>
    <row r="50" spans="1:67" x14ac:dyDescent="0.2">
      <c r="A50" s="1">
        <v>2015</v>
      </c>
      <c r="B50" s="8">
        <v>0.00228041003988413</v>
      </c>
      <c r="C50" s="8">
        <v>0.00206075582039115</v>
      </c>
      <c r="D50" s="8">
        <v>0.000867380061253975</v>
      </c>
      <c r="E50" s="8">
        <v>0.000218048208876926</v>
      </c>
      <c r="F50" s="8">
        <v>0.0176993792206776</v>
      </c>
      <c r="G50" s="8">
        <v>0.00431909914163412</v>
      </c>
      <c r="H50" s="8">
        <v>0.00164867563094978</v>
      </c>
      <c r="I50" s="8">
        <v>0.0016771112119492</v>
      </c>
      <c r="J50" s="8">
        <v>0.0063330465751662</v>
      </c>
      <c r="K50" s="8">
        <v>0.00203682126886643</v>
      </c>
      <c r="L50" s="8">
        <v>0.000222236045454544</v>
      </c>
      <c r="M50" s="8">
        <v>0.00334891049932843</v>
      </c>
      <c r="N50" s="8">
        <v>0.00105961668928081</v>
      </c>
      <c r="O50" s="8">
        <v>0.00196915416718081</v>
      </c>
      <c r="P50" s="8">
        <v>0.00296264032634991</v>
      </c>
      <c r="Q50" s="8">
        <v>0.00230849295973522</v>
      </c>
      <c r="R50" s="8">
        <v>0.0016650507984315</v>
      </c>
      <c r="S50" s="8">
        <v>0.00296508168225374</v>
      </c>
      <c r="T50" s="8">
        <v>0.0030973475201293</v>
      </c>
      <c r="U50" s="8">
        <v>0.0030973475201293</v>
      </c>
      <c r="V50" s="8">
        <v>0.000780463030888209</v>
      </c>
      <c r="W50" s="8">
        <v>0.00149355457852554</v>
      </c>
      <c r="X50" s="8">
        <v>0.000168338323253282</v>
      </c>
      <c r="Y50" s="8">
        <v>0.00690944640169252</v>
      </c>
      <c r="Z50" s="8">
        <v>0.000856778782548616</v>
      </c>
      <c r="AA50" s="8">
        <v>0.000347861088452513</v>
      </c>
      <c r="AB50" s="8">
        <v>0.0000031462777551325</v>
      </c>
      <c r="AC50" s="8">
        <v>0.00276864399583258</v>
      </c>
      <c r="AD50" s="8">
        <v>0.000145641354165162</v>
      </c>
      <c r="AE50" s="8">
        <v>0.0000826958915250536</v>
      </c>
      <c r="AF50" s="8">
        <v>0.000196918688824036</v>
      </c>
      <c r="AG50" s="8">
        <v>0.0984733482240254</v>
      </c>
      <c r="AH50" s="8">
        <v>0.0125817936409696</v>
      </c>
      <c r="AI50" s="8">
        <v>0.00170584230968213</v>
      </c>
      <c r="AJ50" s="8">
        <v>0.0125817936409696</v>
      </c>
      <c r="AK50" s="8">
        <v>0.00683192486680711</v>
      </c>
      <c r="AL50" s="8">
        <v>0.0023692668952002</v>
      </c>
      <c r="AM50" s="8">
        <v>0.0015739792399382</v>
      </c>
      <c r="AN50" s="8">
        <v>0.0125817936409696</v>
      </c>
      <c r="AO50" s="8">
        <v>0.000375521766146862</v>
      </c>
      <c r="AP50" s="8">
        <v>0.000486924605078554</v>
      </c>
      <c r="AQ50" s="8">
        <v>0.0042200982983171</v>
      </c>
      <c r="AR50" s="8">
        <v>0.0042200982983171</v>
      </c>
      <c r="AS50" s="8">
        <v>0.0042200982983171</v>
      </c>
      <c r="AT50" s="8">
        <v>0.0042200982983171</v>
      </c>
      <c r="AU50" s="8">
        <v>0.0042200982983171</v>
      </c>
      <c r="AV50" s="8">
        <v>0.0042200982983171</v>
      </c>
      <c r="AW50" s="8">
        <v>0.0042200982983171</v>
      </c>
      <c r="AX50" s="8">
        <v>0.00514762880152119</v>
      </c>
      <c r="AY50" s="8">
        <v>0.0042200982983171</v>
      </c>
      <c r="AZ50" s="8">
        <v>0.00164867563094978</v>
      </c>
      <c r="BA50" s="8">
        <v>0.00249001250365942</v>
      </c>
      <c r="BB50" s="8">
        <v>0.00222138528328729</v>
      </c>
      <c r="BC50" s="8">
        <v>0.00121806408269635</v>
      </c>
      <c r="BD50" s="8">
        <v>0.00193975616794322</v>
      </c>
      <c r="BE50" s="8">
        <v>0.000575540336420737</v>
      </c>
      <c r="BF50" s="8">
        <v>0.00169604781517506</v>
      </c>
      <c r="BG50" s="8">
        <v>0.00170142150700689</v>
      </c>
      <c r="BH50" s="8">
        <v>0.00152410955125637</v>
      </c>
      <c r="BI50" s="8">
        <v>0.00993597866842782</v>
      </c>
      <c r="BJ50" s="8">
        <v>0.00702909581708448</v>
      </c>
      <c r="BK50" s="8">
        <v>0.00131168627221956</v>
      </c>
      <c r="BL50" s="8">
        <v>0.00970406978105889</v>
      </c>
      <c r="BM50" s="8">
        <v>0.0576305847559342</v>
      </c>
      <c r="BN50" s="8">
        <v>0.0010889581314416</v>
      </c>
      <c r="BO50" s="8">
        <v>0.00706548120456822</v>
      </c>
    </row>
    <row r="51" spans="1:67" x14ac:dyDescent="0.2">
      <c r="A51" s="1">
        <v>2016</v>
      </c>
      <c r="B51" s="8">
        <v>0.00214911756940625</v>
      </c>
      <c r="C51" s="8">
        <v>0.00181172955916756</v>
      </c>
      <c r="D51" s="8">
        <v>0.000846507469793342</v>
      </c>
      <c r="E51" s="8">
        <v>0.000209236333919314</v>
      </c>
      <c r="F51" s="8">
        <v>0.0178527931146636</v>
      </c>
      <c r="G51" s="8">
        <v>0.00440952409524852</v>
      </c>
      <c r="H51" s="8">
        <v>0.00122661543535947</v>
      </c>
      <c r="I51" s="8">
        <v>0.00124889583946411</v>
      </c>
      <c r="J51" s="8">
        <v>0.0068224884013516</v>
      </c>
      <c r="K51" s="8">
        <v>0.00204807801706163</v>
      </c>
      <c r="L51" s="8">
        <v>0.000209274351031952</v>
      </c>
      <c r="M51" s="8">
        <v>0.00149008514810683</v>
      </c>
      <c r="N51" s="8">
        <v>0.00102368749184924</v>
      </c>
      <c r="O51" s="8">
        <v>0.00215624933517539</v>
      </c>
      <c r="P51" s="8">
        <v>0.00210400553147421</v>
      </c>
      <c r="Q51" s="8">
        <v>0.00192336795467594</v>
      </c>
      <c r="R51" s="8">
        <v>0.00164863615654951</v>
      </c>
      <c r="S51" s="8">
        <v>0.00272838642649002</v>
      </c>
      <c r="T51" s="8">
        <v>0.00301262065642674</v>
      </c>
      <c r="U51" s="8">
        <v>0.00301262065642674</v>
      </c>
      <c r="V51" s="8">
        <v>0.000747615655429688</v>
      </c>
      <c r="W51" s="8">
        <v>0.00117822342453966</v>
      </c>
      <c r="X51" s="8">
        <v>0.000127267563755409</v>
      </c>
      <c r="Y51" s="8">
        <v>0.00964964610162279</v>
      </c>
      <c r="Z51" s="8">
        <v>0.000827981588936845</v>
      </c>
      <c r="AA51" s="8">
        <v>0.000358972158534146</v>
      </c>
      <c r="AB51" s="8">
        <v>0.00000303245598793033</v>
      </c>
      <c r="AC51" s="8">
        <v>0.00224258093586032</v>
      </c>
      <c r="AD51" s="8">
        <v>0.000204979217065126</v>
      </c>
      <c r="AE51" s="8">
        <v>0.0000944891772049618</v>
      </c>
      <c r="AF51" s="8">
        <v>0.000184998221126865</v>
      </c>
      <c r="AG51" s="8">
        <v>0.098782712601492</v>
      </c>
      <c r="AH51" s="8">
        <v>0.0124768775868248</v>
      </c>
      <c r="AI51" s="8">
        <v>0.00195579843524137</v>
      </c>
      <c r="AJ51" s="8">
        <v>0.0124768775868248</v>
      </c>
      <c r="AK51" s="8">
        <v>0.00834481118235759</v>
      </c>
      <c r="AL51" s="8">
        <v>0.00234076651062241</v>
      </c>
      <c r="AM51" s="8">
        <v>0.00128605743041565</v>
      </c>
      <c r="AN51" s="8">
        <v>0.0124768775868248</v>
      </c>
      <c r="AO51" s="8">
        <v>0.000277008157120822</v>
      </c>
      <c r="AP51" s="8">
        <v>0.000730073870150231</v>
      </c>
      <c r="AQ51" s="8">
        <v>0.00431904407669171</v>
      </c>
      <c r="AR51" s="8">
        <v>0.00431904407669171</v>
      </c>
      <c r="AS51" s="8">
        <v>0.00431904407669171</v>
      </c>
      <c r="AT51" s="8">
        <v>0.00431904407669171</v>
      </c>
      <c r="AU51" s="8">
        <v>0.00431904407669171</v>
      </c>
      <c r="AV51" s="8">
        <v>0.00431904407669171</v>
      </c>
      <c r="AW51" s="8">
        <v>0.00431904407669171</v>
      </c>
      <c r="AX51" s="8">
        <v>0.00532714220496596</v>
      </c>
      <c r="AY51" s="8">
        <v>0.00431904407669171</v>
      </c>
      <c r="AZ51" s="8">
        <v>0.00122661543535947</v>
      </c>
      <c r="BA51" s="8">
        <v>0.00237379588785317</v>
      </c>
      <c r="BB51" s="8">
        <v>0.00165781004711619</v>
      </c>
      <c r="BC51" s="8">
        <v>0.000964062889932589</v>
      </c>
      <c r="BD51" s="8">
        <v>0.0014155398929872</v>
      </c>
      <c r="BE51" s="8">
        <v>0.000511307070611541</v>
      </c>
      <c r="BF51" s="8">
        <v>0.00127382356788533</v>
      </c>
      <c r="BG51" s="8">
        <v>0.00158140256554087</v>
      </c>
      <c r="BH51" s="8">
        <v>0.0014856314736122</v>
      </c>
      <c r="BI51" s="8">
        <v>0.0108987292202791</v>
      </c>
      <c r="BJ51" s="8">
        <v>0.0084599814020182</v>
      </c>
      <c r="BK51" s="8">
        <v>0.00126045390672873</v>
      </c>
      <c r="BL51" s="8">
        <v>0.0107691971389421</v>
      </c>
      <c r="BM51" s="8">
        <v>0.0655934942753231</v>
      </c>
      <c r="BN51" s="8">
        <v>0.00200922665107776</v>
      </c>
      <c r="BO51" s="8">
        <v>0.0087852373914554</v>
      </c>
    </row>
    <row r="52" spans="1:67" x14ac:dyDescent="0.2">
      <c r="A52" s="1">
        <v>2017</v>
      </c>
      <c r="B52" s="8">
        <v>0.00222712307251202</v>
      </c>
      <c r="C52" s="8">
        <v>0.00201213692705673</v>
      </c>
      <c r="D52" s="8">
        <v>0.000871970958062432</v>
      </c>
      <c r="E52" s="8">
        <v>0.00023254143077734</v>
      </c>
      <c r="F52" s="8">
        <v>0.0190721361155187</v>
      </c>
      <c r="G52" s="8">
        <v>0.00317861008334014</v>
      </c>
      <c r="H52" s="8">
        <v>0.000871962293002102</v>
      </c>
      <c r="I52" s="8">
        <v>0.00166894124410584</v>
      </c>
      <c r="J52" s="8">
        <v>0.00606862108342776</v>
      </c>
      <c r="K52" s="8">
        <v>0.00228523595053712</v>
      </c>
      <c r="L52" s="8">
        <v>0.000203492083588567</v>
      </c>
      <c r="M52" s="8">
        <v>0.00113212019798015</v>
      </c>
      <c r="N52" s="8">
        <v>0.00140969776737751</v>
      </c>
      <c r="O52" s="8">
        <v>0.00229287913311087</v>
      </c>
      <c r="P52" s="8">
        <v>0.00224401538715629</v>
      </c>
      <c r="Q52" s="8">
        <v>0.00198910151769859</v>
      </c>
      <c r="R52" s="8">
        <v>0.0011560734681282</v>
      </c>
      <c r="S52" s="8">
        <v>0.0049338177437551</v>
      </c>
      <c r="T52" s="8">
        <v>0.00366204858909093</v>
      </c>
      <c r="U52" s="8">
        <v>0.00366204858909093</v>
      </c>
      <c r="V52" s="8">
        <v>0.000735948507183117</v>
      </c>
      <c r="W52" s="8">
        <v>0.00105356232183415</v>
      </c>
      <c r="X52" s="8">
        <v>0.000120412150448126</v>
      </c>
      <c r="Y52" s="8">
        <v>0.012827610498203</v>
      </c>
      <c r="Z52" s="8">
        <v>0.000843313020756921</v>
      </c>
      <c r="AA52" s="8">
        <v>0.000357554199585132</v>
      </c>
      <c r="AB52" s="8">
        <v>0.00000222356622893641</v>
      </c>
      <c r="AC52" s="8">
        <v>0.00246830527034769</v>
      </c>
      <c r="AD52" s="8">
        <v>0.000240735000021723</v>
      </c>
      <c r="AE52" s="8">
        <v>0.000128717158032772</v>
      </c>
      <c r="AF52" s="8">
        <v>0.000209959306655683</v>
      </c>
      <c r="AG52" s="8">
        <v>0.0957651691403789</v>
      </c>
      <c r="AH52" s="8">
        <v>0.0111750669789806</v>
      </c>
      <c r="AI52" s="8">
        <v>0.00275310756210267</v>
      </c>
      <c r="AJ52" s="8">
        <v>0.0111750669789806</v>
      </c>
      <c r="AK52" s="8">
        <v>0.00938666628249836</v>
      </c>
      <c r="AL52" s="8">
        <v>0.000924409988282091</v>
      </c>
      <c r="AM52" s="8">
        <v>0.00143013993910564</v>
      </c>
      <c r="AN52" s="8">
        <v>0.0111750669789806</v>
      </c>
      <c r="AO52" s="8">
        <v>0.000390624321773687</v>
      </c>
      <c r="AP52" s="8">
        <v>0.0000802295374072583</v>
      </c>
      <c r="AQ52" s="8">
        <v>0.00315238959308032</v>
      </c>
      <c r="AR52" s="8">
        <v>0.00315238959308032</v>
      </c>
      <c r="AS52" s="8">
        <v>0.00315238959308032</v>
      </c>
      <c r="AT52" s="8">
        <v>0.00315238959308032</v>
      </c>
      <c r="AU52" s="8">
        <v>0.00315238959308032</v>
      </c>
      <c r="AV52" s="8">
        <v>0.00315238959308032</v>
      </c>
      <c r="AW52" s="8">
        <v>0.00315238959308032</v>
      </c>
      <c r="AX52" s="8">
        <v>0.00372512189997374</v>
      </c>
      <c r="AY52" s="8">
        <v>0.00315238959308032</v>
      </c>
      <c r="AZ52" s="8">
        <v>0.000871962293002102</v>
      </c>
      <c r="BA52" s="8">
        <v>0.00187114898404534</v>
      </c>
      <c r="BB52" s="8">
        <v>0.00247799966313765</v>
      </c>
      <c r="BC52" s="8">
        <v>0.00107849150309803</v>
      </c>
      <c r="BD52" s="8">
        <v>0.0013896658498</v>
      </c>
      <c r="BE52" s="8">
        <v>0.000559367075219159</v>
      </c>
      <c r="BF52" s="8">
        <v>0.00170711955202691</v>
      </c>
      <c r="BG52" s="8">
        <v>0.00162481014717432</v>
      </c>
      <c r="BH52" s="8">
        <v>0.00156908138101862</v>
      </c>
      <c r="BI52" s="8">
        <v>0.00963124546463111</v>
      </c>
      <c r="BJ52" s="8">
        <v>0.0143353169130189</v>
      </c>
      <c r="BK52" s="8">
        <v>0.0012441175331049</v>
      </c>
      <c r="BL52" s="8">
        <v>0.0129163560961271</v>
      </c>
      <c r="BM52" s="8">
        <v>0.0493150566363242</v>
      </c>
      <c r="BN52" s="8">
        <v>0.00172708456795309</v>
      </c>
      <c r="BO52" s="8">
        <v>0.00744309475863273</v>
      </c>
    </row>
    <row r="53" spans="1:67" x14ac:dyDescent="0.2">
      <c r="A53" s="1">
        <v>2018</v>
      </c>
      <c r="B53" s="8">
        <v>0.00224469168939178</v>
      </c>
      <c r="C53" s="8">
        <v>0.00210689110061816</v>
      </c>
      <c r="D53" s="8">
        <v>0.000885364272686032</v>
      </c>
      <c r="E53" s="8">
        <v>0.000292337249803759</v>
      </c>
      <c r="F53" s="8">
        <v>0.020413039862279</v>
      </c>
      <c r="G53" s="8">
        <v>0.0025954639594711</v>
      </c>
      <c r="H53" s="8">
        <v>0.000886042246928035</v>
      </c>
      <c r="I53" s="8">
        <v>0.00148898098753729</v>
      </c>
      <c r="J53" s="8">
        <v>0.00634922156858688</v>
      </c>
      <c r="K53" s="8">
        <v>0.00276277311683686</v>
      </c>
      <c r="L53" s="8">
        <v>0.000219612880971943</v>
      </c>
      <c r="M53" s="8">
        <v>0.00190539938822675</v>
      </c>
      <c r="N53" s="8">
        <v>0.000918410951980041</v>
      </c>
      <c r="O53" s="8">
        <v>0.00239525642728125</v>
      </c>
      <c r="P53" s="8">
        <v>0.00247993503929129</v>
      </c>
      <c r="Q53" s="8">
        <v>0.00195316999537023</v>
      </c>
      <c r="R53" s="8">
        <v>0.00061194765235652</v>
      </c>
      <c r="S53" s="8">
        <v>0.00446145243830394</v>
      </c>
      <c r="T53" s="8">
        <v>0.00363313019225266</v>
      </c>
      <c r="U53" s="8">
        <v>0.00363313019225266</v>
      </c>
      <c r="V53" s="8">
        <v>0.000695825501795011</v>
      </c>
      <c r="W53" s="8">
        <v>0.00103107076688809</v>
      </c>
      <c r="X53" s="8">
        <v>0.000146976084174377</v>
      </c>
      <c r="Y53" s="8">
        <v>0.0159167381894612</v>
      </c>
      <c r="Z53" s="8">
        <v>0.000845818445490916</v>
      </c>
      <c r="AA53" s="8">
        <v>0.000409005183356021</v>
      </c>
      <c r="AB53" s="8">
        <v>0.00000187858164450561</v>
      </c>
      <c r="AC53" s="8">
        <v>0.00294794446181041</v>
      </c>
      <c r="AD53" s="8">
        <v>0.00027579490396002</v>
      </c>
      <c r="AE53" s="8">
        <v>0.000140920510829044</v>
      </c>
      <c r="AF53" s="8">
        <v>0.000254099113313802</v>
      </c>
      <c r="AG53" s="8">
        <v>0.0889495788730591</v>
      </c>
      <c r="AH53" s="8">
        <v>0.0121408801574781</v>
      </c>
      <c r="AI53" s="8">
        <v>0.00231343657809392</v>
      </c>
      <c r="AJ53" s="8">
        <v>0.0121408801574781</v>
      </c>
      <c r="AK53" s="8">
        <v>0.00992393873419551</v>
      </c>
      <c r="AL53" s="8">
        <v>0.000908500100969853</v>
      </c>
      <c r="AM53" s="8">
        <v>0.00172901684907719</v>
      </c>
      <c r="AN53" s="8">
        <v>0.0121408801574781</v>
      </c>
      <c r="AO53" s="8">
        <v>0.000288028574927444</v>
      </c>
      <c r="AP53" s="8">
        <v>0.000794064272480108</v>
      </c>
      <c r="AQ53" s="8">
        <v>0.00261353997696736</v>
      </c>
      <c r="AR53" s="8">
        <v>0.00261353997696736</v>
      </c>
      <c r="AS53" s="8">
        <v>0.00261353997696736</v>
      </c>
      <c r="AT53" s="8">
        <v>0.00261353997696736</v>
      </c>
      <c r="AU53" s="8">
        <v>0.00261353997696736</v>
      </c>
      <c r="AV53" s="8">
        <v>0.00261353997696736</v>
      </c>
      <c r="AW53" s="8">
        <v>0.00261353997696736</v>
      </c>
      <c r="AX53" s="8">
        <v>0.00299904504968015</v>
      </c>
      <c r="AY53" s="8">
        <v>0.00261353997696736</v>
      </c>
      <c r="AZ53" s="8">
        <v>0.000886042246928035</v>
      </c>
      <c r="BA53" s="8">
        <v>0.00196532323098349</v>
      </c>
      <c r="BB53" s="8">
        <v>0.00209165988986531</v>
      </c>
      <c r="BC53" s="8">
        <v>0.000934737407836824</v>
      </c>
      <c r="BD53" s="8">
        <v>0.00146625890400667</v>
      </c>
      <c r="BE53" s="8">
        <v>0.000560313942532536</v>
      </c>
      <c r="BF53" s="8">
        <v>0.00150362174526244</v>
      </c>
      <c r="BG53" s="8">
        <v>0.0022939555090931</v>
      </c>
      <c r="BH53" s="8">
        <v>0.00172760916513286</v>
      </c>
      <c r="BI53" s="8">
        <v>0.00999142222811288</v>
      </c>
      <c r="BJ53" s="8">
        <v>0.0140621630177187</v>
      </c>
      <c r="BK53" s="8">
        <v>0.00116032246446365</v>
      </c>
      <c r="BL53" s="8">
        <v>0.0141610635369517</v>
      </c>
      <c r="BM53" s="8">
        <v>0.048118607025968</v>
      </c>
      <c r="BN53" s="8">
        <v>0.00156974145349167</v>
      </c>
      <c r="BO53" s="8">
        <v>0.00817082167710071</v>
      </c>
    </row>
    <row r="54" spans="1:67" x14ac:dyDescent="0.2">
      <c r="A54" s="1">
        <v>2019</v>
      </c>
      <c r="B54" s="8">
        <v>0.00228314688612936</v>
      </c>
      <c r="C54" s="8">
        <v>0.00225451924584078</v>
      </c>
      <c r="D54" s="8">
        <v>0.000921481158069117</v>
      </c>
      <c r="E54" s="8">
        <v>0.000120017597708458</v>
      </c>
      <c r="F54" s="8">
        <v>0.0196547914948469</v>
      </c>
      <c r="G54" s="8">
        <v>0.00213284223678384</v>
      </c>
      <c r="H54" s="8">
        <v>0.000766986145967006</v>
      </c>
      <c r="I54" s="8">
        <v>0.00150673768964358</v>
      </c>
      <c r="J54" s="8">
        <v>0.00644101444974211</v>
      </c>
      <c r="K54" s="8">
        <v>0.00250210703224925</v>
      </c>
      <c r="L54" s="8">
        <v>0.000184606477126016</v>
      </c>
      <c r="M54" s="8">
        <v>0.00332587345576447</v>
      </c>
      <c r="N54" s="8">
        <v>0.000953094422874028</v>
      </c>
      <c r="O54" s="8">
        <v>0.00240990585410597</v>
      </c>
      <c r="P54" s="8">
        <v>0.00281689201103448</v>
      </c>
      <c r="Q54" s="8">
        <v>0.00195155691564952</v>
      </c>
      <c r="R54" s="8">
        <v>0.000377953509554041</v>
      </c>
      <c r="S54" s="8">
        <v>0.0058115609434203</v>
      </c>
      <c r="T54" s="8">
        <v>0.00408075062321589</v>
      </c>
      <c r="U54" s="8">
        <v>0.00408075062321589</v>
      </c>
      <c r="V54" s="8">
        <v>0.000667261422719084</v>
      </c>
      <c r="W54" s="8">
        <v>0.00117639209323871</v>
      </c>
      <c r="X54" s="8">
        <v>0.000172890271698059</v>
      </c>
      <c r="Y54" s="8">
        <v>0.0194934341992858</v>
      </c>
      <c r="Z54" s="8">
        <v>0.000867532337393822</v>
      </c>
      <c r="AA54" s="8">
        <v>0.000486265077261063</v>
      </c>
      <c r="AB54" s="8">
        <v>0.00000206529222335841</v>
      </c>
      <c r="AC54" s="8">
        <v>0.000959969253847131</v>
      </c>
      <c r="AD54" s="8">
        <v>0.000249198317386592</v>
      </c>
      <c r="AE54" s="8">
        <v>0.0000123588564775935</v>
      </c>
      <c r="AF54" s="8">
        <v>0.00010370944018548</v>
      </c>
      <c r="AG54" s="8">
        <v>0.0873911874395045</v>
      </c>
      <c r="AH54" s="8">
        <v>0.0115388572246695</v>
      </c>
      <c r="AI54" s="8">
        <v>0.00172986717982097</v>
      </c>
      <c r="AJ54" s="8">
        <v>0.0115388572246695</v>
      </c>
      <c r="AK54" s="8">
        <v>0.0100074525108363</v>
      </c>
      <c r="AL54" s="8">
        <v>0.00105490726479154</v>
      </c>
      <c r="AM54" s="8">
        <v>0.0014571476516672</v>
      </c>
      <c r="AN54" s="8">
        <v>0.0115388572246695</v>
      </c>
      <c r="AO54" s="8">
        <v>0.000340077783008805</v>
      </c>
      <c r="AP54" s="8">
        <v>0.000705003055407093</v>
      </c>
      <c r="AQ54" s="8">
        <v>0.00220071462941533</v>
      </c>
      <c r="AR54" s="8">
        <v>0.00220071462941533</v>
      </c>
      <c r="AS54" s="8">
        <v>0.00220071462941533</v>
      </c>
      <c r="AT54" s="8">
        <v>0.00220071462941533</v>
      </c>
      <c r="AU54" s="8">
        <v>0.00220071462941533</v>
      </c>
      <c r="AV54" s="8">
        <v>0.00220071462941533</v>
      </c>
      <c r="AW54" s="8">
        <v>0.00220071462941533</v>
      </c>
      <c r="AX54" s="8">
        <v>0.00235778602932422</v>
      </c>
      <c r="AY54" s="8">
        <v>0.00220071462941533</v>
      </c>
      <c r="AZ54" s="8">
        <v>0.000766986145967006</v>
      </c>
      <c r="BA54" s="8">
        <v>0.00183368119774595</v>
      </c>
      <c r="BB54" s="8">
        <v>0.00218046868896865</v>
      </c>
      <c r="BC54" s="8">
        <v>0.00107507268124394</v>
      </c>
      <c r="BD54" s="8">
        <v>0.00111123592834193</v>
      </c>
      <c r="BE54" s="8">
        <v>0.000633709004744528</v>
      </c>
      <c r="BF54" s="8">
        <v>0.0015795667522578</v>
      </c>
      <c r="BG54" s="8">
        <v>0.00328418252960215</v>
      </c>
      <c r="BH54" s="8">
        <v>0.00159913651830162</v>
      </c>
      <c r="BI54" s="8">
        <v>0.00963967643595622</v>
      </c>
      <c r="BJ54" s="8">
        <v>0.0175959130455274</v>
      </c>
      <c r="BK54" s="8">
        <v>0.00124801377069889</v>
      </c>
      <c r="BL54" s="8">
        <v>0.0140657418337489</v>
      </c>
      <c r="BM54" s="8">
        <v>0.0479055127253484</v>
      </c>
      <c r="BN54" s="8">
        <v>0.00189220792605355</v>
      </c>
      <c r="BO54" s="8">
        <v>0.00898309184488159</v>
      </c>
    </row>
    <row r="55" spans="1:67" x14ac:dyDescent="0.2">
      <c r="A55" s="1">
        <v>2020</v>
      </c>
      <c r="B55" s="8">
        <v>0.00221283394559887</v>
      </c>
      <c r="C55" s="8">
        <v>0.0018543386399529</v>
      </c>
      <c r="D55" s="8">
        <v>0.00084288437249752</v>
      </c>
      <c r="E55" s="8">
        <v>0.000140525724846065</v>
      </c>
      <c r="F55" s="8">
        <v>0.0273010251484626</v>
      </c>
      <c r="G55" s="8">
        <v>0.00125323253776957</v>
      </c>
      <c r="H55" s="8">
        <v>0.000782727945334354</v>
      </c>
      <c r="I55" s="8">
        <v>0.00143767350439341</v>
      </c>
      <c r="J55" s="8">
        <v>0.00514844039320385</v>
      </c>
      <c r="K55" s="8">
        <v>0.00227276651030745</v>
      </c>
      <c r="L55" s="8">
        <v>0.000167672829980105</v>
      </c>
      <c r="M55" s="8">
        <v>0.0027227129006573</v>
      </c>
      <c r="N55" s="8">
        <v>0.000859522330889643</v>
      </c>
      <c r="O55" s="8">
        <v>0.00149243727875816</v>
      </c>
      <c r="P55" s="8">
        <v>0.00240890163333603</v>
      </c>
      <c r="Q55" s="8">
        <v>0.00208679849334748</v>
      </c>
      <c r="R55" s="8">
        <v>0.000315465538362205</v>
      </c>
      <c r="S55" s="8">
        <v>0.00565291263823095</v>
      </c>
      <c r="T55" s="8">
        <v>0.00385460439123119</v>
      </c>
      <c r="U55" s="8">
        <v>0.00385460439123119</v>
      </c>
      <c r="V55" s="8">
        <v>0.000667810140751088</v>
      </c>
      <c r="W55" s="8">
        <v>0.00107394386150088</v>
      </c>
      <c r="X55" s="8">
        <v>0.000163637394990514</v>
      </c>
      <c r="Y55" s="8">
        <v>0.0140378550950581</v>
      </c>
      <c r="Z55" s="8">
        <v>0.000800817527507066</v>
      </c>
      <c r="AA55" s="8">
        <v>0.000544757243212089</v>
      </c>
      <c r="AB55" s="8">
        <v>0.00000380922633551992</v>
      </c>
      <c r="AC55" s="8">
        <v>0.000915519757469245</v>
      </c>
      <c r="AD55" s="8">
        <v>0.000343156592899981</v>
      </c>
      <c r="AE55" s="8">
        <v>0.00000837743599937914</v>
      </c>
      <c r="AF55" s="8">
        <v>0.000114598634446489</v>
      </c>
      <c r="AG55" s="8">
        <v>0.145076264100782</v>
      </c>
      <c r="AH55" s="8">
        <v>0.0140152140735678</v>
      </c>
      <c r="AI55" s="8">
        <v>0.000731551356215106</v>
      </c>
      <c r="AJ55" s="8">
        <v>0.0140152140735678</v>
      </c>
      <c r="AK55" s="8">
        <v>0.00876031609800942</v>
      </c>
      <c r="AL55" s="8">
        <v>0.000906131203173483</v>
      </c>
      <c r="AM55" s="8">
        <v>0.00130850012580741</v>
      </c>
      <c r="AN55" s="8">
        <v>0.0140152140735678</v>
      </c>
      <c r="AO55" s="8">
        <v>0.000167236268260308</v>
      </c>
      <c r="AP55" s="8">
        <v>0.000461313792502016</v>
      </c>
      <c r="AQ55" s="8">
        <v>0.0013448070335813</v>
      </c>
      <c r="AR55" s="8">
        <v>0.0013448070335813</v>
      </c>
      <c r="AS55" s="8">
        <v>0.0013448070335813</v>
      </c>
      <c r="AT55" s="8">
        <v>0.0013448070335813</v>
      </c>
      <c r="AU55" s="8">
        <v>0.0013448070335813</v>
      </c>
      <c r="AV55" s="8">
        <v>0.0013448070335813</v>
      </c>
      <c r="AW55" s="8">
        <v>0.0013448070335813</v>
      </c>
      <c r="AX55" s="8">
        <v>0.00128444196487637</v>
      </c>
      <c r="AY55" s="8">
        <v>0.0013448070335813</v>
      </c>
      <c r="AZ55" s="8">
        <v>0.000782727945334354</v>
      </c>
      <c r="BA55" s="8">
        <v>0.00189913684447927</v>
      </c>
      <c r="BB55" s="8">
        <v>0.00213503419055221</v>
      </c>
      <c r="BC55" s="8">
        <v>0.000828231146070533</v>
      </c>
      <c r="BD55" s="8">
        <v>0.00122645549580844</v>
      </c>
      <c r="BE55" s="8">
        <v>0.00060053839766272</v>
      </c>
      <c r="BF55" s="8">
        <v>0.00148057354473192</v>
      </c>
      <c r="BG55" s="8">
        <v>0.00305981325827181</v>
      </c>
      <c r="BH55" s="8">
        <v>0.00191540033025681</v>
      </c>
      <c r="BI55" s="8">
        <v>0.00564026124050919</v>
      </c>
      <c r="BJ55" s="8">
        <v>0.0128279144944607</v>
      </c>
      <c r="BK55" s="8">
        <v>0.00132806442516415</v>
      </c>
      <c r="BL55" s="8">
        <v>0.0119363020388592</v>
      </c>
      <c r="BM55" s="8">
        <v>0.0359663010203714</v>
      </c>
      <c r="BN55" s="8">
        <v>0.000675350005375677</v>
      </c>
      <c r="BO55" s="8">
        <v>0.00778072909793907</v>
      </c>
    </row>
    <row r="56" spans="1:67" x14ac:dyDescent="0.2">
      <c r="A56" s="1">
        <v>2021</v>
      </c>
      <c r="B56" s="7">
        <v>0.002235068819155</v>
      </c>
      <c r="C56" s="7">
        <v>0.00204919168039198</v>
      </c>
      <c r="D56" s="7">
        <v>0.000724699424867249</v>
      </c>
      <c r="E56" s="7">
        <v>0.000150989651491228</v>
      </c>
      <c r="F56" s="7">
        <v>0.0215007735447214</v>
      </c>
      <c r="G56" s="7">
        <v>0.00104576662181461</v>
      </c>
      <c r="H56" s="7">
        <v>0.00101933627364965</v>
      </c>
      <c r="I56" s="7">
        <v>0.0018543839601474</v>
      </c>
      <c r="J56" s="7">
        <v>0.00490291026068356</v>
      </c>
      <c r="K56" s="7">
        <v>0.00252487513147833</v>
      </c>
      <c r="L56" s="7">
        <v>0.000203449978384553</v>
      </c>
      <c r="M56" s="7">
        <v>0.00315953915516719</v>
      </c>
      <c r="N56" s="7">
        <v>0.00101366565396782</v>
      </c>
      <c r="O56" s="7">
        <v>0.00159427852947932</v>
      </c>
      <c r="P56" s="7">
        <v>0.00273209631499719</v>
      </c>
      <c r="Q56" s="7">
        <v>0.0023016510799211</v>
      </c>
      <c r="R56" s="7">
        <v>0.000385676475793241</v>
      </c>
      <c r="S56" s="7">
        <v>0.0056334747227081</v>
      </c>
      <c r="T56" s="7">
        <v>0.00496664001060774</v>
      </c>
      <c r="U56" s="7">
        <v>0.00496664001060774</v>
      </c>
      <c r="V56" s="7">
        <v>0.00051564725291602</v>
      </c>
      <c r="W56" s="7">
        <v>0.000900556811287509</v>
      </c>
      <c r="X56" s="7">
        <v>0.000174248264038152</v>
      </c>
      <c r="Y56" s="7">
        <v>0.0140520026514601</v>
      </c>
      <c r="Z56" s="7">
        <v>0.000666504836491715</v>
      </c>
      <c r="AA56" s="7">
        <v>0.00047754592127846</v>
      </c>
      <c r="AB56" s="7">
        <v>0.00000160872790296898</v>
      </c>
      <c r="AC56" s="7">
        <v>0.000876495308216376</v>
      </c>
      <c r="AD56" s="7">
        <v>0.000425767865347163</v>
      </c>
      <c r="AE56" s="7">
        <v>0.00000867611469183702</v>
      </c>
      <c r="AF56" s="7">
        <v>0.000116572223644543</v>
      </c>
      <c r="AG56" s="7">
        <v>0.105062430361799</v>
      </c>
      <c r="AH56" s="7">
        <v>0.0117389309343811</v>
      </c>
      <c r="AI56" s="7">
        <v>0.00108520474069543</v>
      </c>
      <c r="AJ56" s="7">
        <v>0.0117389309343811</v>
      </c>
      <c r="AK56" s="7">
        <v>0.00785296009363667</v>
      </c>
      <c r="AL56" s="7">
        <v>0.000778773284030354</v>
      </c>
      <c r="AM56" s="7">
        <v>0.00163856076290789</v>
      </c>
      <c r="AN56" s="7">
        <v>0.0117389309343811</v>
      </c>
      <c r="AO56" s="7">
        <v>0.000276842341416474</v>
      </c>
      <c r="AP56" s="7">
        <v>0.000466256510393132</v>
      </c>
      <c r="AQ56" s="7">
        <v>0.00114911130278786</v>
      </c>
      <c r="AR56" s="7">
        <v>0.00114911130278786</v>
      </c>
      <c r="AS56" s="7">
        <v>0.00114911130278786</v>
      </c>
      <c r="AT56" s="7">
        <v>0.00114911130278786</v>
      </c>
      <c r="AU56" s="7">
        <v>0.00114911130278786</v>
      </c>
      <c r="AV56" s="7">
        <v>0.00114911130278786</v>
      </c>
      <c r="AW56" s="7">
        <v>0.00114911130278786</v>
      </c>
      <c r="AX56" s="7">
        <v>0.00100376356191695</v>
      </c>
      <c r="AY56" s="7">
        <v>0.00114911130278786</v>
      </c>
      <c r="AZ56" s="7">
        <v>0.00101933627364965</v>
      </c>
      <c r="BA56" s="7">
        <v>0.00199216656631624</v>
      </c>
      <c r="BB56" s="7">
        <v>0.00259972821897721</v>
      </c>
      <c r="BC56" s="7">
        <v>0.000905641344341951</v>
      </c>
      <c r="BD56" s="7">
        <v>0.00143026523522238</v>
      </c>
      <c r="BE56" s="7">
        <v>0.00250625261082024</v>
      </c>
      <c r="BF56" s="7">
        <v>0.00188841943055322</v>
      </c>
      <c r="BG56" s="7">
        <v>0.0024558810729481</v>
      </c>
      <c r="BH56" s="7">
        <v>0.00219087986353169</v>
      </c>
      <c r="BI56" s="7">
        <v>0.00537617184964678</v>
      </c>
      <c r="BJ56" s="7">
        <v>0.0104119320366917</v>
      </c>
      <c r="BK56" s="7">
        <v>0.00130071774311229</v>
      </c>
      <c r="BL56" s="7">
        <v>0.0119946827779888</v>
      </c>
      <c r="BM56" s="7">
        <v>0.0346146549466823</v>
      </c>
      <c r="BN56" s="7">
        <v>0.000415712353583777</v>
      </c>
      <c r="BO56" s="7">
        <v>0.00783900156208318</v>
      </c>
    </row>
    <row r="57" spans="1:67" x14ac:dyDescent="0.2">
      <c r="A57" s="1">
        <v>2022</v>
      </c>
      <c r="B57" s="7">
        <v>0.00266417429398595</v>
      </c>
      <c r="C57" s="7">
        <v>0.00249004431417837</v>
      </c>
      <c r="D57" s="7">
        <v>0.000673331300458995</v>
      </c>
      <c r="E57" s="7">
        <v>0.000187082385746253</v>
      </c>
      <c r="F57" s="7">
        <v>0.0330233442451802</v>
      </c>
      <c r="G57" s="7">
        <v>0.00148995553527359</v>
      </c>
      <c r="H57" s="7">
        <v>0.000947806455864812</v>
      </c>
      <c r="I57" s="7">
        <v>0.00169993390169191</v>
      </c>
      <c r="J57" s="7">
        <v>0.00617131801009458</v>
      </c>
      <c r="K57" s="7">
        <v>0.0029405283014237</v>
      </c>
      <c r="L57" s="7">
        <v>0.000355469548880392</v>
      </c>
      <c r="M57" s="7">
        <v>0.0061309713669437</v>
      </c>
      <c r="N57" s="7">
        <v>0.00116476627338273</v>
      </c>
      <c r="O57" s="7">
        <v>0.00171936812828226</v>
      </c>
      <c r="P57" s="7">
        <v>0.00313508708059511</v>
      </c>
      <c r="Q57" s="7">
        <v>0.00251305787817836</v>
      </c>
      <c r="R57" s="7">
        <v>0.000576328237616629</v>
      </c>
      <c r="S57" s="7">
        <v>0.00602365479969933</v>
      </c>
      <c r="T57" s="7">
        <v>0.00455603257101472</v>
      </c>
      <c r="U57" s="7">
        <v>0.00455603257101472</v>
      </c>
      <c r="V57" s="7">
        <v>0.000496426004737022</v>
      </c>
      <c r="W57" s="7">
        <v>0.000922509490825393</v>
      </c>
      <c r="X57" s="7">
        <v>0.000172431269137883</v>
      </c>
      <c r="Y57" s="7">
        <v>0.012359490952023</v>
      </c>
      <c r="Z57" s="7">
        <v>0.000628304675868588</v>
      </c>
      <c r="AA57" s="7">
        <v>0.000541542441527161</v>
      </c>
      <c r="AB57" s="7">
        <v>0.00000347375771548306</v>
      </c>
      <c r="AC57" s="7">
        <v>0.00117873137929447</v>
      </c>
      <c r="AD57" s="7">
        <v>0.000537687927868688</v>
      </c>
      <c r="AE57" s="7">
        <v>0.0000100027873311285</v>
      </c>
      <c r="AF57" s="7">
        <v>0.000138683811584891</v>
      </c>
      <c r="AG57" s="7">
        <v>0.148270769267893</v>
      </c>
      <c r="AH57" s="7">
        <v>0.0163292172013487</v>
      </c>
      <c r="AI57" s="7">
        <v>0.00138552639894545</v>
      </c>
      <c r="AJ57" s="7">
        <v>0.0163292172013487</v>
      </c>
      <c r="AK57" s="7">
        <v>0.0120206171802592</v>
      </c>
      <c r="AL57" s="7">
        <v>0.000677176014200809</v>
      </c>
      <c r="AM57" s="7">
        <v>0.00175728696305138</v>
      </c>
      <c r="AN57" s="7">
        <v>0.0163292172013487</v>
      </c>
      <c r="AO57" s="7">
        <v>0.000848660869663494</v>
      </c>
      <c r="AP57" s="7">
        <v>0.000491062918469973</v>
      </c>
      <c r="AQ57" s="7">
        <v>0.00158828127552233</v>
      </c>
      <c r="AR57" s="7">
        <v>0.00158828127552233</v>
      </c>
      <c r="AS57" s="7">
        <v>0.00158828127552233</v>
      </c>
      <c r="AT57" s="7">
        <v>0.00158828127552233</v>
      </c>
      <c r="AU57" s="7">
        <v>0.00158828127552233</v>
      </c>
      <c r="AV57" s="7">
        <v>0.00158828127552233</v>
      </c>
      <c r="AW57" s="7">
        <v>0.00158828127552233</v>
      </c>
      <c r="AX57" s="7">
        <v>0.00147813996342215</v>
      </c>
      <c r="AY57" s="7">
        <v>0.00158828127552233</v>
      </c>
      <c r="AZ57" s="7">
        <v>0.000947806455864812</v>
      </c>
      <c r="BA57" s="7">
        <v>0.00180689507382332</v>
      </c>
      <c r="BB57" s="7">
        <v>0.00209714982407993</v>
      </c>
      <c r="BC57" s="7">
        <v>0.00100301404262207</v>
      </c>
      <c r="BD57" s="7">
        <v>0.00162997745046635</v>
      </c>
      <c r="BE57" s="7">
        <v>0.00244477172714221</v>
      </c>
      <c r="BF57" s="7">
        <v>0.0017084320198052</v>
      </c>
      <c r="BG57" s="7">
        <v>0.00283816758043066</v>
      </c>
      <c r="BH57" s="7">
        <v>0.00240580832162501</v>
      </c>
      <c r="BI57" s="7">
        <v>0.00864501504538328</v>
      </c>
      <c r="BJ57" s="7">
        <v>0.0122359739825241</v>
      </c>
      <c r="BK57" s="7">
        <v>0.00134980206242739</v>
      </c>
      <c r="BL57" s="7">
        <v>0.0130992602055105</v>
      </c>
      <c r="BM57" s="7">
        <v>0.0495984080987158</v>
      </c>
      <c r="BN57" s="7">
        <v>0.00040884472046994</v>
      </c>
      <c r="BO57" s="7">
        <v>0.00965882659915927</v>
      </c>
    </row>
    <row r="58" spans="1:67" x14ac:dyDescent="0.2">
      <c r="A58" s="1">
        <v>2023</v>
      </c>
      <c r="B58" s="7">
        <v>0.00263823467960503</v>
      </c>
      <c r="C58" s="7">
        <v>0.00250965466693869</v>
      </c>
      <c r="D58" s="7">
        <v>0.000671868217408944</v>
      </c>
      <c r="E58" s="7">
        <v>0.000177427856044009</v>
      </c>
      <c r="F58" s="7">
        <v>0.032999467151234</v>
      </c>
      <c r="G58" s="7">
        <v>0.00147829537653762</v>
      </c>
      <c r="H58" s="7">
        <v>0.000948393395118316</v>
      </c>
      <c r="I58" s="7">
        <v>0.00169966468304589</v>
      </c>
      <c r="J58" s="7">
        <v>0.00611590024101459</v>
      </c>
      <c r="K58" s="7">
        <v>0.00294234925492688</v>
      </c>
      <c r="L58" s="7">
        <v>0.000355689677188627</v>
      </c>
      <c r="M58" s="7">
        <v>0.00613476803633237</v>
      </c>
      <c r="N58" s="7">
        <v>0.0011654875673165</v>
      </c>
      <c r="O58" s="7">
        <v>0.00172043286532796</v>
      </c>
      <c r="P58" s="7">
        <v>0.00313702851669672</v>
      </c>
      <c r="Q58" s="7">
        <v>0.00251461411606416</v>
      </c>
      <c r="R58" s="7">
        <v>0.000576685135022704</v>
      </c>
      <c r="S58" s="7">
        <v>0.0060273850121595</v>
      </c>
      <c r="T58" s="7">
        <v>0.00455885394276169</v>
      </c>
      <c r="U58" s="7">
        <v>0.00455885394276169</v>
      </c>
      <c r="V58" s="7">
        <v>0.000496733421833453</v>
      </c>
      <c r="W58" s="7">
        <v>0.000923080764663574</v>
      </c>
      <c r="X58" s="7">
        <v>0.000172538049039794</v>
      </c>
      <c r="Y58" s="7">
        <v>0.0123671446985745</v>
      </c>
      <c r="Z58" s="7">
        <v>0.000628693760238234</v>
      </c>
      <c r="AA58" s="7">
        <v>0.000541877797458115</v>
      </c>
      <c r="AB58" s="7">
        <v>0.0000034759088769863</v>
      </c>
      <c r="AC58" s="7">
        <v>0.00117946132126898</v>
      </c>
      <c r="AD58" s="7">
        <v>0.000538020896850961</v>
      </c>
      <c r="AE58" s="7">
        <v>0.0000100089816638351</v>
      </c>
      <c r="AF58" s="7">
        <v>0.00013876969301389</v>
      </c>
      <c r="AG58" s="7">
        <v>0.148362587522656</v>
      </c>
      <c r="AH58" s="7">
        <v>0.0163393292432061</v>
      </c>
      <c r="AI58" s="7">
        <v>0.00138638440094077</v>
      </c>
      <c r="AJ58" s="7">
        <v>0.0163393292432061</v>
      </c>
      <c r="AK58" s="7">
        <v>0.0120280610756144</v>
      </c>
      <c r="AL58" s="7">
        <v>0.000677595362667795</v>
      </c>
      <c r="AM58" s="7">
        <v>0.00175837518173981</v>
      </c>
      <c r="AN58" s="7">
        <v>0.0163393292432061</v>
      </c>
      <c r="AO58" s="7">
        <v>0.000849186411955632</v>
      </c>
      <c r="AP58" s="7">
        <v>0.00049136701441805</v>
      </c>
      <c r="AQ58" s="7">
        <v>0.00158926483563678</v>
      </c>
      <c r="AR58" s="7">
        <v>0.00158926483563678</v>
      </c>
      <c r="AS58" s="7">
        <v>0.00158926483563678</v>
      </c>
      <c r="AT58" s="7">
        <v>0.00158926483563678</v>
      </c>
      <c r="AU58" s="7">
        <v>0.00158926483563678</v>
      </c>
      <c r="AV58" s="7">
        <v>0.00158926483563678</v>
      </c>
      <c r="AW58" s="7">
        <v>0.00158926483563678</v>
      </c>
      <c r="AX58" s="7">
        <v>0.00147905531735474</v>
      </c>
      <c r="AY58" s="7">
        <v>0.00158926483563678</v>
      </c>
      <c r="AZ58" s="7">
        <v>0.000948393395118316</v>
      </c>
      <c r="BA58" s="7">
        <v>0.00180801401286327</v>
      </c>
      <c r="BB58" s="7">
        <v>0.00209844850646873</v>
      </c>
      <c r="BC58" s="7">
        <v>0.00100363516976231</v>
      </c>
      <c r="BD58" s="7">
        <v>0.00163098683138171</v>
      </c>
      <c r="BE58" s="7">
        <v>0.00244628567810091</v>
      </c>
      <c r="BF58" s="7">
        <v>0.00170948998454912</v>
      </c>
      <c r="BG58" s="7">
        <v>0.00283992514596597</v>
      </c>
      <c r="BH58" s="7">
        <v>0.00240729814407941</v>
      </c>
      <c r="BI58" s="7">
        <v>0.00865036856312508</v>
      </c>
      <c r="BJ58" s="7">
        <v>0.0122435512398753</v>
      </c>
      <c r="BK58" s="7">
        <v>0.00135063794174642</v>
      </c>
      <c r="BL58" s="7">
        <v>0.0131073720620598</v>
      </c>
      <c r="BM58" s="7">
        <v>0.0496291224417595</v>
      </c>
      <c r="BN58" s="7">
        <v>0.000409097901922278</v>
      </c>
      <c r="BO58" s="7">
        <v>0.00966480793051522</v>
      </c>
    </row>
    <row r="59" spans="1:67" x14ac:dyDescent="0.2">
      <c r="A59" s="1">
        <v>2024</v>
      </c>
      <c r="B59" s="7">
        <v>0.00265776853201192</v>
      </c>
      <c r="C59" s="7">
        <v>0.00247880460429876</v>
      </c>
      <c r="D59" s="7">
        <v>0.000669693494188091</v>
      </c>
      <c r="E59" s="7">
        <v>0.000181079724672865</v>
      </c>
      <c r="F59" s="7">
        <v>0.0314475375752789</v>
      </c>
      <c r="G59" s="7">
        <v>0.00144581518088117</v>
      </c>
      <c r="H59" s="7">
        <v>0.000937593182200391</v>
      </c>
      <c r="I59" s="7">
        <v>0.00170641647429152</v>
      </c>
      <c r="J59" s="7">
        <v>0.00568774583029422</v>
      </c>
      <c r="K59" s="7">
        <v>0.00290884206413909</v>
      </c>
      <c r="L59" s="7">
        <v>0.000351639117298481</v>
      </c>
      <c r="M59" s="7">
        <v>0.00606490588700118</v>
      </c>
      <c r="N59" s="7">
        <v>0.00115221510681118</v>
      </c>
      <c r="O59" s="7">
        <v>0.00170084074105529</v>
      </c>
      <c r="P59" s="7">
        <v>0.0031013043371692</v>
      </c>
      <c r="Q59" s="7">
        <v>0.00248597793196619</v>
      </c>
      <c r="R59" s="7">
        <v>0.000570117900078949</v>
      </c>
      <c r="S59" s="7">
        <v>0.00595874573039657</v>
      </c>
      <c r="T59" s="7">
        <v>0.00450693815180723</v>
      </c>
      <c r="U59" s="7">
        <v>0.00450693815180723</v>
      </c>
      <c r="V59" s="7">
        <v>0.000491076669322453</v>
      </c>
      <c r="W59" s="7">
        <v>0.000912568809550724</v>
      </c>
      <c r="X59" s="7">
        <v>0.000170573202304605</v>
      </c>
      <c r="Y59" s="7">
        <v>0.0122263088422528</v>
      </c>
      <c r="Z59" s="7">
        <v>0.000621534256064445</v>
      </c>
      <c r="AA59" s="7">
        <v>0.00053570694513231</v>
      </c>
      <c r="AB59" s="7">
        <v>0.00000343632556045543</v>
      </c>
      <c r="AC59" s="7">
        <v>0.00116602972899542</v>
      </c>
      <c r="AD59" s="7">
        <v>0.000531893966538927</v>
      </c>
      <c r="AE59" s="7">
        <v>0.00000989500034171977</v>
      </c>
      <c r="AF59" s="7">
        <v>0.000137189397074653</v>
      </c>
      <c r="AG59" s="7">
        <v>0.146673048621872</v>
      </c>
      <c r="AH59" s="7">
        <v>0.0161532585307033</v>
      </c>
      <c r="AI59" s="7">
        <v>0.00137059638850487</v>
      </c>
      <c r="AJ59" s="7">
        <v>0.0161532585307033</v>
      </c>
      <c r="AK59" s="7">
        <v>0.0118910866710318</v>
      </c>
      <c r="AL59" s="7">
        <v>0.000669878971741118</v>
      </c>
      <c r="AM59" s="7">
        <v>0.0017383509740111</v>
      </c>
      <c r="AN59" s="7">
        <v>0.0161532585307033</v>
      </c>
      <c r="AO59" s="7">
        <v>0.00083951595863601</v>
      </c>
      <c r="AP59" s="7">
        <v>0.00048577137403941</v>
      </c>
      <c r="AQ59" s="7">
        <v>0.00157116644029135</v>
      </c>
      <c r="AR59" s="7">
        <v>0.00157116644029135</v>
      </c>
      <c r="AS59" s="7">
        <v>0.00157116644029135</v>
      </c>
      <c r="AT59" s="7">
        <v>0.00157116644029135</v>
      </c>
      <c r="AU59" s="7">
        <v>0.00157116644029135</v>
      </c>
      <c r="AV59" s="7">
        <v>0.00157116644029135</v>
      </c>
      <c r="AW59" s="7">
        <v>0.00157116644029135</v>
      </c>
      <c r="AX59" s="7">
        <v>0.00146221197742107</v>
      </c>
      <c r="AY59" s="7">
        <v>0.00157116644029135</v>
      </c>
      <c r="AZ59" s="7">
        <v>0.000937593182200391</v>
      </c>
      <c r="BA59" s="7">
        <v>0.0017874245228921</v>
      </c>
      <c r="BB59" s="7">
        <v>0.00207455157637219</v>
      </c>
      <c r="BC59" s="7">
        <v>0.00099220586881911</v>
      </c>
      <c r="BD59" s="7">
        <v>0.00161241330995492</v>
      </c>
      <c r="BE59" s="7">
        <v>0.0024184276116935</v>
      </c>
      <c r="BF59" s="7">
        <v>0.00169002247675201</v>
      </c>
      <c r="BG59" s="7">
        <v>0.00280758435109617</v>
      </c>
      <c r="BH59" s="7">
        <v>0.00237988406396581</v>
      </c>
      <c r="BI59" s="7">
        <v>0.00855185899654526</v>
      </c>
      <c r="BJ59" s="7">
        <v>0.0121041228539936</v>
      </c>
      <c r="BK59" s="7">
        <v>0.00133525700655542</v>
      </c>
      <c r="BL59" s="7">
        <v>0.0129581065676001</v>
      </c>
      <c r="BM59" s="7">
        <v>0.0490639507608307</v>
      </c>
      <c r="BN59" s="7">
        <v>0.000404439134297177</v>
      </c>
      <c r="BO59" s="7">
        <v>0.00955474602582704</v>
      </c>
    </row>
    <row r="60" spans="1:67" x14ac:dyDescent="0.2">
      <c r="A60" s="1">
        <v>2025</v>
      </c>
      <c r="B60" s="7">
        <v>0.00266697558328745</v>
      </c>
      <c r="C60" s="7">
        <v>0.0024770978882977</v>
      </c>
      <c r="D60" s="7">
        <v>0.00067414353033473</v>
      </c>
      <c r="E60" s="7">
        <v>0.000182822759057249</v>
      </c>
      <c r="F60" s="7">
        <v>0.0317267185709283</v>
      </c>
      <c r="G60" s="7">
        <v>0.00144317194267707</v>
      </c>
      <c r="H60" s="7">
        <v>0.000936544338743956</v>
      </c>
      <c r="I60" s="7">
        <v>0.00171323594315289</v>
      </c>
      <c r="J60" s="7">
        <v>0.00552880058961716</v>
      </c>
      <c r="K60" s="7">
        <v>0.00290558807293833</v>
      </c>
      <c r="L60" s="7">
        <v>0.000351245754383513</v>
      </c>
      <c r="M60" s="7">
        <v>0.00605812134870223</v>
      </c>
      <c r="N60" s="7">
        <v>0.00115092617543015</v>
      </c>
      <c r="O60" s="7">
        <v>0.00169893808677457</v>
      </c>
      <c r="P60" s="7">
        <v>0.00309783504705254</v>
      </c>
      <c r="Q60" s="7">
        <v>0.0024831969799112</v>
      </c>
      <c r="R60" s="7">
        <v>0.000569480134745065</v>
      </c>
      <c r="S60" s="7">
        <v>0.00595207994870518</v>
      </c>
      <c r="T60" s="7">
        <v>0.00450189644216299</v>
      </c>
      <c r="U60" s="7">
        <v>0.00450189644216299</v>
      </c>
      <c r="V60" s="7">
        <v>0.000490527323869644</v>
      </c>
      <c r="W60" s="7">
        <v>0.000911547959738018</v>
      </c>
      <c r="X60" s="7">
        <v>0.000170382389710746</v>
      </c>
      <c r="Y60" s="7">
        <v>0.012212631818711</v>
      </c>
      <c r="Z60" s="7">
        <v>0.000620838973558344</v>
      </c>
      <c r="AA60" s="7">
        <v>0.000535107673790928</v>
      </c>
      <c r="AB60" s="7">
        <v>0.00000343248149711678</v>
      </c>
      <c r="AC60" s="7">
        <v>0.00116472534381592</v>
      </c>
      <c r="AD60" s="7">
        <v>0.000531298960605744</v>
      </c>
      <c r="AE60" s="7">
        <v>0.00000988393124847458</v>
      </c>
      <c r="AF60" s="7">
        <v>0.000137035929446959</v>
      </c>
      <c r="AG60" s="7">
        <v>0.146508972058387</v>
      </c>
      <c r="AH60" s="7">
        <v>0.0161351886046077</v>
      </c>
      <c r="AI60" s="7">
        <v>0.00136906316377501</v>
      </c>
      <c r="AJ60" s="7">
        <v>0.0161351886046077</v>
      </c>
      <c r="AK60" s="7">
        <v>0.0118777846455035</v>
      </c>
      <c r="AL60" s="7">
        <v>0.0006691296081691</v>
      </c>
      <c r="AM60" s="7">
        <v>0.00173640635871452</v>
      </c>
      <c r="AN60" s="7">
        <v>0.0161351886046077</v>
      </c>
      <c r="AO60" s="7">
        <v>0.000838576829772336</v>
      </c>
      <c r="AP60" s="7">
        <v>0.000485227963382574</v>
      </c>
      <c r="AQ60" s="7">
        <v>0.00156940884683701</v>
      </c>
      <c r="AR60" s="7">
        <v>0.00156940884683701</v>
      </c>
      <c r="AS60" s="7">
        <v>0.00156940884683701</v>
      </c>
      <c r="AT60" s="7">
        <v>0.00156940884683701</v>
      </c>
      <c r="AU60" s="7">
        <v>0.00156940884683701</v>
      </c>
      <c r="AV60" s="7">
        <v>0.00156940884683701</v>
      </c>
      <c r="AW60" s="7">
        <v>0.00156940884683701</v>
      </c>
      <c r="AX60" s="7">
        <v>0.00146057626643943</v>
      </c>
      <c r="AY60" s="7">
        <v>0.00156940884683701</v>
      </c>
      <c r="AZ60" s="7">
        <v>0.000936544338743956</v>
      </c>
      <c r="BA60" s="7">
        <v>0.00178542501121657</v>
      </c>
      <c r="BB60" s="7">
        <v>0.00207223086853513</v>
      </c>
      <c r="BC60" s="7">
        <v>0.000991095932598686</v>
      </c>
      <c r="BD60" s="7">
        <v>0.00161060957547677</v>
      </c>
      <c r="BE60" s="7">
        <v>0.00241572222515321</v>
      </c>
      <c r="BF60" s="7">
        <v>0.00168813192437853</v>
      </c>
      <c r="BG60" s="7">
        <v>0.00280444363235915</v>
      </c>
      <c r="BH60" s="7">
        <v>0.00237722179436429</v>
      </c>
      <c r="BI60" s="7">
        <v>0.00854229241530388</v>
      </c>
      <c r="BJ60" s="7">
        <v>0.0120905825144388</v>
      </c>
      <c r="BK60" s="7">
        <v>0.00133376331440772</v>
      </c>
      <c r="BL60" s="7">
        <v>0.0129436109147527</v>
      </c>
      <c r="BM60" s="7">
        <v>0.0490090651188708</v>
      </c>
      <c r="BN60" s="7">
        <v>0.000403986706370453</v>
      </c>
      <c r="BO60" s="7">
        <v>0.00954405755982992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F20" sqref="BF20"/>
      <selection pane="topRight" activeCell="BF20" sqref="BF20"/>
      <selection pane="bottomLeft" activeCell="BF20" sqref="BF20"/>
      <selection pane="bottomRight" activeCell="BO30" sqref="B5:BO3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" &amp; ReadMe!D1 &amp; " Final Expenditure (current price MER)."</f>
        <v>Data Series on Net "Housing Services" Export Import as Share of "Housing Services"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Qxg!B5-Qmg!B5</f>
        <v>0</v>
      </c>
      <c r="C5" s="33">
        <f>Qxg!C5-Qmg!C5</f>
        <v>2.8835013729679865E-4</v>
      </c>
      <c r="D5" s="33">
        <f>Qxg!D5-Qmg!D5</f>
        <v>1.6808775353977399E-3</v>
      </c>
      <c r="E5" s="33">
        <f>Qxg!E5-Qmg!E5</f>
        <v>-2.6996485113008999E-3</v>
      </c>
      <c r="F5" s="33">
        <f>Qxg!F5-Qmg!F5</f>
        <v>-3.5656888628386989E-3</v>
      </c>
      <c r="G5" s="33">
        <f>Qxg!G5-Qmg!G5</f>
        <v>1.4560497705937798E-3</v>
      </c>
      <c r="H5" s="33">
        <f>Qxg!H5-Qmg!H5</f>
        <v>-8.8144093191630194E-3</v>
      </c>
      <c r="I5" s="33">
        <f>Qxg!I5-Qmg!I5</f>
        <v>-1.6604231832491898E-3</v>
      </c>
      <c r="J5" s="33">
        <f>Qxg!J5-Qmg!J5</f>
        <v>1.1179524110556031E-2</v>
      </c>
      <c r="K5" s="33">
        <f>Qxg!K5-Qmg!K5</f>
        <v>-3.5965071138505007E-3</v>
      </c>
      <c r="L5" s="33">
        <f>Qxg!L5-Qmg!L5</f>
        <v>8.7529257157737404E-4</v>
      </c>
      <c r="M5" s="33">
        <f>Qxg!M5-Qmg!M5</f>
        <v>2.1145888793522999E-2</v>
      </c>
      <c r="N5" s="33">
        <f>Qxg!N5-Qmg!N5</f>
        <v>3.6256267387131981E-3</v>
      </c>
      <c r="O5" s="33">
        <f>Qxg!O5-Qmg!O5</f>
        <v>-3.2265875981042995E-3</v>
      </c>
      <c r="P5" s="33">
        <f>Qxg!P5-Qmg!P5</f>
        <v>9.2006348340682009E-3</v>
      </c>
      <c r="Q5" s="33">
        <f>Qxg!Q5-Qmg!Q5</f>
        <v>-5.78239347684393E-3</v>
      </c>
      <c r="R5" s="33">
        <f>Qxg!R5-Qmg!R5</f>
        <v>1.1196968785944002E-2</v>
      </c>
      <c r="S5" s="33">
        <f>Qxg!S5-Qmg!S5</f>
        <v>6.1942360372349743E-5</v>
      </c>
      <c r="T5" s="33">
        <f>Qxg!T5-Qmg!T5</f>
        <v>2.5167003791476007E-3</v>
      </c>
      <c r="U5" s="33">
        <f>Qxg!U5-Qmg!U5</f>
        <v>2.5167003791476007E-3</v>
      </c>
      <c r="V5" s="33">
        <f>Qxg!V5-Qmg!V5</f>
        <v>2.9010383828987456E-3</v>
      </c>
      <c r="W5" s="33">
        <f>Qxg!W5-Qmg!W5</f>
        <v>-1.051507181310684E-2</v>
      </c>
      <c r="X5" s="33">
        <f>Qxg!X5-Qmg!X5</f>
        <v>-1.0791261191794999E-3</v>
      </c>
      <c r="Y5" s="33">
        <f>Qxg!Y5-Qmg!Y5</f>
        <v>-2.1804097137513795E-3</v>
      </c>
      <c r="Z5" s="33">
        <f>Qxg!Z5-Qmg!Z5</f>
        <v>-7.9129773025238964E-4</v>
      </c>
      <c r="AA5" s="33">
        <f>Qxg!AA5-Qmg!AA5</f>
        <v>6.4439451254983977E-4</v>
      </c>
      <c r="AB5" s="33">
        <f>Qxg!AB5-Qmg!AB5</f>
        <v>-3.8509386836505424E-3</v>
      </c>
      <c r="AC5" s="33">
        <f>Qxg!AC5-Qmg!AC5</f>
        <v>2.8002249910272475E-2</v>
      </c>
      <c r="AD5" s="33">
        <f>Qxg!AD5-Qmg!AD5</f>
        <v>-4.90213471822763E-3</v>
      </c>
      <c r="AE5" s="33">
        <f>Qxg!AE5-Qmg!AE5</f>
        <v>-7.8036921526997453E-3</v>
      </c>
      <c r="AF5" s="33">
        <f>Qxg!AF5-Qmg!AF5</f>
        <v>1.5216046761050398E-3</v>
      </c>
      <c r="AG5" s="33">
        <f>Qxg!AG5-Qmg!AG5</f>
        <v>-1.891474388599941E-3</v>
      </c>
      <c r="AH5" s="33">
        <f>Qxg!AH5-Qmg!AH5</f>
        <v>-2.9921879466218004E-3</v>
      </c>
      <c r="AI5" s="33">
        <f>Qxg!AI5-Qmg!AI5</f>
        <v>8.6933258257231982E-3</v>
      </c>
      <c r="AJ5" s="33">
        <f>Qxg!AJ5-Qmg!AJ5</f>
        <v>-2.9921879466218004E-3</v>
      </c>
      <c r="AK5" s="33">
        <f>Qxg!AK5-Qmg!AK5</f>
        <v>-1.0984603343663399E-2</v>
      </c>
      <c r="AL5" s="33">
        <f>Qxg!AL5-Qmg!AL5</f>
        <v>-8.1855107583968703E-2</v>
      </c>
      <c r="AM5" s="33">
        <f>Qxg!AM5-Qmg!AM5</f>
        <v>9.9425409755978696E-3</v>
      </c>
      <c r="AN5" s="33">
        <f>Qxg!AN5-Qmg!AN5</f>
        <v>-2.9921879466218004E-3</v>
      </c>
      <c r="AO5" s="33">
        <f>Qxg!AO5-Qmg!AO5</f>
        <v>-3.2130782582157702E-3</v>
      </c>
      <c r="AP5" s="33">
        <f>Qxg!AP5-Qmg!AP5</f>
        <v>2.76116882798399E-3</v>
      </c>
      <c r="AQ5" s="33">
        <f>Qxg!AQ5-Qmg!AQ5</f>
        <v>1.2001631216067999E-3</v>
      </c>
      <c r="AR5" s="33">
        <f>Qxg!AR5-Qmg!AR5</f>
        <v>1.2001631216067999E-3</v>
      </c>
      <c r="AS5" s="33">
        <f>Qxg!AS5-Qmg!AS5</f>
        <v>1.2001631216067999E-3</v>
      </c>
      <c r="AT5" s="33">
        <f>Qxg!AT5-Qmg!AT5</f>
        <v>1.2001631216067999E-3</v>
      </c>
      <c r="AU5" s="33">
        <f>Qxg!AU5-Qmg!AU5</f>
        <v>1.4293154218989802E-3</v>
      </c>
      <c r="AV5" s="33">
        <f>Qxg!AV5-Qmg!AV5</f>
        <v>1.2001631216067999E-3</v>
      </c>
      <c r="AW5" s="33">
        <f>Qxg!AW5-Qmg!AW5</f>
        <v>1.2001631216067999E-3</v>
      </c>
      <c r="AX5" s="33">
        <f>Qxg!AX5-Qmg!AX5</f>
        <v>2.6842407807988493E-3</v>
      </c>
      <c r="AY5" s="33">
        <f>Qxg!AY5-Qmg!AY5</f>
        <v>1.2001631216067999E-3</v>
      </c>
      <c r="AZ5" s="33">
        <f>Qxg!AZ5-Qmg!AZ5</f>
        <v>-8.8144093191630194E-3</v>
      </c>
      <c r="BA5" s="33">
        <f>Qxg!BA5-Qmg!BA5</f>
        <v>-7.15137925361615E-3</v>
      </c>
      <c r="BB5" s="33">
        <f>Qxg!BB5-Qmg!BB5</f>
        <v>5.6870331494641405E-4</v>
      </c>
      <c r="BC5" s="33">
        <f>Qxg!BC5-Qmg!BC5</f>
        <v>-1.84326231303416E-3</v>
      </c>
      <c r="BD5" s="33">
        <f>Qxg!BD5-Qmg!BD5</f>
        <v>-2.7284603707520012E-2</v>
      </c>
      <c r="BE5" s="33">
        <f>Qxg!BE5-Qmg!BE5</f>
        <v>-3.7573084281836205E-3</v>
      </c>
      <c r="BF5" s="33">
        <f>Qxg!BF5-Qmg!BF5</f>
        <v>-2.1102272195977602E-3</v>
      </c>
      <c r="BG5" s="33">
        <f>Qxg!BG5-Qmg!BG5</f>
        <v>1.4186484757428099E-3</v>
      </c>
      <c r="BH5" s="33">
        <f>Qxg!BH5-Qmg!BH5</f>
        <v>6.2805169806254995E-4</v>
      </c>
      <c r="BI5" s="33">
        <f>Qxg!BI5-Qmg!BI5</f>
        <v>1.9435853113315971E-3</v>
      </c>
      <c r="BJ5" s="33">
        <f>Qxg!BJ5-Qmg!BJ5</f>
        <v>1.7944083975246598E-3</v>
      </c>
      <c r="BK5" s="33">
        <f>Qxg!BK5-Qmg!BK5</f>
        <v>-5.6286596572277005E-4</v>
      </c>
      <c r="BL5" s="33">
        <f>Qxg!BL5-Qmg!BL5</f>
        <v>1.2645185660955918E-2</v>
      </c>
      <c r="BM5" s="33">
        <f>Qxg!BM5-Qmg!BM5</f>
        <v>0.1338554601704629</v>
      </c>
      <c r="BN5" s="33">
        <f>Qxg!BN5-Qmg!BN5</f>
        <v>2.3925890112223701E-2</v>
      </c>
      <c r="BO5" s="33">
        <f>Qxg!BO5-Qmg!BO5</f>
        <v>2.51568484838567E-2</v>
      </c>
    </row>
    <row r="6" spans="1:67" x14ac:dyDescent="0.2">
      <c r="A6" s="1">
        <v>1971</v>
      </c>
      <c r="B6" s="33">
        <f>Qxg!B6-Qmg!B6</f>
        <v>-1.0408340855860843E-17</v>
      </c>
      <c r="C6" s="33">
        <f>Qxg!C6-Qmg!C6</f>
        <v>-2.7559330560399976E-4</v>
      </c>
      <c r="D6" s="33">
        <f>Qxg!D6-Qmg!D6</f>
        <v>1.8828504783712399E-3</v>
      </c>
      <c r="E6" s="33">
        <f>Qxg!E6-Qmg!E6</f>
        <v>-2.9837997512575298E-3</v>
      </c>
      <c r="F6" s="33">
        <f>Qxg!F6-Qmg!F6</f>
        <v>-4.2323842386080002E-3</v>
      </c>
      <c r="G6" s="33">
        <f>Qxg!G6-Qmg!G6</f>
        <v>9.9527708172275978E-4</v>
      </c>
      <c r="H6" s="33">
        <f>Qxg!H6-Qmg!H6</f>
        <v>-7.9068847426191011E-3</v>
      </c>
      <c r="I6" s="33">
        <f>Qxg!I6-Qmg!I6</f>
        <v>-1.0411465267966202E-3</v>
      </c>
      <c r="J6" s="33">
        <f>Qxg!J6-Qmg!J6</f>
        <v>8.0320635968837203E-3</v>
      </c>
      <c r="K6" s="33">
        <f>Qxg!K6-Qmg!K6</f>
        <v>-4.4916378872518602E-3</v>
      </c>
      <c r="L6" s="33">
        <f>Qxg!L6-Qmg!L6</f>
        <v>8.8616339050830802E-4</v>
      </c>
      <c r="M6" s="33">
        <f>Qxg!M6-Qmg!M6</f>
        <v>2.2187372297652001E-2</v>
      </c>
      <c r="N6" s="33">
        <f>Qxg!N6-Qmg!N6</f>
        <v>3.1058448740627007E-3</v>
      </c>
      <c r="O6" s="33">
        <f>Qxg!O6-Qmg!O6</f>
        <v>-3.5553363213230798E-3</v>
      </c>
      <c r="P6" s="33">
        <f>Qxg!P6-Qmg!P6</f>
        <v>7.9622358788037986E-3</v>
      </c>
      <c r="Q6" s="33">
        <f>Qxg!Q6-Qmg!Q6</f>
        <v>-5.1260761039291303E-3</v>
      </c>
      <c r="R6" s="33">
        <f>Qxg!R6-Qmg!R6</f>
        <v>9.9326448029702016E-3</v>
      </c>
      <c r="S6" s="33">
        <f>Qxg!S6-Qmg!S6</f>
        <v>-2.1023329657534999E-4</v>
      </c>
      <c r="T6" s="33">
        <f>Qxg!T6-Qmg!T6</f>
        <v>2.0406717104540992E-3</v>
      </c>
      <c r="U6" s="33">
        <f>Qxg!U6-Qmg!U6</f>
        <v>2.0406717104540992E-3</v>
      </c>
      <c r="V6" s="33">
        <f>Qxg!V6-Qmg!V6</f>
        <v>3.1383491280184738E-3</v>
      </c>
      <c r="W6" s="33">
        <f>Qxg!W6-Qmg!W6</f>
        <v>-1.034257855088193E-2</v>
      </c>
      <c r="X6" s="33">
        <f>Qxg!X6-Qmg!X6</f>
        <v>-9.1843643553494005E-4</v>
      </c>
      <c r="Y6" s="33">
        <f>Qxg!Y6-Qmg!Y6</f>
        <v>-1.8328959696569105E-3</v>
      </c>
      <c r="Z6" s="33">
        <f>Qxg!Z6-Qmg!Z6</f>
        <v>-6.0753505118681973E-4</v>
      </c>
      <c r="AA6" s="33">
        <f>Qxg!AA6-Qmg!AA6</f>
        <v>-1.0405494942813997E-4</v>
      </c>
      <c r="AB6" s="33">
        <f>Qxg!AB6-Qmg!AB6</f>
        <v>-4.2122819043439088E-3</v>
      </c>
      <c r="AC6" s="33">
        <f>Qxg!AC6-Qmg!AC6</f>
        <v>2.356575221834134E-2</v>
      </c>
      <c r="AD6" s="33">
        <f>Qxg!AD6-Qmg!AD6</f>
        <v>-5.4307479046633205E-3</v>
      </c>
      <c r="AE6" s="33">
        <f>Qxg!AE6-Qmg!AE6</f>
        <v>-7.603030471221876E-3</v>
      </c>
      <c r="AF6" s="33">
        <f>Qxg!AF6-Qmg!AF6</f>
        <v>7.3171356215261975E-4</v>
      </c>
      <c r="AG6" s="33">
        <f>Qxg!AG6-Qmg!AG6</f>
        <v>-1.2767735892151499E-3</v>
      </c>
      <c r="AH6" s="33">
        <f>Qxg!AH6-Qmg!AH6</f>
        <v>-1.5590303124704986E-3</v>
      </c>
      <c r="AI6" s="33">
        <f>Qxg!AI6-Qmg!AI6</f>
        <v>1.00779905330881E-2</v>
      </c>
      <c r="AJ6" s="33">
        <f>Qxg!AJ6-Qmg!AJ6</f>
        <v>-1.5590303124704986E-3</v>
      </c>
      <c r="AK6" s="33">
        <f>Qxg!AK6-Qmg!AK6</f>
        <v>-9.1036413380372015E-3</v>
      </c>
      <c r="AL6" s="33">
        <f>Qxg!AL6-Qmg!AL6</f>
        <v>-7.7265769314260491E-2</v>
      </c>
      <c r="AM6" s="33">
        <f>Qxg!AM6-Qmg!AM6</f>
        <v>1.0726233205745402E-2</v>
      </c>
      <c r="AN6" s="33">
        <f>Qxg!AN6-Qmg!AN6</f>
        <v>-1.5590303124704986E-3</v>
      </c>
      <c r="AO6" s="33">
        <f>Qxg!AO6-Qmg!AO6</f>
        <v>-2.4668573313741298E-3</v>
      </c>
      <c r="AP6" s="33">
        <f>Qxg!AP6-Qmg!AP6</f>
        <v>1.9507775449221594E-3</v>
      </c>
      <c r="AQ6" s="33">
        <f>Qxg!AQ6-Qmg!AQ6</f>
        <v>7.822215283023095E-4</v>
      </c>
      <c r="AR6" s="33">
        <f>Qxg!AR6-Qmg!AR6</f>
        <v>7.822215283023095E-4</v>
      </c>
      <c r="AS6" s="33">
        <f>Qxg!AS6-Qmg!AS6</f>
        <v>7.822215283023095E-4</v>
      </c>
      <c r="AT6" s="33">
        <f>Qxg!AT6-Qmg!AT6</f>
        <v>7.822215283023095E-4</v>
      </c>
      <c r="AU6" s="33">
        <f>Qxg!AU6-Qmg!AU6</f>
        <v>1.0087415652720697E-3</v>
      </c>
      <c r="AV6" s="33">
        <f>Qxg!AV6-Qmg!AV6</f>
        <v>7.822215283023095E-4</v>
      </c>
      <c r="AW6" s="33">
        <f>Qxg!AW6-Qmg!AW6</f>
        <v>7.822215283023095E-4</v>
      </c>
      <c r="AX6" s="33">
        <f>Qxg!AX6-Qmg!AX6</f>
        <v>1.8735062716591401E-3</v>
      </c>
      <c r="AY6" s="33">
        <f>Qxg!AY6-Qmg!AY6</f>
        <v>7.822215283023095E-4</v>
      </c>
      <c r="AZ6" s="33">
        <f>Qxg!AZ6-Qmg!AZ6</f>
        <v>-7.9068847426191011E-3</v>
      </c>
      <c r="BA6" s="33">
        <f>Qxg!BA6-Qmg!BA6</f>
        <v>-6.2693449916883899E-3</v>
      </c>
      <c r="BB6" s="33">
        <f>Qxg!BB6-Qmg!BB6</f>
        <v>4.0461058633051996E-4</v>
      </c>
      <c r="BC6" s="33">
        <f>Qxg!BC6-Qmg!BC6</f>
        <v>-9.5439686411350009E-4</v>
      </c>
      <c r="BD6" s="33">
        <f>Qxg!BD6-Qmg!BD6</f>
        <v>-2.6032664160990471E-2</v>
      </c>
      <c r="BE6" s="33">
        <f>Qxg!BE6-Qmg!BE6</f>
        <v>-4.3960721585443105E-3</v>
      </c>
      <c r="BF6" s="33">
        <f>Qxg!BF6-Qmg!BF6</f>
        <v>-1.8850301548867803E-3</v>
      </c>
      <c r="BG6" s="33">
        <f>Qxg!BG6-Qmg!BG6</f>
        <v>1.025107258940569E-3</v>
      </c>
      <c r="BH6" s="33">
        <f>Qxg!BH6-Qmg!BH6</f>
        <v>4.4004272026347004E-4</v>
      </c>
      <c r="BI6" s="33">
        <f>Qxg!BI6-Qmg!BI6</f>
        <v>1.0679471792907971E-3</v>
      </c>
      <c r="BJ6" s="33">
        <f>Qxg!BJ6-Qmg!BJ6</f>
        <v>1.2355080453094703E-3</v>
      </c>
      <c r="BK6" s="33">
        <f>Qxg!BK6-Qmg!BK6</f>
        <v>-4.5343623164840986E-4</v>
      </c>
      <c r="BL6" s="33">
        <f>Qxg!BL6-Qmg!BL6</f>
        <v>9.2104622205185904E-3</v>
      </c>
      <c r="BM6" s="33">
        <f>Qxg!BM6-Qmg!BM6</f>
        <v>9.7535337777499995E-2</v>
      </c>
      <c r="BN6" s="33">
        <f>Qxg!BN6-Qmg!BN6</f>
        <v>1.7264509388288697E-2</v>
      </c>
      <c r="BO6" s="33">
        <f>Qxg!BO6-Qmg!BO6</f>
        <v>1.8241688363580401E-2</v>
      </c>
    </row>
    <row r="7" spans="1:67" x14ac:dyDescent="0.2">
      <c r="A7" s="1">
        <v>1972</v>
      </c>
      <c r="B7" s="33">
        <f>Qxg!B7-Qmg!B7</f>
        <v>0</v>
      </c>
      <c r="C7" s="33">
        <f>Qxg!C7-Qmg!C7</f>
        <v>-6.6293190960419954E-4</v>
      </c>
      <c r="D7" s="33">
        <f>Qxg!D7-Qmg!D7</f>
        <v>2.1054212759192602E-3</v>
      </c>
      <c r="E7" s="33">
        <f>Qxg!E7-Qmg!E7</f>
        <v>-2.8308197420945703E-3</v>
      </c>
      <c r="F7" s="33">
        <f>Qxg!F7-Qmg!F7</f>
        <v>-4.5283348881145005E-3</v>
      </c>
      <c r="G7" s="33">
        <f>Qxg!G7-Qmg!G7</f>
        <v>3.2773403522936197E-3</v>
      </c>
      <c r="H7" s="33">
        <f>Qxg!H7-Qmg!H7</f>
        <v>-7.4121192926970107E-3</v>
      </c>
      <c r="I7" s="33">
        <f>Qxg!I7-Qmg!I7</f>
        <v>-1.44335101852558E-3</v>
      </c>
      <c r="J7" s="33">
        <f>Qxg!J7-Qmg!J7</f>
        <v>1.2176764592391039E-2</v>
      </c>
      <c r="K7" s="33">
        <f>Qxg!K7-Qmg!K7</f>
        <v>-5.2537592165229699E-3</v>
      </c>
      <c r="L7" s="33">
        <f>Qxg!L7-Qmg!L7</f>
        <v>7.8447361267875305E-4</v>
      </c>
      <c r="M7" s="33">
        <f>Qxg!M7-Qmg!M7</f>
        <v>1.9361724116655404E-2</v>
      </c>
      <c r="N7" s="33">
        <f>Qxg!N7-Qmg!N7</f>
        <v>2.1315162048433992E-3</v>
      </c>
      <c r="O7" s="33">
        <f>Qxg!O7-Qmg!O7</f>
        <v>-3.30351297536325E-3</v>
      </c>
      <c r="P7" s="33">
        <f>Qxg!P7-Qmg!P7</f>
        <v>7.4604269140633988E-3</v>
      </c>
      <c r="Q7" s="33">
        <f>Qxg!Q7-Qmg!Q7</f>
        <v>-4.205744053252379E-3</v>
      </c>
      <c r="R7" s="33">
        <f>Qxg!R7-Qmg!R7</f>
        <v>8.5847963512325973E-3</v>
      </c>
      <c r="S7" s="33">
        <f>Qxg!S7-Qmg!S7</f>
        <v>-3.1340963755745015E-4</v>
      </c>
      <c r="T7" s="33">
        <f>Qxg!T7-Qmg!T7</f>
        <v>1.603530441503501E-3</v>
      </c>
      <c r="U7" s="33">
        <f>Qxg!U7-Qmg!U7</f>
        <v>1.603530441503501E-3</v>
      </c>
      <c r="V7" s="33">
        <f>Qxg!V7-Qmg!V7</f>
        <v>3.4580978050964312E-3</v>
      </c>
      <c r="W7" s="33">
        <f>Qxg!W7-Qmg!W7</f>
        <v>-1.0315000437070732E-2</v>
      </c>
      <c r="X7" s="33">
        <f>Qxg!X7-Qmg!X7</f>
        <v>-1.15246244840737E-3</v>
      </c>
      <c r="Y7" s="33">
        <f>Qxg!Y7-Qmg!Y7</f>
        <v>-8.9242250643802035E-4</v>
      </c>
      <c r="Z7" s="33">
        <f>Qxg!Z7-Qmg!Z7</f>
        <v>-1.051318841435102E-4</v>
      </c>
      <c r="AA7" s="33">
        <f>Qxg!AA7-Qmg!AA7</f>
        <v>-6.0188590398970246E-5</v>
      </c>
      <c r="AB7" s="33">
        <f>Qxg!AB7-Qmg!AB7</f>
        <v>-4.5783274274229582E-3</v>
      </c>
      <c r="AC7" s="33">
        <f>Qxg!AC7-Qmg!AC7</f>
        <v>2.669298890983543E-2</v>
      </c>
      <c r="AD7" s="33">
        <f>Qxg!AD7-Qmg!AD7</f>
        <v>-6.03495169582871E-3</v>
      </c>
      <c r="AE7" s="33">
        <f>Qxg!AE7-Qmg!AE7</f>
        <v>-7.7094142912997347E-3</v>
      </c>
      <c r="AF7" s="33">
        <f>Qxg!AF7-Qmg!AF7</f>
        <v>8.7778520950684055E-4</v>
      </c>
      <c r="AG7" s="33">
        <f>Qxg!AG7-Qmg!AG7</f>
        <v>-1.13233882860082E-3</v>
      </c>
      <c r="AH7" s="33">
        <f>Qxg!AH7-Qmg!AH7</f>
        <v>-1.2885643560408E-3</v>
      </c>
      <c r="AI7" s="33">
        <f>Qxg!AI7-Qmg!AI7</f>
        <v>9.7977347328165407E-3</v>
      </c>
      <c r="AJ7" s="33">
        <f>Qxg!AJ7-Qmg!AJ7</f>
        <v>-1.2885643560408E-3</v>
      </c>
      <c r="AK7" s="33">
        <f>Qxg!AK7-Qmg!AK7</f>
        <v>-8.4187251706472031E-3</v>
      </c>
      <c r="AL7" s="33">
        <f>Qxg!AL7-Qmg!AL7</f>
        <v>-7.3020853777167105E-2</v>
      </c>
      <c r="AM7" s="33">
        <f>Qxg!AM7-Qmg!AM7</f>
        <v>1.0332819406879749E-2</v>
      </c>
      <c r="AN7" s="33">
        <f>Qxg!AN7-Qmg!AN7</f>
        <v>-1.2885643560408E-3</v>
      </c>
      <c r="AO7" s="33">
        <f>Qxg!AO7-Qmg!AO7</f>
        <v>1.5259906249691603E-3</v>
      </c>
      <c r="AP7" s="33">
        <f>Qxg!AP7-Qmg!AP7</f>
        <v>4.4645694093421702E-3</v>
      </c>
      <c r="AQ7" s="33">
        <f>Qxg!AQ7-Qmg!AQ7</f>
        <v>4.1843101142339193E-3</v>
      </c>
      <c r="AR7" s="33">
        <f>Qxg!AR7-Qmg!AR7</f>
        <v>4.1843101142339193E-3</v>
      </c>
      <c r="AS7" s="33">
        <f>Qxg!AS7-Qmg!AS7</f>
        <v>4.1843101142339193E-3</v>
      </c>
      <c r="AT7" s="33">
        <f>Qxg!AT7-Qmg!AT7</f>
        <v>4.1843101142339193E-3</v>
      </c>
      <c r="AU7" s="33">
        <f>Qxg!AU7-Qmg!AU7</f>
        <v>2.3478217498719479E-3</v>
      </c>
      <c r="AV7" s="33">
        <f>Qxg!AV7-Qmg!AV7</f>
        <v>4.1843101142339193E-3</v>
      </c>
      <c r="AW7" s="33">
        <f>Qxg!AW7-Qmg!AW7</f>
        <v>4.1843101142339193E-3</v>
      </c>
      <c r="AX7" s="33">
        <f>Qxg!AX7-Qmg!AX7</f>
        <v>5.1229925529908604E-3</v>
      </c>
      <c r="AY7" s="33">
        <f>Qxg!AY7-Qmg!AY7</f>
        <v>4.1843101142339193E-3</v>
      </c>
      <c r="AZ7" s="33">
        <f>Qxg!AZ7-Qmg!AZ7</f>
        <v>-7.4121192926970107E-3</v>
      </c>
      <c r="BA7" s="33">
        <f>Qxg!BA7-Qmg!BA7</f>
        <v>-5.854649506347849E-3</v>
      </c>
      <c r="BB7" s="33">
        <f>Qxg!BB7-Qmg!BB7</f>
        <v>5.3022393192114E-4</v>
      </c>
      <c r="BC7" s="33">
        <f>Qxg!BC7-Qmg!BC7</f>
        <v>-1.51739474172081E-3</v>
      </c>
      <c r="BD7" s="33">
        <f>Qxg!BD7-Qmg!BD7</f>
        <v>-2.7417025470034412E-2</v>
      </c>
      <c r="BE7" s="33">
        <f>Qxg!BE7-Qmg!BE7</f>
        <v>-4.6493717054630103E-3</v>
      </c>
      <c r="BF7" s="33">
        <f>Qxg!BF7-Qmg!BF7</f>
        <v>-1.7658575658916602E-3</v>
      </c>
      <c r="BG7" s="33">
        <f>Qxg!BG7-Qmg!BG7</f>
        <v>1.5142736868835941E-3</v>
      </c>
      <c r="BH7" s="33">
        <f>Qxg!BH7-Qmg!BH7</f>
        <v>1.1411326069628949E-3</v>
      </c>
      <c r="BI7" s="33">
        <f>Qxg!BI7-Qmg!BI7</f>
        <v>1.3565959889578068E-2</v>
      </c>
      <c r="BJ7" s="33">
        <f>Qxg!BJ7-Qmg!BJ7</f>
        <v>4.0027766561722099E-3</v>
      </c>
      <c r="BK7" s="33">
        <f>Qxg!BK7-Qmg!BK7</f>
        <v>9.9452235787602511E-4</v>
      </c>
      <c r="BL7" s="33">
        <f>Qxg!BL7-Qmg!BL7</f>
        <v>1.100022563925002E-2</v>
      </c>
      <c r="BM7" s="33">
        <f>Qxg!BM7-Qmg!BM7</f>
        <v>0.11514152356739629</v>
      </c>
      <c r="BN7" s="33">
        <f>Qxg!BN7-Qmg!BN7</f>
        <v>2.6365173178000911E-2</v>
      </c>
      <c r="BO7" s="33">
        <f>Qxg!BO7-Qmg!BO7</f>
        <v>2.468412241319682E-2</v>
      </c>
    </row>
    <row r="8" spans="1:67" x14ac:dyDescent="0.2">
      <c r="A8" s="1">
        <v>1973</v>
      </c>
      <c r="B8" s="33">
        <f>Qxg!B8-Qmg!B8</f>
        <v>0</v>
      </c>
      <c r="C8" s="33">
        <f>Qxg!C8-Qmg!C8</f>
        <v>5.603654997300006E-5</v>
      </c>
      <c r="D8" s="33">
        <f>Qxg!D8-Qmg!D8</f>
        <v>2.0101720253843094E-3</v>
      </c>
      <c r="E8" s="33">
        <f>Qxg!E8-Qmg!E8</f>
        <v>-1.0236137112827701E-3</v>
      </c>
      <c r="F8" s="33">
        <f>Qxg!F8-Qmg!F8</f>
        <v>-5.4000398880347002E-3</v>
      </c>
      <c r="G8" s="33">
        <f>Qxg!G8-Qmg!G8</f>
        <v>-5.4252056130740202E-3</v>
      </c>
      <c r="H8" s="33">
        <f>Qxg!H8-Qmg!H8</f>
        <v>-7.2566337926104098E-3</v>
      </c>
      <c r="I8" s="33">
        <f>Qxg!I8-Qmg!I8</f>
        <v>-1.4717892480867899E-3</v>
      </c>
      <c r="J8" s="33">
        <f>Qxg!J8-Qmg!J8</f>
        <v>8.0689804966600082E-4</v>
      </c>
      <c r="K8" s="33">
        <f>Qxg!K8-Qmg!K8</f>
        <v>-4.5900207326349304E-3</v>
      </c>
      <c r="L8" s="33">
        <f>Qxg!L8-Qmg!L8</f>
        <v>1.14569469334868E-3</v>
      </c>
      <c r="M8" s="33">
        <f>Qxg!M8-Qmg!M8</f>
        <v>1.9592239586099201E-2</v>
      </c>
      <c r="N8" s="33">
        <f>Qxg!N8-Qmg!N8</f>
        <v>4.1823186935535991E-3</v>
      </c>
      <c r="O8" s="33">
        <f>Qxg!O8-Qmg!O8</f>
        <v>-3.1322151769788403E-3</v>
      </c>
      <c r="P8" s="33">
        <f>Qxg!P8-Qmg!P8</f>
        <v>7.3727890827455008E-3</v>
      </c>
      <c r="Q8" s="33">
        <f>Qxg!Q8-Qmg!Q8</f>
        <v>-3.7525808007081501E-3</v>
      </c>
      <c r="R8" s="33">
        <f>Qxg!R8-Qmg!R8</f>
        <v>1.0613212711099804E-2</v>
      </c>
      <c r="S8" s="33">
        <f>Qxg!S8-Qmg!S8</f>
        <v>9.7515373747240029E-5</v>
      </c>
      <c r="T8" s="33">
        <f>Qxg!T8-Qmg!T8</f>
        <v>2.3521620094733003E-3</v>
      </c>
      <c r="U8" s="33">
        <f>Qxg!U8-Qmg!U8</f>
        <v>2.3521620094733003E-3</v>
      </c>
      <c r="V8" s="33">
        <f>Qxg!V8-Qmg!V8</f>
        <v>3.4938273301245298E-3</v>
      </c>
      <c r="W8" s="33">
        <f>Qxg!W8-Qmg!W8</f>
        <v>-1.0561788687191201E-2</v>
      </c>
      <c r="X8" s="33">
        <f>Qxg!X8-Qmg!X8</f>
        <v>-1.47297190014961E-3</v>
      </c>
      <c r="Y8" s="33">
        <f>Qxg!Y8-Qmg!Y8</f>
        <v>-1.2935290565927408E-3</v>
      </c>
      <c r="Z8" s="33">
        <f>Qxg!Z8-Qmg!Z8</f>
        <v>-2.7858964094758069E-4</v>
      </c>
      <c r="AA8" s="33">
        <f>Qxg!AA8-Qmg!AA8</f>
        <v>8.7470793737764053E-4</v>
      </c>
      <c r="AB8" s="33">
        <f>Qxg!AB8-Qmg!AB8</f>
        <v>-4.6362617719092059E-3</v>
      </c>
      <c r="AC8" s="33">
        <f>Qxg!AC8-Qmg!AC8</f>
        <v>3.5215642731423864E-2</v>
      </c>
      <c r="AD8" s="33">
        <f>Qxg!AD8-Qmg!AD8</f>
        <v>-6.0350424745908796E-3</v>
      </c>
      <c r="AE8" s="33">
        <f>Qxg!AE8-Qmg!AE8</f>
        <v>-6.6903978848277075E-3</v>
      </c>
      <c r="AF8" s="33">
        <f>Qxg!AF8-Qmg!AF8</f>
        <v>1.9681821210274899E-3</v>
      </c>
      <c r="AG8" s="33">
        <f>Qxg!AG8-Qmg!AG8</f>
        <v>-8.7885376526962E-4</v>
      </c>
      <c r="AH8" s="33">
        <f>Qxg!AH8-Qmg!AH8</f>
        <v>-6.4607047516640134E-4</v>
      </c>
      <c r="AI8" s="33">
        <f>Qxg!AI8-Qmg!AI8</f>
        <v>1.0839299639432299E-2</v>
      </c>
      <c r="AJ8" s="33">
        <f>Qxg!AJ8-Qmg!AJ8</f>
        <v>-6.4607047516640134E-4</v>
      </c>
      <c r="AK8" s="33">
        <f>Qxg!AK8-Qmg!AK8</f>
        <v>-7.8318479180108994E-3</v>
      </c>
      <c r="AL8" s="33">
        <f>Qxg!AL8-Qmg!AL8</f>
        <v>-7.3588829037578407E-2</v>
      </c>
      <c r="AM8" s="33">
        <f>Qxg!AM8-Qmg!AM8</f>
        <v>1.110476419680546E-2</v>
      </c>
      <c r="AN8" s="33">
        <f>Qxg!AN8-Qmg!AN8</f>
        <v>-6.4607047516640134E-4</v>
      </c>
      <c r="AO8" s="33">
        <f>Qxg!AO8-Qmg!AO8</f>
        <v>-1.475937062197547E-2</v>
      </c>
      <c r="AP8" s="33">
        <f>Qxg!AP8-Qmg!AP8</f>
        <v>-4.6421297660858597E-3</v>
      </c>
      <c r="AQ8" s="33">
        <f>Qxg!AQ8-Qmg!AQ8</f>
        <v>-8.7481501807837106E-3</v>
      </c>
      <c r="AR8" s="33">
        <f>Qxg!AR8-Qmg!AR8</f>
        <v>-8.7481501807837106E-3</v>
      </c>
      <c r="AS8" s="33">
        <f>Qxg!AS8-Qmg!AS8</f>
        <v>-8.7481501807837106E-3</v>
      </c>
      <c r="AT8" s="33">
        <f>Qxg!AT8-Qmg!AT8</f>
        <v>-8.7481501807837106E-3</v>
      </c>
      <c r="AU8" s="33">
        <f>Qxg!AU8-Qmg!AU8</f>
        <v>-2.5132083871249999E-3</v>
      </c>
      <c r="AV8" s="33">
        <f>Qxg!AV8-Qmg!AV8</f>
        <v>-8.7481501807837106E-3</v>
      </c>
      <c r="AW8" s="33">
        <f>Qxg!AW8-Qmg!AW8</f>
        <v>-8.7481501807837106E-3</v>
      </c>
      <c r="AX8" s="33">
        <f>Qxg!AX8-Qmg!AX8</f>
        <v>-6.8609311724287594E-3</v>
      </c>
      <c r="AY8" s="33">
        <f>Qxg!AY8-Qmg!AY8</f>
        <v>-8.7481501807837106E-3</v>
      </c>
      <c r="AZ8" s="33">
        <f>Qxg!AZ8-Qmg!AZ8</f>
        <v>-7.2566337926104098E-3</v>
      </c>
      <c r="BA8" s="33">
        <f>Qxg!BA8-Qmg!BA8</f>
        <v>-5.6521134190625792E-3</v>
      </c>
      <c r="BB8" s="33">
        <f>Qxg!BB8-Qmg!BB8</f>
        <v>-3.4586334477044301E-4</v>
      </c>
      <c r="BC8" s="33">
        <f>Qxg!BC8-Qmg!BC8</f>
        <v>-1.2830970977629299E-3</v>
      </c>
      <c r="BD8" s="33">
        <f>Qxg!BD8-Qmg!BD8</f>
        <v>-3.1816856148370917E-2</v>
      </c>
      <c r="BE8" s="33">
        <f>Qxg!BE8-Qmg!BE8</f>
        <v>-4.96291681748986E-3</v>
      </c>
      <c r="BF8" s="33">
        <f>Qxg!BF8-Qmg!BF8</f>
        <v>-1.7244769506932999E-3</v>
      </c>
      <c r="BG8" s="33">
        <f>Qxg!BG8-Qmg!BG8</f>
        <v>-4.6678797224549914E-5</v>
      </c>
      <c r="BH8" s="33">
        <f>Qxg!BH8-Qmg!BH8</f>
        <v>-1.4327286956851201E-3</v>
      </c>
      <c r="BI8" s="33">
        <f>Qxg!BI8-Qmg!BI8</f>
        <v>-3.4533747112283401E-2</v>
      </c>
      <c r="BJ8" s="33">
        <f>Qxg!BJ8-Qmg!BJ8</f>
        <v>-6.320505353595021E-3</v>
      </c>
      <c r="BK8" s="33">
        <f>Qxg!BK8-Qmg!BK8</f>
        <v>-4.76686891395443E-3</v>
      </c>
      <c r="BL8" s="33">
        <f>Qxg!BL8-Qmg!BL8</f>
        <v>7.0749505058928588E-3</v>
      </c>
      <c r="BM8" s="33">
        <f>Qxg!BM8-Qmg!BM8</f>
        <v>7.8795012633061004E-2</v>
      </c>
      <c r="BN8" s="33">
        <f>Qxg!BN8-Qmg!BN8</f>
        <v>-3.2665552747601009E-3</v>
      </c>
      <c r="BO8" s="33">
        <f>Qxg!BO8-Qmg!BO8</f>
        <v>5.6767695469995966E-3</v>
      </c>
    </row>
    <row r="9" spans="1:67" x14ac:dyDescent="0.2">
      <c r="A9" s="1">
        <v>1974</v>
      </c>
      <c r="B9" s="33">
        <f>Qxg!B9-Qmg!B9</f>
        <v>0</v>
      </c>
      <c r="C9" s="33">
        <f>Qxg!C9-Qmg!C9</f>
        <v>8.6310169645180054E-4</v>
      </c>
      <c r="D9" s="33">
        <f>Qxg!D9-Qmg!D9</f>
        <v>2.7585249011936402E-3</v>
      </c>
      <c r="E9" s="33">
        <f>Qxg!E9-Qmg!E9</f>
        <v>-2.5841429041527208E-3</v>
      </c>
      <c r="F9" s="33">
        <f>Qxg!F9-Qmg!F9</f>
        <v>-1.58748092055165E-2</v>
      </c>
      <c r="G9" s="33">
        <f>Qxg!G9-Qmg!G9</f>
        <v>-7.056342084936061E-3</v>
      </c>
      <c r="H9" s="33">
        <f>Qxg!H9-Qmg!H9</f>
        <v>-8.4102308044214195E-3</v>
      </c>
      <c r="I9" s="33">
        <f>Qxg!I9-Qmg!I9</f>
        <v>-1.2031747592152601E-3</v>
      </c>
      <c r="J9" s="33">
        <f>Qxg!J9-Qmg!J9</f>
        <v>-1.8399039895456992E-3</v>
      </c>
      <c r="K9" s="33">
        <f>Qxg!K9-Qmg!K9</f>
        <v>-2.6054823984145003E-3</v>
      </c>
      <c r="L9" s="33">
        <f>Qxg!L9-Qmg!L9</f>
        <v>1.22756910647971E-3</v>
      </c>
      <c r="M9" s="33">
        <f>Qxg!M9-Qmg!M9</f>
        <v>7.8826988451341021E-3</v>
      </c>
      <c r="N9" s="33">
        <f>Qxg!N9-Qmg!N9</f>
        <v>6.232360946130399E-3</v>
      </c>
      <c r="O9" s="33">
        <f>Qxg!O9-Qmg!O9</f>
        <v>-2.9538437679971596E-3</v>
      </c>
      <c r="P9" s="33">
        <f>Qxg!P9-Qmg!P9</f>
        <v>9.2674719854441995E-3</v>
      </c>
      <c r="Q9" s="33">
        <f>Qxg!Q9-Qmg!Q9</f>
        <v>-4.4453054366018104E-3</v>
      </c>
      <c r="R9" s="33">
        <f>Qxg!R9-Qmg!R9</f>
        <v>1.2793944238953303E-2</v>
      </c>
      <c r="S9" s="33">
        <f>Qxg!S9-Qmg!S9</f>
        <v>1.0095715442977066E-4</v>
      </c>
      <c r="T9" s="33">
        <f>Qxg!T9-Qmg!T9</f>
        <v>3.079169883960101E-3</v>
      </c>
      <c r="U9" s="33">
        <f>Qxg!U9-Qmg!U9</f>
        <v>3.079169883960101E-3</v>
      </c>
      <c r="V9" s="33">
        <f>Qxg!V9-Qmg!V9</f>
        <v>4.5629533483855129E-3</v>
      </c>
      <c r="W9" s="33">
        <f>Qxg!W9-Qmg!W9</f>
        <v>-1.084294967316796E-2</v>
      </c>
      <c r="X9" s="33">
        <f>Qxg!X9-Qmg!X9</f>
        <v>-1.5506992314442498E-3</v>
      </c>
      <c r="Y9" s="33">
        <f>Qxg!Y9-Qmg!Y9</f>
        <v>-1.398208549133681E-3</v>
      </c>
      <c r="Z9" s="33">
        <f>Qxg!Z9-Qmg!Z9</f>
        <v>-2.8446647943894919E-4</v>
      </c>
      <c r="AA9" s="33">
        <f>Qxg!AA9-Qmg!AA9</f>
        <v>-7.6942130705063942E-4</v>
      </c>
      <c r="AB9" s="33">
        <f>Qxg!AB9-Qmg!AB9</f>
        <v>-6.1093468884089661E-3</v>
      </c>
      <c r="AC9" s="33">
        <f>Qxg!AC9-Qmg!AC9</f>
        <v>3.0532161661765644E-2</v>
      </c>
      <c r="AD9" s="33">
        <f>Qxg!AD9-Qmg!AD9</f>
        <v>-8.3177113870401709E-3</v>
      </c>
      <c r="AE9" s="33">
        <f>Qxg!AE9-Qmg!AE9</f>
        <v>-6.4883882816246631E-3</v>
      </c>
      <c r="AF9" s="33">
        <f>Qxg!AF9-Qmg!AF9</f>
        <v>4.0917846109959043E-4</v>
      </c>
      <c r="AG9" s="33">
        <f>Qxg!AG9-Qmg!AG9</f>
        <v>-1.3831352133098097E-3</v>
      </c>
      <c r="AH9" s="33">
        <f>Qxg!AH9-Qmg!AH9</f>
        <v>-1.7254762181592997E-3</v>
      </c>
      <c r="AI9" s="33">
        <f>Qxg!AI9-Qmg!AI9</f>
        <v>1.0583383752505799E-2</v>
      </c>
      <c r="AJ9" s="33">
        <f>Qxg!AJ9-Qmg!AJ9</f>
        <v>-1.7254762181592997E-3</v>
      </c>
      <c r="AK9" s="33">
        <f>Qxg!AK9-Qmg!AK9</f>
        <v>-9.7279678928827995E-3</v>
      </c>
      <c r="AL9" s="33">
        <f>Qxg!AL9-Qmg!AL9</f>
        <v>-8.1955186762743493E-2</v>
      </c>
      <c r="AM9" s="33">
        <f>Qxg!AM9-Qmg!AM9</f>
        <v>1.130110591450521E-2</v>
      </c>
      <c r="AN9" s="33">
        <f>Qxg!AN9-Qmg!AN9</f>
        <v>-1.7254762181592997E-3</v>
      </c>
      <c r="AO9" s="33">
        <f>Qxg!AO9-Qmg!AO9</f>
        <v>-1.988797315755678E-2</v>
      </c>
      <c r="AP9" s="33">
        <f>Qxg!AP9-Qmg!AP9</f>
        <v>-6.736565104933671E-3</v>
      </c>
      <c r="AQ9" s="33">
        <f>Qxg!AQ9-Qmg!AQ9</f>
        <v>-1.2184204543367801E-2</v>
      </c>
      <c r="AR9" s="33">
        <f>Qxg!AR9-Qmg!AR9</f>
        <v>-1.2184204543367801E-2</v>
      </c>
      <c r="AS9" s="33">
        <f>Qxg!AS9-Qmg!AS9</f>
        <v>-1.2184204543367801E-2</v>
      </c>
      <c r="AT9" s="33">
        <f>Qxg!AT9-Qmg!AT9</f>
        <v>-1.2184204543367801E-2</v>
      </c>
      <c r="AU9" s="33">
        <f>Qxg!AU9-Qmg!AU9</f>
        <v>-3.6387503602833401E-3</v>
      </c>
      <c r="AV9" s="33">
        <f>Qxg!AV9-Qmg!AV9</f>
        <v>-1.2184204543367801E-2</v>
      </c>
      <c r="AW9" s="33">
        <f>Qxg!AW9-Qmg!AW9</f>
        <v>-1.2184204543367801E-2</v>
      </c>
      <c r="AX9" s="33">
        <f>Qxg!AX9-Qmg!AX9</f>
        <v>-9.7781879921164001E-3</v>
      </c>
      <c r="AY9" s="33">
        <f>Qxg!AY9-Qmg!AY9</f>
        <v>-1.2184204543367801E-2</v>
      </c>
      <c r="AZ9" s="33">
        <f>Qxg!AZ9-Qmg!AZ9</f>
        <v>-8.4102308044214195E-3</v>
      </c>
      <c r="BA9" s="33">
        <f>Qxg!BA9-Qmg!BA9</f>
        <v>-6.6771509871686304E-3</v>
      </c>
      <c r="BB9" s="33">
        <f>Qxg!BB9-Qmg!BB9</f>
        <v>9.0869773915036047E-5</v>
      </c>
      <c r="BC9" s="33">
        <f>Qxg!BC9-Qmg!BC9</f>
        <v>-7.9740132072257989E-4</v>
      </c>
      <c r="BD9" s="33">
        <f>Qxg!BD9-Qmg!BD9</f>
        <v>-3.5868454283729402E-2</v>
      </c>
      <c r="BE9" s="33">
        <f>Qxg!BE9-Qmg!BE9</f>
        <v>-5.2742803174066592E-3</v>
      </c>
      <c r="BF9" s="33">
        <f>Qxg!BF9-Qmg!BF9</f>
        <v>-2.0055033210147899E-3</v>
      </c>
      <c r="BG9" s="33">
        <f>Qxg!BG9-Qmg!BG9</f>
        <v>-2.4525581645047992E-4</v>
      </c>
      <c r="BH9" s="33">
        <f>Qxg!BH9-Qmg!BH9</f>
        <v>-2.0505397363068294E-3</v>
      </c>
      <c r="BI9" s="33">
        <f>Qxg!BI9-Qmg!BI9</f>
        <v>-4.7741129220571804E-2</v>
      </c>
      <c r="BJ9" s="33">
        <f>Qxg!BJ9-Qmg!BJ9</f>
        <v>-8.9213909550382893E-3</v>
      </c>
      <c r="BK9" s="33">
        <f>Qxg!BK9-Qmg!BK9</f>
        <v>-6.4838727506393804E-3</v>
      </c>
      <c r="BL9" s="33">
        <f>Qxg!BL9-Qmg!BL9</f>
        <v>8.1160486392808998E-3</v>
      </c>
      <c r="BM9" s="33">
        <f>Qxg!BM9-Qmg!BM9</f>
        <v>9.1280284342737994E-2</v>
      </c>
      <c r="BN9" s="33">
        <f>Qxg!BN9-Qmg!BN9</f>
        <v>-7.5460080144295963E-3</v>
      </c>
      <c r="BO9" s="33">
        <f>Qxg!BO9-Qmg!BO9</f>
        <v>4.5963329278859988E-3</v>
      </c>
    </row>
    <row r="10" spans="1:67" x14ac:dyDescent="0.2">
      <c r="A10" s="1">
        <v>1975</v>
      </c>
      <c r="B10" s="33">
        <f>Qxg!B10-Qmg!B10</f>
        <v>0</v>
      </c>
      <c r="C10" s="33">
        <f>Qxg!C10-Qmg!C10</f>
        <v>1.6094380580842001E-3</v>
      </c>
      <c r="D10" s="33">
        <f>Qxg!D10-Qmg!D10</f>
        <v>2.7418930294337198E-3</v>
      </c>
      <c r="E10" s="33">
        <f>Qxg!E10-Qmg!E10</f>
        <v>-4.1178758784339506E-3</v>
      </c>
      <c r="F10" s="33">
        <f>Qxg!F10-Qmg!F10</f>
        <v>-1.3235104094461398E-2</v>
      </c>
      <c r="G10" s="33">
        <f>Qxg!G10-Qmg!G10</f>
        <v>-1.0839971218297433E-2</v>
      </c>
      <c r="H10" s="33">
        <f>Qxg!H10-Qmg!H10</f>
        <v>-8.380958300861021E-3</v>
      </c>
      <c r="I10" s="33">
        <f>Qxg!I10-Qmg!I10</f>
        <v>-1.3567147678698903E-3</v>
      </c>
      <c r="J10" s="33">
        <f>Qxg!J10-Qmg!J10</f>
        <v>-1.1223190765802998E-2</v>
      </c>
      <c r="K10" s="33">
        <f>Qxg!K10-Qmg!K10</f>
        <v>-1.3099891784779001E-3</v>
      </c>
      <c r="L10" s="33">
        <f>Qxg!L10-Qmg!L10</f>
        <v>1.11812507277686E-3</v>
      </c>
      <c r="M10" s="33">
        <f>Qxg!M10-Qmg!M10</f>
        <v>1.0236984216387399E-2</v>
      </c>
      <c r="N10" s="33">
        <f>Qxg!N10-Qmg!N10</f>
        <v>5.0133497080113998E-3</v>
      </c>
      <c r="O10" s="33">
        <f>Qxg!O10-Qmg!O10</f>
        <v>-2.8724340894930294E-3</v>
      </c>
      <c r="P10" s="33">
        <f>Qxg!P10-Qmg!P10</f>
        <v>1.1474620057554901E-2</v>
      </c>
      <c r="Q10" s="33">
        <f>Qxg!Q10-Qmg!Q10</f>
        <v>-2.4170357803425403E-3</v>
      </c>
      <c r="R10" s="33">
        <f>Qxg!R10-Qmg!R10</f>
        <v>1.2747573310877898E-2</v>
      </c>
      <c r="S10" s="33">
        <f>Qxg!S10-Qmg!S10</f>
        <v>3.1294291784181999E-4</v>
      </c>
      <c r="T10" s="33">
        <f>Qxg!T10-Qmg!T10</f>
        <v>3.1509484065199E-3</v>
      </c>
      <c r="U10" s="33">
        <f>Qxg!U10-Qmg!U10</f>
        <v>3.1509484065199E-3</v>
      </c>
      <c r="V10" s="33">
        <f>Qxg!V10-Qmg!V10</f>
        <v>4.6100526579229079E-3</v>
      </c>
      <c r="W10" s="33">
        <f>Qxg!W10-Qmg!W10</f>
        <v>-1.0837795307519771E-2</v>
      </c>
      <c r="X10" s="33">
        <f>Qxg!X10-Qmg!X10</f>
        <v>-1.84690929644524E-3</v>
      </c>
      <c r="Y10" s="33">
        <f>Qxg!Y10-Qmg!Y10</f>
        <v>-1.2642588311894808E-3</v>
      </c>
      <c r="Z10" s="33">
        <f>Qxg!Z10-Qmg!Z10</f>
        <v>-1.8625891287871003E-4</v>
      </c>
      <c r="AA10" s="33">
        <f>Qxg!AA10-Qmg!AA10</f>
        <v>-3.4732230318341994E-4</v>
      </c>
      <c r="AB10" s="33">
        <f>Qxg!AB10-Qmg!AB10</f>
        <v>-5.1665650422119047E-3</v>
      </c>
      <c r="AC10" s="33">
        <f>Qxg!AC10-Qmg!AC10</f>
        <v>2.922982967718174E-2</v>
      </c>
      <c r="AD10" s="33">
        <f>Qxg!AD10-Qmg!AD10</f>
        <v>-7.1767972676080611E-3</v>
      </c>
      <c r="AE10" s="33">
        <f>Qxg!AE10-Qmg!AE10</f>
        <v>-6.4029817456454233E-3</v>
      </c>
      <c r="AF10" s="33">
        <f>Qxg!AF10-Qmg!AF10</f>
        <v>7.2226092832683008E-4</v>
      </c>
      <c r="AG10" s="33">
        <f>Qxg!AG10-Qmg!AG10</f>
        <v>-1.6131696974492193E-3</v>
      </c>
      <c r="AH10" s="33">
        <f>Qxg!AH10-Qmg!AH10</f>
        <v>-2.3486422314497983E-3</v>
      </c>
      <c r="AI10" s="33">
        <f>Qxg!AI10-Qmg!AI10</f>
        <v>9.2716768514564014E-3</v>
      </c>
      <c r="AJ10" s="33">
        <f>Qxg!AJ10-Qmg!AJ10</f>
        <v>-2.3486422314497983E-3</v>
      </c>
      <c r="AK10" s="33">
        <f>Qxg!AK10-Qmg!AK10</f>
        <v>-1.0113522987078898E-2</v>
      </c>
      <c r="AL10" s="33">
        <f>Qxg!AL10-Qmg!AL10</f>
        <v>-7.952341887199639E-2</v>
      </c>
      <c r="AM10" s="33">
        <f>Qxg!AM10-Qmg!AM10</f>
        <v>1.0251051725728769E-2</v>
      </c>
      <c r="AN10" s="33">
        <f>Qxg!AN10-Qmg!AN10</f>
        <v>-2.3486422314497983E-3</v>
      </c>
      <c r="AO10" s="33">
        <f>Qxg!AO10-Qmg!AO10</f>
        <v>-2.7800657263233289E-2</v>
      </c>
      <c r="AP10" s="33">
        <f>Qxg!AP10-Qmg!AP10</f>
        <v>-1.1642461745955198E-2</v>
      </c>
      <c r="AQ10" s="33">
        <f>Qxg!AQ10-Qmg!AQ10</f>
        <v>-1.8863844804306501E-2</v>
      </c>
      <c r="AR10" s="33">
        <f>Qxg!AR10-Qmg!AR10</f>
        <v>-1.8863844804306501E-2</v>
      </c>
      <c r="AS10" s="33">
        <f>Qxg!AS10-Qmg!AS10</f>
        <v>-1.8863844804306501E-2</v>
      </c>
      <c r="AT10" s="33">
        <f>Qxg!AT10-Qmg!AT10</f>
        <v>-1.8863844804306501E-2</v>
      </c>
      <c r="AU10" s="33">
        <f>Qxg!AU10-Qmg!AU10</f>
        <v>-6.25274632787883E-3</v>
      </c>
      <c r="AV10" s="33">
        <f>Qxg!AV10-Qmg!AV10</f>
        <v>-1.8863844804306501E-2</v>
      </c>
      <c r="AW10" s="33">
        <f>Qxg!AW10-Qmg!AW10</f>
        <v>-1.8863844804306501E-2</v>
      </c>
      <c r="AX10" s="33">
        <f>Qxg!AX10-Qmg!AX10</f>
        <v>-1.6133868057161299E-2</v>
      </c>
      <c r="AY10" s="33">
        <f>Qxg!AY10-Qmg!AY10</f>
        <v>-1.8863844804306501E-2</v>
      </c>
      <c r="AZ10" s="33">
        <f>Qxg!AZ10-Qmg!AZ10</f>
        <v>-8.380958300861021E-3</v>
      </c>
      <c r="BA10" s="33">
        <f>Qxg!BA10-Qmg!BA10</f>
        <v>-6.7354082048980508E-3</v>
      </c>
      <c r="BB10" s="33">
        <f>Qxg!BB10-Qmg!BB10</f>
        <v>6.9965703019401592E-4</v>
      </c>
      <c r="BC10" s="33">
        <f>Qxg!BC10-Qmg!BC10</f>
        <v>-1.1367966852291302E-3</v>
      </c>
      <c r="BD10" s="33">
        <f>Qxg!BD10-Qmg!BD10</f>
        <v>-3.8326385528880222E-2</v>
      </c>
      <c r="BE10" s="33">
        <f>Qxg!BE10-Qmg!BE10</f>
        <v>-4.4472816663855405E-3</v>
      </c>
      <c r="BF10" s="33">
        <f>Qxg!BF10-Qmg!BF10</f>
        <v>-2.0029574885912097E-3</v>
      </c>
      <c r="BG10" s="33">
        <f>Qxg!BG10-Qmg!BG10</f>
        <v>-1.1859594749323004E-3</v>
      </c>
      <c r="BH10" s="33">
        <f>Qxg!BH10-Qmg!BH10</f>
        <v>-3.4210293406040401E-3</v>
      </c>
      <c r="BI10" s="33">
        <f>Qxg!BI10-Qmg!BI10</f>
        <v>-7.2318673541254291E-2</v>
      </c>
      <c r="BJ10" s="33">
        <f>Qxg!BJ10-Qmg!BJ10</f>
        <v>-1.4341679316506199E-2</v>
      </c>
      <c r="BK10" s="33">
        <f>Qxg!BK10-Qmg!BK10</f>
        <v>-9.3437796971695495E-3</v>
      </c>
      <c r="BL10" s="33">
        <f>Qxg!BL10-Qmg!BL10</f>
        <v>4.7921899801619001E-3</v>
      </c>
      <c r="BM10" s="33">
        <f>Qxg!BM10-Qmg!BM10</f>
        <v>5.8732735837427996E-2</v>
      </c>
      <c r="BN10" s="33">
        <f>Qxg!BN10-Qmg!BN10</f>
        <v>-2.5086317012153296E-2</v>
      </c>
      <c r="BO10" s="33">
        <f>Qxg!BO10-Qmg!BO10</f>
        <v>-7.6904979158013004E-3</v>
      </c>
    </row>
    <row r="11" spans="1:67" x14ac:dyDescent="0.2">
      <c r="A11" s="1">
        <v>1976</v>
      </c>
      <c r="B11" s="33">
        <f>Qxg!B11-Qmg!B11</f>
        <v>0</v>
      </c>
      <c r="C11" s="33">
        <f>Qxg!C11-Qmg!C11</f>
        <v>1.9656749484639989E-4</v>
      </c>
      <c r="D11" s="33">
        <f>Qxg!D11-Qmg!D11</f>
        <v>2.5073385607976098E-3</v>
      </c>
      <c r="E11" s="33">
        <f>Qxg!E11-Qmg!E11</f>
        <v>-6.3575207602403596E-3</v>
      </c>
      <c r="F11" s="33">
        <f>Qxg!F11-Qmg!F11</f>
        <v>-1.1233984538900298E-2</v>
      </c>
      <c r="G11" s="33">
        <f>Qxg!G11-Qmg!G11</f>
        <v>-4.2605845389714E-3</v>
      </c>
      <c r="H11" s="33">
        <f>Qxg!H11-Qmg!H11</f>
        <v>-7.0194274531974101E-3</v>
      </c>
      <c r="I11" s="33">
        <f>Qxg!I11-Qmg!I11</f>
        <v>-2.4224638996349964E-5</v>
      </c>
      <c r="J11" s="33">
        <f>Qxg!J11-Qmg!J11</f>
        <v>8.9025915364276953E-3</v>
      </c>
      <c r="K11" s="33">
        <f>Qxg!K11-Qmg!K11</f>
        <v>-2.6429246319937E-3</v>
      </c>
      <c r="L11" s="33">
        <f>Qxg!L11-Qmg!L11</f>
        <v>1.10770450291875E-3</v>
      </c>
      <c r="M11" s="33">
        <f>Qxg!M11-Qmg!M11</f>
        <v>-4.0691105663229893E-4</v>
      </c>
      <c r="N11" s="33">
        <f>Qxg!N11-Qmg!N11</f>
        <v>2.2732511245835002E-3</v>
      </c>
      <c r="O11" s="33">
        <f>Qxg!O11-Qmg!O11</f>
        <v>-2.9721889389745897E-3</v>
      </c>
      <c r="P11" s="33">
        <f>Qxg!P11-Qmg!P11</f>
        <v>1.25523322900493E-2</v>
      </c>
      <c r="Q11" s="33">
        <f>Qxg!Q11-Qmg!Q11</f>
        <v>-2.7304384863209696E-3</v>
      </c>
      <c r="R11" s="33">
        <f>Qxg!R11-Qmg!R11</f>
        <v>1.0107049061584699E-2</v>
      </c>
      <c r="S11" s="33">
        <f>Qxg!S11-Qmg!S11</f>
        <v>-1.0558602962518985E-4</v>
      </c>
      <c r="T11" s="33">
        <f>Qxg!T11-Qmg!T11</f>
        <v>2.0198225406849995E-3</v>
      </c>
      <c r="U11" s="33">
        <f>Qxg!U11-Qmg!U11</f>
        <v>2.0198225406849995E-3</v>
      </c>
      <c r="V11" s="33">
        <f>Qxg!V11-Qmg!V11</f>
        <v>4.5189247522993197E-3</v>
      </c>
      <c r="W11" s="33">
        <f>Qxg!W11-Qmg!W11</f>
        <v>-1.0973519492219091E-2</v>
      </c>
      <c r="X11" s="33">
        <f>Qxg!X11-Qmg!X11</f>
        <v>-2.4836492551379343E-3</v>
      </c>
      <c r="Y11" s="33">
        <f>Qxg!Y11-Qmg!Y11</f>
        <v>-1.9848783845324014E-3</v>
      </c>
      <c r="Z11" s="33">
        <f>Qxg!Z11-Qmg!Z11</f>
        <v>-5.053664912329503E-4</v>
      </c>
      <c r="AA11" s="33">
        <f>Qxg!AA11-Qmg!AA11</f>
        <v>-1.5051273952100003E-3</v>
      </c>
      <c r="AB11" s="33">
        <f>Qxg!AB11-Qmg!AB11</f>
        <v>-4.4182233692324161E-3</v>
      </c>
      <c r="AC11" s="33">
        <f>Qxg!AC11-Qmg!AC11</f>
        <v>2.3818133775407743E-2</v>
      </c>
      <c r="AD11" s="33">
        <f>Qxg!AD11-Qmg!AD11</f>
        <v>-8.3160397393272703E-3</v>
      </c>
      <c r="AE11" s="33">
        <f>Qxg!AE11-Qmg!AE11</f>
        <v>-1.2250802124233434E-2</v>
      </c>
      <c r="AF11" s="33">
        <f>Qxg!AF11-Qmg!AF11</f>
        <v>-4.4914823331341971E-4</v>
      </c>
      <c r="AG11" s="33">
        <f>Qxg!AG11-Qmg!AG11</f>
        <v>4.0589248756276071E-4</v>
      </c>
      <c r="AH11" s="33">
        <f>Qxg!AH11-Qmg!AH11</f>
        <v>2.7399865483035031E-3</v>
      </c>
      <c r="AI11" s="33">
        <f>Qxg!AI11-Qmg!AI11</f>
        <v>1.7303249525557098E-2</v>
      </c>
      <c r="AJ11" s="33">
        <f>Qxg!AJ11-Qmg!AJ11</f>
        <v>2.7399865483035031E-3</v>
      </c>
      <c r="AK11" s="33">
        <f>Qxg!AK11-Qmg!AK11</f>
        <v>-5.3327269670209974E-3</v>
      </c>
      <c r="AL11" s="33">
        <f>Qxg!AL11-Qmg!AL11</f>
        <v>-8.2663347029840004E-2</v>
      </c>
      <c r="AM11" s="33">
        <f>Qxg!AM11-Qmg!AM11</f>
        <v>1.6147304279114073E-2</v>
      </c>
      <c r="AN11" s="33">
        <f>Qxg!AN11-Qmg!AN11</f>
        <v>2.7399865483035031E-3</v>
      </c>
      <c r="AO11" s="33">
        <f>Qxg!AO11-Qmg!AO11</f>
        <v>-2.0267377855535999E-2</v>
      </c>
      <c r="AP11" s="33">
        <f>Qxg!AP11-Qmg!AP11</f>
        <v>-3.5033160693478983E-3</v>
      </c>
      <c r="AQ11" s="33">
        <f>Qxg!AQ11-Qmg!AQ11</f>
        <v>-9.6494988841683976E-3</v>
      </c>
      <c r="AR11" s="33">
        <f>Qxg!AR11-Qmg!AR11</f>
        <v>-9.6494988841683976E-3</v>
      </c>
      <c r="AS11" s="33">
        <f>Qxg!AS11-Qmg!AS11</f>
        <v>-9.6494988841683976E-3</v>
      </c>
      <c r="AT11" s="33">
        <f>Qxg!AT11-Qmg!AT11</f>
        <v>-9.6494988841683976E-3</v>
      </c>
      <c r="AU11" s="33">
        <f>Qxg!AU11-Qmg!AU11</f>
        <v>-1.9465692227087095E-3</v>
      </c>
      <c r="AV11" s="33">
        <f>Qxg!AV11-Qmg!AV11</f>
        <v>-9.6494988841683976E-3</v>
      </c>
      <c r="AW11" s="33">
        <f>Qxg!AW11-Qmg!AW11</f>
        <v>-9.6494988841683976E-3</v>
      </c>
      <c r="AX11" s="33">
        <f>Qxg!AX11-Qmg!AX11</f>
        <v>-6.2410074400842015E-3</v>
      </c>
      <c r="AY11" s="33">
        <f>Qxg!AY11-Qmg!AY11</f>
        <v>-9.6494988841683976E-3</v>
      </c>
      <c r="AZ11" s="33">
        <f>Qxg!AZ11-Qmg!AZ11</f>
        <v>-7.0194274531974101E-3</v>
      </c>
      <c r="BA11" s="33">
        <f>Qxg!BA11-Qmg!BA11</f>
        <v>-5.031490258641259E-3</v>
      </c>
      <c r="BB11" s="33">
        <f>Qxg!BB11-Qmg!BB11</f>
        <v>1.4155038548451101E-3</v>
      </c>
      <c r="BC11" s="33">
        <f>Qxg!BC11-Qmg!BC11</f>
        <v>4.3241398821524009E-4</v>
      </c>
      <c r="BD11" s="33">
        <f>Qxg!BD11-Qmg!BD11</f>
        <v>-2.9765626672499247E-2</v>
      </c>
      <c r="BE11" s="33">
        <f>Qxg!BE11-Qmg!BE11</f>
        <v>-4.8502474917171299E-3</v>
      </c>
      <c r="BF11" s="33">
        <f>Qxg!BF11-Qmg!BF11</f>
        <v>-1.6443903507407701E-3</v>
      </c>
      <c r="BG11" s="33">
        <f>Qxg!BG11-Qmg!BG11</f>
        <v>1.0235653127997203E-3</v>
      </c>
      <c r="BH11" s="33">
        <f>Qxg!BH11-Qmg!BH11</f>
        <v>-1.2518769914333606E-3</v>
      </c>
      <c r="BI11" s="33">
        <f>Qxg!BI11-Qmg!BI11</f>
        <v>-4.0218851393006592E-2</v>
      </c>
      <c r="BJ11" s="33">
        <f>Qxg!BJ11-Qmg!BJ11</f>
        <v>-6.2658345601423002E-3</v>
      </c>
      <c r="BK11" s="33">
        <f>Qxg!BK11-Qmg!BK11</f>
        <v>-6.1843145579123298E-3</v>
      </c>
      <c r="BL11" s="33">
        <f>Qxg!BL11-Qmg!BL11</f>
        <v>1.8168763440186302E-2</v>
      </c>
      <c r="BM11" s="33">
        <f>Qxg!BM11-Qmg!BM11</f>
        <v>0.19703822511132899</v>
      </c>
      <c r="BN11" s="33">
        <f>Qxg!BN11-Qmg!BN11</f>
        <v>1.4269025554373593E-2</v>
      </c>
      <c r="BO11" s="33">
        <f>Qxg!BO11-Qmg!BO11</f>
        <v>2.6004852396952605E-2</v>
      </c>
    </row>
    <row r="12" spans="1:67" x14ac:dyDescent="0.2">
      <c r="A12" s="1">
        <v>1977</v>
      </c>
      <c r="B12" s="33">
        <f>Qxg!B12-Qmg!B12</f>
        <v>0</v>
      </c>
      <c r="C12" s="33">
        <f>Qxg!C12-Qmg!C12</f>
        <v>8.6785300151089907E-4</v>
      </c>
      <c r="D12" s="33">
        <f>Qxg!D12-Qmg!D12</f>
        <v>2.5359493689282504E-3</v>
      </c>
      <c r="E12" s="33">
        <f>Qxg!E12-Qmg!E12</f>
        <v>-3.5350169024959202E-3</v>
      </c>
      <c r="F12" s="33">
        <f>Qxg!F12-Qmg!F12</f>
        <v>-1.23252658997565E-2</v>
      </c>
      <c r="G12" s="33">
        <f>Qxg!G12-Qmg!G12</f>
        <v>-7.2377393436211992E-3</v>
      </c>
      <c r="H12" s="33">
        <f>Qxg!H12-Qmg!H12</f>
        <v>-7.6683595241367995E-3</v>
      </c>
      <c r="I12" s="33">
        <f>Qxg!I12-Qmg!I12</f>
        <v>-1.4060865495462498E-3</v>
      </c>
      <c r="J12" s="33">
        <f>Qxg!J12-Qmg!J12</f>
        <v>-5.7309208500759545E-4</v>
      </c>
      <c r="K12" s="33">
        <f>Qxg!K12-Qmg!K12</f>
        <v>-2.7293205469169999E-3</v>
      </c>
      <c r="L12" s="33">
        <f>Qxg!L12-Qmg!L12</f>
        <v>1.18166117121096E-3</v>
      </c>
      <c r="M12" s="33">
        <f>Qxg!M12-Qmg!M12</f>
        <v>5.6841014694079955E-3</v>
      </c>
      <c r="N12" s="33">
        <f>Qxg!N12-Qmg!N12</f>
        <v>4.0848158477695025E-3</v>
      </c>
      <c r="O12" s="33">
        <f>Qxg!O12-Qmg!O12</f>
        <v>-2.7539595630072401E-3</v>
      </c>
      <c r="P12" s="33">
        <f>Qxg!P12-Qmg!P12</f>
        <v>1.3100034222507599E-2</v>
      </c>
      <c r="Q12" s="33">
        <f>Qxg!Q12-Qmg!Q12</f>
        <v>-2.4204425800173814E-3</v>
      </c>
      <c r="R12" s="33">
        <f>Qxg!R12-Qmg!R12</f>
        <v>1.13619746325875E-2</v>
      </c>
      <c r="S12" s="33">
        <f>Qxg!S12-Qmg!S12</f>
        <v>-2.1886602388357986E-4</v>
      </c>
      <c r="T12" s="33">
        <f>Qxg!T12-Qmg!T12</f>
        <v>2.4647144808920014E-3</v>
      </c>
      <c r="U12" s="33">
        <f>Qxg!U12-Qmg!U12</f>
        <v>2.4647144808920014E-3</v>
      </c>
      <c r="V12" s="33">
        <f>Qxg!V12-Qmg!V12</f>
        <v>4.4100096946086799E-3</v>
      </c>
      <c r="W12" s="33">
        <f>Qxg!W12-Qmg!W12</f>
        <v>-1.056574064301543E-2</v>
      </c>
      <c r="X12" s="33">
        <f>Qxg!X12-Qmg!X12</f>
        <v>-2.8856514510368159E-3</v>
      </c>
      <c r="Y12" s="33">
        <f>Qxg!Y12-Qmg!Y12</f>
        <v>-1.4030153027644997E-3</v>
      </c>
      <c r="Z12" s="33">
        <f>Qxg!Z12-Qmg!Z12</f>
        <v>-2.4093107607262021E-4</v>
      </c>
      <c r="AA12" s="33">
        <f>Qxg!AA12-Qmg!AA12</f>
        <v>3.2756018421982967E-4</v>
      </c>
      <c r="AB12" s="33">
        <f>Qxg!AB12-Qmg!AB12</f>
        <v>-3.816313198937217E-3</v>
      </c>
      <c r="AC12" s="33">
        <f>Qxg!AC12-Qmg!AC12</f>
        <v>3.4753947838348107E-2</v>
      </c>
      <c r="AD12" s="33">
        <f>Qxg!AD12-Qmg!AD12</f>
        <v>-7.03769302821073E-3</v>
      </c>
      <c r="AE12" s="33">
        <f>Qxg!AE12-Qmg!AE12</f>
        <v>-8.9977794119868431E-3</v>
      </c>
      <c r="AF12" s="33">
        <f>Qxg!AF12-Qmg!AF12</f>
        <v>1.4875348246737299E-3</v>
      </c>
      <c r="AG12" s="33">
        <f>Qxg!AG12-Qmg!AG12</f>
        <v>-6.8703897948069973E-4</v>
      </c>
      <c r="AH12" s="33">
        <f>Qxg!AH12-Qmg!AH12</f>
        <v>-3.5256310189499956E-5</v>
      </c>
      <c r="AI12" s="33">
        <f>Qxg!AI12-Qmg!AI12</f>
        <v>1.2766247604461298E-2</v>
      </c>
      <c r="AJ12" s="33">
        <f>Qxg!AJ12-Qmg!AJ12</f>
        <v>-3.5256310189499956E-5</v>
      </c>
      <c r="AK12" s="33">
        <f>Qxg!AK12-Qmg!AK12</f>
        <v>-7.8445975244197975E-3</v>
      </c>
      <c r="AL12" s="33">
        <f>Qxg!AL12-Qmg!AL12</f>
        <v>-7.9973046688822297E-2</v>
      </c>
      <c r="AM12" s="33">
        <f>Qxg!AM12-Qmg!AM12</f>
        <v>1.277494055451607E-2</v>
      </c>
      <c r="AN12" s="33">
        <f>Qxg!AN12-Qmg!AN12</f>
        <v>-3.5256310189499956E-5</v>
      </c>
      <c r="AO12" s="33">
        <f>Qxg!AO12-Qmg!AO12</f>
        <v>-2.503360953964983E-2</v>
      </c>
      <c r="AP12" s="33">
        <f>Qxg!AP12-Qmg!AP12</f>
        <v>-7.3111561188669988E-3</v>
      </c>
      <c r="AQ12" s="33">
        <f>Qxg!AQ12-Qmg!AQ12</f>
        <v>-1.4374926334338602E-2</v>
      </c>
      <c r="AR12" s="33">
        <f>Qxg!AR12-Qmg!AR12</f>
        <v>-1.4374926334338602E-2</v>
      </c>
      <c r="AS12" s="33">
        <f>Qxg!AS12-Qmg!AS12</f>
        <v>-1.4374926334338602E-2</v>
      </c>
      <c r="AT12" s="33">
        <f>Qxg!AT12-Qmg!AT12</f>
        <v>-1.4374926334338602E-2</v>
      </c>
      <c r="AU12" s="33">
        <f>Qxg!AU12-Qmg!AU12</f>
        <v>-3.96797163507733E-3</v>
      </c>
      <c r="AV12" s="33">
        <f>Qxg!AV12-Qmg!AV12</f>
        <v>-1.4374926334338602E-2</v>
      </c>
      <c r="AW12" s="33">
        <f>Qxg!AW12-Qmg!AW12</f>
        <v>-1.4374926334338602E-2</v>
      </c>
      <c r="AX12" s="33">
        <f>Qxg!AX12-Qmg!AX12</f>
        <v>-1.1013944637911798E-2</v>
      </c>
      <c r="AY12" s="33">
        <f>Qxg!AY12-Qmg!AY12</f>
        <v>-1.4374926334338602E-2</v>
      </c>
      <c r="AZ12" s="33">
        <f>Qxg!AZ12-Qmg!AZ12</f>
        <v>-7.6683595241367995E-3</v>
      </c>
      <c r="BA12" s="33">
        <f>Qxg!BA12-Qmg!BA12</f>
        <v>-5.8889342202995401E-3</v>
      </c>
      <c r="BB12" s="33">
        <f>Qxg!BB12-Qmg!BB12</f>
        <v>6.1204759027051205E-4</v>
      </c>
      <c r="BC12" s="33">
        <f>Qxg!BC12-Qmg!BC12</f>
        <v>-1.09834425807575E-3</v>
      </c>
      <c r="BD12" s="33">
        <f>Qxg!BD12-Qmg!BD12</f>
        <v>-2.6525574689533541E-2</v>
      </c>
      <c r="BE12" s="33">
        <f>Qxg!BE12-Qmg!BE12</f>
        <v>-4.8980545194704699E-3</v>
      </c>
      <c r="BF12" s="33">
        <f>Qxg!BF12-Qmg!BF12</f>
        <v>-1.8177565866125199E-3</v>
      </c>
      <c r="BG12" s="33">
        <f>Qxg!BG12-Qmg!BG12</f>
        <v>1.3388879377599933E-4</v>
      </c>
      <c r="BH12" s="33">
        <f>Qxg!BH12-Qmg!BH12</f>
        <v>-2.2899105190766498E-3</v>
      </c>
      <c r="BI12" s="33">
        <f>Qxg!BI12-Qmg!BI12</f>
        <v>-5.7162372225026299E-2</v>
      </c>
      <c r="BJ12" s="33">
        <f>Qxg!BJ12-Qmg!BJ12</f>
        <v>-1.0247553331088502E-2</v>
      </c>
      <c r="BK12" s="33">
        <f>Qxg!BK12-Qmg!BK12</f>
        <v>-8.0143525734456492E-3</v>
      </c>
      <c r="BL12" s="33">
        <f>Qxg!BL12-Qmg!BL12</f>
        <v>1.3655893442504801E-2</v>
      </c>
      <c r="BM12" s="33">
        <f>Qxg!BM12-Qmg!BM12</f>
        <v>0.15104788402229899</v>
      </c>
      <c r="BN12" s="33">
        <f>Qxg!BN12-Qmg!BN12</f>
        <v>-1.8666337796248988E-3</v>
      </c>
      <c r="BO12" s="33">
        <f>Qxg!BO12-Qmg!BO12</f>
        <v>1.3195519754124307E-2</v>
      </c>
    </row>
    <row r="13" spans="1:67" x14ac:dyDescent="0.2">
      <c r="A13" s="1">
        <v>1978</v>
      </c>
      <c r="B13" s="33">
        <f>Qxg!B13-Qmg!B13</f>
        <v>0</v>
      </c>
      <c r="C13" s="33">
        <f>Qxg!C13-Qmg!C13</f>
        <v>3.8817210078539999E-4</v>
      </c>
      <c r="D13" s="33">
        <f>Qxg!D13-Qmg!D13</f>
        <v>1.9990591093353998E-3</v>
      </c>
      <c r="E13" s="33">
        <f>Qxg!E13-Qmg!E13</f>
        <v>-2.79823208992469E-3</v>
      </c>
      <c r="F13" s="33">
        <f>Qxg!F13-Qmg!F13</f>
        <v>-1.4384151769976899E-2</v>
      </c>
      <c r="G13" s="33">
        <f>Qxg!G13-Qmg!G13</f>
        <v>3.4484321842743306E-3</v>
      </c>
      <c r="H13" s="33">
        <f>Qxg!H13-Qmg!H13</f>
        <v>-8.8604622782386191E-3</v>
      </c>
      <c r="I13" s="33">
        <f>Qxg!I13-Qmg!I13</f>
        <v>-1.8385196049022501E-3</v>
      </c>
      <c r="J13" s="33">
        <f>Qxg!J13-Qmg!J13</f>
        <v>2.8875367666183396E-2</v>
      </c>
      <c r="K13" s="33">
        <f>Qxg!K13-Qmg!K13</f>
        <v>-3.1473242986286998E-3</v>
      </c>
      <c r="L13" s="33">
        <f>Qxg!L13-Qmg!L13</f>
        <v>1.0899378234784456E-3</v>
      </c>
      <c r="M13" s="33">
        <f>Qxg!M13-Qmg!M13</f>
        <v>7.2661941430117033E-3</v>
      </c>
      <c r="N13" s="33">
        <f>Qxg!N13-Qmg!N13</f>
        <v>3.5672994592568993E-3</v>
      </c>
      <c r="O13" s="33">
        <f>Qxg!O13-Qmg!O13</f>
        <v>-2.8889984746507001E-3</v>
      </c>
      <c r="P13" s="33">
        <f>Qxg!P13-Qmg!P13</f>
        <v>1.1784538838365598E-2</v>
      </c>
      <c r="Q13" s="33">
        <f>Qxg!Q13-Qmg!Q13</f>
        <v>-3.4750940529257191E-3</v>
      </c>
      <c r="R13" s="33">
        <f>Qxg!R13-Qmg!R13</f>
        <v>9.091027248474999E-3</v>
      </c>
      <c r="S13" s="33">
        <f>Qxg!S13-Qmg!S13</f>
        <v>-6.9268294752684E-4</v>
      </c>
      <c r="T13" s="33">
        <f>Qxg!T13-Qmg!T13</f>
        <v>1.6199456000042002E-3</v>
      </c>
      <c r="U13" s="33">
        <f>Qxg!U13-Qmg!U13</f>
        <v>1.6199456000042002E-3</v>
      </c>
      <c r="V13" s="33">
        <f>Qxg!V13-Qmg!V13</f>
        <v>3.74412723181733E-3</v>
      </c>
      <c r="W13" s="33">
        <f>Qxg!W13-Qmg!W13</f>
        <v>-1.133689803956452E-2</v>
      </c>
      <c r="X13" s="33">
        <f>Qxg!X13-Qmg!X13</f>
        <v>-3.0116508559006796E-3</v>
      </c>
      <c r="Y13" s="33">
        <f>Qxg!Y13-Qmg!Y13</f>
        <v>-2.1552024740067698E-3</v>
      </c>
      <c r="Z13" s="33">
        <f>Qxg!Z13-Qmg!Z13</f>
        <v>-6.1194953970530007E-4</v>
      </c>
      <c r="AA13" s="33">
        <f>Qxg!AA13-Qmg!AA13</f>
        <v>4.6030101466089726E-5</v>
      </c>
      <c r="AB13" s="33">
        <f>Qxg!AB13-Qmg!AB13</f>
        <v>-3.7755444183508731E-3</v>
      </c>
      <c r="AC13" s="33">
        <f>Qxg!AC13-Qmg!AC13</f>
        <v>2.89944082523588E-2</v>
      </c>
      <c r="AD13" s="33">
        <f>Qxg!AD13-Qmg!AD13</f>
        <v>-6.3302921193970508E-3</v>
      </c>
      <c r="AE13" s="33">
        <f>Qxg!AE13-Qmg!AE13</f>
        <v>-6.0554615930736942E-3</v>
      </c>
      <c r="AF13" s="33">
        <f>Qxg!AF13-Qmg!AF13</f>
        <v>1.0480622755969201E-3</v>
      </c>
      <c r="AG13" s="33">
        <f>Qxg!AG13-Qmg!AG13</f>
        <v>-1.7337304444594893E-3</v>
      </c>
      <c r="AH13" s="33">
        <f>Qxg!AH13-Qmg!AH13</f>
        <v>-2.5587414564154001E-3</v>
      </c>
      <c r="AI13" s="33">
        <f>Qxg!AI13-Qmg!AI13</f>
        <v>9.6487024383328998E-3</v>
      </c>
      <c r="AJ13" s="33">
        <f>Qxg!AJ13-Qmg!AJ13</f>
        <v>-2.5587414564154001E-3</v>
      </c>
      <c r="AK13" s="33">
        <f>Qxg!AK13-Qmg!AK13</f>
        <v>-1.0742632454402701E-2</v>
      </c>
      <c r="AL13" s="33">
        <f>Qxg!AL13-Qmg!AL13</f>
        <v>-8.3814884077535803E-2</v>
      </c>
      <c r="AM13" s="33">
        <f>Qxg!AM13-Qmg!AM13</f>
        <v>1.071590316148067E-2</v>
      </c>
      <c r="AN13" s="33">
        <f>Qxg!AN13-Qmg!AN13</f>
        <v>-2.5587414564154001E-3</v>
      </c>
      <c r="AO13" s="33">
        <f>Qxg!AO13-Qmg!AO13</f>
        <v>-4.6646063197695996E-3</v>
      </c>
      <c r="AP13" s="33">
        <f>Qxg!AP13-Qmg!AP13</f>
        <v>6.2924654569149422E-3</v>
      </c>
      <c r="AQ13" s="33">
        <f>Qxg!AQ13-Qmg!AQ13</f>
        <v>3.6222927657069016E-3</v>
      </c>
      <c r="AR13" s="33">
        <f>Qxg!AR13-Qmg!AR13</f>
        <v>3.6222927657069016E-3</v>
      </c>
      <c r="AS13" s="33">
        <f>Qxg!AS13-Qmg!AS13</f>
        <v>3.6222927657069016E-3</v>
      </c>
      <c r="AT13" s="33">
        <f>Qxg!AT13-Qmg!AT13</f>
        <v>3.6222927657069016E-3</v>
      </c>
      <c r="AU13" s="33">
        <f>Qxg!AU13-Qmg!AU13</f>
        <v>3.27181551611556E-3</v>
      </c>
      <c r="AV13" s="33">
        <f>Qxg!AV13-Qmg!AV13</f>
        <v>3.6222927657069016E-3</v>
      </c>
      <c r="AW13" s="33">
        <f>Qxg!AW13-Qmg!AW13</f>
        <v>3.6222927657069016E-3</v>
      </c>
      <c r="AX13" s="33">
        <f>Qxg!AX13-Qmg!AX13</f>
        <v>6.4266916586022994E-3</v>
      </c>
      <c r="AY13" s="33">
        <f>Qxg!AY13-Qmg!AY13</f>
        <v>3.6222927657069016E-3</v>
      </c>
      <c r="AZ13" s="33">
        <f>Qxg!AZ13-Qmg!AZ13</f>
        <v>-8.8604622782386191E-3</v>
      </c>
      <c r="BA13" s="33">
        <f>Qxg!BA13-Qmg!BA13</f>
        <v>-7.1305732989393692E-3</v>
      </c>
      <c r="BB13" s="33">
        <f>Qxg!BB13-Qmg!BB13</f>
        <v>3.5609526852451405E-4</v>
      </c>
      <c r="BC13" s="33">
        <f>Qxg!BC13-Qmg!BC13</f>
        <v>-1.4500133324840798E-3</v>
      </c>
      <c r="BD13" s="33">
        <f>Qxg!BD13-Qmg!BD13</f>
        <v>-3.103518889268642E-2</v>
      </c>
      <c r="BE13" s="33">
        <f>Qxg!BE13-Qmg!BE13</f>
        <v>-5.5634645636535897E-3</v>
      </c>
      <c r="BF13" s="33">
        <f>Qxg!BF13-Qmg!BF13</f>
        <v>-2.1180874229197498E-3</v>
      </c>
      <c r="BG13" s="33">
        <f>Qxg!BG13-Qmg!BG13</f>
        <v>2.9247246873328201E-3</v>
      </c>
      <c r="BH13" s="33">
        <f>Qxg!BH13-Qmg!BH13</f>
        <v>1.48095136854071E-3</v>
      </c>
      <c r="BI13" s="33">
        <f>Qxg!BI13-Qmg!BI13</f>
        <v>8.5508677496077962E-3</v>
      </c>
      <c r="BJ13" s="33">
        <f>Qxg!BJ13-Qmg!BJ13</f>
        <v>4.5248077230831008E-3</v>
      </c>
      <c r="BK13" s="33">
        <f>Qxg!BK13-Qmg!BK13</f>
        <v>-5.2959460792849009E-4</v>
      </c>
      <c r="BL13" s="33">
        <f>Qxg!BL13-Qmg!BL13</f>
        <v>2.5082171526904739E-2</v>
      </c>
      <c r="BM13" s="33">
        <f>Qxg!BM13-Qmg!BM13</f>
        <v>0.26499249035762351</v>
      </c>
      <c r="BN13" s="33">
        <f>Qxg!BN13-Qmg!BN13</f>
        <v>4.9653102515912997E-2</v>
      </c>
      <c r="BO13" s="33">
        <f>Qxg!BO13-Qmg!BO13</f>
        <v>5.1006603168749901E-2</v>
      </c>
    </row>
    <row r="14" spans="1:67" x14ac:dyDescent="0.2">
      <c r="A14" s="1">
        <v>1979</v>
      </c>
      <c r="B14" s="33">
        <f>Qxg!B14-Qmg!B14</f>
        <v>0</v>
      </c>
      <c r="C14" s="33">
        <f>Qxg!C14-Qmg!C14</f>
        <v>2.2833180975749892E-4</v>
      </c>
      <c r="D14" s="33">
        <f>Qxg!D14-Qmg!D14</f>
        <v>1.8078668678776699E-3</v>
      </c>
      <c r="E14" s="33">
        <f>Qxg!E14-Qmg!E14</f>
        <v>-2.5517726634073203E-3</v>
      </c>
      <c r="F14" s="33">
        <f>Qxg!F14-Qmg!F14</f>
        <v>-1.4934503419992598E-2</v>
      </c>
      <c r="G14" s="33">
        <f>Qxg!G14-Qmg!G14</f>
        <v>1.361289665267499E-3</v>
      </c>
      <c r="H14" s="33">
        <f>Qxg!H14-Qmg!H14</f>
        <v>-8.4642148662079815E-3</v>
      </c>
      <c r="I14" s="33">
        <f>Qxg!I14-Qmg!I14</f>
        <v>-1.7057010158068302E-3</v>
      </c>
      <c r="J14" s="33">
        <f>Qxg!J14-Qmg!J14</f>
        <v>3.6149732040744897E-2</v>
      </c>
      <c r="K14" s="33">
        <f>Qxg!K14-Qmg!K14</f>
        <v>-4.4824849906946601E-3</v>
      </c>
      <c r="L14" s="33">
        <f>Qxg!L14-Qmg!L14</f>
        <v>1.1698420686563069E-3</v>
      </c>
      <c r="M14" s="33">
        <f>Qxg!M14-Qmg!M14</f>
        <v>3.9537212799854032E-3</v>
      </c>
      <c r="N14" s="33">
        <f>Qxg!N14-Qmg!N14</f>
        <v>5.7031852344568007E-3</v>
      </c>
      <c r="O14" s="33">
        <f>Qxg!O14-Qmg!O14</f>
        <v>-2.8388410286849901E-3</v>
      </c>
      <c r="P14" s="33">
        <f>Qxg!P14-Qmg!P14</f>
        <v>1.1951703314823699E-2</v>
      </c>
      <c r="Q14" s="33">
        <f>Qxg!Q14-Qmg!Q14</f>
        <v>-4.3545532835002013E-3</v>
      </c>
      <c r="R14" s="33">
        <f>Qxg!R14-Qmg!R14</f>
        <v>9.1474730700048974E-3</v>
      </c>
      <c r="S14" s="33">
        <f>Qxg!S14-Qmg!S14</f>
        <v>-7.7082856386158013E-4</v>
      </c>
      <c r="T14" s="33">
        <f>Qxg!T14-Qmg!T14</f>
        <v>1.7589780082021E-3</v>
      </c>
      <c r="U14" s="33">
        <f>Qxg!U14-Qmg!U14</f>
        <v>1.7589780082021E-3</v>
      </c>
      <c r="V14" s="33">
        <f>Qxg!V14-Qmg!V14</f>
        <v>3.4070245018015598E-3</v>
      </c>
      <c r="W14" s="33">
        <f>Qxg!W14-Qmg!W14</f>
        <v>-1.0636046507325249E-2</v>
      </c>
      <c r="X14" s="33">
        <f>Qxg!X14-Qmg!X14</f>
        <v>-3.3272467317770802E-3</v>
      </c>
      <c r="Y14" s="33">
        <f>Qxg!Y14-Qmg!Y14</f>
        <v>-2.1104995506621791E-3</v>
      </c>
      <c r="Z14" s="33">
        <f>Qxg!Z14-Qmg!Z14</f>
        <v>-6.1080196035672926E-4</v>
      </c>
      <c r="AA14" s="33">
        <f>Qxg!AA14-Qmg!AA14</f>
        <v>-7.8530035809370015E-4</v>
      </c>
      <c r="AB14" s="33">
        <f>Qxg!AB14-Qmg!AB14</f>
        <v>-4.1184933369356599E-3</v>
      </c>
      <c r="AC14" s="33">
        <f>Qxg!AC14-Qmg!AC14</f>
        <v>2.1805472119106661E-2</v>
      </c>
      <c r="AD14" s="33">
        <f>Qxg!AD14-Qmg!AD14</f>
        <v>-6.4165197624609996E-3</v>
      </c>
      <c r="AE14" s="33">
        <f>Qxg!AE14-Qmg!AE14</f>
        <v>-4.4440133342787376E-3</v>
      </c>
      <c r="AF14" s="33">
        <f>Qxg!AF14-Qmg!AF14</f>
        <v>9.2014985622679464E-5</v>
      </c>
      <c r="AG14" s="33">
        <f>Qxg!AG14-Qmg!AG14</f>
        <v>-7.4698577847129993E-4</v>
      </c>
      <c r="AH14" s="33">
        <f>Qxg!AH14-Qmg!AH14</f>
        <v>-8.4891988645016681E-6</v>
      </c>
      <c r="AI14" s="33">
        <f>Qxg!AI14-Qmg!AI14</f>
        <v>1.4152835269808099E-2</v>
      </c>
      <c r="AJ14" s="33">
        <f>Qxg!AJ14-Qmg!AJ14</f>
        <v>-8.4891988645016681E-6</v>
      </c>
      <c r="AK14" s="33">
        <f>Qxg!AK14-Qmg!AK14</f>
        <v>-8.6384611251617005E-3</v>
      </c>
      <c r="AL14" s="33">
        <f>Qxg!AL14-Qmg!AL14</f>
        <v>-8.8376797073973501E-2</v>
      </c>
      <c r="AM14" s="33">
        <f>Qxg!AM14-Qmg!AM14</f>
        <v>1.414965632199921E-2</v>
      </c>
      <c r="AN14" s="33">
        <f>Qxg!AN14-Qmg!AN14</f>
        <v>-8.4891988645016681E-6</v>
      </c>
      <c r="AO14" s="33">
        <f>Qxg!AO14-Qmg!AO14</f>
        <v>-1.5440668161537004E-2</v>
      </c>
      <c r="AP14" s="33">
        <f>Qxg!AP14-Qmg!AP14</f>
        <v>4.6024049608885988E-3</v>
      </c>
      <c r="AQ14" s="33">
        <f>Qxg!AQ14-Qmg!AQ14</f>
        <v>-1.3661970284973984E-3</v>
      </c>
      <c r="AR14" s="33">
        <f>Qxg!AR14-Qmg!AR14</f>
        <v>-1.3661970284973984E-3</v>
      </c>
      <c r="AS14" s="33">
        <f>Qxg!AS14-Qmg!AS14</f>
        <v>-1.3661970284973984E-3</v>
      </c>
      <c r="AT14" s="33">
        <f>Qxg!AT14-Qmg!AT14</f>
        <v>-1.3661970284973984E-3</v>
      </c>
      <c r="AU14" s="33">
        <f>Qxg!AU14-Qmg!AU14</f>
        <v>2.3272969645411999E-3</v>
      </c>
      <c r="AV14" s="33">
        <f>Qxg!AV14-Qmg!AV14</f>
        <v>-1.3661970284973984E-3</v>
      </c>
      <c r="AW14" s="33">
        <f>Qxg!AW14-Qmg!AW14</f>
        <v>-1.3661970284973984E-3</v>
      </c>
      <c r="AX14" s="33">
        <f>Qxg!AX14-Qmg!AX14</f>
        <v>3.2996019488641011E-3</v>
      </c>
      <c r="AY14" s="33">
        <f>Qxg!AY14-Qmg!AY14</f>
        <v>-1.3661970284973984E-3</v>
      </c>
      <c r="AZ14" s="33">
        <f>Qxg!AZ14-Qmg!AZ14</f>
        <v>-8.4642148662079815E-3</v>
      </c>
      <c r="BA14" s="33">
        <f>Qxg!BA14-Qmg!BA14</f>
        <v>-6.4961720003467397E-3</v>
      </c>
      <c r="BB14" s="33">
        <f>Qxg!BB14-Qmg!BB14</f>
        <v>1.138326421818831E-3</v>
      </c>
      <c r="BC14" s="33">
        <f>Qxg!BC14-Qmg!BC14</f>
        <v>-1.2299819251184799E-3</v>
      </c>
      <c r="BD14" s="33">
        <f>Qxg!BD14-Qmg!BD14</f>
        <v>-2.9996382095300114E-2</v>
      </c>
      <c r="BE14" s="33">
        <f>Qxg!BE14-Qmg!BE14</f>
        <v>-5.2680164234234703E-3</v>
      </c>
      <c r="BF14" s="33">
        <f>Qxg!BF14-Qmg!BF14</f>
        <v>-2.0061967377452096E-3</v>
      </c>
      <c r="BG14" s="33">
        <f>Qxg!BG14-Qmg!BG14</f>
        <v>3.5343465373573195E-3</v>
      </c>
      <c r="BH14" s="33">
        <f>Qxg!BH14-Qmg!BH14</f>
        <v>8.5835686512002966E-4</v>
      </c>
      <c r="BI14" s="33">
        <f>Qxg!BI14-Qmg!BI14</f>
        <v>-1.2400233739352798E-2</v>
      </c>
      <c r="BJ14" s="33">
        <f>Qxg!BJ14-Qmg!BJ14</f>
        <v>1.3384046098600978E-3</v>
      </c>
      <c r="BK14" s="33">
        <f>Qxg!BK14-Qmg!BK14</f>
        <v>-3.7960282209680103E-3</v>
      </c>
      <c r="BL14" s="33">
        <f>Qxg!BL14-Qmg!BL14</f>
        <v>3.5250691608444601E-2</v>
      </c>
      <c r="BM14" s="33">
        <f>Qxg!BM14-Qmg!BM14</f>
        <v>0.37509822250879105</v>
      </c>
      <c r="BN14" s="33">
        <f>Qxg!BN14-Qmg!BN14</f>
        <v>5.8367519397033205E-2</v>
      </c>
      <c r="BO14" s="33">
        <f>Qxg!BO14-Qmg!BO14</f>
        <v>6.59281287388475E-2</v>
      </c>
    </row>
    <row r="15" spans="1:67" x14ac:dyDescent="0.2">
      <c r="A15" s="1">
        <v>1980</v>
      </c>
      <c r="B15" s="33">
        <f>Qxg!B15-Qmg!B15</f>
        <v>0</v>
      </c>
      <c r="C15" s="33">
        <f>Qxg!C15-Qmg!C15</f>
        <v>8.3756088729050084E-4</v>
      </c>
      <c r="D15" s="33">
        <f>Qxg!D15-Qmg!D15</f>
        <v>3.3092004129698302E-3</v>
      </c>
      <c r="E15" s="33">
        <f>Qxg!E15-Qmg!E15</f>
        <v>-1.52646055216938E-3</v>
      </c>
      <c r="F15" s="33">
        <f>Qxg!F15-Qmg!F15</f>
        <v>-2.1912159896045901E-2</v>
      </c>
      <c r="G15" s="33">
        <f>Qxg!G15-Qmg!G15</f>
        <v>-7.9040436742237007E-3</v>
      </c>
      <c r="H15" s="33">
        <f>Qxg!H15-Qmg!H15</f>
        <v>-8.5302680514451109E-3</v>
      </c>
      <c r="I15" s="33">
        <f>Qxg!I15-Qmg!I15</f>
        <v>-1.81332836275928E-3</v>
      </c>
      <c r="J15" s="33">
        <f>Qxg!J15-Qmg!J15</f>
        <v>3.816957426255603E-3</v>
      </c>
      <c r="K15" s="33">
        <f>Qxg!K15-Qmg!K15</f>
        <v>-2.0613305446962986E-3</v>
      </c>
      <c r="L15" s="33">
        <f>Qxg!L15-Qmg!L15</f>
        <v>9.2706645650833693E-4</v>
      </c>
      <c r="M15" s="33">
        <f>Qxg!M15-Qmg!M15</f>
        <v>8.6255040785999937E-4</v>
      </c>
      <c r="N15" s="33">
        <f>Qxg!N15-Qmg!N15</f>
        <v>6.0397817445199016E-3</v>
      </c>
      <c r="O15" s="33">
        <f>Qxg!O15-Qmg!O15</f>
        <v>-2.6510761938553203E-3</v>
      </c>
      <c r="P15" s="33">
        <f>Qxg!P15-Qmg!P15</f>
        <v>1.0394926896776902E-2</v>
      </c>
      <c r="Q15" s="33">
        <f>Qxg!Q15-Qmg!Q15</f>
        <v>-4.4228991027114913E-3</v>
      </c>
      <c r="R15" s="33">
        <f>Qxg!R15-Qmg!R15</f>
        <v>1.0092497034682298E-2</v>
      </c>
      <c r="S15" s="33">
        <f>Qxg!S15-Qmg!S15</f>
        <v>-6.036209895723E-4</v>
      </c>
      <c r="T15" s="33">
        <f>Qxg!T15-Qmg!T15</f>
        <v>2.1595247237388999E-3</v>
      </c>
      <c r="U15" s="33">
        <f>Qxg!U15-Qmg!U15</f>
        <v>2.1595247237388999E-3</v>
      </c>
      <c r="V15" s="33">
        <f>Qxg!V15-Qmg!V15</f>
        <v>5.1800835289063096E-3</v>
      </c>
      <c r="W15" s="33">
        <f>Qxg!W15-Qmg!W15</f>
        <v>-1.0340738902208419E-2</v>
      </c>
      <c r="X15" s="33">
        <f>Qxg!X15-Qmg!X15</f>
        <v>-3.4595520128975002E-3</v>
      </c>
      <c r="Y15" s="33">
        <f>Qxg!Y15-Qmg!Y15</f>
        <v>4.6233319264540017E-4</v>
      </c>
      <c r="Z15" s="33">
        <f>Qxg!Z15-Qmg!Z15</f>
        <v>7.1201915531764019E-4</v>
      </c>
      <c r="AA15" s="33">
        <f>Qxg!AA15-Qmg!AA15</f>
        <v>-1.3118745467205007E-4</v>
      </c>
      <c r="AB15" s="33">
        <f>Qxg!AB15-Qmg!AB15</f>
        <v>-3.2324962043637391E-3</v>
      </c>
      <c r="AC15" s="33">
        <f>Qxg!AC15-Qmg!AC15</f>
        <v>1.869252001946662E-2</v>
      </c>
      <c r="AD15" s="33">
        <f>Qxg!AD15-Qmg!AD15</f>
        <v>-4.4059537504365486E-3</v>
      </c>
      <c r="AE15" s="33">
        <f>Qxg!AE15-Qmg!AE15</f>
        <v>-3.3392094094850007E-3</v>
      </c>
      <c r="AF15" s="33">
        <f>Qxg!AF15-Qmg!AF15</f>
        <v>5.3909154381397021E-4</v>
      </c>
      <c r="AG15" s="33">
        <f>Qxg!AG15-Qmg!AG15</f>
        <v>-6.128522828022058E-5</v>
      </c>
      <c r="AH15" s="33">
        <f>Qxg!AH15-Qmg!AH15</f>
        <v>1.8440892744583E-3</v>
      </c>
      <c r="AI15" s="33">
        <f>Qxg!AI15-Qmg!AI15</f>
        <v>1.8017236492946401E-2</v>
      </c>
      <c r="AJ15" s="33">
        <f>Qxg!AJ15-Qmg!AJ15</f>
        <v>1.8440892744583E-3</v>
      </c>
      <c r="AK15" s="33">
        <f>Qxg!AK15-Qmg!AK15</f>
        <v>-7.470876827926104E-3</v>
      </c>
      <c r="AL15" s="33">
        <f>Qxg!AL15-Qmg!AL15</f>
        <v>-9.5387056283417995E-2</v>
      </c>
      <c r="AM15" s="33">
        <f>Qxg!AM15-Qmg!AM15</f>
        <v>1.7236220240741919E-2</v>
      </c>
      <c r="AN15" s="33">
        <f>Qxg!AN15-Qmg!AN15</f>
        <v>1.8440892744583E-3</v>
      </c>
      <c r="AO15" s="33">
        <f>Qxg!AO15-Qmg!AO15</f>
        <v>-3.0737050432216199E-2</v>
      </c>
      <c r="AP15" s="33">
        <f>Qxg!AP15-Qmg!AP15</f>
        <v>-7.8930445038901016E-3</v>
      </c>
      <c r="AQ15" s="33">
        <f>Qxg!AQ15-Qmg!AQ15</f>
        <v>-1.6757866082973E-2</v>
      </c>
      <c r="AR15" s="33">
        <f>Qxg!AR15-Qmg!AR15</f>
        <v>-1.6757866082973E-2</v>
      </c>
      <c r="AS15" s="33">
        <f>Qxg!AS15-Qmg!AS15</f>
        <v>-1.6757866082973E-2</v>
      </c>
      <c r="AT15" s="33">
        <f>Qxg!AT15-Qmg!AT15</f>
        <v>-1.6757866082973E-2</v>
      </c>
      <c r="AU15" s="33">
        <f>Qxg!AU15-Qmg!AU15</f>
        <v>-4.3040661685216988E-3</v>
      </c>
      <c r="AV15" s="33">
        <f>Qxg!AV15-Qmg!AV15</f>
        <v>-1.6757866082973E-2</v>
      </c>
      <c r="AW15" s="33">
        <f>Qxg!AW15-Qmg!AW15</f>
        <v>-1.6757866082973E-2</v>
      </c>
      <c r="AX15" s="33">
        <f>Qxg!AX15-Qmg!AX15</f>
        <v>-1.2322750529529702E-2</v>
      </c>
      <c r="AY15" s="33">
        <f>Qxg!AY15-Qmg!AY15</f>
        <v>-1.6757866082973E-2</v>
      </c>
      <c r="AZ15" s="33">
        <f>Qxg!AZ15-Qmg!AZ15</f>
        <v>-8.5302680514451109E-3</v>
      </c>
      <c r="BA15" s="33">
        <f>Qxg!BA15-Qmg!BA15</f>
        <v>-6.3068909631817001E-3</v>
      </c>
      <c r="BB15" s="33">
        <f>Qxg!BB15-Qmg!BB15</f>
        <v>2.3385908973418796E-4</v>
      </c>
      <c r="BC15" s="33">
        <f>Qxg!BC15-Qmg!BC15</f>
        <v>-1.0120477950885402E-3</v>
      </c>
      <c r="BD15" s="33">
        <f>Qxg!BD15-Qmg!BD15</f>
        <v>-3.3218280540835581E-2</v>
      </c>
      <c r="BE15" s="33">
        <f>Qxg!BE15-Qmg!BE15</f>
        <v>-4.6918658619860398E-3</v>
      </c>
      <c r="BF15" s="33">
        <f>Qxg!BF15-Qmg!BF15</f>
        <v>-2.00879503792576E-3</v>
      </c>
      <c r="BG15" s="33">
        <f>Qxg!BG15-Qmg!BG15</f>
        <v>5.749653259956803E-4</v>
      </c>
      <c r="BH15" s="33">
        <f>Qxg!BH15-Qmg!BH15</f>
        <v>-2.5415258531959499E-3</v>
      </c>
      <c r="BI15" s="33">
        <f>Qxg!BI15-Qmg!BI15</f>
        <v>-6.7466966081780294E-2</v>
      </c>
      <c r="BJ15" s="33">
        <f>Qxg!BJ15-Qmg!BJ15</f>
        <v>-1.1671253832346302E-2</v>
      </c>
      <c r="BK15" s="33">
        <f>Qxg!BK15-Qmg!BK15</f>
        <v>-9.7038182568089607E-3</v>
      </c>
      <c r="BL15" s="33">
        <f>Qxg!BL15-Qmg!BL15</f>
        <v>1.9958181556297801E-2</v>
      </c>
      <c r="BM15" s="33">
        <f>Qxg!BM15-Qmg!BM15</f>
        <v>0.21899595281932502</v>
      </c>
      <c r="BN15" s="33">
        <f>Qxg!BN15-Qmg!BN15</f>
        <v>4.7875995209793881E-3</v>
      </c>
      <c r="BO15" s="33">
        <f>Qxg!BO15-Qmg!BO15</f>
        <v>2.3075644621271305E-2</v>
      </c>
    </row>
    <row r="16" spans="1:67" x14ac:dyDescent="0.2">
      <c r="A16" s="1">
        <v>1981</v>
      </c>
      <c r="B16" s="33">
        <f>Qxg!B16-Qmg!B16</f>
        <v>0</v>
      </c>
      <c r="C16" s="33">
        <f>Qxg!C16-Qmg!C16</f>
        <v>1.2429365984070045E-4</v>
      </c>
      <c r="D16" s="33">
        <f>Qxg!D16-Qmg!D16</f>
        <v>3.0379615101114297E-3</v>
      </c>
      <c r="E16" s="33">
        <f>Qxg!E16-Qmg!E16</f>
        <v>-2.3397568187523295E-3</v>
      </c>
      <c r="F16" s="33">
        <f>Qxg!F16-Qmg!F16</f>
        <v>-2.14490925672783E-2</v>
      </c>
      <c r="G16" s="33">
        <f>Qxg!G16-Qmg!G16</f>
        <v>-4.2561394852690011E-3</v>
      </c>
      <c r="H16" s="33">
        <f>Qxg!H16-Qmg!H16</f>
        <v>-8.1534321676169988E-3</v>
      </c>
      <c r="I16" s="33">
        <f>Qxg!I16-Qmg!I16</f>
        <v>-1.3474333841501599E-3</v>
      </c>
      <c r="J16" s="33">
        <f>Qxg!J16-Qmg!J16</f>
        <v>9.422852802928601E-3</v>
      </c>
      <c r="K16" s="33">
        <f>Qxg!K16-Qmg!K16</f>
        <v>-3.7741812192454999E-3</v>
      </c>
      <c r="L16" s="33">
        <f>Qxg!L16-Qmg!L16</f>
        <v>6.5563786552891995E-4</v>
      </c>
      <c r="M16" s="33">
        <f>Qxg!M16-Qmg!M16</f>
        <v>-5.3911102764869975E-3</v>
      </c>
      <c r="N16" s="33">
        <f>Qxg!N16-Qmg!N16</f>
        <v>5.0089370255736003E-3</v>
      </c>
      <c r="O16" s="33">
        <f>Qxg!O16-Qmg!O16</f>
        <v>-2.6231112640000605E-3</v>
      </c>
      <c r="P16" s="33">
        <f>Qxg!P16-Qmg!P16</f>
        <v>1.2667559180285899E-2</v>
      </c>
      <c r="Q16" s="33">
        <f>Qxg!Q16-Qmg!Q16</f>
        <v>-4.5011113738460291E-3</v>
      </c>
      <c r="R16" s="33">
        <f>Qxg!R16-Qmg!R16</f>
        <v>1.0381396672382699E-2</v>
      </c>
      <c r="S16" s="33">
        <f>Qxg!S16-Qmg!S16</f>
        <v>-1.1421294577798301E-3</v>
      </c>
      <c r="T16" s="33">
        <f>Qxg!T16-Qmg!T16</f>
        <v>2.1122022059084002E-3</v>
      </c>
      <c r="U16" s="33">
        <f>Qxg!U16-Qmg!U16</f>
        <v>2.1122022059084002E-3</v>
      </c>
      <c r="V16" s="33">
        <f>Qxg!V16-Qmg!V16</f>
        <v>4.8437788558639196E-3</v>
      </c>
      <c r="W16" s="33">
        <f>Qxg!W16-Qmg!W16</f>
        <v>-9.5914571968999107E-3</v>
      </c>
      <c r="X16" s="33">
        <f>Qxg!X16-Qmg!X16</f>
        <v>-3.9275393221561506E-3</v>
      </c>
      <c r="Y16" s="33">
        <f>Qxg!Y16-Qmg!Y16</f>
        <v>-1.9111018450200176E-5</v>
      </c>
      <c r="Z16" s="33">
        <f>Qxg!Z16-Qmg!Z16</f>
        <v>4.9322037385399978E-4</v>
      </c>
      <c r="AA16" s="33">
        <f>Qxg!AA16-Qmg!AA16</f>
        <v>-5.9585636625928036E-4</v>
      </c>
      <c r="AB16" s="33">
        <f>Qxg!AB16-Qmg!AB16</f>
        <v>-4.4312026055239881E-3</v>
      </c>
      <c r="AC16" s="33">
        <f>Qxg!AC16-Qmg!AC16</f>
        <v>1.9185111586520729E-2</v>
      </c>
      <c r="AD16" s="33">
        <f>Qxg!AD16-Qmg!AD16</f>
        <v>-5.4534501837114994E-3</v>
      </c>
      <c r="AE16" s="33">
        <f>Qxg!AE16-Qmg!AE16</f>
        <v>-3.8771005664349502E-3</v>
      </c>
      <c r="AF16" s="33">
        <f>Qxg!AF16-Qmg!AF16</f>
        <v>1.6168494555220993E-4</v>
      </c>
      <c r="AG16" s="33">
        <f>Qxg!AG16-Qmg!AG16</f>
        <v>5.4119697525615088E-4</v>
      </c>
      <c r="AH16" s="33">
        <f>Qxg!AH16-Qmg!AH16</f>
        <v>3.3694523544827992E-3</v>
      </c>
      <c r="AI16" s="33">
        <f>Qxg!AI16-Qmg!AI16</f>
        <v>2.0477166032057702E-2</v>
      </c>
      <c r="AJ16" s="33">
        <f>Qxg!AJ16-Qmg!AJ16</f>
        <v>3.3694523544827992E-3</v>
      </c>
      <c r="AK16" s="33">
        <f>Qxg!AK16-Qmg!AK16</f>
        <v>-6.0697082258276969E-3</v>
      </c>
      <c r="AL16" s="33">
        <f>Qxg!AL16-Qmg!AL16</f>
        <v>-9.6655148591835202E-2</v>
      </c>
      <c r="AM16" s="33">
        <f>Qxg!AM16-Qmg!AM16</f>
        <v>1.9056043086094099E-2</v>
      </c>
      <c r="AN16" s="33">
        <f>Qxg!AN16-Qmg!AN16</f>
        <v>3.3694523544827992E-3</v>
      </c>
      <c r="AO16" s="33">
        <f>Qxg!AO16-Qmg!AO16</f>
        <v>-2.2454037457662397E-2</v>
      </c>
      <c r="AP16" s="33">
        <f>Qxg!AP16-Qmg!AP16</f>
        <v>-3.3878231089939995E-3</v>
      </c>
      <c r="AQ16" s="33">
        <f>Qxg!AQ16-Qmg!AQ16</f>
        <v>-1.0284404353762999E-2</v>
      </c>
      <c r="AR16" s="33">
        <f>Qxg!AR16-Qmg!AR16</f>
        <v>-1.0284404353762999E-2</v>
      </c>
      <c r="AS16" s="33">
        <f>Qxg!AS16-Qmg!AS16</f>
        <v>-1.0284404353762999E-2</v>
      </c>
      <c r="AT16" s="33">
        <f>Qxg!AT16-Qmg!AT16</f>
        <v>-1.0284404353762999E-2</v>
      </c>
      <c r="AU16" s="33">
        <f>Qxg!AU16-Qmg!AU16</f>
        <v>-1.8980036024738509E-3</v>
      </c>
      <c r="AV16" s="33">
        <f>Qxg!AV16-Qmg!AV16</f>
        <v>-1.0284404353762999E-2</v>
      </c>
      <c r="AW16" s="33">
        <f>Qxg!AW16-Qmg!AW16</f>
        <v>-1.0284404353762999E-2</v>
      </c>
      <c r="AX16" s="33">
        <f>Qxg!AX16-Qmg!AX16</f>
        <v>-6.3677545840763981E-3</v>
      </c>
      <c r="AY16" s="33">
        <f>Qxg!AY16-Qmg!AY16</f>
        <v>-1.0284404353762999E-2</v>
      </c>
      <c r="AZ16" s="33">
        <f>Qxg!AZ16-Qmg!AZ16</f>
        <v>-8.1534321676169988E-3</v>
      </c>
      <c r="BA16" s="33">
        <f>Qxg!BA16-Qmg!BA16</f>
        <v>-5.8201407339001001E-3</v>
      </c>
      <c r="BB16" s="33">
        <f>Qxg!BB16-Qmg!BB16</f>
        <v>-1.0721868297716901E-3</v>
      </c>
      <c r="BC16" s="33">
        <f>Qxg!BC16-Qmg!BC16</f>
        <v>-2.3312595426601976E-4</v>
      </c>
      <c r="BD16" s="33">
        <f>Qxg!BD16-Qmg!BD16</f>
        <v>-3.5634626151136495E-2</v>
      </c>
      <c r="BE16" s="33">
        <f>Qxg!BE16-Qmg!BE16</f>
        <v>-4.5343163695115499E-3</v>
      </c>
      <c r="BF16" s="33">
        <f>Qxg!BF16-Qmg!BF16</f>
        <v>-1.9087287140365202E-3</v>
      </c>
      <c r="BG16" s="33">
        <f>Qxg!BG16-Qmg!BG16</f>
        <v>1.3209334079524902E-3</v>
      </c>
      <c r="BH16" s="33">
        <f>Qxg!BH16-Qmg!BH16</f>
        <v>-1.2639662063809003E-3</v>
      </c>
      <c r="BI16" s="33">
        <f>Qxg!BI16-Qmg!BI16</f>
        <v>-4.3320215045590707E-2</v>
      </c>
      <c r="BJ16" s="33">
        <f>Qxg!BJ16-Qmg!BJ16</f>
        <v>-6.5270718051028999E-3</v>
      </c>
      <c r="BK16" s="33">
        <f>Qxg!BK16-Qmg!BK16</f>
        <v>-6.7894155484993094E-3</v>
      </c>
      <c r="BL16" s="33">
        <f>Qxg!BL16-Qmg!BL16</f>
        <v>2.1581896890990802E-2</v>
      </c>
      <c r="BM16" s="33">
        <f>Qxg!BM16-Qmg!BM16</f>
        <v>0.23356522538633798</v>
      </c>
      <c r="BN16" s="33">
        <f>Qxg!BN16-Qmg!BN16</f>
        <v>1.9031844326585001E-2</v>
      </c>
      <c r="BO16" s="33">
        <f>Qxg!BO16-Qmg!BO16</f>
        <v>3.1940182891102391E-2</v>
      </c>
    </row>
    <row r="17" spans="1:67" x14ac:dyDescent="0.2">
      <c r="A17" s="1">
        <v>1982</v>
      </c>
      <c r="B17" s="33">
        <f>Qxg!B17-Qmg!B17</f>
        <v>0</v>
      </c>
      <c r="C17" s="33">
        <f>Qxg!C17-Qmg!C17</f>
        <v>4.1112459333930013E-4</v>
      </c>
      <c r="D17" s="33">
        <f>Qxg!D17-Qmg!D17</f>
        <v>2.7798846592344E-3</v>
      </c>
      <c r="E17" s="33">
        <f>Qxg!E17-Qmg!E17</f>
        <v>-3.5377118387544897E-3</v>
      </c>
      <c r="F17" s="33">
        <f>Qxg!F17-Qmg!F17</f>
        <v>-2.3931658827708896E-2</v>
      </c>
      <c r="G17" s="33">
        <f>Qxg!G17-Qmg!G17</f>
        <v>-8.0867449669100658E-5</v>
      </c>
      <c r="H17" s="33">
        <f>Qxg!H17-Qmg!H17</f>
        <v>-1.18600226763785E-2</v>
      </c>
      <c r="I17" s="33">
        <f>Qxg!I17-Qmg!I17</f>
        <v>-1.5997764681311799E-3</v>
      </c>
      <c r="J17" s="33">
        <f>Qxg!J17-Qmg!J17</f>
        <v>2.3119510336859397E-2</v>
      </c>
      <c r="K17" s="33">
        <f>Qxg!K17-Qmg!K17</f>
        <v>-2.4277935323128996E-3</v>
      </c>
      <c r="L17" s="33">
        <f>Qxg!L17-Qmg!L17</f>
        <v>-3.6231106244299883E-5</v>
      </c>
      <c r="M17" s="33">
        <f>Qxg!M17-Qmg!M17</f>
        <v>-7.7586175455792994E-3</v>
      </c>
      <c r="N17" s="33">
        <f>Qxg!N17-Qmg!N17</f>
        <v>3.6035683910869004E-3</v>
      </c>
      <c r="O17" s="33">
        <f>Qxg!O17-Qmg!O17</f>
        <v>-2.6731169518282392E-3</v>
      </c>
      <c r="P17" s="33">
        <f>Qxg!P17-Qmg!P17</f>
        <v>1.1914433837745099E-2</v>
      </c>
      <c r="Q17" s="33">
        <f>Qxg!Q17-Qmg!Q17</f>
        <v>-4.3158005260433303E-3</v>
      </c>
      <c r="R17" s="33">
        <f>Qxg!R17-Qmg!R17</f>
        <v>1.2233125678589401E-2</v>
      </c>
      <c r="S17" s="33">
        <f>Qxg!S17-Qmg!S17</f>
        <v>3.1122907463121607E-3</v>
      </c>
      <c r="T17" s="33">
        <f>Qxg!T17-Qmg!T17</f>
        <v>2.7754744977948002E-3</v>
      </c>
      <c r="U17" s="33">
        <f>Qxg!U17-Qmg!U17</f>
        <v>2.7754744977948002E-3</v>
      </c>
      <c r="V17" s="33">
        <f>Qxg!V17-Qmg!V17</f>
        <v>4.3777211151556101E-3</v>
      </c>
      <c r="W17" s="33">
        <f>Qxg!W17-Qmg!W17</f>
        <v>-8.4137668866671317E-3</v>
      </c>
      <c r="X17" s="33">
        <f>Qxg!X17-Qmg!X17</f>
        <v>-4.0171867435834299E-3</v>
      </c>
      <c r="Y17" s="33">
        <f>Qxg!Y17-Qmg!Y17</f>
        <v>3.1168611518780052E-4</v>
      </c>
      <c r="Z17" s="33">
        <f>Qxg!Z17-Qmg!Z17</f>
        <v>6.2725868569863969E-4</v>
      </c>
      <c r="AA17" s="33">
        <f>Qxg!AA17-Qmg!AA17</f>
        <v>-1.0754969510529599E-3</v>
      </c>
      <c r="AB17" s="33">
        <f>Qxg!AB17-Qmg!AB17</f>
        <v>-4.3392618461003639E-3</v>
      </c>
      <c r="AC17" s="33">
        <f>Qxg!AC17-Qmg!AC17</f>
        <v>2.407575275314984E-2</v>
      </c>
      <c r="AD17" s="33">
        <f>Qxg!AD17-Qmg!AD17</f>
        <v>-7.505498503355211E-3</v>
      </c>
      <c r="AE17" s="33">
        <f>Qxg!AE17-Qmg!AE17</f>
        <v>-5.7231053855242454E-3</v>
      </c>
      <c r="AF17" s="33">
        <f>Qxg!AF17-Qmg!AF17</f>
        <v>-7.5386017219600081E-5</v>
      </c>
      <c r="AG17" s="33">
        <f>Qxg!AG17-Qmg!AG17</f>
        <v>-1.1735739988114995E-3</v>
      </c>
      <c r="AH17" s="33">
        <f>Qxg!AH17-Qmg!AH17</f>
        <v>-3.5186845599319977E-4</v>
      </c>
      <c r="AI17" s="33">
        <f>Qxg!AI17-Qmg!AI17</f>
        <v>1.9142016591147504E-2</v>
      </c>
      <c r="AJ17" s="33">
        <f>Qxg!AJ17-Qmg!AJ17</f>
        <v>-3.5186845599319977E-4</v>
      </c>
      <c r="AK17" s="33">
        <f>Qxg!AK17-Qmg!AK17</f>
        <v>-1.23308065542625E-2</v>
      </c>
      <c r="AL17" s="33">
        <f>Qxg!AL17-Qmg!AL17</f>
        <v>-0.1226733288790397</v>
      </c>
      <c r="AM17" s="33">
        <f>Qxg!AM17-Qmg!AM17</f>
        <v>1.928029636385491E-2</v>
      </c>
      <c r="AN17" s="33">
        <f>Qxg!AN17-Qmg!AN17</f>
        <v>-3.5186845599319977E-4</v>
      </c>
      <c r="AO17" s="33">
        <f>Qxg!AO17-Qmg!AO17</f>
        <v>-1.5648145569466899E-2</v>
      </c>
      <c r="AP17" s="33">
        <f>Qxg!AP17-Qmg!AP17</f>
        <v>1.9729380909692985E-3</v>
      </c>
      <c r="AQ17" s="33">
        <f>Qxg!AQ17-Qmg!AQ17</f>
        <v>-3.5998339108581981E-3</v>
      </c>
      <c r="AR17" s="33">
        <f>Qxg!AR17-Qmg!AR17</f>
        <v>-3.5998339108581981E-3</v>
      </c>
      <c r="AS17" s="33">
        <f>Qxg!AS17-Qmg!AS17</f>
        <v>-3.5998339108581981E-3</v>
      </c>
      <c r="AT17" s="33">
        <f>Qxg!AT17-Qmg!AT17</f>
        <v>-3.5998339108581981E-3</v>
      </c>
      <c r="AU17" s="33">
        <f>Qxg!AU17-Qmg!AU17</f>
        <v>9.4829547482346011E-4</v>
      </c>
      <c r="AV17" s="33">
        <f>Qxg!AV17-Qmg!AV17</f>
        <v>-3.5998339108581981E-3</v>
      </c>
      <c r="AW17" s="33">
        <f>Qxg!AW17-Qmg!AW17</f>
        <v>-3.5998339108581981E-3</v>
      </c>
      <c r="AX17" s="33">
        <f>Qxg!AX17-Qmg!AX17</f>
        <v>3.6285925957619744E-4</v>
      </c>
      <c r="AY17" s="33">
        <f>Qxg!AY17-Qmg!AY17</f>
        <v>-3.5998339108581981E-3</v>
      </c>
      <c r="AZ17" s="33">
        <f>Qxg!AZ17-Qmg!AZ17</f>
        <v>-1.18600226763785E-2</v>
      </c>
      <c r="BA17" s="33">
        <f>Qxg!BA17-Qmg!BA17</f>
        <v>-9.1464464867694016E-3</v>
      </c>
      <c r="BB17" s="33">
        <f>Qxg!BB17-Qmg!BB17</f>
        <v>9.8953901202644013E-3</v>
      </c>
      <c r="BC17" s="33">
        <f>Qxg!BC17-Qmg!BC17</f>
        <v>-1.86404017433311E-3</v>
      </c>
      <c r="BD17" s="33">
        <f>Qxg!BD17-Qmg!BD17</f>
        <v>-3.0431559306750167E-2</v>
      </c>
      <c r="BE17" s="33">
        <f>Qxg!BE17-Qmg!BE17</f>
        <v>-4.2031455983060897E-3</v>
      </c>
      <c r="BF17" s="33">
        <f>Qxg!BF17-Qmg!BF17</f>
        <v>-2.8134707061894903E-3</v>
      </c>
      <c r="BG17" s="33">
        <f>Qxg!BG17-Qmg!BG17</f>
        <v>2.5623184287833097E-3</v>
      </c>
      <c r="BH17" s="33">
        <f>Qxg!BH17-Qmg!BH17</f>
        <v>1.9919249826353975E-4</v>
      </c>
      <c r="BI17" s="33">
        <f>Qxg!BI17-Qmg!BI17</f>
        <v>-1.9318052682778308E-2</v>
      </c>
      <c r="BJ17" s="33">
        <f>Qxg!BJ17-Qmg!BJ17</f>
        <v>-9.0580804039309959E-4</v>
      </c>
      <c r="BK17" s="33">
        <f>Qxg!BK17-Qmg!BK17</f>
        <v>-4.1858761573530601E-3</v>
      </c>
      <c r="BL17" s="33">
        <f>Qxg!BL17-Qmg!BL17</f>
        <v>2.7800458575899197E-2</v>
      </c>
      <c r="BM17" s="33">
        <f>Qxg!BM17-Qmg!BM17</f>
        <v>0.296866418009406</v>
      </c>
      <c r="BN17" s="33">
        <f>Qxg!BN17-Qmg!BN17</f>
        <v>4.1572210720793604E-2</v>
      </c>
      <c r="BO17" s="33">
        <f>Qxg!BO17-Qmg!BO17</f>
        <v>4.9745296787342297E-2</v>
      </c>
    </row>
    <row r="18" spans="1:67" x14ac:dyDescent="0.2">
      <c r="A18" s="1">
        <v>1983</v>
      </c>
      <c r="B18" s="33">
        <f>Qxg!B18-Qmg!B18</f>
        <v>0</v>
      </c>
      <c r="C18" s="33">
        <f>Qxg!C18-Qmg!C18</f>
        <v>4.976303570083003E-4</v>
      </c>
      <c r="D18" s="33">
        <f>Qxg!D18-Qmg!D18</f>
        <v>2.2258501843355496E-3</v>
      </c>
      <c r="E18" s="33">
        <f>Qxg!E18-Qmg!E18</f>
        <v>-3.9662701989297208E-3</v>
      </c>
      <c r="F18" s="33">
        <f>Qxg!F18-Qmg!F18</f>
        <v>-1.8540403152335801E-2</v>
      </c>
      <c r="G18" s="33">
        <f>Qxg!G18-Qmg!G18</f>
        <v>-8.1889514329890056E-4</v>
      </c>
      <c r="H18" s="33">
        <f>Qxg!H18-Qmg!H18</f>
        <v>-1.1850816794139398E-2</v>
      </c>
      <c r="I18" s="33">
        <f>Qxg!I18-Qmg!I18</f>
        <v>-1.5229439395855497E-3</v>
      </c>
      <c r="J18" s="33">
        <f>Qxg!J18-Qmg!J18</f>
        <v>2.7702220521392304E-2</v>
      </c>
      <c r="K18" s="33">
        <f>Qxg!K18-Qmg!K18</f>
        <v>-3.6126587374473405E-3</v>
      </c>
      <c r="L18" s="33">
        <f>Qxg!L18-Qmg!L18</f>
        <v>-9.4702984796387018E-4</v>
      </c>
      <c r="M18" s="33">
        <f>Qxg!M18-Qmg!M18</f>
        <v>-8.3974786039804974E-3</v>
      </c>
      <c r="N18" s="33">
        <f>Qxg!N18-Qmg!N18</f>
        <v>5.4501125850467003E-3</v>
      </c>
      <c r="O18" s="33">
        <f>Qxg!O18-Qmg!O18</f>
        <v>-2.2407471997910799E-3</v>
      </c>
      <c r="P18" s="33">
        <f>Qxg!P18-Qmg!P18</f>
        <v>1.1996139180932799E-2</v>
      </c>
      <c r="Q18" s="33">
        <f>Qxg!Q18-Qmg!Q18</f>
        <v>-4.8440035306996608E-3</v>
      </c>
      <c r="R18" s="33">
        <f>Qxg!R18-Qmg!R18</f>
        <v>1.2010964877349296E-2</v>
      </c>
      <c r="S18" s="33">
        <f>Qxg!S18-Qmg!S18</f>
        <v>2.6002339626546205E-3</v>
      </c>
      <c r="T18" s="33">
        <f>Qxg!T18-Qmg!T18</f>
        <v>2.6997876150751995E-3</v>
      </c>
      <c r="U18" s="33">
        <f>Qxg!U18-Qmg!U18</f>
        <v>2.6997876150751995E-3</v>
      </c>
      <c r="V18" s="33">
        <f>Qxg!V18-Qmg!V18</f>
        <v>3.6982444896168001E-3</v>
      </c>
      <c r="W18" s="33">
        <f>Qxg!W18-Qmg!W18</f>
        <v>-8.574414258847269E-3</v>
      </c>
      <c r="X18" s="33">
        <f>Qxg!X18-Qmg!X18</f>
        <v>-4.4615751160656698E-3</v>
      </c>
      <c r="Y18" s="33">
        <f>Qxg!Y18-Qmg!Y18</f>
        <v>-5.3931101834450018E-4</v>
      </c>
      <c r="Z18" s="33">
        <f>Qxg!Z18-Qmg!Z18</f>
        <v>2.0086906086621073E-4</v>
      </c>
      <c r="AA18" s="33">
        <f>Qxg!AA18-Qmg!AA18</f>
        <v>-1.4981079583798696E-3</v>
      </c>
      <c r="AB18" s="33">
        <f>Qxg!AB18-Qmg!AB18</f>
        <v>-4.1186348472210151E-3</v>
      </c>
      <c r="AC18" s="33">
        <f>Qxg!AC18-Qmg!AC18</f>
        <v>2.1718281759710079E-2</v>
      </c>
      <c r="AD18" s="33">
        <f>Qxg!AD18-Qmg!AD18</f>
        <v>-7.8366758052971497E-3</v>
      </c>
      <c r="AE18" s="33">
        <f>Qxg!AE18-Qmg!AE18</f>
        <v>-6.8331738078291782E-3</v>
      </c>
      <c r="AF18" s="33">
        <f>Qxg!AF18-Qmg!AF18</f>
        <v>-5.1626094881509002E-4</v>
      </c>
      <c r="AG18" s="33">
        <f>Qxg!AG18-Qmg!AG18</f>
        <v>-2.074629140292111E-3</v>
      </c>
      <c r="AH18" s="33">
        <f>Qxg!AH18-Qmg!AH18</f>
        <v>-2.7680096108717023E-3</v>
      </c>
      <c r="AI18" s="33">
        <f>Qxg!AI18-Qmg!AI18</f>
        <v>1.4230854932873198E-2</v>
      </c>
      <c r="AJ18" s="33">
        <f>Qxg!AJ18-Qmg!AJ18</f>
        <v>-2.7680096108717023E-3</v>
      </c>
      <c r="AK18" s="33">
        <f>Qxg!AK18-Qmg!AK18</f>
        <v>-1.3932048693577701E-2</v>
      </c>
      <c r="AL18" s="33">
        <f>Qxg!AL18-Qmg!AL18</f>
        <v>-0.11433413893814071</v>
      </c>
      <c r="AM18" s="33">
        <f>Qxg!AM18-Qmg!AM18</f>
        <v>1.538353231177678E-2</v>
      </c>
      <c r="AN18" s="33">
        <f>Qxg!AN18-Qmg!AN18</f>
        <v>-2.7680096108717023E-3</v>
      </c>
      <c r="AO18" s="33">
        <f>Qxg!AO18-Qmg!AO18</f>
        <v>-2.0035943599328504E-2</v>
      </c>
      <c r="AP18" s="33">
        <f>Qxg!AP18-Qmg!AP18</f>
        <v>1.2819640646456985E-3</v>
      </c>
      <c r="AQ18" s="33">
        <f>Qxg!AQ18-Qmg!AQ18</f>
        <v>-5.6333648263792967E-3</v>
      </c>
      <c r="AR18" s="33">
        <f>Qxg!AR18-Qmg!AR18</f>
        <v>-5.6333648263792967E-3</v>
      </c>
      <c r="AS18" s="33">
        <f>Qxg!AS18-Qmg!AS18</f>
        <v>-5.6333648263792967E-3</v>
      </c>
      <c r="AT18" s="33">
        <f>Qxg!AT18-Qmg!AT18</f>
        <v>-5.6333648263792967E-3</v>
      </c>
      <c r="AU18" s="33">
        <f>Qxg!AU18-Qmg!AU18</f>
        <v>5.622312146717004E-4</v>
      </c>
      <c r="AV18" s="33">
        <f>Qxg!AV18-Qmg!AV18</f>
        <v>-5.6333648263792967E-3</v>
      </c>
      <c r="AW18" s="33">
        <f>Qxg!AW18-Qmg!AW18</f>
        <v>-5.6333648263792967E-3</v>
      </c>
      <c r="AX18" s="33">
        <f>Qxg!AX18-Qmg!AX18</f>
        <v>-9.1354756652720082E-4</v>
      </c>
      <c r="AY18" s="33">
        <f>Qxg!AY18-Qmg!AY18</f>
        <v>-5.6333648263792967E-3</v>
      </c>
      <c r="AZ18" s="33">
        <f>Qxg!AZ18-Qmg!AZ18</f>
        <v>-1.1850816794139398E-2</v>
      </c>
      <c r="BA18" s="33">
        <f>Qxg!BA18-Qmg!BA18</f>
        <v>-9.4523488432133786E-3</v>
      </c>
      <c r="BB18" s="33">
        <f>Qxg!BB18-Qmg!BB18</f>
        <v>9.9184207058509999E-3</v>
      </c>
      <c r="BC18" s="33">
        <f>Qxg!BC18-Qmg!BC18</f>
        <v>-1.7738355999754101E-3</v>
      </c>
      <c r="BD18" s="33">
        <f>Qxg!BD18-Qmg!BD18</f>
        <v>-2.769465289412236E-2</v>
      </c>
      <c r="BE18" s="33">
        <f>Qxg!BE18-Qmg!BE18</f>
        <v>-4.4380337642670603E-3</v>
      </c>
      <c r="BF18" s="33">
        <f>Qxg!BF18-Qmg!BF18</f>
        <v>-2.8283180757499599E-3</v>
      </c>
      <c r="BG18" s="33">
        <f>Qxg!BG18-Qmg!BG18</f>
        <v>2.8094779403384403E-3</v>
      </c>
      <c r="BH18" s="33">
        <f>Qxg!BH18-Qmg!BH18</f>
        <v>-5.5017124607369648E-5</v>
      </c>
      <c r="BI18" s="33">
        <f>Qxg!BI18-Qmg!BI18</f>
        <v>-2.7855985960896099E-2</v>
      </c>
      <c r="BJ18" s="33">
        <f>Qxg!BJ18-Qmg!BJ18</f>
        <v>-2.2056141798140992E-3</v>
      </c>
      <c r="BK18" s="33">
        <f>Qxg!BK18-Qmg!BK18</f>
        <v>-5.5162573648155997E-3</v>
      </c>
      <c r="BL18" s="33">
        <f>Qxg!BL18-Qmg!BL18</f>
        <v>3.1932589581143506E-2</v>
      </c>
      <c r="BM18" s="33">
        <f>Qxg!BM18-Qmg!BM18</f>
        <v>0.34161218251939002</v>
      </c>
      <c r="BN18" s="33">
        <f>Qxg!BN18-Qmg!BN18</f>
        <v>4.5102160324833593E-2</v>
      </c>
      <c r="BO18" s="33">
        <f>Qxg!BO18-Qmg!BO18</f>
        <v>5.5803191946777901E-2</v>
      </c>
    </row>
    <row r="19" spans="1:67" x14ac:dyDescent="0.2">
      <c r="A19" s="1">
        <v>1984</v>
      </c>
      <c r="B19" s="33">
        <f>Qxg!B19-Qmg!B19</f>
        <v>0</v>
      </c>
      <c r="C19" s="33">
        <f>Qxg!C19-Qmg!C19</f>
        <v>-1.4405916342172011E-3</v>
      </c>
      <c r="D19" s="33">
        <f>Qxg!D19-Qmg!D19</f>
        <v>1.3135879370226801E-3</v>
      </c>
      <c r="E19" s="33">
        <f>Qxg!E19-Qmg!E19</f>
        <v>-4.1623043519038302E-3</v>
      </c>
      <c r="F19" s="33">
        <f>Qxg!F19-Qmg!F19</f>
        <v>-2.04914180800056E-2</v>
      </c>
      <c r="G19" s="33">
        <f>Qxg!G19-Qmg!G19</f>
        <v>1.2346404922474E-2</v>
      </c>
      <c r="H19" s="33">
        <f>Qxg!H19-Qmg!H19</f>
        <v>-1.4575717757456091E-2</v>
      </c>
      <c r="I19" s="33">
        <f>Qxg!I19-Qmg!I19</f>
        <v>-1.9812887288739099E-3</v>
      </c>
      <c r="J19" s="33">
        <f>Qxg!J19-Qmg!J19</f>
        <v>7.7329067223955411E-2</v>
      </c>
      <c r="K19" s="33">
        <f>Qxg!K19-Qmg!K19</f>
        <v>-6.0795902851125197E-3</v>
      </c>
      <c r="L19" s="33">
        <f>Qxg!L19-Qmg!L19</f>
        <v>-1.3854201434909301E-3</v>
      </c>
      <c r="M19" s="33">
        <f>Qxg!M19-Qmg!M19</f>
        <v>-9.7341705320082988E-3</v>
      </c>
      <c r="N19" s="33">
        <f>Qxg!N19-Qmg!N19</f>
        <v>3.0096416768748014E-3</v>
      </c>
      <c r="O19" s="33">
        <f>Qxg!O19-Qmg!O19</f>
        <v>-3.1656053122395503E-3</v>
      </c>
      <c r="P19" s="33">
        <f>Qxg!P19-Qmg!P19</f>
        <v>9.0693177011030995E-3</v>
      </c>
      <c r="Q19" s="33">
        <f>Qxg!Q19-Qmg!Q19</f>
        <v>-7.2497552106301783E-3</v>
      </c>
      <c r="R19" s="33">
        <f>Qxg!R19-Qmg!R19</f>
        <v>7.5590958407892005E-3</v>
      </c>
      <c r="S19" s="33">
        <f>Qxg!S19-Qmg!S19</f>
        <v>1.5893258518143794E-3</v>
      </c>
      <c r="T19" s="33">
        <f>Qxg!T19-Qmg!T19</f>
        <v>8.1254036884200083E-4</v>
      </c>
      <c r="U19" s="33">
        <f>Qxg!U19-Qmg!U19</f>
        <v>8.1254036884200083E-4</v>
      </c>
      <c r="V19" s="33">
        <f>Qxg!V19-Qmg!V19</f>
        <v>2.8304207931665803E-3</v>
      </c>
      <c r="W19" s="33">
        <f>Qxg!W19-Qmg!W19</f>
        <v>-1.0712029061846231E-2</v>
      </c>
      <c r="X19" s="33">
        <f>Qxg!X19-Qmg!X19</f>
        <v>-6.1724608891698509E-3</v>
      </c>
      <c r="Y19" s="33">
        <f>Qxg!Y19-Qmg!Y19</f>
        <v>-3.2031434739580797E-3</v>
      </c>
      <c r="Z19" s="33">
        <f>Qxg!Z19-Qmg!Z19</f>
        <v>-1.1264582193258998E-3</v>
      </c>
      <c r="AA19" s="33">
        <f>Qxg!AA19-Qmg!AA19</f>
        <v>-1.3793365852731395E-3</v>
      </c>
      <c r="AB19" s="33">
        <f>Qxg!AB19-Qmg!AB19</f>
        <v>-3.6943250581735368E-3</v>
      </c>
      <c r="AC19" s="33">
        <f>Qxg!AC19-Qmg!AC19</f>
        <v>1.9351791749852878E-2</v>
      </c>
      <c r="AD19" s="33">
        <f>Qxg!AD19-Qmg!AD19</f>
        <v>-7.0725662405714904E-3</v>
      </c>
      <c r="AE19" s="33">
        <f>Qxg!AE19-Qmg!AE19</f>
        <v>-7.7026717249585822E-3</v>
      </c>
      <c r="AF19" s="33">
        <f>Qxg!AF19-Qmg!AF19</f>
        <v>-4.9776434091235036E-4</v>
      </c>
      <c r="AG19" s="33">
        <f>Qxg!AG19-Qmg!AG19</f>
        <v>-3.5179012137519401E-3</v>
      </c>
      <c r="AH19" s="33">
        <f>Qxg!AH19-Qmg!AH19</f>
        <v>-5.9930892239496991E-3</v>
      </c>
      <c r="AI19" s="33">
        <f>Qxg!AI19-Qmg!AI19</f>
        <v>1.22577658148596E-2</v>
      </c>
      <c r="AJ19" s="33">
        <f>Qxg!AJ19-Qmg!AJ19</f>
        <v>-5.9930892239496991E-3</v>
      </c>
      <c r="AK19" s="33">
        <f>Qxg!AK19-Qmg!AK19</f>
        <v>-1.8861103640001198E-2</v>
      </c>
      <c r="AL19" s="33">
        <f>Qxg!AL19-Qmg!AL19</f>
        <v>-0.1317919190912214</v>
      </c>
      <c r="AM19" s="33">
        <f>Qxg!AM19-Qmg!AM19</f>
        <v>1.4762286573434612E-2</v>
      </c>
      <c r="AN19" s="33">
        <f>Qxg!AN19-Qmg!AN19</f>
        <v>-5.9930892239496991E-3</v>
      </c>
      <c r="AO19" s="33">
        <f>Qxg!AO19-Qmg!AO19</f>
        <v>-3.3038941951493983E-3</v>
      </c>
      <c r="AP19" s="33">
        <f>Qxg!AP19-Qmg!AP19</f>
        <v>1.8762966589922103E-2</v>
      </c>
      <c r="AQ19" s="33">
        <f>Qxg!AQ19-Qmg!AQ19</f>
        <v>1.4341295416347898E-2</v>
      </c>
      <c r="AR19" s="33">
        <f>Qxg!AR19-Qmg!AR19</f>
        <v>1.4341295416347898E-2</v>
      </c>
      <c r="AS19" s="33">
        <f>Qxg!AS19-Qmg!AS19</f>
        <v>1.4341295416347898E-2</v>
      </c>
      <c r="AT19" s="33">
        <f>Qxg!AT19-Qmg!AT19</f>
        <v>1.4341295416347898E-2</v>
      </c>
      <c r="AU19" s="33">
        <f>Qxg!AU19-Qmg!AU19</f>
        <v>9.8139230333613992E-3</v>
      </c>
      <c r="AV19" s="33">
        <f>Qxg!AV19-Qmg!AV19</f>
        <v>1.4341295416347898E-2</v>
      </c>
      <c r="AW19" s="33">
        <f>Qxg!AW19-Qmg!AW19</f>
        <v>1.4341295416347898E-2</v>
      </c>
      <c r="AX19" s="33">
        <f>Qxg!AX19-Qmg!AX19</f>
        <v>2.0398355011228501E-2</v>
      </c>
      <c r="AY19" s="33">
        <f>Qxg!AY19-Qmg!AY19</f>
        <v>1.4341295416347898E-2</v>
      </c>
      <c r="AZ19" s="33">
        <f>Qxg!AZ19-Qmg!AZ19</f>
        <v>-1.4575717757456091E-2</v>
      </c>
      <c r="BA19" s="33">
        <f>Qxg!BA19-Qmg!BA19</f>
        <v>-1.1961069600049981E-2</v>
      </c>
      <c r="BB19" s="33">
        <f>Qxg!BB19-Qmg!BB19</f>
        <v>1.0253141641134299E-2</v>
      </c>
      <c r="BC19" s="33">
        <f>Qxg!BC19-Qmg!BC19</f>
        <v>-2.4087942547635203E-3</v>
      </c>
      <c r="BD19" s="33">
        <f>Qxg!BD19-Qmg!BD19</f>
        <v>-2.5436912475433601E-2</v>
      </c>
      <c r="BE19" s="33">
        <f>Qxg!BE19-Qmg!BE19</f>
        <v>-4.8260604025998407E-3</v>
      </c>
      <c r="BF19" s="33">
        <f>Qxg!BF19-Qmg!BF19</f>
        <v>-3.4968883864549003E-3</v>
      </c>
      <c r="BG19" s="33">
        <f>Qxg!BG19-Qmg!BG19</f>
        <v>7.4909674335248404E-3</v>
      </c>
      <c r="BH19" s="33">
        <f>Qxg!BH19-Qmg!BH19</f>
        <v>4.6141436856174112E-3</v>
      </c>
      <c r="BI19" s="33">
        <f>Qxg!BI19-Qmg!BI19</f>
        <v>4.194352859172841E-2</v>
      </c>
      <c r="BJ19" s="33">
        <f>Qxg!BJ19-Qmg!BJ19</f>
        <v>1.5229936120259701E-2</v>
      </c>
      <c r="BK19" s="33">
        <f>Qxg!BK19-Qmg!BK19</f>
        <v>1.4260524481201908E-3</v>
      </c>
      <c r="BL19" s="33">
        <f>Qxg!BL19-Qmg!BL19</f>
        <v>5.9886172468931E-2</v>
      </c>
      <c r="BM19" s="33">
        <f>Qxg!BM19-Qmg!BM19</f>
        <v>0.63033697043187598</v>
      </c>
      <c r="BN19" s="33">
        <f>Qxg!BN19-Qmg!BN19</f>
        <v>0.1286158855280459</v>
      </c>
      <c r="BO19" s="33">
        <f>Qxg!BO19-Qmg!BO19</f>
        <v>0.12685887174619481</v>
      </c>
    </row>
    <row r="20" spans="1:67" x14ac:dyDescent="0.2">
      <c r="A20" s="1">
        <v>1985</v>
      </c>
      <c r="B20" s="33">
        <f>Qxg!B20-Qmg!B20</f>
        <v>0</v>
      </c>
      <c r="C20" s="33">
        <f>Qxg!C20-Qmg!C20</f>
        <v>-5.2612111712960034E-4</v>
      </c>
      <c r="D20" s="33">
        <f>Qxg!D20-Qmg!D20</f>
        <v>1.35655191539258E-3</v>
      </c>
      <c r="E20" s="33">
        <f>Qxg!E20-Qmg!E20</f>
        <v>-4.5035577254060391E-3</v>
      </c>
      <c r="F20" s="33">
        <f>Qxg!F20-Qmg!F20</f>
        <v>-1.2767032938811599E-2</v>
      </c>
      <c r="G20" s="33">
        <f>Qxg!G20-Qmg!G20</f>
        <v>6.2995483042623986E-3</v>
      </c>
      <c r="H20" s="33">
        <f>Qxg!H20-Qmg!H20</f>
        <v>-1.2635386796913752E-2</v>
      </c>
      <c r="I20" s="33">
        <f>Qxg!I20-Qmg!I20</f>
        <v>-1.4583279803492104E-3</v>
      </c>
      <c r="J20" s="33">
        <f>Qxg!J20-Qmg!J20</f>
        <v>4.3123494532439396E-2</v>
      </c>
      <c r="K20" s="33">
        <f>Qxg!K20-Qmg!K20</f>
        <v>-6.0965968322554904E-3</v>
      </c>
      <c r="L20" s="33">
        <f>Qxg!L20-Qmg!L20</f>
        <v>-9.0413609222122007E-4</v>
      </c>
      <c r="M20" s="33">
        <f>Qxg!M20-Qmg!M20</f>
        <v>-4.1836328510773055E-3</v>
      </c>
      <c r="N20" s="33">
        <f>Qxg!N20-Qmg!N20</f>
        <v>3.2389584285874989E-3</v>
      </c>
      <c r="O20" s="33">
        <f>Qxg!O20-Qmg!O20</f>
        <v>-1.7110851348236897E-3</v>
      </c>
      <c r="P20" s="33">
        <f>Qxg!P20-Qmg!P20</f>
        <v>1.2280014209330401E-2</v>
      </c>
      <c r="Q20" s="33">
        <f>Qxg!Q20-Qmg!Q20</f>
        <v>-7.3067936478336416E-3</v>
      </c>
      <c r="R20" s="33">
        <f>Qxg!R20-Qmg!R20</f>
        <v>9.2002910429619042E-3</v>
      </c>
      <c r="S20" s="33">
        <f>Qxg!S20-Qmg!S20</f>
        <v>-6.7089716657802063E-4</v>
      </c>
      <c r="T20" s="33">
        <f>Qxg!T20-Qmg!T20</f>
        <v>1.4991923155172008E-3</v>
      </c>
      <c r="U20" s="33">
        <f>Qxg!U20-Qmg!U20</f>
        <v>1.4991923155172008E-3</v>
      </c>
      <c r="V20" s="33">
        <f>Qxg!V20-Qmg!V20</f>
        <v>2.6522919600479905E-3</v>
      </c>
      <c r="W20" s="33">
        <f>Qxg!W20-Qmg!W20</f>
        <v>-1.0433913116856559E-2</v>
      </c>
      <c r="X20" s="33">
        <f>Qxg!X20-Qmg!X20</f>
        <v>-5.53300662578699E-3</v>
      </c>
      <c r="Y20" s="33">
        <f>Qxg!Y20-Qmg!Y20</f>
        <v>-2.2393796954706391E-3</v>
      </c>
      <c r="Z20" s="33">
        <f>Qxg!Z20-Qmg!Z20</f>
        <v>-6.7674736924677042E-4</v>
      </c>
      <c r="AA20" s="33">
        <f>Qxg!AA20-Qmg!AA20</f>
        <v>-1.5807741102582297E-3</v>
      </c>
      <c r="AB20" s="33">
        <f>Qxg!AB20-Qmg!AB20</f>
        <v>-3.5793116789301738E-3</v>
      </c>
      <c r="AC20" s="33">
        <f>Qxg!AC20-Qmg!AC20</f>
        <v>1.8159110740706398E-2</v>
      </c>
      <c r="AD20" s="33">
        <f>Qxg!AD20-Qmg!AD20</f>
        <v>-7.2151377026329492E-3</v>
      </c>
      <c r="AE20" s="33">
        <f>Qxg!AE20-Qmg!AE20</f>
        <v>-7.7421309616354508E-3</v>
      </c>
      <c r="AF20" s="33">
        <f>Qxg!AF20-Qmg!AF20</f>
        <v>-7.1030824031570981E-4</v>
      </c>
      <c r="AG20" s="33">
        <f>Qxg!AG20-Qmg!AG20</f>
        <v>-2.2702910509104085E-3</v>
      </c>
      <c r="AH20" s="33">
        <f>Qxg!AH20-Qmg!AH20</f>
        <v>-3.1074872773583992E-3</v>
      </c>
      <c r="AI20" s="33">
        <f>Qxg!AI20-Qmg!AI20</f>
        <v>1.4856439539066499E-2</v>
      </c>
      <c r="AJ20" s="33">
        <f>Qxg!AJ20-Qmg!AJ20</f>
        <v>-3.1074872773583992E-3</v>
      </c>
      <c r="AK20" s="33">
        <f>Qxg!AK20-Qmg!AK20</f>
        <v>-1.4958545749732901E-2</v>
      </c>
      <c r="AL20" s="33">
        <f>Qxg!AL20-Qmg!AL20</f>
        <v>-0.12137051743270522</v>
      </c>
      <c r="AM20" s="33">
        <f>Qxg!AM20-Qmg!AM20</f>
        <v>1.6151017849755162E-2</v>
      </c>
      <c r="AN20" s="33">
        <f>Qxg!AN20-Qmg!AN20</f>
        <v>-3.1074872773583992E-3</v>
      </c>
      <c r="AO20" s="33">
        <f>Qxg!AO20-Qmg!AO20</f>
        <v>-5.5817235065214015E-3</v>
      </c>
      <c r="AP20" s="33">
        <f>Qxg!AP20-Qmg!AP20</f>
        <v>1.0345870866187299E-2</v>
      </c>
      <c r="AQ20" s="33">
        <f>Qxg!AQ20-Qmg!AQ20</f>
        <v>6.6525840535921997E-3</v>
      </c>
      <c r="AR20" s="33">
        <f>Qxg!AR20-Qmg!AR20</f>
        <v>6.6525840535921997E-3</v>
      </c>
      <c r="AS20" s="33">
        <f>Qxg!AS20-Qmg!AS20</f>
        <v>6.6525840535921997E-3</v>
      </c>
      <c r="AT20" s="33">
        <f>Qxg!AT20-Qmg!AT20</f>
        <v>6.6525840535921997E-3</v>
      </c>
      <c r="AU20" s="33">
        <f>Qxg!AU20-Qmg!AU20</f>
        <v>5.3908273744019001E-3</v>
      </c>
      <c r="AV20" s="33">
        <f>Qxg!AV20-Qmg!AV20</f>
        <v>6.6525840535921997E-3</v>
      </c>
      <c r="AW20" s="33">
        <f>Qxg!AW20-Qmg!AW20</f>
        <v>6.6525840535921997E-3</v>
      </c>
      <c r="AX20" s="33">
        <f>Qxg!AX20-Qmg!AX20</f>
        <v>1.0809707691583799E-2</v>
      </c>
      <c r="AY20" s="33">
        <f>Qxg!AY20-Qmg!AY20</f>
        <v>6.6525840535921997E-3</v>
      </c>
      <c r="AZ20" s="33">
        <f>Qxg!AZ20-Qmg!AZ20</f>
        <v>-1.2635386796913752E-2</v>
      </c>
      <c r="BA20" s="33">
        <f>Qxg!BA20-Qmg!BA20</f>
        <v>-1.0098367002354799E-2</v>
      </c>
      <c r="BB20" s="33">
        <f>Qxg!BB20-Qmg!BB20</f>
        <v>1.2545165987091871E-2</v>
      </c>
      <c r="BC20" s="33">
        <f>Qxg!BC20-Qmg!BC20</f>
        <v>-2.1545811863718902E-3</v>
      </c>
      <c r="BD20" s="33">
        <f>Qxg!BD20-Qmg!BD20</f>
        <v>-2.0652938558677659E-2</v>
      </c>
      <c r="BE20" s="33">
        <f>Qxg!BE20-Qmg!BE20</f>
        <v>-3.37163113362702E-3</v>
      </c>
      <c r="BF20" s="33">
        <f>Qxg!BF20-Qmg!BF20</f>
        <v>-3.0166647872461399E-3</v>
      </c>
      <c r="BG20" s="33">
        <f>Qxg!BG20-Qmg!BG20</f>
        <v>4.5666026278618297E-3</v>
      </c>
      <c r="BH20" s="33">
        <f>Qxg!BH20-Qmg!BH20</f>
        <v>2.4739538909554202E-3</v>
      </c>
      <c r="BI20" s="33">
        <f>Qxg!BI20-Qmg!BI20</f>
        <v>1.7296635252297507E-2</v>
      </c>
      <c r="BJ20" s="33">
        <f>Qxg!BJ20-Qmg!BJ20</f>
        <v>7.7816396772842997E-3</v>
      </c>
      <c r="BK20" s="33">
        <f>Qxg!BK20-Qmg!BK20</f>
        <v>-2.7915090736956027E-4</v>
      </c>
      <c r="BL20" s="33">
        <f>Qxg!BL20-Qmg!BL20</f>
        <v>3.8305326592041597E-2</v>
      </c>
      <c r="BM20" s="33">
        <f>Qxg!BM20-Qmg!BM20</f>
        <v>0.40423042009094468</v>
      </c>
      <c r="BN20" s="33">
        <f>Qxg!BN20-Qmg!BN20</f>
        <v>7.781108021376669E-2</v>
      </c>
      <c r="BO20" s="33">
        <f>Qxg!BO20-Qmg!BO20</f>
        <v>7.8896097356375802E-2</v>
      </c>
    </row>
    <row r="21" spans="1:67" x14ac:dyDescent="0.2">
      <c r="A21" s="1">
        <v>1986</v>
      </c>
      <c r="B21" s="33">
        <f>Qxg!B21-Qmg!B21</f>
        <v>0</v>
      </c>
      <c r="C21" s="33">
        <f>Qxg!C21-Qmg!C21</f>
        <v>6.6306093766229854E-4</v>
      </c>
      <c r="D21" s="33">
        <f>Qxg!D21-Qmg!D21</f>
        <v>1.1039520152074395E-3</v>
      </c>
      <c r="E21" s="33">
        <f>Qxg!E21-Qmg!E21</f>
        <v>-4.5692282264400003E-3</v>
      </c>
      <c r="F21" s="33">
        <f>Qxg!F21-Qmg!F21</f>
        <v>-9.3371624422354006E-3</v>
      </c>
      <c r="G21" s="33">
        <f>Qxg!G21-Qmg!G21</f>
        <v>6.0900471272642802E-3</v>
      </c>
      <c r="H21" s="33">
        <f>Qxg!H21-Qmg!H21</f>
        <v>-1.2817568361636599E-2</v>
      </c>
      <c r="I21" s="33">
        <f>Qxg!I21-Qmg!I21</f>
        <v>-2.1887468322261102E-3</v>
      </c>
      <c r="J21" s="33">
        <f>Qxg!J21-Qmg!J21</f>
        <v>3.0979865885188099E-2</v>
      </c>
      <c r="K21" s="33">
        <f>Qxg!K21-Qmg!K21</f>
        <v>-5.1589566251197894E-3</v>
      </c>
      <c r="L21" s="33">
        <f>Qxg!L21-Qmg!L21</f>
        <v>-5.1773607294293986E-4</v>
      </c>
      <c r="M21" s="33">
        <f>Qxg!M21-Qmg!M21</f>
        <v>9.2760843965108974E-3</v>
      </c>
      <c r="N21" s="33">
        <f>Qxg!N21-Qmg!N21</f>
        <v>3.7031167845081991E-3</v>
      </c>
      <c r="O21" s="33">
        <f>Qxg!O21-Qmg!O21</f>
        <v>-1.5486818268840895E-3</v>
      </c>
      <c r="P21" s="33">
        <f>Qxg!P21-Qmg!P21</f>
        <v>1.118389129867421E-2</v>
      </c>
      <c r="Q21" s="33">
        <f>Qxg!Q21-Qmg!Q21</f>
        <v>-4.44705606098127E-3</v>
      </c>
      <c r="R21" s="33">
        <f>Qxg!R21-Qmg!R21</f>
        <v>1.0740789227568701E-2</v>
      </c>
      <c r="S21" s="33">
        <f>Qxg!S21-Qmg!S21</f>
        <v>6.4427020079940982E-4</v>
      </c>
      <c r="T21" s="33">
        <f>Qxg!T21-Qmg!T21</f>
        <v>2.4174236311154985E-3</v>
      </c>
      <c r="U21" s="33">
        <f>Qxg!U21-Qmg!U21</f>
        <v>2.4174236311154985E-3</v>
      </c>
      <c r="V21" s="33">
        <f>Qxg!V21-Qmg!V21</f>
        <v>2.2771563809419202E-3</v>
      </c>
      <c r="W21" s="33">
        <f>Qxg!W21-Qmg!W21</f>
        <v>-1.0114999285944469E-2</v>
      </c>
      <c r="X21" s="33">
        <f>Qxg!X21-Qmg!X21</f>
        <v>-4.25079897107517E-3</v>
      </c>
      <c r="Y21" s="33">
        <f>Qxg!Y21-Qmg!Y21</f>
        <v>4.1406928960380056E-4</v>
      </c>
      <c r="Z21" s="33">
        <f>Qxg!Z21-Qmg!Z21</f>
        <v>7.1111871010574E-4</v>
      </c>
      <c r="AA21" s="33">
        <f>Qxg!AA21-Qmg!AA21</f>
        <v>-1.5997276933928601E-3</v>
      </c>
      <c r="AB21" s="33">
        <f>Qxg!AB21-Qmg!AB21</f>
        <v>-4.1157211002730842E-3</v>
      </c>
      <c r="AC21" s="33">
        <f>Qxg!AC21-Qmg!AC21</f>
        <v>2.5391902859357135E-2</v>
      </c>
      <c r="AD21" s="33">
        <f>Qxg!AD21-Qmg!AD21</f>
        <v>-8.8557226515275193E-3</v>
      </c>
      <c r="AE21" s="33">
        <f>Qxg!AE21-Qmg!AE21</f>
        <v>-9.1913560738477989E-3</v>
      </c>
      <c r="AF21" s="33">
        <f>Qxg!AF21-Qmg!AF21</f>
        <v>-4.7470723567012013E-4</v>
      </c>
      <c r="AG21" s="33">
        <f>Qxg!AG21-Qmg!AG21</f>
        <v>-2.5986758473103694E-3</v>
      </c>
      <c r="AH21" s="33">
        <f>Qxg!AH21-Qmg!AH21</f>
        <v>-3.9443564203523011E-3</v>
      </c>
      <c r="AI21" s="33">
        <f>Qxg!AI21-Qmg!AI21</f>
        <v>1.3465710400057698E-2</v>
      </c>
      <c r="AJ21" s="33">
        <f>Qxg!AJ21-Qmg!AJ21</f>
        <v>-3.9443564203523011E-3</v>
      </c>
      <c r="AK21" s="33">
        <f>Qxg!AK21-Qmg!AK21</f>
        <v>-1.5702223888732297E-2</v>
      </c>
      <c r="AL21" s="33">
        <f>Qxg!AL21-Qmg!AL21</f>
        <v>-0.12041823206809321</v>
      </c>
      <c r="AM21" s="33">
        <f>Qxg!AM21-Qmg!AM21</f>
        <v>1.5111493874473759E-2</v>
      </c>
      <c r="AN21" s="33">
        <f>Qxg!AN21-Qmg!AN21</f>
        <v>-3.9443564203523011E-3</v>
      </c>
      <c r="AO21" s="33">
        <f>Qxg!AO21-Qmg!AO21</f>
        <v>-4.7997905496750121E-4</v>
      </c>
      <c r="AP21" s="33">
        <f>Qxg!AP21-Qmg!AP21</f>
        <v>8.49624272548395E-3</v>
      </c>
      <c r="AQ21" s="33">
        <f>Qxg!AQ21-Qmg!AQ21</f>
        <v>6.8332226733500891E-3</v>
      </c>
      <c r="AR21" s="33">
        <f>Qxg!AR21-Qmg!AR21</f>
        <v>6.8332226733500891E-3</v>
      </c>
      <c r="AS21" s="33">
        <f>Qxg!AS21-Qmg!AS21</f>
        <v>6.8332226733500891E-3</v>
      </c>
      <c r="AT21" s="33">
        <f>Qxg!AT21-Qmg!AT21</f>
        <v>6.8332226733500891E-3</v>
      </c>
      <c r="AU21" s="33">
        <f>Qxg!AU21-Qmg!AU21</f>
        <v>4.4494933171838995E-3</v>
      </c>
      <c r="AV21" s="33">
        <f>Qxg!AV21-Qmg!AV21</f>
        <v>6.8332226733500891E-3</v>
      </c>
      <c r="AW21" s="33">
        <f>Qxg!AW21-Qmg!AW21</f>
        <v>6.8332226733500891E-3</v>
      </c>
      <c r="AX21" s="33">
        <f>Qxg!AX21-Qmg!AX21</f>
        <v>9.3551205434011103E-3</v>
      </c>
      <c r="AY21" s="33">
        <f>Qxg!AY21-Qmg!AY21</f>
        <v>6.8332226733500891E-3</v>
      </c>
      <c r="AZ21" s="33">
        <f>Qxg!AZ21-Qmg!AZ21</f>
        <v>-1.2817568361636599E-2</v>
      </c>
      <c r="BA21" s="33">
        <f>Qxg!BA21-Qmg!BA21</f>
        <v>-1.034656622742436E-2</v>
      </c>
      <c r="BB21" s="33">
        <f>Qxg!BB21-Qmg!BB21</f>
        <v>1.536539113763931E-2</v>
      </c>
      <c r="BC21" s="33">
        <f>Qxg!BC21-Qmg!BC21</f>
        <v>-2.9019823065737798E-3</v>
      </c>
      <c r="BD21" s="33">
        <f>Qxg!BD21-Qmg!BD21</f>
        <v>-2.2833275993832721E-2</v>
      </c>
      <c r="BE21" s="33">
        <f>Qxg!BE21-Qmg!BE21</f>
        <v>-2.9768648977951903E-3</v>
      </c>
      <c r="BF21" s="33">
        <f>Qxg!BF21-Qmg!BF21</f>
        <v>-3.06574272519968E-3</v>
      </c>
      <c r="BG21" s="33">
        <f>Qxg!BG21-Qmg!BG21</f>
        <v>3.2742083822683999E-3</v>
      </c>
      <c r="BH21" s="33">
        <f>Qxg!BH21-Qmg!BH21</f>
        <v>2.1083674447729501E-3</v>
      </c>
      <c r="BI21" s="33">
        <f>Qxg!BI21-Qmg!BI21</f>
        <v>2.0568615642837997E-2</v>
      </c>
      <c r="BJ21" s="33">
        <f>Qxg!BJ21-Qmg!BJ21</f>
        <v>7.0629174569667207E-3</v>
      </c>
      <c r="BK21" s="33">
        <f>Qxg!BK21-Qmg!BK21</f>
        <v>9.3367782820030993E-4</v>
      </c>
      <c r="BL21" s="33">
        <f>Qxg!BL21-Qmg!BL21</f>
        <v>2.5689649999700491E-2</v>
      </c>
      <c r="BM21" s="33">
        <f>Qxg!BM21-Qmg!BM21</f>
        <v>0.27011632642974159</v>
      </c>
      <c r="BN21" s="33">
        <f>Qxg!BN21-Qmg!BN21</f>
        <v>5.6377199871329907E-2</v>
      </c>
      <c r="BO21" s="33">
        <f>Qxg!BO21-Qmg!BO21</f>
        <v>5.5026562992593189E-2</v>
      </c>
    </row>
    <row r="22" spans="1:67" x14ac:dyDescent="0.2">
      <c r="A22" s="1">
        <v>1987</v>
      </c>
      <c r="B22" s="33">
        <f>Qxg!B22-Qmg!B22</f>
        <v>0</v>
      </c>
      <c r="C22" s="33">
        <f>Qxg!C22-Qmg!C22</f>
        <v>6.5889722329059985E-4</v>
      </c>
      <c r="D22" s="33">
        <f>Qxg!D22-Qmg!D22</f>
        <v>7.6556010171226988E-4</v>
      </c>
      <c r="E22" s="33">
        <f>Qxg!E22-Qmg!E22</f>
        <v>-3.63690090007534E-3</v>
      </c>
      <c r="F22" s="33">
        <f>Qxg!F22-Qmg!F22</f>
        <v>-7.7340844637169975E-3</v>
      </c>
      <c r="G22" s="33">
        <f>Qxg!G22-Qmg!G22</f>
        <v>6.2540481672031393E-3</v>
      </c>
      <c r="H22" s="33">
        <f>Qxg!H22-Qmg!H22</f>
        <v>-1.2716384132649619E-2</v>
      </c>
      <c r="I22" s="33">
        <f>Qxg!I22-Qmg!I22</f>
        <v>-2.14032392397747E-3</v>
      </c>
      <c r="J22" s="33">
        <f>Qxg!J22-Qmg!J22</f>
        <v>2.9417278040604899E-2</v>
      </c>
      <c r="K22" s="33">
        <f>Qxg!K22-Qmg!K22</f>
        <v>-5.0736869974777809E-3</v>
      </c>
      <c r="L22" s="33">
        <f>Qxg!L22-Qmg!L22</f>
        <v>4.8914533911623994E-4</v>
      </c>
      <c r="M22" s="33">
        <f>Qxg!M22-Qmg!M22</f>
        <v>8.5309559632967963E-3</v>
      </c>
      <c r="N22" s="33">
        <f>Qxg!N22-Qmg!N22</f>
        <v>2.0713750824260992E-3</v>
      </c>
      <c r="O22" s="33">
        <f>Qxg!O22-Qmg!O22</f>
        <v>-1.8280064671582601E-3</v>
      </c>
      <c r="P22" s="33">
        <f>Qxg!P22-Qmg!P22</f>
        <v>1.2509582916272809E-2</v>
      </c>
      <c r="Q22" s="33">
        <f>Qxg!Q22-Qmg!Q22</f>
        <v>-3.7886409937881709E-3</v>
      </c>
      <c r="R22" s="33">
        <f>Qxg!R22-Qmg!R22</f>
        <v>1.0495031076589199E-2</v>
      </c>
      <c r="S22" s="33">
        <f>Qxg!S22-Qmg!S22</f>
        <v>1.2962828475255022E-4</v>
      </c>
      <c r="T22" s="33">
        <f>Qxg!T22-Qmg!T22</f>
        <v>2.3647521151199009E-3</v>
      </c>
      <c r="U22" s="33">
        <f>Qxg!U22-Qmg!U22</f>
        <v>2.3647521151199009E-3</v>
      </c>
      <c r="V22" s="33">
        <f>Qxg!V22-Qmg!V22</f>
        <v>1.8316491521757593E-3</v>
      </c>
      <c r="W22" s="33">
        <f>Qxg!W22-Qmg!W22</f>
        <v>-8.5472280997903501E-3</v>
      </c>
      <c r="X22" s="33">
        <f>Qxg!X22-Qmg!X22</f>
        <v>-4.4766255022189397E-3</v>
      </c>
      <c r="Y22" s="33">
        <f>Qxg!Y22-Qmg!Y22</f>
        <v>9.1161666267739958E-4</v>
      </c>
      <c r="Z22" s="33">
        <f>Qxg!Z22-Qmg!Z22</f>
        <v>9.7953807494557954E-4</v>
      </c>
      <c r="AA22" s="33">
        <f>Qxg!AA22-Qmg!AA22</f>
        <v>-1.1208717234645203E-3</v>
      </c>
      <c r="AB22" s="33">
        <f>Qxg!AB22-Qmg!AB22</f>
        <v>-2.3857033908132709E-3</v>
      </c>
      <c r="AC22" s="33">
        <f>Qxg!AC22-Qmg!AC22</f>
        <v>1.899285377756138E-2</v>
      </c>
      <c r="AD22" s="33">
        <f>Qxg!AD22-Qmg!AD22</f>
        <v>-6.4710951812946803E-3</v>
      </c>
      <c r="AE22" s="33">
        <f>Qxg!AE22-Qmg!AE22</f>
        <v>-9.7162913124126393E-3</v>
      </c>
      <c r="AF22" s="33">
        <f>Qxg!AF22-Qmg!AF22</f>
        <v>-2.9079367214922009E-4</v>
      </c>
      <c r="AG22" s="33">
        <f>Qxg!AG22-Qmg!AG22</f>
        <v>-2.2527492345260601E-3</v>
      </c>
      <c r="AH22" s="33">
        <f>Qxg!AH22-Qmg!AH22</f>
        <v>-3.041422682951201E-3</v>
      </c>
      <c r="AI22" s="33">
        <f>Qxg!AI22-Qmg!AI22</f>
        <v>1.5125902670434298E-2</v>
      </c>
      <c r="AJ22" s="33">
        <f>Qxg!AJ22-Qmg!AJ22</f>
        <v>-3.041422682951201E-3</v>
      </c>
      <c r="AK22" s="33">
        <f>Qxg!AK22-Qmg!AK22</f>
        <v>-1.4997116836789899E-2</v>
      </c>
      <c r="AL22" s="33">
        <f>Qxg!AL22-Qmg!AL22</f>
        <v>-0.1224418957715263</v>
      </c>
      <c r="AM22" s="33">
        <f>Qxg!AM22-Qmg!AM22</f>
        <v>1.6392679961461942E-2</v>
      </c>
      <c r="AN22" s="33">
        <f>Qxg!AN22-Qmg!AN22</f>
        <v>-3.041422682951201E-3</v>
      </c>
      <c r="AO22" s="33">
        <f>Qxg!AO22-Qmg!AO22</f>
        <v>-5.0766094054940925E-4</v>
      </c>
      <c r="AP22" s="33">
        <f>Qxg!AP22-Qmg!AP22</f>
        <v>7.6681974384972696E-3</v>
      </c>
      <c r="AQ22" s="33">
        <f>Qxg!AQ22-Qmg!AQ22</f>
        <v>6.1423984582621993E-3</v>
      </c>
      <c r="AR22" s="33">
        <f>Qxg!AR22-Qmg!AR22</f>
        <v>6.1423984582621993E-3</v>
      </c>
      <c r="AS22" s="33">
        <f>Qxg!AS22-Qmg!AS22</f>
        <v>6.1423984582621993E-3</v>
      </c>
      <c r="AT22" s="33">
        <f>Qxg!AT22-Qmg!AT22</f>
        <v>6.1423984582621993E-3</v>
      </c>
      <c r="AU22" s="33">
        <f>Qxg!AU22-Qmg!AU22</f>
        <v>4.015437872035791E-3</v>
      </c>
      <c r="AV22" s="33">
        <f>Qxg!AV22-Qmg!AV22</f>
        <v>6.1423984582621993E-3</v>
      </c>
      <c r="AW22" s="33">
        <f>Qxg!AW22-Qmg!AW22</f>
        <v>6.1423984582621993E-3</v>
      </c>
      <c r="AX22" s="33">
        <f>Qxg!AX22-Qmg!AX22</f>
        <v>8.4346966102605194E-3</v>
      </c>
      <c r="AY22" s="33">
        <f>Qxg!AY22-Qmg!AY22</f>
        <v>6.1423984582621993E-3</v>
      </c>
      <c r="AZ22" s="33">
        <f>Qxg!AZ22-Qmg!AZ22</f>
        <v>-1.2716384132649619E-2</v>
      </c>
      <c r="BA22" s="33">
        <f>Qxg!BA22-Qmg!BA22</f>
        <v>-1.0151963403874802E-2</v>
      </c>
      <c r="BB22" s="33">
        <f>Qxg!BB22-Qmg!BB22</f>
        <v>2.0846503004367498E-2</v>
      </c>
      <c r="BC22" s="33">
        <f>Qxg!BC22-Qmg!BC22</f>
        <v>-3.0114045043896499E-3</v>
      </c>
      <c r="BD22" s="33">
        <f>Qxg!BD22-Qmg!BD22</f>
        <v>-2.185286807355399E-2</v>
      </c>
      <c r="BE22" s="33">
        <f>Qxg!BE22-Qmg!BE22</f>
        <v>-3.2136183757430002E-3</v>
      </c>
      <c r="BF22" s="33">
        <f>Qxg!BF22-Qmg!BF22</f>
        <v>-3.03539665256499E-3</v>
      </c>
      <c r="BG22" s="33">
        <f>Qxg!BG22-Qmg!BG22</f>
        <v>2.9637397070309398E-3</v>
      </c>
      <c r="BH22" s="33">
        <f>Qxg!BH22-Qmg!BH22</f>
        <v>1.9014938354017699E-3</v>
      </c>
      <c r="BI22" s="33">
        <f>Qxg!BI22-Qmg!BI22</f>
        <v>1.8448520833109598E-2</v>
      </c>
      <c r="BJ22" s="33">
        <f>Qxg!BJ22-Qmg!BJ22</f>
        <v>6.3623628398883489E-3</v>
      </c>
      <c r="BK22" s="33">
        <f>Qxg!BK22-Qmg!BK22</f>
        <v>8.2158121609652961E-4</v>
      </c>
      <c r="BL22" s="33">
        <f>Qxg!BL22-Qmg!BL22</f>
        <v>2.3290578056446902E-2</v>
      </c>
      <c r="BM22" s="33">
        <f>Qxg!BM22-Qmg!BM22</f>
        <v>0.24491288483185489</v>
      </c>
      <c r="BN22" s="33">
        <f>Qxg!BN22-Qmg!BN22</f>
        <v>5.1019164031864198E-2</v>
      </c>
      <c r="BO22" s="33">
        <f>Qxg!BO22-Qmg!BO22</f>
        <v>4.9840833697808104E-2</v>
      </c>
    </row>
    <row r="23" spans="1:67" x14ac:dyDescent="0.2">
      <c r="A23" s="1">
        <v>1988</v>
      </c>
      <c r="B23" s="33">
        <f>Qxg!B23-Qmg!B23</f>
        <v>0</v>
      </c>
      <c r="C23" s="33">
        <f>Qxg!C23-Qmg!C23</f>
        <v>-8.4901926865900076E-4</v>
      </c>
      <c r="D23" s="33">
        <f>Qxg!D23-Qmg!D23</f>
        <v>9.5394425485296943E-4</v>
      </c>
      <c r="E23" s="33">
        <f>Qxg!E23-Qmg!E23</f>
        <v>-3.06633546588985E-3</v>
      </c>
      <c r="F23" s="33">
        <f>Qxg!F23-Qmg!F23</f>
        <v>-7.216246936166501E-3</v>
      </c>
      <c r="G23" s="33">
        <f>Qxg!G23-Qmg!G23</f>
        <v>1.373394593317177E-2</v>
      </c>
      <c r="H23" s="33">
        <f>Qxg!H23-Qmg!H23</f>
        <v>-1.3390411298156478E-2</v>
      </c>
      <c r="I23" s="33">
        <f>Qxg!I23-Qmg!I23</f>
        <v>-2.1089794982299399E-3</v>
      </c>
      <c r="J23" s="33">
        <f>Qxg!J23-Qmg!J23</f>
        <v>5.0464332929757154E-2</v>
      </c>
      <c r="K23" s="33">
        <f>Qxg!K23-Qmg!K23</f>
        <v>-6.3811408846505303E-3</v>
      </c>
      <c r="L23" s="33">
        <f>Qxg!L23-Qmg!L23</f>
        <v>1.2788825938524801E-3</v>
      </c>
      <c r="M23" s="33">
        <f>Qxg!M23-Qmg!M23</f>
        <v>3.4203104224217046E-3</v>
      </c>
      <c r="N23" s="33">
        <f>Qxg!N23-Qmg!N23</f>
        <v>1.5173656463069E-3</v>
      </c>
      <c r="O23" s="33">
        <f>Qxg!O23-Qmg!O23</f>
        <v>-2.7307145345925503E-3</v>
      </c>
      <c r="P23" s="33">
        <f>Qxg!P23-Qmg!P23</f>
        <v>8.7345220709379705E-3</v>
      </c>
      <c r="Q23" s="33">
        <f>Qxg!Q23-Qmg!Q23</f>
        <v>-5.2624337844806995E-3</v>
      </c>
      <c r="R23" s="33">
        <f>Qxg!R23-Qmg!R23</f>
        <v>8.0423938567727969E-3</v>
      </c>
      <c r="S23" s="33">
        <f>Qxg!S23-Qmg!S23</f>
        <v>-2.8916903153309963E-4</v>
      </c>
      <c r="T23" s="33">
        <f>Qxg!T23-Qmg!T23</f>
        <v>1.4234417908111988E-3</v>
      </c>
      <c r="U23" s="33">
        <f>Qxg!U23-Qmg!U23</f>
        <v>1.4234417908111988E-3</v>
      </c>
      <c r="V23" s="33">
        <f>Qxg!V23-Qmg!V23</f>
        <v>1.92207312420973E-3</v>
      </c>
      <c r="W23" s="33">
        <f>Qxg!W23-Qmg!W23</f>
        <v>-6.1760902588704194E-3</v>
      </c>
      <c r="X23" s="33">
        <f>Qxg!X23-Qmg!X23</f>
        <v>-4.759672744204111E-3</v>
      </c>
      <c r="Y23" s="33">
        <f>Qxg!Y23-Qmg!Y23</f>
        <v>1.3019048777384995E-3</v>
      </c>
      <c r="Z23" s="33">
        <f>Qxg!Z23-Qmg!Z23</f>
        <v>1.1529585571062101E-3</v>
      </c>
      <c r="AA23" s="33">
        <f>Qxg!AA23-Qmg!AA23</f>
        <v>-1.0428898316846304E-3</v>
      </c>
      <c r="AB23" s="33">
        <f>Qxg!AB23-Qmg!AB23</f>
        <v>-2.620662683907312E-3</v>
      </c>
      <c r="AC23" s="33">
        <f>Qxg!AC23-Qmg!AC23</f>
        <v>2.0386424570149591E-2</v>
      </c>
      <c r="AD23" s="33">
        <f>Qxg!AD23-Qmg!AD23</f>
        <v>-6.6223387914666303E-3</v>
      </c>
      <c r="AE23" s="33">
        <f>Qxg!AE23-Qmg!AE23</f>
        <v>-6.8074720072443702E-3</v>
      </c>
      <c r="AF23" s="33">
        <f>Qxg!AF23-Qmg!AF23</f>
        <v>-1.7608462993122954E-4</v>
      </c>
      <c r="AG23" s="33">
        <f>Qxg!AG23-Qmg!AG23</f>
        <v>-2.5068099255591506E-3</v>
      </c>
      <c r="AH23" s="33">
        <f>Qxg!AH23-Qmg!AH23</f>
        <v>-3.5633787646823997E-3</v>
      </c>
      <c r="AI23" s="33">
        <f>Qxg!AI23-Qmg!AI23</f>
        <v>1.51966760679241E-2</v>
      </c>
      <c r="AJ23" s="33">
        <f>Qxg!AJ23-Qmg!AJ23</f>
        <v>-3.5633787646823997E-3</v>
      </c>
      <c r="AK23" s="33">
        <f>Qxg!AK23-Qmg!AK23</f>
        <v>-1.6032511807187996E-2</v>
      </c>
      <c r="AL23" s="33">
        <f>Qxg!AL23-Qmg!AL23</f>
        <v>-0.12770113983163228</v>
      </c>
      <c r="AM23" s="33">
        <f>Qxg!AM23-Qmg!AM23</f>
        <v>1.6682053909369141E-2</v>
      </c>
      <c r="AN23" s="33">
        <f>Qxg!AN23-Qmg!AN23</f>
        <v>-3.5633787646823997E-3</v>
      </c>
      <c r="AO23" s="33">
        <f>Qxg!AO23-Qmg!AO23</f>
        <v>8.9634811051555012E-3</v>
      </c>
      <c r="AP23" s="33">
        <f>Qxg!AP23-Qmg!AP23</f>
        <v>1.5262379388295331E-2</v>
      </c>
      <c r="AQ23" s="33">
        <f>Qxg!AQ23-Qmg!AQ23</f>
        <v>1.5555086899585001E-2</v>
      </c>
      <c r="AR23" s="33">
        <f>Qxg!AR23-Qmg!AR23</f>
        <v>1.5555086899585001E-2</v>
      </c>
      <c r="AS23" s="33">
        <f>Qxg!AS23-Qmg!AS23</f>
        <v>1.5555086899585001E-2</v>
      </c>
      <c r="AT23" s="33">
        <f>Qxg!AT23-Qmg!AT23</f>
        <v>1.5555086899585001E-2</v>
      </c>
      <c r="AU23" s="33">
        <f>Qxg!AU23-Qmg!AU23</f>
        <v>8.0466422222252431E-3</v>
      </c>
      <c r="AV23" s="33">
        <f>Qxg!AV23-Qmg!AV23</f>
        <v>1.5555086899585001E-2</v>
      </c>
      <c r="AW23" s="33">
        <f>Qxg!AW23-Qmg!AW23</f>
        <v>1.5555086899585001E-2</v>
      </c>
      <c r="AX23" s="33">
        <f>Qxg!AX23-Qmg!AX23</f>
        <v>1.794961622796408E-2</v>
      </c>
      <c r="AY23" s="33">
        <f>Qxg!AY23-Qmg!AY23</f>
        <v>1.5555086899585001E-2</v>
      </c>
      <c r="AZ23" s="33">
        <f>Qxg!AZ23-Qmg!AZ23</f>
        <v>-1.3390411298156478E-2</v>
      </c>
      <c r="BA23" s="33">
        <f>Qxg!BA23-Qmg!BA23</f>
        <v>-1.07367924863175E-2</v>
      </c>
      <c r="BB23" s="33">
        <f>Qxg!BB23-Qmg!BB23</f>
        <v>2.97860597926283E-2</v>
      </c>
      <c r="BC23" s="33">
        <f>Qxg!BC23-Qmg!BC23</f>
        <v>-2.8477768095818696E-3</v>
      </c>
      <c r="BD23" s="33">
        <f>Qxg!BD23-Qmg!BD23</f>
        <v>-2.4769333514762699E-2</v>
      </c>
      <c r="BE23" s="33">
        <f>Qxg!BE23-Qmg!BE23</f>
        <v>-3.7783654382112898E-3</v>
      </c>
      <c r="BF23" s="33">
        <f>Qxg!BF23-Qmg!BF23</f>
        <v>-3.1988293035153698E-3</v>
      </c>
      <c r="BG23" s="33">
        <f>Qxg!BG23-Qmg!BG23</f>
        <v>4.742061118699582E-3</v>
      </c>
      <c r="BH23" s="33">
        <f>Qxg!BH23-Qmg!BH23</f>
        <v>3.971057198680664E-3</v>
      </c>
      <c r="BI23" s="33">
        <f>Qxg!BI23-Qmg!BI23</f>
        <v>5.2186536694266469E-2</v>
      </c>
      <c r="BJ23" s="33">
        <f>Qxg!BJ23-Qmg!BJ23</f>
        <v>1.429768160179092E-2</v>
      </c>
      <c r="BK23" s="33">
        <f>Qxg!BK23-Qmg!BK23</f>
        <v>4.4615737460154594E-3</v>
      </c>
      <c r="BL23" s="33">
        <f>Qxg!BL23-Qmg!BL23</f>
        <v>3.233920194723941E-2</v>
      </c>
      <c r="BM23" s="33">
        <f>Qxg!BM23-Qmg!BM23</f>
        <v>0.33715251919897787</v>
      </c>
      <c r="BN23" s="33">
        <f>Qxg!BN23-Qmg!BN23</f>
        <v>8.3262466739818561E-2</v>
      </c>
      <c r="BO23" s="33">
        <f>Qxg!BO23-Qmg!BO23</f>
        <v>7.5469059965750124E-2</v>
      </c>
    </row>
    <row r="24" spans="1:67" x14ac:dyDescent="0.2">
      <c r="A24" s="1">
        <v>1989</v>
      </c>
      <c r="B24" s="33">
        <f>Qxg!B24-Qmg!B24</f>
        <v>0</v>
      </c>
      <c r="C24" s="33">
        <f>Qxg!C24-Qmg!C24</f>
        <v>-3.7618889081690067E-4</v>
      </c>
      <c r="D24" s="33">
        <f>Qxg!D24-Qmg!D24</f>
        <v>1.6979871505202202E-3</v>
      </c>
      <c r="E24" s="33">
        <f>Qxg!E24-Qmg!E24</f>
        <v>-3.1225775715372803E-3</v>
      </c>
      <c r="F24" s="33">
        <f>Qxg!F24-Qmg!F24</f>
        <v>-1.0074703274979998E-2</v>
      </c>
      <c r="G24" s="33">
        <f>Qxg!G24-Qmg!G24</f>
        <v>9.7452660061404517E-3</v>
      </c>
      <c r="H24" s="33">
        <f>Qxg!H24-Qmg!H24</f>
        <v>-1.6625998817500001E-2</v>
      </c>
      <c r="I24" s="33">
        <f>Qxg!I24-Qmg!I24</f>
        <v>-3.4120597920212201E-3</v>
      </c>
      <c r="J24" s="33">
        <f>Qxg!J24-Qmg!J24</f>
        <v>5.0556439564581203E-2</v>
      </c>
      <c r="K24" s="33">
        <f>Qxg!K24-Qmg!K24</f>
        <v>-5.2032163429369992E-3</v>
      </c>
      <c r="L24" s="33">
        <f>Qxg!L24-Qmg!L24</f>
        <v>1.6054160115506328E-3</v>
      </c>
      <c r="M24" s="33">
        <f>Qxg!M24-Qmg!M24</f>
        <v>4.1656907379789693E-4</v>
      </c>
      <c r="N24" s="33">
        <f>Qxg!N24-Qmg!N24</f>
        <v>1.4539759545255E-3</v>
      </c>
      <c r="O24" s="33">
        <f>Qxg!O24-Qmg!O24</f>
        <v>-3.9169474886073001E-3</v>
      </c>
      <c r="P24" s="33">
        <f>Qxg!P24-Qmg!P24</f>
        <v>1.129220453969269E-2</v>
      </c>
      <c r="Q24" s="33">
        <f>Qxg!Q24-Qmg!Q24</f>
        <v>-5.1183963943304614E-3</v>
      </c>
      <c r="R24" s="33">
        <f>Qxg!R24-Qmg!R24</f>
        <v>8.8596078285161951E-3</v>
      </c>
      <c r="S24" s="33">
        <f>Qxg!S24-Qmg!S24</f>
        <v>-3.6622684935632994E-4</v>
      </c>
      <c r="T24" s="33">
        <f>Qxg!T24-Qmg!T24</f>
        <v>1.7212448665884002E-3</v>
      </c>
      <c r="U24" s="33">
        <f>Qxg!U24-Qmg!U24</f>
        <v>1.7212448665884002E-3</v>
      </c>
      <c r="V24" s="33">
        <f>Qxg!V24-Qmg!V24</f>
        <v>2.6412390318092801E-3</v>
      </c>
      <c r="W24" s="33">
        <f>Qxg!W24-Qmg!W24</f>
        <v>-4.1231055375321899E-3</v>
      </c>
      <c r="X24" s="33">
        <f>Qxg!X24-Qmg!X24</f>
        <v>-5.323742406048459E-3</v>
      </c>
      <c r="Y24" s="33">
        <f>Qxg!Y24-Qmg!Y24</f>
        <v>2.9856501798518013E-3</v>
      </c>
      <c r="Z24" s="33">
        <f>Qxg!Z24-Qmg!Z24</f>
        <v>1.97275939060462E-3</v>
      </c>
      <c r="AA24" s="33">
        <f>Qxg!AA24-Qmg!AA24</f>
        <v>-1.92850754320678E-3</v>
      </c>
      <c r="AB24" s="33">
        <f>Qxg!AB24-Qmg!AB24</f>
        <v>-1.5991588921645528E-3</v>
      </c>
      <c r="AC24" s="33">
        <f>Qxg!AC24-Qmg!AC24</f>
        <v>4.570278652880449E-3</v>
      </c>
      <c r="AD24" s="33">
        <f>Qxg!AD24-Qmg!AD24</f>
        <v>-4.9069759882299432E-3</v>
      </c>
      <c r="AE24" s="33">
        <f>Qxg!AE24-Qmg!AE24</f>
        <v>-6.5050492592354401E-3</v>
      </c>
      <c r="AF24" s="33">
        <f>Qxg!AF24-Qmg!AF24</f>
        <v>-1.4784458268194002E-3</v>
      </c>
      <c r="AG24" s="33">
        <f>Qxg!AG24-Qmg!AG24</f>
        <v>-3.7625402088498003E-3</v>
      </c>
      <c r="AH24" s="33">
        <f>Qxg!AH24-Qmg!AH24</f>
        <v>-6.1657935071568991E-3</v>
      </c>
      <c r="AI24" s="33">
        <f>Qxg!AI24-Qmg!AI24</f>
        <v>1.5340219044707802E-2</v>
      </c>
      <c r="AJ24" s="33">
        <f>Qxg!AJ24-Qmg!AJ24</f>
        <v>-6.1657935071568991E-3</v>
      </c>
      <c r="AK24" s="33">
        <f>Qxg!AK24-Qmg!AK24</f>
        <v>-2.1067348415544498E-2</v>
      </c>
      <c r="AL24" s="33">
        <f>Qxg!AL24-Qmg!AL24</f>
        <v>-0.15261717928982341</v>
      </c>
      <c r="AM24" s="33">
        <f>Qxg!AM24-Qmg!AM24</f>
        <v>1.791561443270983E-2</v>
      </c>
      <c r="AN24" s="33">
        <f>Qxg!AN24-Qmg!AN24</f>
        <v>-6.1657935071568991E-3</v>
      </c>
      <c r="AO24" s="33">
        <f>Qxg!AO24-Qmg!AO24</f>
        <v>6.4741871256270012E-4</v>
      </c>
      <c r="AP24" s="33">
        <f>Qxg!AP24-Qmg!AP24</f>
        <v>1.1731400864135919E-2</v>
      </c>
      <c r="AQ24" s="33">
        <f>Qxg!AQ24-Qmg!AQ24</f>
        <v>9.8725141225072983E-3</v>
      </c>
      <c r="AR24" s="33">
        <f>Qxg!AR24-Qmg!AR24</f>
        <v>9.8725141225072983E-3</v>
      </c>
      <c r="AS24" s="33">
        <f>Qxg!AS24-Qmg!AS24</f>
        <v>9.8725141225072983E-3</v>
      </c>
      <c r="AT24" s="33">
        <f>Qxg!AT24-Qmg!AT24</f>
        <v>9.8725141225072983E-3</v>
      </c>
      <c r="AU24" s="33">
        <f>Qxg!AU24-Qmg!AU24</f>
        <v>6.1509121145833503E-3</v>
      </c>
      <c r="AV24" s="33">
        <f>Qxg!AV24-Qmg!AV24</f>
        <v>9.8725141225072983E-3</v>
      </c>
      <c r="AW24" s="33">
        <f>Qxg!AW24-Qmg!AW24</f>
        <v>9.8725141225072983E-3</v>
      </c>
      <c r="AX24" s="33">
        <f>Qxg!AX24-Qmg!AX24</f>
        <v>1.30699094789997E-2</v>
      </c>
      <c r="AY24" s="33">
        <f>Qxg!AY24-Qmg!AY24</f>
        <v>9.8725141225072983E-3</v>
      </c>
      <c r="AZ24" s="33">
        <f>Qxg!AZ24-Qmg!AZ24</f>
        <v>-1.6625998817500001E-2</v>
      </c>
      <c r="BA24" s="33">
        <f>Qxg!BA24-Qmg!BA24</f>
        <v>-1.35567372602255E-2</v>
      </c>
      <c r="BB24" s="33">
        <f>Qxg!BB24-Qmg!BB24</f>
        <v>2.7818497002637801E-2</v>
      </c>
      <c r="BC24" s="33">
        <f>Qxg!BC24-Qmg!BC24</f>
        <v>-3.8688805097948304E-3</v>
      </c>
      <c r="BD24" s="33">
        <f>Qxg!BD24-Qmg!BD24</f>
        <v>-2.7088066039137271E-2</v>
      </c>
      <c r="BE24" s="33">
        <f>Qxg!BE24-Qmg!BE24</f>
        <v>-3.0934693438201414E-3</v>
      </c>
      <c r="BF24" s="33">
        <f>Qxg!BF24-Qmg!BF24</f>
        <v>-3.9840508195587796E-3</v>
      </c>
      <c r="BG24" s="33">
        <f>Qxg!BG24-Qmg!BG24</f>
        <v>4.3689879906929508E-3</v>
      </c>
      <c r="BH24" s="33">
        <f>Qxg!BH24-Qmg!BH24</f>
        <v>2.9356697562099902E-3</v>
      </c>
      <c r="BI24" s="33">
        <f>Qxg!BI24-Qmg!BI24</f>
        <v>3.0432437257573608E-2</v>
      </c>
      <c r="BJ24" s="33">
        <f>Qxg!BJ24-Qmg!BJ24</f>
        <v>9.9669897712262104E-3</v>
      </c>
      <c r="BK24" s="33">
        <f>Qxg!BK24-Qmg!BK24</f>
        <v>1.6604645193877303E-3</v>
      </c>
      <c r="BL24" s="33">
        <f>Qxg!BL24-Qmg!BL24</f>
        <v>3.3630352067282834E-2</v>
      </c>
      <c r="BM24" s="33">
        <f>Qxg!BM24-Qmg!BM24</f>
        <v>0.35322543562550618</v>
      </c>
      <c r="BN24" s="33">
        <f>Qxg!BN24-Qmg!BN24</f>
        <v>7.5442546410106004E-2</v>
      </c>
      <c r="BO24" s="33">
        <f>Qxg!BO24-Qmg!BO24</f>
        <v>7.2861961038661896E-2</v>
      </c>
    </row>
    <row r="25" spans="1:67" x14ac:dyDescent="0.2">
      <c r="A25" s="1">
        <v>1990</v>
      </c>
      <c r="B25" s="33">
        <f>Qxg!B25-Qmg!B25</f>
        <v>0</v>
      </c>
      <c r="C25" s="33">
        <f>Qxg!C25-Qmg!C25</f>
        <v>6.2847165571680054E-4</v>
      </c>
      <c r="D25" s="33">
        <f>Qxg!D25-Qmg!D25</f>
        <v>1.4441367339952296E-3</v>
      </c>
      <c r="E25" s="33">
        <f>Qxg!E25-Qmg!E25</f>
        <v>-4.2239135770840396E-3</v>
      </c>
      <c r="F25" s="33">
        <f>Qxg!F25-Qmg!F25</f>
        <v>-1.4139624778164304E-2</v>
      </c>
      <c r="G25" s="33">
        <f>Qxg!G25-Qmg!G25</f>
        <v>1.1141523472274319E-2</v>
      </c>
      <c r="H25" s="33">
        <f>Qxg!H25-Qmg!H25</f>
        <v>-1.9347507987179002E-2</v>
      </c>
      <c r="I25" s="33">
        <f>Qxg!I25-Qmg!I25</f>
        <v>-4.2166432188600507E-3</v>
      </c>
      <c r="J25" s="33">
        <f>Qxg!J25-Qmg!J25</f>
        <v>5.5789797918518097E-2</v>
      </c>
      <c r="K25" s="33">
        <f>Qxg!K25-Qmg!K25</f>
        <v>-4.8277013696067109E-3</v>
      </c>
      <c r="L25" s="33">
        <f>Qxg!L25-Qmg!L25</f>
        <v>1.666695418161287E-3</v>
      </c>
      <c r="M25" s="33">
        <f>Qxg!M25-Qmg!M25</f>
        <v>-3.186781263413499E-3</v>
      </c>
      <c r="N25" s="33">
        <f>Qxg!N25-Qmg!N25</f>
        <v>7.5397796950930039E-4</v>
      </c>
      <c r="O25" s="33">
        <f>Qxg!O25-Qmg!O25</f>
        <v>-4.4115346955621694E-3</v>
      </c>
      <c r="P25" s="33">
        <f>Qxg!P25-Qmg!P25</f>
        <v>1.9435494388724321E-2</v>
      </c>
      <c r="Q25" s="33">
        <f>Qxg!Q25-Qmg!Q25</f>
        <v>-5.5327452005691606E-3</v>
      </c>
      <c r="R25" s="33">
        <f>Qxg!R25-Qmg!R25</f>
        <v>9.7893422803160025E-3</v>
      </c>
      <c r="S25" s="33">
        <f>Qxg!S25-Qmg!S25</f>
        <v>-8.6722479411320032E-4</v>
      </c>
      <c r="T25" s="33">
        <f>Qxg!T25-Qmg!T25</f>
        <v>2.0723113443132987E-3</v>
      </c>
      <c r="U25" s="33">
        <f>Qxg!U25-Qmg!U25</f>
        <v>2.0723113443132987E-3</v>
      </c>
      <c r="V25" s="33">
        <f>Qxg!V25-Qmg!V25</f>
        <v>2.2999577166391699E-3</v>
      </c>
      <c r="W25" s="33">
        <f>Qxg!W25-Qmg!W25</f>
        <v>-4.2385726349651589E-3</v>
      </c>
      <c r="X25" s="33">
        <f>Qxg!X25-Qmg!X25</f>
        <v>-4.3252596073333899E-3</v>
      </c>
      <c r="Y25" s="33">
        <f>Qxg!Y25-Qmg!Y25</f>
        <v>2.8906279027894003E-3</v>
      </c>
      <c r="Z25" s="33">
        <f>Qxg!Z25-Qmg!Z25</f>
        <v>1.9101132778638298E-3</v>
      </c>
      <c r="AA25" s="33">
        <f>Qxg!AA25-Qmg!AA25</f>
        <v>-2.3600154760997404E-3</v>
      </c>
      <c r="AB25" s="33">
        <f>Qxg!AB25-Qmg!AB25</f>
        <v>-2.297882758143618E-3</v>
      </c>
      <c r="AC25" s="33">
        <f>Qxg!AC25-Qmg!AC25</f>
        <v>6.80147876318026E-3</v>
      </c>
      <c r="AD25" s="33">
        <f>Qxg!AD25-Qmg!AD25</f>
        <v>-6.2726667359957276E-3</v>
      </c>
      <c r="AE25" s="33">
        <f>Qxg!AE25-Qmg!AE25</f>
        <v>-8.3054237883908814E-3</v>
      </c>
      <c r="AF25" s="33">
        <f>Qxg!AF25-Qmg!AF25</f>
        <v>-1.7671936312226102E-3</v>
      </c>
      <c r="AG25" s="33">
        <f>Qxg!AG25-Qmg!AG25</f>
        <v>-4.7770588799331999E-3</v>
      </c>
      <c r="AH25" s="33">
        <f>Qxg!AH25-Qmg!AH25</f>
        <v>-8.2430188732615026E-3</v>
      </c>
      <c r="AI25" s="33">
        <f>Qxg!AI25-Qmg!AI25</f>
        <v>1.5687312245540597E-2</v>
      </c>
      <c r="AJ25" s="33">
        <f>Qxg!AJ25-Qmg!AJ25</f>
        <v>-8.2430188732615026E-3</v>
      </c>
      <c r="AK25" s="33">
        <f>Qxg!AK25-Qmg!AK25</f>
        <v>-2.5227769316859099E-2</v>
      </c>
      <c r="AL25" s="33">
        <f>Qxg!AL25-Qmg!AL25</f>
        <v>-0.17395561492240538</v>
      </c>
      <c r="AM25" s="33">
        <f>Qxg!AM25-Qmg!AM25</f>
        <v>1.9132639742764631E-2</v>
      </c>
      <c r="AN25" s="33">
        <f>Qxg!AN25-Qmg!AN25</f>
        <v>-8.2430188732615026E-3</v>
      </c>
      <c r="AO25" s="33">
        <f>Qxg!AO25-Qmg!AO25</f>
        <v>2.5179991972887998E-3</v>
      </c>
      <c r="AP25" s="33">
        <f>Qxg!AP25-Qmg!AP25</f>
        <v>1.2882603078741811E-2</v>
      </c>
      <c r="AQ25" s="33">
        <f>Qxg!AQ25-Qmg!AQ25</f>
        <v>1.1444549267776162E-2</v>
      </c>
      <c r="AR25" s="33">
        <f>Qxg!AR25-Qmg!AR25</f>
        <v>1.1444549267776162E-2</v>
      </c>
      <c r="AS25" s="33">
        <f>Qxg!AS25-Qmg!AS25</f>
        <v>1.1444549267776162E-2</v>
      </c>
      <c r="AT25" s="33">
        <f>Qxg!AT25-Qmg!AT25</f>
        <v>1.1444549267776162E-2</v>
      </c>
      <c r="AU25" s="33">
        <f>Qxg!AU25-Qmg!AU25</f>
        <v>6.764379677082849E-3</v>
      </c>
      <c r="AV25" s="33">
        <f>Qxg!AV25-Qmg!AV25</f>
        <v>1.1444549267776162E-2</v>
      </c>
      <c r="AW25" s="33">
        <f>Qxg!AW25-Qmg!AW25</f>
        <v>1.1444549267776162E-2</v>
      </c>
      <c r="AX25" s="33">
        <f>Qxg!AX25-Qmg!AX25</f>
        <v>1.4562922296535051E-2</v>
      </c>
      <c r="AY25" s="33">
        <f>Qxg!AY25-Qmg!AY25</f>
        <v>1.1444549267776162E-2</v>
      </c>
      <c r="AZ25" s="33">
        <f>Qxg!AZ25-Qmg!AZ25</f>
        <v>-1.9347507987179002E-2</v>
      </c>
      <c r="BA25" s="33">
        <f>Qxg!BA25-Qmg!BA25</f>
        <v>-1.5914171940892098E-2</v>
      </c>
      <c r="BB25" s="33">
        <f>Qxg!BB25-Qmg!BB25</f>
        <v>3.89197912028987E-2</v>
      </c>
      <c r="BC25" s="33">
        <f>Qxg!BC25-Qmg!BC25</f>
        <v>-4.6931476326420394E-3</v>
      </c>
      <c r="BD25" s="33">
        <f>Qxg!BD25-Qmg!BD25</f>
        <v>-2.7272106132249542E-2</v>
      </c>
      <c r="BE25" s="33">
        <f>Qxg!BE25-Qmg!BE25</f>
        <v>-3.30516480687472E-3</v>
      </c>
      <c r="BF25" s="33">
        <f>Qxg!BF25-Qmg!BF25</f>
        <v>-4.6437269948080093E-3</v>
      </c>
      <c r="BG25" s="33">
        <f>Qxg!BG25-Qmg!BG25</f>
        <v>4.5881282220154003E-3</v>
      </c>
      <c r="BH25" s="33">
        <f>Qxg!BH25-Qmg!BH25</f>
        <v>3.2575227371442299E-3</v>
      </c>
      <c r="BI25" s="33">
        <f>Qxg!BI25-Qmg!BI25</f>
        <v>3.62211505807618E-2</v>
      </c>
      <c r="BJ25" s="33">
        <f>Qxg!BJ25-Qmg!BJ25</f>
        <v>1.1241161311676382E-2</v>
      </c>
      <c r="BK25" s="33">
        <f>Qxg!BK25-Qmg!BK25</f>
        <v>2.3354760651611E-3</v>
      </c>
      <c r="BL25" s="33">
        <f>Qxg!BL25-Qmg!BL25</f>
        <v>3.4390902861759096E-2</v>
      </c>
      <c r="BM25" s="33">
        <f>Qxg!BM25-Qmg!BM25</f>
        <v>0.36065474470238279</v>
      </c>
      <c r="BN25" s="33">
        <f>Qxg!BN25-Qmg!BN25</f>
        <v>7.9533175278108798E-2</v>
      </c>
      <c r="BO25" s="33">
        <f>Qxg!BO25-Qmg!BO25</f>
        <v>7.5712279030988497E-2</v>
      </c>
    </row>
    <row r="26" spans="1:67" x14ac:dyDescent="0.2">
      <c r="A26" s="1">
        <v>1991</v>
      </c>
      <c r="B26" s="33">
        <f>Qxg!B26-Qmg!B26</f>
        <v>0</v>
      </c>
      <c r="C26" s="33">
        <f>Qxg!C26-Qmg!C26</f>
        <v>8.1970392755950118E-4</v>
      </c>
      <c r="D26" s="33">
        <f>Qxg!D26-Qmg!D26</f>
        <v>2.0038591256884902E-3</v>
      </c>
      <c r="E26" s="33">
        <f>Qxg!E26-Qmg!E26</f>
        <v>-3.3649020286205702E-3</v>
      </c>
      <c r="F26" s="33">
        <f>Qxg!F26-Qmg!F26</f>
        <v>-1.4059937316362698E-2</v>
      </c>
      <c r="G26" s="33">
        <f>Qxg!G26-Qmg!G26</f>
        <v>-5.0776754373980243E-4</v>
      </c>
      <c r="H26" s="33">
        <f>Qxg!H26-Qmg!H26</f>
        <v>-1.7793013227262101E-2</v>
      </c>
      <c r="I26" s="33">
        <f>Qxg!I26-Qmg!I26</f>
        <v>-4.2988303798168395E-3</v>
      </c>
      <c r="J26" s="33">
        <f>Qxg!J26-Qmg!J26</f>
        <v>3.5723112233944601E-2</v>
      </c>
      <c r="K26" s="33">
        <f>Qxg!K26-Qmg!K26</f>
        <v>-2.4257216860251798E-3</v>
      </c>
      <c r="L26" s="33">
        <f>Qxg!L26-Qmg!L26</f>
        <v>4.1114821001643695E-3</v>
      </c>
      <c r="M26" s="33">
        <f>Qxg!M26-Qmg!M26</f>
        <v>2.5807902169180004E-3</v>
      </c>
      <c r="N26" s="33">
        <f>Qxg!N26-Qmg!N26</f>
        <v>2.8635227546963005E-3</v>
      </c>
      <c r="O26" s="33">
        <f>Qxg!O26-Qmg!O26</f>
        <v>-4.4064701848841609E-3</v>
      </c>
      <c r="P26" s="33">
        <f>Qxg!P26-Qmg!P26</f>
        <v>1.1477207143549349E-2</v>
      </c>
      <c r="Q26" s="33">
        <f>Qxg!Q26-Qmg!Q26</f>
        <v>-5.9507295857687478E-3</v>
      </c>
      <c r="R26" s="33">
        <f>Qxg!R26-Qmg!R26</f>
        <v>1.1457285047393597E-2</v>
      </c>
      <c r="S26" s="33">
        <f>Qxg!S26-Qmg!S26</f>
        <v>1.5317220041225973E-4</v>
      </c>
      <c r="T26" s="33">
        <f>Qxg!T26-Qmg!T26</f>
        <v>2.7492511196514496E-3</v>
      </c>
      <c r="U26" s="33">
        <f>Qxg!U26-Qmg!U26</f>
        <v>2.7492511196514496E-3</v>
      </c>
      <c r="V26" s="33">
        <f>Qxg!V26-Qmg!V26</f>
        <v>2.8624936559807305E-3</v>
      </c>
      <c r="W26" s="33">
        <f>Qxg!W26-Qmg!W26</f>
        <v>-3.3836737795799399E-3</v>
      </c>
      <c r="X26" s="33">
        <f>Qxg!X26-Qmg!X26</f>
        <v>-3.8052607306514703E-3</v>
      </c>
      <c r="Y26" s="33">
        <f>Qxg!Y26-Qmg!Y26</f>
        <v>3.7494401117327998E-3</v>
      </c>
      <c r="Z26" s="33">
        <f>Qxg!Z26-Qmg!Z26</f>
        <v>2.3446600991158398E-3</v>
      </c>
      <c r="AA26" s="33">
        <f>Qxg!AA26-Qmg!AA26</f>
        <v>-2.32935554276911E-3</v>
      </c>
      <c r="AB26" s="33">
        <f>Qxg!AB26-Qmg!AB26</f>
        <v>-2.5976272648751955E-3</v>
      </c>
      <c r="AC26" s="33">
        <f>Qxg!AC26-Qmg!AC26</f>
        <v>6.5116398448914507E-3</v>
      </c>
      <c r="AD26" s="33">
        <f>Qxg!AD26-Qmg!AD26</f>
        <v>-6.14654168842119E-3</v>
      </c>
      <c r="AE26" s="33">
        <f>Qxg!AE26-Qmg!AE26</f>
        <v>-5.0145242540574906E-3</v>
      </c>
      <c r="AF26" s="33">
        <f>Qxg!AF26-Qmg!AF26</f>
        <v>-1.75124654055508E-3</v>
      </c>
      <c r="AG26" s="33">
        <f>Qxg!AG26-Qmg!AG26</f>
        <v>-3.3694065552039004E-3</v>
      </c>
      <c r="AH26" s="33">
        <f>Qxg!AH26-Qmg!AH26</f>
        <v>-4.8378184376594996E-3</v>
      </c>
      <c r="AI26" s="33">
        <f>Qxg!AI26-Qmg!AI26</f>
        <v>1.99847645583578E-2</v>
      </c>
      <c r="AJ26" s="33">
        <f>Qxg!AJ26-Qmg!AJ26</f>
        <v>-4.8378184376594996E-3</v>
      </c>
      <c r="AK26" s="33">
        <f>Qxg!AK26-Qmg!AK26</f>
        <v>-2.1372361409424799E-2</v>
      </c>
      <c r="AL26" s="33">
        <f>Qxg!AL26-Qmg!AL26</f>
        <v>-0.1693368275047398</v>
      </c>
      <c r="AM26" s="33">
        <f>Qxg!AM26-Qmg!AM26</f>
        <v>2.2001694523009298E-2</v>
      </c>
      <c r="AN26" s="33">
        <f>Qxg!AN26-Qmg!AN26</f>
        <v>-4.8378184376594996E-3</v>
      </c>
      <c r="AO26" s="33">
        <f>Qxg!AO26-Qmg!AO26</f>
        <v>-1.44798101622717E-2</v>
      </c>
      <c r="AP26" s="33">
        <f>Qxg!AP26-Qmg!AP26</f>
        <v>2.4031546616978018E-3</v>
      </c>
      <c r="AQ26" s="33">
        <f>Qxg!AQ26-Qmg!AQ26</f>
        <v>-2.8556884730581017E-3</v>
      </c>
      <c r="AR26" s="33">
        <f>Qxg!AR26-Qmg!AR26</f>
        <v>-2.8556884730581017E-3</v>
      </c>
      <c r="AS26" s="33">
        <f>Qxg!AS26-Qmg!AS26</f>
        <v>-2.8556884730581017E-3</v>
      </c>
      <c r="AT26" s="33">
        <f>Qxg!AT26-Qmg!AT26</f>
        <v>-2.8556884730581017E-3</v>
      </c>
      <c r="AU26" s="33">
        <f>Qxg!AU26-Qmg!AU26</f>
        <v>1.1801202797790487E-3</v>
      </c>
      <c r="AV26" s="33">
        <f>Qxg!AV26-Qmg!AV26</f>
        <v>-2.8556884730581017E-3</v>
      </c>
      <c r="AW26" s="33">
        <f>Qxg!AW26-Qmg!AW26</f>
        <v>-2.8556884730581017E-3</v>
      </c>
      <c r="AX26" s="33">
        <f>Qxg!AX26-Qmg!AX26</f>
        <v>9.7546998100339968E-4</v>
      </c>
      <c r="AY26" s="33">
        <f>Qxg!AY26-Qmg!AY26</f>
        <v>-2.8556884730581017E-3</v>
      </c>
      <c r="AZ26" s="33">
        <f>Qxg!AZ26-Qmg!AZ26</f>
        <v>-1.7793013227262101E-2</v>
      </c>
      <c r="BA26" s="33">
        <f>Qxg!BA26-Qmg!BA26</f>
        <v>-1.4280238947767801E-2</v>
      </c>
      <c r="BB26" s="33">
        <f>Qxg!BB26-Qmg!BB26</f>
        <v>5.2383494664386999E-2</v>
      </c>
      <c r="BC26" s="33">
        <f>Qxg!BC26-Qmg!BC26</f>
        <v>-4.6163310924374401E-3</v>
      </c>
      <c r="BD26" s="33">
        <f>Qxg!BD26-Qmg!BD26</f>
        <v>-2.5360359271418238E-2</v>
      </c>
      <c r="BE26" s="33">
        <f>Qxg!BE26-Qmg!BE26</f>
        <v>-3.93496554620379E-3</v>
      </c>
      <c r="BF26" s="33">
        <f>Qxg!BF26-Qmg!BF26</f>
        <v>-4.2512897523336694E-3</v>
      </c>
      <c r="BG26" s="33">
        <f>Qxg!BG26-Qmg!BG26</f>
        <v>2.5897846413964502E-3</v>
      </c>
      <c r="BH26" s="33">
        <f>Qxg!BH26-Qmg!BH26</f>
        <v>3.282437485564605E-4</v>
      </c>
      <c r="BI26" s="33">
        <f>Qxg!BI26-Qmg!BI26</f>
        <v>-1.6426988302682091E-2</v>
      </c>
      <c r="BJ26" s="33">
        <f>Qxg!BJ26-Qmg!BJ26</f>
        <v>-3.5273833860340054E-4</v>
      </c>
      <c r="BK26" s="33">
        <f>Qxg!BK26-Qmg!BK26</f>
        <v>-3.8006356794165596E-3</v>
      </c>
      <c r="BL26" s="33">
        <f>Qxg!BL26-Qmg!BL26</f>
        <v>2.7425167416628204E-2</v>
      </c>
      <c r="BM26" s="33">
        <f>Qxg!BM26-Qmg!BM26</f>
        <v>0.29257066743561999</v>
      </c>
      <c r="BN26" s="33">
        <f>Qxg!BN26-Qmg!BN26</f>
        <v>4.2240674484862989E-2</v>
      </c>
      <c r="BO26" s="33">
        <f>Qxg!BO26-Qmg!BO26</f>
        <v>4.9693905072821308E-2</v>
      </c>
    </row>
    <row r="27" spans="1:67" x14ac:dyDescent="0.2">
      <c r="A27" s="1">
        <v>1992</v>
      </c>
      <c r="B27" s="33">
        <f>Qxg!B27-Qmg!B27</f>
        <v>0</v>
      </c>
      <c r="C27" s="33">
        <f>Qxg!C27-Qmg!C27</f>
        <v>9.6101860664259998E-4</v>
      </c>
      <c r="D27" s="33">
        <f>Qxg!D27-Qmg!D27</f>
        <v>2.5050466982597499E-3</v>
      </c>
      <c r="E27" s="33">
        <f>Qxg!E27-Qmg!E27</f>
        <v>-3.4969844063810198E-3</v>
      </c>
      <c r="F27" s="33">
        <f>Qxg!F27-Qmg!F27</f>
        <v>-9.2492230315055976E-3</v>
      </c>
      <c r="G27" s="33">
        <f>Qxg!G27-Qmg!G27</f>
        <v>-6.2496695020944019E-3</v>
      </c>
      <c r="H27" s="33">
        <f>Qxg!H27-Qmg!H27</f>
        <v>-1.6703388638348797E-2</v>
      </c>
      <c r="I27" s="33">
        <f>Qxg!I27-Qmg!I27</f>
        <v>-4.1930100937659E-3</v>
      </c>
      <c r="J27" s="33">
        <f>Qxg!J27-Qmg!J27</f>
        <v>1.3459920397155198E-2</v>
      </c>
      <c r="K27" s="33">
        <f>Qxg!K27-Qmg!K27</f>
        <v>-1.6329412973016405E-3</v>
      </c>
      <c r="L27" s="33">
        <f>Qxg!L27-Qmg!L27</f>
        <v>4.2249913894115603E-3</v>
      </c>
      <c r="M27" s="33">
        <f>Qxg!M27-Qmg!M27</f>
        <v>-3.6932842757550037E-3</v>
      </c>
      <c r="N27" s="33">
        <f>Qxg!N27-Qmg!N27</f>
        <v>3.8356481406595002E-3</v>
      </c>
      <c r="O27" s="33">
        <f>Qxg!O27-Qmg!O27</f>
        <v>-4.9075923379470693E-3</v>
      </c>
      <c r="P27" s="33">
        <f>Qxg!P27-Qmg!P27</f>
        <v>1.447604985682298E-2</v>
      </c>
      <c r="Q27" s="33">
        <f>Qxg!Q27-Qmg!Q27</f>
        <v>-7.2973138422495892E-3</v>
      </c>
      <c r="R27" s="33">
        <f>Qxg!R27-Qmg!R27</f>
        <v>1.1988553441310498E-2</v>
      </c>
      <c r="S27" s="33">
        <f>Qxg!S27-Qmg!S27</f>
        <v>-4.7922402055919962E-4</v>
      </c>
      <c r="T27" s="33">
        <f>Qxg!T27-Qmg!T27</f>
        <v>2.8305699223134008E-3</v>
      </c>
      <c r="U27" s="33">
        <f>Qxg!U27-Qmg!U27</f>
        <v>2.8305699223134008E-3</v>
      </c>
      <c r="V27" s="33">
        <f>Qxg!V27-Qmg!V27</f>
        <v>3.41178404655365E-3</v>
      </c>
      <c r="W27" s="33">
        <f>Qxg!W27-Qmg!W27</f>
        <v>-3.2766612091871799E-3</v>
      </c>
      <c r="X27" s="33">
        <f>Qxg!X27-Qmg!X27</f>
        <v>-3.8969311131343302E-3</v>
      </c>
      <c r="Y27" s="33">
        <f>Qxg!Y27-Qmg!Y27</f>
        <v>3.8788208069106996E-3</v>
      </c>
      <c r="Z27" s="33">
        <f>Qxg!Z27-Qmg!Z27</f>
        <v>2.4062552669645802E-3</v>
      </c>
      <c r="AA27" s="33">
        <f>Qxg!AA27-Qmg!AA27</f>
        <v>-1.9923159291102199E-3</v>
      </c>
      <c r="AB27" s="33">
        <f>Qxg!AB27-Qmg!AB27</f>
        <v>-2.5938976077522174E-3</v>
      </c>
      <c r="AC27" s="33">
        <f>Qxg!AC27-Qmg!AC27</f>
        <v>9.0703726036607795E-3</v>
      </c>
      <c r="AD27" s="33">
        <f>Qxg!AD27-Qmg!AD27</f>
        <v>-6.0327569436961067E-3</v>
      </c>
      <c r="AE27" s="33">
        <f>Qxg!AE27-Qmg!AE27</f>
        <v>-5.60512479783339E-3</v>
      </c>
      <c r="AF27" s="33">
        <f>Qxg!AF27-Qmg!AF27</f>
        <v>-1.3760261807233601E-3</v>
      </c>
      <c r="AG27" s="33">
        <f>Qxg!AG27-Qmg!AG27</f>
        <v>-1.7964882382944004E-3</v>
      </c>
      <c r="AH27" s="33">
        <f>Qxg!AH27-Qmg!AH27</f>
        <v>-8.8041768107090246E-4</v>
      </c>
      <c r="AI27" s="33">
        <f>Qxg!AI27-Qmg!AI27</f>
        <v>2.6179367167887199E-2</v>
      </c>
      <c r="AJ27" s="33">
        <f>Qxg!AJ27-Qmg!AJ27</f>
        <v>-8.8041768107090246E-4</v>
      </c>
      <c r="AK27" s="33">
        <f>Qxg!AK27-Qmg!AK27</f>
        <v>-1.7622978817199299E-2</v>
      </c>
      <c r="AL27" s="33">
        <f>Qxg!AL27-Qmg!AL27</f>
        <v>-0.17145736263479691</v>
      </c>
      <c r="AM27" s="33">
        <f>Qxg!AM27-Qmg!AM27</f>
        <v>2.6535694032262469E-2</v>
      </c>
      <c r="AN27" s="33">
        <f>Qxg!AN27-Qmg!AN27</f>
        <v>-8.8041768107090246E-4</v>
      </c>
      <c r="AO27" s="33">
        <f>Qxg!AO27-Qmg!AO27</f>
        <v>-1.8243464308909541E-2</v>
      </c>
      <c r="AP27" s="33">
        <f>Qxg!AP27-Qmg!AP27</f>
        <v>-3.799352022862499E-3</v>
      </c>
      <c r="AQ27" s="33">
        <f>Qxg!AQ27-Qmg!AQ27</f>
        <v>-9.2175318750322994E-3</v>
      </c>
      <c r="AR27" s="33">
        <f>Qxg!AR27-Qmg!AR27</f>
        <v>-9.2175318750322994E-3</v>
      </c>
      <c r="AS27" s="33">
        <f>Qxg!AS27-Qmg!AS27</f>
        <v>-9.2175318750322994E-3</v>
      </c>
      <c r="AT27" s="33">
        <f>Qxg!AT27-Qmg!AT27</f>
        <v>-9.2175318750322994E-3</v>
      </c>
      <c r="AU27" s="33">
        <f>Qxg!AU27-Qmg!AU27</f>
        <v>-2.0906308871869997E-3</v>
      </c>
      <c r="AV27" s="33">
        <f>Qxg!AV27-Qmg!AV27</f>
        <v>-9.2175318750322994E-3</v>
      </c>
      <c r="AW27" s="33">
        <f>Qxg!AW27-Qmg!AW27</f>
        <v>-9.2175318750322994E-3</v>
      </c>
      <c r="AX27" s="33">
        <f>Qxg!AX27-Qmg!AX27</f>
        <v>-6.3331967772050999E-3</v>
      </c>
      <c r="AY27" s="33">
        <f>Qxg!AY27-Qmg!AY27</f>
        <v>-9.2175318750322994E-3</v>
      </c>
      <c r="AZ27" s="33">
        <f>Qxg!AZ27-Qmg!AZ27</f>
        <v>-1.6703388638348797E-2</v>
      </c>
      <c r="BA27" s="33">
        <f>Qxg!BA27-Qmg!BA27</f>
        <v>-1.29314998431686E-2</v>
      </c>
      <c r="BB27" s="33">
        <f>Qxg!BB27-Qmg!BB27</f>
        <v>5.7991426463329998E-2</v>
      </c>
      <c r="BC27" s="33">
        <f>Qxg!BC27-Qmg!BC27</f>
        <v>-4.3679175484944398E-3</v>
      </c>
      <c r="BD27" s="33">
        <f>Qxg!BD27-Qmg!BD27</f>
        <v>-2.4891826994572659E-2</v>
      </c>
      <c r="BE27" s="33">
        <f>Qxg!BE27-Qmg!BE27</f>
        <v>-4.6095235655590101E-3</v>
      </c>
      <c r="BF27" s="33">
        <f>Qxg!BF27-Qmg!BF27</f>
        <v>-3.9651412370634194E-3</v>
      </c>
      <c r="BG27" s="33">
        <f>Qxg!BG27-Qmg!BG27</f>
        <v>6.7668000436052955E-4</v>
      </c>
      <c r="BH27" s="33">
        <f>Qxg!BH27-Qmg!BH27</f>
        <v>-1.2878225895574095E-3</v>
      </c>
      <c r="BI27" s="33">
        <f>Qxg!BI27-Qmg!BI27</f>
        <v>-3.7822770077130599E-2</v>
      </c>
      <c r="BJ27" s="33">
        <f>Qxg!BJ27-Qmg!BJ27</f>
        <v>-6.1830221120947985E-3</v>
      </c>
      <c r="BK27" s="33">
        <f>Qxg!BK27-Qmg!BK27</f>
        <v>-5.6480621803378902E-3</v>
      </c>
      <c r="BL27" s="33">
        <f>Qxg!BL27-Qmg!BL27</f>
        <v>1.4452786012030901E-2</v>
      </c>
      <c r="BM27" s="33">
        <f>Qxg!BM27-Qmg!BM27</f>
        <v>0.15737765477641202</v>
      </c>
      <c r="BN27" s="33">
        <f>Qxg!BN27-Qmg!BN27</f>
        <v>8.6252363465616974E-3</v>
      </c>
      <c r="BO27" s="33">
        <f>Qxg!BO27-Qmg!BO27</f>
        <v>1.9311721465658203E-2</v>
      </c>
    </row>
    <row r="28" spans="1:67" x14ac:dyDescent="0.2">
      <c r="A28" s="1">
        <v>1993</v>
      </c>
      <c r="B28" s="33">
        <f>Qxg!B28-Qmg!B28</f>
        <v>0</v>
      </c>
      <c r="C28" s="33">
        <f>Qxg!C28-Qmg!C28</f>
        <v>1.1335776504067998E-3</v>
      </c>
      <c r="D28" s="33">
        <f>Qxg!D28-Qmg!D28</f>
        <v>2.10032218938029E-3</v>
      </c>
      <c r="E28" s="33">
        <f>Qxg!E28-Qmg!E28</f>
        <v>-3.4317645547575098E-3</v>
      </c>
      <c r="F28" s="33">
        <f>Qxg!F28-Qmg!F28</f>
        <v>-2.1261185937421004E-3</v>
      </c>
      <c r="G28" s="33">
        <f>Qxg!G28-Qmg!G28</f>
        <v>-8.5681247228295981E-3</v>
      </c>
      <c r="H28" s="33">
        <f>Qxg!H28-Qmg!H28</f>
        <v>-1.4301012212842499E-2</v>
      </c>
      <c r="I28" s="33">
        <f>Qxg!I28-Qmg!I28</f>
        <v>-3.5433991550758298E-3</v>
      </c>
      <c r="J28" s="33">
        <f>Qxg!J28-Qmg!J28</f>
        <v>8.3195627371038042E-3</v>
      </c>
      <c r="K28" s="33">
        <f>Qxg!K28-Qmg!K28</f>
        <v>2.3044023882065091E-4</v>
      </c>
      <c r="L28" s="33">
        <f>Qxg!L28-Qmg!L28</f>
        <v>3.2039819044987804E-3</v>
      </c>
      <c r="M28" s="33">
        <f>Qxg!M28-Qmg!M28</f>
        <v>-4.795259521982901E-3</v>
      </c>
      <c r="N28" s="33">
        <f>Qxg!N28-Qmg!N28</f>
        <v>4.4416143094272009E-3</v>
      </c>
      <c r="O28" s="33">
        <f>Qxg!O28-Qmg!O28</f>
        <v>-5.7465264014643601E-3</v>
      </c>
      <c r="P28" s="33">
        <f>Qxg!P28-Qmg!P28</f>
        <v>1.5342104862350952E-2</v>
      </c>
      <c r="Q28" s="33">
        <f>Qxg!Q28-Qmg!Q28</f>
        <v>-6.9608015641119004E-3</v>
      </c>
      <c r="R28" s="33">
        <f>Qxg!R28-Qmg!R28</f>
        <v>1.23173558798545E-2</v>
      </c>
      <c r="S28" s="33">
        <f>Qxg!S28-Qmg!S28</f>
        <v>-1.3808079535255402E-3</v>
      </c>
      <c r="T28" s="33">
        <f>Qxg!T28-Qmg!T28</f>
        <v>2.9248004051427006E-3</v>
      </c>
      <c r="U28" s="33">
        <f>Qxg!U28-Qmg!U28</f>
        <v>2.9248004051427006E-3</v>
      </c>
      <c r="V28" s="33">
        <f>Qxg!V28-Qmg!V28</f>
        <v>2.8487835382496902E-3</v>
      </c>
      <c r="W28" s="33">
        <f>Qxg!W28-Qmg!W28</f>
        <v>-3.2280617729278606E-3</v>
      </c>
      <c r="X28" s="33">
        <f>Qxg!X28-Qmg!X28</f>
        <v>-2.9924271876183399E-3</v>
      </c>
      <c r="Y28" s="33">
        <f>Qxg!Y28-Qmg!Y28</f>
        <v>3.3749164066927996E-3</v>
      </c>
      <c r="Z28" s="33">
        <f>Qxg!Z28-Qmg!Z28</f>
        <v>2.1679856914363204E-3</v>
      </c>
      <c r="AA28" s="33">
        <f>Qxg!AA28-Qmg!AA28</f>
        <v>-2.4832751023446103E-3</v>
      </c>
      <c r="AB28" s="33">
        <f>Qxg!AB28-Qmg!AB28</f>
        <v>-2.7165991766796723E-3</v>
      </c>
      <c r="AC28" s="33">
        <f>Qxg!AC28-Qmg!AC28</f>
        <v>5.3200084003321001E-3</v>
      </c>
      <c r="AD28" s="33">
        <f>Qxg!AD28-Qmg!AD28</f>
        <v>-6.1933860185693608E-3</v>
      </c>
      <c r="AE28" s="33">
        <f>Qxg!AE28-Qmg!AE28</f>
        <v>-4.5352526468045995E-3</v>
      </c>
      <c r="AF28" s="33">
        <f>Qxg!AF28-Qmg!AF28</f>
        <v>-1.9234066211185699E-3</v>
      </c>
      <c r="AG28" s="33">
        <f>Qxg!AG28-Qmg!AG28</f>
        <v>-2.0061803036469997E-4</v>
      </c>
      <c r="AH28" s="33">
        <f>Qxg!AH28-Qmg!AH28</f>
        <v>2.8294120578103987E-3</v>
      </c>
      <c r="AI28" s="33">
        <f>Qxg!AI28-Qmg!AI28</f>
        <v>2.9674631982344102E-2</v>
      </c>
      <c r="AJ28" s="33">
        <f>Qxg!AJ28-Qmg!AJ28</f>
        <v>2.8294120578103987E-3</v>
      </c>
      <c r="AK28" s="33">
        <f>Qxg!AK28-Qmg!AK28</f>
        <v>-1.2699731547359101E-2</v>
      </c>
      <c r="AL28" s="33">
        <f>Qxg!AL28-Qmg!AL28</f>
        <v>-0.15902203802335652</v>
      </c>
      <c r="AM28" s="33">
        <f>Qxg!AM28-Qmg!AM28</f>
        <v>2.8475341521564022E-2</v>
      </c>
      <c r="AN28" s="33">
        <f>Qxg!AN28-Qmg!AN28</f>
        <v>2.8294120578103987E-3</v>
      </c>
      <c r="AO28" s="33">
        <f>Qxg!AO28-Qmg!AO28</f>
        <v>-2.1304965762780959E-2</v>
      </c>
      <c r="AP28" s="33">
        <f>Qxg!AP28-Qmg!AP28</f>
        <v>-5.8609455875652007E-3</v>
      </c>
      <c r="AQ28" s="33">
        <f>Qxg!AQ28-Qmg!AQ28</f>
        <v>-1.1936495123907501E-2</v>
      </c>
      <c r="AR28" s="33">
        <f>Qxg!AR28-Qmg!AR28</f>
        <v>-1.1936495123907501E-2</v>
      </c>
      <c r="AS28" s="33">
        <f>Qxg!AS28-Qmg!AS28</f>
        <v>-1.1936495123907501E-2</v>
      </c>
      <c r="AT28" s="33">
        <f>Qxg!AT28-Qmg!AT28</f>
        <v>-1.1936495123907501E-2</v>
      </c>
      <c r="AU28" s="33">
        <f>Qxg!AU28-Qmg!AU28</f>
        <v>-3.1876631707387897E-3</v>
      </c>
      <c r="AV28" s="33">
        <f>Qxg!AV28-Qmg!AV28</f>
        <v>-1.1936495123907501E-2</v>
      </c>
      <c r="AW28" s="33">
        <f>Qxg!AW28-Qmg!AW28</f>
        <v>-1.1936495123907501E-2</v>
      </c>
      <c r="AX28" s="33">
        <f>Qxg!AX28-Qmg!AX28</f>
        <v>-8.9733254016617012E-3</v>
      </c>
      <c r="AY28" s="33">
        <f>Qxg!AY28-Qmg!AY28</f>
        <v>-1.1936495123907501E-2</v>
      </c>
      <c r="AZ28" s="33">
        <f>Qxg!AZ28-Qmg!AZ28</f>
        <v>-1.4301012212842499E-2</v>
      </c>
      <c r="BA28" s="33">
        <f>Qxg!BA28-Qmg!BA28</f>
        <v>-1.0607480022440403E-2</v>
      </c>
      <c r="BB28" s="33">
        <f>Qxg!BB28-Qmg!BB28</f>
        <v>2.7507952256819929E-2</v>
      </c>
      <c r="BC28" s="33">
        <f>Qxg!BC28-Qmg!BC28</f>
        <v>-3.5228456794060897E-3</v>
      </c>
      <c r="BD28" s="33">
        <f>Qxg!BD28-Qmg!BD28</f>
        <v>-2.022545886017044E-2</v>
      </c>
      <c r="BE28" s="33">
        <f>Qxg!BE28-Qmg!BE28</f>
        <v>-5.5536902058011001E-3</v>
      </c>
      <c r="BF28" s="33">
        <f>Qxg!BF28-Qmg!BF28</f>
        <v>-3.3695971525246702E-3</v>
      </c>
      <c r="BG28" s="33">
        <f>Qxg!BG28-Qmg!BG28</f>
        <v>2.5079376818949034E-4</v>
      </c>
      <c r="BH28" s="33">
        <f>Qxg!BH28-Qmg!BH28</f>
        <v>-1.8588127690141298E-3</v>
      </c>
      <c r="BI28" s="33">
        <f>Qxg!BI28-Qmg!BI28</f>
        <v>-4.7742100126957697E-2</v>
      </c>
      <c r="BJ28" s="33">
        <f>Qxg!BJ28-Qmg!BJ28</f>
        <v>-8.4175781776296022E-3</v>
      </c>
      <c r="BK28" s="33">
        <f>Qxg!BK28-Qmg!BK28</f>
        <v>-6.7751691700896491E-3</v>
      </c>
      <c r="BL28" s="33">
        <f>Qxg!BL28-Qmg!BL28</f>
        <v>1.2685511253814398E-2</v>
      </c>
      <c r="BM28" s="33">
        <f>Qxg!BM28-Qmg!BM28</f>
        <v>0.139727340667163</v>
      </c>
      <c r="BN28" s="33">
        <f>Qxg!BN28-Qmg!BN28</f>
        <v>7.7105095140270197E-4</v>
      </c>
      <c r="BO28" s="33">
        <f>Qxg!BO28-Qmg!BO28</f>
        <v>1.3521189822036303E-2</v>
      </c>
    </row>
    <row r="29" spans="1:67" x14ac:dyDescent="0.2">
      <c r="A29" s="1">
        <v>1994</v>
      </c>
      <c r="B29" s="33">
        <f>Qxg!B29-Qmg!B29</f>
        <v>0</v>
      </c>
      <c r="C29" s="33">
        <f>Qxg!C29-Qmg!C29</f>
        <v>4.2278735479340038E-4</v>
      </c>
      <c r="D29" s="33">
        <f>Qxg!D29-Qmg!D29</f>
        <v>2.2953319015173706E-3</v>
      </c>
      <c r="E29" s="33">
        <f>Qxg!E29-Qmg!E29</f>
        <v>-3.7771528303800202E-3</v>
      </c>
      <c r="F29" s="33">
        <f>Qxg!F29-Qmg!F29</f>
        <v>-1.6350968937512977E-3</v>
      </c>
      <c r="G29" s="33">
        <f>Qxg!G29-Qmg!G29</f>
        <v>-6.9373137677266987E-3</v>
      </c>
      <c r="H29" s="33">
        <f>Qxg!H29-Qmg!H29</f>
        <v>-1.3624477638451999E-2</v>
      </c>
      <c r="I29" s="33">
        <f>Qxg!I29-Qmg!I29</f>
        <v>-3.3438121282293098E-3</v>
      </c>
      <c r="J29" s="33">
        <f>Qxg!J29-Qmg!J29</f>
        <v>1.36401572376652E-2</v>
      </c>
      <c r="K29" s="33">
        <f>Qxg!K29-Qmg!K29</f>
        <v>1.201224321731191E-3</v>
      </c>
      <c r="L29" s="33">
        <f>Qxg!L29-Qmg!L29</f>
        <v>2.6206488035104801E-3</v>
      </c>
      <c r="M29" s="33">
        <f>Qxg!M29-Qmg!M29</f>
        <v>-3.3703766120177017E-3</v>
      </c>
      <c r="N29" s="33">
        <f>Qxg!N29-Qmg!N29</f>
        <v>1.1303532330473095E-3</v>
      </c>
      <c r="O29" s="33">
        <f>Qxg!O29-Qmg!O29</f>
        <v>-6.537696435588821E-3</v>
      </c>
      <c r="P29" s="33">
        <f>Qxg!P29-Qmg!P29</f>
        <v>1.4611297528723579E-2</v>
      </c>
      <c r="Q29" s="33">
        <f>Qxg!Q29-Qmg!Q29</f>
        <v>-7.2643163245193591E-3</v>
      </c>
      <c r="R29" s="33">
        <f>Qxg!R29-Qmg!R29</f>
        <v>1.1394919047264699E-2</v>
      </c>
      <c r="S29" s="33">
        <f>Qxg!S29-Qmg!S29</f>
        <v>-1.2375711213176398E-3</v>
      </c>
      <c r="T29" s="33">
        <f>Qxg!T29-Qmg!T29</f>
        <v>2.4637553054625994E-3</v>
      </c>
      <c r="U29" s="33">
        <f>Qxg!U29-Qmg!U29</f>
        <v>2.4637553054625994E-3</v>
      </c>
      <c r="V29" s="33">
        <f>Qxg!V29-Qmg!V29</f>
        <v>3.0224088206335497E-3</v>
      </c>
      <c r="W29" s="33">
        <f>Qxg!W29-Qmg!W29</f>
        <v>-2.7315902781745501E-3</v>
      </c>
      <c r="X29" s="33">
        <f>Qxg!X29-Qmg!X29</f>
        <v>-2.9149433904909396E-3</v>
      </c>
      <c r="Y29" s="33">
        <f>Qxg!Y29-Qmg!Y29</f>
        <v>4.3832018364530004E-3</v>
      </c>
      <c r="Z29" s="33">
        <f>Qxg!Z29-Qmg!Z29</f>
        <v>2.7104471540703697E-3</v>
      </c>
      <c r="AA29" s="33">
        <f>Qxg!AA29-Qmg!AA29</f>
        <v>-2.3562420570361698E-3</v>
      </c>
      <c r="AB29" s="33">
        <f>Qxg!AB29-Qmg!AB29</f>
        <v>-4.0715492308790388E-3</v>
      </c>
      <c r="AC29" s="33">
        <f>Qxg!AC29-Qmg!AC29</f>
        <v>1.4172757000330809E-2</v>
      </c>
      <c r="AD29" s="33">
        <f>Qxg!AD29-Qmg!AD29</f>
        <v>-7.8980352669805222E-3</v>
      </c>
      <c r="AE29" s="33">
        <f>Qxg!AE29-Qmg!AE29</f>
        <v>-4.445642374866411E-3</v>
      </c>
      <c r="AF29" s="33">
        <f>Qxg!AF29-Qmg!AF29</f>
        <v>-1.5074760416458502E-3</v>
      </c>
      <c r="AG29" s="33">
        <f>Qxg!AG29-Qmg!AG29</f>
        <v>9.0114271131740142E-4</v>
      </c>
      <c r="AH29" s="33">
        <f>Qxg!AH29-Qmg!AH29</f>
        <v>5.6218105646399993E-3</v>
      </c>
      <c r="AI29" s="33">
        <f>Qxg!AI29-Qmg!AI29</f>
        <v>3.4200186188726098E-2</v>
      </c>
      <c r="AJ29" s="33">
        <f>Qxg!AJ29-Qmg!AJ29</f>
        <v>5.6218105646399993E-3</v>
      </c>
      <c r="AK29" s="33">
        <f>Qxg!AK29-Qmg!AK29</f>
        <v>-1.01482725294023E-2</v>
      </c>
      <c r="AL29" s="33">
        <f>Qxg!AL29-Qmg!AL29</f>
        <v>-0.161482569021827</v>
      </c>
      <c r="AM29" s="33">
        <f>Qxg!AM29-Qmg!AM29</f>
        <v>3.1829076910930648E-2</v>
      </c>
      <c r="AN29" s="33">
        <f>Qxg!AN29-Qmg!AN29</f>
        <v>5.6218105646399993E-3</v>
      </c>
      <c r="AO29" s="33">
        <f>Qxg!AO29-Qmg!AO29</f>
        <v>-1.9991900004138648E-2</v>
      </c>
      <c r="AP29" s="33">
        <f>Qxg!AP29-Qmg!AP29</f>
        <v>-4.4491341150107999E-3</v>
      </c>
      <c r="AQ29" s="33">
        <f>Qxg!AQ29-Qmg!AQ29</f>
        <v>-1.03360610643884E-2</v>
      </c>
      <c r="AR29" s="33">
        <f>Qxg!AR29-Qmg!AR29</f>
        <v>-1.03360610643884E-2</v>
      </c>
      <c r="AS29" s="33">
        <f>Qxg!AS29-Qmg!AS29</f>
        <v>-1.03360610643884E-2</v>
      </c>
      <c r="AT29" s="33">
        <f>Qxg!AT29-Qmg!AT29</f>
        <v>-1.03360610643884E-2</v>
      </c>
      <c r="AU29" s="33">
        <f>Qxg!AU29-Qmg!AU29</f>
        <v>-2.4406814960207506E-3</v>
      </c>
      <c r="AV29" s="33">
        <f>Qxg!AV29-Qmg!AV29</f>
        <v>-1.03360610643884E-2</v>
      </c>
      <c r="AW29" s="33">
        <f>Qxg!AW29-Qmg!AW29</f>
        <v>-1.03360610643884E-2</v>
      </c>
      <c r="AX29" s="33">
        <f>Qxg!AX29-Qmg!AX29</f>
        <v>-7.2565762781434985E-3</v>
      </c>
      <c r="AY29" s="33">
        <f>Qxg!AY29-Qmg!AY29</f>
        <v>-1.03360610643884E-2</v>
      </c>
      <c r="AZ29" s="33">
        <f>Qxg!AZ29-Qmg!AZ29</f>
        <v>-1.3624477638451999E-2</v>
      </c>
      <c r="BA29" s="33">
        <f>Qxg!BA29-Qmg!BA29</f>
        <v>-9.7266328955105015E-3</v>
      </c>
      <c r="BB29" s="33">
        <f>Qxg!BB29-Qmg!BB29</f>
        <v>3.0656055541761554E-2</v>
      </c>
      <c r="BC29" s="33">
        <f>Qxg!BC29-Qmg!BC29</f>
        <v>-3.3773522381498997E-3</v>
      </c>
      <c r="BD29" s="33">
        <f>Qxg!BD29-Qmg!BD29</f>
        <v>-1.9229966978434539E-2</v>
      </c>
      <c r="BE29" s="33">
        <f>Qxg!BE29-Qmg!BE29</f>
        <v>-5.51951457056733E-3</v>
      </c>
      <c r="BF29" s="33">
        <f>Qxg!BF29-Qmg!BF29</f>
        <v>-3.1895678232415191E-3</v>
      </c>
      <c r="BG29" s="33">
        <f>Qxg!BG29-Qmg!BG29</f>
        <v>6.3332044507920021E-4</v>
      </c>
      <c r="BH29" s="33">
        <f>Qxg!BH29-Qmg!BH29</f>
        <v>-1.4824342231317396E-3</v>
      </c>
      <c r="BI29" s="33">
        <f>Qxg!BI29-Qmg!BI29</f>
        <v>-4.2164239936564499E-2</v>
      </c>
      <c r="BJ29" s="33">
        <f>Qxg!BJ29-Qmg!BJ29</f>
        <v>-7.0157067174538013E-3</v>
      </c>
      <c r="BK29" s="33">
        <f>Qxg!BK29-Qmg!BK29</f>
        <v>-6.2253314722996497E-3</v>
      </c>
      <c r="BL29" s="33">
        <f>Qxg!BL29-Qmg!BL29</f>
        <v>1.49968832421183E-2</v>
      </c>
      <c r="BM29" s="33">
        <f>Qxg!BM29-Qmg!BM29</f>
        <v>0.16362207194338202</v>
      </c>
      <c r="BN29" s="33">
        <f>Qxg!BN29-Qmg!BN29</f>
        <v>7.5859700159442017E-3</v>
      </c>
      <c r="BO29" s="33">
        <f>Qxg!BO29-Qmg!BO29</f>
        <v>1.9350862683477202E-2</v>
      </c>
    </row>
    <row r="30" spans="1:67" x14ac:dyDescent="0.2">
      <c r="A30" s="1">
        <v>1995</v>
      </c>
      <c r="B30" s="33">
        <f>Qxg!B30-Qmg!B30</f>
        <v>0</v>
      </c>
      <c r="C30" s="33">
        <f>Qxg!C30-Qmg!C30</f>
        <v>1.0607463030360993E-3</v>
      </c>
      <c r="D30" s="33">
        <f>Qxg!D30-Qmg!D30</f>
        <v>2.7369032351837403E-3</v>
      </c>
      <c r="E30" s="33">
        <f>Qxg!E30-Qmg!E30</f>
        <v>-2.08953095279091E-3</v>
      </c>
      <c r="F30" s="33">
        <f>Qxg!F30-Qmg!F30</f>
        <v>-2.8884321130057955E-3</v>
      </c>
      <c r="G30" s="33">
        <f>Qxg!G30-Qmg!G30</f>
        <v>-1.23215297696735E-2</v>
      </c>
      <c r="H30" s="33">
        <f>Qxg!H30-Qmg!H30</f>
        <v>-1.6196844938491699E-2</v>
      </c>
      <c r="I30" s="33">
        <f>Qxg!I30-Qmg!I30</f>
        <v>-3.8448583242900103E-3</v>
      </c>
      <c r="J30" s="33">
        <f>Qxg!J30-Qmg!J30</f>
        <v>1.6057788663969425E-4</v>
      </c>
      <c r="K30" s="33">
        <f>Qxg!K30-Qmg!K30</f>
        <v>1.5948361604271998E-3</v>
      </c>
      <c r="L30" s="33">
        <f>Qxg!L30-Qmg!L30</f>
        <v>2.4714542967395007E-3</v>
      </c>
      <c r="M30" s="33">
        <f>Qxg!M30-Qmg!M30</f>
        <v>1.6517598894599899E-2</v>
      </c>
      <c r="N30" s="33">
        <f>Qxg!N30-Qmg!N30</f>
        <v>1.36394666522076E-3</v>
      </c>
      <c r="O30" s="33">
        <f>Qxg!O30-Qmg!O30</f>
        <v>-6.61593698531496E-3</v>
      </c>
      <c r="P30" s="33">
        <f>Qxg!P30-Qmg!P30</f>
        <v>1.451701486670581E-2</v>
      </c>
      <c r="Q30" s="33">
        <f>Qxg!Q30-Qmg!Q30</f>
        <v>-9.8657465192023511E-3</v>
      </c>
      <c r="R30" s="33">
        <f>Qxg!R30-Qmg!R30</f>
        <v>1.0904497007905602E-2</v>
      </c>
      <c r="S30" s="33">
        <f>Qxg!S30-Qmg!S30</f>
        <v>-2.0193741090229495E-3</v>
      </c>
      <c r="T30" s="33">
        <f>Qxg!T30-Qmg!T30</f>
        <v>2.2482632466316009E-3</v>
      </c>
      <c r="U30" s="33">
        <f>Qxg!U30-Qmg!U30</f>
        <v>2.2482632466316009E-3</v>
      </c>
      <c r="V30" s="33">
        <f>Qxg!V30-Qmg!V30</f>
        <v>3.4885856769150412E-3</v>
      </c>
      <c r="W30" s="33">
        <f>Qxg!W30-Qmg!W30</f>
        <v>-3.0403290475276403E-3</v>
      </c>
      <c r="X30" s="33">
        <f>Qxg!X30-Qmg!X30</f>
        <v>-1.6389621552922104E-3</v>
      </c>
      <c r="Y30" s="33">
        <f>Qxg!Y30-Qmg!Y30</f>
        <v>4.5014837723334981E-3</v>
      </c>
      <c r="Z30" s="33">
        <f>Qxg!Z30-Qmg!Z30</f>
        <v>2.7740712439827597E-3</v>
      </c>
      <c r="AA30" s="33">
        <f>Qxg!AA30-Qmg!AA30</f>
        <v>-2.6188714401510597E-3</v>
      </c>
      <c r="AB30" s="33">
        <f>Qxg!AB30-Qmg!AB30</f>
        <v>-4.4692549622393175E-3</v>
      </c>
      <c r="AC30" s="33">
        <f>Qxg!AC30-Qmg!AC30</f>
        <v>1.6823477894401809E-2</v>
      </c>
      <c r="AD30" s="33">
        <f>Qxg!AD30-Qmg!AD30</f>
        <v>-9.0156241522525403E-3</v>
      </c>
      <c r="AE30" s="33">
        <f>Qxg!AE30-Qmg!AE30</f>
        <v>1.7278865778579903E-3</v>
      </c>
      <c r="AF30" s="33">
        <f>Qxg!AF30-Qmg!AF30</f>
        <v>-1.6382308824988796E-3</v>
      </c>
      <c r="AG30" s="33">
        <f>Qxg!AG30-Qmg!AG30</f>
        <v>-9.5370412511820019E-4</v>
      </c>
      <c r="AH30" s="33">
        <f>Qxg!AH30-Qmg!AH30</f>
        <v>1.2581897458691996E-3</v>
      </c>
      <c r="AI30" s="33">
        <f>Qxg!AI30-Qmg!AI30</f>
        <v>2.9664748921949001E-2</v>
      </c>
      <c r="AJ30" s="33">
        <f>Qxg!AJ30-Qmg!AJ30</f>
        <v>1.2581897458691996E-3</v>
      </c>
      <c r="AK30" s="33">
        <f>Qxg!AK30-Qmg!AK30</f>
        <v>-1.5680722200284297E-2</v>
      </c>
      <c r="AL30" s="33">
        <f>Qxg!AL30-Qmg!AL30</f>
        <v>-0.173462879793126</v>
      </c>
      <c r="AM30" s="33">
        <f>Qxg!AM30-Qmg!AM30</f>
        <v>2.9123608534916794E-2</v>
      </c>
      <c r="AN30" s="33">
        <f>Qxg!AN30-Qmg!AN30</f>
        <v>1.2581897458691996E-3</v>
      </c>
      <c r="AO30" s="33">
        <f>Qxg!AO30-Qmg!AO30</f>
        <v>-2.6436340908514225E-2</v>
      </c>
      <c r="AP30" s="33">
        <f>Qxg!AP30-Qmg!AP30</f>
        <v>-9.2828375796777992E-3</v>
      </c>
      <c r="AQ30" s="33">
        <f>Qxg!AQ30-Qmg!AQ30</f>
        <v>-1.6466135292168598E-2</v>
      </c>
      <c r="AR30" s="33">
        <f>Qxg!AR30-Qmg!AR30</f>
        <v>-1.6466135292168598E-2</v>
      </c>
      <c r="AS30" s="33">
        <f>Qxg!AS30-Qmg!AS30</f>
        <v>-1.6466135292168598E-2</v>
      </c>
      <c r="AT30" s="33">
        <f>Qxg!AT30-Qmg!AT30</f>
        <v>-1.6466135292168598E-2</v>
      </c>
      <c r="AU30" s="33">
        <f>Qxg!AU30-Qmg!AU30</f>
        <v>-5.0088210304092707E-3</v>
      </c>
      <c r="AV30" s="33">
        <f>Qxg!AV30-Qmg!AV30</f>
        <v>-1.6466135292168598E-2</v>
      </c>
      <c r="AW30" s="33">
        <f>Qxg!AW30-Qmg!AW30</f>
        <v>-1.6466135292168598E-2</v>
      </c>
      <c r="AX30" s="33">
        <f>Qxg!AX30-Qmg!AX30</f>
        <v>-1.3361287394483999E-2</v>
      </c>
      <c r="AY30" s="33">
        <f>Qxg!AY30-Qmg!AY30</f>
        <v>-1.6466135292168598E-2</v>
      </c>
      <c r="AZ30" s="33">
        <f>Qxg!AZ30-Qmg!AZ30</f>
        <v>-1.6196844938491699E-2</v>
      </c>
      <c r="BA30" s="33">
        <f>Qxg!BA30-Qmg!BA30</f>
        <v>-1.2265782944368302E-2</v>
      </c>
      <c r="BB30" s="33">
        <f>Qxg!BB30-Qmg!BB30</f>
        <v>1.5974047116762202E-2</v>
      </c>
      <c r="BC30" s="33">
        <f>Qxg!BC30-Qmg!BC30</f>
        <v>-3.2988594638362501E-3</v>
      </c>
      <c r="BD30" s="33">
        <f>Qxg!BD30-Qmg!BD30</f>
        <v>-2.0441173146841452E-2</v>
      </c>
      <c r="BE30" s="33">
        <f>Qxg!BE30-Qmg!BE30</f>
        <v>-6.6438748995436801E-3</v>
      </c>
      <c r="BF30" s="33">
        <f>Qxg!BF30-Qmg!BF30</f>
        <v>-3.8300101231082797E-3</v>
      </c>
      <c r="BG30" s="33">
        <f>Qxg!BG30-Qmg!BG30</f>
        <v>-4.5032753731278014E-4</v>
      </c>
      <c r="BH30" s="33">
        <f>Qxg!BH30-Qmg!BH30</f>
        <v>-2.8074895637884897E-3</v>
      </c>
      <c r="BI30" s="33">
        <f>Qxg!BI30-Qmg!BI30</f>
        <v>-6.4283729528534603E-2</v>
      </c>
      <c r="BJ30" s="33">
        <f>Qxg!BJ30-Qmg!BJ30</f>
        <v>-1.2134719939717801E-2</v>
      </c>
      <c r="BK30" s="33">
        <f>Qxg!BK30-Qmg!BK30</f>
        <v>-8.6600877173721204E-3</v>
      </c>
      <c r="BL30" s="33">
        <f>Qxg!BL30-Qmg!BL30</f>
        <v>9.8221365175985009E-3</v>
      </c>
      <c r="BM30" s="33">
        <f>Qxg!BM30-Qmg!BM30</f>
        <v>0.11118145498193702</v>
      </c>
      <c r="BN30" s="33">
        <f>Qxg!BN30-Qmg!BN30</f>
        <v>-1.217424748020729E-2</v>
      </c>
      <c r="BO30" s="33">
        <f>Qxg!BO30-Qmg!BO30</f>
        <v>4.0284096230394015E-3</v>
      </c>
    </row>
    <row r="31" spans="1:67" x14ac:dyDescent="0.2">
      <c r="A31" s="1">
        <v>1996</v>
      </c>
      <c r="B31" s="33">
        <f>Qxg!B31-Qmg!B31</f>
        <v>0</v>
      </c>
      <c r="C31" s="33">
        <f>Qxg!C31-Qmg!C31</f>
        <v>3.9797955087905977E-3</v>
      </c>
      <c r="D31" s="33">
        <f>Qxg!D31-Qmg!D31</f>
        <v>1.2942360712567694E-3</v>
      </c>
      <c r="E31" s="33">
        <f>Qxg!E31-Qmg!E31</f>
        <v>-2.7560409059149702E-3</v>
      </c>
      <c r="F31" s="33">
        <f>Qxg!F31-Qmg!F31</f>
        <v>-1.5540518481081601E-2</v>
      </c>
      <c r="G31" s="33">
        <f>Qxg!G31-Qmg!G31</f>
        <v>-1.3176245747449498E-2</v>
      </c>
      <c r="H31" s="33">
        <f>Qxg!H31-Qmg!H31</f>
        <v>-7.9949488674768993E-3</v>
      </c>
      <c r="I31" s="33">
        <f>Qxg!I31-Qmg!I31</f>
        <v>-5.3413946901312301E-3</v>
      </c>
      <c r="J31" s="33">
        <f>Qxg!J31-Qmg!J31</f>
        <v>-5.0064833428858022E-3</v>
      </c>
      <c r="K31" s="33">
        <f>Qxg!K31-Qmg!K31</f>
        <v>2.0829550319339429E-2</v>
      </c>
      <c r="L31" s="33">
        <f>Qxg!L31-Qmg!L31</f>
        <v>-1.8702441996135983E-3</v>
      </c>
      <c r="M31" s="33">
        <f>Qxg!M31-Qmg!M31</f>
        <v>-2.617339029272199E-3</v>
      </c>
      <c r="N31" s="33">
        <f>Qxg!N31-Qmg!N31</f>
        <v>-5.4176279507149594E-5</v>
      </c>
      <c r="O31" s="33">
        <f>Qxg!O31-Qmg!O31</f>
        <v>-7.9959496842808113E-3</v>
      </c>
      <c r="P31" s="33">
        <f>Qxg!P31-Qmg!P31</f>
        <v>7.5243632477245016E-3</v>
      </c>
      <c r="Q31" s="33">
        <f>Qxg!Q31-Qmg!Q31</f>
        <v>-2.1874318985783941E-2</v>
      </c>
      <c r="R31" s="33">
        <f>Qxg!R31-Qmg!R31</f>
        <v>2.5290578114621973E-3</v>
      </c>
      <c r="S31" s="33">
        <f>Qxg!S31-Qmg!S31</f>
        <v>-5.7127948724419201E-3</v>
      </c>
      <c r="T31" s="33">
        <f>Qxg!T31-Qmg!T31</f>
        <v>2.6745963367077984E-3</v>
      </c>
      <c r="U31" s="33">
        <f>Qxg!U31-Qmg!U31</f>
        <v>2.6745963367077984E-3</v>
      </c>
      <c r="V31" s="33">
        <f>Qxg!V31-Qmg!V31</f>
        <v>2.0218330793682002E-3</v>
      </c>
      <c r="W31" s="33">
        <f>Qxg!W31-Qmg!W31</f>
        <v>-4.8731699914798298E-3</v>
      </c>
      <c r="X31" s="33">
        <f>Qxg!X31-Qmg!X31</f>
        <v>-2.5558767775093593E-3</v>
      </c>
      <c r="Y31" s="33">
        <f>Qxg!Y31-Qmg!Y31</f>
        <v>4.7102242972358009E-3</v>
      </c>
      <c r="Z31" s="33">
        <f>Qxg!Z31-Qmg!Z31</f>
        <v>1.3235882078459701E-3</v>
      </c>
      <c r="AA31" s="33">
        <f>Qxg!AA31-Qmg!AA31</f>
        <v>-2.9696896327774699E-3</v>
      </c>
      <c r="AB31" s="33">
        <f>Qxg!AB31-Qmg!AB31</f>
        <v>-4.7650185739292212E-3</v>
      </c>
      <c r="AC31" s="33">
        <f>Qxg!AC31-Qmg!AC31</f>
        <v>1.3263703972017501E-2</v>
      </c>
      <c r="AD31" s="33">
        <f>Qxg!AD31-Qmg!AD31</f>
        <v>-1.1002916708703261E-2</v>
      </c>
      <c r="AE31" s="33">
        <f>Qxg!AE31-Qmg!AE31</f>
        <v>1.2930808689663896E-3</v>
      </c>
      <c r="AF31" s="33">
        <f>Qxg!AF31-Qmg!AF31</f>
        <v>-2.2561426346484705E-3</v>
      </c>
      <c r="AG31" s="33">
        <f>Qxg!AG31-Qmg!AG31</f>
        <v>-3.0424841005837998E-3</v>
      </c>
      <c r="AH31" s="33">
        <f>Qxg!AH31-Qmg!AH31</f>
        <v>-9.5848499598209999E-3</v>
      </c>
      <c r="AI31" s="33">
        <f>Qxg!AI31-Qmg!AI31</f>
        <v>2.2595414134966102E-2</v>
      </c>
      <c r="AJ31" s="33">
        <f>Qxg!AJ31-Qmg!AJ31</f>
        <v>-9.5848499598209999E-3</v>
      </c>
      <c r="AK31" s="33">
        <f>Qxg!AK31-Qmg!AK31</f>
        <v>6.4560753900825968E-3</v>
      </c>
      <c r="AL31" s="33">
        <f>Qxg!AL31-Qmg!AL31</f>
        <v>-0.21865599092765439</v>
      </c>
      <c r="AM31" s="33">
        <f>Qxg!AM31-Qmg!AM31</f>
        <v>1.6306307513848178E-2</v>
      </c>
      <c r="AN31" s="33">
        <f>Qxg!AN31-Qmg!AN31</f>
        <v>-9.5848499598209999E-3</v>
      </c>
      <c r="AO31" s="33">
        <f>Qxg!AO31-Qmg!AO31</f>
        <v>-3.1531555245117991E-2</v>
      </c>
      <c r="AP31" s="33">
        <f>Qxg!AP31-Qmg!AP31</f>
        <v>-1.6257960932567497E-2</v>
      </c>
      <c r="AQ31" s="33">
        <f>Qxg!AQ31-Qmg!AQ31</f>
        <v>-1.7680176503953704E-2</v>
      </c>
      <c r="AR31" s="33">
        <f>Qxg!AR31-Qmg!AR31</f>
        <v>-1.7680176503953704E-2</v>
      </c>
      <c r="AS31" s="33">
        <f>Qxg!AS31-Qmg!AS31</f>
        <v>-1.7680176503953704E-2</v>
      </c>
      <c r="AT31" s="33">
        <f>Qxg!AT31-Qmg!AT31</f>
        <v>-1.7680176503953704E-2</v>
      </c>
      <c r="AU31" s="33">
        <f>Qxg!AU31-Qmg!AU31</f>
        <v>-1.0525156087186391E-2</v>
      </c>
      <c r="AV31" s="33">
        <f>Qxg!AV31-Qmg!AV31</f>
        <v>-1.7680176503953704E-2</v>
      </c>
      <c r="AW31" s="33">
        <f>Qxg!AW31-Qmg!AW31</f>
        <v>-1.7680176503953704E-2</v>
      </c>
      <c r="AX31" s="33">
        <f>Qxg!AX31-Qmg!AX31</f>
        <v>-1.2115898381572201E-2</v>
      </c>
      <c r="AY31" s="33">
        <f>Qxg!AY31-Qmg!AY31</f>
        <v>-1.7680176503953704E-2</v>
      </c>
      <c r="AZ31" s="33">
        <f>Qxg!AZ31-Qmg!AZ31</f>
        <v>-7.9949488674768993E-3</v>
      </c>
      <c r="BA31" s="33">
        <f>Qxg!BA31-Qmg!BA31</f>
        <v>-5.2559970220389003E-3</v>
      </c>
      <c r="BB31" s="33">
        <f>Qxg!BB31-Qmg!BB31</f>
        <v>1.62239230453513E-2</v>
      </c>
      <c r="BC31" s="33">
        <f>Qxg!BC31-Qmg!BC31</f>
        <v>-4.78947711982795E-3</v>
      </c>
      <c r="BD31" s="33">
        <f>Qxg!BD31-Qmg!BD31</f>
        <v>-2.3265579963780592E-2</v>
      </c>
      <c r="BE31" s="33">
        <f>Qxg!BE31-Qmg!BE31</f>
        <v>-8.881808402581199E-3</v>
      </c>
      <c r="BF31" s="33">
        <f>Qxg!BF31-Qmg!BF31</f>
        <v>-5.4496978686451591E-3</v>
      </c>
      <c r="BG31" s="33">
        <f>Qxg!BG31-Qmg!BG31</f>
        <v>-1.2403259971988595E-3</v>
      </c>
      <c r="BH31" s="33">
        <f>Qxg!BH31-Qmg!BH31</f>
        <v>-3.7780364242458397E-3</v>
      </c>
      <c r="BI31" s="33">
        <f>Qxg!BI31-Qmg!BI31</f>
        <v>-5.9138587377924996E-2</v>
      </c>
      <c r="BJ31" s="33">
        <f>Qxg!BJ31-Qmg!BJ31</f>
        <v>-1.4713486413355192E-2</v>
      </c>
      <c r="BK31" s="33">
        <f>Qxg!BK31-Qmg!BK31</f>
        <v>-1.065883375579953E-2</v>
      </c>
      <c r="BL31" s="33">
        <f>Qxg!BL31-Qmg!BL31</f>
        <v>3.2058201749628028E-3</v>
      </c>
      <c r="BM31" s="33">
        <f>Qxg!BM31-Qmg!BM31</f>
        <v>7.3060475282485993E-2</v>
      </c>
      <c r="BN31" s="33">
        <f>Qxg!BN31-Qmg!BN31</f>
        <v>-1.3261986595170611E-2</v>
      </c>
      <c r="BO31" s="33">
        <f>Qxg!BO31-Qmg!BO31</f>
        <v>-3.1937753074829031E-3</v>
      </c>
    </row>
    <row r="32" spans="1:67" x14ac:dyDescent="0.2">
      <c r="A32" s="1">
        <v>1997</v>
      </c>
      <c r="B32" s="33">
        <f>Qxg!B32-Qmg!B32</f>
        <v>0</v>
      </c>
      <c r="C32" s="33">
        <f>Qxg!C32-Qmg!C32</f>
        <v>4.0556256734146003E-3</v>
      </c>
      <c r="D32" s="33">
        <f>Qxg!D32-Qmg!D32</f>
        <v>1.46410218673689E-3</v>
      </c>
      <c r="E32" s="33">
        <f>Qxg!E32-Qmg!E32</f>
        <v>-2.9686944728869796E-3</v>
      </c>
      <c r="F32" s="33">
        <f>Qxg!F32-Qmg!F32</f>
        <v>-5.8120685255126023E-3</v>
      </c>
      <c r="G32" s="33">
        <f>Qxg!G32-Qmg!G32</f>
        <v>-1.2152617518825402E-2</v>
      </c>
      <c r="H32" s="33">
        <f>Qxg!H32-Qmg!H32</f>
        <v>-1.08628252695978E-2</v>
      </c>
      <c r="I32" s="33">
        <f>Qxg!I32-Qmg!I32</f>
        <v>-5.7222249392625494E-3</v>
      </c>
      <c r="J32" s="33">
        <f>Qxg!J32-Qmg!J32</f>
        <v>-1.0387602255589802E-2</v>
      </c>
      <c r="K32" s="33">
        <f>Qxg!K32-Qmg!K32</f>
        <v>2.59894843914459E-2</v>
      </c>
      <c r="L32" s="33">
        <f>Qxg!L32-Qmg!L32</f>
        <v>-2.9124579170789009E-3</v>
      </c>
      <c r="M32" s="33">
        <f>Qxg!M32-Qmg!M32</f>
        <v>-6.2345850294930998E-3</v>
      </c>
      <c r="N32" s="33">
        <f>Qxg!N32-Qmg!N32</f>
        <v>-1.356446374148005E-4</v>
      </c>
      <c r="O32" s="33">
        <f>Qxg!O32-Qmg!O32</f>
        <v>-7.3740039254715003E-3</v>
      </c>
      <c r="P32" s="33">
        <f>Qxg!P32-Qmg!P32</f>
        <v>8.6585293812326998E-3</v>
      </c>
      <c r="Q32" s="33">
        <f>Qxg!Q32-Qmg!Q32</f>
        <v>-1.9423662236987077E-2</v>
      </c>
      <c r="R32" s="33">
        <f>Qxg!R32-Qmg!R32</f>
        <v>6.2729737632689908E-4</v>
      </c>
      <c r="S32" s="33">
        <f>Qxg!S32-Qmg!S32</f>
        <v>-6.7242004393450504E-3</v>
      </c>
      <c r="T32" s="33">
        <f>Qxg!T32-Qmg!T32</f>
        <v>3.2626586979036983E-3</v>
      </c>
      <c r="U32" s="33">
        <f>Qxg!U32-Qmg!U32</f>
        <v>3.2626586979036983E-3</v>
      </c>
      <c r="V32" s="33">
        <f>Qxg!V32-Qmg!V32</f>
        <v>2.1688342559439992E-3</v>
      </c>
      <c r="W32" s="33">
        <f>Qxg!W32-Qmg!W32</f>
        <v>-4.7586144058066595E-3</v>
      </c>
      <c r="X32" s="33">
        <f>Qxg!X32-Qmg!X32</f>
        <v>-2.5890032416227195E-3</v>
      </c>
      <c r="Y32" s="33">
        <f>Qxg!Y32-Qmg!Y32</f>
        <v>4.8992063061324993E-3</v>
      </c>
      <c r="Z32" s="33">
        <f>Qxg!Z32-Qmg!Z32</f>
        <v>1.4842480976033599E-3</v>
      </c>
      <c r="AA32" s="33">
        <f>Qxg!AA32-Qmg!AA32</f>
        <v>-3.4246337920984995E-3</v>
      </c>
      <c r="AB32" s="33">
        <f>Qxg!AB32-Qmg!AB32</f>
        <v>-4.6469961304967068E-3</v>
      </c>
      <c r="AC32" s="33">
        <f>Qxg!AC32-Qmg!AC32</f>
        <v>1.0839859157310498E-2</v>
      </c>
      <c r="AD32" s="33">
        <f>Qxg!AD32-Qmg!AD32</f>
        <v>-1.2723043470858E-2</v>
      </c>
      <c r="AE32" s="33">
        <f>Qxg!AE32-Qmg!AE32</f>
        <v>1.0276099603879199E-3</v>
      </c>
      <c r="AF32" s="33">
        <f>Qxg!AF32-Qmg!AF32</f>
        <v>-2.3590275687619604E-3</v>
      </c>
      <c r="AG32" s="33">
        <f>Qxg!AG32-Qmg!AG32</f>
        <v>-4.3122658370687988E-3</v>
      </c>
      <c r="AH32" s="33">
        <f>Qxg!AH32-Qmg!AH32</f>
        <v>3.1131252924140179E-4</v>
      </c>
      <c r="AI32" s="33">
        <f>Qxg!AI32-Qmg!AI32</f>
        <v>1.2183878163591098E-2</v>
      </c>
      <c r="AJ32" s="33">
        <f>Qxg!AJ32-Qmg!AJ32</f>
        <v>3.1131252924140179E-4</v>
      </c>
      <c r="AK32" s="33">
        <f>Qxg!AK32-Qmg!AK32</f>
        <v>-7.7765738502204307E-5</v>
      </c>
      <c r="AL32" s="33">
        <f>Qxg!AL32-Qmg!AL32</f>
        <v>-0.180335795619991</v>
      </c>
      <c r="AM32" s="33">
        <f>Qxg!AM32-Qmg!AM32</f>
        <v>3.3674733938359201E-2</v>
      </c>
      <c r="AN32" s="33">
        <f>Qxg!AN32-Qmg!AN32</f>
        <v>3.1131252924140179E-4</v>
      </c>
      <c r="AO32" s="33">
        <f>Qxg!AO32-Qmg!AO32</f>
        <v>-1.62662141500521E-2</v>
      </c>
      <c r="AP32" s="33">
        <f>Qxg!AP32-Qmg!AP32</f>
        <v>-2.0662293244243804E-2</v>
      </c>
      <c r="AQ32" s="33">
        <f>Qxg!AQ32-Qmg!AQ32</f>
        <v>-1.8501176649393398E-2</v>
      </c>
      <c r="AR32" s="33">
        <f>Qxg!AR32-Qmg!AR32</f>
        <v>-1.8501176649393398E-2</v>
      </c>
      <c r="AS32" s="33">
        <f>Qxg!AS32-Qmg!AS32</f>
        <v>-1.8501176649393398E-2</v>
      </c>
      <c r="AT32" s="33">
        <f>Qxg!AT32-Qmg!AT32</f>
        <v>-1.8501176649393398E-2</v>
      </c>
      <c r="AU32" s="33">
        <f>Qxg!AU32-Qmg!AU32</f>
        <v>-1.1110879609621628E-2</v>
      </c>
      <c r="AV32" s="33">
        <f>Qxg!AV32-Qmg!AV32</f>
        <v>-1.8501176649393398E-2</v>
      </c>
      <c r="AW32" s="33">
        <f>Qxg!AW32-Qmg!AW32</f>
        <v>-1.8501176649393398E-2</v>
      </c>
      <c r="AX32" s="33">
        <f>Qxg!AX32-Qmg!AX32</f>
        <v>-1.0599767095999201E-2</v>
      </c>
      <c r="AY32" s="33">
        <f>Qxg!AY32-Qmg!AY32</f>
        <v>-1.8501176649393398E-2</v>
      </c>
      <c r="AZ32" s="33">
        <f>Qxg!AZ32-Qmg!AZ32</f>
        <v>-1.08628252695978E-2</v>
      </c>
      <c r="BA32" s="33">
        <f>Qxg!BA32-Qmg!BA32</f>
        <v>-7.8304343497460974E-3</v>
      </c>
      <c r="BB32" s="33">
        <f>Qxg!BB32-Qmg!BB32</f>
        <v>5.9994344882186006E-3</v>
      </c>
      <c r="BC32" s="33">
        <f>Qxg!BC32-Qmg!BC32</f>
        <v>-4.620745657161E-3</v>
      </c>
      <c r="BD32" s="33">
        <f>Qxg!BD32-Qmg!BD32</f>
        <v>-2.3456027761712812E-2</v>
      </c>
      <c r="BE32" s="33">
        <f>Qxg!BE32-Qmg!BE32</f>
        <v>-8.2384552055165504E-3</v>
      </c>
      <c r="BF32" s="33">
        <f>Qxg!BF32-Qmg!BF32</f>
        <v>-6.0209137575977893E-3</v>
      </c>
      <c r="BG32" s="33">
        <f>Qxg!BG32-Qmg!BG32</f>
        <v>-1.5179634989728099E-3</v>
      </c>
      <c r="BH32" s="33">
        <f>Qxg!BH32-Qmg!BH32</f>
        <v>-3.7160708696107204E-3</v>
      </c>
      <c r="BI32" s="33">
        <f>Qxg!BI32-Qmg!BI32</f>
        <v>-8.6645585047494089E-2</v>
      </c>
      <c r="BJ32" s="33">
        <f>Qxg!BJ32-Qmg!BJ32</f>
        <v>-1.3076016891776673E-2</v>
      </c>
      <c r="BK32" s="33">
        <f>Qxg!BK32-Qmg!BK32</f>
        <v>-1.1841256350693809E-2</v>
      </c>
      <c r="BL32" s="33">
        <f>Qxg!BL32-Qmg!BL32</f>
        <v>8.149290077581299E-3</v>
      </c>
      <c r="BM32" s="33">
        <f>Qxg!BM32-Qmg!BM32</f>
        <v>8.1190837037836999E-2</v>
      </c>
      <c r="BN32" s="33">
        <f>Qxg!BN32-Qmg!BN32</f>
        <v>-2.9348503169549997E-2</v>
      </c>
      <c r="BO32" s="33">
        <f>Qxg!BO32-Qmg!BO32</f>
        <v>-6.947789832724996E-3</v>
      </c>
    </row>
    <row r="33" spans="1:67" x14ac:dyDescent="0.2">
      <c r="A33" s="1">
        <v>1998</v>
      </c>
      <c r="B33" s="33">
        <f>Qxg!B33-Qmg!B33</f>
        <v>0</v>
      </c>
      <c r="C33" s="33">
        <f>Qxg!C33-Qmg!C33</f>
        <v>2.9071942246886983E-3</v>
      </c>
      <c r="D33" s="33">
        <f>Qxg!D33-Qmg!D33</f>
        <v>1.1611808080792705E-3</v>
      </c>
      <c r="E33" s="33">
        <f>Qxg!E33-Qmg!E33</f>
        <v>-3.6059745122911198E-3</v>
      </c>
      <c r="F33" s="33">
        <f>Qxg!F33-Qmg!F33</f>
        <v>7.6828272351619001E-3</v>
      </c>
      <c r="G33" s="33">
        <f>Qxg!G33-Qmg!G33</f>
        <v>-1.3203488376633501E-2</v>
      </c>
      <c r="H33" s="33">
        <f>Qxg!H33-Qmg!H33</f>
        <v>-1.26222254206146E-2</v>
      </c>
      <c r="I33" s="33">
        <f>Qxg!I33-Qmg!I33</f>
        <v>-5.3116302025975892E-3</v>
      </c>
      <c r="J33" s="33">
        <f>Qxg!J33-Qmg!J33</f>
        <v>-7.3303393741449008E-3</v>
      </c>
      <c r="K33" s="33">
        <f>Qxg!K33-Qmg!K33</f>
        <v>2.1639209731096998E-2</v>
      </c>
      <c r="L33" s="33">
        <f>Qxg!L33-Qmg!L33</f>
        <v>-3.2340507105576982E-3</v>
      </c>
      <c r="M33" s="33">
        <f>Qxg!M33-Qmg!M33</f>
        <v>-1.1528034362511021E-3</v>
      </c>
      <c r="N33" s="33">
        <f>Qxg!N33-Qmg!N33</f>
        <v>2.5322707837639909E-4</v>
      </c>
      <c r="O33" s="33">
        <f>Qxg!O33-Qmg!O33</f>
        <v>-8.3828681126266388E-3</v>
      </c>
      <c r="P33" s="33">
        <f>Qxg!P33-Qmg!P33</f>
        <v>8.8771764011564992E-3</v>
      </c>
      <c r="Q33" s="33">
        <f>Qxg!Q33-Qmg!Q33</f>
        <v>-1.6175528483823878E-2</v>
      </c>
      <c r="R33" s="33">
        <f>Qxg!R33-Qmg!R33</f>
        <v>-7.2575048416840052E-4</v>
      </c>
      <c r="S33" s="33">
        <f>Qxg!S33-Qmg!S33</f>
        <v>-6.1404176094539496E-3</v>
      </c>
      <c r="T33" s="33">
        <f>Qxg!T33-Qmg!T33</f>
        <v>2.4627681218977009E-3</v>
      </c>
      <c r="U33" s="33">
        <f>Qxg!U33-Qmg!U33</f>
        <v>2.4627681218977009E-3</v>
      </c>
      <c r="V33" s="33">
        <f>Qxg!V33-Qmg!V33</f>
        <v>1.7212821054769503E-3</v>
      </c>
      <c r="W33" s="33">
        <f>Qxg!W33-Qmg!W33</f>
        <v>-3.6598563522489292E-3</v>
      </c>
      <c r="X33" s="33">
        <f>Qxg!X33-Qmg!X33</f>
        <v>-3.8907805980196112E-3</v>
      </c>
      <c r="Y33" s="33">
        <f>Qxg!Y33-Qmg!Y33</f>
        <v>4.108387014061899E-3</v>
      </c>
      <c r="Z33" s="33">
        <f>Qxg!Z33-Qmg!Z33</f>
        <v>1.1721111238316203E-3</v>
      </c>
      <c r="AA33" s="33">
        <f>Qxg!AA33-Qmg!AA33</f>
        <v>-4.1499364293097994E-3</v>
      </c>
      <c r="AB33" s="33">
        <f>Qxg!AB33-Qmg!AB33</f>
        <v>-5.5917940577829362E-3</v>
      </c>
      <c r="AC33" s="33">
        <f>Qxg!AC33-Qmg!AC33</f>
        <v>1.0026326979353701E-2</v>
      </c>
      <c r="AD33" s="33">
        <f>Qxg!AD33-Qmg!AD33</f>
        <v>-1.3068479049268149E-2</v>
      </c>
      <c r="AE33" s="33">
        <f>Qxg!AE33-Qmg!AE33</f>
        <v>3.9975209748652988E-4</v>
      </c>
      <c r="AF33" s="33">
        <f>Qxg!AF33-Qmg!AF33</f>
        <v>-3.0248659017671803E-3</v>
      </c>
      <c r="AG33" s="33">
        <f>Qxg!AG33-Qmg!AG33</f>
        <v>-6.5723982619173022E-3</v>
      </c>
      <c r="AH33" s="33">
        <f>Qxg!AH33-Qmg!AH33</f>
        <v>1.19566109091346E-2</v>
      </c>
      <c r="AI33" s="33">
        <f>Qxg!AI33-Qmg!AI33</f>
        <v>7.253010611194502E-3</v>
      </c>
      <c r="AJ33" s="33">
        <f>Qxg!AJ33-Qmg!AJ33</f>
        <v>1.19566109091346E-2</v>
      </c>
      <c r="AK33" s="33">
        <f>Qxg!AK33-Qmg!AK33</f>
        <v>1.89934485419333E-2</v>
      </c>
      <c r="AL33" s="33">
        <f>Qxg!AL33-Qmg!AL33</f>
        <v>-0.1094777103890742</v>
      </c>
      <c r="AM33" s="33">
        <f>Qxg!AM33-Qmg!AM33</f>
        <v>4.0650444733732902E-2</v>
      </c>
      <c r="AN33" s="33">
        <f>Qxg!AN33-Qmg!AN33</f>
        <v>1.19566109091346E-2</v>
      </c>
      <c r="AO33" s="33">
        <f>Qxg!AO33-Qmg!AO33</f>
        <v>-3.3649081761128477E-2</v>
      </c>
      <c r="AP33" s="33">
        <f>Qxg!AP33-Qmg!AP33</f>
        <v>-1.5650473163321799E-2</v>
      </c>
      <c r="AQ33" s="33">
        <f>Qxg!AQ33-Qmg!AQ33</f>
        <v>-1.9439508777593997E-2</v>
      </c>
      <c r="AR33" s="33">
        <f>Qxg!AR33-Qmg!AR33</f>
        <v>-1.9439508777593997E-2</v>
      </c>
      <c r="AS33" s="33">
        <f>Qxg!AS33-Qmg!AS33</f>
        <v>-1.9439508777593997E-2</v>
      </c>
      <c r="AT33" s="33">
        <f>Qxg!AT33-Qmg!AT33</f>
        <v>-1.9439508777593997E-2</v>
      </c>
      <c r="AU33" s="33">
        <f>Qxg!AU33-Qmg!AU33</f>
        <v>-9.9225627529756395E-3</v>
      </c>
      <c r="AV33" s="33">
        <f>Qxg!AV33-Qmg!AV33</f>
        <v>-1.9439508777593997E-2</v>
      </c>
      <c r="AW33" s="33">
        <f>Qxg!AW33-Qmg!AW33</f>
        <v>-1.9439508777593997E-2</v>
      </c>
      <c r="AX33" s="33">
        <f>Qxg!AX33-Qmg!AX33</f>
        <v>-1.1685205425501801E-2</v>
      </c>
      <c r="AY33" s="33">
        <f>Qxg!AY33-Qmg!AY33</f>
        <v>-1.9439508777593997E-2</v>
      </c>
      <c r="AZ33" s="33">
        <f>Qxg!AZ33-Qmg!AZ33</f>
        <v>-1.26222254206146E-2</v>
      </c>
      <c r="BA33" s="33">
        <f>Qxg!BA33-Qmg!BA33</f>
        <v>-8.7206608138032E-3</v>
      </c>
      <c r="BB33" s="33">
        <f>Qxg!BB33-Qmg!BB33</f>
        <v>5.5400778538122007E-3</v>
      </c>
      <c r="BC33" s="33">
        <f>Qxg!BC33-Qmg!BC33</f>
        <v>-4.6546479415033801E-3</v>
      </c>
      <c r="BD33" s="33">
        <f>Qxg!BD33-Qmg!BD33</f>
        <v>-2.3574499592776708E-2</v>
      </c>
      <c r="BE33" s="33">
        <f>Qxg!BE33-Qmg!BE33</f>
        <v>-8.990217888654891E-3</v>
      </c>
      <c r="BF33" s="33">
        <f>Qxg!BF33-Qmg!BF33</f>
        <v>-6.0771237243270196E-3</v>
      </c>
      <c r="BG33" s="33">
        <f>Qxg!BG33-Qmg!BG33</f>
        <v>-1.2814554297634001E-3</v>
      </c>
      <c r="BH33" s="33">
        <f>Qxg!BH33-Qmg!BH33</f>
        <v>-5.2542395815304409E-3</v>
      </c>
      <c r="BI33" s="33">
        <f>Qxg!BI33-Qmg!BI33</f>
        <v>-0.1546591229066975</v>
      </c>
      <c r="BJ33" s="33">
        <f>Qxg!BJ33-Qmg!BJ33</f>
        <v>-2.1506571313264892E-2</v>
      </c>
      <c r="BK33" s="33">
        <f>Qxg!BK33-Qmg!BK33</f>
        <v>-9.76738904985343E-3</v>
      </c>
      <c r="BL33" s="33">
        <f>Qxg!BL33-Qmg!BL33</f>
        <v>9.4072813693484962E-3</v>
      </c>
      <c r="BM33" s="33">
        <f>Qxg!BM33-Qmg!BM33</f>
        <v>0.12929851172567902</v>
      </c>
      <c r="BN33" s="33">
        <f>Qxg!BN33-Qmg!BN33</f>
        <v>-3.1317044141960099E-2</v>
      </c>
      <c r="BO33" s="33">
        <f>Qxg!BO33-Qmg!BO33</f>
        <v>-3.5245153067954976E-3</v>
      </c>
    </row>
    <row r="34" spans="1:67" x14ac:dyDescent="0.2">
      <c r="A34" s="1">
        <v>1999</v>
      </c>
      <c r="B34" s="33">
        <f>Qxg!B34-Qmg!B34</f>
        <v>0</v>
      </c>
      <c r="C34" s="33">
        <f>Qxg!C34-Qmg!C34</f>
        <v>1.9668550910071012E-3</v>
      </c>
      <c r="D34" s="33">
        <f>Qxg!D34-Qmg!D34</f>
        <v>1.2180097876844697E-3</v>
      </c>
      <c r="E34" s="33">
        <f>Qxg!E34-Qmg!E34</f>
        <v>-3.9557650546414797E-3</v>
      </c>
      <c r="F34" s="33">
        <f>Qxg!F34-Qmg!F34</f>
        <v>1.2654030464228902E-2</v>
      </c>
      <c r="G34" s="33">
        <f>Qxg!G34-Qmg!G34</f>
        <v>-1.1907774020043501E-2</v>
      </c>
      <c r="H34" s="33">
        <f>Qxg!H34-Qmg!H34</f>
        <v>-2.1305049830798499E-2</v>
      </c>
      <c r="I34" s="33">
        <f>Qxg!I34-Qmg!I34</f>
        <v>-4.4108147687660498E-3</v>
      </c>
      <c r="J34" s="33">
        <f>Qxg!J34-Qmg!J34</f>
        <v>-1.2426495828853981E-3</v>
      </c>
      <c r="K34" s="33">
        <f>Qxg!K34-Qmg!K34</f>
        <v>1.9624994119203598E-2</v>
      </c>
      <c r="L34" s="33">
        <f>Qxg!L34-Qmg!L34</f>
        <v>-3.2646831959525988E-3</v>
      </c>
      <c r="M34" s="33">
        <f>Qxg!M34-Qmg!M34</f>
        <v>4.0033795250285012E-3</v>
      </c>
      <c r="N34" s="33">
        <f>Qxg!N34-Qmg!N34</f>
        <v>1.028814557843101E-3</v>
      </c>
      <c r="O34" s="33">
        <f>Qxg!O34-Qmg!O34</f>
        <v>-1.0185198661881632E-2</v>
      </c>
      <c r="P34" s="33">
        <f>Qxg!P34-Qmg!P34</f>
        <v>7.7305315837840997E-3</v>
      </c>
      <c r="Q34" s="33">
        <f>Qxg!Q34-Qmg!Q34</f>
        <v>-1.7307131814810667E-2</v>
      </c>
      <c r="R34" s="33">
        <f>Qxg!R34-Qmg!R34</f>
        <v>2.056644334135601E-3</v>
      </c>
      <c r="S34" s="33">
        <f>Qxg!S34-Qmg!S34</f>
        <v>-6.3062458224935006E-3</v>
      </c>
      <c r="T34" s="33">
        <f>Qxg!T34-Qmg!T34</f>
        <v>1.8041311167678979E-3</v>
      </c>
      <c r="U34" s="33">
        <f>Qxg!U34-Qmg!U34</f>
        <v>1.8041311167678979E-3</v>
      </c>
      <c r="V34" s="33">
        <f>Qxg!V34-Qmg!V34</f>
        <v>1.82055157348674E-3</v>
      </c>
      <c r="W34" s="33">
        <f>Qxg!W34-Qmg!W34</f>
        <v>-4.6434197193900894E-3</v>
      </c>
      <c r="X34" s="33">
        <f>Qxg!X34-Qmg!X34</f>
        <v>-3.6900039947810508E-3</v>
      </c>
      <c r="Y34" s="33">
        <f>Qxg!Y34-Qmg!Y34</f>
        <v>8.5411501544256987E-3</v>
      </c>
      <c r="Z34" s="33">
        <f>Qxg!Z34-Qmg!Z34</f>
        <v>1.2241556573309702E-3</v>
      </c>
      <c r="AA34" s="33">
        <f>Qxg!AA34-Qmg!AA34</f>
        <v>-4.3049307816037906E-3</v>
      </c>
      <c r="AB34" s="33">
        <f>Qxg!AB34-Qmg!AB34</f>
        <v>-7.0170964957232441E-3</v>
      </c>
      <c r="AC34" s="33">
        <f>Qxg!AC34-Qmg!AC34</f>
        <v>3.8795138747210016E-3</v>
      </c>
      <c r="AD34" s="33">
        <f>Qxg!AD34-Qmg!AD34</f>
        <v>-1.3712178807473701E-2</v>
      </c>
      <c r="AE34" s="33">
        <f>Qxg!AE34-Qmg!AE34</f>
        <v>5.150990643726025E-5</v>
      </c>
      <c r="AF34" s="33">
        <f>Qxg!AF34-Qmg!AF34</f>
        <v>-3.3098428990577097E-3</v>
      </c>
      <c r="AG34" s="33">
        <f>Qxg!AG34-Qmg!AG34</f>
        <v>-3.6809852465174986E-3</v>
      </c>
      <c r="AH34" s="33">
        <f>Qxg!AH34-Qmg!AH34</f>
        <v>1.5205231528162798E-2</v>
      </c>
      <c r="AI34" s="33">
        <f>Qxg!AI34-Qmg!AI34</f>
        <v>4.1455991463738504E-2</v>
      </c>
      <c r="AJ34" s="33">
        <f>Qxg!AJ34-Qmg!AJ34</f>
        <v>1.5205231528162798E-2</v>
      </c>
      <c r="AK34" s="33">
        <f>Qxg!AK34-Qmg!AK34</f>
        <v>2.7381658137483798E-2</v>
      </c>
      <c r="AL34" s="33">
        <f>Qxg!AL34-Qmg!AL34</f>
        <v>-0.10723821900656719</v>
      </c>
      <c r="AM34" s="33">
        <f>Qxg!AM34-Qmg!AM34</f>
        <v>2.3778301955754599E-2</v>
      </c>
      <c r="AN34" s="33">
        <f>Qxg!AN34-Qmg!AN34</f>
        <v>1.5205231528162798E-2</v>
      </c>
      <c r="AO34" s="33">
        <f>Qxg!AO34-Qmg!AO34</f>
        <v>-1.4780536319314631E-2</v>
      </c>
      <c r="AP34" s="33">
        <f>Qxg!AP34-Qmg!AP34</f>
        <v>-2.0172760303214701E-2</v>
      </c>
      <c r="AQ34" s="33">
        <f>Qxg!AQ34-Qmg!AQ34</f>
        <v>-2.1683930113733197E-2</v>
      </c>
      <c r="AR34" s="33">
        <f>Qxg!AR34-Qmg!AR34</f>
        <v>-2.1683930113733197E-2</v>
      </c>
      <c r="AS34" s="33">
        <f>Qxg!AS34-Qmg!AS34</f>
        <v>-2.1683930113733197E-2</v>
      </c>
      <c r="AT34" s="33">
        <f>Qxg!AT34-Qmg!AT34</f>
        <v>-2.1683930113733197E-2</v>
      </c>
      <c r="AU34" s="33">
        <f>Qxg!AU34-Qmg!AU34</f>
        <v>-5.4599350252524702E-3</v>
      </c>
      <c r="AV34" s="33">
        <f>Qxg!AV34-Qmg!AV34</f>
        <v>-2.1683930113733197E-2</v>
      </c>
      <c r="AW34" s="33">
        <f>Qxg!AW34-Qmg!AW34</f>
        <v>-2.1683930113733197E-2</v>
      </c>
      <c r="AX34" s="33">
        <f>Qxg!AX34-Qmg!AX34</f>
        <v>-1.2378416837732501E-2</v>
      </c>
      <c r="AY34" s="33">
        <f>Qxg!AY34-Qmg!AY34</f>
        <v>-2.1683930113733197E-2</v>
      </c>
      <c r="AZ34" s="33">
        <f>Qxg!AZ34-Qmg!AZ34</f>
        <v>-2.1305049830798499E-2</v>
      </c>
      <c r="BA34" s="33">
        <f>Qxg!BA34-Qmg!BA34</f>
        <v>-1.45326002998243E-2</v>
      </c>
      <c r="BB34" s="33">
        <f>Qxg!BB34-Qmg!BB34</f>
        <v>1.3318771531165299E-2</v>
      </c>
      <c r="BC34" s="33">
        <f>Qxg!BC34-Qmg!BC34</f>
        <v>-4.3538503282578508E-3</v>
      </c>
      <c r="BD34" s="33">
        <f>Qxg!BD34-Qmg!BD34</f>
        <v>-2.2576806210484478E-2</v>
      </c>
      <c r="BE34" s="33">
        <f>Qxg!BE34-Qmg!BE34</f>
        <v>-7.9199592235458596E-3</v>
      </c>
      <c r="BF34" s="33">
        <f>Qxg!BF34-Qmg!BF34</f>
        <v>-5.0367336836137592E-3</v>
      </c>
      <c r="BG34" s="33">
        <f>Qxg!BG34-Qmg!BG34</f>
        <v>1.4151708001503291E-3</v>
      </c>
      <c r="BH34" s="33">
        <f>Qxg!BH34-Qmg!BH34</f>
        <v>-1.0450738509619993E-3</v>
      </c>
      <c r="BI34" s="33">
        <f>Qxg!BI34-Qmg!BI34</f>
        <v>-0.10796009171707649</v>
      </c>
      <c r="BJ34" s="33">
        <f>Qxg!BJ34-Qmg!BJ34</f>
        <v>-2.4050015118235402E-2</v>
      </c>
      <c r="BK34" s="33">
        <f>Qxg!BK34-Qmg!BK34</f>
        <v>-1.077250900919732E-2</v>
      </c>
      <c r="BL34" s="33">
        <f>Qxg!BL34-Qmg!BL34</f>
        <v>-5.0825351733936944E-3</v>
      </c>
      <c r="BM34" s="33">
        <f>Qxg!BM34-Qmg!BM34</f>
        <v>0.19181240619058099</v>
      </c>
      <c r="BN34" s="33">
        <f>Qxg!BN34-Qmg!BN34</f>
        <v>-2.6238549753857796E-2</v>
      </c>
      <c r="BO34" s="33">
        <f>Qxg!BO34-Qmg!BO34</f>
        <v>2.1712886348528998E-3</v>
      </c>
    </row>
    <row r="35" spans="1:67" x14ac:dyDescent="0.2">
      <c r="A35" s="1">
        <v>2000</v>
      </c>
      <c r="B35" s="33">
        <f>Qxg!B35-Qmg!B35</f>
        <v>9.8879238130678004E-17</v>
      </c>
      <c r="C35" s="33">
        <f>Qxg!C35-Qmg!C35</f>
        <v>1.7861447427761998E-3</v>
      </c>
      <c r="D35" s="33">
        <f>Qxg!D35-Qmg!D35</f>
        <v>1.41123548006077E-3</v>
      </c>
      <c r="E35" s="33">
        <f>Qxg!E35-Qmg!E35</f>
        <v>-3.3967999800563302E-3</v>
      </c>
      <c r="F35" s="33">
        <f>Qxg!F35-Qmg!F35</f>
        <v>8.2735801194291012E-3</v>
      </c>
      <c r="G35" s="33">
        <f>Qxg!G35-Qmg!G35</f>
        <v>-9.6396220070140981E-3</v>
      </c>
      <c r="H35" s="33">
        <f>Qxg!H35-Qmg!H35</f>
        <v>-2.1364748310673705E-2</v>
      </c>
      <c r="I35" s="33">
        <f>Qxg!I35-Qmg!I35</f>
        <v>-3.7501171938782597E-3</v>
      </c>
      <c r="J35" s="33">
        <f>Qxg!J35-Qmg!J35</f>
        <v>-1.4619877397735945E-3</v>
      </c>
      <c r="K35" s="33">
        <f>Qxg!K35-Qmg!K35</f>
        <v>1.33835150322173E-2</v>
      </c>
      <c r="L35" s="33">
        <f>Qxg!L35-Qmg!L35</f>
        <v>-1.4869941699282019E-3</v>
      </c>
      <c r="M35" s="33">
        <f>Qxg!M35-Qmg!M35</f>
        <v>1.0516125042306101E-2</v>
      </c>
      <c r="N35" s="33">
        <f>Qxg!N35-Qmg!N35</f>
        <v>3.5143957906322004E-3</v>
      </c>
      <c r="O35" s="33">
        <f>Qxg!O35-Qmg!O35</f>
        <v>-9.9810014445932994E-3</v>
      </c>
      <c r="P35" s="33">
        <f>Qxg!P35-Qmg!P35</f>
        <v>1.1309064306343502E-2</v>
      </c>
      <c r="Q35" s="33">
        <f>Qxg!Q35-Qmg!Q35</f>
        <v>-1.1013615750770858E-2</v>
      </c>
      <c r="R35" s="33">
        <f>Qxg!R35-Qmg!R35</f>
        <v>5.0748083783558016E-3</v>
      </c>
      <c r="S35" s="33">
        <f>Qxg!S35-Qmg!S35</f>
        <v>-5.3842124747911398E-3</v>
      </c>
      <c r="T35" s="33">
        <f>Qxg!T35-Qmg!T35</f>
        <v>2.9532395336751994E-3</v>
      </c>
      <c r="U35" s="33">
        <f>Qxg!U35-Qmg!U35</f>
        <v>2.9532395336751994E-3</v>
      </c>
      <c r="V35" s="33">
        <f>Qxg!V35-Qmg!V35</f>
        <v>1.8810151715463602E-3</v>
      </c>
      <c r="W35" s="33">
        <f>Qxg!W35-Qmg!W35</f>
        <v>-3.7875343341998696E-3</v>
      </c>
      <c r="X35" s="33">
        <f>Qxg!X35-Qmg!X35</f>
        <v>-2.3877534270164702E-3</v>
      </c>
      <c r="Y35" s="33">
        <f>Qxg!Y35-Qmg!Y35</f>
        <v>1.2533911886001198E-2</v>
      </c>
      <c r="Z35" s="33">
        <f>Qxg!Z35-Qmg!Z35</f>
        <v>1.4036171245240397E-3</v>
      </c>
      <c r="AA35" s="33">
        <f>Qxg!AA35-Qmg!AA35</f>
        <v>-4.6205895302635497E-3</v>
      </c>
      <c r="AB35" s="33">
        <f>Qxg!AB35-Qmg!AB35</f>
        <v>-6.7685978140986144E-3</v>
      </c>
      <c r="AC35" s="33">
        <f>Qxg!AC35-Qmg!AC35</f>
        <v>8.3616145743555977E-3</v>
      </c>
      <c r="AD35" s="33">
        <f>Qxg!AD35-Qmg!AD35</f>
        <v>-1.0333539552366782E-2</v>
      </c>
      <c r="AE35" s="33">
        <f>Qxg!AE35-Qmg!AE35</f>
        <v>-4.4016270812960619E-5</v>
      </c>
      <c r="AF35" s="33">
        <f>Qxg!AF35-Qmg!AF35</f>
        <v>-2.72760180208724E-3</v>
      </c>
      <c r="AG35" s="33">
        <f>Qxg!AG35-Qmg!AG35</f>
        <v>1.4579495676257034E-3</v>
      </c>
      <c r="AH35" s="33">
        <f>Qxg!AH35-Qmg!AH35</f>
        <v>7.4070951985796968E-3</v>
      </c>
      <c r="AI35" s="33">
        <f>Qxg!AI35-Qmg!AI35</f>
        <v>3.78185329336558E-2</v>
      </c>
      <c r="AJ35" s="33">
        <f>Qxg!AJ35-Qmg!AJ35</f>
        <v>7.4070951985796968E-3</v>
      </c>
      <c r="AK35" s="33">
        <f>Qxg!AK35-Qmg!AK35</f>
        <v>3.3611089709696298E-2</v>
      </c>
      <c r="AL35" s="33">
        <f>Qxg!AL35-Qmg!AL35</f>
        <v>-0.2025525645567452</v>
      </c>
      <c r="AM35" s="33">
        <f>Qxg!AM35-Qmg!AM35</f>
        <v>3.1649980858523705E-2</v>
      </c>
      <c r="AN35" s="33">
        <f>Qxg!AN35-Qmg!AN35</f>
        <v>7.4070951985796968E-3</v>
      </c>
      <c r="AO35" s="33">
        <f>Qxg!AO35-Qmg!AO35</f>
        <v>-1.9707958590848042E-2</v>
      </c>
      <c r="AP35" s="33">
        <f>Qxg!AP35-Qmg!AP35</f>
        <v>-9.4922084818985994E-3</v>
      </c>
      <c r="AQ35" s="33">
        <f>Qxg!AQ35-Qmg!AQ35</f>
        <v>-1.6978641211215999E-2</v>
      </c>
      <c r="AR35" s="33">
        <f>Qxg!AR35-Qmg!AR35</f>
        <v>-1.6978641211215999E-2</v>
      </c>
      <c r="AS35" s="33">
        <f>Qxg!AS35-Qmg!AS35</f>
        <v>-1.6978641211215999E-2</v>
      </c>
      <c r="AT35" s="33">
        <f>Qxg!AT35-Qmg!AT35</f>
        <v>-1.6978641211215999E-2</v>
      </c>
      <c r="AU35" s="33">
        <f>Qxg!AU35-Qmg!AU35</f>
        <v>-3.2272414801474891E-3</v>
      </c>
      <c r="AV35" s="33">
        <f>Qxg!AV35-Qmg!AV35</f>
        <v>-1.6978641211215999E-2</v>
      </c>
      <c r="AW35" s="33">
        <f>Qxg!AW35-Qmg!AW35</f>
        <v>-1.6978641211215999E-2</v>
      </c>
      <c r="AX35" s="33">
        <f>Qxg!AX35-Qmg!AX35</f>
        <v>-1.09282955182585E-2</v>
      </c>
      <c r="AY35" s="33">
        <f>Qxg!AY35-Qmg!AY35</f>
        <v>-1.6978641211215999E-2</v>
      </c>
      <c r="AZ35" s="33">
        <f>Qxg!AZ35-Qmg!AZ35</f>
        <v>-2.1364748310673705E-2</v>
      </c>
      <c r="BA35" s="33">
        <f>Qxg!BA35-Qmg!BA35</f>
        <v>-1.7092091767807901E-2</v>
      </c>
      <c r="BB35" s="33">
        <f>Qxg!BB35-Qmg!BB35</f>
        <v>1.4706373082547197E-2</v>
      </c>
      <c r="BC35" s="33">
        <f>Qxg!BC35-Qmg!BC35</f>
        <v>-3.4976552786213401E-3</v>
      </c>
      <c r="BD35" s="33">
        <f>Qxg!BD35-Qmg!BD35</f>
        <v>-2.1915972005181278E-2</v>
      </c>
      <c r="BE35" s="33">
        <f>Qxg!BE35-Qmg!BE35</f>
        <v>-8.1913201928647591E-3</v>
      </c>
      <c r="BF35" s="33">
        <f>Qxg!BF35-Qmg!BF35</f>
        <v>-4.2264256827521307E-3</v>
      </c>
      <c r="BG35" s="33">
        <f>Qxg!BG35-Qmg!BG35</f>
        <v>8.7764645085602021E-4</v>
      </c>
      <c r="BH35" s="33">
        <f>Qxg!BH35-Qmg!BH35</f>
        <v>-3.0149660858280053E-4</v>
      </c>
      <c r="BI35" s="33">
        <f>Qxg!BI35-Qmg!BI35</f>
        <v>-7.9049196664270904E-2</v>
      </c>
      <c r="BJ35" s="33">
        <f>Qxg!BJ35-Qmg!BJ35</f>
        <v>-1.1910268801003602E-2</v>
      </c>
      <c r="BK35" s="33">
        <f>Qxg!BK35-Qmg!BK35</f>
        <v>-9.8406169797843404E-3</v>
      </c>
      <c r="BL35" s="33">
        <f>Qxg!BL35-Qmg!BL35</f>
        <v>1.5076781949825098E-2</v>
      </c>
      <c r="BM35" s="33">
        <f>Qxg!BM35-Qmg!BM35</f>
        <v>0.10399461077304498</v>
      </c>
      <c r="BN35" s="33">
        <f>Qxg!BN35-Qmg!BN35</f>
        <v>-1.6637755363863499E-2</v>
      </c>
      <c r="BO35" s="33">
        <f>Qxg!BO35-Qmg!BO35</f>
        <v>-7.1023991247827975E-3</v>
      </c>
    </row>
    <row r="36" spans="1:67" x14ac:dyDescent="0.2">
      <c r="A36" s="1">
        <v>2001</v>
      </c>
      <c r="B36" s="33">
        <f>Qxg!B36-Qmg!B36</f>
        <v>0</v>
      </c>
      <c r="C36" s="33">
        <f>Qxg!C36-Qmg!C36</f>
        <v>2.2655112634216001E-3</v>
      </c>
      <c r="D36" s="33">
        <f>Qxg!D36-Qmg!D36</f>
        <v>1.3968192139927399E-3</v>
      </c>
      <c r="E36" s="33">
        <f>Qxg!E36-Qmg!E36</f>
        <v>-3.2809286796776204E-3</v>
      </c>
      <c r="F36" s="33">
        <f>Qxg!F36-Qmg!F36</f>
        <v>1.4066283726764897E-2</v>
      </c>
      <c r="G36" s="33">
        <f>Qxg!G36-Qmg!G36</f>
        <v>-1.10764428044927E-2</v>
      </c>
      <c r="H36" s="33">
        <f>Qxg!H36-Qmg!H36</f>
        <v>-2.3693050893820303E-2</v>
      </c>
      <c r="I36" s="33">
        <f>Qxg!I36-Qmg!I36</f>
        <v>-3.8028694884446402E-3</v>
      </c>
      <c r="J36" s="33">
        <f>Qxg!J36-Qmg!J36</f>
        <v>-1.5428412102732603E-2</v>
      </c>
      <c r="K36" s="33">
        <f>Qxg!K36-Qmg!K36</f>
        <v>1.5334435215413401E-2</v>
      </c>
      <c r="L36" s="33">
        <f>Qxg!L36-Qmg!L36</f>
        <v>3.9929541209490077E-4</v>
      </c>
      <c r="M36" s="33">
        <f>Qxg!M36-Qmg!M36</f>
        <v>1.15903429578782E-2</v>
      </c>
      <c r="N36" s="33">
        <f>Qxg!N36-Qmg!N36</f>
        <v>3.4995735729115001E-3</v>
      </c>
      <c r="O36" s="33">
        <f>Qxg!O36-Qmg!O36</f>
        <v>-1.048808258705505E-2</v>
      </c>
      <c r="P36" s="33">
        <f>Qxg!P36-Qmg!P36</f>
        <v>1.1139784233504689E-2</v>
      </c>
      <c r="Q36" s="33">
        <f>Qxg!Q36-Qmg!Q36</f>
        <v>-1.18373147880355E-2</v>
      </c>
      <c r="R36" s="33">
        <f>Qxg!R36-Qmg!R36</f>
        <v>6.745891458548401E-3</v>
      </c>
      <c r="S36" s="33">
        <f>Qxg!S36-Qmg!S36</f>
        <v>-3.2095476561721098E-3</v>
      </c>
      <c r="T36" s="33">
        <f>Qxg!T36-Qmg!T36</f>
        <v>3.5263636449406003E-3</v>
      </c>
      <c r="U36" s="33">
        <f>Qxg!U36-Qmg!U36</f>
        <v>3.5263636449406003E-3</v>
      </c>
      <c r="V36" s="33">
        <f>Qxg!V36-Qmg!V36</f>
        <v>1.7139141699946004E-3</v>
      </c>
      <c r="W36" s="33">
        <f>Qxg!W36-Qmg!W36</f>
        <v>-2.7148371816863599E-3</v>
      </c>
      <c r="X36" s="33">
        <f>Qxg!X36-Qmg!X36</f>
        <v>-1.6174586785704511E-3</v>
      </c>
      <c r="Y36" s="33">
        <f>Qxg!Y36-Qmg!Y36</f>
        <v>1.56359963012404E-2</v>
      </c>
      <c r="Z36" s="33">
        <f>Qxg!Z36-Qmg!Z36</f>
        <v>1.3932992632353898E-3</v>
      </c>
      <c r="AA36" s="33">
        <f>Qxg!AA36-Qmg!AA36</f>
        <v>-3.7455613907653599E-3</v>
      </c>
      <c r="AB36" s="33">
        <f>Qxg!AB36-Qmg!AB36</f>
        <v>-8.3842449807997634E-3</v>
      </c>
      <c r="AC36" s="33">
        <f>Qxg!AC36-Qmg!AC36</f>
        <v>7.3208210679850012E-3</v>
      </c>
      <c r="AD36" s="33">
        <f>Qxg!AD36-Qmg!AD36</f>
        <v>-9.0678433243848999E-3</v>
      </c>
      <c r="AE36" s="33">
        <f>Qxg!AE36-Qmg!AE36</f>
        <v>1.7066542063500466E-5</v>
      </c>
      <c r="AF36" s="33">
        <f>Qxg!AF36-Qmg!AF36</f>
        <v>-2.6631536659119E-3</v>
      </c>
      <c r="AG36" s="33">
        <f>Qxg!AG36-Qmg!AG36</f>
        <v>-2.1921650684823997E-3</v>
      </c>
      <c r="AH36" s="33">
        <f>Qxg!AH36-Qmg!AH36</f>
        <v>8.7855376023578055E-3</v>
      </c>
      <c r="AI36" s="33">
        <f>Qxg!AI36-Qmg!AI36</f>
        <v>4.5192916836697204E-2</v>
      </c>
      <c r="AJ36" s="33">
        <f>Qxg!AJ36-Qmg!AJ36</f>
        <v>8.7855376023578055E-3</v>
      </c>
      <c r="AK36" s="33">
        <f>Qxg!AK36-Qmg!AK36</f>
        <v>7.2481075597091299E-2</v>
      </c>
      <c r="AL36" s="33">
        <f>Qxg!AL36-Qmg!AL36</f>
        <v>-0.14181515909696471</v>
      </c>
      <c r="AM36" s="33">
        <f>Qxg!AM36-Qmg!AM36</f>
        <v>3.7489643597914901E-2</v>
      </c>
      <c r="AN36" s="33">
        <f>Qxg!AN36-Qmg!AN36</f>
        <v>8.7855376023578055E-3</v>
      </c>
      <c r="AO36" s="33">
        <f>Qxg!AO36-Qmg!AO36</f>
        <v>-1.5604595979139942E-2</v>
      </c>
      <c r="AP36" s="33">
        <f>Qxg!AP36-Qmg!AP36</f>
        <v>-1.0652647836188599E-2</v>
      </c>
      <c r="AQ36" s="33">
        <f>Qxg!AQ36-Qmg!AQ36</f>
        <v>-2.1937950066842002E-2</v>
      </c>
      <c r="AR36" s="33">
        <f>Qxg!AR36-Qmg!AR36</f>
        <v>-2.1937950066842002E-2</v>
      </c>
      <c r="AS36" s="33">
        <f>Qxg!AS36-Qmg!AS36</f>
        <v>-2.1937950066842002E-2</v>
      </c>
      <c r="AT36" s="33">
        <f>Qxg!AT36-Qmg!AT36</f>
        <v>-2.1937950066842002E-2</v>
      </c>
      <c r="AU36" s="33">
        <f>Qxg!AU36-Qmg!AU36</f>
        <v>-1.0259790833140402E-2</v>
      </c>
      <c r="AV36" s="33">
        <f>Qxg!AV36-Qmg!AV36</f>
        <v>-2.1937950066842002E-2</v>
      </c>
      <c r="AW36" s="33">
        <f>Qxg!AW36-Qmg!AW36</f>
        <v>-2.1937950066842002E-2</v>
      </c>
      <c r="AX36" s="33">
        <f>Qxg!AX36-Qmg!AX36</f>
        <v>-8.2286898322478999E-3</v>
      </c>
      <c r="AY36" s="33">
        <f>Qxg!AY36-Qmg!AY36</f>
        <v>-2.1937950066842002E-2</v>
      </c>
      <c r="AZ36" s="33">
        <f>Qxg!AZ36-Qmg!AZ36</f>
        <v>-2.3693050893820303E-2</v>
      </c>
      <c r="BA36" s="33">
        <f>Qxg!BA36-Qmg!BA36</f>
        <v>-2.0016427694646597E-2</v>
      </c>
      <c r="BB36" s="33">
        <f>Qxg!BB36-Qmg!BB36</f>
        <v>1.1803980252896602E-2</v>
      </c>
      <c r="BC36" s="33">
        <f>Qxg!BC36-Qmg!BC36</f>
        <v>-3.6271154479739897E-3</v>
      </c>
      <c r="BD36" s="33">
        <f>Qxg!BD36-Qmg!BD36</f>
        <v>-2.1618050106070201E-2</v>
      </c>
      <c r="BE36" s="33">
        <f>Qxg!BE36-Qmg!BE36</f>
        <v>-7.4389162798786709E-3</v>
      </c>
      <c r="BF36" s="33">
        <f>Qxg!BF36-Qmg!BF36</f>
        <v>-4.3321859064095998E-3</v>
      </c>
      <c r="BG36" s="33">
        <f>Qxg!BG36-Qmg!BG36</f>
        <v>1.8005748146401896E-3</v>
      </c>
      <c r="BH36" s="33">
        <f>Qxg!BH36-Qmg!BH36</f>
        <v>7.3389188512630078E-4</v>
      </c>
      <c r="BI36" s="33">
        <f>Qxg!BI36-Qmg!BI36</f>
        <v>-0.1641350312143256</v>
      </c>
      <c r="BJ36" s="33">
        <f>Qxg!BJ36-Qmg!BJ36</f>
        <v>-5.426125877618402E-3</v>
      </c>
      <c r="BK36" s="33">
        <f>Qxg!BK36-Qmg!BK36</f>
        <v>-1.0497529845853769E-2</v>
      </c>
      <c r="BL36" s="33">
        <f>Qxg!BL36-Qmg!BL36</f>
        <v>1.4259524480486806E-2</v>
      </c>
      <c r="BM36" s="33">
        <f>Qxg!BM36-Qmg!BM36</f>
        <v>8.175695127541599E-2</v>
      </c>
      <c r="BN36" s="33">
        <f>Qxg!BN36-Qmg!BN36</f>
        <v>-1.6916476933295801E-2</v>
      </c>
      <c r="BO36" s="33">
        <f>Qxg!BO36-Qmg!BO36</f>
        <v>-1.7336372594712497E-2</v>
      </c>
    </row>
    <row r="37" spans="1:67" x14ac:dyDescent="0.2">
      <c r="A37" s="1">
        <v>2002</v>
      </c>
      <c r="B37" s="33">
        <f>Qxg!B37-Qmg!B37</f>
        <v>0</v>
      </c>
      <c r="C37" s="33">
        <f>Qxg!C37-Qmg!C37</f>
        <v>2.1015729611791999E-3</v>
      </c>
      <c r="D37" s="33">
        <f>Qxg!D37-Qmg!D37</f>
        <v>1.2417467192812901E-3</v>
      </c>
      <c r="E37" s="33">
        <f>Qxg!E37-Qmg!E37</f>
        <v>-2.7198325007433497E-3</v>
      </c>
      <c r="F37" s="33">
        <f>Qxg!F37-Qmg!F37</f>
        <v>1.2199948364784503E-2</v>
      </c>
      <c r="G37" s="33">
        <f>Qxg!G37-Qmg!G37</f>
        <v>-1.0018812529610403E-2</v>
      </c>
      <c r="H37" s="33">
        <f>Qxg!H37-Qmg!H37</f>
        <v>-2.2152474372241306E-2</v>
      </c>
      <c r="I37" s="33">
        <f>Qxg!I37-Qmg!I37</f>
        <v>-3.7486398387676593E-3</v>
      </c>
      <c r="J37" s="33">
        <f>Qxg!J37-Qmg!J37</f>
        <v>-1.6264744262642405E-2</v>
      </c>
      <c r="K37" s="33">
        <f>Qxg!K37-Qmg!K37</f>
        <v>1.8331263365730502E-2</v>
      </c>
      <c r="L37" s="33">
        <f>Qxg!L37-Qmg!L37</f>
        <v>-4.7319270769655003E-3</v>
      </c>
      <c r="M37" s="33">
        <f>Qxg!M37-Qmg!M37</f>
        <v>7.1209888750351016E-3</v>
      </c>
      <c r="N37" s="33">
        <f>Qxg!N37-Qmg!N37</f>
        <v>2.9575343613727004E-3</v>
      </c>
      <c r="O37" s="33">
        <f>Qxg!O37-Qmg!O37</f>
        <v>-1.0855841919320118E-2</v>
      </c>
      <c r="P37" s="33">
        <f>Qxg!P37-Qmg!P37</f>
        <v>8.6499097246952317E-3</v>
      </c>
      <c r="Q37" s="33">
        <f>Qxg!Q37-Qmg!Q37</f>
        <v>-1.2026212911225399E-2</v>
      </c>
      <c r="R37" s="33">
        <f>Qxg!R37-Qmg!R37</f>
        <v>5.1485720867016013E-3</v>
      </c>
      <c r="S37" s="33">
        <f>Qxg!S37-Qmg!S37</f>
        <v>-3.7987109170163503E-3</v>
      </c>
      <c r="T37" s="33">
        <f>Qxg!T37-Qmg!T37</f>
        <v>2.9135511815251997E-3</v>
      </c>
      <c r="U37" s="33">
        <f>Qxg!U37-Qmg!U37</f>
        <v>2.9135511815251997E-3</v>
      </c>
      <c r="V37" s="33">
        <f>Qxg!V37-Qmg!V37</f>
        <v>1.3586845750126007E-3</v>
      </c>
      <c r="W37" s="33">
        <f>Qxg!W37-Qmg!W37</f>
        <v>-4.8818513259779941E-4</v>
      </c>
      <c r="X37" s="33">
        <f>Qxg!X37-Qmg!X37</f>
        <v>-1.4817182831469598E-3</v>
      </c>
      <c r="Y37" s="33">
        <f>Qxg!Y37-Qmg!Y37</f>
        <v>1.8492752889737202E-2</v>
      </c>
      <c r="Z37" s="33">
        <f>Qxg!Z37-Qmg!Z37</f>
        <v>1.23892233529315E-3</v>
      </c>
      <c r="AA37" s="33">
        <f>Qxg!AA37-Qmg!AA37</f>
        <v>-3.9839315337339594E-3</v>
      </c>
      <c r="AB37" s="33">
        <f>Qxg!AB37-Qmg!AB37</f>
        <v>-7.0480875811726688E-3</v>
      </c>
      <c r="AC37" s="33">
        <f>Qxg!AC37-Qmg!AC37</f>
        <v>7.0779408125821973E-3</v>
      </c>
      <c r="AD37" s="33">
        <f>Qxg!AD37-Qmg!AD37</f>
        <v>-1.1172611522840319E-2</v>
      </c>
      <c r="AE37" s="33">
        <f>Qxg!AE37-Qmg!AE37</f>
        <v>-3.1938328384699226E-5</v>
      </c>
      <c r="AF37" s="33">
        <f>Qxg!AF37-Qmg!AF37</f>
        <v>-2.1391818532056402E-3</v>
      </c>
      <c r="AG37" s="33">
        <f>Qxg!AG37-Qmg!AG37</f>
        <v>-5.1183339648400994E-3</v>
      </c>
      <c r="AH37" s="33">
        <f>Qxg!AH37-Qmg!AH37</f>
        <v>8.0241961872561038E-3</v>
      </c>
      <c r="AI37" s="33">
        <f>Qxg!AI37-Qmg!AI37</f>
        <v>6.6989109027648194E-2</v>
      </c>
      <c r="AJ37" s="33">
        <f>Qxg!AJ37-Qmg!AJ37</f>
        <v>8.0241961872561038E-3</v>
      </c>
      <c r="AK37" s="33">
        <f>Qxg!AK37-Qmg!AK37</f>
        <v>6.3055405674768306E-2</v>
      </c>
      <c r="AL37" s="33">
        <f>Qxg!AL37-Qmg!AL37</f>
        <v>-0.12924084196074478</v>
      </c>
      <c r="AM37" s="33">
        <f>Qxg!AM37-Qmg!AM37</f>
        <v>2.4013566262188465E-2</v>
      </c>
      <c r="AN37" s="33">
        <f>Qxg!AN37-Qmg!AN37</f>
        <v>8.0241961872561038E-3</v>
      </c>
      <c r="AO37" s="33">
        <f>Qxg!AO37-Qmg!AO37</f>
        <v>-1.4295782216282332E-2</v>
      </c>
      <c r="AP37" s="33">
        <f>Qxg!AP37-Qmg!AP37</f>
        <v>-6.0460742723328006E-3</v>
      </c>
      <c r="AQ37" s="33">
        <f>Qxg!AQ37-Qmg!AQ37</f>
        <v>-1.7847028137695398E-2</v>
      </c>
      <c r="AR37" s="33">
        <f>Qxg!AR37-Qmg!AR37</f>
        <v>-1.7847028137695398E-2</v>
      </c>
      <c r="AS37" s="33">
        <f>Qxg!AS37-Qmg!AS37</f>
        <v>-1.7847028137695398E-2</v>
      </c>
      <c r="AT37" s="33">
        <f>Qxg!AT37-Qmg!AT37</f>
        <v>-1.7847028137695398E-2</v>
      </c>
      <c r="AU37" s="33">
        <f>Qxg!AU37-Qmg!AU37</f>
        <v>-9.9899484805156501E-3</v>
      </c>
      <c r="AV37" s="33">
        <f>Qxg!AV37-Qmg!AV37</f>
        <v>-1.7847028137695398E-2</v>
      </c>
      <c r="AW37" s="33">
        <f>Qxg!AW37-Qmg!AW37</f>
        <v>-1.7847028137695398E-2</v>
      </c>
      <c r="AX37" s="33">
        <f>Qxg!AX37-Qmg!AX37</f>
        <v>-7.4700238941791987E-3</v>
      </c>
      <c r="AY37" s="33">
        <f>Qxg!AY37-Qmg!AY37</f>
        <v>-1.7847028137695398E-2</v>
      </c>
      <c r="AZ37" s="33">
        <f>Qxg!AZ37-Qmg!AZ37</f>
        <v>-2.2152474372241306E-2</v>
      </c>
      <c r="BA37" s="33">
        <f>Qxg!BA37-Qmg!BA37</f>
        <v>-1.9106836380692604E-2</v>
      </c>
      <c r="BB37" s="33">
        <f>Qxg!BB37-Qmg!BB37</f>
        <v>1.5643195977697102E-2</v>
      </c>
      <c r="BC37" s="33">
        <f>Qxg!BC37-Qmg!BC37</f>
        <v>-4.00475030869543E-3</v>
      </c>
      <c r="BD37" s="33">
        <f>Qxg!BD37-Qmg!BD37</f>
        <v>-2.1963378583621629E-2</v>
      </c>
      <c r="BE37" s="33">
        <f>Qxg!BE37-Qmg!BE37</f>
        <v>-8.5900990079501201E-3</v>
      </c>
      <c r="BF37" s="33">
        <f>Qxg!BF37-Qmg!BF37</f>
        <v>-3.9396075355846308E-3</v>
      </c>
      <c r="BG37" s="33">
        <f>Qxg!BG37-Qmg!BG37</f>
        <v>2.9849815260316092E-3</v>
      </c>
      <c r="BH37" s="33">
        <f>Qxg!BH37-Qmg!BH37</f>
        <v>6.8288873096080012E-4</v>
      </c>
      <c r="BI37" s="33">
        <f>Qxg!BI37-Qmg!BI37</f>
        <v>-0.15981630823306991</v>
      </c>
      <c r="BJ37" s="33">
        <f>Qxg!BJ37-Qmg!BJ37</f>
        <v>-5.9354082404470057E-4</v>
      </c>
      <c r="BK37" s="33">
        <f>Qxg!BK37-Qmg!BK37</f>
        <v>-7.7841231154191304E-3</v>
      </c>
      <c r="BL37" s="33">
        <f>Qxg!BL37-Qmg!BL37</f>
        <v>1.2734109776693897E-2</v>
      </c>
      <c r="BM37" s="33">
        <f>Qxg!BM37-Qmg!BM37</f>
        <v>0.11512629038011199</v>
      </c>
      <c r="BN37" s="33">
        <f>Qxg!BN37-Qmg!BN37</f>
        <v>-1.8221028092386696E-2</v>
      </c>
      <c r="BO37" s="33">
        <f>Qxg!BO37-Qmg!BO37</f>
        <v>-1.7696264422544197E-2</v>
      </c>
    </row>
    <row r="38" spans="1:67" x14ac:dyDescent="0.2">
      <c r="A38" s="1">
        <v>2003</v>
      </c>
      <c r="B38" s="33">
        <f>Qxg!B38-Qmg!B38</f>
        <v>0</v>
      </c>
      <c r="C38" s="33">
        <f>Qxg!C38-Qmg!C38</f>
        <v>2.4899315025075988E-3</v>
      </c>
      <c r="D38" s="33">
        <f>Qxg!D38-Qmg!D38</f>
        <v>7.4528113389739966E-4</v>
      </c>
      <c r="E38" s="33">
        <f>Qxg!E38-Qmg!E38</f>
        <v>-2.6144193356975398E-3</v>
      </c>
      <c r="F38" s="33">
        <f>Qxg!F38-Qmg!F38</f>
        <v>1.6508115950221801E-2</v>
      </c>
      <c r="G38" s="33">
        <f>Qxg!G38-Qmg!G38</f>
        <v>-7.0848459959375991E-3</v>
      </c>
      <c r="H38" s="33">
        <f>Qxg!H38-Qmg!H38</f>
        <v>-2.16095251185804E-2</v>
      </c>
      <c r="I38" s="33">
        <f>Qxg!I38-Qmg!I38</f>
        <v>-3.9802429843036891E-3</v>
      </c>
      <c r="J38" s="33">
        <f>Qxg!J38-Qmg!J38</f>
        <v>-1.8630986206464598E-2</v>
      </c>
      <c r="K38" s="33">
        <f>Qxg!K38-Qmg!K38</f>
        <v>2.0806816981978803E-2</v>
      </c>
      <c r="L38" s="33">
        <f>Qxg!L38-Qmg!L38</f>
        <v>-4.7373197635125971E-3</v>
      </c>
      <c r="M38" s="33">
        <f>Qxg!M38-Qmg!M38</f>
        <v>7.3372178411322993E-3</v>
      </c>
      <c r="N38" s="33">
        <f>Qxg!N38-Qmg!N38</f>
        <v>2.5388375816313008E-3</v>
      </c>
      <c r="O38" s="33">
        <f>Qxg!O38-Qmg!O38</f>
        <v>-1.1442129083851721E-2</v>
      </c>
      <c r="P38" s="33">
        <f>Qxg!P38-Qmg!P38</f>
        <v>6.8322726208516014E-3</v>
      </c>
      <c r="Q38" s="33">
        <f>Qxg!Q38-Qmg!Q38</f>
        <v>-1.2226546139134899E-2</v>
      </c>
      <c r="R38" s="33">
        <f>Qxg!R38-Qmg!R38</f>
        <v>6.9999078965663E-3</v>
      </c>
      <c r="S38" s="33">
        <f>Qxg!S38-Qmg!S38</f>
        <v>-4.9138071923929202E-3</v>
      </c>
      <c r="T38" s="33">
        <f>Qxg!T38-Qmg!T38</f>
        <v>2.8560597630039007E-3</v>
      </c>
      <c r="U38" s="33">
        <f>Qxg!U38-Qmg!U38</f>
        <v>2.8560597630039007E-3</v>
      </c>
      <c r="V38" s="33">
        <f>Qxg!V38-Qmg!V38</f>
        <v>9.0876131197461987E-4</v>
      </c>
      <c r="W38" s="33">
        <f>Qxg!W38-Qmg!W38</f>
        <v>-1.7955167702191407E-3</v>
      </c>
      <c r="X38" s="33">
        <f>Qxg!X38-Qmg!X38</f>
        <v>-1.6519707236291106E-3</v>
      </c>
      <c r="Y38" s="33">
        <f>Qxg!Y38-Qmg!Y38</f>
        <v>1.9231564226511799E-2</v>
      </c>
      <c r="Z38" s="33">
        <f>Qxg!Z38-Qmg!Z38</f>
        <v>7.4706795373893041E-4</v>
      </c>
      <c r="AA38" s="33">
        <f>Qxg!AA38-Qmg!AA38</f>
        <v>-3.14663388215187E-3</v>
      </c>
      <c r="AB38" s="33">
        <f>Qxg!AB38-Qmg!AB38</f>
        <v>-7.7560960841211767E-3</v>
      </c>
      <c r="AC38" s="33">
        <f>Qxg!AC38-Qmg!AC38</f>
        <v>9.970834468826302E-3</v>
      </c>
      <c r="AD38" s="33">
        <f>Qxg!AD38-Qmg!AD38</f>
        <v>-1.0845759707741039E-2</v>
      </c>
      <c r="AE38" s="33">
        <f>Qxg!AE38-Qmg!AE38</f>
        <v>1.8504329820418983E-4</v>
      </c>
      <c r="AF38" s="33">
        <f>Qxg!AF38-Qmg!AF38</f>
        <v>-1.9891077460964905E-3</v>
      </c>
      <c r="AG38" s="33">
        <f>Qxg!AG38-Qmg!AG38</f>
        <v>-5.0286421992655969E-3</v>
      </c>
      <c r="AH38" s="33">
        <f>Qxg!AH38-Qmg!AH38</f>
        <v>1.0470828819427E-2</v>
      </c>
      <c r="AI38" s="33">
        <f>Qxg!AI38-Qmg!AI38</f>
        <v>0.116651161269079</v>
      </c>
      <c r="AJ38" s="33">
        <f>Qxg!AJ38-Qmg!AJ38</f>
        <v>1.0470828819427E-2</v>
      </c>
      <c r="AK38" s="33">
        <f>Qxg!AK38-Qmg!AK38</f>
        <v>7.4811415731894704E-2</v>
      </c>
      <c r="AL38" s="33">
        <f>Qxg!AL38-Qmg!AL38</f>
        <v>-0.14930047534458371</v>
      </c>
      <c r="AM38" s="33">
        <f>Qxg!AM38-Qmg!AM38</f>
        <v>2.6778345298250503E-2</v>
      </c>
      <c r="AN38" s="33">
        <f>Qxg!AN38-Qmg!AN38</f>
        <v>1.0470828819427E-2</v>
      </c>
      <c r="AO38" s="33">
        <f>Qxg!AO38-Qmg!AO38</f>
        <v>-3.2490982776495494E-2</v>
      </c>
      <c r="AP38" s="33">
        <f>Qxg!AP38-Qmg!AP38</f>
        <v>-9.5447403415085015E-3</v>
      </c>
      <c r="AQ38" s="33">
        <f>Qxg!AQ38-Qmg!AQ38</f>
        <v>-1.4479317904320398E-2</v>
      </c>
      <c r="AR38" s="33">
        <f>Qxg!AR38-Qmg!AR38</f>
        <v>-1.4479317904320398E-2</v>
      </c>
      <c r="AS38" s="33">
        <f>Qxg!AS38-Qmg!AS38</f>
        <v>-1.4479317904320398E-2</v>
      </c>
      <c r="AT38" s="33">
        <f>Qxg!AT38-Qmg!AT38</f>
        <v>-1.4479317904320398E-2</v>
      </c>
      <c r="AU38" s="33">
        <f>Qxg!AU38-Qmg!AU38</f>
        <v>-1.11612052865145E-2</v>
      </c>
      <c r="AV38" s="33">
        <f>Qxg!AV38-Qmg!AV38</f>
        <v>-1.4479317904320398E-2</v>
      </c>
      <c r="AW38" s="33">
        <f>Qxg!AW38-Qmg!AW38</f>
        <v>-1.4479317904320398E-2</v>
      </c>
      <c r="AX38" s="33">
        <f>Qxg!AX38-Qmg!AX38</f>
        <v>-1.8678239253849989E-3</v>
      </c>
      <c r="AY38" s="33">
        <f>Qxg!AY38-Qmg!AY38</f>
        <v>-1.4479317904320398E-2</v>
      </c>
      <c r="AZ38" s="33">
        <f>Qxg!AZ38-Qmg!AZ38</f>
        <v>-2.16095251185804E-2</v>
      </c>
      <c r="BA38" s="33">
        <f>Qxg!BA38-Qmg!BA38</f>
        <v>-1.8107656262671201E-2</v>
      </c>
      <c r="BB38" s="33">
        <f>Qxg!BB38-Qmg!BB38</f>
        <v>1.0988031460719201E-2</v>
      </c>
      <c r="BC38" s="33">
        <f>Qxg!BC38-Qmg!BC38</f>
        <v>-3.7543403529722696E-3</v>
      </c>
      <c r="BD38" s="33">
        <f>Qxg!BD38-Qmg!BD38</f>
        <v>-2.1581159390944512E-2</v>
      </c>
      <c r="BE38" s="33">
        <f>Qxg!BE38-Qmg!BE38</f>
        <v>-1.003784925611478E-2</v>
      </c>
      <c r="BF38" s="33">
        <f>Qxg!BF38-Qmg!BF38</f>
        <v>-4.2996911198644001E-3</v>
      </c>
      <c r="BG38" s="33">
        <f>Qxg!BG38-Qmg!BG38</f>
        <v>3.7725531419468611E-3</v>
      </c>
      <c r="BH38" s="33">
        <f>Qxg!BH38-Qmg!BH38</f>
        <v>2.3246889910434002E-3</v>
      </c>
      <c r="BI38" s="33">
        <f>Qxg!BI38-Qmg!BI38</f>
        <v>-0.15007660630781089</v>
      </c>
      <c r="BJ38" s="33">
        <f>Qxg!BJ38-Qmg!BJ38</f>
        <v>-1.4840950952175989E-3</v>
      </c>
      <c r="BK38" s="33">
        <f>Qxg!BK38-Qmg!BK38</f>
        <v>-9.2468204092897594E-3</v>
      </c>
      <c r="BL38" s="33">
        <f>Qxg!BL38-Qmg!BL38</f>
        <v>9.8023321647470948E-3</v>
      </c>
      <c r="BM38" s="33">
        <f>Qxg!BM38-Qmg!BM38</f>
        <v>8.0313782426753966E-2</v>
      </c>
      <c r="BN38" s="33">
        <f>Qxg!BN38-Qmg!BN38</f>
        <v>-2.1681113312731592E-2</v>
      </c>
      <c r="BO38" s="33">
        <f>Qxg!BO38-Qmg!BO38</f>
        <v>-2.2597451128850199E-2</v>
      </c>
    </row>
    <row r="39" spans="1:67" x14ac:dyDescent="0.2">
      <c r="A39" s="1">
        <v>2004</v>
      </c>
      <c r="B39" s="33">
        <f>Qxg!B39-Qmg!B39</f>
        <v>0</v>
      </c>
      <c r="C39" s="33">
        <f>Qxg!C39-Qmg!C39</f>
        <v>2.3578883934378004E-3</v>
      </c>
      <c r="D39" s="33">
        <f>Qxg!D39-Qmg!D39</f>
        <v>5.4770809260475985E-4</v>
      </c>
      <c r="E39" s="33">
        <f>Qxg!E39-Qmg!E39</f>
        <v>-2.4016232715416003E-3</v>
      </c>
      <c r="F39" s="33">
        <f>Qxg!F39-Qmg!F39</f>
        <v>2.1191289134697498E-2</v>
      </c>
      <c r="G39" s="33">
        <f>Qxg!G39-Qmg!G39</f>
        <v>-6.6324901588898991E-3</v>
      </c>
      <c r="H39" s="33">
        <f>Qxg!H39-Qmg!H39</f>
        <v>-2.0500888299514602E-2</v>
      </c>
      <c r="I39" s="33">
        <f>Qxg!I39-Qmg!I39</f>
        <v>-4.2513326477372692E-3</v>
      </c>
      <c r="J39" s="33">
        <f>Qxg!J39-Qmg!J39</f>
        <v>-1.9671739728180496E-2</v>
      </c>
      <c r="K39" s="33">
        <f>Qxg!K39-Qmg!K39</f>
        <v>2.1350235218785298E-2</v>
      </c>
      <c r="L39" s="33">
        <f>Qxg!L39-Qmg!L39</f>
        <v>-6.4956923141844987E-3</v>
      </c>
      <c r="M39" s="33">
        <f>Qxg!M39-Qmg!M39</f>
        <v>7.0320377269320992E-3</v>
      </c>
      <c r="N39" s="33">
        <f>Qxg!N39-Qmg!N39</f>
        <v>3.1871362368076708E-3</v>
      </c>
      <c r="O39" s="33">
        <f>Qxg!O39-Qmg!O39</f>
        <v>-1.2003771709341219E-2</v>
      </c>
      <c r="P39" s="33">
        <f>Qxg!P39-Qmg!P39</f>
        <v>7.5410518160221093E-3</v>
      </c>
      <c r="Q39" s="33">
        <f>Qxg!Q39-Qmg!Q39</f>
        <v>-1.3553395675877589E-2</v>
      </c>
      <c r="R39" s="33">
        <f>Qxg!R39-Qmg!R39</f>
        <v>6.3675298729186994E-3</v>
      </c>
      <c r="S39" s="33">
        <f>Qxg!S39-Qmg!S39</f>
        <v>-6.1189913841787902E-3</v>
      </c>
      <c r="T39" s="33">
        <f>Qxg!T39-Qmg!T39</f>
        <v>2.6629461504605011E-3</v>
      </c>
      <c r="U39" s="33">
        <f>Qxg!U39-Qmg!U39</f>
        <v>2.6629461504605011E-3</v>
      </c>
      <c r="V39" s="33">
        <f>Qxg!V39-Qmg!V39</f>
        <v>7.428639072163401E-4</v>
      </c>
      <c r="W39" s="33">
        <f>Qxg!W39-Qmg!W39</f>
        <v>-1.5731904335981907E-3</v>
      </c>
      <c r="X39" s="33">
        <f>Qxg!X39-Qmg!X39</f>
        <v>-2.6884329766146808E-3</v>
      </c>
      <c r="Y39" s="33">
        <f>Qxg!Y39-Qmg!Y39</f>
        <v>1.7557384949402802E-2</v>
      </c>
      <c r="Z39" s="33">
        <f>Qxg!Z39-Qmg!Z39</f>
        <v>5.4553759873504984E-4</v>
      </c>
      <c r="AA39" s="33">
        <f>Qxg!AA39-Qmg!AA39</f>
        <v>-2.1722385877082102E-3</v>
      </c>
      <c r="AB39" s="33">
        <f>Qxg!AB39-Qmg!AB39</f>
        <v>-7.2914076649813996E-3</v>
      </c>
      <c r="AC39" s="33">
        <f>Qxg!AC39-Qmg!AC39</f>
        <v>9.1912587088018999E-3</v>
      </c>
      <c r="AD39" s="33">
        <f>Qxg!AD39-Qmg!AD39</f>
        <v>-7.0270958293087507E-3</v>
      </c>
      <c r="AE39" s="33">
        <f>Qxg!AE39-Qmg!AE39</f>
        <v>1.7929821037542936E-4</v>
      </c>
      <c r="AF39" s="33">
        <f>Qxg!AF39-Qmg!AF39</f>
        <v>-1.7235263534143693E-3</v>
      </c>
      <c r="AG39" s="33">
        <f>Qxg!AG39-Qmg!AG39</f>
        <v>-5.9094313480867015E-3</v>
      </c>
      <c r="AH39" s="33">
        <f>Qxg!AH39-Qmg!AH39</f>
        <v>1.5971575926146599E-2</v>
      </c>
      <c r="AI39" s="33">
        <f>Qxg!AI39-Qmg!AI39</f>
        <v>0.18195652411583141</v>
      </c>
      <c r="AJ39" s="33">
        <f>Qxg!AJ39-Qmg!AJ39</f>
        <v>1.5971575926146599E-2</v>
      </c>
      <c r="AK39" s="33">
        <f>Qxg!AK39-Qmg!AK39</f>
        <v>8.5602526523428299E-2</v>
      </c>
      <c r="AL39" s="33">
        <f>Qxg!AL39-Qmg!AL39</f>
        <v>-0.1471941779006031</v>
      </c>
      <c r="AM39" s="33">
        <f>Qxg!AM39-Qmg!AM39</f>
        <v>2.6014353846202192E-2</v>
      </c>
      <c r="AN39" s="33">
        <f>Qxg!AN39-Qmg!AN39</f>
        <v>1.5971575926146599E-2</v>
      </c>
      <c r="AO39" s="33">
        <f>Qxg!AO39-Qmg!AO39</f>
        <v>-2.8882304999595883E-2</v>
      </c>
      <c r="AP39" s="33">
        <f>Qxg!AP39-Qmg!AP39</f>
        <v>-1.2196481400742202E-2</v>
      </c>
      <c r="AQ39" s="33">
        <f>Qxg!AQ39-Qmg!AQ39</f>
        <v>-1.27802837538223E-2</v>
      </c>
      <c r="AR39" s="33">
        <f>Qxg!AR39-Qmg!AR39</f>
        <v>-1.27802837538223E-2</v>
      </c>
      <c r="AS39" s="33">
        <f>Qxg!AS39-Qmg!AS39</f>
        <v>-1.27802837538223E-2</v>
      </c>
      <c r="AT39" s="33">
        <f>Qxg!AT39-Qmg!AT39</f>
        <v>-1.27802837538223E-2</v>
      </c>
      <c r="AU39" s="33">
        <f>Qxg!AU39-Qmg!AU39</f>
        <v>-5.1037487529090302E-3</v>
      </c>
      <c r="AV39" s="33">
        <f>Qxg!AV39-Qmg!AV39</f>
        <v>-1.27802837538223E-2</v>
      </c>
      <c r="AW39" s="33">
        <f>Qxg!AW39-Qmg!AW39</f>
        <v>-1.27802837538223E-2</v>
      </c>
      <c r="AX39" s="33">
        <f>Qxg!AX39-Qmg!AX39</f>
        <v>-5.1861718686133998E-3</v>
      </c>
      <c r="AY39" s="33">
        <f>Qxg!AY39-Qmg!AY39</f>
        <v>-1.27802837538223E-2</v>
      </c>
      <c r="AZ39" s="33">
        <f>Qxg!AZ39-Qmg!AZ39</f>
        <v>-2.0500888299514602E-2</v>
      </c>
      <c r="BA39" s="33">
        <f>Qxg!BA39-Qmg!BA39</f>
        <v>-1.7882880717746397E-2</v>
      </c>
      <c r="BB39" s="33">
        <f>Qxg!BB39-Qmg!BB39</f>
        <v>1.1862064343811402E-2</v>
      </c>
      <c r="BC39" s="33">
        <f>Qxg!BC39-Qmg!BC39</f>
        <v>-4.1331060922435506E-3</v>
      </c>
      <c r="BD39" s="33">
        <f>Qxg!BD39-Qmg!BD39</f>
        <v>-2.3792062144493802E-2</v>
      </c>
      <c r="BE39" s="33">
        <f>Qxg!BE39-Qmg!BE39</f>
        <v>-9.8413981480870508E-3</v>
      </c>
      <c r="BF39" s="33">
        <f>Qxg!BF39-Qmg!BF39</f>
        <v>-4.3666492386753401E-3</v>
      </c>
      <c r="BG39" s="33">
        <f>Qxg!BG39-Qmg!BG39</f>
        <v>3.1760841266016094E-3</v>
      </c>
      <c r="BH39" s="33">
        <f>Qxg!BH39-Qmg!BH39</f>
        <v>3.9595613659723014E-3</v>
      </c>
      <c r="BI39" s="33">
        <f>Qxg!BI39-Qmg!BI39</f>
        <v>-0.1501043122846335</v>
      </c>
      <c r="BJ39" s="33">
        <f>Qxg!BJ39-Qmg!BJ39</f>
        <v>-1.0283332049121397E-2</v>
      </c>
      <c r="BK39" s="33">
        <f>Qxg!BK39-Qmg!BK39</f>
        <v>-1.4547093110486971E-2</v>
      </c>
      <c r="BL39" s="33">
        <f>Qxg!BL39-Qmg!BL39</f>
        <v>8.5122400373265003E-3</v>
      </c>
      <c r="BM39" s="33">
        <f>Qxg!BM39-Qmg!BM39</f>
        <v>5.6607591607096996E-2</v>
      </c>
      <c r="BN39" s="33">
        <f>Qxg!BN39-Qmg!BN39</f>
        <v>-2.0262747969754899E-2</v>
      </c>
      <c r="BO39" s="33">
        <f>Qxg!BO39-Qmg!BO39</f>
        <v>-2.1205285588120404E-2</v>
      </c>
    </row>
    <row r="40" spans="1:67" x14ac:dyDescent="0.2">
      <c r="A40" s="1">
        <v>2005</v>
      </c>
      <c r="B40" s="33">
        <f>Qxg!B40-Qmg!B40</f>
        <v>0</v>
      </c>
      <c r="C40" s="33">
        <f>Qxg!C40-Qmg!C40</f>
        <v>2.3669299215217984E-3</v>
      </c>
      <c r="D40" s="33">
        <f>Qxg!D40-Qmg!D40</f>
        <v>6.4312126818144924E-4</v>
      </c>
      <c r="E40" s="33">
        <f>Qxg!E40-Qmg!E40</f>
        <v>-2.2718941340216601E-3</v>
      </c>
      <c r="F40" s="33">
        <f>Qxg!F40-Qmg!F40</f>
        <v>1.3620725567419199E-2</v>
      </c>
      <c r="G40" s="33">
        <f>Qxg!G40-Qmg!G40</f>
        <v>-5.488894598089402E-3</v>
      </c>
      <c r="H40" s="33">
        <f>Qxg!H40-Qmg!H40</f>
        <v>-1.7291725980029898E-2</v>
      </c>
      <c r="I40" s="33">
        <f>Qxg!I40-Qmg!I40</f>
        <v>-3.6701994082797293E-3</v>
      </c>
      <c r="J40" s="33">
        <f>Qxg!J40-Qmg!J40</f>
        <v>-1.7956492133647001E-2</v>
      </c>
      <c r="K40" s="33">
        <f>Qxg!K40-Qmg!K40</f>
        <v>2.2353504558987998E-2</v>
      </c>
      <c r="L40" s="33">
        <f>Qxg!L40-Qmg!L40</f>
        <v>-4.7890593122324014E-3</v>
      </c>
      <c r="M40" s="33">
        <f>Qxg!M40-Qmg!M40</f>
        <v>5.7051454227589025E-3</v>
      </c>
      <c r="N40" s="33">
        <f>Qxg!N40-Qmg!N40</f>
        <v>2.3757869202425015E-3</v>
      </c>
      <c r="O40" s="33">
        <f>Qxg!O40-Qmg!O40</f>
        <v>-1.1743972320864491E-2</v>
      </c>
      <c r="P40" s="33">
        <f>Qxg!P40-Qmg!P40</f>
        <v>7.3329784298446915E-3</v>
      </c>
      <c r="Q40" s="33">
        <f>Qxg!Q40-Qmg!Q40</f>
        <v>-1.3722395396014182E-2</v>
      </c>
      <c r="R40" s="33">
        <f>Qxg!R40-Qmg!R40</f>
        <v>7.0101683552641035E-3</v>
      </c>
      <c r="S40" s="33">
        <f>Qxg!S40-Qmg!S40</f>
        <v>-5.1262372487749005E-3</v>
      </c>
      <c r="T40" s="33">
        <f>Qxg!T40-Qmg!T40</f>
        <v>2.4613244590265988E-3</v>
      </c>
      <c r="U40" s="33">
        <f>Qxg!U40-Qmg!U40</f>
        <v>2.4613244590265988E-3</v>
      </c>
      <c r="V40" s="33">
        <f>Qxg!V40-Qmg!V40</f>
        <v>9.3602208402480003E-4</v>
      </c>
      <c r="W40" s="33">
        <f>Qxg!W40-Qmg!W40</f>
        <v>-1.864028963696791E-3</v>
      </c>
      <c r="X40" s="33">
        <f>Qxg!X40-Qmg!X40</f>
        <v>-3.1399332805788702E-3</v>
      </c>
      <c r="Y40" s="33">
        <f>Qxg!Y40-Qmg!Y40</f>
        <v>1.49485272549283E-2</v>
      </c>
      <c r="Z40" s="33">
        <f>Qxg!Z40-Qmg!Z40</f>
        <v>6.4281180232702E-4</v>
      </c>
      <c r="AA40" s="33">
        <f>Qxg!AA40-Qmg!AA40</f>
        <v>-2.046305067359061E-3</v>
      </c>
      <c r="AB40" s="33">
        <f>Qxg!AB40-Qmg!AB40</f>
        <v>-7.8389699345267835E-3</v>
      </c>
      <c r="AC40" s="33">
        <f>Qxg!AC40-Qmg!AC40</f>
        <v>7.4846799578077005E-3</v>
      </c>
      <c r="AD40" s="33">
        <f>Qxg!AD40-Qmg!AD40</f>
        <v>2.3440235932775102E-3</v>
      </c>
      <c r="AE40" s="33">
        <f>Qxg!AE40-Qmg!AE40</f>
        <v>2.0789412166460994E-4</v>
      </c>
      <c r="AF40" s="33">
        <f>Qxg!AF40-Qmg!AF40</f>
        <v>-1.7246494681886493E-3</v>
      </c>
      <c r="AG40" s="33">
        <f>Qxg!AG40-Qmg!AG40</f>
        <v>-3.6938623514551974E-3</v>
      </c>
      <c r="AH40" s="33">
        <f>Qxg!AH40-Qmg!AH40</f>
        <v>1.1495879746211801E-2</v>
      </c>
      <c r="AI40" s="33">
        <f>Qxg!AI40-Qmg!AI40</f>
        <v>9.4797405286294101E-2</v>
      </c>
      <c r="AJ40" s="33">
        <f>Qxg!AJ40-Qmg!AJ40</f>
        <v>1.1495879746211801E-2</v>
      </c>
      <c r="AK40" s="33">
        <f>Qxg!AK40-Qmg!AK40</f>
        <v>0.12679750329183531</v>
      </c>
      <c r="AL40" s="33">
        <f>Qxg!AL40-Qmg!AL40</f>
        <v>-0.13703626853929171</v>
      </c>
      <c r="AM40" s="33">
        <f>Qxg!AM40-Qmg!AM40</f>
        <v>2.3180938722471671E-2</v>
      </c>
      <c r="AN40" s="33">
        <f>Qxg!AN40-Qmg!AN40</f>
        <v>1.1495879746211801E-2</v>
      </c>
      <c r="AO40" s="33">
        <f>Qxg!AO40-Qmg!AO40</f>
        <v>-3.1879777901743359E-2</v>
      </c>
      <c r="AP40" s="33">
        <f>Qxg!AP40-Qmg!AP40</f>
        <v>-1.6617134276707999E-2</v>
      </c>
      <c r="AQ40" s="33">
        <f>Qxg!AQ40-Qmg!AQ40</f>
        <v>-1.2038777259842299E-2</v>
      </c>
      <c r="AR40" s="33">
        <f>Qxg!AR40-Qmg!AR40</f>
        <v>-1.2038777259842299E-2</v>
      </c>
      <c r="AS40" s="33">
        <f>Qxg!AS40-Qmg!AS40</f>
        <v>-1.2038777259842299E-2</v>
      </c>
      <c r="AT40" s="33">
        <f>Qxg!AT40-Qmg!AT40</f>
        <v>-1.2038777259842299E-2</v>
      </c>
      <c r="AU40" s="33">
        <f>Qxg!AU40-Qmg!AU40</f>
        <v>-3.04739517640194E-3</v>
      </c>
      <c r="AV40" s="33">
        <f>Qxg!AV40-Qmg!AV40</f>
        <v>-1.2038777259842299E-2</v>
      </c>
      <c r="AW40" s="33">
        <f>Qxg!AW40-Qmg!AW40</f>
        <v>-1.2038777259842299E-2</v>
      </c>
      <c r="AX40" s="33">
        <f>Qxg!AX40-Qmg!AX40</f>
        <v>-4.5813840156782998E-3</v>
      </c>
      <c r="AY40" s="33">
        <f>Qxg!AY40-Qmg!AY40</f>
        <v>-1.2038777259842299E-2</v>
      </c>
      <c r="AZ40" s="33">
        <f>Qxg!AZ40-Qmg!AZ40</f>
        <v>-1.7291725980029898E-2</v>
      </c>
      <c r="BA40" s="33">
        <f>Qxg!BA40-Qmg!BA40</f>
        <v>-1.7250415930753601E-2</v>
      </c>
      <c r="BB40" s="33">
        <f>Qxg!BB40-Qmg!BB40</f>
        <v>1.5501005960335799E-2</v>
      </c>
      <c r="BC40" s="33">
        <f>Qxg!BC40-Qmg!BC40</f>
        <v>-3.8515802558107396E-3</v>
      </c>
      <c r="BD40" s="33">
        <f>Qxg!BD40-Qmg!BD40</f>
        <v>-2.4532917070007557E-2</v>
      </c>
      <c r="BE40" s="33">
        <f>Qxg!BE40-Qmg!BE40</f>
        <v>-9.3687558013045291E-3</v>
      </c>
      <c r="BF40" s="33">
        <f>Qxg!BF40-Qmg!BF40</f>
        <v>-3.7124340629607205E-3</v>
      </c>
      <c r="BG40" s="33">
        <f>Qxg!BG40-Qmg!BG40</f>
        <v>3.0945711146792591E-3</v>
      </c>
      <c r="BH40" s="33">
        <f>Qxg!BH40-Qmg!BH40</f>
        <v>3.9004579860223015E-3</v>
      </c>
      <c r="BI40" s="33">
        <f>Qxg!BI40-Qmg!BI40</f>
        <v>-0.13516323660944438</v>
      </c>
      <c r="BJ40" s="33">
        <f>Qxg!BJ40-Qmg!BJ40</f>
        <v>-4.6858946007564996E-3</v>
      </c>
      <c r="BK40" s="33">
        <f>Qxg!BK40-Qmg!BK40</f>
        <v>-1.6658285751267071E-2</v>
      </c>
      <c r="BL40" s="33">
        <f>Qxg!BL40-Qmg!BL40</f>
        <v>7.9218740812354999E-3</v>
      </c>
      <c r="BM40" s="33">
        <f>Qxg!BM40-Qmg!BM40</f>
        <v>3.7397417585146003E-2</v>
      </c>
      <c r="BN40" s="33">
        <f>Qxg!BN40-Qmg!BN40</f>
        <v>-1.2673186378105605E-2</v>
      </c>
      <c r="BO40" s="33">
        <f>Qxg!BO40-Qmg!BO40</f>
        <v>-1.9390478488171804E-2</v>
      </c>
    </row>
    <row r="41" spans="1:67" x14ac:dyDescent="0.2">
      <c r="A41" s="1">
        <v>2006</v>
      </c>
      <c r="B41" s="33">
        <f>Qxg!B41-Qmg!B41</f>
        <v>0</v>
      </c>
      <c r="C41" s="33">
        <f>Qxg!C41-Qmg!C41</f>
        <v>3.3529306334691995E-3</v>
      </c>
      <c r="D41" s="33">
        <f>Qxg!D41-Qmg!D41</f>
        <v>1.5738978989307973E-4</v>
      </c>
      <c r="E41" s="33">
        <f>Qxg!E41-Qmg!E41</f>
        <v>-1.8622188087769002E-3</v>
      </c>
      <c r="F41" s="33">
        <f>Qxg!F41-Qmg!F41</f>
        <v>-4.5792760941683053E-3</v>
      </c>
      <c r="G41" s="33">
        <f>Qxg!G41-Qmg!G41</f>
        <v>-6.3446693956293997E-3</v>
      </c>
      <c r="H41" s="33">
        <f>Qxg!H41-Qmg!H41</f>
        <v>-1.1201801386510668E-2</v>
      </c>
      <c r="I41" s="33">
        <f>Qxg!I41-Qmg!I41</f>
        <v>-3.2163477959562909E-3</v>
      </c>
      <c r="J41" s="33">
        <f>Qxg!J41-Qmg!J41</f>
        <v>-6.8245475169592049E-3</v>
      </c>
      <c r="K41" s="33">
        <f>Qxg!K41-Qmg!K41</f>
        <v>2.6611441646330801E-2</v>
      </c>
      <c r="L41" s="33">
        <f>Qxg!L41-Qmg!L41</f>
        <v>-3.6405023557934992E-3</v>
      </c>
      <c r="M41" s="33">
        <f>Qxg!M41-Qmg!M41</f>
        <v>5.1221648058855027E-3</v>
      </c>
      <c r="N41" s="33">
        <f>Qxg!N41-Qmg!N41</f>
        <v>3.2497524172736911E-3</v>
      </c>
      <c r="O41" s="33">
        <f>Qxg!O41-Qmg!O41</f>
        <v>-1.07761232197503E-2</v>
      </c>
      <c r="P41" s="33">
        <f>Qxg!P41-Qmg!P41</f>
        <v>6.8579067422652983E-3</v>
      </c>
      <c r="Q41" s="33">
        <f>Qxg!Q41-Qmg!Q41</f>
        <v>-1.275957835647195E-2</v>
      </c>
      <c r="R41" s="33">
        <f>Qxg!R41-Qmg!R41</f>
        <v>-2.9597063250076001E-3</v>
      </c>
      <c r="S41" s="33">
        <f>Qxg!S41-Qmg!S41</f>
        <v>-3.6218934950605006E-3</v>
      </c>
      <c r="T41" s="33">
        <f>Qxg!T41-Qmg!T41</f>
        <v>3.8614800820289015E-3</v>
      </c>
      <c r="U41" s="33">
        <f>Qxg!U41-Qmg!U41</f>
        <v>3.8614800820289015E-3</v>
      </c>
      <c r="V41" s="33">
        <f>Qxg!V41-Qmg!V41</f>
        <v>3.9509201436815997E-4</v>
      </c>
      <c r="W41" s="33">
        <f>Qxg!W41-Qmg!W41</f>
        <v>-2.2645812692840203E-3</v>
      </c>
      <c r="X41" s="33">
        <f>Qxg!X41-Qmg!X41</f>
        <v>-2.6586286122425194E-3</v>
      </c>
      <c r="Y41" s="33">
        <f>Qxg!Y41-Qmg!Y41</f>
        <v>1.6376968142093599E-2</v>
      </c>
      <c r="Z41" s="33">
        <f>Qxg!Z41-Qmg!Z41</f>
        <v>1.599026103484601E-4</v>
      </c>
      <c r="AA41" s="33">
        <f>Qxg!AA41-Qmg!AA41</f>
        <v>-1.2802078712195793E-3</v>
      </c>
      <c r="AB41" s="33">
        <f>Qxg!AB41-Qmg!AB41</f>
        <v>-6.3200785119639493E-3</v>
      </c>
      <c r="AC41" s="33">
        <f>Qxg!AC41-Qmg!AC41</f>
        <v>6.730299931578098E-3</v>
      </c>
      <c r="AD41" s="33">
        <f>Qxg!AD41-Qmg!AD41</f>
        <v>7.0896726918821991E-4</v>
      </c>
      <c r="AE41" s="33">
        <f>Qxg!AE41-Qmg!AE41</f>
        <v>3.5838496091871938E-4</v>
      </c>
      <c r="AF41" s="33">
        <f>Qxg!AF41-Qmg!AF41</f>
        <v>-1.2978929845999503E-3</v>
      </c>
      <c r="AG41" s="33">
        <f>Qxg!AG41-Qmg!AG41</f>
        <v>-3.5648065067524007E-3</v>
      </c>
      <c r="AH41" s="33">
        <f>Qxg!AH41-Qmg!AH41</f>
        <v>-8.0899496182605043E-3</v>
      </c>
      <c r="AI41" s="33">
        <f>Qxg!AI41-Qmg!AI41</f>
        <v>5.6342077420417705E-2</v>
      </c>
      <c r="AJ41" s="33">
        <f>Qxg!AJ41-Qmg!AJ41</f>
        <v>-8.0899496182605043E-3</v>
      </c>
      <c r="AK41" s="33">
        <f>Qxg!AK41-Qmg!AK41</f>
        <v>0.15816975755231499</v>
      </c>
      <c r="AL41" s="33">
        <f>Qxg!AL41-Qmg!AL41</f>
        <v>-0.26912762237417948</v>
      </c>
      <c r="AM41" s="33">
        <f>Qxg!AM41-Qmg!AM41</f>
        <v>2.0230505517140462E-2</v>
      </c>
      <c r="AN41" s="33">
        <f>Qxg!AN41-Qmg!AN41</f>
        <v>-8.0899496182605043E-3</v>
      </c>
      <c r="AO41" s="33">
        <f>Qxg!AO41-Qmg!AO41</f>
        <v>-2.4059484314971038E-2</v>
      </c>
      <c r="AP41" s="33">
        <f>Qxg!AP41-Qmg!AP41</f>
        <v>-1.8834966377693198E-2</v>
      </c>
      <c r="AQ41" s="33">
        <f>Qxg!AQ41-Qmg!AQ41</f>
        <v>-9.7481876884728015E-3</v>
      </c>
      <c r="AR41" s="33">
        <f>Qxg!AR41-Qmg!AR41</f>
        <v>-9.7481876884728015E-3</v>
      </c>
      <c r="AS41" s="33">
        <f>Qxg!AS41-Qmg!AS41</f>
        <v>-9.7481876884728015E-3</v>
      </c>
      <c r="AT41" s="33">
        <f>Qxg!AT41-Qmg!AT41</f>
        <v>-9.7481876884728015E-3</v>
      </c>
      <c r="AU41" s="33">
        <f>Qxg!AU41-Qmg!AU41</f>
        <v>-8.3103498895908401E-3</v>
      </c>
      <c r="AV41" s="33">
        <f>Qxg!AV41-Qmg!AV41</f>
        <v>-9.7481876884728015E-3</v>
      </c>
      <c r="AW41" s="33">
        <f>Qxg!AW41-Qmg!AW41</f>
        <v>-9.7481876884728015E-3</v>
      </c>
      <c r="AX41" s="33">
        <f>Qxg!AX41-Qmg!AX41</f>
        <v>-2.5544694012975995E-3</v>
      </c>
      <c r="AY41" s="33">
        <f>Qxg!AY41-Qmg!AY41</f>
        <v>-9.7481876884728015E-3</v>
      </c>
      <c r="AZ41" s="33">
        <f>Qxg!AZ41-Qmg!AZ41</f>
        <v>-1.1201801386510668E-2</v>
      </c>
      <c r="BA41" s="33">
        <f>Qxg!BA41-Qmg!BA41</f>
        <v>-1.09266486292556E-2</v>
      </c>
      <c r="BB41" s="33">
        <f>Qxg!BB41-Qmg!BB41</f>
        <v>1.5301809972471899E-2</v>
      </c>
      <c r="BC41" s="33">
        <f>Qxg!BC41-Qmg!BC41</f>
        <v>-3.6974096414371304E-3</v>
      </c>
      <c r="BD41" s="33">
        <f>Qxg!BD41-Qmg!BD41</f>
        <v>-2.3475361826970027E-2</v>
      </c>
      <c r="BE41" s="33">
        <f>Qxg!BE41-Qmg!BE41</f>
        <v>-8.7737465083336293E-3</v>
      </c>
      <c r="BF41" s="33">
        <f>Qxg!BF41-Qmg!BF41</f>
        <v>-3.0789417836427409E-3</v>
      </c>
      <c r="BG41" s="33">
        <f>Qxg!BG41-Qmg!BG41</f>
        <v>2.3422792951545298E-3</v>
      </c>
      <c r="BH41" s="33">
        <f>Qxg!BH41-Qmg!BH41</f>
        <v>2.0735775679433001E-3</v>
      </c>
      <c r="BI41" s="33">
        <f>Qxg!BI41-Qmg!BI41</f>
        <v>-8.2533972102175598E-2</v>
      </c>
      <c r="BJ41" s="33">
        <f>Qxg!BJ41-Qmg!BJ41</f>
        <v>-4.3607931112510986E-3</v>
      </c>
      <c r="BK41" s="33">
        <f>Qxg!BK41-Qmg!BK41</f>
        <v>-1.1466694693031399E-2</v>
      </c>
      <c r="BL41" s="33">
        <f>Qxg!BL41-Qmg!BL41</f>
        <v>2.1107252603711997E-2</v>
      </c>
      <c r="BM41" s="33">
        <f>Qxg!BM41-Qmg!BM41</f>
        <v>8.7947200984729995E-2</v>
      </c>
      <c r="BN41" s="33">
        <f>Qxg!BN41-Qmg!BN41</f>
        <v>-2.3781426239620901E-3</v>
      </c>
      <c r="BO41" s="33">
        <f>Qxg!BO41-Qmg!BO41</f>
        <v>-4.3488403699463996E-3</v>
      </c>
    </row>
    <row r="42" spans="1:67" x14ac:dyDescent="0.2">
      <c r="A42" s="1">
        <v>2007</v>
      </c>
      <c r="B42" s="33">
        <f>Qxg!B42-Qmg!B42</f>
        <v>0</v>
      </c>
      <c r="C42" s="33">
        <f>Qxg!C42-Qmg!C42</f>
        <v>2.7973077755294017E-3</v>
      </c>
      <c r="D42" s="33">
        <f>Qxg!D42-Qmg!D42</f>
        <v>4.1414593454979984E-4</v>
      </c>
      <c r="E42" s="33">
        <f>Qxg!E42-Qmg!E42</f>
        <v>-2.3513999910025705E-3</v>
      </c>
      <c r="F42" s="33">
        <f>Qxg!F42-Qmg!F42</f>
        <v>2.6415789083800156E-4</v>
      </c>
      <c r="G42" s="33">
        <f>Qxg!G42-Qmg!G42</f>
        <v>-1.1199554308573599E-2</v>
      </c>
      <c r="H42" s="33">
        <f>Qxg!H42-Qmg!H42</f>
        <v>-1.0950162279391671E-2</v>
      </c>
      <c r="I42" s="33">
        <f>Qxg!I42-Qmg!I42</f>
        <v>-3.7637188612704396E-3</v>
      </c>
      <c r="J42" s="33">
        <f>Qxg!J42-Qmg!J42</f>
        <v>-3.9979208441811021E-3</v>
      </c>
      <c r="K42" s="33">
        <f>Qxg!K42-Qmg!K42</f>
        <v>2.5673892243966198E-2</v>
      </c>
      <c r="L42" s="33">
        <f>Qxg!L42-Qmg!L42</f>
        <v>-5.8884503064002003E-3</v>
      </c>
      <c r="M42" s="33">
        <f>Qxg!M42-Qmg!M42</f>
        <v>5.2624540569769993E-3</v>
      </c>
      <c r="N42" s="33">
        <f>Qxg!N42-Qmg!N42</f>
        <v>3.2881311818917201E-3</v>
      </c>
      <c r="O42" s="33">
        <f>Qxg!O42-Qmg!O42</f>
        <v>-1.1171116179983879E-2</v>
      </c>
      <c r="P42" s="33">
        <f>Qxg!P42-Qmg!P42</f>
        <v>6.0498872258246007E-3</v>
      </c>
      <c r="Q42" s="33">
        <f>Qxg!Q42-Qmg!Q42</f>
        <v>-1.2318019181773261E-2</v>
      </c>
      <c r="R42" s="33">
        <f>Qxg!R42-Qmg!R42</f>
        <v>-4.8557881564537976E-3</v>
      </c>
      <c r="S42" s="33">
        <f>Qxg!S42-Qmg!S42</f>
        <v>-2.7996236300191005E-3</v>
      </c>
      <c r="T42" s="33">
        <f>Qxg!T42-Qmg!T42</f>
        <v>3.8722300318941999E-3</v>
      </c>
      <c r="U42" s="33">
        <f>Qxg!U42-Qmg!U42</f>
        <v>3.8722300318941999E-3</v>
      </c>
      <c r="V42" s="33">
        <f>Qxg!V42-Qmg!V42</f>
        <v>8.8610075542379981E-4</v>
      </c>
      <c r="W42" s="33">
        <f>Qxg!W42-Qmg!W42</f>
        <v>-3.4477046324397995E-3</v>
      </c>
      <c r="X42" s="33">
        <f>Qxg!X42-Qmg!X42</f>
        <v>-3.07289249596439E-3</v>
      </c>
      <c r="Y42" s="33">
        <f>Qxg!Y42-Qmg!Y42</f>
        <v>1.4468148798587701E-2</v>
      </c>
      <c r="Z42" s="33">
        <f>Qxg!Z42-Qmg!Z42</f>
        <v>4.167516018339203E-4</v>
      </c>
      <c r="AA42" s="33">
        <f>Qxg!AA42-Qmg!AA42</f>
        <v>-5.6780925765429965E-4</v>
      </c>
      <c r="AB42" s="33">
        <f>Qxg!AB42-Qmg!AB42</f>
        <v>-6.8597134475358729E-3</v>
      </c>
      <c r="AC42" s="33">
        <f>Qxg!AC42-Qmg!AC42</f>
        <v>7.1082511425263201E-3</v>
      </c>
      <c r="AD42" s="33">
        <f>Qxg!AD42-Qmg!AD42</f>
        <v>5.8997459577820027E-4</v>
      </c>
      <c r="AE42" s="33">
        <f>Qxg!AE42-Qmg!AE42</f>
        <v>-2.6078157561596274E-6</v>
      </c>
      <c r="AF42" s="33">
        <f>Qxg!AF42-Qmg!AF42</f>
        <v>-1.8228598081352198E-3</v>
      </c>
      <c r="AG42" s="33">
        <f>Qxg!AG42-Qmg!AG42</f>
        <v>-4.8297983288358021E-3</v>
      </c>
      <c r="AH42" s="33">
        <f>Qxg!AH42-Qmg!AH42</f>
        <v>-1.3079880751543024E-3</v>
      </c>
      <c r="AI42" s="33">
        <f>Qxg!AI42-Qmg!AI42</f>
        <v>8.9963813559489805E-2</v>
      </c>
      <c r="AJ42" s="33">
        <f>Qxg!AJ42-Qmg!AJ42</f>
        <v>-1.3079880751543024E-3</v>
      </c>
      <c r="AK42" s="33">
        <f>Qxg!AK42-Qmg!AK42</f>
        <v>0.1513137190779682</v>
      </c>
      <c r="AL42" s="33">
        <f>Qxg!AL42-Qmg!AL42</f>
        <v>-0.21745438219136581</v>
      </c>
      <c r="AM42" s="33">
        <f>Qxg!AM42-Qmg!AM42</f>
        <v>1.8915258327028922E-2</v>
      </c>
      <c r="AN42" s="33">
        <f>Qxg!AN42-Qmg!AN42</f>
        <v>-1.3079880751543024E-3</v>
      </c>
      <c r="AO42" s="33">
        <f>Qxg!AO42-Qmg!AO42</f>
        <v>-4.623086805611365E-2</v>
      </c>
      <c r="AP42" s="33">
        <f>Qxg!AP42-Qmg!AP42</f>
        <v>-1.20673741900177E-2</v>
      </c>
      <c r="AQ42" s="33">
        <f>Qxg!AQ42-Qmg!AQ42</f>
        <v>-1.6293443132384601E-2</v>
      </c>
      <c r="AR42" s="33">
        <f>Qxg!AR42-Qmg!AR42</f>
        <v>-1.6293443132384601E-2</v>
      </c>
      <c r="AS42" s="33">
        <f>Qxg!AS42-Qmg!AS42</f>
        <v>-1.6293443132384601E-2</v>
      </c>
      <c r="AT42" s="33">
        <f>Qxg!AT42-Qmg!AT42</f>
        <v>-1.6293443132384601E-2</v>
      </c>
      <c r="AU42" s="33">
        <f>Qxg!AU42-Qmg!AU42</f>
        <v>-1.483224931025102E-2</v>
      </c>
      <c r="AV42" s="33">
        <f>Qxg!AV42-Qmg!AV42</f>
        <v>-1.6293443132384601E-2</v>
      </c>
      <c r="AW42" s="33">
        <f>Qxg!AW42-Qmg!AW42</f>
        <v>-1.6293443132384601E-2</v>
      </c>
      <c r="AX42" s="33">
        <f>Qxg!AX42-Qmg!AX42</f>
        <v>-4.9490403822923003E-3</v>
      </c>
      <c r="AY42" s="33">
        <f>Qxg!AY42-Qmg!AY42</f>
        <v>-1.6293443132384601E-2</v>
      </c>
      <c r="AZ42" s="33">
        <f>Qxg!AZ42-Qmg!AZ42</f>
        <v>-1.0950162279391671E-2</v>
      </c>
      <c r="BA42" s="33">
        <f>Qxg!BA42-Qmg!BA42</f>
        <v>-1.1160973572512401E-2</v>
      </c>
      <c r="BB42" s="33">
        <f>Qxg!BB42-Qmg!BB42</f>
        <v>1.3886594026670401E-2</v>
      </c>
      <c r="BC42" s="33">
        <f>Qxg!BC42-Qmg!BC42</f>
        <v>-4.641029366087979E-3</v>
      </c>
      <c r="BD42" s="33">
        <f>Qxg!BD42-Qmg!BD42</f>
        <v>-2.6670659067918004E-2</v>
      </c>
      <c r="BE42" s="33">
        <f>Qxg!BE42-Qmg!BE42</f>
        <v>-8.7523690024955796E-3</v>
      </c>
      <c r="BF42" s="33">
        <f>Qxg!BF42-Qmg!BF42</f>
        <v>-3.3445967536261806E-3</v>
      </c>
      <c r="BG42" s="33">
        <f>Qxg!BG42-Qmg!BG42</f>
        <v>3.0296261783870201E-3</v>
      </c>
      <c r="BH42" s="33">
        <f>Qxg!BH42-Qmg!BH42</f>
        <v>2.3452659056053E-3</v>
      </c>
      <c r="BI42" s="33">
        <f>Qxg!BI42-Qmg!BI42</f>
        <v>-7.0435544230749297E-2</v>
      </c>
      <c r="BJ42" s="33">
        <f>Qxg!BJ42-Qmg!BJ42</f>
        <v>-3.5437909756338981E-3</v>
      </c>
      <c r="BK42" s="33">
        <f>Qxg!BK42-Qmg!BK42</f>
        <v>-8.9359908434153996E-3</v>
      </c>
      <c r="BL42" s="33">
        <f>Qxg!BL42-Qmg!BL42</f>
        <v>2.4205668960856401E-2</v>
      </c>
      <c r="BM42" s="33">
        <f>Qxg!BM42-Qmg!BM42</f>
        <v>0.10153482104143799</v>
      </c>
      <c r="BN42" s="33">
        <f>Qxg!BN42-Qmg!BN42</f>
        <v>-7.6684521128431021E-3</v>
      </c>
      <c r="BO42" s="33">
        <f>Qxg!BO42-Qmg!BO42</f>
        <v>1.8838789551013993E-3</v>
      </c>
    </row>
    <row r="43" spans="1:67" x14ac:dyDescent="0.2">
      <c r="A43" s="1">
        <v>2008</v>
      </c>
      <c r="B43" s="33">
        <f>Qxg!B43-Qmg!B43</f>
        <v>0</v>
      </c>
      <c r="C43" s="33">
        <f>Qxg!C43-Qmg!C43</f>
        <v>2.8351713362737008E-3</v>
      </c>
      <c r="D43" s="33">
        <f>Qxg!D43-Qmg!D43</f>
        <v>1.2938083342280051E-4</v>
      </c>
      <c r="E43" s="33">
        <f>Qxg!E43-Qmg!E43</f>
        <v>-1.5760738938726199E-3</v>
      </c>
      <c r="F43" s="33">
        <f>Qxg!F43-Qmg!F43</f>
        <v>4.337215099290595E-3</v>
      </c>
      <c r="G43" s="33">
        <f>Qxg!G43-Qmg!G43</f>
        <v>-1.6160074148486997E-2</v>
      </c>
      <c r="H43" s="33">
        <f>Qxg!H43-Qmg!H43</f>
        <v>-1.0997909891250192E-2</v>
      </c>
      <c r="I43" s="33">
        <f>Qxg!I43-Qmg!I43</f>
        <v>-3.12454225591563E-3</v>
      </c>
      <c r="J43" s="33">
        <f>Qxg!J43-Qmg!J43</f>
        <v>-5.6887814047162019E-3</v>
      </c>
      <c r="K43" s="33">
        <f>Qxg!K43-Qmg!K43</f>
        <v>2.4843027638393002E-2</v>
      </c>
      <c r="L43" s="33">
        <f>Qxg!L43-Qmg!L43</f>
        <v>-6.3988580568305996E-3</v>
      </c>
      <c r="M43" s="33">
        <f>Qxg!M43-Qmg!M43</f>
        <v>5.2193005298673007E-3</v>
      </c>
      <c r="N43" s="33">
        <f>Qxg!N43-Qmg!N43</f>
        <v>2.8520149996757987E-3</v>
      </c>
      <c r="O43" s="33">
        <f>Qxg!O43-Qmg!O43</f>
        <v>-1.1334338820337889E-2</v>
      </c>
      <c r="P43" s="33">
        <f>Qxg!P43-Qmg!P43</f>
        <v>6.2469750980985103E-3</v>
      </c>
      <c r="Q43" s="33">
        <f>Qxg!Q43-Qmg!Q43</f>
        <v>-1.262544212029448E-2</v>
      </c>
      <c r="R43" s="33">
        <f>Qxg!R43-Qmg!R43</f>
        <v>-8.8065448610984004E-3</v>
      </c>
      <c r="S43" s="33">
        <f>Qxg!S43-Qmg!S43</f>
        <v>-3.741147297767599E-3</v>
      </c>
      <c r="T43" s="33">
        <f>Qxg!T43-Qmg!T43</f>
        <v>3.5384201206816006E-3</v>
      </c>
      <c r="U43" s="33">
        <f>Qxg!U43-Qmg!U43</f>
        <v>3.5384201206816006E-3</v>
      </c>
      <c r="V43" s="33">
        <f>Qxg!V43-Qmg!V43</f>
        <v>8.6463930334954031E-4</v>
      </c>
      <c r="W43" s="33">
        <f>Qxg!W43-Qmg!W43</f>
        <v>-6.4052825966532494E-3</v>
      </c>
      <c r="X43" s="33">
        <f>Qxg!X43-Qmg!X43</f>
        <v>-2.6230133898787001E-3</v>
      </c>
      <c r="Y43" s="33">
        <f>Qxg!Y43-Qmg!Y43</f>
        <v>1.1897103731530701E-2</v>
      </c>
      <c r="Z43" s="33">
        <f>Qxg!Z43-Qmg!Z43</f>
        <v>1.1216241367502031E-4</v>
      </c>
      <c r="AA43" s="33">
        <f>Qxg!AA43-Qmg!AA43</f>
        <v>-2.5584123489780803E-3</v>
      </c>
      <c r="AB43" s="33">
        <f>Qxg!AB43-Qmg!AB43</f>
        <v>-3.8415439951002299E-3</v>
      </c>
      <c r="AC43" s="33">
        <f>Qxg!AC43-Qmg!AC43</f>
        <v>3.3280016769379004E-3</v>
      </c>
      <c r="AD43" s="33">
        <f>Qxg!AD43-Qmg!AD43</f>
        <v>6.641099647551954E-5</v>
      </c>
      <c r="AE43" s="33">
        <f>Qxg!AE43-Qmg!AE43</f>
        <v>5.9903637090099465E-6</v>
      </c>
      <c r="AF43" s="33">
        <f>Qxg!AF43-Qmg!AF43</f>
        <v>-1.0967112485029303E-3</v>
      </c>
      <c r="AG43" s="33">
        <f>Qxg!AG43-Qmg!AG43</f>
        <v>-4.0780219716177006E-3</v>
      </c>
      <c r="AH43" s="33">
        <f>Qxg!AH43-Qmg!AH43</f>
        <v>4.0990429906286943E-3</v>
      </c>
      <c r="AI43" s="33">
        <f>Qxg!AI43-Qmg!AI43</f>
        <v>0.10289044086053249</v>
      </c>
      <c r="AJ43" s="33">
        <f>Qxg!AJ43-Qmg!AJ43</f>
        <v>4.0990429906286943E-3</v>
      </c>
      <c r="AK43" s="33">
        <f>Qxg!AK43-Qmg!AK43</f>
        <v>0.1010985720405238</v>
      </c>
      <c r="AL43" s="33">
        <f>Qxg!AL43-Qmg!AL43</f>
        <v>-0.1810469274916128</v>
      </c>
      <c r="AM43" s="33">
        <f>Qxg!AM43-Qmg!AM43</f>
        <v>1.9397131724617579E-2</v>
      </c>
      <c r="AN43" s="33">
        <f>Qxg!AN43-Qmg!AN43</f>
        <v>4.0990429906286943E-3</v>
      </c>
      <c r="AO43" s="33">
        <f>Qxg!AO43-Qmg!AO43</f>
        <v>-3.8108847673407199E-2</v>
      </c>
      <c r="AP43" s="33">
        <f>Qxg!AP43-Qmg!AP43</f>
        <v>-9.7989423367198011E-3</v>
      </c>
      <c r="AQ43" s="33">
        <f>Qxg!AQ43-Qmg!AQ43</f>
        <v>-2.5058406834706899E-2</v>
      </c>
      <c r="AR43" s="33">
        <f>Qxg!AR43-Qmg!AR43</f>
        <v>-2.5058406834706899E-2</v>
      </c>
      <c r="AS43" s="33">
        <f>Qxg!AS43-Qmg!AS43</f>
        <v>-2.5058406834706899E-2</v>
      </c>
      <c r="AT43" s="33">
        <f>Qxg!AT43-Qmg!AT43</f>
        <v>-2.5058406834706899E-2</v>
      </c>
      <c r="AU43" s="33">
        <f>Qxg!AU43-Qmg!AU43</f>
        <v>-2.0763848725003652E-2</v>
      </c>
      <c r="AV43" s="33">
        <f>Qxg!AV43-Qmg!AV43</f>
        <v>-2.5058406834706899E-2</v>
      </c>
      <c r="AW43" s="33">
        <f>Qxg!AW43-Qmg!AW43</f>
        <v>-2.5058406834706899E-2</v>
      </c>
      <c r="AX43" s="33">
        <f>Qxg!AX43-Qmg!AX43</f>
        <v>-7.0900819498860013E-3</v>
      </c>
      <c r="AY43" s="33">
        <f>Qxg!AY43-Qmg!AY43</f>
        <v>-2.5058406834706899E-2</v>
      </c>
      <c r="AZ43" s="33">
        <f>Qxg!AZ43-Qmg!AZ43</f>
        <v>-1.0997909891250192E-2</v>
      </c>
      <c r="BA43" s="33">
        <f>Qxg!BA43-Qmg!BA43</f>
        <v>-9.9163649184729995E-3</v>
      </c>
      <c r="BB43" s="33">
        <f>Qxg!BB43-Qmg!BB43</f>
        <v>1.6493801312504601E-2</v>
      </c>
      <c r="BC43" s="33">
        <f>Qxg!BC43-Qmg!BC43</f>
        <v>-4.5618887599429003E-3</v>
      </c>
      <c r="BD43" s="33">
        <f>Qxg!BD43-Qmg!BD43</f>
        <v>-3.3441122101185099E-2</v>
      </c>
      <c r="BE43" s="33">
        <f>Qxg!BE43-Qmg!BE43</f>
        <v>-7.0813301066775395E-3</v>
      </c>
      <c r="BF43" s="33">
        <f>Qxg!BF43-Qmg!BF43</f>
        <v>-2.2627921592496998E-3</v>
      </c>
      <c r="BG43" s="33">
        <f>Qxg!BG43-Qmg!BG43</f>
        <v>2.5123529642270995E-3</v>
      </c>
      <c r="BH43" s="33">
        <f>Qxg!BH43-Qmg!BH43</f>
        <v>3.8492135106608701E-3</v>
      </c>
      <c r="BI43" s="33">
        <f>Qxg!BI43-Qmg!BI43</f>
        <v>-6.6723393990486102E-2</v>
      </c>
      <c r="BJ43" s="33">
        <f>Qxg!BJ43-Qmg!BJ43</f>
        <v>9.2697902251170049E-4</v>
      </c>
      <c r="BK43" s="33">
        <f>Qxg!BK43-Qmg!BK43</f>
        <v>-8.4976676545592909E-3</v>
      </c>
      <c r="BL43" s="33">
        <f>Qxg!BL43-Qmg!BL43</f>
        <v>-3.1190941157085983E-3</v>
      </c>
      <c r="BM43" s="33">
        <f>Qxg!BM43-Qmg!BM43</f>
        <v>9.6631821750748026E-2</v>
      </c>
      <c r="BN43" s="33">
        <f>Qxg!BN43-Qmg!BN43</f>
        <v>-7.5892330328782009E-3</v>
      </c>
      <c r="BO43" s="33">
        <f>Qxg!BO43-Qmg!BO43</f>
        <v>-2.1676606530630221E-4</v>
      </c>
    </row>
    <row r="44" spans="1:67" x14ac:dyDescent="0.2">
      <c r="A44" s="1">
        <v>2009</v>
      </c>
      <c r="B44" s="33">
        <f>Qxg!B44-Qmg!B44</f>
        <v>-1.0061396160665481E-16</v>
      </c>
      <c r="C44" s="33">
        <f>Qxg!C44-Qmg!C44</f>
        <v>2.5139070561669002E-3</v>
      </c>
      <c r="D44" s="33">
        <f>Qxg!D44-Qmg!D44</f>
        <v>3.9312463420915038E-4</v>
      </c>
      <c r="E44" s="33">
        <f>Qxg!E44-Qmg!E44</f>
        <v>-2.9198903192235899E-3</v>
      </c>
      <c r="F44" s="33">
        <f>Qxg!F44-Qmg!F44</f>
        <v>2.4134206572523978E-3</v>
      </c>
      <c r="G44" s="33">
        <f>Qxg!G44-Qmg!G44</f>
        <v>-9.7141010287268015E-3</v>
      </c>
      <c r="H44" s="33">
        <f>Qxg!H44-Qmg!H44</f>
        <v>-9.4293220485820589E-3</v>
      </c>
      <c r="I44" s="33">
        <f>Qxg!I44-Qmg!I44</f>
        <v>-2.4628667237158695E-3</v>
      </c>
      <c r="J44" s="33">
        <f>Qxg!J44-Qmg!J44</f>
        <v>-4.2868058285377049E-3</v>
      </c>
      <c r="K44" s="33">
        <f>Qxg!K44-Qmg!K44</f>
        <v>1.5801213398390301E-2</v>
      </c>
      <c r="L44" s="33">
        <f>Qxg!L44-Qmg!L44</f>
        <v>-5.2001160525504998E-3</v>
      </c>
      <c r="M44" s="33">
        <f>Qxg!M44-Qmg!M44</f>
        <v>7.5474400370484987E-3</v>
      </c>
      <c r="N44" s="33">
        <f>Qxg!N44-Qmg!N44</f>
        <v>2.9706863677183993E-3</v>
      </c>
      <c r="O44" s="33">
        <f>Qxg!O44-Qmg!O44</f>
        <v>-9.1674188299503585E-3</v>
      </c>
      <c r="P44" s="33">
        <f>Qxg!P44-Qmg!P44</f>
        <v>7.0607241374882907E-3</v>
      </c>
      <c r="Q44" s="33">
        <f>Qxg!Q44-Qmg!Q44</f>
        <v>-1.1846046845137398E-2</v>
      </c>
      <c r="R44" s="33">
        <f>Qxg!R44-Qmg!R44</f>
        <v>-1.17556281468777E-2</v>
      </c>
      <c r="S44" s="33">
        <f>Qxg!S44-Qmg!S44</f>
        <v>-1.9388484337843001E-3</v>
      </c>
      <c r="T44" s="33">
        <f>Qxg!T44-Qmg!T44</f>
        <v>3.4423735593694989E-3</v>
      </c>
      <c r="U44" s="33">
        <f>Qxg!U44-Qmg!U44</f>
        <v>3.4423735593694989E-3</v>
      </c>
      <c r="V44" s="33">
        <f>Qxg!V44-Qmg!V44</f>
        <v>1.0084142639468201E-3</v>
      </c>
      <c r="W44" s="33">
        <f>Qxg!W44-Qmg!W44</f>
        <v>-5.0390581631159295E-3</v>
      </c>
      <c r="X44" s="33">
        <f>Qxg!X44-Qmg!X44</f>
        <v>-2.174488723188441E-3</v>
      </c>
      <c r="Y44" s="33">
        <f>Qxg!Y44-Qmg!Y44</f>
        <v>1.16032366790116E-2</v>
      </c>
      <c r="Z44" s="33">
        <f>Qxg!Z44-Qmg!Z44</f>
        <v>3.809208876924897E-4</v>
      </c>
      <c r="AA44" s="33">
        <f>Qxg!AA44-Qmg!AA44</f>
        <v>-3.1241832542803407E-3</v>
      </c>
      <c r="AB44" s="33">
        <f>Qxg!AB44-Qmg!AB44</f>
        <v>-6.974711447201922E-3</v>
      </c>
      <c r="AC44" s="33">
        <f>Qxg!AC44-Qmg!AC44</f>
        <v>1.6737402981005997E-3</v>
      </c>
      <c r="AD44" s="33">
        <f>Qxg!AD44-Qmg!AD44</f>
        <v>1.2755293824284692E-3</v>
      </c>
      <c r="AE44" s="33">
        <f>Qxg!AE44-Qmg!AE44</f>
        <v>4.3562849348944936E-4</v>
      </c>
      <c r="AF44" s="33">
        <f>Qxg!AF44-Qmg!AF44</f>
        <v>-2.32316582026034E-3</v>
      </c>
      <c r="AG44" s="33">
        <f>Qxg!AG44-Qmg!AG44</f>
        <v>-5.9286200009430259E-4</v>
      </c>
      <c r="AH44" s="33">
        <f>Qxg!AH44-Qmg!AH44</f>
        <v>9.1247198227040194E-4</v>
      </c>
      <c r="AI44" s="33">
        <f>Qxg!AI44-Qmg!AI44</f>
        <v>3.2894687538178695E-2</v>
      </c>
      <c r="AJ44" s="33">
        <f>Qxg!AJ44-Qmg!AJ44</f>
        <v>9.1247198227040194E-4</v>
      </c>
      <c r="AK44" s="33">
        <f>Qxg!AK44-Qmg!AK44</f>
        <v>8.3911645575883903E-2</v>
      </c>
      <c r="AL44" s="33">
        <f>Qxg!AL44-Qmg!AL44</f>
        <v>-0.16398991522191411</v>
      </c>
      <c r="AM44" s="33">
        <f>Qxg!AM44-Qmg!AM44</f>
        <v>2.431346052290418E-2</v>
      </c>
      <c r="AN44" s="33">
        <f>Qxg!AN44-Qmg!AN44</f>
        <v>9.1247198227040194E-4</v>
      </c>
      <c r="AO44" s="33">
        <f>Qxg!AO44-Qmg!AO44</f>
        <v>-3.4866216254837469E-2</v>
      </c>
      <c r="AP44" s="33">
        <f>Qxg!AP44-Qmg!AP44</f>
        <v>-1.0863560834176599E-2</v>
      </c>
      <c r="AQ44" s="33">
        <f>Qxg!AQ44-Qmg!AQ44</f>
        <v>-2.17913486313192E-2</v>
      </c>
      <c r="AR44" s="33">
        <f>Qxg!AR44-Qmg!AR44</f>
        <v>-2.17913486313192E-2</v>
      </c>
      <c r="AS44" s="33">
        <f>Qxg!AS44-Qmg!AS44</f>
        <v>-2.17913486313192E-2</v>
      </c>
      <c r="AT44" s="33">
        <f>Qxg!AT44-Qmg!AT44</f>
        <v>-2.17913486313192E-2</v>
      </c>
      <c r="AU44" s="33">
        <f>Qxg!AU44-Qmg!AU44</f>
        <v>-1.0734979770118601E-2</v>
      </c>
      <c r="AV44" s="33">
        <f>Qxg!AV44-Qmg!AV44</f>
        <v>-2.17913486313192E-2</v>
      </c>
      <c r="AW44" s="33">
        <f>Qxg!AW44-Qmg!AW44</f>
        <v>-2.17913486313192E-2</v>
      </c>
      <c r="AX44" s="33">
        <f>Qxg!AX44-Qmg!AX44</f>
        <v>-3.4026040040421E-3</v>
      </c>
      <c r="AY44" s="33">
        <f>Qxg!AY44-Qmg!AY44</f>
        <v>-2.17913486313192E-2</v>
      </c>
      <c r="AZ44" s="33">
        <f>Qxg!AZ44-Qmg!AZ44</f>
        <v>-9.4293220485820589E-3</v>
      </c>
      <c r="BA44" s="33">
        <f>Qxg!BA44-Qmg!BA44</f>
        <v>-8.344538135078499E-3</v>
      </c>
      <c r="BB44" s="33">
        <f>Qxg!BB44-Qmg!BB44</f>
        <v>9.6724405611877499E-3</v>
      </c>
      <c r="BC44" s="33">
        <f>Qxg!BC44-Qmg!BC44</f>
        <v>-3.5240490617324698E-3</v>
      </c>
      <c r="BD44" s="33">
        <f>Qxg!BD44-Qmg!BD44</f>
        <v>-3.0287786037364824E-2</v>
      </c>
      <c r="BE44" s="33">
        <f>Qxg!BE44-Qmg!BE44</f>
        <v>-3.6511960542176605E-3</v>
      </c>
      <c r="BF44" s="33">
        <f>Qxg!BF44-Qmg!BF44</f>
        <v>-1.7218325616993706E-3</v>
      </c>
      <c r="BG44" s="33">
        <f>Qxg!BG44-Qmg!BG44</f>
        <v>8.7388063961867058E-4</v>
      </c>
      <c r="BH44" s="33">
        <f>Qxg!BH44-Qmg!BH44</f>
        <v>2.1917949033943406E-3</v>
      </c>
      <c r="BI44" s="33">
        <f>Qxg!BI44-Qmg!BI44</f>
        <v>-5.4785240780148597E-2</v>
      </c>
      <c r="BJ44" s="33">
        <f>Qxg!BJ44-Qmg!BJ44</f>
        <v>-9.2726393666026953E-4</v>
      </c>
      <c r="BK44" s="33">
        <f>Qxg!BK44-Qmg!BK44</f>
        <v>-5.5369613664272704E-3</v>
      </c>
      <c r="BL44" s="33">
        <f>Qxg!BL44-Qmg!BL44</f>
        <v>-6.6540428634467956E-3</v>
      </c>
      <c r="BM44" s="33">
        <f>Qxg!BM44-Qmg!BM44</f>
        <v>0.12690373594197199</v>
      </c>
      <c r="BN44" s="33">
        <f>Qxg!BN44-Qmg!BN44</f>
        <v>-1.3489546612530899E-2</v>
      </c>
      <c r="BO44" s="33">
        <f>Qxg!BO44-Qmg!BO44</f>
        <v>2.4369843551920456E-4</v>
      </c>
    </row>
    <row r="45" spans="1:67" x14ac:dyDescent="0.2">
      <c r="A45" s="1">
        <v>2010</v>
      </c>
      <c r="B45" s="33">
        <f>Qxg!B45-Qmg!B45</f>
        <v>0</v>
      </c>
      <c r="C45" s="33">
        <f>Qxg!C45-Qmg!C45</f>
        <v>5.8697472878809012E-3</v>
      </c>
      <c r="D45" s="33">
        <f>Qxg!D45-Qmg!D45</f>
        <v>-3.9312291929080416E-5</v>
      </c>
      <c r="E45" s="33">
        <f>Qxg!E45-Qmg!E45</f>
        <v>-4.5605863271862297E-3</v>
      </c>
      <c r="F45" s="33">
        <f>Qxg!F45-Qmg!F45</f>
        <v>-4.5837169730507006E-3</v>
      </c>
      <c r="G45" s="33">
        <f>Qxg!G45-Qmg!G45</f>
        <v>-9.8821118306472982E-3</v>
      </c>
      <c r="H45" s="33">
        <f>Qxg!H45-Qmg!H45</f>
        <v>-1.1804980666795899E-2</v>
      </c>
      <c r="I45" s="33">
        <f>Qxg!I45-Qmg!I45</f>
        <v>-2.9054857692928796E-3</v>
      </c>
      <c r="J45" s="33">
        <f>Qxg!J45-Qmg!J45</f>
        <v>-9.2634005868078989E-3</v>
      </c>
      <c r="K45" s="33">
        <f>Qxg!K45-Qmg!K45</f>
        <v>3.92966227327586E-2</v>
      </c>
      <c r="L45" s="33">
        <f>Qxg!L45-Qmg!L45</f>
        <v>-8.3902777610485989E-3</v>
      </c>
      <c r="M45" s="33">
        <f>Qxg!M45-Qmg!M45</f>
        <v>7.0765022213636012E-3</v>
      </c>
      <c r="N45" s="33">
        <f>Qxg!N45-Qmg!N45</f>
        <v>1.0888080161176004E-3</v>
      </c>
      <c r="O45" s="33">
        <f>Qxg!O45-Qmg!O45</f>
        <v>-1.0690089700439701E-2</v>
      </c>
      <c r="P45" s="33">
        <f>Qxg!P45-Qmg!P45</f>
        <v>1.0265166151262771E-2</v>
      </c>
      <c r="Q45" s="33">
        <f>Qxg!Q45-Qmg!Q45</f>
        <v>-1.91021724461048E-2</v>
      </c>
      <c r="R45" s="33">
        <f>Qxg!R45-Qmg!R45</f>
        <v>-1.7875693150400669E-2</v>
      </c>
      <c r="S45" s="33">
        <f>Qxg!S45-Qmg!S45</f>
        <v>-5.3770238125007003E-3</v>
      </c>
      <c r="T45" s="33">
        <f>Qxg!T45-Qmg!T45</f>
        <v>6.1706082398756967E-3</v>
      </c>
      <c r="U45" s="33">
        <f>Qxg!U45-Qmg!U45</f>
        <v>6.1706082398756967E-3</v>
      </c>
      <c r="V45" s="33">
        <f>Qxg!V45-Qmg!V45</f>
        <v>1.0065534896080792E-3</v>
      </c>
      <c r="W45" s="33">
        <f>Qxg!W45-Qmg!W45</f>
        <v>-7.5800898787049507E-3</v>
      </c>
      <c r="X45" s="33">
        <f>Qxg!X45-Qmg!X45</f>
        <v>-3.3337406690851596E-3</v>
      </c>
      <c r="Y45" s="33">
        <f>Qxg!Y45-Qmg!Y45</f>
        <v>9.0754605522512001E-3</v>
      </c>
      <c r="Z45" s="33">
        <f>Qxg!Z45-Qmg!Z45</f>
        <v>7.2269204934201359E-6</v>
      </c>
      <c r="AA45" s="33">
        <f>Qxg!AA45-Qmg!AA45</f>
        <v>-4.3272486944226293E-3</v>
      </c>
      <c r="AB45" s="33">
        <f>Qxg!AB45-Qmg!AB45</f>
        <v>-9.4149547454604465E-3</v>
      </c>
      <c r="AC45" s="33">
        <f>Qxg!AC45-Qmg!AC45</f>
        <v>1.2793186973360064E-4</v>
      </c>
      <c r="AD45" s="33">
        <f>Qxg!AD45-Qmg!AD45</f>
        <v>7.9371765569290209E-5</v>
      </c>
      <c r="AE45" s="33">
        <f>Qxg!AE45-Qmg!AE45</f>
        <v>2.6199177943460935E-4</v>
      </c>
      <c r="AF45" s="33">
        <f>Qxg!AF45-Qmg!AF45</f>
        <v>-3.7992825634941604E-3</v>
      </c>
      <c r="AG45" s="33">
        <f>Qxg!AG45-Qmg!AG45</f>
        <v>-3.3942958852356195E-2</v>
      </c>
      <c r="AH45" s="33">
        <f>Qxg!AH45-Qmg!AH45</f>
        <v>-3.6328947648984963E-3</v>
      </c>
      <c r="AI45" s="33">
        <f>Qxg!AI45-Qmg!AI45</f>
        <v>2.8220941203950405E-2</v>
      </c>
      <c r="AJ45" s="33">
        <f>Qxg!AJ45-Qmg!AJ45</f>
        <v>-3.6328947648984963E-3</v>
      </c>
      <c r="AK45" s="33">
        <f>Qxg!AK45-Qmg!AK45</f>
        <v>6.2538266521428493E-2</v>
      </c>
      <c r="AL45" s="33">
        <f>Qxg!AL45-Qmg!AL45</f>
        <v>-0.14113059784083232</v>
      </c>
      <c r="AM45" s="33">
        <f>Qxg!AM45-Qmg!AM45</f>
        <v>1.8127209825532838E-2</v>
      </c>
      <c r="AN45" s="33">
        <f>Qxg!AN45-Qmg!AN45</f>
        <v>-3.6328947648984963E-3</v>
      </c>
      <c r="AO45" s="33">
        <f>Qxg!AO45-Qmg!AO45</f>
        <v>-5.4422248007161542E-2</v>
      </c>
      <c r="AP45" s="33">
        <f>Qxg!AP45-Qmg!AP45</f>
        <v>-9.3126403695967998E-3</v>
      </c>
      <c r="AQ45" s="33">
        <f>Qxg!AQ45-Qmg!AQ45</f>
        <v>-1.9911591998890702E-2</v>
      </c>
      <c r="AR45" s="33">
        <f>Qxg!AR45-Qmg!AR45</f>
        <v>-1.9911591998890702E-2</v>
      </c>
      <c r="AS45" s="33">
        <f>Qxg!AS45-Qmg!AS45</f>
        <v>-1.9911591998890702E-2</v>
      </c>
      <c r="AT45" s="33">
        <f>Qxg!AT45-Qmg!AT45</f>
        <v>-1.9911591998890702E-2</v>
      </c>
      <c r="AU45" s="33">
        <f>Qxg!AU45-Qmg!AU45</f>
        <v>-8.8871446043301792E-3</v>
      </c>
      <c r="AV45" s="33">
        <f>Qxg!AV45-Qmg!AV45</f>
        <v>-1.9911591998890702E-2</v>
      </c>
      <c r="AW45" s="33">
        <f>Qxg!AW45-Qmg!AW45</f>
        <v>-1.9911591998890702E-2</v>
      </c>
      <c r="AX45" s="33">
        <f>Qxg!AX45-Qmg!AX45</f>
        <v>-6.3289213115347992E-3</v>
      </c>
      <c r="AY45" s="33">
        <f>Qxg!AY45-Qmg!AY45</f>
        <v>-1.9911591998890702E-2</v>
      </c>
      <c r="AZ45" s="33">
        <f>Qxg!AZ45-Qmg!AZ45</f>
        <v>-1.1804980666795899E-2</v>
      </c>
      <c r="BA45" s="33">
        <f>Qxg!BA45-Qmg!BA45</f>
        <v>-1.1422439535567222E-2</v>
      </c>
      <c r="BB45" s="33">
        <f>Qxg!BB45-Qmg!BB45</f>
        <v>9.3128180782724307E-3</v>
      </c>
      <c r="BC45" s="33">
        <f>Qxg!BC45-Qmg!BC45</f>
        <v>-3.8671276403840498E-3</v>
      </c>
      <c r="BD45" s="33">
        <f>Qxg!BD45-Qmg!BD45</f>
        <v>-3.3580938274542199E-2</v>
      </c>
      <c r="BE45" s="33">
        <f>Qxg!BE45-Qmg!BE45</f>
        <v>-5.0801597534500184E-3</v>
      </c>
      <c r="BF45" s="33">
        <f>Qxg!BF45-Qmg!BF45</f>
        <v>-1.8481945118309796E-3</v>
      </c>
      <c r="BG45" s="33">
        <f>Qxg!BG45-Qmg!BG45</f>
        <v>6.8666976064289936E-5</v>
      </c>
      <c r="BH45" s="33">
        <f>Qxg!BH45-Qmg!BH45</f>
        <v>1.1483003804699243E-5</v>
      </c>
      <c r="BI45" s="33">
        <f>Qxg!BI45-Qmg!BI45</f>
        <v>-5.29759197953448E-2</v>
      </c>
      <c r="BJ45" s="33">
        <f>Qxg!BJ45-Qmg!BJ45</f>
        <v>-6.1147797289930975E-4</v>
      </c>
      <c r="BK45" s="33">
        <f>Qxg!BK45-Qmg!BK45</f>
        <v>-2.2710350824422096E-3</v>
      </c>
      <c r="BL45" s="33">
        <f>Qxg!BL45-Qmg!BL45</f>
        <v>-1.1689154573254302E-2</v>
      </c>
      <c r="BM45" s="33">
        <f>Qxg!BM45-Qmg!BM45</f>
        <v>8.5026563224509993E-2</v>
      </c>
      <c r="BN45" s="33">
        <f>Qxg!BN45-Qmg!BN45</f>
        <v>-1.4907550875573598E-2</v>
      </c>
      <c r="BO45" s="33">
        <f>Qxg!BO45-Qmg!BO45</f>
        <v>1.0236489074866989E-3</v>
      </c>
    </row>
    <row r="46" spans="1:67" x14ac:dyDescent="0.2">
      <c r="A46" s="1">
        <v>2011</v>
      </c>
      <c r="B46" s="33">
        <f>Qxg!B46-Qmg!B46</f>
        <v>0</v>
      </c>
      <c r="C46" s="33">
        <f>Qxg!C46-Qmg!C46</f>
        <v>2.0383424720928998E-3</v>
      </c>
      <c r="D46" s="33">
        <f>Qxg!D46-Qmg!D46</f>
        <v>1.1362387930266699E-3</v>
      </c>
      <c r="E46" s="33">
        <f>Qxg!E46-Qmg!E46</f>
        <v>-2.7000837736635597E-3</v>
      </c>
      <c r="F46" s="33">
        <f>Qxg!F46-Qmg!F46</f>
        <v>-6.7341774191029997E-3</v>
      </c>
      <c r="G46" s="33">
        <f>Qxg!G46-Qmg!G46</f>
        <v>-1.0823807902862401E-2</v>
      </c>
      <c r="H46" s="33">
        <f>Qxg!H46-Qmg!H46</f>
        <v>-7.8670223260413306E-3</v>
      </c>
      <c r="I46" s="33">
        <f>Qxg!I46-Qmg!I46</f>
        <v>-1.2017675888185203E-3</v>
      </c>
      <c r="J46" s="33">
        <f>Qxg!J46-Qmg!J46</f>
        <v>-1.9261504715942998E-3</v>
      </c>
      <c r="K46" s="33">
        <f>Qxg!K46-Qmg!K46</f>
        <v>-3.7255818442520107E-4</v>
      </c>
      <c r="L46" s="33">
        <f>Qxg!L46-Qmg!L46</f>
        <v>-2.1645071870819883E-4</v>
      </c>
      <c r="M46" s="33">
        <f>Qxg!M46-Qmg!M46</f>
        <v>1.7147933523785779E-2</v>
      </c>
      <c r="N46" s="33">
        <f>Qxg!N46-Qmg!N46</f>
        <v>4.1328120174566711E-3</v>
      </c>
      <c r="O46" s="33">
        <f>Qxg!O46-Qmg!O46</f>
        <v>-8.2294793654534987E-3</v>
      </c>
      <c r="P46" s="33">
        <f>Qxg!P46-Qmg!P46</f>
        <v>1.3942152648183659E-2</v>
      </c>
      <c r="Q46" s="33">
        <f>Qxg!Q46-Qmg!Q46</f>
        <v>-2.7725759912688996E-3</v>
      </c>
      <c r="R46" s="33">
        <f>Qxg!R46-Qmg!R46</f>
        <v>-1.42880782579626E-2</v>
      </c>
      <c r="S46" s="33">
        <f>Qxg!S46-Qmg!S46</f>
        <v>2.6563454716150084E-4</v>
      </c>
      <c r="T46" s="33">
        <f>Qxg!T46-Qmg!T46</f>
        <v>4.7908858874045022E-3</v>
      </c>
      <c r="U46" s="33">
        <f>Qxg!U46-Qmg!U46</f>
        <v>4.7908858874045022E-3</v>
      </c>
      <c r="V46" s="33">
        <f>Qxg!V46-Qmg!V46</f>
        <v>2.2267728782658699E-3</v>
      </c>
      <c r="W46" s="33">
        <f>Qxg!W46-Qmg!W46</f>
        <v>-5.4900809775369E-3</v>
      </c>
      <c r="X46" s="33">
        <f>Qxg!X46-Qmg!X46</f>
        <v>-2.8221330842520603E-3</v>
      </c>
      <c r="Y46" s="33">
        <f>Qxg!Y46-Qmg!Y46</f>
        <v>1.0404113107426E-2</v>
      </c>
      <c r="Z46" s="33">
        <f>Qxg!Z46-Qmg!Z46</f>
        <v>1.1653866134873495E-3</v>
      </c>
      <c r="AA46" s="33">
        <f>Qxg!AA46-Qmg!AA46</f>
        <v>-8.6809952107165002E-4</v>
      </c>
      <c r="AB46" s="33">
        <f>Qxg!AB46-Qmg!AB46</f>
        <v>-5.89563967876491E-3</v>
      </c>
      <c r="AC46" s="33">
        <f>Qxg!AC46-Qmg!AC46</f>
        <v>4.1160580239903502E-3</v>
      </c>
      <c r="AD46" s="33">
        <f>Qxg!AD46-Qmg!AD46</f>
        <v>-1.6316622202990601E-3</v>
      </c>
      <c r="AE46" s="33">
        <f>Qxg!AE46-Qmg!AE46</f>
        <v>4.6951957130486957E-4</v>
      </c>
      <c r="AF46" s="33">
        <f>Qxg!AF46-Qmg!AF46</f>
        <v>-2.0245382123092693E-3</v>
      </c>
      <c r="AG46" s="33">
        <f>Qxg!AG46-Qmg!AG46</f>
        <v>-5.0582541881341203E-2</v>
      </c>
      <c r="AH46" s="33">
        <f>Qxg!AH46-Qmg!AH46</f>
        <v>-2.2368387125715032E-3</v>
      </c>
      <c r="AI46" s="33">
        <f>Qxg!AI46-Qmg!AI46</f>
        <v>1.2175128139367601E-2</v>
      </c>
      <c r="AJ46" s="33">
        <f>Qxg!AJ46-Qmg!AJ46</f>
        <v>-2.2368387125715032E-3</v>
      </c>
      <c r="AK46" s="33">
        <f>Qxg!AK46-Qmg!AK46</f>
        <v>6.6338549135969094E-2</v>
      </c>
      <c r="AL46" s="33">
        <f>Qxg!AL46-Qmg!AL46</f>
        <v>-0.1068799884536413</v>
      </c>
      <c r="AM46" s="33">
        <f>Qxg!AM46-Qmg!AM46</f>
        <v>2.050484924120724E-2</v>
      </c>
      <c r="AN46" s="33">
        <f>Qxg!AN46-Qmg!AN46</f>
        <v>-2.2368387125715032E-3</v>
      </c>
      <c r="AO46" s="33">
        <f>Qxg!AO46-Qmg!AO46</f>
        <v>-4.4994602277119079E-2</v>
      </c>
      <c r="AP46" s="33">
        <f>Qxg!AP46-Qmg!AP46</f>
        <v>-1.1553946675730701E-2</v>
      </c>
      <c r="AQ46" s="33">
        <f>Qxg!AQ46-Qmg!AQ46</f>
        <v>-2.4821929708945402E-2</v>
      </c>
      <c r="AR46" s="33">
        <f>Qxg!AR46-Qmg!AR46</f>
        <v>-2.4821929708945402E-2</v>
      </c>
      <c r="AS46" s="33">
        <f>Qxg!AS46-Qmg!AS46</f>
        <v>-2.4821929708945402E-2</v>
      </c>
      <c r="AT46" s="33">
        <f>Qxg!AT46-Qmg!AT46</f>
        <v>-2.4821929708945402E-2</v>
      </c>
      <c r="AU46" s="33">
        <f>Qxg!AU46-Qmg!AU46</f>
        <v>-1.13860107409758E-2</v>
      </c>
      <c r="AV46" s="33">
        <f>Qxg!AV46-Qmg!AV46</f>
        <v>-2.4821929708945402E-2</v>
      </c>
      <c r="AW46" s="33">
        <f>Qxg!AW46-Qmg!AW46</f>
        <v>-2.4821929708945402E-2</v>
      </c>
      <c r="AX46" s="33">
        <f>Qxg!AX46-Qmg!AX46</f>
        <v>-5.0445586697716004E-3</v>
      </c>
      <c r="AY46" s="33">
        <f>Qxg!AY46-Qmg!AY46</f>
        <v>-2.4821929708945402E-2</v>
      </c>
      <c r="AZ46" s="33">
        <f>Qxg!AZ46-Qmg!AZ46</f>
        <v>-7.8670223260413306E-3</v>
      </c>
      <c r="BA46" s="33">
        <f>Qxg!BA46-Qmg!BA46</f>
        <v>-7.2482415434612524E-3</v>
      </c>
      <c r="BB46" s="33">
        <f>Qxg!BB46-Qmg!BB46</f>
        <v>8.3327090116849696E-3</v>
      </c>
      <c r="BC46" s="33">
        <f>Qxg!BC46-Qmg!BC46</f>
        <v>-2.4626745082596E-3</v>
      </c>
      <c r="BD46" s="33">
        <f>Qxg!BD46-Qmg!BD46</f>
        <v>-2.5389772688333798E-2</v>
      </c>
      <c r="BE46" s="33">
        <f>Qxg!BE46-Qmg!BE46</f>
        <v>-1.9194577490409988E-4</v>
      </c>
      <c r="BF46" s="33">
        <f>Qxg!BF46-Qmg!BF46</f>
        <v>4.8446047643129625E-5</v>
      </c>
      <c r="BG46" s="33">
        <f>Qxg!BG46-Qmg!BG46</f>
        <v>6.8086641405729932E-5</v>
      </c>
      <c r="BH46" s="33">
        <f>Qxg!BH46-Qmg!BH46</f>
        <v>2.2402318988747304E-3</v>
      </c>
      <c r="BI46" s="33">
        <f>Qxg!BI46-Qmg!BI46</f>
        <v>-4.6400814483723705E-2</v>
      </c>
      <c r="BJ46" s="33">
        <f>Qxg!BJ46-Qmg!BJ46</f>
        <v>4.736367501303497E-4</v>
      </c>
      <c r="BK46" s="33">
        <f>Qxg!BK46-Qmg!BK46</f>
        <v>-3.6629906141970592E-3</v>
      </c>
      <c r="BL46" s="33">
        <f>Qxg!BL46-Qmg!BL46</f>
        <v>-6.9979780059957995E-3</v>
      </c>
      <c r="BM46" s="33">
        <f>Qxg!BM46-Qmg!BM46</f>
        <v>9.4757676135708999E-2</v>
      </c>
      <c r="BN46" s="33">
        <f>Qxg!BN46-Qmg!BN46</f>
        <v>-9.5356189436536995E-3</v>
      </c>
      <c r="BO46" s="33">
        <f>Qxg!BO46-Qmg!BO46</f>
        <v>5.0965834993374967E-3</v>
      </c>
    </row>
    <row r="47" spans="1:67" x14ac:dyDescent="0.2">
      <c r="A47" s="1">
        <v>2012</v>
      </c>
      <c r="B47" s="33">
        <f>Qxg!B47-Qmg!B47</f>
        <v>0</v>
      </c>
      <c r="C47" s="33">
        <f>Qxg!C47-Qmg!C47</f>
        <v>1.4085896061551001E-3</v>
      </c>
      <c r="D47" s="33">
        <f>Qxg!D47-Qmg!D47</f>
        <v>1.3249780733281197E-3</v>
      </c>
      <c r="E47" s="33">
        <f>Qxg!E47-Qmg!E47</f>
        <v>-2.9145519219552296E-3</v>
      </c>
      <c r="F47" s="33">
        <f>Qxg!F47-Qmg!F47</f>
        <v>-3.3273238097849753E-4</v>
      </c>
      <c r="G47" s="33">
        <f>Qxg!G47-Qmg!G47</f>
        <v>-6.753838892286701E-3</v>
      </c>
      <c r="H47" s="33">
        <f>Qxg!H47-Qmg!H47</f>
        <v>-1.2102021922992499E-2</v>
      </c>
      <c r="I47" s="33">
        <f>Qxg!I47-Qmg!I47</f>
        <v>-2.0112126892223902E-3</v>
      </c>
      <c r="J47" s="33">
        <f>Qxg!J47-Qmg!J47</f>
        <v>2.0515175018255977E-3</v>
      </c>
      <c r="K47" s="33">
        <f>Qxg!K47-Qmg!K47</f>
        <v>-5.8168447253512702E-3</v>
      </c>
      <c r="L47" s="33">
        <f>Qxg!L47-Qmg!L47</f>
        <v>-9.1559360109499943E-4</v>
      </c>
      <c r="M47" s="33">
        <f>Qxg!M47-Qmg!M47</f>
        <v>1.8203281100203243E-2</v>
      </c>
      <c r="N47" s="33">
        <f>Qxg!N47-Qmg!N47</f>
        <v>5.35031652109773E-3</v>
      </c>
      <c r="O47" s="33">
        <f>Qxg!O47-Qmg!O47</f>
        <v>-7.3955868871405693E-3</v>
      </c>
      <c r="P47" s="33">
        <f>Qxg!P47-Qmg!P47</f>
        <v>1.540730319652577E-2</v>
      </c>
      <c r="Q47" s="33">
        <f>Qxg!Q47-Qmg!Q47</f>
        <v>-3.3377036846938008E-3</v>
      </c>
      <c r="R47" s="33">
        <f>Qxg!R47-Qmg!R47</f>
        <v>-1.57054860564316E-2</v>
      </c>
      <c r="S47" s="33">
        <f>Qxg!S47-Qmg!S47</f>
        <v>1.2278333909360988E-3</v>
      </c>
      <c r="T47" s="33">
        <f>Qxg!T47-Qmg!T47</f>
        <v>4.3462386643018987E-3</v>
      </c>
      <c r="U47" s="33">
        <f>Qxg!U47-Qmg!U47</f>
        <v>4.3462386643018987E-3</v>
      </c>
      <c r="V47" s="33">
        <f>Qxg!V47-Qmg!V47</f>
        <v>2.4711784360446796E-3</v>
      </c>
      <c r="W47" s="33">
        <f>Qxg!W47-Qmg!W47</f>
        <v>-5.0488089336742205E-3</v>
      </c>
      <c r="X47" s="33">
        <f>Qxg!X47-Qmg!X47</f>
        <v>-3.1707457556241605E-3</v>
      </c>
      <c r="Y47" s="33">
        <f>Qxg!Y47-Qmg!Y47</f>
        <v>9.2275981291491983E-3</v>
      </c>
      <c r="Z47" s="33">
        <f>Qxg!Z47-Qmg!Z47</f>
        <v>1.3601455295047006E-3</v>
      </c>
      <c r="AA47" s="33">
        <f>Qxg!AA47-Qmg!AA47</f>
        <v>-1.5084717841121796E-3</v>
      </c>
      <c r="AB47" s="33">
        <f>Qxg!AB47-Qmg!AB47</f>
        <v>-6.5399346419638951E-3</v>
      </c>
      <c r="AC47" s="33">
        <f>Qxg!AC47-Qmg!AC47</f>
        <v>5.3241876108915797E-3</v>
      </c>
      <c r="AD47" s="33">
        <f>Qxg!AD47-Qmg!AD47</f>
        <v>-2.1343185917761407E-3</v>
      </c>
      <c r="AE47" s="33">
        <f>Qxg!AE47-Qmg!AE47</f>
        <v>9.1927379257185013E-4</v>
      </c>
      <c r="AF47" s="33">
        <f>Qxg!AF47-Qmg!AF47</f>
        <v>-2.1624934528182999E-3</v>
      </c>
      <c r="AG47" s="33">
        <f>Qxg!AG47-Qmg!AG47</f>
        <v>-5.74107895298855E-2</v>
      </c>
      <c r="AH47" s="33">
        <f>Qxg!AH47-Qmg!AH47</f>
        <v>5.5090505102308E-3</v>
      </c>
      <c r="AI47" s="33">
        <f>Qxg!AI47-Qmg!AI47</f>
        <v>9.1971223524828002E-3</v>
      </c>
      <c r="AJ47" s="33">
        <f>Qxg!AJ47-Qmg!AJ47</f>
        <v>5.5090505102308E-3</v>
      </c>
      <c r="AK47" s="33">
        <f>Qxg!AK47-Qmg!AK47</f>
        <v>6.4978699600721695E-2</v>
      </c>
      <c r="AL47" s="33">
        <f>Qxg!AL47-Qmg!AL47</f>
        <v>-4.6276695297792492E-2</v>
      </c>
      <c r="AM47" s="33">
        <f>Qxg!AM47-Qmg!AM47</f>
        <v>2.2148465059747911E-2</v>
      </c>
      <c r="AN47" s="33">
        <f>Qxg!AN47-Qmg!AN47</f>
        <v>5.5090505102308E-3</v>
      </c>
      <c r="AO47" s="33">
        <f>Qxg!AO47-Qmg!AO47</f>
        <v>-3.8964721200614977E-2</v>
      </c>
      <c r="AP47" s="33">
        <f>Qxg!AP47-Qmg!AP47</f>
        <v>-2.2696369360450993E-3</v>
      </c>
      <c r="AQ47" s="33">
        <f>Qxg!AQ47-Qmg!AQ47</f>
        <v>-1.60702784757315E-2</v>
      </c>
      <c r="AR47" s="33">
        <f>Qxg!AR47-Qmg!AR47</f>
        <v>-1.60702784757315E-2</v>
      </c>
      <c r="AS47" s="33">
        <f>Qxg!AS47-Qmg!AS47</f>
        <v>-1.60702784757315E-2</v>
      </c>
      <c r="AT47" s="33">
        <f>Qxg!AT47-Qmg!AT47</f>
        <v>-1.60702784757315E-2</v>
      </c>
      <c r="AU47" s="33">
        <f>Qxg!AU47-Qmg!AU47</f>
        <v>-1.0894158438479849E-2</v>
      </c>
      <c r="AV47" s="33">
        <f>Qxg!AV47-Qmg!AV47</f>
        <v>-1.60702784757315E-2</v>
      </c>
      <c r="AW47" s="33">
        <f>Qxg!AW47-Qmg!AW47</f>
        <v>-1.60702784757315E-2</v>
      </c>
      <c r="AX47" s="33">
        <f>Qxg!AX47-Qmg!AX47</f>
        <v>2.3524548758112017E-3</v>
      </c>
      <c r="AY47" s="33">
        <f>Qxg!AY47-Qmg!AY47</f>
        <v>-1.60702784757315E-2</v>
      </c>
      <c r="AZ47" s="33">
        <f>Qxg!AZ47-Qmg!AZ47</f>
        <v>-1.2102021922992499E-2</v>
      </c>
      <c r="BA47" s="33">
        <f>Qxg!BA47-Qmg!BA47</f>
        <v>-1.0563162983274269E-2</v>
      </c>
      <c r="BB47" s="33">
        <f>Qxg!BB47-Qmg!BB47</f>
        <v>3.9186089054748501E-3</v>
      </c>
      <c r="BC47" s="33">
        <f>Qxg!BC47-Qmg!BC47</f>
        <v>-2.4434250461668697E-3</v>
      </c>
      <c r="BD47" s="33">
        <f>Qxg!BD47-Qmg!BD47</f>
        <v>-2.2746653908180682E-2</v>
      </c>
      <c r="BE47" s="33">
        <f>Qxg!BE47-Qmg!BE47</f>
        <v>1.4182337269982997E-3</v>
      </c>
      <c r="BF47" s="33">
        <f>Qxg!BF47-Qmg!BF47</f>
        <v>-5.8912202319475956E-4</v>
      </c>
      <c r="BG47" s="33">
        <f>Qxg!BG47-Qmg!BG47</f>
        <v>2.8810879120172959E-4</v>
      </c>
      <c r="BH47" s="33">
        <f>Qxg!BH47-Qmg!BH47</f>
        <v>4.6806105446315586E-3</v>
      </c>
      <c r="BI47" s="33">
        <f>Qxg!BI47-Qmg!BI47</f>
        <v>-4.3708888146403696E-2</v>
      </c>
      <c r="BJ47" s="33">
        <f>Qxg!BJ47-Qmg!BJ47</f>
        <v>3.1657955711560486E-3</v>
      </c>
      <c r="BK47" s="33">
        <f>Qxg!BK47-Qmg!BK47</f>
        <v>-3.92007423359759E-3</v>
      </c>
      <c r="BL47" s="33">
        <f>Qxg!BL47-Qmg!BL47</f>
        <v>-1.1255812561959302E-2</v>
      </c>
      <c r="BM47" s="33">
        <f>Qxg!BM47-Qmg!BM47</f>
        <v>0.1259919331257206</v>
      </c>
      <c r="BN47" s="33">
        <f>Qxg!BN47-Qmg!BN47</f>
        <v>-5.432755936704399E-3</v>
      </c>
      <c r="BO47" s="33">
        <f>Qxg!BO47-Qmg!BO47</f>
        <v>7.7872351358976022E-3</v>
      </c>
    </row>
    <row r="48" spans="1:67" x14ac:dyDescent="0.2">
      <c r="A48" s="1">
        <v>2013</v>
      </c>
      <c r="B48" s="33">
        <f>Qxg!B48-Qmg!B48</f>
        <v>0</v>
      </c>
      <c r="C48" s="33">
        <f>Qxg!C48-Qmg!C48</f>
        <v>1.2652878193364012E-3</v>
      </c>
      <c r="D48" s="33">
        <f>Qxg!D48-Qmg!D48</f>
        <v>1.74722873564626E-3</v>
      </c>
      <c r="E48" s="33">
        <f>Qxg!E48-Qmg!E48</f>
        <v>-3.29110307864342E-3</v>
      </c>
      <c r="F48" s="33">
        <f>Qxg!F48-Qmg!F48</f>
        <v>-2.0093475833505015E-3</v>
      </c>
      <c r="G48" s="33">
        <f>Qxg!G48-Qmg!G48</f>
        <v>-6.6115227958984009E-3</v>
      </c>
      <c r="H48" s="33">
        <f>Qxg!H48-Qmg!H48</f>
        <v>-1.355874535590371E-2</v>
      </c>
      <c r="I48" s="33">
        <f>Qxg!I48-Qmg!I48</f>
        <v>-2.6384331242911892E-3</v>
      </c>
      <c r="J48" s="33">
        <f>Qxg!J48-Qmg!J48</f>
        <v>5.1823725878020997E-3</v>
      </c>
      <c r="K48" s="33">
        <f>Qxg!K48-Qmg!K48</f>
        <v>-6.150377642903708E-3</v>
      </c>
      <c r="L48" s="33">
        <f>Qxg!L48-Qmg!L48</f>
        <v>2.8009148999240049E-4</v>
      </c>
      <c r="M48" s="33">
        <f>Qxg!M48-Qmg!M48</f>
        <v>1.9060768469681508E-2</v>
      </c>
      <c r="N48" s="33">
        <f>Qxg!N48-Qmg!N48</f>
        <v>5.4699265245982016E-3</v>
      </c>
      <c r="O48" s="33">
        <f>Qxg!O48-Qmg!O48</f>
        <v>-7.0003529222692901E-3</v>
      </c>
      <c r="P48" s="33">
        <f>Qxg!P48-Qmg!P48</f>
        <v>1.394788704224394E-2</v>
      </c>
      <c r="Q48" s="33">
        <f>Qxg!Q48-Qmg!Q48</f>
        <v>-2.6899086824125999E-3</v>
      </c>
      <c r="R48" s="33">
        <f>Qxg!R48-Qmg!R48</f>
        <v>-1.7498201807749598E-2</v>
      </c>
      <c r="S48" s="33">
        <f>Qxg!S48-Qmg!S48</f>
        <v>-4.5148928996040054E-4</v>
      </c>
      <c r="T48" s="33">
        <f>Qxg!T48-Qmg!T48</f>
        <v>4.1361514138457019E-3</v>
      </c>
      <c r="U48" s="33">
        <f>Qxg!U48-Qmg!U48</f>
        <v>4.1361514138457019E-3</v>
      </c>
      <c r="V48" s="33">
        <f>Qxg!V48-Qmg!V48</f>
        <v>3.1039030217398702E-3</v>
      </c>
      <c r="W48" s="33">
        <f>Qxg!W48-Qmg!W48</f>
        <v>-6.5718749850865498E-3</v>
      </c>
      <c r="X48" s="33">
        <f>Qxg!X48-Qmg!X48</f>
        <v>-3.2541645947494697E-3</v>
      </c>
      <c r="Y48" s="33">
        <f>Qxg!Y48-Qmg!Y48</f>
        <v>1.11846193468311E-2</v>
      </c>
      <c r="Z48" s="33">
        <f>Qxg!Z48-Qmg!Z48</f>
        <v>1.7700353658015103E-3</v>
      </c>
      <c r="AA48" s="33">
        <f>Qxg!AA48-Qmg!AA48</f>
        <v>-1.8587591540686092E-3</v>
      </c>
      <c r="AB48" s="33">
        <f>Qxg!AB48-Qmg!AB48</f>
        <v>-7.0193039804928008E-3</v>
      </c>
      <c r="AC48" s="33">
        <f>Qxg!AC48-Qmg!AC48</f>
        <v>2.3979987241551006E-3</v>
      </c>
      <c r="AD48" s="33">
        <f>Qxg!AD48-Qmg!AD48</f>
        <v>-3.4116388716948507E-3</v>
      </c>
      <c r="AE48" s="33">
        <f>Qxg!AE48-Qmg!AE48</f>
        <v>8.0335363372392027E-4</v>
      </c>
      <c r="AF48" s="33">
        <f>Qxg!AF48-Qmg!AF48</f>
        <v>-2.5250125560435498E-3</v>
      </c>
      <c r="AG48" s="33">
        <f>Qxg!AG48-Qmg!AG48</f>
        <v>-6.8743342141136199E-2</v>
      </c>
      <c r="AH48" s="33">
        <f>Qxg!AH48-Qmg!AH48</f>
        <v>4.6008653001802999E-3</v>
      </c>
      <c r="AI48" s="33">
        <f>Qxg!AI48-Qmg!AI48</f>
        <v>5.9924032532454007E-3</v>
      </c>
      <c r="AJ48" s="33">
        <f>Qxg!AJ48-Qmg!AJ48</f>
        <v>4.6008653001802999E-3</v>
      </c>
      <c r="AK48" s="33">
        <f>Qxg!AK48-Qmg!AK48</f>
        <v>6.6610049783964509E-2</v>
      </c>
      <c r="AL48" s="33">
        <f>Qxg!AL48-Qmg!AL48</f>
        <v>-3.7685320111089105E-2</v>
      </c>
      <c r="AM48" s="33">
        <f>Qxg!AM48-Qmg!AM48</f>
        <v>2.10208627377797E-2</v>
      </c>
      <c r="AN48" s="33">
        <f>Qxg!AN48-Qmg!AN48</f>
        <v>4.6008653001802999E-3</v>
      </c>
      <c r="AO48" s="33">
        <f>Qxg!AO48-Qmg!AO48</f>
        <v>-4.6971857506544805E-2</v>
      </c>
      <c r="AP48" s="33">
        <f>Qxg!AP48-Qmg!AP48</f>
        <v>-4.4169784969574598E-3</v>
      </c>
      <c r="AQ48" s="33">
        <f>Qxg!AQ48-Qmg!AQ48</f>
        <v>-1.1340200559090501E-2</v>
      </c>
      <c r="AR48" s="33">
        <f>Qxg!AR48-Qmg!AR48</f>
        <v>-1.1340200559090501E-2</v>
      </c>
      <c r="AS48" s="33">
        <f>Qxg!AS48-Qmg!AS48</f>
        <v>-1.1340200559090501E-2</v>
      </c>
      <c r="AT48" s="33">
        <f>Qxg!AT48-Qmg!AT48</f>
        <v>-1.1340200559090501E-2</v>
      </c>
      <c r="AU48" s="33">
        <f>Qxg!AU48-Qmg!AU48</f>
        <v>-8.3076240852022112E-3</v>
      </c>
      <c r="AV48" s="33">
        <f>Qxg!AV48-Qmg!AV48</f>
        <v>-1.1340200559090501E-2</v>
      </c>
      <c r="AW48" s="33">
        <f>Qxg!AW48-Qmg!AW48</f>
        <v>-1.1340200559090501E-2</v>
      </c>
      <c r="AX48" s="33">
        <f>Qxg!AX48-Qmg!AX48</f>
        <v>-5.3676452023001392E-5</v>
      </c>
      <c r="AY48" s="33">
        <f>Qxg!AY48-Qmg!AY48</f>
        <v>-1.1340200559090501E-2</v>
      </c>
      <c r="AZ48" s="33">
        <f>Qxg!AZ48-Qmg!AZ48</f>
        <v>-1.355874535590371E-2</v>
      </c>
      <c r="BA48" s="33">
        <f>Qxg!BA48-Qmg!BA48</f>
        <v>-1.1108287616241098E-2</v>
      </c>
      <c r="BB48" s="33">
        <f>Qxg!BB48-Qmg!BB48</f>
        <v>1.5898160836723702E-3</v>
      </c>
      <c r="BC48" s="33">
        <f>Qxg!BC48-Qmg!BC48</f>
        <v>-2.3399513851053502E-3</v>
      </c>
      <c r="BD48" s="33">
        <f>Qxg!BD48-Qmg!BD48</f>
        <v>-2.3566043948009596E-2</v>
      </c>
      <c r="BE48" s="33">
        <f>Qxg!BE48-Qmg!BE48</f>
        <v>3.1490100883349928E-4</v>
      </c>
      <c r="BF48" s="33">
        <f>Qxg!BF48-Qmg!BF48</f>
        <v>-8.5025468846370092E-4</v>
      </c>
      <c r="BG48" s="33">
        <f>Qxg!BG48-Qmg!BG48</f>
        <v>7.4346448105302955E-4</v>
      </c>
      <c r="BH48" s="33">
        <f>Qxg!BH48-Qmg!BH48</f>
        <v>4.38752620439096E-3</v>
      </c>
      <c r="BI48" s="33">
        <f>Qxg!BI48-Qmg!BI48</f>
        <v>-3.9636016797073799E-2</v>
      </c>
      <c r="BJ48" s="33">
        <f>Qxg!BJ48-Qmg!BJ48</f>
        <v>4.2286983690588004E-3</v>
      </c>
      <c r="BK48" s="33">
        <f>Qxg!BK48-Qmg!BK48</f>
        <v>-3.8818912305908599E-3</v>
      </c>
      <c r="BL48" s="33">
        <f>Qxg!BL48-Qmg!BL48</f>
        <v>-1.2382575695007302E-2</v>
      </c>
      <c r="BM48" s="33">
        <f>Qxg!BM48-Qmg!BM48</f>
        <v>0.16357138659241061</v>
      </c>
      <c r="BN48" s="33">
        <f>Qxg!BN48-Qmg!BN48</f>
        <v>-6.0830685979570004E-3</v>
      </c>
      <c r="BO48" s="33">
        <f>Qxg!BO48-Qmg!BO48</f>
        <v>9.4569371911744013E-3</v>
      </c>
    </row>
    <row r="49" spans="1:67" x14ac:dyDescent="0.2">
      <c r="A49" s="1">
        <v>2014</v>
      </c>
      <c r="B49" s="33">
        <f>Qxg!B49-Qmg!B49</f>
        <v>0</v>
      </c>
      <c r="C49" s="33">
        <f>Qxg!C49-Qmg!C49</f>
        <v>1.1233690232597005E-3</v>
      </c>
      <c r="D49" s="33">
        <f>Qxg!D49-Qmg!D49</f>
        <v>2.0099154939077404E-3</v>
      </c>
      <c r="E49" s="33">
        <f>Qxg!E49-Qmg!E49</f>
        <v>-2.9519740299033797E-3</v>
      </c>
      <c r="F49" s="33">
        <f>Qxg!F49-Qmg!F49</f>
        <v>-3.0569501717829864E-4</v>
      </c>
      <c r="G49" s="33">
        <f>Qxg!G49-Qmg!G49</f>
        <v>-3.9911137928063996E-3</v>
      </c>
      <c r="H49" s="33">
        <f>Qxg!H49-Qmg!H49</f>
        <v>-1.3700265234910259E-2</v>
      </c>
      <c r="I49" s="33">
        <f>Qxg!I49-Qmg!I49</f>
        <v>-3.7439398997795199E-3</v>
      </c>
      <c r="J49" s="33">
        <f>Qxg!J49-Qmg!J49</f>
        <v>3.6587138270400971E-3</v>
      </c>
      <c r="K49" s="33">
        <f>Qxg!K49-Qmg!K49</f>
        <v>-5.5080237531365001E-3</v>
      </c>
      <c r="L49" s="33">
        <f>Qxg!L49-Qmg!L49</f>
        <v>1.1931769391605E-3</v>
      </c>
      <c r="M49" s="33">
        <f>Qxg!M49-Qmg!M49</f>
        <v>2.1486270625461039E-2</v>
      </c>
      <c r="N49" s="33">
        <f>Qxg!N49-Qmg!N49</f>
        <v>4.5128327906109999E-3</v>
      </c>
      <c r="O49" s="33">
        <f>Qxg!O49-Qmg!O49</f>
        <v>-6.3732846196832092E-3</v>
      </c>
      <c r="P49" s="33">
        <f>Qxg!P49-Qmg!P49</f>
        <v>1.2600559879906999E-2</v>
      </c>
      <c r="Q49" s="33">
        <f>Qxg!Q49-Qmg!Q49</f>
        <v>-2.3137480076321996E-3</v>
      </c>
      <c r="R49" s="33">
        <f>Qxg!R49-Qmg!R49</f>
        <v>-2.0581758325727201E-2</v>
      </c>
      <c r="S49" s="33">
        <f>Qxg!S49-Qmg!S49</f>
        <v>-5.6625682726739804E-4</v>
      </c>
      <c r="T49" s="33">
        <f>Qxg!T49-Qmg!T49</f>
        <v>4.2993890215975994E-3</v>
      </c>
      <c r="U49" s="33">
        <f>Qxg!U49-Qmg!U49</f>
        <v>4.2993890215975994E-3</v>
      </c>
      <c r="V49" s="33">
        <f>Qxg!V49-Qmg!V49</f>
        <v>3.1535916477182999E-3</v>
      </c>
      <c r="W49" s="33">
        <f>Qxg!W49-Qmg!W49</f>
        <v>-6.0151258045798997E-3</v>
      </c>
      <c r="X49" s="33">
        <f>Qxg!X49-Qmg!X49</f>
        <v>-2.5096728729126598E-3</v>
      </c>
      <c r="Y49" s="33">
        <f>Qxg!Y49-Qmg!Y49</f>
        <v>1.5420579951266101E-2</v>
      </c>
      <c r="Z49" s="33">
        <f>Qxg!Z49-Qmg!Z49</f>
        <v>2.0311919494820406E-3</v>
      </c>
      <c r="AA49" s="33">
        <f>Qxg!AA49-Qmg!AA49</f>
        <v>-1.3857865300448795E-3</v>
      </c>
      <c r="AB49" s="33">
        <f>Qxg!AB49-Qmg!AB49</f>
        <v>-6.8115818364205497E-3</v>
      </c>
      <c r="AC49" s="33">
        <f>Qxg!AC49-Qmg!AC49</f>
        <v>4.84314018227169E-3</v>
      </c>
      <c r="AD49" s="33">
        <f>Qxg!AD49-Qmg!AD49</f>
        <v>-4.1739510426533092E-3</v>
      </c>
      <c r="AE49" s="33">
        <f>Qxg!AE49-Qmg!AE49</f>
        <v>1.2780304043565694E-3</v>
      </c>
      <c r="AF49" s="33">
        <f>Qxg!AF49-Qmg!AF49</f>
        <v>-2.2031147174020804E-3</v>
      </c>
      <c r="AG49" s="33">
        <f>Qxg!AG49-Qmg!AG49</f>
        <v>-5.6570130331245701E-2</v>
      </c>
      <c r="AH49" s="33">
        <f>Qxg!AH49-Qmg!AH49</f>
        <v>4.1908954383893006E-3</v>
      </c>
      <c r="AI49" s="33">
        <f>Qxg!AI49-Qmg!AI49</f>
        <v>5.5060362596424991E-3</v>
      </c>
      <c r="AJ49" s="33">
        <f>Qxg!AJ49-Qmg!AJ49</f>
        <v>4.1908954383893006E-3</v>
      </c>
      <c r="AK49" s="33">
        <f>Qxg!AK49-Qmg!AK49</f>
        <v>6.5072227785077902E-2</v>
      </c>
      <c r="AL49" s="33">
        <f>Qxg!AL49-Qmg!AL49</f>
        <v>-3.5363928835703801E-2</v>
      </c>
      <c r="AM49" s="33">
        <f>Qxg!AM49-Qmg!AM49</f>
        <v>2.4584573152646401E-2</v>
      </c>
      <c r="AN49" s="33">
        <f>Qxg!AN49-Qmg!AN49</f>
        <v>4.1908954383893006E-3</v>
      </c>
      <c r="AO49" s="33">
        <f>Qxg!AO49-Qmg!AO49</f>
        <v>-4.6016331398986678E-2</v>
      </c>
      <c r="AP49" s="33">
        <f>Qxg!AP49-Qmg!AP49</f>
        <v>-5.6586984196651093E-3</v>
      </c>
      <c r="AQ49" s="33">
        <f>Qxg!AQ49-Qmg!AQ49</f>
        <v>-9.747448427983401E-3</v>
      </c>
      <c r="AR49" s="33">
        <f>Qxg!AR49-Qmg!AR49</f>
        <v>-9.747448427983401E-3</v>
      </c>
      <c r="AS49" s="33">
        <f>Qxg!AS49-Qmg!AS49</f>
        <v>-9.747448427983401E-3</v>
      </c>
      <c r="AT49" s="33">
        <f>Qxg!AT49-Qmg!AT49</f>
        <v>-9.747448427983401E-3</v>
      </c>
      <c r="AU49" s="33">
        <f>Qxg!AU49-Qmg!AU49</f>
        <v>-6.9199823857263691E-3</v>
      </c>
      <c r="AV49" s="33">
        <f>Qxg!AV49-Qmg!AV49</f>
        <v>-9.747448427983401E-3</v>
      </c>
      <c r="AW49" s="33">
        <f>Qxg!AW49-Qmg!AW49</f>
        <v>-9.747448427983401E-3</v>
      </c>
      <c r="AX49" s="33">
        <f>Qxg!AX49-Qmg!AX49</f>
        <v>6.2726764743424972E-3</v>
      </c>
      <c r="AY49" s="33">
        <f>Qxg!AY49-Qmg!AY49</f>
        <v>-9.747448427983401E-3</v>
      </c>
      <c r="AZ49" s="33">
        <f>Qxg!AZ49-Qmg!AZ49</f>
        <v>-1.3700265234910259E-2</v>
      </c>
      <c r="BA49" s="33">
        <f>Qxg!BA49-Qmg!BA49</f>
        <v>-1.3198459493815999E-2</v>
      </c>
      <c r="BB49" s="33">
        <f>Qxg!BB49-Qmg!BB49</f>
        <v>-2.4701176423172003E-3</v>
      </c>
      <c r="BC49" s="33">
        <f>Qxg!BC49-Qmg!BC49</f>
        <v>-2.2248190731153201E-3</v>
      </c>
      <c r="BD49" s="33">
        <f>Qxg!BD49-Qmg!BD49</f>
        <v>-1.8568202088293601E-2</v>
      </c>
      <c r="BE49" s="33">
        <f>Qxg!BE49-Qmg!BE49</f>
        <v>1.1685534776674014E-3</v>
      </c>
      <c r="BF49" s="33">
        <f>Qxg!BF49-Qmg!BF49</f>
        <v>-2.2523871483473203E-3</v>
      </c>
      <c r="BG49" s="33">
        <f>Qxg!BG49-Qmg!BG49</f>
        <v>-4.4994731205233399E-3</v>
      </c>
      <c r="BH49" s="33">
        <f>Qxg!BH49-Qmg!BH49</f>
        <v>3.5309706729333788E-3</v>
      </c>
      <c r="BI49" s="33">
        <f>Qxg!BI49-Qmg!BI49</f>
        <v>-4.0168492371072805E-2</v>
      </c>
      <c r="BJ49" s="33">
        <f>Qxg!BJ49-Qmg!BJ49</f>
        <v>1.8923072957724E-2</v>
      </c>
      <c r="BK49" s="33">
        <f>Qxg!BK49-Qmg!BK49</f>
        <v>-3.0151632835877101E-3</v>
      </c>
      <c r="BL49" s="33">
        <f>Qxg!BL49-Qmg!BL49</f>
        <v>-1.3325223500112997E-2</v>
      </c>
      <c r="BM49" s="33">
        <f>Qxg!BM49-Qmg!BM49</f>
        <v>0.15609583492437679</v>
      </c>
      <c r="BN49" s="33">
        <f>Qxg!BN49-Qmg!BN49</f>
        <v>-7.6475627390238006E-3</v>
      </c>
      <c r="BO49" s="33">
        <f>Qxg!BO49-Qmg!BO49</f>
        <v>7.6787749657380965E-3</v>
      </c>
    </row>
    <row r="50" spans="1:67" x14ac:dyDescent="0.2">
      <c r="A50" s="1">
        <v>2015</v>
      </c>
      <c r="B50" s="33">
        <f>Qxg!B50-Qmg!B50</f>
        <v>0</v>
      </c>
      <c r="C50" s="33">
        <f>Qxg!C50-Qmg!C50</f>
        <v>-2.0611768283610998E-3</v>
      </c>
      <c r="D50" s="33">
        <f>Qxg!D50-Qmg!D50</f>
        <v>1.4998531767188693E-3</v>
      </c>
      <c r="E50" s="33">
        <f>Qxg!E50-Qmg!E50</f>
        <v>-3.0816035277013596E-3</v>
      </c>
      <c r="F50" s="33">
        <f>Qxg!F50-Qmg!F50</f>
        <v>4.5595705819984997E-2</v>
      </c>
      <c r="G50" s="33">
        <f>Qxg!G50-Qmg!G50</f>
        <v>-4.7040796736091007E-3</v>
      </c>
      <c r="H50" s="33">
        <f>Qxg!H50-Qmg!H50</f>
        <v>-1.7202796877719889E-2</v>
      </c>
      <c r="I50" s="33">
        <f>Qxg!I50-Qmg!I50</f>
        <v>-6.5406796002969404E-3</v>
      </c>
      <c r="J50" s="33">
        <f>Qxg!J50-Qmg!J50</f>
        <v>1.3574857328550009E-3</v>
      </c>
      <c r="K50" s="33">
        <f>Qxg!K50-Qmg!K50</f>
        <v>-8.6260223803729316E-3</v>
      </c>
      <c r="L50" s="33">
        <f>Qxg!L50-Qmg!L50</f>
        <v>-2.7261610047920118E-4</v>
      </c>
      <c r="M50" s="33">
        <f>Qxg!M50-Qmg!M50</f>
        <v>1.9695535456709767E-2</v>
      </c>
      <c r="N50" s="33">
        <f>Qxg!N50-Qmg!N50</f>
        <v>2.5858655553210007E-3</v>
      </c>
      <c r="O50" s="33">
        <f>Qxg!O50-Qmg!O50</f>
        <v>-9.3914252373804592E-3</v>
      </c>
      <c r="P50" s="33">
        <f>Qxg!P50-Qmg!P50</f>
        <v>7.6877984422336985E-3</v>
      </c>
      <c r="Q50" s="33">
        <f>Qxg!Q50-Qmg!Q50</f>
        <v>-3.5015029543253012E-3</v>
      </c>
      <c r="R50" s="33">
        <f>Qxg!R50-Qmg!R50</f>
        <v>-2.2906379670296698E-2</v>
      </c>
      <c r="S50" s="33">
        <f>Qxg!S50-Qmg!S50</f>
        <v>-4.7884933484682E-3</v>
      </c>
      <c r="T50" s="33">
        <f>Qxg!T50-Qmg!T50</f>
        <v>1.3140388502033001E-3</v>
      </c>
      <c r="U50" s="33">
        <f>Qxg!U50-Qmg!U50</f>
        <v>1.3140388502033001E-3</v>
      </c>
      <c r="V50" s="33">
        <f>Qxg!V50-Qmg!V50</f>
        <v>2.4772776794048908E-3</v>
      </c>
      <c r="W50" s="33">
        <f>Qxg!W50-Qmg!W50</f>
        <v>-6.3329072986942807E-3</v>
      </c>
      <c r="X50" s="33">
        <f>Qxg!X50-Qmg!X50</f>
        <v>-3.7361755643289599E-3</v>
      </c>
      <c r="Y50" s="33">
        <f>Qxg!Y50-Qmg!Y50</f>
        <v>1.7978257763699799E-2</v>
      </c>
      <c r="Z50" s="33">
        <f>Qxg!Z50-Qmg!Z50</f>
        <v>1.5169999753313207E-3</v>
      </c>
      <c r="AA50" s="33">
        <f>Qxg!AA50-Qmg!AA50</f>
        <v>-4.5457867456445006E-3</v>
      </c>
      <c r="AB50" s="33">
        <f>Qxg!AB50-Qmg!AB50</f>
        <v>-6.960214293084477E-3</v>
      </c>
      <c r="AC50" s="33">
        <f>Qxg!AC50-Qmg!AC50</f>
        <v>2.8128024450165996E-3</v>
      </c>
      <c r="AD50" s="33">
        <f>Qxg!AD50-Qmg!AD50</f>
        <v>-6.1279076397059698E-3</v>
      </c>
      <c r="AE50" s="33">
        <f>Qxg!AE50-Qmg!AE50</f>
        <v>1.7198306497822596E-3</v>
      </c>
      <c r="AF50" s="33">
        <f>Qxg!AF50-Qmg!AF50</f>
        <v>-2.2908822913177296E-3</v>
      </c>
      <c r="AG50" s="33">
        <f>Qxg!AG50-Qmg!AG50</f>
        <v>0.24701957631747704</v>
      </c>
      <c r="AH50" s="33">
        <f>Qxg!AH50-Qmg!AH50</f>
        <v>3.3089627953859994E-2</v>
      </c>
      <c r="AI50" s="33">
        <f>Qxg!AI50-Qmg!AI50</f>
        <v>-7.1167216988881014E-3</v>
      </c>
      <c r="AJ50" s="33">
        <f>Qxg!AJ50-Qmg!AJ50</f>
        <v>3.3089627953859994E-2</v>
      </c>
      <c r="AK50" s="33">
        <f>Qxg!AK50-Qmg!AK50</f>
        <v>4.1050738043404998E-2</v>
      </c>
      <c r="AL50" s="33">
        <f>Qxg!AL50-Qmg!AL50</f>
        <v>-2.8790860015322103E-2</v>
      </c>
      <c r="AM50" s="33">
        <f>Qxg!AM50-Qmg!AM50</f>
        <v>2.265001002314591E-2</v>
      </c>
      <c r="AN50" s="33">
        <f>Qxg!AN50-Qmg!AN50</f>
        <v>3.3089627953859994E-2</v>
      </c>
      <c r="AO50" s="33">
        <f>Qxg!AO50-Qmg!AO50</f>
        <v>-3.5604611132260863E-2</v>
      </c>
      <c r="AP50" s="33">
        <f>Qxg!AP50-Qmg!AP50</f>
        <v>-6.8871532446937991E-3</v>
      </c>
      <c r="AQ50" s="33">
        <f>Qxg!AQ50-Qmg!AQ50</f>
        <v>-9.4619837201505002E-3</v>
      </c>
      <c r="AR50" s="33">
        <f>Qxg!AR50-Qmg!AR50</f>
        <v>-9.4619837201505002E-3</v>
      </c>
      <c r="AS50" s="33">
        <f>Qxg!AS50-Qmg!AS50</f>
        <v>-9.4619837201505002E-3</v>
      </c>
      <c r="AT50" s="33">
        <f>Qxg!AT50-Qmg!AT50</f>
        <v>-9.4619837201505002E-3</v>
      </c>
      <c r="AU50" s="33">
        <f>Qxg!AU50-Qmg!AU50</f>
        <v>-7.0749446678076301E-3</v>
      </c>
      <c r="AV50" s="33">
        <f>Qxg!AV50-Qmg!AV50</f>
        <v>-9.4619837201505002E-3</v>
      </c>
      <c r="AW50" s="33">
        <f>Qxg!AW50-Qmg!AW50</f>
        <v>-9.4619837201505002E-3</v>
      </c>
      <c r="AX50" s="33">
        <f>Qxg!AX50-Qmg!AX50</f>
        <v>4.4016078701499019E-3</v>
      </c>
      <c r="AY50" s="33">
        <f>Qxg!AY50-Qmg!AY50</f>
        <v>-9.4619837201505002E-3</v>
      </c>
      <c r="AZ50" s="33">
        <f>Qxg!AZ50-Qmg!AZ50</f>
        <v>-1.7202796877719889E-2</v>
      </c>
      <c r="BA50" s="33">
        <f>Qxg!BA50-Qmg!BA50</f>
        <v>-1.7026739021136099E-2</v>
      </c>
      <c r="BB50" s="33">
        <f>Qxg!BB50-Qmg!BB50</f>
        <v>-6.5190389499518008E-3</v>
      </c>
      <c r="BC50" s="33">
        <f>Qxg!BC50-Qmg!BC50</f>
        <v>-2.9043474154381303E-3</v>
      </c>
      <c r="BD50" s="33">
        <f>Qxg!BD50-Qmg!BD50</f>
        <v>-2.3664202338562781E-2</v>
      </c>
      <c r="BE50" s="33">
        <f>Qxg!BE50-Qmg!BE50</f>
        <v>-3.0940290027860994E-3</v>
      </c>
      <c r="BF50" s="33">
        <f>Qxg!BF50-Qmg!BF50</f>
        <v>-5.310103366834221E-3</v>
      </c>
      <c r="BG50" s="33">
        <f>Qxg!BG50-Qmg!BG50</f>
        <v>-4.4469424588827397E-3</v>
      </c>
      <c r="BH50" s="33">
        <f>Qxg!BH50-Qmg!BH50</f>
        <v>1.9696053158884189E-3</v>
      </c>
      <c r="BI50" s="33">
        <f>Qxg!BI50-Qmg!BI50</f>
        <v>-5.1853153849615204E-2</v>
      </c>
      <c r="BJ50" s="33">
        <f>Qxg!BJ50-Qmg!BJ50</f>
        <v>2.8428034957918638E-2</v>
      </c>
      <c r="BK50" s="33">
        <f>Qxg!BK50-Qmg!BK50</f>
        <v>-4.9988987109501407E-3</v>
      </c>
      <c r="BL50" s="33">
        <f>Qxg!BL50-Qmg!BL50</f>
        <v>-1.24222717202346E-2</v>
      </c>
      <c r="BM50" s="33">
        <f>Qxg!BM50-Qmg!BM50</f>
        <v>0.17673891147002146</v>
      </c>
      <c r="BN50" s="33">
        <f>Qxg!BN50-Qmg!BN50</f>
        <v>-1.9158147524315897E-2</v>
      </c>
      <c r="BO50" s="33">
        <f>Qxg!BO50-Qmg!BO50</f>
        <v>3.9059508065279955E-3</v>
      </c>
    </row>
    <row r="51" spans="1:67" x14ac:dyDescent="0.2">
      <c r="A51" s="1">
        <v>2016</v>
      </c>
      <c r="B51" s="33">
        <f>Qxg!B51-Qmg!B51</f>
        <v>0</v>
      </c>
      <c r="C51" s="33">
        <f>Qxg!C51-Qmg!C51</f>
        <v>-3.9166889534908E-3</v>
      </c>
      <c r="D51" s="33">
        <f>Qxg!D51-Qmg!D51</f>
        <v>1.3156858058789396E-3</v>
      </c>
      <c r="E51" s="33">
        <f>Qxg!E51-Qmg!E51</f>
        <v>-2.8117774331507112E-3</v>
      </c>
      <c r="F51" s="33">
        <f>Qxg!F51-Qmg!F51</f>
        <v>5.1947505402235694E-2</v>
      </c>
      <c r="G51" s="33">
        <f>Qxg!G51-Qmg!G51</f>
        <v>-4.6952046971613995E-3</v>
      </c>
      <c r="H51" s="33">
        <f>Qxg!H51-Qmg!H51</f>
        <v>-1.2554512557018092E-2</v>
      </c>
      <c r="I51" s="33">
        <f>Qxg!I51-Qmg!I51</f>
        <v>-6.4931564634371202E-3</v>
      </c>
      <c r="J51" s="33">
        <f>Qxg!J51-Qmg!J51</f>
        <v>4.9508353493350025E-3</v>
      </c>
      <c r="K51" s="33">
        <f>Qxg!K51-Qmg!K51</f>
        <v>-8.7843856558267302E-3</v>
      </c>
      <c r="L51" s="33">
        <f>Qxg!L51-Qmg!L51</f>
        <v>1.4836570221152985E-3</v>
      </c>
      <c r="M51" s="33">
        <f>Qxg!M51-Qmg!M51</f>
        <v>4.425256344771502E-3</v>
      </c>
      <c r="N51" s="33">
        <f>Qxg!N51-Qmg!N51</f>
        <v>1.6810963237212997E-3</v>
      </c>
      <c r="O51" s="33">
        <f>Qxg!O51-Qmg!O51</f>
        <v>-9.8310602455295385E-3</v>
      </c>
      <c r="P51" s="33">
        <f>Qxg!P51-Qmg!P51</f>
        <v>3.6849712435945998E-3</v>
      </c>
      <c r="Q51" s="33">
        <f>Qxg!Q51-Qmg!Q51</f>
        <v>-2.630943575182702E-3</v>
      </c>
      <c r="R51" s="33">
        <f>Qxg!R51-Qmg!R51</f>
        <v>-2.4264598021725203E-2</v>
      </c>
      <c r="S51" s="33">
        <f>Qxg!S51-Qmg!S51</f>
        <v>-5.1469611087392991E-3</v>
      </c>
      <c r="T51" s="33">
        <f>Qxg!T51-Qmg!T51</f>
        <v>-1.0055956341799288E-5</v>
      </c>
      <c r="U51" s="33">
        <f>Qxg!U51-Qmg!U51</f>
        <v>-1.0055956341799288E-5</v>
      </c>
      <c r="V51" s="33">
        <f>Qxg!V51-Qmg!V51</f>
        <v>2.1433113595675894E-3</v>
      </c>
      <c r="W51" s="33">
        <f>Qxg!W51-Qmg!W51</f>
        <v>-6.0146206425381599E-3</v>
      </c>
      <c r="X51" s="33">
        <f>Qxg!X51-Qmg!X51</f>
        <v>-3.794181567566831E-3</v>
      </c>
      <c r="Y51" s="33">
        <f>Qxg!Y51-Qmg!Y51</f>
        <v>2.12918339513248E-2</v>
      </c>
      <c r="Z51" s="33">
        <f>Qxg!Z51-Qmg!Z51</f>
        <v>1.31814202692927E-3</v>
      </c>
      <c r="AA51" s="33">
        <f>Qxg!AA51-Qmg!AA51</f>
        <v>-9.7998110857176017E-3</v>
      </c>
      <c r="AB51" s="33">
        <f>Qxg!AB51-Qmg!AB51</f>
        <v>-5.3155980470165187E-3</v>
      </c>
      <c r="AC51" s="33">
        <f>Qxg!AC51-Qmg!AC51</f>
        <v>1.6607116578328997E-3</v>
      </c>
      <c r="AD51" s="33">
        <f>Qxg!AD51-Qmg!AD51</f>
        <v>-6.2972700282033604E-3</v>
      </c>
      <c r="AE51" s="33">
        <f>Qxg!AE51-Qmg!AE51</f>
        <v>2.5409261391236698E-3</v>
      </c>
      <c r="AF51" s="33">
        <f>Qxg!AF51-Qmg!AF51</f>
        <v>-1.9381829550044506E-3</v>
      </c>
      <c r="AG51" s="33">
        <f>Qxg!AG51-Qmg!AG51</f>
        <v>0.28976969040628997</v>
      </c>
      <c r="AH51" s="33">
        <f>Qxg!AH51-Qmg!AH51</f>
        <v>3.6656116047893504E-2</v>
      </c>
      <c r="AI51" s="33">
        <f>Qxg!AI51-Qmg!AI51</f>
        <v>-4.1757508045563996E-3</v>
      </c>
      <c r="AJ51" s="33">
        <f>Qxg!AJ51-Qmg!AJ51</f>
        <v>3.6656116047893504E-2</v>
      </c>
      <c r="AK51" s="33">
        <f>Qxg!AK51-Qmg!AK51</f>
        <v>4.9747172458057404E-2</v>
      </c>
      <c r="AL51" s="33">
        <f>Qxg!AL51-Qmg!AL51</f>
        <v>-1.4884956814630999E-2</v>
      </c>
      <c r="AM51" s="33">
        <f>Qxg!AM51-Qmg!AM51</f>
        <v>1.3012311839654702E-2</v>
      </c>
      <c r="AN51" s="33">
        <f>Qxg!AN51-Qmg!AN51</f>
        <v>3.6656116047893504E-2</v>
      </c>
      <c r="AO51" s="33">
        <f>Qxg!AO51-Qmg!AO51</f>
        <v>-2.9039920366038311E-2</v>
      </c>
      <c r="AP51" s="33">
        <f>Qxg!AP51-Qmg!AP51</f>
        <v>-1.8327060436993191E-2</v>
      </c>
      <c r="AQ51" s="33">
        <f>Qxg!AQ51-Qmg!AQ51</f>
        <v>-7.3467471561937999E-3</v>
      </c>
      <c r="AR51" s="33">
        <f>Qxg!AR51-Qmg!AR51</f>
        <v>-7.3467471561937999E-3</v>
      </c>
      <c r="AS51" s="33">
        <f>Qxg!AS51-Qmg!AS51</f>
        <v>-7.3467471561937999E-3</v>
      </c>
      <c r="AT51" s="33">
        <f>Qxg!AT51-Qmg!AT51</f>
        <v>-7.3467471561937999E-3</v>
      </c>
      <c r="AU51" s="33">
        <f>Qxg!AU51-Qmg!AU51</f>
        <v>-6.0919490892553298E-3</v>
      </c>
      <c r="AV51" s="33">
        <f>Qxg!AV51-Qmg!AV51</f>
        <v>-7.3467471561937999E-3</v>
      </c>
      <c r="AW51" s="33">
        <f>Qxg!AW51-Qmg!AW51</f>
        <v>-7.3467471561937999E-3</v>
      </c>
      <c r="AX51" s="33">
        <f>Qxg!AX51-Qmg!AX51</f>
        <v>2.6008269910575976E-3</v>
      </c>
      <c r="AY51" s="33">
        <f>Qxg!AY51-Qmg!AY51</f>
        <v>-7.3467471561937999E-3</v>
      </c>
      <c r="AZ51" s="33">
        <f>Qxg!AZ51-Qmg!AZ51</f>
        <v>-1.2554512557018092E-2</v>
      </c>
      <c r="BA51" s="33">
        <f>Qxg!BA51-Qmg!BA51</f>
        <v>-1.33731390205536E-2</v>
      </c>
      <c r="BB51" s="33">
        <f>Qxg!BB51-Qmg!BB51</f>
        <v>-6.8226809084075205E-3</v>
      </c>
      <c r="BC51" s="33">
        <f>Qxg!BC51-Qmg!BC51</f>
        <v>-2.6769766043070902E-3</v>
      </c>
      <c r="BD51" s="33">
        <f>Qxg!BD51-Qmg!BD51</f>
        <v>-2.2807297452790018E-2</v>
      </c>
      <c r="BE51" s="33">
        <f>Qxg!BE51-Qmg!BE51</f>
        <v>-6.6278565625197995E-3</v>
      </c>
      <c r="BF51" s="33">
        <f>Qxg!BF51-Qmg!BF51</f>
        <v>-5.5320623060980704E-3</v>
      </c>
      <c r="BG51" s="33">
        <f>Qxg!BG51-Qmg!BG51</f>
        <v>-3.1870360012612496E-3</v>
      </c>
      <c r="BH51" s="33">
        <f>Qxg!BH51-Qmg!BH51</f>
        <v>2.9705088780901511E-3</v>
      </c>
      <c r="BI51" s="33">
        <f>Qxg!BI51-Qmg!BI51</f>
        <v>-4.1808122700452102E-2</v>
      </c>
      <c r="BJ51" s="33">
        <f>Qxg!BJ51-Qmg!BJ51</f>
        <v>4.2445264522309283E-2</v>
      </c>
      <c r="BK51" s="33">
        <f>Qxg!BK51-Qmg!BK51</f>
        <v>-6.7235666425888088E-3</v>
      </c>
      <c r="BL51" s="33">
        <f>Qxg!BL51-Qmg!BL51</f>
        <v>-1.0256827164022E-2</v>
      </c>
      <c r="BM51" s="33">
        <f>Qxg!BM51-Qmg!BM51</f>
        <v>0.21582654177173322</v>
      </c>
      <c r="BN51" s="33">
        <f>Qxg!BN51-Qmg!BN51</f>
        <v>-1.5709436900269505E-2</v>
      </c>
      <c r="BO51" s="33">
        <f>Qxg!BO51-Qmg!BO51</f>
        <v>9.6232679403521967E-3</v>
      </c>
    </row>
    <row r="52" spans="1:67" x14ac:dyDescent="0.2">
      <c r="A52" s="1">
        <v>2017</v>
      </c>
      <c r="B52" s="33">
        <f>Qxg!B52-Qmg!B52</f>
        <v>0</v>
      </c>
      <c r="C52" s="33">
        <f>Qxg!C52-Qmg!C52</f>
        <v>-4.5994297886319986E-3</v>
      </c>
      <c r="D52" s="33">
        <f>Qxg!D52-Qmg!D52</f>
        <v>1.0242030348895596E-3</v>
      </c>
      <c r="E52" s="33">
        <f>Qxg!E52-Qmg!E52</f>
        <v>-3.2151766865438297E-3</v>
      </c>
      <c r="F52" s="33">
        <f>Qxg!F52-Qmg!F52</f>
        <v>7.0403551395012892E-2</v>
      </c>
      <c r="G52" s="33">
        <f>Qxg!G52-Qmg!G52</f>
        <v>-6.6431220139779E-3</v>
      </c>
      <c r="H52" s="33">
        <f>Qxg!H52-Qmg!H52</f>
        <v>-1.4195703855804809E-2</v>
      </c>
      <c r="I52" s="33">
        <f>Qxg!I52-Qmg!I52</f>
        <v>-6.6224250870511895E-3</v>
      </c>
      <c r="J52" s="33">
        <f>Qxg!J52-Qmg!J52</f>
        <v>4.5693135347213004E-3</v>
      </c>
      <c r="K52" s="33">
        <f>Qxg!K52-Qmg!K52</f>
        <v>-9.220073323034492E-3</v>
      </c>
      <c r="L52" s="33">
        <f>Qxg!L52-Qmg!L52</f>
        <v>2.4972154532479987E-3</v>
      </c>
      <c r="M52" s="33">
        <f>Qxg!M52-Qmg!M52</f>
        <v>-2.387452834676701E-3</v>
      </c>
      <c r="N52" s="33">
        <f>Qxg!N52-Qmg!N52</f>
        <v>2.8374041341893003E-3</v>
      </c>
      <c r="O52" s="33">
        <f>Qxg!O52-Qmg!O52</f>
        <v>-1.0891375113717209E-2</v>
      </c>
      <c r="P52" s="33">
        <f>Qxg!P52-Qmg!P52</f>
        <v>2.2539113985694994E-3</v>
      </c>
      <c r="Q52" s="33">
        <f>Qxg!Q52-Qmg!Q52</f>
        <v>-2.647581008883201E-3</v>
      </c>
      <c r="R52" s="33">
        <f>Qxg!R52-Qmg!R52</f>
        <v>-2.3197218847110096E-2</v>
      </c>
      <c r="S52" s="33">
        <f>Qxg!S52-Qmg!S52</f>
        <v>-2.8094925304887018E-3</v>
      </c>
      <c r="T52" s="33">
        <f>Qxg!T52-Qmg!T52</f>
        <v>4.0042180594849694E-4</v>
      </c>
      <c r="U52" s="33">
        <f>Qxg!U52-Qmg!U52</f>
        <v>4.0042180594849694E-4</v>
      </c>
      <c r="V52" s="33">
        <f>Qxg!V52-Qmg!V52</f>
        <v>1.7765502964955096E-3</v>
      </c>
      <c r="W52" s="33">
        <f>Qxg!W52-Qmg!W52</f>
        <v>-5.9750245997228805E-3</v>
      </c>
      <c r="X52" s="33">
        <f>Qxg!X52-Qmg!X52</f>
        <v>-4.2315521227045787E-3</v>
      </c>
      <c r="Y52" s="33">
        <f>Qxg!Y52-Qmg!Y52</f>
        <v>2.49392560173037E-2</v>
      </c>
      <c r="Z52" s="33">
        <f>Qxg!Z52-Qmg!Z52</f>
        <v>1.0165791506409E-3</v>
      </c>
      <c r="AA52" s="33">
        <f>Qxg!AA52-Qmg!AA52</f>
        <v>-9.9220647390405384E-3</v>
      </c>
      <c r="AB52" s="33">
        <f>Qxg!AB52-Qmg!AB52</f>
        <v>-5.9493274574342917E-3</v>
      </c>
      <c r="AC52" s="33">
        <f>Qxg!AC52-Qmg!AC52</f>
        <v>2.9734649446838991E-3</v>
      </c>
      <c r="AD52" s="33">
        <f>Qxg!AD52-Qmg!AD52</f>
        <v>-4.3547724250807603E-3</v>
      </c>
      <c r="AE52" s="33">
        <f>Qxg!AE52-Qmg!AE52</f>
        <v>2.5086714540601997E-3</v>
      </c>
      <c r="AF52" s="33">
        <f>Qxg!AF52-Qmg!AF52</f>
        <v>-2.3103276187153897E-3</v>
      </c>
      <c r="AG52" s="33">
        <f>Qxg!AG52-Qmg!AG52</f>
        <v>0.33912520107530003</v>
      </c>
      <c r="AH52" s="33">
        <f>Qxg!AH52-Qmg!AH52</f>
        <v>4.2110345438767897E-2</v>
      </c>
      <c r="AI52" s="33">
        <f>Qxg!AI52-Qmg!AI52</f>
        <v>1.3946056932289303E-2</v>
      </c>
      <c r="AJ52" s="33">
        <f>Qxg!AJ52-Qmg!AJ52</f>
        <v>4.2110345438767897E-2</v>
      </c>
      <c r="AK52" s="33">
        <f>Qxg!AK52-Qmg!AK52</f>
        <v>4.8004869892655594E-2</v>
      </c>
      <c r="AL52" s="33">
        <f>Qxg!AL52-Qmg!AL52</f>
        <v>-1.2699235545104902E-2</v>
      </c>
      <c r="AM52" s="33">
        <f>Qxg!AM52-Qmg!AM52</f>
        <v>1.6481636609182899E-2</v>
      </c>
      <c r="AN52" s="33">
        <f>Qxg!AN52-Qmg!AN52</f>
        <v>4.2110345438767897E-2</v>
      </c>
      <c r="AO52" s="33">
        <f>Qxg!AO52-Qmg!AO52</f>
        <v>-3.6808369915186698E-2</v>
      </c>
      <c r="AP52" s="33">
        <f>Qxg!AP52-Qmg!AP52</f>
        <v>-2.9352025701450943E-2</v>
      </c>
      <c r="AQ52" s="33">
        <f>Qxg!AQ52-Qmg!AQ52</f>
        <v>-8.5406105665499013E-3</v>
      </c>
      <c r="AR52" s="33">
        <f>Qxg!AR52-Qmg!AR52</f>
        <v>-8.5406105665499013E-3</v>
      </c>
      <c r="AS52" s="33">
        <f>Qxg!AS52-Qmg!AS52</f>
        <v>-8.5406105665499013E-3</v>
      </c>
      <c r="AT52" s="33">
        <f>Qxg!AT52-Qmg!AT52</f>
        <v>-8.5406105665499013E-3</v>
      </c>
      <c r="AU52" s="33">
        <f>Qxg!AU52-Qmg!AU52</f>
        <v>-7.0684695018711592E-3</v>
      </c>
      <c r="AV52" s="33">
        <f>Qxg!AV52-Qmg!AV52</f>
        <v>-8.5406105665499013E-3</v>
      </c>
      <c r="AW52" s="33">
        <f>Qxg!AW52-Qmg!AW52</f>
        <v>-8.5406105665499013E-3</v>
      </c>
      <c r="AX52" s="33">
        <f>Qxg!AX52-Qmg!AX52</f>
        <v>-2.1077491269049994E-4</v>
      </c>
      <c r="AY52" s="33">
        <f>Qxg!AY52-Qmg!AY52</f>
        <v>-8.5406105665499013E-3</v>
      </c>
      <c r="AZ52" s="33">
        <f>Qxg!AZ52-Qmg!AZ52</f>
        <v>-1.4195703855804809E-2</v>
      </c>
      <c r="BA52" s="33">
        <f>Qxg!BA52-Qmg!BA52</f>
        <v>-1.4638829941586209E-2</v>
      </c>
      <c r="BB52" s="33">
        <f>Qxg!BB52-Qmg!BB52</f>
        <v>-5.6602452310641309E-3</v>
      </c>
      <c r="BC52" s="33">
        <f>Qxg!BC52-Qmg!BC52</f>
        <v>-2.7679227161079298E-3</v>
      </c>
      <c r="BD52" s="33">
        <f>Qxg!BD52-Qmg!BD52</f>
        <v>-2.642835327319399E-2</v>
      </c>
      <c r="BE52" s="33">
        <f>Qxg!BE52-Qmg!BE52</f>
        <v>-5.3892161338377001E-3</v>
      </c>
      <c r="BF52" s="33">
        <f>Qxg!BF52-Qmg!BF52</f>
        <v>-5.5093756871393302E-3</v>
      </c>
      <c r="BG52" s="33">
        <f>Qxg!BG52-Qmg!BG52</f>
        <v>-2.33129019170233E-3</v>
      </c>
      <c r="BH52" s="33">
        <f>Qxg!BH52-Qmg!BH52</f>
        <v>2.5567652278115499E-3</v>
      </c>
      <c r="BI52" s="33">
        <f>Qxg!BI52-Qmg!BI52</f>
        <v>-4.1737566434210505E-2</v>
      </c>
      <c r="BJ52" s="33">
        <f>Qxg!BJ52-Qmg!BJ52</f>
        <v>4.3908259087533701E-2</v>
      </c>
      <c r="BK52" s="33">
        <f>Qxg!BK52-Qmg!BK52</f>
        <v>-7.1115190097018801E-3</v>
      </c>
      <c r="BL52" s="33">
        <f>Qxg!BL52-Qmg!BL52</f>
        <v>-5.3158312734070262E-4</v>
      </c>
      <c r="BM52" s="33">
        <f>Qxg!BM52-Qmg!BM52</f>
        <v>0.19548789514312453</v>
      </c>
      <c r="BN52" s="33">
        <f>Qxg!BN52-Qmg!BN52</f>
        <v>-1.5745020882310497E-2</v>
      </c>
      <c r="BO52" s="33">
        <f>Qxg!BO52-Qmg!BO52</f>
        <v>8.0770979163936017E-3</v>
      </c>
    </row>
    <row r="53" spans="1:67" x14ac:dyDescent="0.2">
      <c r="A53" s="1">
        <v>2018</v>
      </c>
      <c r="B53" s="33">
        <f>Qxg!B53-Qmg!B53</f>
        <v>0</v>
      </c>
      <c r="C53" s="33">
        <f>Qxg!C53-Qmg!C53</f>
        <v>-5.2409828540435008E-3</v>
      </c>
      <c r="D53" s="33">
        <f>Qxg!D53-Qmg!D53</f>
        <v>5.1812611570676952E-4</v>
      </c>
      <c r="E53" s="33">
        <f>Qxg!E53-Qmg!E53</f>
        <v>-3.1358264298516104E-3</v>
      </c>
      <c r="F53" s="33">
        <f>Qxg!F53-Qmg!F53</f>
        <v>9.6382383595965404E-2</v>
      </c>
      <c r="G53" s="33">
        <f>Qxg!G53-Qmg!G53</f>
        <v>-1.2208045464185899E-2</v>
      </c>
      <c r="H53" s="33">
        <f>Qxg!H53-Qmg!H53</f>
        <v>-1.5040883892285129E-2</v>
      </c>
      <c r="I53" s="33">
        <f>Qxg!I53-Qmg!I53</f>
        <v>-7.0290266898800401E-3</v>
      </c>
      <c r="J53" s="33">
        <f>Qxg!J53-Qmg!J53</f>
        <v>3.3025136747689005E-3</v>
      </c>
      <c r="K53" s="33">
        <f>Qxg!K53-Qmg!K53</f>
        <v>-8.4586096471114015E-3</v>
      </c>
      <c r="L53" s="33">
        <f>Qxg!L53-Qmg!L53</f>
        <v>2.5935110541114997E-3</v>
      </c>
      <c r="M53" s="33">
        <f>Qxg!M53-Qmg!M53</f>
        <v>-4.3740222058390975E-3</v>
      </c>
      <c r="N53" s="33">
        <f>Qxg!N53-Qmg!N53</f>
        <v>1.9015464656009992E-3</v>
      </c>
      <c r="O53" s="33">
        <f>Qxg!O53-Qmg!O53</f>
        <v>-1.2692847760684431E-2</v>
      </c>
      <c r="P53" s="33">
        <f>Qxg!P53-Qmg!P53</f>
        <v>2.5092088945850004E-3</v>
      </c>
      <c r="Q53" s="33">
        <f>Qxg!Q53-Qmg!Q53</f>
        <v>-2.817932905932E-3</v>
      </c>
      <c r="R53" s="33">
        <f>Qxg!R53-Qmg!R53</f>
        <v>-2.3240033199661995E-2</v>
      </c>
      <c r="S53" s="33">
        <f>Qxg!S53-Qmg!S53</f>
        <v>-3.605248106789298E-3</v>
      </c>
      <c r="T53" s="33">
        <f>Qxg!T53-Qmg!T53</f>
        <v>-2.6058941395589938E-4</v>
      </c>
      <c r="U53" s="33">
        <f>Qxg!U53-Qmg!U53</f>
        <v>-2.6058941395589938E-4</v>
      </c>
      <c r="V53" s="33">
        <f>Qxg!V53-Qmg!V53</f>
        <v>1.1422096767867308E-3</v>
      </c>
      <c r="W53" s="33">
        <f>Qxg!W53-Qmg!W53</f>
        <v>-5.6104475349395902E-3</v>
      </c>
      <c r="X53" s="33">
        <f>Qxg!X53-Qmg!X53</f>
        <v>-5.2483288700406298E-3</v>
      </c>
      <c r="Y53" s="33">
        <f>Qxg!Y53-Qmg!Y53</f>
        <v>2.7529247387585401E-2</v>
      </c>
      <c r="Z53" s="33">
        <f>Qxg!Z53-Qmg!Z53</f>
        <v>4.7512632903204052E-4</v>
      </c>
      <c r="AA53" s="33">
        <f>Qxg!AA53-Qmg!AA53</f>
        <v>-1.0962789706877198E-2</v>
      </c>
      <c r="AB53" s="33">
        <f>Qxg!AB53-Qmg!AB53</f>
        <v>-5.9554889385257763E-3</v>
      </c>
      <c r="AC53" s="33">
        <f>Qxg!AC53-Qmg!AC53</f>
        <v>2.4218259822537998E-3</v>
      </c>
      <c r="AD53" s="33">
        <f>Qxg!AD53-Qmg!AD53</f>
        <v>-5.3746954096402502E-3</v>
      </c>
      <c r="AE53" s="33">
        <f>Qxg!AE53-Qmg!AE53</f>
        <v>2.5817838129302412E-3</v>
      </c>
      <c r="AF53" s="33">
        <f>Qxg!AF53-Qmg!AF53</f>
        <v>-2.2151220788833893E-3</v>
      </c>
      <c r="AG53" s="33">
        <f>Qxg!AG53-Qmg!AG53</f>
        <v>0.40331515488005393</v>
      </c>
      <c r="AH53" s="33">
        <f>Qxg!AH53-Qmg!AH53</f>
        <v>5.7207276299284598E-2</v>
      </c>
      <c r="AI53" s="33">
        <f>Qxg!AI53-Qmg!AI53</f>
        <v>1.9868238252354401E-2</v>
      </c>
      <c r="AJ53" s="33">
        <f>Qxg!AJ53-Qmg!AJ53</f>
        <v>5.7207276299284598E-2</v>
      </c>
      <c r="AK53" s="33">
        <f>Qxg!AK53-Qmg!AK53</f>
        <v>5.6829085530646396E-2</v>
      </c>
      <c r="AL53" s="33">
        <f>Qxg!AL53-Qmg!AL53</f>
        <v>-8.854799242280699E-3</v>
      </c>
      <c r="AM53" s="33">
        <f>Qxg!AM53-Qmg!AM53</f>
        <v>2.21767442410849E-2</v>
      </c>
      <c r="AN53" s="33">
        <f>Qxg!AN53-Qmg!AN53</f>
        <v>5.7207276299284598E-2</v>
      </c>
      <c r="AO53" s="33">
        <f>Qxg!AO53-Qmg!AO53</f>
        <v>-4.351282174276682E-2</v>
      </c>
      <c r="AP53" s="33">
        <f>Qxg!AP53-Qmg!AP53</f>
        <v>-1.2501441330794248E-2</v>
      </c>
      <c r="AQ53" s="33">
        <f>Qxg!AQ53-Qmg!AQ53</f>
        <v>-1.1564265781973001E-2</v>
      </c>
      <c r="AR53" s="33">
        <f>Qxg!AR53-Qmg!AR53</f>
        <v>-1.1564265781973001E-2</v>
      </c>
      <c r="AS53" s="33">
        <f>Qxg!AS53-Qmg!AS53</f>
        <v>-1.1564265781973001E-2</v>
      </c>
      <c r="AT53" s="33">
        <f>Qxg!AT53-Qmg!AT53</f>
        <v>-1.1564265781973001E-2</v>
      </c>
      <c r="AU53" s="33">
        <f>Qxg!AU53-Qmg!AU53</f>
        <v>-1.9483215110442507E-2</v>
      </c>
      <c r="AV53" s="33">
        <f>Qxg!AV53-Qmg!AV53</f>
        <v>-1.1564265781973001E-2</v>
      </c>
      <c r="AW53" s="33">
        <f>Qxg!AW53-Qmg!AW53</f>
        <v>-1.1564265781973001E-2</v>
      </c>
      <c r="AX53" s="33">
        <f>Qxg!AX53-Qmg!AX53</f>
        <v>-1.7527115354260998E-3</v>
      </c>
      <c r="AY53" s="33">
        <f>Qxg!AY53-Qmg!AY53</f>
        <v>-1.1564265781973001E-2</v>
      </c>
      <c r="AZ53" s="33">
        <f>Qxg!AZ53-Qmg!AZ53</f>
        <v>-1.5040883892285129E-2</v>
      </c>
      <c r="BA53" s="33">
        <f>Qxg!BA53-Qmg!BA53</f>
        <v>-1.6113551729028831E-2</v>
      </c>
      <c r="BB53" s="33">
        <f>Qxg!BB53-Qmg!BB53</f>
        <v>-6.4191923563369398E-3</v>
      </c>
      <c r="BC53" s="33">
        <f>Qxg!BC53-Qmg!BC53</f>
        <v>-3.3341016094834601E-3</v>
      </c>
      <c r="BD53" s="33">
        <f>Qxg!BD53-Qmg!BD53</f>
        <v>-2.4491986707673906E-2</v>
      </c>
      <c r="BE53" s="33">
        <f>Qxg!BE53-Qmg!BE53</f>
        <v>-5.1332457596534008E-3</v>
      </c>
      <c r="BF53" s="33">
        <f>Qxg!BF53-Qmg!BF53</f>
        <v>-5.9432266475540202E-3</v>
      </c>
      <c r="BG53" s="33">
        <f>Qxg!BG53-Qmg!BG53</f>
        <v>-1.7130523240560603E-3</v>
      </c>
      <c r="BH53" s="33">
        <f>Qxg!BH53-Qmg!BH53</f>
        <v>1.2407490338492994E-3</v>
      </c>
      <c r="BI53" s="33">
        <f>Qxg!BI53-Qmg!BI53</f>
        <v>-4.4812239006944303E-2</v>
      </c>
      <c r="BJ53" s="33">
        <f>Qxg!BJ53-Qmg!BJ53</f>
        <v>2.34161191635422E-2</v>
      </c>
      <c r="BK53" s="33">
        <f>Qxg!BK53-Qmg!BK53</f>
        <v>-8.2989118095399897E-3</v>
      </c>
      <c r="BL53" s="33">
        <f>Qxg!BL53-Qmg!BL53</f>
        <v>4.3144617404805991E-3</v>
      </c>
      <c r="BM53" s="33">
        <f>Qxg!BM53-Qmg!BM53</f>
        <v>0.17884065518394904</v>
      </c>
      <c r="BN53" s="33">
        <f>Qxg!BN53-Qmg!BN53</f>
        <v>-1.65214781778001E-2</v>
      </c>
      <c r="BO53" s="33">
        <f>Qxg!BO53-Qmg!BO53</f>
        <v>7.4920097366941024E-3</v>
      </c>
    </row>
    <row r="54" spans="1:67" x14ac:dyDescent="0.2">
      <c r="A54" s="1">
        <v>2019</v>
      </c>
      <c r="B54" s="33">
        <f>Qxg!B54-Qmg!B54</f>
        <v>0</v>
      </c>
      <c r="C54" s="33">
        <f>Qxg!C54-Qmg!C54</f>
        <v>-5.7798598090429993E-3</v>
      </c>
      <c r="D54" s="33">
        <f>Qxg!D54-Qmg!D54</f>
        <v>5.8492328878979958E-4</v>
      </c>
      <c r="E54" s="33">
        <f>Qxg!E54-Qmg!E54</f>
        <v>-2.4339241928130412E-3</v>
      </c>
      <c r="F54" s="33">
        <f>Qxg!F54-Qmg!F54</f>
        <v>9.5126338945078007E-2</v>
      </c>
      <c r="G54" s="33">
        <f>Qxg!G54-Qmg!G54</f>
        <v>-1.5630089811245199E-2</v>
      </c>
      <c r="H54" s="33">
        <f>Qxg!H54-Qmg!H54</f>
        <v>-1.6157753863315583E-2</v>
      </c>
      <c r="I54" s="33">
        <f>Qxg!I54-Qmg!I54</f>
        <v>-6.9656433146545911E-3</v>
      </c>
      <c r="J54" s="33">
        <f>Qxg!J54-Qmg!J54</f>
        <v>3.4770981214908014E-3</v>
      </c>
      <c r="K54" s="33">
        <f>Qxg!K54-Qmg!K54</f>
        <v>-1.06655003956045E-2</v>
      </c>
      <c r="L54" s="33">
        <f>Qxg!L54-Qmg!L54</f>
        <v>1.0650662802188966E-3</v>
      </c>
      <c r="M54" s="33">
        <f>Qxg!M54-Qmg!M54</f>
        <v>-2.6025104708069027E-3</v>
      </c>
      <c r="N54" s="33">
        <f>Qxg!N54-Qmg!N54</f>
        <v>1.3827314603028999E-3</v>
      </c>
      <c r="O54" s="33">
        <f>Qxg!O54-Qmg!O54</f>
        <v>-1.384566242657442E-2</v>
      </c>
      <c r="P54" s="33">
        <f>Qxg!P54-Qmg!P54</f>
        <v>3.1996904985527996E-3</v>
      </c>
      <c r="Q54" s="33">
        <f>Qxg!Q54-Qmg!Q54</f>
        <v>-1.4869564149306014E-3</v>
      </c>
      <c r="R54" s="33">
        <f>Qxg!R54-Qmg!R54</f>
        <v>-2.5150428076263501E-2</v>
      </c>
      <c r="S54" s="33">
        <f>Qxg!S54-Qmg!S54</f>
        <v>3.9240396055000709E-5</v>
      </c>
      <c r="T54" s="33">
        <f>Qxg!T54-Qmg!T54</f>
        <v>-2.7470207545540054E-4</v>
      </c>
      <c r="U54" s="33">
        <f>Qxg!U54-Qmg!U54</f>
        <v>-2.7470207545540054E-4</v>
      </c>
      <c r="V54" s="33">
        <f>Qxg!V54-Qmg!V54</f>
        <v>9.4355221086296018E-4</v>
      </c>
      <c r="W54" s="33">
        <f>Qxg!W54-Qmg!W54</f>
        <v>-4.5745516015259606E-3</v>
      </c>
      <c r="X54" s="33">
        <f>Qxg!X54-Qmg!X54</f>
        <v>-3.9415678469567599E-3</v>
      </c>
      <c r="Y54" s="33">
        <f>Qxg!Y54-Qmg!Y54</f>
        <v>3.0867694820171498E-2</v>
      </c>
      <c r="Z54" s="33">
        <f>Qxg!Z54-Qmg!Z54</f>
        <v>5.2967016228186014E-4</v>
      </c>
      <c r="AA54" s="33">
        <f>Qxg!AA54-Qmg!AA54</f>
        <v>-6.5261000873579906E-3</v>
      </c>
      <c r="AB54" s="33">
        <f>Qxg!AB54-Qmg!AB54</f>
        <v>-5.5266101737101465E-3</v>
      </c>
      <c r="AC54" s="33">
        <f>Qxg!AC54-Qmg!AC54</f>
        <v>-3.91562311342257E-3</v>
      </c>
      <c r="AD54" s="33">
        <f>Qxg!AD54-Qmg!AD54</f>
        <v>-4.238475197815391E-3</v>
      </c>
      <c r="AE54" s="33">
        <f>Qxg!AE54-Qmg!AE54</f>
        <v>3.2065348266824998E-3</v>
      </c>
      <c r="AF54" s="33">
        <f>Qxg!AF54-Qmg!AF54</f>
        <v>-1.4703288440813594E-3</v>
      </c>
      <c r="AG54" s="33">
        <f>Qxg!AG54-Qmg!AG54</f>
        <v>0.380363677136486</v>
      </c>
      <c r="AH54" s="33">
        <f>Qxg!AH54-Qmg!AH54</f>
        <v>5.7178873626503299E-2</v>
      </c>
      <c r="AI54" s="33">
        <f>Qxg!AI54-Qmg!AI54</f>
        <v>1.66934681142719E-2</v>
      </c>
      <c r="AJ54" s="33">
        <f>Qxg!AJ54-Qmg!AJ54</f>
        <v>5.7178873626503299E-2</v>
      </c>
      <c r="AK54" s="33">
        <f>Qxg!AK54-Qmg!AK54</f>
        <v>6.2475073440523207E-2</v>
      </c>
      <c r="AL54" s="33">
        <f>Qxg!AL54-Qmg!AL54</f>
        <v>2.4622315586239965E-4</v>
      </c>
      <c r="AM54" s="33">
        <f>Qxg!AM54-Qmg!AM54</f>
        <v>3.1632491405546012E-2</v>
      </c>
      <c r="AN54" s="33">
        <f>Qxg!AN54-Qmg!AN54</f>
        <v>5.7178873626503299E-2</v>
      </c>
      <c r="AO54" s="33">
        <f>Qxg!AO54-Qmg!AO54</f>
        <v>-3.2086815027291535E-2</v>
      </c>
      <c r="AP54" s="33">
        <f>Qxg!AP54-Qmg!AP54</f>
        <v>-1.1881561922967049E-2</v>
      </c>
      <c r="AQ54" s="33">
        <f>Qxg!AQ54-Qmg!AQ54</f>
        <v>-1.3048473104729598E-2</v>
      </c>
      <c r="AR54" s="33">
        <f>Qxg!AR54-Qmg!AR54</f>
        <v>-1.3048473104729598E-2</v>
      </c>
      <c r="AS54" s="33">
        <f>Qxg!AS54-Qmg!AS54</f>
        <v>-1.3048473104729598E-2</v>
      </c>
      <c r="AT54" s="33">
        <f>Qxg!AT54-Qmg!AT54</f>
        <v>-1.3048473104729598E-2</v>
      </c>
      <c r="AU54" s="33">
        <f>Qxg!AU54-Qmg!AU54</f>
        <v>-2.30128976501272E-2</v>
      </c>
      <c r="AV54" s="33">
        <f>Qxg!AV54-Qmg!AV54</f>
        <v>-1.3048473104729598E-2</v>
      </c>
      <c r="AW54" s="33">
        <f>Qxg!AW54-Qmg!AW54</f>
        <v>-1.3048473104729598E-2</v>
      </c>
      <c r="AX54" s="33">
        <f>Qxg!AX54-Qmg!AX54</f>
        <v>-6.6625650516515013E-3</v>
      </c>
      <c r="AY54" s="33">
        <f>Qxg!AY54-Qmg!AY54</f>
        <v>-1.3048473104729598E-2</v>
      </c>
      <c r="AZ54" s="33">
        <f>Qxg!AZ54-Qmg!AZ54</f>
        <v>-1.6157753863315583E-2</v>
      </c>
      <c r="BA54" s="33">
        <f>Qxg!BA54-Qmg!BA54</f>
        <v>-1.7505893588540999E-2</v>
      </c>
      <c r="BB54" s="33">
        <f>Qxg!BB54-Qmg!BB54</f>
        <v>-5.4638631347562602E-3</v>
      </c>
      <c r="BC54" s="33">
        <f>Qxg!BC54-Qmg!BC54</f>
        <v>-2.9329271449577898E-3</v>
      </c>
      <c r="BD54" s="33">
        <f>Qxg!BD54-Qmg!BD54</f>
        <v>-3.005960605580045E-2</v>
      </c>
      <c r="BE54" s="33">
        <f>Qxg!BE54-Qmg!BE54</f>
        <v>-5.312486729895401E-3</v>
      </c>
      <c r="BF54" s="33">
        <f>Qxg!BF54-Qmg!BF54</f>
        <v>-6.0605632797682508E-3</v>
      </c>
      <c r="BG54" s="33">
        <f>Qxg!BG54-Qmg!BG54</f>
        <v>-2.2968952530808499E-3</v>
      </c>
      <c r="BH54" s="33">
        <f>Qxg!BH54-Qmg!BH54</f>
        <v>8.8186966581840082E-4</v>
      </c>
      <c r="BI54" s="33">
        <f>Qxg!BI54-Qmg!BI54</f>
        <v>-4.4468219900058795E-2</v>
      </c>
      <c r="BJ54" s="33">
        <f>Qxg!BJ54-Qmg!BJ54</f>
        <v>2.3698148482344902E-2</v>
      </c>
      <c r="BK54" s="33">
        <f>Qxg!BK54-Qmg!BK54</f>
        <v>-6.4696251075673896E-3</v>
      </c>
      <c r="BL54" s="33">
        <f>Qxg!BL54-Qmg!BL54</f>
        <v>9.4235109224249033E-3</v>
      </c>
      <c r="BM54" s="33">
        <f>Qxg!BM54-Qmg!BM54</f>
        <v>0.17627113675678202</v>
      </c>
      <c r="BN54" s="33">
        <f>Qxg!BN54-Qmg!BN54</f>
        <v>-1.44648210644545E-2</v>
      </c>
      <c r="BO54" s="33">
        <f>Qxg!BO54-Qmg!BO54</f>
        <v>1.0249033568562799E-2</v>
      </c>
    </row>
    <row r="55" spans="1:67" x14ac:dyDescent="0.2">
      <c r="A55" s="1">
        <v>2020</v>
      </c>
      <c r="B55" s="33">
        <f>Qxg!B55-Qmg!B55</f>
        <v>0</v>
      </c>
      <c r="C55" s="33">
        <f>Qxg!C55-Qmg!C55</f>
        <v>-4.7302298400070907E-3</v>
      </c>
      <c r="D55" s="33">
        <f>Qxg!D55-Qmg!D55</f>
        <v>1.0468746858511499E-3</v>
      </c>
      <c r="E55" s="33">
        <f>Qxg!E55-Qmg!E55</f>
        <v>-2.1516887471901103E-3</v>
      </c>
      <c r="F55" s="33">
        <f>Qxg!F55-Qmg!F55</f>
        <v>9.9202908993846012E-2</v>
      </c>
      <c r="G55" s="33">
        <f>Qxg!G55-Qmg!G55</f>
        <v>-1.7101861947530422E-2</v>
      </c>
      <c r="H55" s="33">
        <f>Qxg!H55-Qmg!H55</f>
        <v>-1.054744301312586E-2</v>
      </c>
      <c r="I55" s="33">
        <f>Qxg!I55-Qmg!I55</f>
        <v>-4.925087278379349E-3</v>
      </c>
      <c r="J55" s="33">
        <f>Qxg!J55-Qmg!J55</f>
        <v>-1.10907495746124E-2</v>
      </c>
      <c r="K55" s="33">
        <f>Qxg!K55-Qmg!K55</f>
        <v>-6.8839160025813105E-3</v>
      </c>
      <c r="L55" s="33">
        <f>Qxg!L55-Qmg!L55</f>
        <v>-2.94813925494218E-3</v>
      </c>
      <c r="M55" s="33">
        <f>Qxg!M55-Qmg!M55</f>
        <v>-2.0876954861271203E-2</v>
      </c>
      <c r="N55" s="33">
        <f>Qxg!N55-Qmg!N55</f>
        <v>-1.6419588195485998E-3</v>
      </c>
      <c r="O55" s="33">
        <f>Qxg!O55-Qmg!O55</f>
        <v>-3.8363548054658799E-3</v>
      </c>
      <c r="P55" s="33">
        <f>Qxg!P55-Qmg!P55</f>
        <v>-1.6630302217442994E-3</v>
      </c>
      <c r="Q55" s="33">
        <f>Qxg!Q55-Qmg!Q55</f>
        <v>9.384865892952711E-4</v>
      </c>
      <c r="R55" s="33">
        <f>Qxg!R55-Qmg!R55</f>
        <v>-7.1905881086924703E-3</v>
      </c>
      <c r="S55" s="33">
        <f>Qxg!S55-Qmg!S55</f>
        <v>1.5501899439034003E-3</v>
      </c>
      <c r="T55" s="33">
        <f>Qxg!T55-Qmg!T55</f>
        <v>-3.3486014308409945E-4</v>
      </c>
      <c r="U55" s="33">
        <f>Qxg!U55-Qmg!U55</f>
        <v>-3.3486014308409945E-4</v>
      </c>
      <c r="V55" s="33">
        <f>Qxg!V55-Qmg!V55</f>
        <v>1.12298356578696E-3</v>
      </c>
      <c r="W55" s="33">
        <f>Qxg!W55-Qmg!W55</f>
        <v>-4.1064641715100013E-4</v>
      </c>
      <c r="X55" s="33">
        <f>Qxg!X55-Qmg!X55</f>
        <v>-1.3359393860581607E-3</v>
      </c>
      <c r="Y55" s="33">
        <f>Qxg!Y55-Qmg!Y55</f>
        <v>1.58190304883764E-2</v>
      </c>
      <c r="Z55" s="33">
        <f>Qxg!Z55-Qmg!Z55</f>
        <v>1.00873419416993E-3</v>
      </c>
      <c r="AA55" s="33">
        <f>Qxg!AA55-Qmg!AA55</f>
        <v>-4.7319170773866201E-3</v>
      </c>
      <c r="AB55" s="33">
        <f>Qxg!AB55-Qmg!AB55</f>
        <v>-3.0626265995592908E-3</v>
      </c>
      <c r="AC55" s="33">
        <f>Qxg!AC55-Qmg!AC55</f>
        <v>-2.3018954535623205E-3</v>
      </c>
      <c r="AD55" s="33">
        <f>Qxg!AD55-Qmg!AD55</f>
        <v>-1.1714032619689506E-3</v>
      </c>
      <c r="AE55" s="33">
        <f>Qxg!AE55-Qmg!AE55</f>
        <v>-7.1710843570573987E-4</v>
      </c>
      <c r="AF55" s="33">
        <f>Qxg!AF55-Qmg!AF55</f>
        <v>-1.8013365842923595E-3</v>
      </c>
      <c r="AG55" s="33">
        <f>Qxg!AG55-Qmg!AG55</f>
        <v>0.53297066257671866</v>
      </c>
      <c r="AH55" s="33">
        <f>Qxg!AH55-Qmg!AH55</f>
        <v>4.7817185282290502E-2</v>
      </c>
      <c r="AI55" s="33">
        <f>Qxg!AI55-Qmg!AI55</f>
        <v>4.3261335168461503E-3</v>
      </c>
      <c r="AJ55" s="33">
        <f>Qxg!AJ55-Qmg!AJ55</f>
        <v>4.7817185282290502E-2</v>
      </c>
      <c r="AK55" s="33">
        <f>Qxg!AK55-Qmg!AK55</f>
        <v>1.34017763380294E-2</v>
      </c>
      <c r="AL55" s="33">
        <f>Qxg!AL55-Qmg!AL55</f>
        <v>-1.3002393667747161E-2</v>
      </c>
      <c r="AM55" s="33">
        <f>Qxg!AM55-Qmg!AM55</f>
        <v>1.3825189404806081E-2</v>
      </c>
      <c r="AN55" s="33">
        <f>Qxg!AN55-Qmg!AN55</f>
        <v>4.7817185282290502E-2</v>
      </c>
      <c r="AO55" s="33">
        <f>Qxg!AO55-Qmg!AO55</f>
        <v>-4.6025139166783968E-2</v>
      </c>
      <c r="AP55" s="33">
        <f>Qxg!AP55-Qmg!AP55</f>
        <v>-1.8778681915824779E-2</v>
      </c>
      <c r="AQ55" s="33">
        <f>Qxg!AQ55-Qmg!AQ55</f>
        <v>-1.6034045051425038E-2</v>
      </c>
      <c r="AR55" s="33">
        <f>Qxg!AR55-Qmg!AR55</f>
        <v>-1.6034045051425038E-2</v>
      </c>
      <c r="AS55" s="33">
        <f>Qxg!AS55-Qmg!AS55</f>
        <v>-1.6034045051425038E-2</v>
      </c>
      <c r="AT55" s="33">
        <f>Qxg!AT55-Qmg!AT55</f>
        <v>-1.6034045051425038E-2</v>
      </c>
      <c r="AU55" s="33">
        <f>Qxg!AU55-Qmg!AU55</f>
        <v>-1.370161395913946E-2</v>
      </c>
      <c r="AV55" s="33">
        <f>Qxg!AV55-Qmg!AV55</f>
        <v>-1.6034045051425038E-2</v>
      </c>
      <c r="AW55" s="33">
        <f>Qxg!AW55-Qmg!AW55</f>
        <v>-1.6034045051425038E-2</v>
      </c>
      <c r="AX55" s="33">
        <f>Qxg!AX55-Qmg!AX55</f>
        <v>-1.8670555332459871E-2</v>
      </c>
      <c r="AY55" s="33">
        <f>Qxg!AY55-Qmg!AY55</f>
        <v>-1.6034045051425038E-2</v>
      </c>
      <c r="AZ55" s="33">
        <f>Qxg!AZ55-Qmg!AZ55</f>
        <v>-1.054744301312586E-2</v>
      </c>
      <c r="BA55" s="33">
        <f>Qxg!BA55-Qmg!BA55</f>
        <v>-1.2948702570571121E-2</v>
      </c>
      <c r="BB55" s="33">
        <f>Qxg!BB55-Qmg!BB55</f>
        <v>-3.9126781032206397E-3</v>
      </c>
      <c r="BC55" s="33">
        <f>Qxg!BC55-Qmg!BC55</f>
        <v>-1.6974418820208397E-3</v>
      </c>
      <c r="BD55" s="33">
        <f>Qxg!BD55-Qmg!BD55</f>
        <v>-2.5351070744334302E-2</v>
      </c>
      <c r="BE55" s="33">
        <f>Qxg!BE55-Qmg!BE55</f>
        <v>-2.3687586114797296E-3</v>
      </c>
      <c r="BF55" s="33">
        <f>Qxg!BF55-Qmg!BF55</f>
        <v>-5.1706415198166586E-3</v>
      </c>
      <c r="BG55" s="33">
        <f>Qxg!BG55-Qmg!BG55</f>
        <v>-3.0526089578663002E-3</v>
      </c>
      <c r="BH55" s="33">
        <f>Qxg!BH55-Qmg!BH55</f>
        <v>-1.8376789832876394E-3</v>
      </c>
      <c r="BI55" s="33">
        <f>Qxg!BI55-Qmg!BI55</f>
        <v>-5.4355621900645197E-2</v>
      </c>
      <c r="BJ55" s="33">
        <f>Qxg!BJ55-Qmg!BJ55</f>
        <v>9.0080782933780051E-3</v>
      </c>
      <c r="BK55" s="33">
        <f>Qxg!BK55-Qmg!BK55</f>
        <v>-4.77399420910687E-3</v>
      </c>
      <c r="BL55" s="33">
        <f>Qxg!BL55-Qmg!BL55</f>
        <v>1.3983780960063995E-3</v>
      </c>
      <c r="BM55" s="33">
        <f>Qxg!BM55-Qmg!BM55</f>
        <v>-4.5203089712199385E-4</v>
      </c>
      <c r="BN55" s="33">
        <f>Qxg!BN55-Qmg!BN55</f>
        <v>-3.4784090013670499E-2</v>
      </c>
      <c r="BO55" s="33">
        <f>Qxg!BO55-Qmg!BO55</f>
        <v>-5.3718189439475005E-3</v>
      </c>
    </row>
    <row r="56" spans="1:67" x14ac:dyDescent="0.2">
      <c r="A56" s="1">
        <v>2021</v>
      </c>
      <c r="B56" s="33">
        <f>Qxg!B56-Qmg!B56</f>
        <v>0</v>
      </c>
      <c r="C56" s="33">
        <f>Qxg!C56-Qmg!C56</f>
        <v>-4.0909826535927892E-3</v>
      </c>
      <c r="D56" s="33">
        <f>Qxg!D56-Qmg!D56</f>
        <v>1.5108580325967017E-4</v>
      </c>
      <c r="E56" s="33">
        <f>Qxg!E56-Qmg!E56</f>
        <v>-2.1040651369180602E-3</v>
      </c>
      <c r="F56" s="33">
        <f>Qxg!F56-Qmg!F56</f>
        <v>0.10485560030945541</v>
      </c>
      <c r="G56" s="33">
        <f>Qxg!G56-Qmg!G56</f>
        <v>-1.7703221863407049E-2</v>
      </c>
      <c r="H56" s="33">
        <f>Qxg!H56-Qmg!H56</f>
        <v>-1.165522380675234E-2</v>
      </c>
      <c r="I56" s="33">
        <f>Qxg!I56-Qmg!I56</f>
        <v>-4.4975480302087995E-3</v>
      </c>
      <c r="J56" s="33">
        <f>Qxg!J56-Qmg!J56</f>
        <v>-1.8772074495607097E-2</v>
      </c>
      <c r="K56" s="33">
        <f>Qxg!K56-Qmg!K56</f>
        <v>-8.9981528216946105E-3</v>
      </c>
      <c r="L56" s="33">
        <f>Qxg!L56-Qmg!L56</f>
        <v>-4.8775708638506901E-3</v>
      </c>
      <c r="M56" s="33">
        <f>Qxg!M56-Qmg!M56</f>
        <v>4.6989572033836989E-3</v>
      </c>
      <c r="N56" s="33">
        <f>Qxg!N56-Qmg!N56</f>
        <v>-2.81930558935394E-3</v>
      </c>
      <c r="O56" s="33">
        <f>Qxg!O56-Qmg!O56</f>
        <v>-4.460908994865201E-3</v>
      </c>
      <c r="P56" s="33">
        <f>Qxg!P56-Qmg!P56</f>
        <v>-3.7488222844741011E-3</v>
      </c>
      <c r="Q56" s="33">
        <f>Qxg!Q56-Qmg!Q56</f>
        <v>-2.7523134427916204E-3</v>
      </c>
      <c r="R56" s="33">
        <f>Qxg!R56-Qmg!R56</f>
        <v>-6.3399494055229703E-3</v>
      </c>
      <c r="S56" s="33">
        <f>Qxg!S56-Qmg!S56</f>
        <v>-1.8211978834140052E-4</v>
      </c>
      <c r="T56" s="33">
        <f>Qxg!T56-Qmg!T56</f>
        <v>3.2663325037929018E-3</v>
      </c>
      <c r="U56" s="33">
        <f>Qxg!U56-Qmg!U56</f>
        <v>3.2663325037929018E-3</v>
      </c>
      <c r="V56" s="33">
        <f>Qxg!V56-Qmg!V56</f>
        <v>-5.4626737167789811E-5</v>
      </c>
      <c r="W56" s="33">
        <f>Qxg!W56-Qmg!W56</f>
        <v>5.6284124642472016E-4</v>
      </c>
      <c r="X56" s="33">
        <f>Qxg!X56-Qmg!X56</f>
        <v>-1.3953754169614054E-4</v>
      </c>
      <c r="Y56" s="33">
        <f>Qxg!Y56-Qmg!Y56</f>
        <v>1.0683740004037498E-2</v>
      </c>
      <c r="Z56" s="33">
        <f>Qxg!Z56-Qmg!Z56</f>
        <v>1.0109930011248987E-4</v>
      </c>
      <c r="AA56" s="33">
        <f>Qxg!AA56-Qmg!AA56</f>
        <v>-2.6930587579868897E-3</v>
      </c>
      <c r="AB56" s="33">
        <f>Qxg!AB56-Qmg!AB56</f>
        <v>-2.9717574597283611E-3</v>
      </c>
      <c r="AC56" s="33">
        <f>Qxg!AC56-Qmg!AC56</f>
        <v>-2.4122397023687301E-3</v>
      </c>
      <c r="AD56" s="33">
        <f>Qxg!AD56-Qmg!AD56</f>
        <v>-7.9135188506303192E-3</v>
      </c>
      <c r="AE56" s="33">
        <f>Qxg!AE56-Qmg!AE56</f>
        <v>4.9718492658326098E-4</v>
      </c>
      <c r="AF56" s="33">
        <f>Qxg!AF56-Qmg!AF56</f>
        <v>-1.7127755367861404E-3</v>
      </c>
      <c r="AG56" s="33">
        <f>Qxg!AG56-Qmg!AG56</f>
        <v>0.51799185508954371</v>
      </c>
      <c r="AH56" s="33">
        <f>Qxg!AH56-Qmg!AH56</f>
        <v>5.1359049224236092E-2</v>
      </c>
      <c r="AI56" s="33">
        <f>Qxg!AI56-Qmg!AI56</f>
        <v>5.403999502996101E-3</v>
      </c>
      <c r="AJ56" s="33">
        <f>Qxg!AJ56-Qmg!AJ56</f>
        <v>5.1359049224236092E-2</v>
      </c>
      <c r="AK56" s="33">
        <f>Qxg!AK56-Qmg!AK56</f>
        <v>6.762395758969017E-4</v>
      </c>
      <c r="AL56" s="33">
        <f>Qxg!AL56-Qmg!AL56</f>
        <v>-1.8172673201626671E-2</v>
      </c>
      <c r="AM56" s="33">
        <f>Qxg!AM56-Qmg!AM56</f>
        <v>2.5303170133450639E-2</v>
      </c>
      <c r="AN56" s="33">
        <f>Qxg!AN56-Qmg!AN56</f>
        <v>5.1359049224236092E-2</v>
      </c>
      <c r="AO56" s="33">
        <f>Qxg!AO56-Qmg!AO56</f>
        <v>-5.7567185154340034E-2</v>
      </c>
      <c r="AP56" s="33">
        <f>Qxg!AP56-Qmg!AP56</f>
        <v>-2.2089482623082357E-2</v>
      </c>
      <c r="AQ56" s="33">
        <f>Qxg!AQ56-Qmg!AQ56</f>
        <v>-1.6316152678447819E-2</v>
      </c>
      <c r="AR56" s="33">
        <f>Qxg!AR56-Qmg!AR56</f>
        <v>-1.6316152678447819E-2</v>
      </c>
      <c r="AS56" s="33">
        <f>Qxg!AS56-Qmg!AS56</f>
        <v>-1.6316152678447819E-2</v>
      </c>
      <c r="AT56" s="33">
        <f>Qxg!AT56-Qmg!AT56</f>
        <v>-1.6316152678447819E-2</v>
      </c>
      <c r="AU56" s="33">
        <f>Qxg!AU56-Qmg!AU56</f>
        <v>-9.9345990135054386E-3</v>
      </c>
      <c r="AV56" s="33">
        <f>Qxg!AV56-Qmg!AV56</f>
        <v>-1.6316152678447819E-2</v>
      </c>
      <c r="AW56" s="33">
        <f>Qxg!AW56-Qmg!AW56</f>
        <v>-1.6316152678447819E-2</v>
      </c>
      <c r="AX56" s="33">
        <f>Qxg!AX56-Qmg!AX56</f>
        <v>-2.255803855728539E-2</v>
      </c>
      <c r="AY56" s="33">
        <f>Qxg!AY56-Qmg!AY56</f>
        <v>-1.6316152678447819E-2</v>
      </c>
      <c r="AZ56" s="33">
        <f>Qxg!AZ56-Qmg!AZ56</f>
        <v>-1.165522380675234E-2</v>
      </c>
      <c r="BA56" s="33">
        <f>Qxg!BA56-Qmg!BA56</f>
        <v>-1.4865787140743669E-2</v>
      </c>
      <c r="BB56" s="33">
        <f>Qxg!BB56-Qmg!BB56</f>
        <v>-2.9595303009926008E-3</v>
      </c>
      <c r="BC56" s="33">
        <f>Qxg!BC56-Qmg!BC56</f>
        <v>-1.6657813738914099E-3</v>
      </c>
      <c r="BD56" s="33">
        <f>Qxg!BD56-Qmg!BD56</f>
        <v>-2.5569901910140559E-2</v>
      </c>
      <c r="BE56" s="33">
        <f>Qxg!BE56-Qmg!BE56</f>
        <v>-4.809174498520306E-4</v>
      </c>
      <c r="BF56" s="33">
        <f>Qxg!BF56-Qmg!BF56</f>
        <v>-4.9514188637304396E-3</v>
      </c>
      <c r="BG56" s="33">
        <f>Qxg!BG56-Qmg!BG56</f>
        <v>-3.5018561507295697E-3</v>
      </c>
      <c r="BH56" s="33">
        <f>Qxg!BH56-Qmg!BH56</f>
        <v>-2.8407568025601397E-3</v>
      </c>
      <c r="BI56" s="33">
        <f>Qxg!BI56-Qmg!BI56</f>
        <v>-7.1388749466007803E-2</v>
      </c>
      <c r="BJ56" s="33">
        <f>Qxg!BJ56-Qmg!BJ56</f>
        <v>2.6341524172330058E-4</v>
      </c>
      <c r="BK56" s="33">
        <f>Qxg!BK56-Qmg!BK56</f>
        <v>-3.3890204041738996E-3</v>
      </c>
      <c r="BL56" s="33">
        <f>Qxg!BL56-Qmg!BL56</f>
        <v>1.8951914412004001E-3</v>
      </c>
      <c r="BM56" s="33">
        <f>Qxg!BM56-Qmg!BM56</f>
        <v>-7.8835358389675994E-2</v>
      </c>
      <c r="BN56" s="33">
        <f>Qxg!BN56-Qmg!BN56</f>
        <v>-4.3610020885502712E-2</v>
      </c>
      <c r="BO56" s="33">
        <f>Qxg!BO56-Qmg!BO56</f>
        <v>-1.0413880454517702E-2</v>
      </c>
    </row>
    <row r="57" spans="1:67" x14ac:dyDescent="0.2">
      <c r="A57" s="1">
        <v>2022</v>
      </c>
      <c r="B57" s="33">
        <f>Qxg!B57-Qmg!B57</f>
        <v>0</v>
      </c>
      <c r="C57" s="33">
        <f>Qxg!C57-Qmg!C57</f>
        <v>-6.4399731944819998E-3</v>
      </c>
      <c r="D57" s="33">
        <f>Qxg!D57-Qmg!D57</f>
        <v>-1.3233199014947199E-3</v>
      </c>
      <c r="E57" s="33">
        <f>Qxg!E57-Qmg!E57</f>
        <v>-2.4741412249306904E-3</v>
      </c>
      <c r="F57" s="33">
        <f>Qxg!F57-Qmg!F57</f>
        <v>0.15014234524554332</v>
      </c>
      <c r="G57" s="33">
        <f>Qxg!G57-Qmg!G57</f>
        <v>-2.3441406221326958E-2</v>
      </c>
      <c r="H57" s="33">
        <f>Qxg!H57-Qmg!H57</f>
        <v>-8.1559586106981809E-3</v>
      </c>
      <c r="I57" s="33">
        <f>Qxg!I57-Qmg!I57</f>
        <v>-6.2954880632438009E-3</v>
      </c>
      <c r="J57" s="33">
        <f>Qxg!J57-Qmg!J57</f>
        <v>-1.96314395983096E-2</v>
      </c>
      <c r="K57" s="33">
        <f>Qxg!K57-Qmg!K57</f>
        <v>-1.7052151332729797E-2</v>
      </c>
      <c r="L57" s="33">
        <f>Qxg!L57-Qmg!L57</f>
        <v>6.0924663191810023E-4</v>
      </c>
      <c r="M57" s="33">
        <f>Qxg!M57-Qmg!M57</f>
        <v>2.0641294440214699E-2</v>
      </c>
      <c r="N57" s="33">
        <f>Qxg!N57-Qmg!N57</f>
        <v>-1.0904329423477993E-3</v>
      </c>
      <c r="O57" s="33">
        <f>Qxg!O57-Qmg!O57</f>
        <v>-1.0899128473015701E-2</v>
      </c>
      <c r="P57" s="33">
        <f>Qxg!P57-Qmg!P57</f>
        <v>-3.8435095317523003E-3</v>
      </c>
      <c r="Q57" s="33">
        <f>Qxg!Q57-Qmg!Q57</f>
        <v>-5.4409813520394992E-3</v>
      </c>
      <c r="R57" s="33">
        <f>Qxg!R57-Qmg!R57</f>
        <v>-2.0948870369864304E-2</v>
      </c>
      <c r="S57" s="33">
        <f>Qxg!S57-Qmg!S57</f>
        <v>-1.3035513473656016E-3</v>
      </c>
      <c r="T57" s="33">
        <f>Qxg!T57-Qmg!T57</f>
        <v>-7.2166381259580054E-4</v>
      </c>
      <c r="U57" s="33">
        <f>Qxg!U57-Qmg!U57</f>
        <v>-7.2166381259580054E-4</v>
      </c>
      <c r="V57" s="33">
        <f>Qxg!V57-Qmg!V57</f>
        <v>-1.17895020603983E-3</v>
      </c>
      <c r="W57" s="33">
        <f>Qxg!W57-Qmg!W57</f>
        <v>-3.0285909963248597E-3</v>
      </c>
      <c r="X57" s="33">
        <f>Qxg!X57-Qmg!X57</f>
        <v>-2.9568168005817191E-3</v>
      </c>
      <c r="Y57" s="33">
        <f>Qxg!Y57-Qmg!Y57</f>
        <v>8.2513192309981997E-3</v>
      </c>
      <c r="Z57" s="33">
        <f>Qxg!Z57-Qmg!Z57</f>
        <v>-1.3318024690637895E-3</v>
      </c>
      <c r="AA57" s="33">
        <f>Qxg!AA57-Qmg!AA57</f>
        <v>-4.3451737741054611E-3</v>
      </c>
      <c r="AB57" s="33">
        <f>Qxg!AB57-Qmg!AB57</f>
        <v>-3.287358354583666E-3</v>
      </c>
      <c r="AC57" s="33">
        <f>Qxg!AC57-Qmg!AC57</f>
        <v>-5.2770540109850607E-3</v>
      </c>
      <c r="AD57" s="33">
        <f>Qxg!AD57-Qmg!AD57</f>
        <v>-7.1038996926801688E-3</v>
      </c>
      <c r="AE57" s="33">
        <f>Qxg!AE57-Qmg!AE57</f>
        <v>9.0919106076420113E-4</v>
      </c>
      <c r="AF57" s="33">
        <f>Qxg!AF57-Qmg!AF57</f>
        <v>-1.8881055334923798E-3</v>
      </c>
      <c r="AG57" s="33">
        <f>Qxg!AG57-Qmg!AG57</f>
        <v>0.6741229638308186</v>
      </c>
      <c r="AH57" s="33">
        <f>Qxg!AH57-Qmg!AH57</f>
        <v>6.9086928033201503E-2</v>
      </c>
      <c r="AI57" s="33">
        <f>Qxg!AI57-Qmg!AI57</f>
        <v>7.4144872039047984E-3</v>
      </c>
      <c r="AJ57" s="33">
        <f>Qxg!AJ57-Qmg!AJ57</f>
        <v>6.9086928033201503E-2</v>
      </c>
      <c r="AK57" s="33">
        <f>Qxg!AK57-Qmg!AK57</f>
        <v>3.3205258325928508E-2</v>
      </c>
      <c r="AL57" s="33">
        <f>Qxg!AL57-Qmg!AL57</f>
        <v>-1.5171080380564701E-2</v>
      </c>
      <c r="AM57" s="33">
        <f>Qxg!AM57-Qmg!AM57</f>
        <v>2.5568029286666037E-2</v>
      </c>
      <c r="AN57" s="33">
        <f>Qxg!AN57-Qmg!AN57</f>
        <v>6.9086928033201503E-2</v>
      </c>
      <c r="AO57" s="33">
        <f>Qxg!AO57-Qmg!AO57</f>
        <v>-7.0046783409295765E-2</v>
      </c>
      <c r="AP57" s="33">
        <f>Qxg!AP57-Qmg!AP57</f>
        <v>-2.700238628356388E-2</v>
      </c>
      <c r="AQ57" s="33">
        <f>Qxg!AQ57-Qmg!AQ57</f>
        <v>-2.1233902068270818E-2</v>
      </c>
      <c r="AR57" s="33">
        <f>Qxg!AR57-Qmg!AR57</f>
        <v>-2.1233902068270818E-2</v>
      </c>
      <c r="AS57" s="33">
        <f>Qxg!AS57-Qmg!AS57</f>
        <v>-2.1233902068270818E-2</v>
      </c>
      <c r="AT57" s="33">
        <f>Qxg!AT57-Qmg!AT57</f>
        <v>-2.1233902068270818E-2</v>
      </c>
      <c r="AU57" s="33">
        <f>Qxg!AU57-Qmg!AU57</f>
        <v>-1.394093791192655E-2</v>
      </c>
      <c r="AV57" s="33">
        <f>Qxg!AV57-Qmg!AV57</f>
        <v>-2.1233902068270818E-2</v>
      </c>
      <c r="AW57" s="33">
        <f>Qxg!AW57-Qmg!AW57</f>
        <v>-2.1233902068270818E-2</v>
      </c>
      <c r="AX57" s="33">
        <f>Qxg!AX57-Qmg!AX57</f>
        <v>-3.0573773110302859E-2</v>
      </c>
      <c r="AY57" s="33">
        <f>Qxg!AY57-Qmg!AY57</f>
        <v>-2.1233902068270818E-2</v>
      </c>
      <c r="AZ57" s="33">
        <f>Qxg!AZ57-Qmg!AZ57</f>
        <v>-8.1559586106981809E-3</v>
      </c>
      <c r="BA57" s="33">
        <f>Qxg!BA57-Qmg!BA57</f>
        <v>-1.159487071191128E-2</v>
      </c>
      <c r="BB57" s="33">
        <f>Qxg!BB57-Qmg!BB57</f>
        <v>-4.1158852698565803E-3</v>
      </c>
      <c r="BC57" s="33">
        <f>Qxg!BC57-Qmg!BC57</f>
        <v>-2.8506382800908797E-3</v>
      </c>
      <c r="BD57" s="33">
        <f>Qxg!BD57-Qmg!BD57</f>
        <v>-2.8163291963311129E-2</v>
      </c>
      <c r="BE57" s="33">
        <f>Qxg!BE57-Qmg!BE57</f>
        <v>-1.2509265055270002E-2</v>
      </c>
      <c r="BF57" s="33">
        <f>Qxg!BF57-Qmg!BF57</f>
        <v>-6.7850993443493704E-3</v>
      </c>
      <c r="BG57" s="33">
        <f>Qxg!BG57-Qmg!BG57</f>
        <v>-3.4796138537437496E-3</v>
      </c>
      <c r="BH57" s="33">
        <f>Qxg!BH57-Qmg!BH57</f>
        <v>-3.5117886455745401E-3</v>
      </c>
      <c r="BI57" s="33">
        <f>Qxg!BI57-Qmg!BI57</f>
        <v>-9.5213456422754E-2</v>
      </c>
      <c r="BJ57" s="33">
        <f>Qxg!BJ57-Qmg!BJ57</f>
        <v>-1.3829035551793031E-3</v>
      </c>
      <c r="BK57" s="33">
        <f>Qxg!BK57-Qmg!BK57</f>
        <v>-4.0499745267693109E-3</v>
      </c>
      <c r="BL57" s="33">
        <f>Qxg!BL57-Qmg!BL57</f>
        <v>8.2728000257649772E-4</v>
      </c>
      <c r="BM57" s="33">
        <f>Qxg!BM57-Qmg!BM57</f>
        <v>-1.5239158705822986E-2</v>
      </c>
      <c r="BN57" s="33">
        <f>Qxg!BN57-Qmg!BN57</f>
        <v>-4.3032769754909439E-2</v>
      </c>
      <c r="BO57" s="33">
        <f>Qxg!BO57-Qmg!BO57</f>
        <v>-8.8087598847721021E-3</v>
      </c>
    </row>
    <row r="58" spans="1:67" x14ac:dyDescent="0.2">
      <c r="A58" s="1">
        <v>2023</v>
      </c>
      <c r="B58" s="33">
        <f>Qxg!B58-Qmg!B58</f>
        <v>0</v>
      </c>
      <c r="C58" s="33">
        <f>Qxg!C58-Qmg!C58</f>
        <v>-6.2246571450403007E-3</v>
      </c>
      <c r="D58" s="33">
        <f>Qxg!D58-Qmg!D58</f>
        <v>-1.2993788465873899E-3</v>
      </c>
      <c r="E58" s="33">
        <f>Qxg!E58-Qmg!E58</f>
        <v>-2.3410561143210997E-3</v>
      </c>
      <c r="F58" s="33">
        <f>Qxg!F58-Qmg!F58</f>
        <v>0.15084413302824329</v>
      </c>
      <c r="G58" s="33">
        <f>Qxg!G58-Qmg!G58</f>
        <v>-2.4256571968770589E-2</v>
      </c>
      <c r="H58" s="33">
        <f>Qxg!H58-Qmg!H58</f>
        <v>-8.1352437616906501E-3</v>
      </c>
      <c r="I58" s="33">
        <f>Qxg!I58-Qmg!I58</f>
        <v>-6.3644146992869492E-3</v>
      </c>
      <c r="J58" s="33">
        <f>Qxg!J58-Qmg!J58</f>
        <v>-1.8869791800315804E-2</v>
      </c>
      <c r="K58" s="33">
        <f>Qxg!K58-Qmg!K58</f>
        <v>-1.7000012865256597E-2</v>
      </c>
      <c r="L58" s="33">
        <f>Qxg!L58-Qmg!L58</f>
        <v>6.5095593851000055E-4</v>
      </c>
      <c r="M58" s="33">
        <f>Qxg!M58-Qmg!M58</f>
        <v>2.0711388652234201E-2</v>
      </c>
      <c r="N58" s="33">
        <f>Qxg!N58-Qmg!N58</f>
        <v>-1.0510068607186007E-3</v>
      </c>
      <c r="O58" s="33">
        <f>Qxg!O58-Qmg!O58</f>
        <v>-1.086253882779014E-2</v>
      </c>
      <c r="P58" s="33">
        <f>Qxg!P58-Qmg!P58</f>
        <v>-3.7907319594249998E-3</v>
      </c>
      <c r="Q58" s="33">
        <f>Qxg!Q58-Qmg!Q58</f>
        <v>-5.3967336405934003E-3</v>
      </c>
      <c r="R58" s="33">
        <f>Qxg!R58-Qmg!R58</f>
        <v>-2.0890445427592899E-2</v>
      </c>
      <c r="S58" s="33">
        <f>Qxg!S58-Qmg!S58</f>
        <v>-1.2472597895242001E-3</v>
      </c>
      <c r="T58" s="33">
        <f>Qxg!T58-Qmg!T58</f>
        <v>-6.660567795357987E-4</v>
      </c>
      <c r="U58" s="33">
        <f>Qxg!U58-Qmg!U58</f>
        <v>-6.660567795357987E-4</v>
      </c>
      <c r="V58" s="33">
        <f>Qxg!V58-Qmg!V58</f>
        <v>-1.1673596242967304E-3</v>
      </c>
      <c r="W58" s="33">
        <f>Qxg!W58-Qmg!W58</f>
        <v>-3.0103053629295601E-3</v>
      </c>
      <c r="X58" s="33">
        <f>Qxg!X58-Qmg!X58</f>
        <v>-2.9384762034590905E-3</v>
      </c>
      <c r="Y58" s="33">
        <f>Qxg!Y58-Qmg!Y58</f>
        <v>8.3000875942531981E-3</v>
      </c>
      <c r="Z58" s="33">
        <f>Qxg!Z58-Qmg!Z58</f>
        <v>-1.3189379049651099E-3</v>
      </c>
      <c r="AA58" s="33">
        <f>Qxg!AA58-Qmg!AA58</f>
        <v>-4.3218413539626603E-3</v>
      </c>
      <c r="AB58" s="33">
        <f>Qxg!AB58-Qmg!AB58</f>
        <v>-3.2817359191755126E-3</v>
      </c>
      <c r="AC58" s="33">
        <f>Qxg!AC58-Qmg!AC58</f>
        <v>-5.25636980579586E-3</v>
      </c>
      <c r="AD58" s="33">
        <f>Qxg!AD58-Qmg!AD58</f>
        <v>-7.0687733919290608E-3</v>
      </c>
      <c r="AE58" s="33">
        <f>Qxg!AE58-Qmg!AE58</f>
        <v>9.3268164657746115E-4</v>
      </c>
      <c r="AF58" s="33">
        <f>Qxg!AF58-Qmg!AF58</f>
        <v>-1.8705234148977297E-3</v>
      </c>
      <c r="AG58" s="33">
        <f>Qxg!AG58-Qmg!AG58</f>
        <v>0.67520242751653847</v>
      </c>
      <c r="AH58" s="33">
        <f>Qxg!AH58-Qmg!AH58</f>
        <v>6.9236269030749198E-2</v>
      </c>
      <c r="AI58" s="33">
        <f>Qxg!AI58-Qmg!AI58</f>
        <v>7.453512448766202E-3</v>
      </c>
      <c r="AJ58" s="33">
        <f>Qxg!AJ58-Qmg!AJ58</f>
        <v>6.9236269030749198E-2</v>
      </c>
      <c r="AK58" s="33">
        <f>Qxg!AK58-Qmg!AK58</f>
        <v>3.3433578110807299E-2</v>
      </c>
      <c r="AL58" s="33">
        <f>Qxg!AL58-Qmg!AL58</f>
        <v>-1.51172242384345E-2</v>
      </c>
      <c r="AM58" s="33">
        <f>Qxg!AM58-Qmg!AM58</f>
        <v>2.560990214060966E-2</v>
      </c>
      <c r="AN58" s="33">
        <f>Qxg!AN58-Qmg!AN58</f>
        <v>6.9236269030749198E-2</v>
      </c>
      <c r="AO58" s="33">
        <f>Qxg!AO58-Qmg!AO58</f>
        <v>-6.9942347025347365E-2</v>
      </c>
      <c r="AP58" s="33">
        <f>Qxg!AP58-Qmg!AP58</f>
        <v>-2.69529862171391E-2</v>
      </c>
      <c r="AQ58" s="33">
        <f>Qxg!AQ58-Qmg!AQ58</f>
        <v>-2.1178800845213071E-2</v>
      </c>
      <c r="AR58" s="33">
        <f>Qxg!AR58-Qmg!AR58</f>
        <v>-2.1178800845213071E-2</v>
      </c>
      <c r="AS58" s="33">
        <f>Qxg!AS58-Qmg!AS58</f>
        <v>-2.1178800845213071E-2</v>
      </c>
      <c r="AT58" s="33">
        <f>Qxg!AT58-Qmg!AT58</f>
        <v>-2.1178800845213071E-2</v>
      </c>
      <c r="AU58" s="33">
        <f>Qxg!AU58-Qmg!AU58</f>
        <v>-1.3916397264479579E-2</v>
      </c>
      <c r="AV58" s="33">
        <f>Qxg!AV58-Qmg!AV58</f>
        <v>-2.1178800845213071E-2</v>
      </c>
      <c r="AW58" s="33">
        <f>Qxg!AW58-Qmg!AW58</f>
        <v>-2.1178800845213071E-2</v>
      </c>
      <c r="AX58" s="33">
        <f>Qxg!AX58-Qmg!AX58</f>
        <v>-3.0511348839898391E-2</v>
      </c>
      <c r="AY58" s="33">
        <f>Qxg!AY58-Qmg!AY58</f>
        <v>-2.1178800845213071E-2</v>
      </c>
      <c r="AZ58" s="33">
        <f>Qxg!AZ58-Qmg!AZ58</f>
        <v>-8.1352437616906501E-3</v>
      </c>
      <c r="BA58" s="33">
        <f>Qxg!BA58-Qmg!BA58</f>
        <v>-1.1564002250420119E-2</v>
      </c>
      <c r="BB58" s="33">
        <f>Qxg!BB58-Qmg!BB58</f>
        <v>-4.0962952622481509E-3</v>
      </c>
      <c r="BC58" s="33">
        <f>Qxg!BC58-Qmg!BC58</f>
        <v>-2.8399749343226699E-3</v>
      </c>
      <c r="BD58" s="33">
        <f>Qxg!BD58-Qmg!BD58</f>
        <v>-2.8110343461983503E-2</v>
      </c>
      <c r="BE58" s="33">
        <f>Qxg!BE58-Qmg!BE58</f>
        <v>-1.2438284733171705E-2</v>
      </c>
      <c r="BF58" s="33">
        <f>Qxg!BF58-Qmg!BF58</f>
        <v>-6.7623534926345994E-3</v>
      </c>
      <c r="BG58" s="33">
        <f>Qxg!BG58-Qmg!BG58</f>
        <v>-3.4567223010420391E-3</v>
      </c>
      <c r="BH58" s="33">
        <f>Qxg!BH58-Qmg!BH58</f>
        <v>-3.4853687697996207E-3</v>
      </c>
      <c r="BI58" s="33">
        <f>Qxg!BI58-Qmg!BI58</f>
        <v>-9.5026516778586798E-2</v>
      </c>
      <c r="BJ58" s="33">
        <f>Qxg!BJ58-Qmg!BJ58</f>
        <v>-1.2842306429970973E-3</v>
      </c>
      <c r="BK58" s="33">
        <f>Qxg!BK58-Qmg!BK58</f>
        <v>-4.0316094908316611E-3</v>
      </c>
      <c r="BL58" s="33">
        <f>Qxg!BL58-Qmg!BL58</f>
        <v>8.9734877152010048E-4</v>
      </c>
      <c r="BM58" s="33">
        <f>Qxg!BM58-Qmg!BM58</f>
        <v>-1.4790859683012997E-2</v>
      </c>
      <c r="BN58" s="33">
        <f>Qxg!BN58-Qmg!BN58</f>
        <v>-4.296244131355096E-2</v>
      </c>
      <c r="BO58" s="33">
        <f>Qxg!BO58-Qmg!BO58</f>
        <v>-8.7248530952559952E-3</v>
      </c>
    </row>
    <row r="59" spans="1:67" x14ac:dyDescent="0.2">
      <c r="A59" s="1">
        <v>2024</v>
      </c>
      <c r="B59" s="33">
        <f>Qxg!B59-Qmg!B59</f>
        <v>-9.8879238130678004E-17</v>
      </c>
      <c r="C59" s="33">
        <f>Qxg!C59-Qmg!C59</f>
        <v>-6.6495884299760007E-3</v>
      </c>
      <c r="D59" s="33">
        <f>Qxg!D59-Qmg!D59</f>
        <v>-1.40923286050858E-3</v>
      </c>
      <c r="E59" s="33">
        <f>Qxg!E59-Qmg!E59</f>
        <v>-2.4944455287689198E-3</v>
      </c>
      <c r="F59" s="33">
        <f>Qxg!F59-Qmg!F59</f>
        <v>0.14331471180817021</v>
      </c>
      <c r="G59" s="33">
        <f>Qxg!G59-Qmg!G59</f>
        <v>-2.6426738054112178E-2</v>
      </c>
      <c r="H59" s="33">
        <f>Qxg!H59-Qmg!H59</f>
        <v>-8.3169363195899505E-3</v>
      </c>
      <c r="I59" s="33">
        <f>Qxg!I59-Qmg!I59</f>
        <v>-6.7011800546009489E-3</v>
      </c>
      <c r="J59" s="33">
        <f>Qxg!J59-Qmg!J59</f>
        <v>-1.7793542100614297E-2</v>
      </c>
      <c r="K59" s="33">
        <f>Qxg!K59-Qmg!K59</f>
        <v>-1.7456911263832399E-2</v>
      </c>
      <c r="L59" s="33">
        <f>Qxg!L59-Qmg!L59</f>
        <v>2.8715012485240089E-4</v>
      </c>
      <c r="M59" s="33">
        <f>Qxg!M59-Qmg!M59</f>
        <v>2.0102338268408602E-2</v>
      </c>
      <c r="N59" s="33">
        <f>Qxg!N59-Qmg!N59</f>
        <v>-1.395096231103201E-3</v>
      </c>
      <c r="O59" s="33">
        <f>Qxg!O59-Qmg!O59</f>
        <v>-1.118305283659414E-2</v>
      </c>
      <c r="P59" s="33">
        <f>Qxg!P59-Qmg!P59</f>
        <v>-4.2516302516990012E-3</v>
      </c>
      <c r="Q59" s="33">
        <f>Qxg!Q59-Qmg!Q59</f>
        <v>-5.7834066705693982E-3</v>
      </c>
      <c r="R59" s="33">
        <f>Qxg!R59-Qmg!R59</f>
        <v>-2.1402652881150896E-2</v>
      </c>
      <c r="S59" s="33">
        <f>Qxg!S59-Qmg!S59</f>
        <v>-1.7385116289985007E-3</v>
      </c>
      <c r="T59" s="33">
        <f>Qxg!T59-Qmg!T59</f>
        <v>-1.1512673003931002E-3</v>
      </c>
      <c r="U59" s="33">
        <f>Qxg!U59-Qmg!U59</f>
        <v>-1.1512673003931002E-3</v>
      </c>
      <c r="V59" s="33">
        <f>Qxg!V59-Qmg!V59</f>
        <v>-1.2686183126570799E-3</v>
      </c>
      <c r="W59" s="33">
        <f>Qxg!W59-Qmg!W59</f>
        <v>-3.1701933833355603E-3</v>
      </c>
      <c r="X59" s="33">
        <f>Qxg!X59-Qmg!X59</f>
        <v>-3.0988351735182903E-3</v>
      </c>
      <c r="Y59" s="33">
        <f>Qxg!Y59-Qmg!Y59</f>
        <v>7.8756091488635001E-3</v>
      </c>
      <c r="Z59" s="33">
        <f>Qxg!Z59-Qmg!Z59</f>
        <v>-1.4313292489494403E-3</v>
      </c>
      <c r="AA59" s="33">
        <f>Qxg!AA59-Qmg!AA59</f>
        <v>-4.5259153939033207E-3</v>
      </c>
      <c r="AB59" s="33">
        <f>Qxg!AB59-Qmg!AB59</f>
        <v>-3.3311790958127046E-3</v>
      </c>
      <c r="AC59" s="33">
        <f>Qxg!AC59-Qmg!AC59</f>
        <v>-5.4374515763920403E-3</v>
      </c>
      <c r="AD59" s="33">
        <f>Qxg!AD59-Qmg!AD59</f>
        <v>-7.3760681943798399E-3</v>
      </c>
      <c r="AE59" s="33">
        <f>Qxg!AE59-Qmg!AE59</f>
        <v>7.278545767625301E-4</v>
      </c>
      <c r="AF59" s="33">
        <f>Qxg!AF59-Qmg!AF59</f>
        <v>-2.0241378055124602E-3</v>
      </c>
      <c r="AG59" s="33">
        <f>Qxg!AG59-Qmg!AG59</f>
        <v>0.6658654391033807</v>
      </c>
      <c r="AH59" s="33">
        <f>Qxg!AH59-Qmg!AH59</f>
        <v>6.7941636770043098E-2</v>
      </c>
      <c r="AI59" s="33">
        <f>Qxg!AI59-Qmg!AI59</f>
        <v>7.1139346557736998E-3</v>
      </c>
      <c r="AJ59" s="33">
        <f>Qxg!AJ59-Qmg!AJ59</f>
        <v>6.7941636770043098E-2</v>
      </c>
      <c r="AK59" s="33">
        <f>Qxg!AK59-Qmg!AK59</f>
        <v>3.1445642002665503E-2</v>
      </c>
      <c r="AL59" s="33">
        <f>Qxg!AL59-Qmg!AL59</f>
        <v>-1.5588883491700701E-2</v>
      </c>
      <c r="AM59" s="33">
        <f>Qxg!AM59-Qmg!AM59</f>
        <v>2.5247647032401531E-2</v>
      </c>
      <c r="AN59" s="33">
        <f>Qxg!AN59-Qmg!AN59</f>
        <v>6.7941636770043098E-2</v>
      </c>
      <c r="AO59" s="33">
        <f>Qxg!AO59-Qmg!AO59</f>
        <v>-7.0861822725211771E-2</v>
      </c>
      <c r="AP59" s="33">
        <f>Qxg!AP59-Qmg!AP59</f>
        <v>-2.7387181415148815E-2</v>
      </c>
      <c r="AQ59" s="33">
        <f>Qxg!AQ59-Qmg!AQ59</f>
        <v>-2.1662045657565389E-2</v>
      </c>
      <c r="AR59" s="33">
        <f>Qxg!AR59-Qmg!AR59</f>
        <v>-2.1662045657565389E-2</v>
      </c>
      <c r="AS59" s="33">
        <f>Qxg!AS59-Qmg!AS59</f>
        <v>-2.1662045657565389E-2</v>
      </c>
      <c r="AT59" s="33">
        <f>Qxg!AT59-Qmg!AT59</f>
        <v>-2.1662045657565389E-2</v>
      </c>
      <c r="AU59" s="33">
        <f>Qxg!AU59-Qmg!AU59</f>
        <v>-1.4132156817621141E-2</v>
      </c>
      <c r="AV59" s="33">
        <f>Qxg!AV59-Qmg!AV59</f>
        <v>-2.1662045657565389E-2</v>
      </c>
      <c r="AW59" s="33">
        <f>Qxg!AW59-Qmg!AW59</f>
        <v>-2.1662045657565389E-2</v>
      </c>
      <c r="AX59" s="33">
        <f>Qxg!AX59-Qmg!AX59</f>
        <v>-3.1059595281716149E-2</v>
      </c>
      <c r="AY59" s="33">
        <f>Qxg!AY59-Qmg!AY59</f>
        <v>-2.1662045657565389E-2</v>
      </c>
      <c r="AZ59" s="33">
        <f>Qxg!AZ59-Qmg!AZ59</f>
        <v>-8.3169363195899505E-3</v>
      </c>
      <c r="BA59" s="33">
        <f>Qxg!BA59-Qmg!BA59</f>
        <v>-1.1834686760362059E-2</v>
      </c>
      <c r="BB59" s="33">
        <f>Qxg!BB59-Qmg!BB59</f>
        <v>-4.2676925580917308E-3</v>
      </c>
      <c r="BC59" s="33">
        <f>Qxg!BC59-Qmg!BC59</f>
        <v>-2.9333436994896695E-3</v>
      </c>
      <c r="BD59" s="33">
        <f>Qxg!BD59-Qmg!BD59</f>
        <v>-2.8575634252495676E-2</v>
      </c>
      <c r="BE59" s="33">
        <f>Qxg!BE59-Qmg!BE59</f>
        <v>-1.3059020455299501E-2</v>
      </c>
      <c r="BF59" s="33">
        <f>Qxg!BF59-Qmg!BF59</f>
        <v>-6.96160129492834E-3</v>
      </c>
      <c r="BG59" s="33">
        <f>Qxg!BG59-Qmg!BG59</f>
        <v>-3.6568468856199403E-3</v>
      </c>
      <c r="BH59" s="33">
        <f>Qxg!BH59-Qmg!BH59</f>
        <v>-3.7162788334727699E-3</v>
      </c>
      <c r="BI59" s="33">
        <f>Qxg!BI59-Qmg!BI59</f>
        <v>-9.6668766105668491E-2</v>
      </c>
      <c r="BJ59" s="33">
        <f>Qxg!BJ59-Qmg!BJ59</f>
        <v>-2.1452334935525008E-3</v>
      </c>
      <c r="BK59" s="33">
        <f>Qxg!BK59-Qmg!BK59</f>
        <v>-4.1923120798064099E-3</v>
      </c>
      <c r="BL59" s="33">
        <f>Qxg!BL59-Qmg!BL59</f>
        <v>2.8615659651289732E-4</v>
      </c>
      <c r="BM59" s="33">
        <f>Qxg!BM59-Qmg!BM59</f>
        <v>-1.8703708261575996E-2</v>
      </c>
      <c r="BN59" s="33">
        <f>Qxg!BN59-Qmg!BN59</f>
        <v>-4.3581131301406256E-2</v>
      </c>
      <c r="BO59" s="33">
        <f>Qxg!BO59-Qmg!BO59</f>
        <v>-9.4579198743245038E-3</v>
      </c>
    </row>
    <row r="60" spans="1:67" x14ac:dyDescent="0.2">
      <c r="A60" s="1">
        <v>2025</v>
      </c>
      <c r="B60" s="33">
        <f>Qxg!B60-Qmg!B60</f>
        <v>0</v>
      </c>
      <c r="C60" s="33">
        <f>Qxg!C60-Qmg!C60</f>
        <v>-6.6693544836997007E-3</v>
      </c>
      <c r="D60" s="33">
        <f>Qxg!D60-Qmg!D60</f>
        <v>-1.4188908029221497E-3</v>
      </c>
      <c r="E60" s="33">
        <f>Qxg!E60-Qmg!E60</f>
        <v>-2.5385565767980399E-3</v>
      </c>
      <c r="F60" s="33">
        <f>Qxg!F60-Qmg!F60</f>
        <v>0.14427500188522821</v>
      </c>
      <c r="G60" s="33">
        <f>Qxg!G60-Qmg!G60</f>
        <v>-2.6426967734347152E-2</v>
      </c>
      <c r="H60" s="33">
        <f>Qxg!H60-Qmg!H60</f>
        <v>-8.3376200632145903E-3</v>
      </c>
      <c r="I60" s="33">
        <f>Qxg!I60-Qmg!I60</f>
        <v>-6.7378043864532904E-3</v>
      </c>
      <c r="J60" s="33">
        <f>Qxg!J60-Qmg!J60</f>
        <v>-1.7135181836583701E-2</v>
      </c>
      <c r="K60" s="33">
        <f>Qxg!K60-Qmg!K60</f>
        <v>-1.7508865715519899E-2</v>
      </c>
      <c r="L60" s="33">
        <f>Qxg!L60-Qmg!L60</f>
        <v>2.4602145355829934E-4</v>
      </c>
      <c r="M60" s="33">
        <f>Qxg!M60-Qmg!M60</f>
        <v>2.0033816501110899E-2</v>
      </c>
      <c r="N60" s="33">
        <f>Qxg!N60-Qmg!N60</f>
        <v>-1.4340241435087994E-3</v>
      </c>
      <c r="O60" s="33">
        <f>Qxg!O60-Qmg!O60</f>
        <v>-1.1219480869452451E-2</v>
      </c>
      <c r="P60" s="33">
        <f>Qxg!P60-Qmg!P60</f>
        <v>-4.3038134550398011E-3</v>
      </c>
      <c r="Q60" s="33">
        <f>Qxg!Q60-Qmg!Q60</f>
        <v>-5.8272235546899011E-3</v>
      </c>
      <c r="R60" s="33">
        <f>Qxg!R60-Qmg!R60</f>
        <v>-2.1460927605016399E-2</v>
      </c>
      <c r="S60" s="33">
        <f>Qxg!S60-Qmg!S60</f>
        <v>-1.7940842081203001E-3</v>
      </c>
      <c r="T60" s="33">
        <f>Qxg!T60-Qmg!T60</f>
        <v>-1.2061468818105013E-3</v>
      </c>
      <c r="U60" s="33">
        <f>Qxg!U60-Qmg!U60</f>
        <v>-1.2061468818105013E-3</v>
      </c>
      <c r="V60" s="33">
        <f>Qxg!V60-Qmg!V60</f>
        <v>-1.2800885489607301E-3</v>
      </c>
      <c r="W60" s="33">
        <f>Qxg!W60-Qmg!W60</f>
        <v>-3.1883247006121006E-3</v>
      </c>
      <c r="X60" s="33">
        <f>Qxg!X60-Qmg!X60</f>
        <v>-3.1170185307823504E-3</v>
      </c>
      <c r="Y60" s="33">
        <f>Qxg!Y60-Qmg!Y60</f>
        <v>7.8277489871545983E-3</v>
      </c>
      <c r="Z60" s="33">
        <f>Qxg!Z60-Qmg!Z60</f>
        <v>-1.4440609474852002E-3</v>
      </c>
      <c r="AA60" s="33">
        <f>Qxg!AA60-Qmg!AA60</f>
        <v>-4.5490655275385091E-3</v>
      </c>
      <c r="AB60" s="33">
        <f>Qxg!AB60-Qmg!AB60</f>
        <v>-3.336825744007121E-3</v>
      </c>
      <c r="AC60" s="33">
        <f>Qxg!AC60-Qmg!AC60</f>
        <v>-5.4580175274425704E-3</v>
      </c>
      <c r="AD60" s="33">
        <f>Qxg!AD60-Qmg!AD60</f>
        <v>-7.4109371721762501E-3</v>
      </c>
      <c r="AE60" s="33">
        <f>Qxg!AE60-Qmg!AE60</f>
        <v>7.0470822024757025E-4</v>
      </c>
      <c r="AF60" s="33">
        <f>Qxg!AF60-Qmg!AF60</f>
        <v>-2.0415404012615497E-3</v>
      </c>
      <c r="AG60" s="33">
        <f>Qxg!AG60-Qmg!AG60</f>
        <v>0.66482102647411556</v>
      </c>
      <c r="AH60" s="33">
        <f>Qxg!AH60-Qmg!AH60</f>
        <v>6.7796409676243508E-2</v>
      </c>
      <c r="AI60" s="33">
        <f>Qxg!AI60-Qmg!AI60</f>
        <v>7.0756608548727014E-3</v>
      </c>
      <c r="AJ60" s="33">
        <f>Qxg!AJ60-Qmg!AJ60</f>
        <v>6.7796409676243508E-2</v>
      </c>
      <c r="AK60" s="33">
        <f>Qxg!AK60-Qmg!AK60</f>
        <v>3.1221409158257302E-2</v>
      </c>
      <c r="AL60" s="33">
        <f>Qxg!AL60-Qmg!AL60</f>
        <v>-1.56424752567309E-2</v>
      </c>
      <c r="AM60" s="33">
        <f>Qxg!AM60-Qmg!AM60</f>
        <v>2.5207116137921839E-2</v>
      </c>
      <c r="AN60" s="33">
        <f>Qxg!AN60-Qmg!AN60</f>
        <v>6.7796409676243508E-2</v>
      </c>
      <c r="AO60" s="33">
        <f>Qxg!AO60-Qmg!AO60</f>
        <v>-7.096698211742887E-2</v>
      </c>
      <c r="AP60" s="33">
        <f>Qxg!AP60-Qmg!AP60</f>
        <v>-2.7436737006362372E-2</v>
      </c>
      <c r="AQ60" s="33">
        <f>Qxg!AQ60-Qmg!AQ60</f>
        <v>-2.171705012431047E-2</v>
      </c>
      <c r="AR60" s="33">
        <f>Qxg!AR60-Qmg!AR60</f>
        <v>-2.171705012431047E-2</v>
      </c>
      <c r="AS60" s="33">
        <f>Qxg!AS60-Qmg!AS60</f>
        <v>-2.171705012431047E-2</v>
      </c>
      <c r="AT60" s="33">
        <f>Qxg!AT60-Qmg!AT60</f>
        <v>-2.171705012431047E-2</v>
      </c>
      <c r="AU60" s="33">
        <f>Qxg!AU60-Qmg!AU60</f>
        <v>-1.4156790750275851E-2</v>
      </c>
      <c r="AV60" s="33">
        <f>Qxg!AV60-Qmg!AV60</f>
        <v>-2.171705012431047E-2</v>
      </c>
      <c r="AW60" s="33">
        <f>Qxg!AW60-Qmg!AW60</f>
        <v>-2.171705012431047E-2</v>
      </c>
      <c r="AX60" s="33">
        <f>Qxg!AX60-Qmg!AX60</f>
        <v>-3.1122108176765098E-2</v>
      </c>
      <c r="AY60" s="33">
        <f>Qxg!AY60-Qmg!AY60</f>
        <v>-2.171705012431047E-2</v>
      </c>
      <c r="AZ60" s="33">
        <f>Qxg!AZ60-Qmg!AZ60</f>
        <v>-8.3376200632145903E-3</v>
      </c>
      <c r="BA60" s="33">
        <f>Qxg!BA60-Qmg!BA60</f>
        <v>-1.186549187330287E-2</v>
      </c>
      <c r="BB60" s="33">
        <f>Qxg!BB60-Qmg!BB60</f>
        <v>-4.2871437408804301E-3</v>
      </c>
      <c r="BC60" s="33">
        <f>Qxg!BC60-Qmg!BC60</f>
        <v>-2.9439500402342199E-3</v>
      </c>
      <c r="BD60" s="33">
        <f>Qxg!BD60-Qmg!BD60</f>
        <v>-2.862872576619669E-2</v>
      </c>
      <c r="BE60" s="33">
        <f>Qxg!BE60-Qmg!BE60</f>
        <v>-1.3129424663360201E-2</v>
      </c>
      <c r="BF60" s="33">
        <f>Qxg!BF60-Qmg!BF60</f>
        <v>-6.9842469753700707E-3</v>
      </c>
      <c r="BG60" s="33">
        <f>Qxg!BG60-Qmg!BG60</f>
        <v>-3.6795357673055891E-3</v>
      </c>
      <c r="BH60" s="33">
        <f>Qxg!BH60-Qmg!BH60</f>
        <v>-3.7424494665663811E-3</v>
      </c>
      <c r="BI60" s="33">
        <f>Qxg!BI60-Qmg!BI60</f>
        <v>-9.6856082326940499E-2</v>
      </c>
      <c r="BJ60" s="33">
        <f>Qxg!BJ60-Qmg!BJ60</f>
        <v>-2.2426186784089003E-3</v>
      </c>
      <c r="BK60" s="33">
        <f>Qxg!BK60-Qmg!BK60</f>
        <v>-4.2105527948658201E-3</v>
      </c>
      <c r="BL60" s="33">
        <f>Qxg!BL60-Qmg!BL60</f>
        <v>2.1705728717810041E-4</v>
      </c>
      <c r="BM60" s="33">
        <f>Qxg!BM60-Qmg!BM60</f>
        <v>-1.9146429177400004E-2</v>
      </c>
      <c r="BN60" s="33">
        <f>Qxg!BN60-Qmg!BN60</f>
        <v>-4.3651820784763935E-2</v>
      </c>
      <c r="BO60" s="33">
        <f>Qxg!BO60-Qmg!BO60</f>
        <v>-9.5409637926092035E-3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00000"/>
  </sheetPr>
  <dimension ref="A1:BO160"/>
  <sheetViews>
    <sheetView workbookViewId="0">
      <pane xSplit="1" ySplit="4" topLeftCell="B21" activePane="bottomRight" state="frozen"/>
      <selection activeCell="A2" sqref="A2"/>
      <selection pane="topRight" activeCell="A2" sqref="A2"/>
      <selection pane="bottomLeft" activeCell="A2" sqref="A2"/>
      <selection pane="bottomRight" activeCell="O26" sqref="O26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">
        <v>86</v>
      </c>
    </row>
    <row r="2" spans="1:67" x14ac:dyDescent="0.2">
      <c r="A2" t="s">
        <v>93</v>
      </c>
    </row>
    <row r="3" spans="1:67" x14ac:dyDescent="0.2">
      <c r="A3" t="s">
        <v>87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 t="inlineStr">
        <is>
          <t>1</t>
        </is>
      </c>
      <c r="C5" s="8" t="inlineStr">
        <is>
          <t>1</t>
        </is>
      </c>
      <c r="D5" s="8" t="inlineStr">
        <is>
          <t>1</t>
        </is>
      </c>
      <c r="E5" s="8" t="inlineStr">
        <is>
          <t>1</t>
        </is>
      </c>
      <c r="F5" s="8" t="inlineStr">
        <is>
          <t>1</t>
        </is>
      </c>
      <c r="G5" s="8" t="inlineStr">
        <is>
          <t>1</t>
        </is>
      </c>
      <c r="H5" s="8" t="inlineStr">
        <is>
          <t>1</t>
        </is>
      </c>
      <c r="I5" s="8" t="inlineStr">
        <is>
          <t>1</t>
        </is>
      </c>
      <c r="J5" s="8" t="inlineStr">
        <is>
          <t>1</t>
        </is>
      </c>
      <c r="K5" s="8" t="inlineStr">
        <is>
          <t>0</t>
        </is>
      </c>
      <c r="L5" s="8" t="inlineStr">
        <is>
          <t>0</t>
        </is>
      </c>
      <c r="M5" s="8" t="inlineStr">
        <is>
          <t>0</t>
        </is>
      </c>
      <c r="N5" s="8" t="inlineStr">
        <is>
          <t>0</t>
        </is>
      </c>
      <c r="O5" s="8" t="inlineStr">
        <is>
          <t>0</t>
        </is>
      </c>
      <c r="P5" s="8" t="inlineStr">
        <is>
          <t>0</t>
        </is>
      </c>
      <c r="Q5" s="8" t="inlineStr">
        <is>
          <t>0</t>
        </is>
      </c>
      <c r="R5" s="8" t="inlineStr">
        <is>
          <t>1</t>
        </is>
      </c>
      <c r="S5" s="8" t="inlineStr">
        <is>
          <t>0</t>
        </is>
      </c>
      <c r="T5" s="8" t="inlineStr">
        <is>
          <t>1</t>
        </is>
      </c>
      <c r="U5" s="8" t="inlineStr">
        <is>
          <t>1</t>
        </is>
      </c>
      <c r="V5" s="8" t="inlineStr">
        <is>
          <t>0</t>
        </is>
      </c>
      <c r="W5" s="8" t="inlineStr">
        <is>
          <t>0</t>
        </is>
      </c>
      <c r="X5" s="8" t="inlineStr">
        <is>
          <t>0</t>
        </is>
      </c>
      <c r="Y5" s="8" t="inlineStr">
        <is>
          <t>1</t>
        </is>
      </c>
      <c r="Z5" s="8" t="inlineStr">
        <is>
          <t>1</t>
        </is>
      </c>
      <c r="AA5" s="8" t="inlineStr">
        <is>
          <t>1</t>
        </is>
      </c>
      <c r="AB5" s="8" t="inlineStr">
        <is>
          <t>0</t>
        </is>
      </c>
      <c r="AC5" s="8" t="inlineStr">
        <is>
          <t>1</t>
        </is>
      </c>
      <c r="AD5" s="8" t="inlineStr">
        <is>
          <t>1</t>
        </is>
      </c>
      <c r="AE5" s="8" t="inlineStr">
        <is>
          <t>1</t>
        </is>
      </c>
      <c r="AF5" s="8" t="inlineStr">
        <is>
          <t>1</t>
        </is>
      </c>
      <c r="AG5" s="8" t="inlineStr">
        <is>
          <t>1</t>
        </is>
      </c>
      <c r="AH5" s="8" t="inlineStr">
        <is>
          <t>1</t>
        </is>
      </c>
      <c r="AI5" s="8" t="inlineStr">
        <is>
          <t>1</t>
        </is>
      </c>
      <c r="AJ5" s="8" t="inlineStr">
        <is>
          <t>1</t>
        </is>
      </c>
      <c r="AK5" s="8" t="inlineStr">
        <is>
          <t>1</t>
        </is>
      </c>
      <c r="AL5" s="8" t="inlineStr">
        <is>
          <t>1</t>
        </is>
      </c>
      <c r="AM5" s="8" t="inlineStr">
        <is>
          <t>1</t>
        </is>
      </c>
      <c r="AN5" s="8" t="inlineStr">
        <is>
          <t>1</t>
        </is>
      </c>
      <c r="AO5" s="8" t="inlineStr">
        <is>
          <t>1</t>
        </is>
      </c>
      <c r="AP5" s="8" t="inlineStr">
        <is>
          <t>1</t>
        </is>
      </c>
      <c r="AQ5" s="8" t="inlineStr">
        <is>
          <t>1</t>
        </is>
      </c>
      <c r="AR5" s="8" t="inlineStr">
        <is>
          <t>1</t>
        </is>
      </c>
      <c r="AS5" s="8" t="inlineStr">
        <is>
          <t>1</t>
        </is>
      </c>
      <c r="AT5" s="8" t="inlineStr">
        <is>
          <t>1</t>
        </is>
      </c>
      <c r="AU5" s="8" t="inlineStr">
        <is>
          <t>1</t>
        </is>
      </c>
      <c r="AV5" s="8" t="inlineStr">
        <is>
          <t>1</t>
        </is>
      </c>
      <c r="AW5" s="8" t="inlineStr">
        <is>
          <t>1</t>
        </is>
      </c>
      <c r="AX5" s="8" t="inlineStr">
        <is>
          <t>1</t>
        </is>
      </c>
      <c r="AY5" s="8" t="inlineStr">
        <is>
          <t>1</t>
        </is>
      </c>
      <c r="AZ5" s="8" t="inlineStr">
        <is>
          <t>1</t>
        </is>
      </c>
      <c r="BA5" s="8" t="inlineStr">
        <is>
          <t>1</t>
        </is>
      </c>
      <c r="BB5" s="8" t="inlineStr">
        <is>
          <t>0</t>
        </is>
      </c>
      <c r="BC5" s="8" t="inlineStr">
        <is>
          <t>0</t>
        </is>
      </c>
      <c r="BD5" s="8" t="inlineStr">
        <is>
          <t>0</t>
        </is>
      </c>
      <c r="BE5" s="8" t="inlineStr">
        <is>
          <t>0</t>
        </is>
      </c>
      <c r="BF5" s="8" t="inlineStr">
        <is>
          <t>1</t>
        </is>
      </c>
      <c r="BG5" s="8" t="inlineStr">
        <is>
          <t>1</t>
        </is>
      </c>
      <c r="BH5" s="8" t="inlineStr">
        <is>
          <t>0</t>
        </is>
      </c>
      <c r="BI5" s="8" t="inlineStr">
        <is>
          <t>1</t>
        </is>
      </c>
      <c r="BJ5" s="8" t="inlineStr">
        <is>
          <t>1</t>
        </is>
      </c>
      <c r="BK5" s="8" t="inlineStr">
        <is>
          <t>1</t>
        </is>
      </c>
      <c r="BL5" s="8" t="inlineStr">
        <is>
          <t>1</t>
        </is>
      </c>
      <c r="BM5" s="8" t="inlineStr">
        <is>
          <t>1</t>
        </is>
      </c>
      <c r="BN5" s="8" t="inlineStr">
        <is>
          <t>1</t>
        </is>
      </c>
      <c r="BO5" s="8" t="inlineStr">
        <is>
          <t>1</t>
        </is>
      </c>
    </row>
    <row r="6" spans="1:67" x14ac:dyDescent="0.2">
      <c r="A6" s="1">
        <v>1971</v>
      </c>
      <c r="B6" s="8" t="inlineStr">
        <is>
          <t>1</t>
        </is>
      </c>
      <c r="C6" s="8" t="inlineStr">
        <is>
          <t>1</t>
        </is>
      </c>
      <c r="D6" s="8" t="inlineStr">
        <is>
          <t>1</t>
        </is>
      </c>
      <c r="E6" s="8" t="inlineStr">
        <is>
          <t>1</t>
        </is>
      </c>
      <c r="F6" s="8" t="inlineStr">
        <is>
          <t>1</t>
        </is>
      </c>
      <c r="G6" s="8" t="inlineStr">
        <is>
          <t>1</t>
        </is>
      </c>
      <c r="H6" s="8" t="inlineStr">
        <is>
          <t>1</t>
        </is>
      </c>
      <c r="I6" s="8" t="inlineStr">
        <is>
          <t>1</t>
        </is>
      </c>
      <c r="J6" s="8" t="inlineStr">
        <is>
          <t>1</t>
        </is>
      </c>
      <c r="K6" s="8" t="inlineStr">
        <is>
          <t>0</t>
        </is>
      </c>
      <c r="L6" s="8" t="inlineStr">
        <is>
          <t>0</t>
        </is>
      </c>
      <c r="M6" s="8" t="inlineStr">
        <is>
          <t>0</t>
        </is>
      </c>
      <c r="N6" s="8" t="inlineStr">
        <is>
          <t>0</t>
        </is>
      </c>
      <c r="O6" s="8" t="inlineStr">
        <is>
          <t>0</t>
        </is>
      </c>
      <c r="P6" s="8" t="inlineStr">
        <is>
          <t>0</t>
        </is>
      </c>
      <c r="Q6" s="8" t="inlineStr">
        <is>
          <t>0</t>
        </is>
      </c>
      <c r="R6" s="8" t="inlineStr">
        <is>
          <t>1</t>
        </is>
      </c>
      <c r="S6" s="8" t="inlineStr">
        <is>
          <t>0</t>
        </is>
      </c>
      <c r="T6" s="8" t="inlineStr">
        <is>
          <t>1</t>
        </is>
      </c>
      <c r="U6" s="8" t="inlineStr">
        <is>
          <t>1</t>
        </is>
      </c>
      <c r="V6" s="8" t="inlineStr">
        <is>
          <t>0</t>
        </is>
      </c>
      <c r="W6" s="8" t="inlineStr">
        <is>
          <t>0</t>
        </is>
      </c>
      <c r="X6" s="8" t="inlineStr">
        <is>
          <t>0</t>
        </is>
      </c>
      <c r="Y6" s="8" t="inlineStr">
        <is>
          <t>1</t>
        </is>
      </c>
      <c r="Z6" s="8" t="inlineStr">
        <is>
          <t>1</t>
        </is>
      </c>
      <c r="AA6" s="8" t="inlineStr">
        <is>
          <t>1</t>
        </is>
      </c>
      <c r="AB6" s="8" t="inlineStr">
        <is>
          <t>0</t>
        </is>
      </c>
      <c r="AC6" s="8" t="inlineStr">
        <is>
          <t>1</t>
        </is>
      </c>
      <c r="AD6" s="8" t="inlineStr">
        <is>
          <t>1</t>
        </is>
      </c>
      <c r="AE6" s="8" t="inlineStr">
        <is>
          <t>1</t>
        </is>
      </c>
      <c r="AF6" s="8" t="inlineStr">
        <is>
          <t>1</t>
        </is>
      </c>
      <c r="AG6" s="8" t="inlineStr">
        <is>
          <t>1</t>
        </is>
      </c>
      <c r="AH6" s="8" t="inlineStr">
        <is>
          <t>1</t>
        </is>
      </c>
      <c r="AI6" s="8" t="inlineStr">
        <is>
          <t>1</t>
        </is>
      </c>
      <c r="AJ6" s="8" t="inlineStr">
        <is>
          <t>1</t>
        </is>
      </c>
      <c r="AK6" s="8" t="inlineStr">
        <is>
          <t>1</t>
        </is>
      </c>
      <c r="AL6" s="8" t="inlineStr">
        <is>
          <t>1</t>
        </is>
      </c>
      <c r="AM6" s="8" t="inlineStr">
        <is>
          <t>1</t>
        </is>
      </c>
      <c r="AN6" s="8" t="inlineStr">
        <is>
          <t>1</t>
        </is>
      </c>
      <c r="AO6" s="8" t="inlineStr">
        <is>
          <t>1</t>
        </is>
      </c>
      <c r="AP6" s="8" t="inlineStr">
        <is>
          <t>1</t>
        </is>
      </c>
      <c r="AQ6" s="8" t="inlineStr">
        <is>
          <t>1</t>
        </is>
      </c>
      <c r="AR6" s="8" t="inlineStr">
        <is>
          <t>1</t>
        </is>
      </c>
      <c r="AS6" s="8" t="inlineStr">
        <is>
          <t>1</t>
        </is>
      </c>
      <c r="AT6" s="8" t="inlineStr">
        <is>
          <t>1</t>
        </is>
      </c>
      <c r="AU6" s="8" t="inlineStr">
        <is>
          <t>1</t>
        </is>
      </c>
      <c r="AV6" s="8" t="inlineStr">
        <is>
          <t>1</t>
        </is>
      </c>
      <c r="AW6" s="8" t="inlineStr">
        <is>
          <t>1</t>
        </is>
      </c>
      <c r="AX6" s="8" t="inlineStr">
        <is>
          <t>1</t>
        </is>
      </c>
      <c r="AY6" s="8" t="inlineStr">
        <is>
          <t>1</t>
        </is>
      </c>
      <c r="AZ6" s="8" t="inlineStr">
        <is>
          <t>1</t>
        </is>
      </c>
      <c r="BA6" s="8" t="inlineStr">
        <is>
          <t>1</t>
        </is>
      </c>
      <c r="BB6" s="8" t="inlineStr">
        <is>
          <t>0</t>
        </is>
      </c>
      <c r="BC6" s="8" t="inlineStr">
        <is>
          <t>0</t>
        </is>
      </c>
      <c r="BD6" s="8" t="inlineStr">
        <is>
          <t>0</t>
        </is>
      </c>
      <c r="BE6" s="8" t="inlineStr">
        <is>
          <t>0</t>
        </is>
      </c>
      <c r="BF6" s="8" t="inlineStr">
        <is>
          <t>1</t>
        </is>
      </c>
      <c r="BG6" s="8" t="inlineStr">
        <is>
          <t>1</t>
        </is>
      </c>
      <c r="BH6" s="8" t="inlineStr">
        <is>
          <t>0</t>
        </is>
      </c>
      <c r="BI6" s="8" t="inlineStr">
        <is>
          <t>1</t>
        </is>
      </c>
      <c r="BJ6" s="8" t="inlineStr">
        <is>
          <t>1</t>
        </is>
      </c>
      <c r="BK6" s="8" t="inlineStr">
        <is>
          <t>1</t>
        </is>
      </c>
      <c r="BL6" s="8" t="inlineStr">
        <is>
          <t>1</t>
        </is>
      </c>
      <c r="BM6" s="8" t="inlineStr">
        <is>
          <t>1</t>
        </is>
      </c>
      <c r="BN6" s="8" t="inlineStr">
        <is>
          <t>1</t>
        </is>
      </c>
      <c r="BO6" s="8" t="inlineStr">
        <is>
          <t>1</t>
        </is>
      </c>
    </row>
    <row r="7" spans="1:67" x14ac:dyDescent="0.2">
      <c r="A7" s="1">
        <v>1972</v>
      </c>
      <c r="B7" s="8" t="inlineStr">
        <is>
          <t>1</t>
        </is>
      </c>
      <c r="C7" s="8" t="inlineStr">
        <is>
          <t>1</t>
        </is>
      </c>
      <c r="D7" s="8" t="inlineStr">
        <is>
          <t>1</t>
        </is>
      </c>
      <c r="E7" s="8" t="inlineStr">
        <is>
          <t>1</t>
        </is>
      </c>
      <c r="F7" s="8" t="inlineStr">
        <is>
          <t>1</t>
        </is>
      </c>
      <c r="G7" s="8" t="inlineStr">
        <is>
          <t>1</t>
        </is>
      </c>
      <c r="H7" s="8" t="inlineStr">
        <is>
          <t>1</t>
        </is>
      </c>
      <c r="I7" s="8" t="inlineStr">
        <is>
          <t>1</t>
        </is>
      </c>
      <c r="J7" s="8" t="inlineStr">
        <is>
          <t>1</t>
        </is>
      </c>
      <c r="K7" s="8" t="inlineStr">
        <is>
          <t>0</t>
        </is>
      </c>
      <c r="L7" s="8" t="inlineStr">
        <is>
          <t>0</t>
        </is>
      </c>
      <c r="M7" s="8" t="inlineStr">
        <is>
          <t>0</t>
        </is>
      </c>
      <c r="N7" s="8" t="inlineStr">
        <is>
          <t>0</t>
        </is>
      </c>
      <c r="O7" s="8" t="inlineStr">
        <is>
          <t>0</t>
        </is>
      </c>
      <c r="P7" s="8" t="inlineStr">
        <is>
          <t>0</t>
        </is>
      </c>
      <c r="Q7" s="8" t="inlineStr">
        <is>
          <t>0</t>
        </is>
      </c>
      <c r="R7" s="8" t="inlineStr">
        <is>
          <t>1</t>
        </is>
      </c>
      <c r="S7" s="8" t="inlineStr">
        <is>
          <t>0</t>
        </is>
      </c>
      <c r="T7" s="8" t="inlineStr">
        <is>
          <t>1</t>
        </is>
      </c>
      <c r="U7" s="8" t="inlineStr">
        <is>
          <t>1</t>
        </is>
      </c>
      <c r="V7" s="8" t="inlineStr">
        <is>
          <t>0</t>
        </is>
      </c>
      <c r="W7" s="8" t="inlineStr">
        <is>
          <t>0</t>
        </is>
      </c>
      <c r="X7" s="8" t="inlineStr">
        <is>
          <t>0</t>
        </is>
      </c>
      <c r="Y7" s="8" t="inlineStr">
        <is>
          <t>1</t>
        </is>
      </c>
      <c r="Z7" s="8" t="inlineStr">
        <is>
          <t>1</t>
        </is>
      </c>
      <c r="AA7" s="8" t="inlineStr">
        <is>
          <t>1</t>
        </is>
      </c>
      <c r="AB7" s="8" t="inlineStr">
        <is>
          <t>0</t>
        </is>
      </c>
      <c r="AC7" s="8" t="inlineStr">
        <is>
          <t>1</t>
        </is>
      </c>
      <c r="AD7" s="8" t="inlineStr">
        <is>
          <t>1</t>
        </is>
      </c>
      <c r="AE7" s="8" t="inlineStr">
        <is>
          <t>1</t>
        </is>
      </c>
      <c r="AF7" s="8" t="inlineStr">
        <is>
          <t>1</t>
        </is>
      </c>
      <c r="AG7" s="8" t="inlineStr">
        <is>
          <t>1</t>
        </is>
      </c>
      <c r="AH7" s="8" t="inlineStr">
        <is>
          <t>1</t>
        </is>
      </c>
      <c r="AI7" s="8" t="inlineStr">
        <is>
          <t>1</t>
        </is>
      </c>
      <c r="AJ7" s="8" t="inlineStr">
        <is>
          <t>1</t>
        </is>
      </c>
      <c r="AK7" s="8" t="inlineStr">
        <is>
          <t>1</t>
        </is>
      </c>
      <c r="AL7" s="8" t="inlineStr">
        <is>
          <t>1</t>
        </is>
      </c>
      <c r="AM7" s="8" t="inlineStr">
        <is>
          <t>1</t>
        </is>
      </c>
      <c r="AN7" s="8" t="inlineStr">
        <is>
          <t>1</t>
        </is>
      </c>
      <c r="AO7" s="8" t="inlineStr">
        <is>
          <t>1</t>
        </is>
      </c>
      <c r="AP7" s="8" t="inlineStr">
        <is>
          <t>1</t>
        </is>
      </c>
      <c r="AQ7" s="8" t="inlineStr">
        <is>
          <t>1</t>
        </is>
      </c>
      <c r="AR7" s="8" t="inlineStr">
        <is>
          <t>1</t>
        </is>
      </c>
      <c r="AS7" s="8" t="inlineStr">
        <is>
          <t>1</t>
        </is>
      </c>
      <c r="AT7" s="8" t="inlineStr">
        <is>
          <t>1</t>
        </is>
      </c>
      <c r="AU7" s="8" t="inlineStr">
        <is>
          <t>1</t>
        </is>
      </c>
      <c r="AV7" s="8" t="inlineStr">
        <is>
          <t>1</t>
        </is>
      </c>
      <c r="AW7" s="8" t="inlineStr">
        <is>
          <t>1</t>
        </is>
      </c>
      <c r="AX7" s="8" t="inlineStr">
        <is>
          <t>1</t>
        </is>
      </c>
      <c r="AY7" s="8" t="inlineStr">
        <is>
          <t>1</t>
        </is>
      </c>
      <c r="AZ7" s="8" t="inlineStr">
        <is>
          <t>1</t>
        </is>
      </c>
      <c r="BA7" s="8" t="inlineStr">
        <is>
          <t>1</t>
        </is>
      </c>
      <c r="BB7" s="8" t="inlineStr">
        <is>
          <t>0</t>
        </is>
      </c>
      <c r="BC7" s="8" t="inlineStr">
        <is>
          <t>0</t>
        </is>
      </c>
      <c r="BD7" s="8" t="inlineStr">
        <is>
          <t>0</t>
        </is>
      </c>
      <c r="BE7" s="8" t="inlineStr">
        <is>
          <t>0</t>
        </is>
      </c>
      <c r="BF7" s="8" t="inlineStr">
        <is>
          <t>1</t>
        </is>
      </c>
      <c r="BG7" s="8" t="inlineStr">
        <is>
          <t>1</t>
        </is>
      </c>
      <c r="BH7" s="8" t="inlineStr">
        <is>
          <t>0</t>
        </is>
      </c>
      <c r="BI7" s="8" t="inlineStr">
        <is>
          <t>1</t>
        </is>
      </c>
      <c r="BJ7" s="8" t="inlineStr">
        <is>
          <t>1</t>
        </is>
      </c>
      <c r="BK7" s="8" t="inlineStr">
        <is>
          <t>1</t>
        </is>
      </c>
      <c r="BL7" s="8" t="inlineStr">
        <is>
          <t>1</t>
        </is>
      </c>
      <c r="BM7" s="8" t="inlineStr">
        <is>
          <t>1</t>
        </is>
      </c>
      <c r="BN7" s="8" t="inlineStr">
        <is>
          <t>1</t>
        </is>
      </c>
      <c r="BO7" s="8" t="inlineStr">
        <is>
          <t>1</t>
        </is>
      </c>
    </row>
    <row r="8" spans="1:67" x14ac:dyDescent="0.2">
      <c r="A8" s="1">
        <v>1973</v>
      </c>
      <c r="B8" s="8" t="inlineStr">
        <is>
          <t>1</t>
        </is>
      </c>
      <c r="C8" s="8" t="inlineStr">
        <is>
          <t>1</t>
        </is>
      </c>
      <c r="D8" s="8" t="inlineStr">
        <is>
          <t>1</t>
        </is>
      </c>
      <c r="E8" s="8" t="inlineStr">
        <is>
          <t>1</t>
        </is>
      </c>
      <c r="F8" s="8" t="inlineStr">
        <is>
          <t>1</t>
        </is>
      </c>
      <c r="G8" s="8" t="inlineStr">
        <is>
          <t>1</t>
        </is>
      </c>
      <c r="H8" s="8" t="inlineStr">
        <is>
          <t>1</t>
        </is>
      </c>
      <c r="I8" s="8" t="inlineStr">
        <is>
          <t>1</t>
        </is>
      </c>
      <c r="J8" s="8" t="inlineStr">
        <is>
          <t>1</t>
        </is>
      </c>
      <c r="K8" s="8" t="inlineStr">
        <is>
          <t>0</t>
        </is>
      </c>
      <c r="L8" s="8" t="inlineStr">
        <is>
          <t>0</t>
        </is>
      </c>
      <c r="M8" s="8" t="inlineStr">
        <is>
          <t>0</t>
        </is>
      </c>
      <c r="N8" s="8" t="inlineStr">
        <is>
          <t>0</t>
        </is>
      </c>
      <c r="O8" s="8" t="inlineStr">
        <is>
          <t>0</t>
        </is>
      </c>
      <c r="P8" s="8" t="inlineStr">
        <is>
          <t>0</t>
        </is>
      </c>
      <c r="Q8" s="8" t="inlineStr">
        <is>
          <t>0</t>
        </is>
      </c>
      <c r="R8" s="8" t="inlineStr">
        <is>
          <t>1</t>
        </is>
      </c>
      <c r="S8" s="8" t="inlineStr">
        <is>
          <t>0</t>
        </is>
      </c>
      <c r="T8" s="8" t="inlineStr">
        <is>
          <t>1</t>
        </is>
      </c>
      <c r="U8" s="8" t="inlineStr">
        <is>
          <t>1</t>
        </is>
      </c>
      <c r="V8" s="8" t="inlineStr">
        <is>
          <t>0</t>
        </is>
      </c>
      <c r="W8" s="8" t="inlineStr">
        <is>
          <t>0</t>
        </is>
      </c>
      <c r="X8" s="8" t="inlineStr">
        <is>
          <t>0</t>
        </is>
      </c>
      <c r="Y8" s="8" t="inlineStr">
        <is>
          <t>1</t>
        </is>
      </c>
      <c r="Z8" s="8" t="inlineStr">
        <is>
          <t>1</t>
        </is>
      </c>
      <c r="AA8" s="8" t="inlineStr">
        <is>
          <t>1</t>
        </is>
      </c>
      <c r="AB8" s="8" t="inlineStr">
        <is>
          <t>0</t>
        </is>
      </c>
      <c r="AC8" s="8" t="inlineStr">
        <is>
          <t>1</t>
        </is>
      </c>
      <c r="AD8" s="8" t="inlineStr">
        <is>
          <t>1</t>
        </is>
      </c>
      <c r="AE8" s="8" t="inlineStr">
        <is>
          <t>1</t>
        </is>
      </c>
      <c r="AF8" s="8" t="inlineStr">
        <is>
          <t>1</t>
        </is>
      </c>
      <c r="AG8" s="8" t="inlineStr">
        <is>
          <t>1</t>
        </is>
      </c>
      <c r="AH8" s="8" t="inlineStr">
        <is>
          <t>1</t>
        </is>
      </c>
      <c r="AI8" s="8" t="inlineStr">
        <is>
          <t>1</t>
        </is>
      </c>
      <c r="AJ8" s="8" t="inlineStr">
        <is>
          <t>1</t>
        </is>
      </c>
      <c r="AK8" s="8" t="inlineStr">
        <is>
          <t>1</t>
        </is>
      </c>
      <c r="AL8" s="8" t="inlineStr">
        <is>
          <t>1</t>
        </is>
      </c>
      <c r="AM8" s="8" t="inlineStr">
        <is>
          <t>1</t>
        </is>
      </c>
      <c r="AN8" s="8" t="inlineStr">
        <is>
          <t>1</t>
        </is>
      </c>
      <c r="AO8" s="8" t="inlineStr">
        <is>
          <t>1</t>
        </is>
      </c>
      <c r="AP8" s="8" t="inlineStr">
        <is>
          <t>1</t>
        </is>
      </c>
      <c r="AQ8" s="8" t="inlineStr">
        <is>
          <t>1</t>
        </is>
      </c>
      <c r="AR8" s="8" t="inlineStr">
        <is>
          <t>1</t>
        </is>
      </c>
      <c r="AS8" s="8" t="inlineStr">
        <is>
          <t>1</t>
        </is>
      </c>
      <c r="AT8" s="8" t="inlineStr">
        <is>
          <t>1</t>
        </is>
      </c>
      <c r="AU8" s="8" t="inlineStr">
        <is>
          <t>1</t>
        </is>
      </c>
      <c r="AV8" s="8" t="inlineStr">
        <is>
          <t>1</t>
        </is>
      </c>
      <c r="AW8" s="8" t="inlineStr">
        <is>
          <t>1</t>
        </is>
      </c>
      <c r="AX8" s="8" t="inlineStr">
        <is>
          <t>1</t>
        </is>
      </c>
      <c r="AY8" s="8" t="inlineStr">
        <is>
          <t>1</t>
        </is>
      </c>
      <c r="AZ8" s="8" t="inlineStr">
        <is>
          <t>1</t>
        </is>
      </c>
      <c r="BA8" s="8" t="inlineStr">
        <is>
          <t>1</t>
        </is>
      </c>
      <c r="BB8" s="8" t="inlineStr">
        <is>
          <t>0</t>
        </is>
      </c>
      <c r="BC8" s="8" t="inlineStr">
        <is>
          <t>0</t>
        </is>
      </c>
      <c r="BD8" s="8" t="inlineStr">
        <is>
          <t>0</t>
        </is>
      </c>
      <c r="BE8" s="8" t="inlineStr">
        <is>
          <t>0</t>
        </is>
      </c>
      <c r="BF8" s="8" t="inlineStr">
        <is>
          <t>1</t>
        </is>
      </c>
      <c r="BG8" s="8" t="inlineStr">
        <is>
          <t>1</t>
        </is>
      </c>
      <c r="BH8" s="8" t="inlineStr">
        <is>
          <t>0</t>
        </is>
      </c>
      <c r="BI8" s="8" t="inlineStr">
        <is>
          <t>1</t>
        </is>
      </c>
      <c r="BJ8" s="8" t="inlineStr">
        <is>
          <t>1</t>
        </is>
      </c>
      <c r="BK8" s="8" t="inlineStr">
        <is>
          <t>1</t>
        </is>
      </c>
      <c r="BL8" s="8" t="inlineStr">
        <is>
          <t>1</t>
        </is>
      </c>
      <c r="BM8" s="8" t="inlineStr">
        <is>
          <t>1</t>
        </is>
      </c>
      <c r="BN8" s="8" t="inlineStr">
        <is>
          <t>1</t>
        </is>
      </c>
      <c r="BO8" s="8" t="inlineStr">
        <is>
          <t>1</t>
        </is>
      </c>
    </row>
    <row r="9" spans="1:67" x14ac:dyDescent="0.2">
      <c r="A9" s="1">
        <v>1974</v>
      </c>
      <c r="B9" s="8" t="inlineStr">
        <is>
          <t>1</t>
        </is>
      </c>
      <c r="C9" s="8" t="inlineStr">
        <is>
          <t>1</t>
        </is>
      </c>
      <c r="D9" s="8" t="inlineStr">
        <is>
          <t>1</t>
        </is>
      </c>
      <c r="E9" s="8" t="inlineStr">
        <is>
          <t>1</t>
        </is>
      </c>
      <c r="F9" s="8" t="inlineStr">
        <is>
          <t>1</t>
        </is>
      </c>
      <c r="G9" s="8" t="inlineStr">
        <is>
          <t>1</t>
        </is>
      </c>
      <c r="H9" s="8" t="inlineStr">
        <is>
          <t>1</t>
        </is>
      </c>
      <c r="I9" s="8" t="inlineStr">
        <is>
          <t>1</t>
        </is>
      </c>
      <c r="J9" s="8" t="inlineStr">
        <is>
          <t>1</t>
        </is>
      </c>
      <c r="K9" s="8" t="inlineStr">
        <is>
          <t>0</t>
        </is>
      </c>
      <c r="L9" s="8" t="inlineStr">
        <is>
          <t>0</t>
        </is>
      </c>
      <c r="M9" s="8" t="inlineStr">
        <is>
          <t>0</t>
        </is>
      </c>
      <c r="N9" s="8" t="inlineStr">
        <is>
          <t>0</t>
        </is>
      </c>
      <c r="O9" s="8" t="inlineStr">
        <is>
          <t>0</t>
        </is>
      </c>
      <c r="P9" s="8" t="inlineStr">
        <is>
          <t>0</t>
        </is>
      </c>
      <c r="Q9" s="8" t="inlineStr">
        <is>
          <t>0</t>
        </is>
      </c>
      <c r="R9" s="8" t="inlineStr">
        <is>
          <t>1</t>
        </is>
      </c>
      <c r="S9" s="8" t="inlineStr">
        <is>
          <t>0</t>
        </is>
      </c>
      <c r="T9" s="8" t="inlineStr">
        <is>
          <t>1</t>
        </is>
      </c>
      <c r="U9" s="8" t="inlineStr">
        <is>
          <t>1</t>
        </is>
      </c>
      <c r="V9" s="8" t="inlineStr">
        <is>
          <t>0</t>
        </is>
      </c>
      <c r="W9" s="8" t="inlineStr">
        <is>
          <t>0</t>
        </is>
      </c>
      <c r="X9" s="8" t="inlineStr">
        <is>
          <t>0</t>
        </is>
      </c>
      <c r="Y9" s="8" t="inlineStr">
        <is>
          <t>1</t>
        </is>
      </c>
      <c r="Z9" s="8" t="inlineStr">
        <is>
          <t>1</t>
        </is>
      </c>
      <c r="AA9" s="8" t="inlineStr">
        <is>
          <t>1</t>
        </is>
      </c>
      <c r="AB9" s="8" t="inlineStr">
        <is>
          <t>0</t>
        </is>
      </c>
      <c r="AC9" s="8" t="inlineStr">
        <is>
          <t>1</t>
        </is>
      </c>
      <c r="AD9" s="8" t="inlineStr">
        <is>
          <t>1</t>
        </is>
      </c>
      <c r="AE9" s="8" t="inlineStr">
        <is>
          <t>1</t>
        </is>
      </c>
      <c r="AF9" s="8" t="inlineStr">
        <is>
          <t>1</t>
        </is>
      </c>
      <c r="AG9" s="8" t="inlineStr">
        <is>
          <t>1</t>
        </is>
      </c>
      <c r="AH9" s="8" t="inlineStr">
        <is>
          <t>1</t>
        </is>
      </c>
      <c r="AI9" s="8" t="inlineStr">
        <is>
          <t>1</t>
        </is>
      </c>
      <c r="AJ9" s="8" t="inlineStr">
        <is>
          <t>1</t>
        </is>
      </c>
      <c r="AK9" s="8" t="inlineStr">
        <is>
          <t>1</t>
        </is>
      </c>
      <c r="AL9" s="8" t="inlineStr">
        <is>
          <t>1</t>
        </is>
      </c>
      <c r="AM9" s="8" t="inlineStr">
        <is>
          <t>1</t>
        </is>
      </c>
      <c r="AN9" s="8" t="inlineStr">
        <is>
          <t>1</t>
        </is>
      </c>
      <c r="AO9" s="8" t="inlineStr">
        <is>
          <t>1</t>
        </is>
      </c>
      <c r="AP9" s="8" t="inlineStr">
        <is>
          <t>1</t>
        </is>
      </c>
      <c r="AQ9" s="8" t="inlineStr">
        <is>
          <t>1</t>
        </is>
      </c>
      <c r="AR9" s="8" t="inlineStr">
        <is>
          <t>1</t>
        </is>
      </c>
      <c r="AS9" s="8" t="inlineStr">
        <is>
          <t>1</t>
        </is>
      </c>
      <c r="AT9" s="8" t="inlineStr">
        <is>
          <t>1</t>
        </is>
      </c>
      <c r="AU9" s="8" t="inlineStr">
        <is>
          <t>1</t>
        </is>
      </c>
      <c r="AV9" s="8" t="inlineStr">
        <is>
          <t>1</t>
        </is>
      </c>
      <c r="AW9" s="8" t="inlineStr">
        <is>
          <t>1</t>
        </is>
      </c>
      <c r="AX9" s="8" t="inlineStr">
        <is>
          <t>1</t>
        </is>
      </c>
      <c r="AY9" s="8" t="inlineStr">
        <is>
          <t>1</t>
        </is>
      </c>
      <c r="AZ9" s="8" t="inlineStr">
        <is>
          <t>1</t>
        </is>
      </c>
      <c r="BA9" s="8" t="inlineStr">
        <is>
          <t>1</t>
        </is>
      </c>
      <c r="BB9" s="8" t="inlineStr">
        <is>
          <t>0</t>
        </is>
      </c>
      <c r="BC9" s="8" t="inlineStr">
        <is>
          <t>0</t>
        </is>
      </c>
      <c r="BD9" s="8" t="inlineStr">
        <is>
          <t>0</t>
        </is>
      </c>
      <c r="BE9" s="8" t="inlineStr">
        <is>
          <t>0</t>
        </is>
      </c>
      <c r="BF9" s="8" t="inlineStr">
        <is>
          <t>1</t>
        </is>
      </c>
      <c r="BG9" s="8" t="inlineStr">
        <is>
          <t>1</t>
        </is>
      </c>
      <c r="BH9" s="8" t="inlineStr">
        <is>
          <t>0</t>
        </is>
      </c>
      <c r="BI9" s="8" t="inlineStr">
        <is>
          <t>1</t>
        </is>
      </c>
      <c r="BJ9" s="8" t="inlineStr">
        <is>
          <t>1</t>
        </is>
      </c>
      <c r="BK9" s="8" t="inlineStr">
        <is>
          <t>1</t>
        </is>
      </c>
      <c r="BL9" s="8" t="inlineStr">
        <is>
          <t>1</t>
        </is>
      </c>
      <c r="BM9" s="8" t="inlineStr">
        <is>
          <t>1</t>
        </is>
      </c>
      <c r="BN9" s="8" t="inlineStr">
        <is>
          <t>1</t>
        </is>
      </c>
      <c r="BO9" s="8" t="inlineStr">
        <is>
          <t>1</t>
        </is>
      </c>
    </row>
    <row r="10" spans="1:67" x14ac:dyDescent="0.2">
      <c r="A10" s="1">
        <v>1975</v>
      </c>
      <c r="B10" s="8" t="inlineStr">
        <is>
          <t>1</t>
        </is>
      </c>
      <c r="C10" s="8" t="inlineStr">
        <is>
          <t>1</t>
        </is>
      </c>
      <c r="D10" s="8" t="inlineStr">
        <is>
          <t>1</t>
        </is>
      </c>
      <c r="E10" s="8" t="inlineStr">
        <is>
          <t>1</t>
        </is>
      </c>
      <c r="F10" s="8" t="inlineStr">
        <is>
          <t>1</t>
        </is>
      </c>
      <c r="G10" s="8" t="inlineStr">
        <is>
          <t>1</t>
        </is>
      </c>
      <c r="H10" s="8" t="inlineStr">
        <is>
          <t>1</t>
        </is>
      </c>
      <c r="I10" s="8" t="inlineStr">
        <is>
          <t>1</t>
        </is>
      </c>
      <c r="J10" s="8" t="inlineStr">
        <is>
          <t>1</t>
        </is>
      </c>
      <c r="K10" s="8" t="inlineStr">
        <is>
          <t>0</t>
        </is>
      </c>
      <c r="L10" s="8" t="inlineStr">
        <is>
          <t>0</t>
        </is>
      </c>
      <c r="M10" s="8" t="inlineStr">
        <is>
          <t>0</t>
        </is>
      </c>
      <c r="N10" s="8" t="inlineStr">
        <is>
          <t>0</t>
        </is>
      </c>
      <c r="O10" s="8" t="inlineStr">
        <is>
          <t>0</t>
        </is>
      </c>
      <c r="P10" s="8" t="inlineStr">
        <is>
          <t>0</t>
        </is>
      </c>
      <c r="Q10" s="8" t="inlineStr">
        <is>
          <t>0</t>
        </is>
      </c>
      <c r="R10" s="8" t="inlineStr">
        <is>
          <t>1</t>
        </is>
      </c>
      <c r="S10" s="8" t="inlineStr">
        <is>
          <t>0</t>
        </is>
      </c>
      <c r="T10" s="8" t="inlineStr">
        <is>
          <t>1</t>
        </is>
      </c>
      <c r="U10" s="8" t="inlineStr">
        <is>
          <t>1</t>
        </is>
      </c>
      <c r="V10" s="8" t="inlineStr">
        <is>
          <t>0</t>
        </is>
      </c>
      <c r="W10" s="8" t="inlineStr">
        <is>
          <t>0</t>
        </is>
      </c>
      <c r="X10" s="8" t="inlineStr">
        <is>
          <t>0</t>
        </is>
      </c>
      <c r="Y10" s="8" t="inlineStr">
        <is>
          <t>1</t>
        </is>
      </c>
      <c r="Z10" s="8" t="inlineStr">
        <is>
          <t>1</t>
        </is>
      </c>
      <c r="AA10" s="8" t="inlineStr">
        <is>
          <t>1</t>
        </is>
      </c>
      <c r="AB10" s="8" t="inlineStr">
        <is>
          <t>0</t>
        </is>
      </c>
      <c r="AC10" s="8" t="inlineStr">
        <is>
          <t>1</t>
        </is>
      </c>
      <c r="AD10" s="8" t="inlineStr">
        <is>
          <t>1</t>
        </is>
      </c>
      <c r="AE10" s="8" t="inlineStr">
        <is>
          <t>1</t>
        </is>
      </c>
      <c r="AF10" s="8" t="inlineStr">
        <is>
          <t>1</t>
        </is>
      </c>
      <c r="AG10" s="8" t="inlineStr">
        <is>
          <t>1</t>
        </is>
      </c>
      <c r="AH10" s="8" t="inlineStr">
        <is>
          <t>1</t>
        </is>
      </c>
      <c r="AI10" s="8" t="inlineStr">
        <is>
          <t>1</t>
        </is>
      </c>
      <c r="AJ10" s="8" t="inlineStr">
        <is>
          <t>1</t>
        </is>
      </c>
      <c r="AK10" s="8" t="inlineStr">
        <is>
          <t>1</t>
        </is>
      </c>
      <c r="AL10" s="8" t="inlineStr">
        <is>
          <t>1</t>
        </is>
      </c>
      <c r="AM10" s="8" t="inlineStr">
        <is>
          <t>1</t>
        </is>
      </c>
      <c r="AN10" s="8" t="inlineStr">
        <is>
          <t>1</t>
        </is>
      </c>
      <c r="AO10" s="8" t="inlineStr">
        <is>
          <t>1</t>
        </is>
      </c>
      <c r="AP10" s="8" t="inlineStr">
        <is>
          <t>1</t>
        </is>
      </c>
      <c r="AQ10" s="8" t="inlineStr">
        <is>
          <t>1</t>
        </is>
      </c>
      <c r="AR10" s="8" t="inlineStr">
        <is>
          <t>1</t>
        </is>
      </c>
      <c r="AS10" s="8" t="inlineStr">
        <is>
          <t>1</t>
        </is>
      </c>
      <c r="AT10" s="8" t="inlineStr">
        <is>
          <t>1</t>
        </is>
      </c>
      <c r="AU10" s="8" t="inlineStr">
        <is>
          <t>1</t>
        </is>
      </c>
      <c r="AV10" s="8" t="inlineStr">
        <is>
          <t>1</t>
        </is>
      </c>
      <c r="AW10" s="8" t="inlineStr">
        <is>
          <t>1</t>
        </is>
      </c>
      <c r="AX10" s="8" t="inlineStr">
        <is>
          <t>1</t>
        </is>
      </c>
      <c r="AY10" s="8" t="inlineStr">
        <is>
          <t>1</t>
        </is>
      </c>
      <c r="AZ10" s="8" t="inlineStr">
        <is>
          <t>1</t>
        </is>
      </c>
      <c r="BA10" s="8" t="inlineStr">
        <is>
          <t>1</t>
        </is>
      </c>
      <c r="BB10" s="8" t="inlineStr">
        <is>
          <t>0</t>
        </is>
      </c>
      <c r="BC10" s="8" t="inlineStr">
        <is>
          <t>0</t>
        </is>
      </c>
      <c r="BD10" s="8" t="inlineStr">
        <is>
          <t>0</t>
        </is>
      </c>
      <c r="BE10" s="8" t="inlineStr">
        <is>
          <t>0</t>
        </is>
      </c>
      <c r="BF10" s="8" t="inlineStr">
        <is>
          <t>1</t>
        </is>
      </c>
      <c r="BG10" s="8" t="inlineStr">
        <is>
          <t>1</t>
        </is>
      </c>
      <c r="BH10" s="8" t="inlineStr">
        <is>
          <t>0</t>
        </is>
      </c>
      <c r="BI10" s="8" t="inlineStr">
        <is>
          <t>1</t>
        </is>
      </c>
      <c r="BJ10" s="8" t="inlineStr">
        <is>
          <t>1</t>
        </is>
      </c>
      <c r="BK10" s="8" t="inlineStr">
        <is>
          <t>1</t>
        </is>
      </c>
      <c r="BL10" s="8" t="inlineStr">
        <is>
          <t>1</t>
        </is>
      </c>
      <c r="BM10" s="8" t="inlineStr">
        <is>
          <t>1</t>
        </is>
      </c>
      <c r="BN10" s="8" t="inlineStr">
        <is>
          <t>1</t>
        </is>
      </c>
      <c r="BO10" s="8" t="inlineStr">
        <is>
          <t>1</t>
        </is>
      </c>
    </row>
    <row r="11" spans="1:67" x14ac:dyDescent="0.2">
      <c r="A11" s="1">
        <v>1976</v>
      </c>
      <c r="B11" s="8" t="inlineStr">
        <is>
          <t>1</t>
        </is>
      </c>
      <c r="C11" s="8" t="inlineStr">
        <is>
          <t>1</t>
        </is>
      </c>
      <c r="D11" s="8" t="inlineStr">
        <is>
          <t>1</t>
        </is>
      </c>
      <c r="E11" s="8" t="inlineStr">
        <is>
          <t>1</t>
        </is>
      </c>
      <c r="F11" s="8" t="inlineStr">
        <is>
          <t>1</t>
        </is>
      </c>
      <c r="G11" s="8" t="inlineStr">
        <is>
          <t>1</t>
        </is>
      </c>
      <c r="H11" s="8" t="inlineStr">
        <is>
          <t>1</t>
        </is>
      </c>
      <c r="I11" s="8" t="inlineStr">
        <is>
          <t>1</t>
        </is>
      </c>
      <c r="J11" s="8" t="inlineStr">
        <is>
          <t>1</t>
        </is>
      </c>
      <c r="K11" s="8" t="inlineStr">
        <is>
          <t>0</t>
        </is>
      </c>
      <c r="L11" s="8" t="inlineStr">
        <is>
          <t>0</t>
        </is>
      </c>
      <c r="M11" s="8" t="inlineStr">
        <is>
          <t>0</t>
        </is>
      </c>
      <c r="N11" s="8" t="inlineStr">
        <is>
          <t>0</t>
        </is>
      </c>
      <c r="O11" s="8" t="inlineStr">
        <is>
          <t>0</t>
        </is>
      </c>
      <c r="P11" s="8" t="inlineStr">
        <is>
          <t>0</t>
        </is>
      </c>
      <c r="Q11" s="8" t="inlineStr">
        <is>
          <t>0</t>
        </is>
      </c>
      <c r="R11" s="8" t="inlineStr">
        <is>
          <t>1</t>
        </is>
      </c>
      <c r="S11" s="8" t="inlineStr">
        <is>
          <t>0</t>
        </is>
      </c>
      <c r="T11" s="8" t="inlineStr">
        <is>
          <t>1</t>
        </is>
      </c>
      <c r="U11" s="8" t="inlineStr">
        <is>
          <t>1</t>
        </is>
      </c>
      <c r="V11" s="8" t="inlineStr">
        <is>
          <t>0</t>
        </is>
      </c>
      <c r="W11" s="8" t="inlineStr">
        <is>
          <t>0</t>
        </is>
      </c>
      <c r="X11" s="8" t="inlineStr">
        <is>
          <t>0</t>
        </is>
      </c>
      <c r="Y11" s="8" t="inlineStr">
        <is>
          <t>1</t>
        </is>
      </c>
      <c r="Z11" s="8" t="inlineStr">
        <is>
          <t>1</t>
        </is>
      </c>
      <c r="AA11" s="8" t="inlineStr">
        <is>
          <t>1</t>
        </is>
      </c>
      <c r="AB11" s="8" t="inlineStr">
        <is>
          <t>0</t>
        </is>
      </c>
      <c r="AC11" s="8" t="inlineStr">
        <is>
          <t>1</t>
        </is>
      </c>
      <c r="AD11" s="8" t="inlineStr">
        <is>
          <t>1</t>
        </is>
      </c>
      <c r="AE11" s="8" t="inlineStr">
        <is>
          <t>1</t>
        </is>
      </c>
      <c r="AF11" s="8" t="inlineStr">
        <is>
          <t>1</t>
        </is>
      </c>
      <c r="AG11" s="8" t="inlineStr">
        <is>
          <t>1</t>
        </is>
      </c>
      <c r="AH11" s="8" t="inlineStr">
        <is>
          <t>1</t>
        </is>
      </c>
      <c r="AI11" s="8" t="inlineStr">
        <is>
          <t>1</t>
        </is>
      </c>
      <c r="AJ11" s="8" t="inlineStr">
        <is>
          <t>1</t>
        </is>
      </c>
      <c r="AK11" s="8" t="inlineStr">
        <is>
          <t>1</t>
        </is>
      </c>
      <c r="AL11" s="8" t="inlineStr">
        <is>
          <t>1</t>
        </is>
      </c>
      <c r="AM11" s="8" t="inlineStr">
        <is>
          <t>1</t>
        </is>
      </c>
      <c r="AN11" s="8" t="inlineStr">
        <is>
          <t>1</t>
        </is>
      </c>
      <c r="AO11" s="8" t="inlineStr">
        <is>
          <t>1</t>
        </is>
      </c>
      <c r="AP11" s="8" t="inlineStr">
        <is>
          <t>1</t>
        </is>
      </c>
      <c r="AQ11" s="8" t="inlineStr">
        <is>
          <t>1</t>
        </is>
      </c>
      <c r="AR11" s="8" t="inlineStr">
        <is>
          <t>1</t>
        </is>
      </c>
      <c r="AS11" s="8" t="inlineStr">
        <is>
          <t>1</t>
        </is>
      </c>
      <c r="AT11" s="8" t="inlineStr">
        <is>
          <t>1</t>
        </is>
      </c>
      <c r="AU11" s="8" t="inlineStr">
        <is>
          <t>1</t>
        </is>
      </c>
      <c r="AV11" s="8" t="inlineStr">
        <is>
          <t>1</t>
        </is>
      </c>
      <c r="AW11" s="8" t="inlineStr">
        <is>
          <t>1</t>
        </is>
      </c>
      <c r="AX11" s="8" t="inlineStr">
        <is>
          <t>1</t>
        </is>
      </c>
      <c r="AY11" s="8" t="inlineStr">
        <is>
          <t>1</t>
        </is>
      </c>
      <c r="AZ11" s="8" t="inlineStr">
        <is>
          <t>1</t>
        </is>
      </c>
      <c r="BA11" s="8" t="inlineStr">
        <is>
          <t>1</t>
        </is>
      </c>
      <c r="BB11" s="8" t="inlineStr">
        <is>
          <t>0</t>
        </is>
      </c>
      <c r="BC11" s="8" t="inlineStr">
        <is>
          <t>0</t>
        </is>
      </c>
      <c r="BD11" s="8" t="inlineStr">
        <is>
          <t>0</t>
        </is>
      </c>
      <c r="BE11" s="8" t="inlineStr">
        <is>
          <t>0</t>
        </is>
      </c>
      <c r="BF11" s="8" t="inlineStr">
        <is>
          <t>1</t>
        </is>
      </c>
      <c r="BG11" s="8" t="inlineStr">
        <is>
          <t>1</t>
        </is>
      </c>
      <c r="BH11" s="8" t="inlineStr">
        <is>
          <t>0</t>
        </is>
      </c>
      <c r="BI11" s="8" t="inlineStr">
        <is>
          <t>1</t>
        </is>
      </c>
      <c r="BJ11" s="8" t="inlineStr">
        <is>
          <t>1</t>
        </is>
      </c>
      <c r="BK11" s="8" t="inlineStr">
        <is>
          <t>1</t>
        </is>
      </c>
      <c r="BL11" s="8" t="inlineStr">
        <is>
          <t>1</t>
        </is>
      </c>
      <c r="BM11" s="8" t="inlineStr">
        <is>
          <t>1</t>
        </is>
      </c>
      <c r="BN11" s="8" t="inlineStr">
        <is>
          <t>1</t>
        </is>
      </c>
      <c r="BO11" s="8" t="inlineStr">
        <is>
          <t>1</t>
        </is>
      </c>
    </row>
    <row r="12" spans="1:67" x14ac:dyDescent="0.2">
      <c r="A12" s="1">
        <v>1977</v>
      </c>
      <c r="B12" s="8" t="inlineStr">
        <is>
          <t>1</t>
        </is>
      </c>
      <c r="C12" s="8" t="inlineStr">
        <is>
          <t>1</t>
        </is>
      </c>
      <c r="D12" s="8" t="inlineStr">
        <is>
          <t>1</t>
        </is>
      </c>
      <c r="E12" s="8" t="inlineStr">
        <is>
          <t>1</t>
        </is>
      </c>
      <c r="F12" s="8" t="inlineStr">
        <is>
          <t>1</t>
        </is>
      </c>
      <c r="G12" s="8" t="inlineStr">
        <is>
          <t>1</t>
        </is>
      </c>
      <c r="H12" s="8" t="inlineStr">
        <is>
          <t>1</t>
        </is>
      </c>
      <c r="I12" s="8" t="inlineStr">
        <is>
          <t>1</t>
        </is>
      </c>
      <c r="J12" s="8" t="inlineStr">
        <is>
          <t>1</t>
        </is>
      </c>
      <c r="K12" s="8" t="inlineStr">
        <is>
          <t>0</t>
        </is>
      </c>
      <c r="L12" s="8" t="inlineStr">
        <is>
          <t>0</t>
        </is>
      </c>
      <c r="M12" s="8" t="inlineStr">
        <is>
          <t>0</t>
        </is>
      </c>
      <c r="N12" s="8" t="inlineStr">
        <is>
          <t>0</t>
        </is>
      </c>
      <c r="O12" s="8" t="inlineStr">
        <is>
          <t>0</t>
        </is>
      </c>
      <c r="P12" s="8" t="inlineStr">
        <is>
          <t>0</t>
        </is>
      </c>
      <c r="Q12" s="8" t="inlineStr">
        <is>
          <t>0</t>
        </is>
      </c>
      <c r="R12" s="8" t="inlineStr">
        <is>
          <t>1</t>
        </is>
      </c>
      <c r="S12" s="8" t="inlineStr">
        <is>
          <t>0</t>
        </is>
      </c>
      <c r="T12" s="8" t="inlineStr">
        <is>
          <t>1</t>
        </is>
      </c>
      <c r="U12" s="8" t="inlineStr">
        <is>
          <t>1</t>
        </is>
      </c>
      <c r="V12" s="8" t="inlineStr">
        <is>
          <t>0</t>
        </is>
      </c>
      <c r="W12" s="8" t="inlineStr">
        <is>
          <t>0</t>
        </is>
      </c>
      <c r="X12" s="8" t="inlineStr">
        <is>
          <t>0</t>
        </is>
      </c>
      <c r="Y12" s="8" t="inlineStr">
        <is>
          <t>1</t>
        </is>
      </c>
      <c r="Z12" s="8" t="inlineStr">
        <is>
          <t>1</t>
        </is>
      </c>
      <c r="AA12" s="8" t="inlineStr">
        <is>
          <t>1</t>
        </is>
      </c>
      <c r="AB12" s="8" t="inlineStr">
        <is>
          <t>0</t>
        </is>
      </c>
      <c r="AC12" s="8" t="inlineStr">
        <is>
          <t>1</t>
        </is>
      </c>
      <c r="AD12" s="8" t="inlineStr">
        <is>
          <t>1</t>
        </is>
      </c>
      <c r="AE12" s="8" t="inlineStr">
        <is>
          <t>1</t>
        </is>
      </c>
      <c r="AF12" s="8" t="inlineStr">
        <is>
          <t>1</t>
        </is>
      </c>
      <c r="AG12" s="8" t="inlineStr">
        <is>
          <t>1</t>
        </is>
      </c>
      <c r="AH12" s="8" t="inlineStr">
        <is>
          <t>1</t>
        </is>
      </c>
      <c r="AI12" s="8" t="inlineStr">
        <is>
          <t>1</t>
        </is>
      </c>
      <c r="AJ12" s="8" t="inlineStr">
        <is>
          <t>1</t>
        </is>
      </c>
      <c r="AK12" s="8" t="inlineStr">
        <is>
          <t>1</t>
        </is>
      </c>
      <c r="AL12" s="8" t="inlineStr">
        <is>
          <t>1</t>
        </is>
      </c>
      <c r="AM12" s="8" t="inlineStr">
        <is>
          <t>1</t>
        </is>
      </c>
      <c r="AN12" s="8" t="inlineStr">
        <is>
          <t>1</t>
        </is>
      </c>
      <c r="AO12" s="8" t="inlineStr">
        <is>
          <t>1</t>
        </is>
      </c>
      <c r="AP12" s="8" t="inlineStr">
        <is>
          <t>1</t>
        </is>
      </c>
      <c r="AQ12" s="8" t="inlineStr">
        <is>
          <t>1</t>
        </is>
      </c>
      <c r="AR12" s="8" t="inlineStr">
        <is>
          <t>1</t>
        </is>
      </c>
      <c r="AS12" s="8" t="inlineStr">
        <is>
          <t>1</t>
        </is>
      </c>
      <c r="AT12" s="8" t="inlineStr">
        <is>
          <t>1</t>
        </is>
      </c>
      <c r="AU12" s="8" t="inlineStr">
        <is>
          <t>1</t>
        </is>
      </c>
      <c r="AV12" s="8" t="inlineStr">
        <is>
          <t>1</t>
        </is>
      </c>
      <c r="AW12" s="8" t="inlineStr">
        <is>
          <t>1</t>
        </is>
      </c>
      <c r="AX12" s="8" t="inlineStr">
        <is>
          <t>1</t>
        </is>
      </c>
      <c r="AY12" s="8" t="inlineStr">
        <is>
          <t>1</t>
        </is>
      </c>
      <c r="AZ12" s="8" t="inlineStr">
        <is>
          <t>1</t>
        </is>
      </c>
      <c r="BA12" s="8" t="inlineStr">
        <is>
          <t>1</t>
        </is>
      </c>
      <c r="BB12" s="8" t="inlineStr">
        <is>
          <t>0</t>
        </is>
      </c>
      <c r="BC12" s="8" t="inlineStr">
        <is>
          <t>0</t>
        </is>
      </c>
      <c r="BD12" s="8" t="inlineStr">
        <is>
          <t>0</t>
        </is>
      </c>
      <c r="BE12" s="8" t="inlineStr">
        <is>
          <t>0</t>
        </is>
      </c>
      <c r="BF12" s="8" t="inlineStr">
        <is>
          <t>1</t>
        </is>
      </c>
      <c r="BG12" s="8" t="inlineStr">
        <is>
          <t>1</t>
        </is>
      </c>
      <c r="BH12" s="8" t="inlineStr">
        <is>
          <t>0</t>
        </is>
      </c>
      <c r="BI12" s="8" t="inlineStr">
        <is>
          <t>1</t>
        </is>
      </c>
      <c r="BJ12" s="8" t="inlineStr">
        <is>
          <t>1</t>
        </is>
      </c>
      <c r="BK12" s="8" t="inlineStr">
        <is>
          <t>1</t>
        </is>
      </c>
      <c r="BL12" s="8" t="inlineStr">
        <is>
          <t>1</t>
        </is>
      </c>
      <c r="BM12" s="8" t="inlineStr">
        <is>
          <t>1</t>
        </is>
      </c>
      <c r="BN12" s="8" t="inlineStr">
        <is>
          <t>1</t>
        </is>
      </c>
      <c r="BO12" s="8" t="inlineStr">
        <is>
          <t>1</t>
        </is>
      </c>
    </row>
    <row r="13" spans="1:67" x14ac:dyDescent="0.2">
      <c r="A13" s="1">
        <v>1978</v>
      </c>
      <c r="B13" s="8" t="inlineStr">
        <is>
          <t>1</t>
        </is>
      </c>
      <c r="C13" s="8" t="inlineStr">
        <is>
          <t>1</t>
        </is>
      </c>
      <c r="D13" s="8" t="inlineStr">
        <is>
          <t>1</t>
        </is>
      </c>
      <c r="E13" s="8" t="inlineStr">
        <is>
          <t>1</t>
        </is>
      </c>
      <c r="F13" s="8" t="inlineStr">
        <is>
          <t>1</t>
        </is>
      </c>
      <c r="G13" s="8" t="inlineStr">
        <is>
          <t>1</t>
        </is>
      </c>
      <c r="H13" s="8" t="inlineStr">
        <is>
          <t>1</t>
        </is>
      </c>
      <c r="I13" s="8" t="inlineStr">
        <is>
          <t>1</t>
        </is>
      </c>
      <c r="J13" s="8" t="inlineStr">
        <is>
          <t>1</t>
        </is>
      </c>
      <c r="K13" s="8" t="inlineStr">
        <is>
          <t>0</t>
        </is>
      </c>
      <c r="L13" s="8" t="inlineStr">
        <is>
          <t>0</t>
        </is>
      </c>
      <c r="M13" s="8" t="inlineStr">
        <is>
          <t>0</t>
        </is>
      </c>
      <c r="N13" s="8" t="inlineStr">
        <is>
          <t>0</t>
        </is>
      </c>
      <c r="O13" s="8" t="inlineStr">
        <is>
          <t>0</t>
        </is>
      </c>
      <c r="P13" s="8" t="inlineStr">
        <is>
          <t>0</t>
        </is>
      </c>
      <c r="Q13" s="8" t="inlineStr">
        <is>
          <t>0</t>
        </is>
      </c>
      <c r="R13" s="8" t="inlineStr">
        <is>
          <t>1</t>
        </is>
      </c>
      <c r="S13" s="8" t="inlineStr">
        <is>
          <t>0</t>
        </is>
      </c>
      <c r="T13" s="8" t="inlineStr">
        <is>
          <t>1</t>
        </is>
      </c>
      <c r="U13" s="8" t="inlineStr">
        <is>
          <t>1</t>
        </is>
      </c>
      <c r="V13" s="8" t="inlineStr">
        <is>
          <t>0</t>
        </is>
      </c>
      <c r="W13" s="8" t="inlineStr">
        <is>
          <t>0</t>
        </is>
      </c>
      <c r="X13" s="8" t="inlineStr">
        <is>
          <t>0</t>
        </is>
      </c>
      <c r="Y13" s="8" t="inlineStr">
        <is>
          <t>1</t>
        </is>
      </c>
      <c r="Z13" s="8" t="inlineStr">
        <is>
          <t>1</t>
        </is>
      </c>
      <c r="AA13" s="8" t="inlineStr">
        <is>
          <t>1</t>
        </is>
      </c>
      <c r="AB13" s="8" t="inlineStr">
        <is>
          <t>0</t>
        </is>
      </c>
      <c r="AC13" s="8" t="inlineStr">
        <is>
          <t>1</t>
        </is>
      </c>
      <c r="AD13" s="8" t="inlineStr">
        <is>
          <t>1</t>
        </is>
      </c>
      <c r="AE13" s="8" t="inlineStr">
        <is>
          <t>1</t>
        </is>
      </c>
      <c r="AF13" s="8" t="inlineStr">
        <is>
          <t>1</t>
        </is>
      </c>
      <c r="AG13" s="8" t="inlineStr">
        <is>
          <t>1</t>
        </is>
      </c>
      <c r="AH13" s="8" t="inlineStr">
        <is>
          <t>1</t>
        </is>
      </c>
      <c r="AI13" s="8" t="inlineStr">
        <is>
          <t>1</t>
        </is>
      </c>
      <c r="AJ13" s="8" t="inlineStr">
        <is>
          <t>1</t>
        </is>
      </c>
      <c r="AK13" s="8" t="inlineStr">
        <is>
          <t>1</t>
        </is>
      </c>
      <c r="AL13" s="8" t="inlineStr">
        <is>
          <t>1</t>
        </is>
      </c>
      <c r="AM13" s="8" t="inlineStr">
        <is>
          <t>1</t>
        </is>
      </c>
      <c r="AN13" s="8" t="inlineStr">
        <is>
          <t>1</t>
        </is>
      </c>
      <c r="AO13" s="8" t="inlineStr">
        <is>
          <t>1</t>
        </is>
      </c>
      <c r="AP13" s="8" t="inlineStr">
        <is>
          <t>1</t>
        </is>
      </c>
      <c r="AQ13" s="8" t="inlineStr">
        <is>
          <t>1</t>
        </is>
      </c>
      <c r="AR13" s="8" t="inlineStr">
        <is>
          <t>1</t>
        </is>
      </c>
      <c r="AS13" s="8" t="inlineStr">
        <is>
          <t>1</t>
        </is>
      </c>
      <c r="AT13" s="8" t="inlineStr">
        <is>
          <t>1</t>
        </is>
      </c>
      <c r="AU13" s="8" t="inlineStr">
        <is>
          <t>1</t>
        </is>
      </c>
      <c r="AV13" s="8" t="inlineStr">
        <is>
          <t>1</t>
        </is>
      </c>
      <c r="AW13" s="8" t="inlineStr">
        <is>
          <t>1</t>
        </is>
      </c>
      <c r="AX13" s="8" t="inlineStr">
        <is>
          <t>1</t>
        </is>
      </c>
      <c r="AY13" s="8" t="inlineStr">
        <is>
          <t>1</t>
        </is>
      </c>
      <c r="AZ13" s="8" t="inlineStr">
        <is>
          <t>1</t>
        </is>
      </c>
      <c r="BA13" s="8" t="inlineStr">
        <is>
          <t>1</t>
        </is>
      </c>
      <c r="BB13" s="8" t="inlineStr">
        <is>
          <t>0</t>
        </is>
      </c>
      <c r="BC13" s="8" t="inlineStr">
        <is>
          <t>0</t>
        </is>
      </c>
      <c r="BD13" s="8" t="inlineStr">
        <is>
          <t>0</t>
        </is>
      </c>
      <c r="BE13" s="8" t="inlineStr">
        <is>
          <t>0</t>
        </is>
      </c>
      <c r="BF13" s="8" t="inlineStr">
        <is>
          <t>1</t>
        </is>
      </c>
      <c r="BG13" s="8" t="inlineStr">
        <is>
          <t>1</t>
        </is>
      </c>
      <c r="BH13" s="8" t="inlineStr">
        <is>
          <t>0</t>
        </is>
      </c>
      <c r="BI13" s="8" t="inlineStr">
        <is>
          <t>1</t>
        </is>
      </c>
      <c r="BJ13" s="8" t="inlineStr">
        <is>
          <t>1</t>
        </is>
      </c>
      <c r="BK13" s="8" t="inlineStr">
        <is>
          <t>1</t>
        </is>
      </c>
      <c r="BL13" s="8" t="inlineStr">
        <is>
          <t>1</t>
        </is>
      </c>
      <c r="BM13" s="8" t="inlineStr">
        <is>
          <t>1</t>
        </is>
      </c>
      <c r="BN13" s="8" t="inlineStr">
        <is>
          <t>1</t>
        </is>
      </c>
      <c r="BO13" s="8" t="inlineStr">
        <is>
          <t>1</t>
        </is>
      </c>
    </row>
    <row r="14" spans="1:67" x14ac:dyDescent="0.2">
      <c r="A14" s="1">
        <v>1979</v>
      </c>
      <c r="B14" s="8" t="inlineStr">
        <is>
          <t>1</t>
        </is>
      </c>
      <c r="C14" s="8" t="inlineStr">
        <is>
          <t>1</t>
        </is>
      </c>
      <c r="D14" s="8" t="inlineStr">
        <is>
          <t>1</t>
        </is>
      </c>
      <c r="E14" s="8" t="inlineStr">
        <is>
          <t>1</t>
        </is>
      </c>
      <c r="F14" s="8" t="inlineStr">
        <is>
          <t>1</t>
        </is>
      </c>
      <c r="G14" s="8" t="inlineStr">
        <is>
          <t>1</t>
        </is>
      </c>
      <c r="H14" s="8" t="inlineStr">
        <is>
          <t>1</t>
        </is>
      </c>
      <c r="I14" s="8" t="inlineStr">
        <is>
          <t>1</t>
        </is>
      </c>
      <c r="J14" s="8" t="inlineStr">
        <is>
          <t>1</t>
        </is>
      </c>
      <c r="K14" s="8" t="inlineStr">
        <is>
          <t>0</t>
        </is>
      </c>
      <c r="L14" s="8" t="inlineStr">
        <is>
          <t>0</t>
        </is>
      </c>
      <c r="M14" s="8" t="inlineStr">
        <is>
          <t>0</t>
        </is>
      </c>
      <c r="N14" s="8" t="inlineStr">
        <is>
          <t>0</t>
        </is>
      </c>
      <c r="O14" s="8" t="inlineStr">
        <is>
          <t>0</t>
        </is>
      </c>
      <c r="P14" s="8" t="inlineStr">
        <is>
          <t>0</t>
        </is>
      </c>
      <c r="Q14" s="8" t="inlineStr">
        <is>
          <t>0</t>
        </is>
      </c>
      <c r="R14" s="8" t="inlineStr">
        <is>
          <t>1</t>
        </is>
      </c>
      <c r="S14" s="8" t="inlineStr">
        <is>
          <t>0</t>
        </is>
      </c>
      <c r="T14" s="8" t="inlineStr">
        <is>
          <t>1</t>
        </is>
      </c>
      <c r="U14" s="8" t="inlineStr">
        <is>
          <t>1</t>
        </is>
      </c>
      <c r="V14" s="8" t="inlineStr">
        <is>
          <t>0</t>
        </is>
      </c>
      <c r="W14" s="8" t="inlineStr">
        <is>
          <t>0</t>
        </is>
      </c>
      <c r="X14" s="8" t="inlineStr">
        <is>
          <t>0</t>
        </is>
      </c>
      <c r="Y14" s="8" t="inlineStr">
        <is>
          <t>1</t>
        </is>
      </c>
      <c r="Z14" s="8" t="inlineStr">
        <is>
          <t>1</t>
        </is>
      </c>
      <c r="AA14" s="8" t="inlineStr">
        <is>
          <t>1</t>
        </is>
      </c>
      <c r="AB14" s="8" t="inlineStr">
        <is>
          <t>0</t>
        </is>
      </c>
      <c r="AC14" s="8" t="inlineStr">
        <is>
          <t>1</t>
        </is>
      </c>
      <c r="AD14" s="8" t="inlineStr">
        <is>
          <t>1</t>
        </is>
      </c>
      <c r="AE14" s="8" t="inlineStr">
        <is>
          <t>1</t>
        </is>
      </c>
      <c r="AF14" s="8" t="inlineStr">
        <is>
          <t>1</t>
        </is>
      </c>
      <c r="AG14" s="8" t="inlineStr">
        <is>
          <t>1</t>
        </is>
      </c>
      <c r="AH14" s="8" t="inlineStr">
        <is>
          <t>1</t>
        </is>
      </c>
      <c r="AI14" s="8" t="inlineStr">
        <is>
          <t>1</t>
        </is>
      </c>
      <c r="AJ14" s="8" t="inlineStr">
        <is>
          <t>1</t>
        </is>
      </c>
      <c r="AK14" s="8" t="inlineStr">
        <is>
          <t>1</t>
        </is>
      </c>
      <c r="AL14" s="8" t="inlineStr">
        <is>
          <t>1</t>
        </is>
      </c>
      <c r="AM14" s="8" t="inlineStr">
        <is>
          <t>1</t>
        </is>
      </c>
      <c r="AN14" s="8" t="inlineStr">
        <is>
          <t>1</t>
        </is>
      </c>
      <c r="AO14" s="8" t="inlineStr">
        <is>
          <t>1</t>
        </is>
      </c>
      <c r="AP14" s="8" t="inlineStr">
        <is>
          <t>1</t>
        </is>
      </c>
      <c r="AQ14" s="8" t="inlineStr">
        <is>
          <t>1</t>
        </is>
      </c>
      <c r="AR14" s="8" t="inlineStr">
        <is>
          <t>1</t>
        </is>
      </c>
      <c r="AS14" s="8" t="inlineStr">
        <is>
          <t>1</t>
        </is>
      </c>
      <c r="AT14" s="8" t="inlineStr">
        <is>
          <t>1</t>
        </is>
      </c>
      <c r="AU14" s="8" t="inlineStr">
        <is>
          <t>1</t>
        </is>
      </c>
      <c r="AV14" s="8" t="inlineStr">
        <is>
          <t>1</t>
        </is>
      </c>
      <c r="AW14" s="8" t="inlineStr">
        <is>
          <t>1</t>
        </is>
      </c>
      <c r="AX14" s="8" t="inlineStr">
        <is>
          <t>1</t>
        </is>
      </c>
      <c r="AY14" s="8" t="inlineStr">
        <is>
          <t>1</t>
        </is>
      </c>
      <c r="AZ14" s="8" t="inlineStr">
        <is>
          <t>1</t>
        </is>
      </c>
      <c r="BA14" s="8" t="inlineStr">
        <is>
          <t>1</t>
        </is>
      </c>
      <c r="BB14" s="8" t="inlineStr">
        <is>
          <t>0</t>
        </is>
      </c>
      <c r="BC14" s="8" t="inlineStr">
        <is>
          <t>0</t>
        </is>
      </c>
      <c r="BD14" s="8" t="inlineStr">
        <is>
          <t>0</t>
        </is>
      </c>
      <c r="BE14" s="8" t="inlineStr">
        <is>
          <t>0</t>
        </is>
      </c>
      <c r="BF14" s="8" t="inlineStr">
        <is>
          <t>1</t>
        </is>
      </c>
      <c r="BG14" s="8" t="inlineStr">
        <is>
          <t>1</t>
        </is>
      </c>
      <c r="BH14" s="8" t="inlineStr">
        <is>
          <t>0</t>
        </is>
      </c>
      <c r="BI14" s="8" t="inlineStr">
        <is>
          <t>1</t>
        </is>
      </c>
      <c r="BJ14" s="8" t="inlineStr">
        <is>
          <t>1</t>
        </is>
      </c>
      <c r="BK14" s="8" t="inlineStr">
        <is>
          <t>1</t>
        </is>
      </c>
      <c r="BL14" s="8" t="inlineStr">
        <is>
          <t>1</t>
        </is>
      </c>
      <c r="BM14" s="8" t="inlineStr">
        <is>
          <t>1</t>
        </is>
      </c>
      <c r="BN14" s="8" t="inlineStr">
        <is>
          <t>1</t>
        </is>
      </c>
      <c r="BO14" s="8" t="inlineStr">
        <is>
          <t>1</t>
        </is>
      </c>
    </row>
    <row r="15" spans="1:67" x14ac:dyDescent="0.2">
      <c r="A15" s="1">
        <v>1980</v>
      </c>
      <c r="B15" s="8" t="inlineStr">
        <is>
          <t>1</t>
        </is>
      </c>
      <c r="C15" s="8" t="inlineStr">
        <is>
          <t>1</t>
        </is>
      </c>
      <c r="D15" s="8" t="inlineStr">
        <is>
          <t>1</t>
        </is>
      </c>
      <c r="E15" s="8" t="inlineStr">
        <is>
          <t>1</t>
        </is>
      </c>
      <c r="F15" s="8" t="inlineStr">
        <is>
          <t>1</t>
        </is>
      </c>
      <c r="G15" s="8" t="inlineStr">
        <is>
          <t>1</t>
        </is>
      </c>
      <c r="H15" s="8" t="inlineStr">
        <is>
          <t>1</t>
        </is>
      </c>
      <c r="I15" s="8" t="inlineStr">
        <is>
          <t>1</t>
        </is>
      </c>
      <c r="J15" s="8" t="inlineStr">
        <is>
          <t>1</t>
        </is>
      </c>
      <c r="K15" s="8" t="inlineStr">
        <is>
          <t>0</t>
        </is>
      </c>
      <c r="L15" s="8" t="inlineStr">
        <is>
          <t>0</t>
        </is>
      </c>
      <c r="M15" s="8" t="inlineStr">
        <is>
          <t>0</t>
        </is>
      </c>
      <c r="N15" s="8" t="inlineStr">
        <is>
          <t>0</t>
        </is>
      </c>
      <c r="O15" s="8" t="inlineStr">
        <is>
          <t>0</t>
        </is>
      </c>
      <c r="P15" s="8" t="inlineStr">
        <is>
          <t>0</t>
        </is>
      </c>
      <c r="Q15" s="8" t="inlineStr">
        <is>
          <t>0</t>
        </is>
      </c>
      <c r="R15" s="8" t="inlineStr">
        <is>
          <t>1</t>
        </is>
      </c>
      <c r="S15" s="8" t="inlineStr">
        <is>
          <t>0</t>
        </is>
      </c>
      <c r="T15" s="8" t="inlineStr">
        <is>
          <t>1</t>
        </is>
      </c>
      <c r="U15" s="8" t="inlineStr">
        <is>
          <t>1</t>
        </is>
      </c>
      <c r="V15" s="8" t="inlineStr">
        <is>
          <t>0</t>
        </is>
      </c>
      <c r="W15" s="8" t="inlineStr">
        <is>
          <t>0</t>
        </is>
      </c>
      <c r="X15" s="8" t="inlineStr">
        <is>
          <t>0</t>
        </is>
      </c>
      <c r="Y15" s="8" t="inlineStr">
        <is>
          <t>1</t>
        </is>
      </c>
      <c r="Z15" s="8" t="inlineStr">
        <is>
          <t>1</t>
        </is>
      </c>
      <c r="AA15" s="8" t="inlineStr">
        <is>
          <t>1</t>
        </is>
      </c>
      <c r="AB15" s="8" t="inlineStr">
        <is>
          <t>0</t>
        </is>
      </c>
      <c r="AC15" s="8" t="inlineStr">
        <is>
          <t>1</t>
        </is>
      </c>
      <c r="AD15" s="8" t="inlineStr">
        <is>
          <t>1</t>
        </is>
      </c>
      <c r="AE15" s="8" t="inlineStr">
        <is>
          <t>1</t>
        </is>
      </c>
      <c r="AF15" s="8" t="inlineStr">
        <is>
          <t>1</t>
        </is>
      </c>
      <c r="AG15" s="8" t="inlineStr">
        <is>
          <t>1</t>
        </is>
      </c>
      <c r="AH15" s="8" t="inlineStr">
        <is>
          <t>1</t>
        </is>
      </c>
      <c r="AI15" s="8" t="inlineStr">
        <is>
          <t>1</t>
        </is>
      </c>
      <c r="AJ15" s="8" t="inlineStr">
        <is>
          <t>1</t>
        </is>
      </c>
      <c r="AK15" s="8" t="inlineStr">
        <is>
          <t>1</t>
        </is>
      </c>
      <c r="AL15" s="8" t="inlineStr">
        <is>
          <t>1</t>
        </is>
      </c>
      <c r="AM15" s="8" t="inlineStr">
        <is>
          <t>1</t>
        </is>
      </c>
      <c r="AN15" s="8" t="inlineStr">
        <is>
          <t>1</t>
        </is>
      </c>
      <c r="AO15" s="8" t="inlineStr">
        <is>
          <t>1</t>
        </is>
      </c>
      <c r="AP15" s="8" t="inlineStr">
        <is>
          <t>1</t>
        </is>
      </c>
      <c r="AQ15" s="8" t="inlineStr">
        <is>
          <t>1</t>
        </is>
      </c>
      <c r="AR15" s="8" t="inlineStr">
        <is>
          <t>1</t>
        </is>
      </c>
      <c r="AS15" s="8" t="inlineStr">
        <is>
          <t>1</t>
        </is>
      </c>
      <c r="AT15" s="8" t="inlineStr">
        <is>
          <t>1</t>
        </is>
      </c>
      <c r="AU15" s="8" t="inlineStr">
        <is>
          <t>1</t>
        </is>
      </c>
      <c r="AV15" s="8" t="inlineStr">
        <is>
          <t>1</t>
        </is>
      </c>
      <c r="AW15" s="8" t="inlineStr">
        <is>
          <t>1</t>
        </is>
      </c>
      <c r="AX15" s="8" t="inlineStr">
        <is>
          <t>1</t>
        </is>
      </c>
      <c r="AY15" s="8" t="inlineStr">
        <is>
          <t>1</t>
        </is>
      </c>
      <c r="AZ15" s="8" t="inlineStr">
        <is>
          <t>1</t>
        </is>
      </c>
      <c r="BA15" s="8" t="inlineStr">
        <is>
          <t>1</t>
        </is>
      </c>
      <c r="BB15" s="8" t="inlineStr">
        <is>
          <t>0</t>
        </is>
      </c>
      <c r="BC15" s="8" t="inlineStr">
        <is>
          <t>0</t>
        </is>
      </c>
      <c r="BD15" s="8" t="inlineStr">
        <is>
          <t>0</t>
        </is>
      </c>
      <c r="BE15" s="8" t="inlineStr">
        <is>
          <t>0</t>
        </is>
      </c>
      <c r="BF15" s="8" t="inlineStr">
        <is>
          <t>1</t>
        </is>
      </c>
      <c r="BG15" s="8" t="inlineStr">
        <is>
          <t>1</t>
        </is>
      </c>
      <c r="BH15" s="8" t="inlineStr">
        <is>
          <t>0</t>
        </is>
      </c>
      <c r="BI15" s="8" t="inlineStr">
        <is>
          <t>1</t>
        </is>
      </c>
      <c r="BJ15" s="8" t="inlineStr">
        <is>
          <t>1</t>
        </is>
      </c>
      <c r="BK15" s="8" t="inlineStr">
        <is>
          <t>1</t>
        </is>
      </c>
      <c r="BL15" s="8" t="inlineStr">
        <is>
          <t>1</t>
        </is>
      </c>
      <c r="BM15" s="8" t="inlineStr">
        <is>
          <t>1</t>
        </is>
      </c>
      <c r="BN15" s="8" t="inlineStr">
        <is>
          <t>1</t>
        </is>
      </c>
      <c r="BO15" s="8" t="inlineStr">
        <is>
          <t>1</t>
        </is>
      </c>
    </row>
    <row r="16" spans="1:67" x14ac:dyDescent="0.2">
      <c r="A16" s="1">
        <v>1981</v>
      </c>
      <c r="B16" s="8" t="inlineStr">
        <is>
          <t>1</t>
        </is>
      </c>
      <c r="C16" s="8" t="inlineStr">
        <is>
          <t>1</t>
        </is>
      </c>
      <c r="D16" s="8" t="inlineStr">
        <is>
          <t>1</t>
        </is>
      </c>
      <c r="E16" s="8" t="inlineStr">
        <is>
          <t>1</t>
        </is>
      </c>
      <c r="F16" s="8" t="inlineStr">
        <is>
          <t>1</t>
        </is>
      </c>
      <c r="G16" s="8" t="inlineStr">
        <is>
          <t>1</t>
        </is>
      </c>
      <c r="H16" s="8" t="inlineStr">
        <is>
          <t>1</t>
        </is>
      </c>
      <c r="I16" s="8" t="inlineStr">
        <is>
          <t>1</t>
        </is>
      </c>
      <c r="J16" s="8" t="inlineStr">
        <is>
          <t>1</t>
        </is>
      </c>
      <c r="K16" s="8" t="inlineStr">
        <is>
          <t>0</t>
        </is>
      </c>
      <c r="L16" s="8" t="inlineStr">
        <is>
          <t>0</t>
        </is>
      </c>
      <c r="M16" s="8" t="inlineStr">
        <is>
          <t>0</t>
        </is>
      </c>
      <c r="N16" s="8" t="inlineStr">
        <is>
          <t>0</t>
        </is>
      </c>
      <c r="O16" s="8" t="inlineStr">
        <is>
          <t>0</t>
        </is>
      </c>
      <c r="P16" s="8" t="inlineStr">
        <is>
          <t>0</t>
        </is>
      </c>
      <c r="Q16" s="8" t="inlineStr">
        <is>
          <t>0</t>
        </is>
      </c>
      <c r="R16" s="8" t="inlineStr">
        <is>
          <t>1</t>
        </is>
      </c>
      <c r="S16" s="8" t="inlineStr">
        <is>
          <t>0</t>
        </is>
      </c>
      <c r="T16" s="8" t="inlineStr">
        <is>
          <t>1</t>
        </is>
      </c>
      <c r="U16" s="8" t="inlineStr">
        <is>
          <t>1</t>
        </is>
      </c>
      <c r="V16" s="8" t="inlineStr">
        <is>
          <t>0</t>
        </is>
      </c>
      <c r="W16" s="8" t="inlineStr">
        <is>
          <t>0</t>
        </is>
      </c>
      <c r="X16" s="8" t="inlineStr">
        <is>
          <t>0</t>
        </is>
      </c>
      <c r="Y16" s="8" t="inlineStr">
        <is>
          <t>1</t>
        </is>
      </c>
      <c r="Z16" s="8" t="inlineStr">
        <is>
          <t>1</t>
        </is>
      </c>
      <c r="AA16" s="8" t="inlineStr">
        <is>
          <t>1</t>
        </is>
      </c>
      <c r="AB16" s="8" t="inlineStr">
        <is>
          <t>0</t>
        </is>
      </c>
      <c r="AC16" s="8" t="inlineStr">
        <is>
          <t>1</t>
        </is>
      </c>
      <c r="AD16" s="8" t="inlineStr">
        <is>
          <t>1</t>
        </is>
      </c>
      <c r="AE16" s="8" t="inlineStr">
        <is>
          <t>1</t>
        </is>
      </c>
      <c r="AF16" s="8" t="inlineStr">
        <is>
          <t>1</t>
        </is>
      </c>
      <c r="AG16" s="8" t="inlineStr">
        <is>
          <t>1</t>
        </is>
      </c>
      <c r="AH16" s="8" t="inlineStr">
        <is>
          <t>1</t>
        </is>
      </c>
      <c r="AI16" s="8" t="inlineStr">
        <is>
          <t>1</t>
        </is>
      </c>
      <c r="AJ16" s="8" t="inlineStr">
        <is>
          <t>1</t>
        </is>
      </c>
      <c r="AK16" s="8" t="inlineStr">
        <is>
          <t>1</t>
        </is>
      </c>
      <c r="AL16" s="8" t="inlineStr">
        <is>
          <t>1</t>
        </is>
      </c>
      <c r="AM16" s="8" t="inlineStr">
        <is>
          <t>1</t>
        </is>
      </c>
      <c r="AN16" s="8" t="inlineStr">
        <is>
          <t>1</t>
        </is>
      </c>
      <c r="AO16" s="8" t="inlineStr">
        <is>
          <t>1</t>
        </is>
      </c>
      <c r="AP16" s="8" t="inlineStr">
        <is>
          <t>1</t>
        </is>
      </c>
      <c r="AQ16" s="8" t="inlineStr">
        <is>
          <t>1</t>
        </is>
      </c>
      <c r="AR16" s="8" t="inlineStr">
        <is>
          <t>1</t>
        </is>
      </c>
      <c r="AS16" s="8" t="inlineStr">
        <is>
          <t>1</t>
        </is>
      </c>
      <c r="AT16" s="8" t="inlineStr">
        <is>
          <t>1</t>
        </is>
      </c>
      <c r="AU16" s="8" t="inlineStr">
        <is>
          <t>1</t>
        </is>
      </c>
      <c r="AV16" s="8" t="inlineStr">
        <is>
          <t>1</t>
        </is>
      </c>
      <c r="AW16" s="8" t="inlineStr">
        <is>
          <t>1</t>
        </is>
      </c>
      <c r="AX16" s="8" t="inlineStr">
        <is>
          <t>1</t>
        </is>
      </c>
      <c r="AY16" s="8" t="inlineStr">
        <is>
          <t>1</t>
        </is>
      </c>
      <c r="AZ16" s="8" t="inlineStr">
        <is>
          <t>1</t>
        </is>
      </c>
      <c r="BA16" s="8" t="inlineStr">
        <is>
          <t>1</t>
        </is>
      </c>
      <c r="BB16" s="8" t="inlineStr">
        <is>
          <t>0</t>
        </is>
      </c>
      <c r="BC16" s="8" t="inlineStr">
        <is>
          <t>0</t>
        </is>
      </c>
      <c r="BD16" s="8" t="inlineStr">
        <is>
          <t>0</t>
        </is>
      </c>
      <c r="BE16" s="8" t="inlineStr">
        <is>
          <t>0</t>
        </is>
      </c>
      <c r="BF16" s="8" t="inlineStr">
        <is>
          <t>1</t>
        </is>
      </c>
      <c r="BG16" s="8" t="inlineStr">
        <is>
          <t>1</t>
        </is>
      </c>
      <c r="BH16" s="8" t="inlineStr">
        <is>
          <t>0</t>
        </is>
      </c>
      <c r="BI16" s="8" t="inlineStr">
        <is>
          <t>1</t>
        </is>
      </c>
      <c r="BJ16" s="8" t="inlineStr">
        <is>
          <t>1</t>
        </is>
      </c>
      <c r="BK16" s="8" t="inlineStr">
        <is>
          <t>1</t>
        </is>
      </c>
      <c r="BL16" s="8" t="inlineStr">
        <is>
          <t>1</t>
        </is>
      </c>
      <c r="BM16" s="8" t="inlineStr">
        <is>
          <t>1</t>
        </is>
      </c>
      <c r="BN16" s="8" t="inlineStr">
        <is>
          <t>1</t>
        </is>
      </c>
      <c r="BO16" s="8" t="inlineStr">
        <is>
          <t>1</t>
        </is>
      </c>
    </row>
    <row r="17" spans="1:67" x14ac:dyDescent="0.2">
      <c r="A17" s="1">
        <v>1982</v>
      </c>
      <c r="B17" s="8" t="inlineStr">
        <is>
          <t>1</t>
        </is>
      </c>
      <c r="C17" s="8" t="inlineStr">
        <is>
          <t>1</t>
        </is>
      </c>
      <c r="D17" s="8" t="inlineStr">
        <is>
          <t>1</t>
        </is>
      </c>
      <c r="E17" s="8" t="inlineStr">
        <is>
          <t>1</t>
        </is>
      </c>
      <c r="F17" s="8" t="inlineStr">
        <is>
          <t>1</t>
        </is>
      </c>
      <c r="G17" s="8" t="inlineStr">
        <is>
          <t>1</t>
        </is>
      </c>
      <c r="H17" s="8" t="inlineStr">
        <is>
          <t>1</t>
        </is>
      </c>
      <c r="I17" s="8" t="inlineStr">
        <is>
          <t>1</t>
        </is>
      </c>
      <c r="J17" s="8" t="inlineStr">
        <is>
          <t>1</t>
        </is>
      </c>
      <c r="K17" s="8" t="inlineStr">
        <is>
          <t>0</t>
        </is>
      </c>
      <c r="L17" s="8" t="inlineStr">
        <is>
          <t>0</t>
        </is>
      </c>
      <c r="M17" s="8" t="inlineStr">
        <is>
          <t>0</t>
        </is>
      </c>
      <c r="N17" s="8" t="inlineStr">
        <is>
          <t>0</t>
        </is>
      </c>
      <c r="O17" s="8" t="inlineStr">
        <is>
          <t>0</t>
        </is>
      </c>
      <c r="P17" s="8" t="inlineStr">
        <is>
          <t>0</t>
        </is>
      </c>
      <c r="Q17" s="8" t="inlineStr">
        <is>
          <t>0</t>
        </is>
      </c>
      <c r="R17" s="8" t="inlineStr">
        <is>
          <t>1</t>
        </is>
      </c>
      <c r="S17" s="8" t="inlineStr">
        <is>
          <t>0</t>
        </is>
      </c>
      <c r="T17" s="8" t="inlineStr">
        <is>
          <t>1</t>
        </is>
      </c>
      <c r="U17" s="8" t="inlineStr">
        <is>
          <t>1</t>
        </is>
      </c>
      <c r="V17" s="8" t="inlineStr">
        <is>
          <t>0</t>
        </is>
      </c>
      <c r="W17" s="8" t="inlineStr">
        <is>
          <t>0</t>
        </is>
      </c>
      <c r="X17" s="8" t="inlineStr">
        <is>
          <t>0</t>
        </is>
      </c>
      <c r="Y17" s="8" t="inlineStr">
        <is>
          <t>1</t>
        </is>
      </c>
      <c r="Z17" s="8" t="inlineStr">
        <is>
          <t>1</t>
        </is>
      </c>
      <c r="AA17" s="8" t="inlineStr">
        <is>
          <t>1</t>
        </is>
      </c>
      <c r="AB17" s="8" t="inlineStr">
        <is>
          <t>0</t>
        </is>
      </c>
      <c r="AC17" s="8" t="inlineStr">
        <is>
          <t>1</t>
        </is>
      </c>
      <c r="AD17" s="8" t="inlineStr">
        <is>
          <t>1</t>
        </is>
      </c>
      <c r="AE17" s="8" t="inlineStr">
        <is>
          <t>1</t>
        </is>
      </c>
      <c r="AF17" s="8" t="inlineStr">
        <is>
          <t>1</t>
        </is>
      </c>
      <c r="AG17" s="8" t="inlineStr">
        <is>
          <t>1</t>
        </is>
      </c>
      <c r="AH17" s="8" t="inlineStr">
        <is>
          <t>1</t>
        </is>
      </c>
      <c r="AI17" s="8" t="inlineStr">
        <is>
          <t>1</t>
        </is>
      </c>
      <c r="AJ17" s="8" t="inlineStr">
        <is>
          <t>1</t>
        </is>
      </c>
      <c r="AK17" s="8" t="inlineStr">
        <is>
          <t>1</t>
        </is>
      </c>
      <c r="AL17" s="8" t="inlineStr">
        <is>
          <t>1</t>
        </is>
      </c>
      <c r="AM17" s="8" t="inlineStr">
        <is>
          <t>1</t>
        </is>
      </c>
      <c r="AN17" s="8" t="inlineStr">
        <is>
          <t>1</t>
        </is>
      </c>
      <c r="AO17" s="8" t="inlineStr">
        <is>
          <t>1</t>
        </is>
      </c>
      <c r="AP17" s="8" t="inlineStr">
        <is>
          <t>1</t>
        </is>
      </c>
      <c r="AQ17" s="8" t="inlineStr">
        <is>
          <t>1</t>
        </is>
      </c>
      <c r="AR17" s="8" t="inlineStr">
        <is>
          <t>1</t>
        </is>
      </c>
      <c r="AS17" s="8" t="inlineStr">
        <is>
          <t>1</t>
        </is>
      </c>
      <c r="AT17" s="8" t="inlineStr">
        <is>
          <t>1</t>
        </is>
      </c>
      <c r="AU17" s="8" t="inlineStr">
        <is>
          <t>1</t>
        </is>
      </c>
      <c r="AV17" s="8" t="inlineStr">
        <is>
          <t>1</t>
        </is>
      </c>
      <c r="AW17" s="8" t="inlineStr">
        <is>
          <t>1</t>
        </is>
      </c>
      <c r="AX17" s="8" t="inlineStr">
        <is>
          <t>1</t>
        </is>
      </c>
      <c r="AY17" s="8" t="inlineStr">
        <is>
          <t>1</t>
        </is>
      </c>
      <c r="AZ17" s="8" t="inlineStr">
        <is>
          <t>1</t>
        </is>
      </c>
      <c r="BA17" s="8" t="inlineStr">
        <is>
          <t>1</t>
        </is>
      </c>
      <c r="BB17" s="8" t="inlineStr">
        <is>
          <t>0</t>
        </is>
      </c>
      <c r="BC17" s="8" t="inlineStr">
        <is>
          <t>0</t>
        </is>
      </c>
      <c r="BD17" s="8" t="inlineStr">
        <is>
          <t>0</t>
        </is>
      </c>
      <c r="BE17" s="8" t="inlineStr">
        <is>
          <t>0</t>
        </is>
      </c>
      <c r="BF17" s="8" t="inlineStr">
        <is>
          <t>1</t>
        </is>
      </c>
      <c r="BG17" s="8" t="inlineStr">
        <is>
          <t>1</t>
        </is>
      </c>
      <c r="BH17" s="8" t="inlineStr">
        <is>
          <t>0</t>
        </is>
      </c>
      <c r="BI17" s="8" t="inlineStr">
        <is>
          <t>1</t>
        </is>
      </c>
      <c r="BJ17" s="8" t="inlineStr">
        <is>
          <t>1</t>
        </is>
      </c>
      <c r="BK17" s="8" t="inlineStr">
        <is>
          <t>1</t>
        </is>
      </c>
      <c r="BL17" s="8" t="inlineStr">
        <is>
          <t>1</t>
        </is>
      </c>
      <c r="BM17" s="8" t="inlineStr">
        <is>
          <t>1</t>
        </is>
      </c>
      <c r="BN17" s="8" t="inlineStr">
        <is>
          <t>1</t>
        </is>
      </c>
      <c r="BO17" s="8" t="inlineStr">
        <is>
          <t>1</t>
        </is>
      </c>
    </row>
    <row r="18" spans="1:67" x14ac:dyDescent="0.2">
      <c r="A18" s="1">
        <v>1983</v>
      </c>
      <c r="B18" s="8" t="inlineStr">
        <is>
          <t>1</t>
        </is>
      </c>
      <c r="C18" s="8" t="inlineStr">
        <is>
          <t>1</t>
        </is>
      </c>
      <c r="D18" s="8" t="inlineStr">
        <is>
          <t>1</t>
        </is>
      </c>
      <c r="E18" s="8" t="inlineStr">
        <is>
          <t>1</t>
        </is>
      </c>
      <c r="F18" s="8" t="inlineStr">
        <is>
          <t>1</t>
        </is>
      </c>
      <c r="G18" s="8" t="inlineStr">
        <is>
          <t>1</t>
        </is>
      </c>
      <c r="H18" s="8" t="inlineStr">
        <is>
          <t>1</t>
        </is>
      </c>
      <c r="I18" s="8" t="inlineStr">
        <is>
          <t>1</t>
        </is>
      </c>
      <c r="J18" s="8" t="inlineStr">
        <is>
          <t>1</t>
        </is>
      </c>
      <c r="K18" s="8" t="inlineStr">
        <is>
          <t>0</t>
        </is>
      </c>
      <c r="L18" s="8" t="inlineStr">
        <is>
          <t>0</t>
        </is>
      </c>
      <c r="M18" s="8" t="inlineStr">
        <is>
          <t>0</t>
        </is>
      </c>
      <c r="N18" s="8" t="inlineStr">
        <is>
          <t>0</t>
        </is>
      </c>
      <c r="O18" s="8" t="inlineStr">
        <is>
          <t>0</t>
        </is>
      </c>
      <c r="P18" s="8" t="inlineStr">
        <is>
          <t>0</t>
        </is>
      </c>
      <c r="Q18" s="8" t="inlineStr">
        <is>
          <t>0</t>
        </is>
      </c>
      <c r="R18" s="8" t="inlineStr">
        <is>
          <t>1</t>
        </is>
      </c>
      <c r="S18" s="8" t="inlineStr">
        <is>
          <t>0</t>
        </is>
      </c>
      <c r="T18" s="8" t="inlineStr">
        <is>
          <t>1</t>
        </is>
      </c>
      <c r="U18" s="8" t="inlineStr">
        <is>
          <t>1</t>
        </is>
      </c>
      <c r="V18" s="8" t="inlineStr">
        <is>
          <t>0</t>
        </is>
      </c>
      <c r="W18" s="8" t="inlineStr">
        <is>
          <t>0</t>
        </is>
      </c>
      <c r="X18" s="8" t="inlineStr">
        <is>
          <t>0</t>
        </is>
      </c>
      <c r="Y18" s="8" t="inlineStr">
        <is>
          <t>1</t>
        </is>
      </c>
      <c r="Z18" s="8" t="inlineStr">
        <is>
          <t>1</t>
        </is>
      </c>
      <c r="AA18" s="8" t="inlineStr">
        <is>
          <t>1</t>
        </is>
      </c>
      <c r="AB18" s="8" t="inlineStr">
        <is>
          <t>0</t>
        </is>
      </c>
      <c r="AC18" s="8" t="inlineStr">
        <is>
          <t>1</t>
        </is>
      </c>
      <c r="AD18" s="8" t="inlineStr">
        <is>
          <t>1</t>
        </is>
      </c>
      <c r="AE18" s="8" t="inlineStr">
        <is>
          <t>1</t>
        </is>
      </c>
      <c r="AF18" s="8" t="inlineStr">
        <is>
          <t>1</t>
        </is>
      </c>
      <c r="AG18" s="8" t="inlineStr">
        <is>
          <t>1</t>
        </is>
      </c>
      <c r="AH18" s="8" t="inlineStr">
        <is>
          <t>1</t>
        </is>
      </c>
      <c r="AI18" s="8" t="inlineStr">
        <is>
          <t>1</t>
        </is>
      </c>
      <c r="AJ18" s="8" t="inlineStr">
        <is>
          <t>1</t>
        </is>
      </c>
      <c r="AK18" s="8" t="inlineStr">
        <is>
          <t>1</t>
        </is>
      </c>
      <c r="AL18" s="8" t="inlineStr">
        <is>
          <t>1</t>
        </is>
      </c>
      <c r="AM18" s="8" t="inlineStr">
        <is>
          <t>1</t>
        </is>
      </c>
      <c r="AN18" s="8" t="inlineStr">
        <is>
          <t>1</t>
        </is>
      </c>
      <c r="AO18" s="8" t="inlineStr">
        <is>
          <t>1</t>
        </is>
      </c>
      <c r="AP18" s="8" t="inlineStr">
        <is>
          <t>1</t>
        </is>
      </c>
      <c r="AQ18" s="8" t="inlineStr">
        <is>
          <t>1</t>
        </is>
      </c>
      <c r="AR18" s="8" t="inlineStr">
        <is>
          <t>1</t>
        </is>
      </c>
      <c r="AS18" s="8" t="inlineStr">
        <is>
          <t>1</t>
        </is>
      </c>
      <c r="AT18" s="8" t="inlineStr">
        <is>
          <t>1</t>
        </is>
      </c>
      <c r="AU18" s="8" t="inlineStr">
        <is>
          <t>1</t>
        </is>
      </c>
      <c r="AV18" s="8" t="inlineStr">
        <is>
          <t>1</t>
        </is>
      </c>
      <c r="AW18" s="8" t="inlineStr">
        <is>
          <t>1</t>
        </is>
      </c>
      <c r="AX18" s="8" t="inlineStr">
        <is>
          <t>1</t>
        </is>
      </c>
      <c r="AY18" s="8" t="inlineStr">
        <is>
          <t>1</t>
        </is>
      </c>
      <c r="AZ18" s="8" t="inlineStr">
        <is>
          <t>1</t>
        </is>
      </c>
      <c r="BA18" s="8" t="inlineStr">
        <is>
          <t>1</t>
        </is>
      </c>
      <c r="BB18" s="8" t="inlineStr">
        <is>
          <t>0</t>
        </is>
      </c>
      <c r="BC18" s="8" t="inlineStr">
        <is>
          <t>0</t>
        </is>
      </c>
      <c r="BD18" s="8" t="inlineStr">
        <is>
          <t>0</t>
        </is>
      </c>
      <c r="BE18" s="8" t="inlineStr">
        <is>
          <t>0</t>
        </is>
      </c>
      <c r="BF18" s="8" t="inlineStr">
        <is>
          <t>1</t>
        </is>
      </c>
      <c r="BG18" s="8" t="inlineStr">
        <is>
          <t>1</t>
        </is>
      </c>
      <c r="BH18" s="8" t="inlineStr">
        <is>
          <t>0</t>
        </is>
      </c>
      <c r="BI18" s="8" t="inlineStr">
        <is>
          <t>1</t>
        </is>
      </c>
      <c r="BJ18" s="8" t="inlineStr">
        <is>
          <t>1</t>
        </is>
      </c>
      <c r="BK18" s="8" t="inlineStr">
        <is>
          <t>1</t>
        </is>
      </c>
      <c r="BL18" s="8" t="inlineStr">
        <is>
          <t>1</t>
        </is>
      </c>
      <c r="BM18" s="8" t="inlineStr">
        <is>
          <t>1</t>
        </is>
      </c>
      <c r="BN18" s="8" t="inlineStr">
        <is>
          <t>1</t>
        </is>
      </c>
      <c r="BO18" s="8" t="inlineStr">
        <is>
          <t>1</t>
        </is>
      </c>
    </row>
    <row r="19" spans="1:67" x14ac:dyDescent="0.2">
      <c r="A19" s="1">
        <v>1984</v>
      </c>
      <c r="B19" s="8" t="inlineStr">
        <is>
          <t>1</t>
        </is>
      </c>
      <c r="C19" s="8" t="inlineStr">
        <is>
          <t>1</t>
        </is>
      </c>
      <c r="D19" s="8" t="inlineStr">
        <is>
          <t>1</t>
        </is>
      </c>
      <c r="E19" s="8" t="inlineStr">
        <is>
          <t>1</t>
        </is>
      </c>
      <c r="F19" s="8" t="inlineStr">
        <is>
          <t>1</t>
        </is>
      </c>
      <c r="G19" s="8" t="inlineStr">
        <is>
          <t>1</t>
        </is>
      </c>
      <c r="H19" s="8" t="inlineStr">
        <is>
          <t>1</t>
        </is>
      </c>
      <c r="I19" s="8" t="inlineStr">
        <is>
          <t>1</t>
        </is>
      </c>
      <c r="J19" s="8" t="inlineStr">
        <is>
          <t>1</t>
        </is>
      </c>
      <c r="K19" s="8" t="inlineStr">
        <is>
          <t>0</t>
        </is>
      </c>
      <c r="L19" s="8" t="inlineStr">
        <is>
          <t>0</t>
        </is>
      </c>
      <c r="M19" s="8" t="inlineStr">
        <is>
          <t>0</t>
        </is>
      </c>
      <c r="N19" s="8" t="inlineStr">
        <is>
          <t>0</t>
        </is>
      </c>
      <c r="O19" s="8" t="inlineStr">
        <is>
          <t>0</t>
        </is>
      </c>
      <c r="P19" s="8" t="inlineStr">
        <is>
          <t>0</t>
        </is>
      </c>
      <c r="Q19" s="8" t="inlineStr">
        <is>
          <t>0</t>
        </is>
      </c>
      <c r="R19" s="8" t="inlineStr">
        <is>
          <t>1</t>
        </is>
      </c>
      <c r="S19" s="8" t="inlineStr">
        <is>
          <t>0</t>
        </is>
      </c>
      <c r="T19" s="8" t="inlineStr">
        <is>
          <t>1</t>
        </is>
      </c>
      <c r="U19" s="8" t="inlineStr">
        <is>
          <t>1</t>
        </is>
      </c>
      <c r="V19" s="8" t="inlineStr">
        <is>
          <t>0</t>
        </is>
      </c>
      <c r="W19" s="8" t="inlineStr">
        <is>
          <t>0</t>
        </is>
      </c>
      <c r="X19" s="8" t="inlineStr">
        <is>
          <t>0</t>
        </is>
      </c>
      <c r="Y19" s="8" t="inlineStr">
        <is>
          <t>1</t>
        </is>
      </c>
      <c r="Z19" s="8" t="inlineStr">
        <is>
          <t>1</t>
        </is>
      </c>
      <c r="AA19" s="8" t="inlineStr">
        <is>
          <t>1</t>
        </is>
      </c>
      <c r="AB19" s="8" t="inlineStr">
        <is>
          <t>0</t>
        </is>
      </c>
      <c r="AC19" s="8" t="inlineStr">
        <is>
          <t>1</t>
        </is>
      </c>
      <c r="AD19" s="8" t="inlineStr">
        <is>
          <t>1</t>
        </is>
      </c>
      <c r="AE19" s="8" t="inlineStr">
        <is>
          <t>1</t>
        </is>
      </c>
      <c r="AF19" s="8" t="inlineStr">
        <is>
          <t>1</t>
        </is>
      </c>
      <c r="AG19" s="8" t="inlineStr">
        <is>
          <t>1</t>
        </is>
      </c>
      <c r="AH19" s="8" t="inlineStr">
        <is>
          <t>1</t>
        </is>
      </c>
      <c r="AI19" s="8" t="inlineStr">
        <is>
          <t>1</t>
        </is>
      </c>
      <c r="AJ19" s="8" t="inlineStr">
        <is>
          <t>1</t>
        </is>
      </c>
      <c r="AK19" s="8" t="inlineStr">
        <is>
          <t>1</t>
        </is>
      </c>
      <c r="AL19" s="8" t="inlineStr">
        <is>
          <t>1</t>
        </is>
      </c>
      <c r="AM19" s="8" t="inlineStr">
        <is>
          <t>1</t>
        </is>
      </c>
      <c r="AN19" s="8" t="inlineStr">
        <is>
          <t>1</t>
        </is>
      </c>
      <c r="AO19" s="8" t="inlineStr">
        <is>
          <t>1</t>
        </is>
      </c>
      <c r="AP19" s="8" t="inlineStr">
        <is>
          <t>1</t>
        </is>
      </c>
      <c r="AQ19" s="8" t="inlineStr">
        <is>
          <t>1</t>
        </is>
      </c>
      <c r="AR19" s="8" t="inlineStr">
        <is>
          <t>1</t>
        </is>
      </c>
      <c r="AS19" s="8" t="inlineStr">
        <is>
          <t>1</t>
        </is>
      </c>
      <c r="AT19" s="8" t="inlineStr">
        <is>
          <t>1</t>
        </is>
      </c>
      <c r="AU19" s="8" t="inlineStr">
        <is>
          <t>1</t>
        </is>
      </c>
      <c r="AV19" s="8" t="inlineStr">
        <is>
          <t>1</t>
        </is>
      </c>
      <c r="AW19" s="8" t="inlineStr">
        <is>
          <t>1</t>
        </is>
      </c>
      <c r="AX19" s="8" t="inlineStr">
        <is>
          <t>1</t>
        </is>
      </c>
      <c r="AY19" s="8" t="inlineStr">
        <is>
          <t>1</t>
        </is>
      </c>
      <c r="AZ19" s="8" t="inlineStr">
        <is>
          <t>1</t>
        </is>
      </c>
      <c r="BA19" s="8" t="inlineStr">
        <is>
          <t>1</t>
        </is>
      </c>
      <c r="BB19" s="8" t="inlineStr">
        <is>
          <t>0</t>
        </is>
      </c>
      <c r="BC19" s="8" t="inlineStr">
        <is>
          <t>0</t>
        </is>
      </c>
      <c r="BD19" s="8" t="inlineStr">
        <is>
          <t>0</t>
        </is>
      </c>
      <c r="BE19" s="8" t="inlineStr">
        <is>
          <t>0</t>
        </is>
      </c>
      <c r="BF19" s="8" t="inlineStr">
        <is>
          <t>1</t>
        </is>
      </c>
      <c r="BG19" s="8" t="inlineStr">
        <is>
          <t>1</t>
        </is>
      </c>
      <c r="BH19" s="8" t="inlineStr">
        <is>
          <t>0</t>
        </is>
      </c>
      <c r="BI19" s="8" t="inlineStr">
        <is>
          <t>1</t>
        </is>
      </c>
      <c r="BJ19" s="8" t="inlineStr">
        <is>
          <t>1</t>
        </is>
      </c>
      <c r="BK19" s="8" t="inlineStr">
        <is>
          <t>1</t>
        </is>
      </c>
      <c r="BL19" s="8" t="inlineStr">
        <is>
          <t>1</t>
        </is>
      </c>
      <c r="BM19" s="8" t="inlineStr">
        <is>
          <t>1</t>
        </is>
      </c>
      <c r="BN19" s="8" t="inlineStr">
        <is>
          <t>1</t>
        </is>
      </c>
      <c r="BO19" s="8" t="inlineStr">
        <is>
          <t>1</t>
        </is>
      </c>
    </row>
    <row r="20" spans="1:67" x14ac:dyDescent="0.2">
      <c r="A20" s="1">
        <v>1985</v>
      </c>
      <c r="B20" s="8" t="inlineStr">
        <is>
          <t>1</t>
        </is>
      </c>
      <c r="C20" s="8" t="inlineStr">
        <is>
          <t>1</t>
        </is>
      </c>
      <c r="D20" s="8" t="inlineStr">
        <is>
          <t>1</t>
        </is>
      </c>
      <c r="E20" s="8" t="inlineStr">
        <is>
          <t>1</t>
        </is>
      </c>
      <c r="F20" s="8" t="inlineStr">
        <is>
          <t>1</t>
        </is>
      </c>
      <c r="G20" s="8" t="inlineStr">
        <is>
          <t>1</t>
        </is>
      </c>
      <c r="H20" s="8" t="inlineStr">
        <is>
          <t>1</t>
        </is>
      </c>
      <c r="I20" s="8" t="inlineStr">
        <is>
          <t>1</t>
        </is>
      </c>
      <c r="J20" s="8" t="inlineStr">
        <is>
          <t>1</t>
        </is>
      </c>
      <c r="K20" s="8" t="inlineStr">
        <is>
          <t>0</t>
        </is>
      </c>
      <c r="L20" s="8" t="inlineStr">
        <is>
          <t>0</t>
        </is>
      </c>
      <c r="M20" s="8" t="inlineStr">
        <is>
          <t>0</t>
        </is>
      </c>
      <c r="N20" s="8" t="inlineStr">
        <is>
          <t>0</t>
        </is>
      </c>
      <c r="O20" s="8" t="inlineStr">
        <is>
          <t>0</t>
        </is>
      </c>
      <c r="P20" s="8" t="inlineStr">
        <is>
          <t>0</t>
        </is>
      </c>
      <c r="Q20" s="8" t="inlineStr">
        <is>
          <t>0</t>
        </is>
      </c>
      <c r="R20" s="8" t="inlineStr">
        <is>
          <t>1</t>
        </is>
      </c>
      <c r="S20" s="8" t="inlineStr">
        <is>
          <t>0</t>
        </is>
      </c>
      <c r="T20" s="8" t="inlineStr">
        <is>
          <t>1</t>
        </is>
      </c>
      <c r="U20" s="8" t="inlineStr">
        <is>
          <t>1</t>
        </is>
      </c>
      <c r="V20" s="8" t="inlineStr">
        <is>
          <t>0</t>
        </is>
      </c>
      <c r="W20" s="8" t="inlineStr">
        <is>
          <t>0</t>
        </is>
      </c>
      <c r="X20" s="8" t="inlineStr">
        <is>
          <t>0</t>
        </is>
      </c>
      <c r="Y20" s="8" t="inlineStr">
        <is>
          <t>1</t>
        </is>
      </c>
      <c r="Z20" s="8" t="inlineStr">
        <is>
          <t>1</t>
        </is>
      </c>
      <c r="AA20" s="8" t="inlineStr">
        <is>
          <t>1</t>
        </is>
      </c>
      <c r="AB20" s="8" t="inlineStr">
        <is>
          <t>0</t>
        </is>
      </c>
      <c r="AC20" s="8" t="inlineStr">
        <is>
          <t>1</t>
        </is>
      </c>
      <c r="AD20" s="8" t="inlineStr">
        <is>
          <t>1</t>
        </is>
      </c>
      <c r="AE20" s="8" t="inlineStr">
        <is>
          <t>1</t>
        </is>
      </c>
      <c r="AF20" s="8" t="inlineStr">
        <is>
          <t>1</t>
        </is>
      </c>
      <c r="AG20" s="8" t="inlineStr">
        <is>
          <t>1</t>
        </is>
      </c>
      <c r="AH20" s="8" t="inlineStr">
        <is>
          <t>1</t>
        </is>
      </c>
      <c r="AI20" s="8" t="inlineStr">
        <is>
          <t>1</t>
        </is>
      </c>
      <c r="AJ20" s="8" t="inlineStr">
        <is>
          <t>1</t>
        </is>
      </c>
      <c r="AK20" s="8" t="inlineStr">
        <is>
          <t>1</t>
        </is>
      </c>
      <c r="AL20" s="8" t="inlineStr">
        <is>
          <t>1</t>
        </is>
      </c>
      <c r="AM20" s="8" t="inlineStr">
        <is>
          <t>1</t>
        </is>
      </c>
      <c r="AN20" s="8" t="inlineStr">
        <is>
          <t>1</t>
        </is>
      </c>
      <c r="AO20" s="8" t="inlineStr">
        <is>
          <t>1</t>
        </is>
      </c>
      <c r="AP20" s="8" t="inlineStr">
        <is>
          <t>1</t>
        </is>
      </c>
      <c r="AQ20" s="8" t="inlineStr">
        <is>
          <t>1</t>
        </is>
      </c>
      <c r="AR20" s="8" t="inlineStr">
        <is>
          <t>1</t>
        </is>
      </c>
      <c r="AS20" s="8" t="inlineStr">
        <is>
          <t>1</t>
        </is>
      </c>
      <c r="AT20" s="8" t="inlineStr">
        <is>
          <t>1</t>
        </is>
      </c>
      <c r="AU20" s="8" t="inlineStr">
        <is>
          <t>1</t>
        </is>
      </c>
      <c r="AV20" s="8" t="inlineStr">
        <is>
          <t>1</t>
        </is>
      </c>
      <c r="AW20" s="8" t="inlineStr">
        <is>
          <t>1</t>
        </is>
      </c>
      <c r="AX20" s="8" t="inlineStr">
        <is>
          <t>1</t>
        </is>
      </c>
      <c r="AY20" s="8" t="inlineStr">
        <is>
          <t>1</t>
        </is>
      </c>
      <c r="AZ20" s="8" t="inlineStr">
        <is>
          <t>1</t>
        </is>
      </c>
      <c r="BA20" s="8" t="inlineStr">
        <is>
          <t>1</t>
        </is>
      </c>
      <c r="BB20" s="8" t="inlineStr">
        <is>
          <t>0</t>
        </is>
      </c>
      <c r="BC20" s="8" t="inlineStr">
        <is>
          <t>0</t>
        </is>
      </c>
      <c r="BD20" s="8" t="inlineStr">
        <is>
          <t>0</t>
        </is>
      </c>
      <c r="BE20" s="8" t="inlineStr">
        <is>
          <t>0</t>
        </is>
      </c>
      <c r="BF20" s="8" t="inlineStr">
        <is>
          <t>1</t>
        </is>
      </c>
      <c r="BG20" s="8" t="inlineStr">
        <is>
          <t>1</t>
        </is>
      </c>
      <c r="BH20" s="8" t="inlineStr">
        <is>
          <t>0</t>
        </is>
      </c>
      <c r="BI20" s="8" t="inlineStr">
        <is>
          <t>1</t>
        </is>
      </c>
      <c r="BJ20" s="8" t="inlineStr">
        <is>
          <t>1</t>
        </is>
      </c>
      <c r="BK20" s="8" t="inlineStr">
        <is>
          <t>1</t>
        </is>
      </c>
      <c r="BL20" s="8" t="inlineStr">
        <is>
          <t>1</t>
        </is>
      </c>
      <c r="BM20" s="8" t="inlineStr">
        <is>
          <t>1</t>
        </is>
      </c>
      <c r="BN20" s="8" t="inlineStr">
        <is>
          <t>1</t>
        </is>
      </c>
      <c r="BO20" s="8" t="inlineStr">
        <is>
          <t>1</t>
        </is>
      </c>
    </row>
    <row r="21" spans="1:67" x14ac:dyDescent="0.2">
      <c r="A21" s="1">
        <v>1986</v>
      </c>
      <c r="B21" s="8" t="inlineStr">
        <is>
          <t>1</t>
        </is>
      </c>
      <c r="C21" s="8" t="inlineStr">
        <is>
          <t>1</t>
        </is>
      </c>
      <c r="D21" s="8" t="inlineStr">
        <is>
          <t>1</t>
        </is>
      </c>
      <c r="E21" s="8" t="inlineStr">
        <is>
          <t>1</t>
        </is>
      </c>
      <c r="F21" s="8" t="inlineStr">
        <is>
          <t>1</t>
        </is>
      </c>
      <c r="G21" s="8" t="inlineStr">
        <is>
          <t>1</t>
        </is>
      </c>
      <c r="H21" s="8" t="inlineStr">
        <is>
          <t>1</t>
        </is>
      </c>
      <c r="I21" s="8" t="inlineStr">
        <is>
          <t>1</t>
        </is>
      </c>
      <c r="J21" s="8" t="inlineStr">
        <is>
          <t>1</t>
        </is>
      </c>
      <c r="K21" s="8" t="inlineStr">
        <is>
          <t>0</t>
        </is>
      </c>
      <c r="L21" s="8" t="inlineStr">
        <is>
          <t>0</t>
        </is>
      </c>
      <c r="M21" s="8" t="inlineStr">
        <is>
          <t>0</t>
        </is>
      </c>
      <c r="N21" s="8" t="inlineStr">
        <is>
          <t>0</t>
        </is>
      </c>
      <c r="O21" s="8" t="inlineStr">
        <is>
          <t>0</t>
        </is>
      </c>
      <c r="P21" s="8" t="inlineStr">
        <is>
          <t>0</t>
        </is>
      </c>
      <c r="Q21" s="8" t="inlineStr">
        <is>
          <t>0</t>
        </is>
      </c>
      <c r="R21" s="8" t="inlineStr">
        <is>
          <t>1</t>
        </is>
      </c>
      <c r="S21" s="8" t="inlineStr">
        <is>
          <t>0</t>
        </is>
      </c>
      <c r="T21" s="8" t="inlineStr">
        <is>
          <t>1</t>
        </is>
      </c>
      <c r="U21" s="8" t="inlineStr">
        <is>
          <t>1</t>
        </is>
      </c>
      <c r="V21" s="8" t="inlineStr">
        <is>
          <t>0</t>
        </is>
      </c>
      <c r="W21" s="8" t="inlineStr">
        <is>
          <t>0</t>
        </is>
      </c>
      <c r="X21" s="8" t="inlineStr">
        <is>
          <t>0</t>
        </is>
      </c>
      <c r="Y21" s="8" t="inlineStr">
        <is>
          <t>1</t>
        </is>
      </c>
      <c r="Z21" s="8" t="inlineStr">
        <is>
          <t>1</t>
        </is>
      </c>
      <c r="AA21" s="8" t="inlineStr">
        <is>
          <t>1</t>
        </is>
      </c>
      <c r="AB21" s="8" t="inlineStr">
        <is>
          <t>0</t>
        </is>
      </c>
      <c r="AC21" s="8" t="inlineStr">
        <is>
          <t>1</t>
        </is>
      </c>
      <c r="AD21" s="8" t="inlineStr">
        <is>
          <t>1</t>
        </is>
      </c>
      <c r="AE21" s="8" t="inlineStr">
        <is>
          <t>1</t>
        </is>
      </c>
      <c r="AF21" s="8" t="inlineStr">
        <is>
          <t>1</t>
        </is>
      </c>
      <c r="AG21" s="8" t="inlineStr">
        <is>
          <t>1</t>
        </is>
      </c>
      <c r="AH21" s="8" t="inlineStr">
        <is>
          <t>1</t>
        </is>
      </c>
      <c r="AI21" s="8" t="inlineStr">
        <is>
          <t>1</t>
        </is>
      </c>
      <c r="AJ21" s="8" t="inlineStr">
        <is>
          <t>1</t>
        </is>
      </c>
      <c r="AK21" s="8" t="inlineStr">
        <is>
          <t>1</t>
        </is>
      </c>
      <c r="AL21" s="8" t="inlineStr">
        <is>
          <t>1</t>
        </is>
      </c>
      <c r="AM21" s="8" t="inlineStr">
        <is>
          <t>1</t>
        </is>
      </c>
      <c r="AN21" s="8" t="inlineStr">
        <is>
          <t>1</t>
        </is>
      </c>
      <c r="AO21" s="8" t="inlineStr">
        <is>
          <t>1</t>
        </is>
      </c>
      <c r="AP21" s="8" t="inlineStr">
        <is>
          <t>1</t>
        </is>
      </c>
      <c r="AQ21" s="8" t="inlineStr">
        <is>
          <t>1</t>
        </is>
      </c>
      <c r="AR21" s="8" t="inlineStr">
        <is>
          <t>1</t>
        </is>
      </c>
      <c r="AS21" s="8" t="inlineStr">
        <is>
          <t>1</t>
        </is>
      </c>
      <c r="AT21" s="8" t="inlineStr">
        <is>
          <t>1</t>
        </is>
      </c>
      <c r="AU21" s="8" t="inlineStr">
        <is>
          <t>1</t>
        </is>
      </c>
      <c r="AV21" s="8" t="inlineStr">
        <is>
          <t>1</t>
        </is>
      </c>
      <c r="AW21" s="8" t="inlineStr">
        <is>
          <t>1</t>
        </is>
      </c>
      <c r="AX21" s="8" t="inlineStr">
        <is>
          <t>1</t>
        </is>
      </c>
      <c r="AY21" s="8" t="inlineStr">
        <is>
          <t>1</t>
        </is>
      </c>
      <c r="AZ21" s="8" t="inlineStr">
        <is>
          <t>1</t>
        </is>
      </c>
      <c r="BA21" s="8" t="inlineStr">
        <is>
          <t>1</t>
        </is>
      </c>
      <c r="BB21" s="8" t="inlineStr">
        <is>
          <t>0</t>
        </is>
      </c>
      <c r="BC21" s="8" t="inlineStr">
        <is>
          <t>0</t>
        </is>
      </c>
      <c r="BD21" s="8" t="inlineStr">
        <is>
          <t>0</t>
        </is>
      </c>
      <c r="BE21" s="8" t="inlineStr">
        <is>
          <t>0</t>
        </is>
      </c>
      <c r="BF21" s="8" t="inlineStr">
        <is>
          <t>1</t>
        </is>
      </c>
      <c r="BG21" s="8" t="inlineStr">
        <is>
          <t>1</t>
        </is>
      </c>
      <c r="BH21" s="8" t="inlineStr">
        <is>
          <t>0</t>
        </is>
      </c>
      <c r="BI21" s="8" t="inlineStr">
        <is>
          <t>1</t>
        </is>
      </c>
      <c r="BJ21" s="8" t="inlineStr">
        <is>
          <t>1</t>
        </is>
      </c>
      <c r="BK21" s="8" t="inlineStr">
        <is>
          <t>1</t>
        </is>
      </c>
      <c r="BL21" s="8" t="inlineStr">
        <is>
          <t>1</t>
        </is>
      </c>
      <c r="BM21" s="8" t="inlineStr">
        <is>
          <t>1</t>
        </is>
      </c>
      <c r="BN21" s="8" t="inlineStr">
        <is>
          <t>1</t>
        </is>
      </c>
      <c r="BO21" s="8" t="inlineStr">
        <is>
          <t>1</t>
        </is>
      </c>
    </row>
    <row r="22" spans="1:67" x14ac:dyDescent="0.2">
      <c r="A22" s="1">
        <v>1987</v>
      </c>
      <c r="B22" s="8" t="inlineStr">
        <is>
          <t>1</t>
        </is>
      </c>
      <c r="C22" s="8" t="inlineStr">
        <is>
          <t>1</t>
        </is>
      </c>
      <c r="D22" s="8" t="inlineStr">
        <is>
          <t>1</t>
        </is>
      </c>
      <c r="E22" s="8" t="inlineStr">
        <is>
          <t>1</t>
        </is>
      </c>
      <c r="F22" s="8" t="inlineStr">
        <is>
          <t>1</t>
        </is>
      </c>
      <c r="G22" s="8" t="inlineStr">
        <is>
          <t>1</t>
        </is>
      </c>
      <c r="H22" s="8" t="inlineStr">
        <is>
          <t>1</t>
        </is>
      </c>
      <c r="I22" s="8" t="inlineStr">
        <is>
          <t>1</t>
        </is>
      </c>
      <c r="J22" s="8" t="inlineStr">
        <is>
          <t>1</t>
        </is>
      </c>
      <c r="K22" s="8" t="inlineStr">
        <is>
          <t>0</t>
        </is>
      </c>
      <c r="L22" s="8" t="inlineStr">
        <is>
          <t>0</t>
        </is>
      </c>
      <c r="M22" s="8" t="inlineStr">
        <is>
          <t>0</t>
        </is>
      </c>
      <c r="N22" s="8" t="inlineStr">
        <is>
          <t>0</t>
        </is>
      </c>
      <c r="O22" s="8" t="inlineStr">
        <is>
          <t>0</t>
        </is>
      </c>
      <c r="P22" s="8" t="inlineStr">
        <is>
          <t>0</t>
        </is>
      </c>
      <c r="Q22" s="8" t="inlineStr">
        <is>
          <t>0</t>
        </is>
      </c>
      <c r="R22" s="8" t="inlineStr">
        <is>
          <t>1</t>
        </is>
      </c>
      <c r="S22" s="8" t="inlineStr">
        <is>
          <t>0</t>
        </is>
      </c>
      <c r="T22" s="8" t="inlineStr">
        <is>
          <t>1</t>
        </is>
      </c>
      <c r="U22" s="8" t="inlineStr">
        <is>
          <t>1</t>
        </is>
      </c>
      <c r="V22" s="8" t="inlineStr">
        <is>
          <t>0</t>
        </is>
      </c>
      <c r="W22" s="8" t="inlineStr">
        <is>
          <t>0</t>
        </is>
      </c>
      <c r="X22" s="8" t="inlineStr">
        <is>
          <t>0</t>
        </is>
      </c>
      <c r="Y22" s="8" t="inlineStr">
        <is>
          <t>1</t>
        </is>
      </c>
      <c r="Z22" s="8" t="inlineStr">
        <is>
          <t>1</t>
        </is>
      </c>
      <c r="AA22" s="8" t="inlineStr">
        <is>
          <t>1</t>
        </is>
      </c>
      <c r="AB22" s="8" t="inlineStr">
        <is>
          <t>0</t>
        </is>
      </c>
      <c r="AC22" s="8" t="inlineStr">
        <is>
          <t>1</t>
        </is>
      </c>
      <c r="AD22" s="8" t="inlineStr">
        <is>
          <t>1</t>
        </is>
      </c>
      <c r="AE22" s="8" t="inlineStr">
        <is>
          <t>1</t>
        </is>
      </c>
      <c r="AF22" s="8" t="inlineStr">
        <is>
          <t>1</t>
        </is>
      </c>
      <c r="AG22" s="8" t="inlineStr">
        <is>
          <t>1</t>
        </is>
      </c>
      <c r="AH22" s="8" t="inlineStr">
        <is>
          <t>1</t>
        </is>
      </c>
      <c r="AI22" s="8" t="inlineStr">
        <is>
          <t>1</t>
        </is>
      </c>
      <c r="AJ22" s="8" t="inlineStr">
        <is>
          <t>1</t>
        </is>
      </c>
      <c r="AK22" s="8" t="inlineStr">
        <is>
          <t>1</t>
        </is>
      </c>
      <c r="AL22" s="8" t="inlineStr">
        <is>
          <t>1</t>
        </is>
      </c>
      <c r="AM22" s="8" t="inlineStr">
        <is>
          <t>1</t>
        </is>
      </c>
      <c r="AN22" s="8" t="inlineStr">
        <is>
          <t>1</t>
        </is>
      </c>
      <c r="AO22" s="8" t="inlineStr">
        <is>
          <t>1</t>
        </is>
      </c>
      <c r="AP22" s="8" t="inlineStr">
        <is>
          <t>1</t>
        </is>
      </c>
      <c r="AQ22" s="8" t="inlineStr">
        <is>
          <t>1</t>
        </is>
      </c>
      <c r="AR22" s="8" t="inlineStr">
        <is>
          <t>1</t>
        </is>
      </c>
      <c r="AS22" s="8" t="inlineStr">
        <is>
          <t>1</t>
        </is>
      </c>
      <c r="AT22" s="8" t="inlineStr">
        <is>
          <t>1</t>
        </is>
      </c>
      <c r="AU22" s="8" t="inlineStr">
        <is>
          <t>1</t>
        </is>
      </c>
      <c r="AV22" s="8" t="inlineStr">
        <is>
          <t>1</t>
        </is>
      </c>
      <c r="AW22" s="8" t="inlineStr">
        <is>
          <t>1</t>
        </is>
      </c>
      <c r="AX22" s="8" t="inlineStr">
        <is>
          <t>1</t>
        </is>
      </c>
      <c r="AY22" s="8" t="inlineStr">
        <is>
          <t>1</t>
        </is>
      </c>
      <c r="AZ22" s="8" t="inlineStr">
        <is>
          <t>1</t>
        </is>
      </c>
      <c r="BA22" s="8" t="inlineStr">
        <is>
          <t>1</t>
        </is>
      </c>
      <c r="BB22" s="8" t="inlineStr">
        <is>
          <t>0</t>
        </is>
      </c>
      <c r="BC22" s="8" t="inlineStr">
        <is>
          <t>0</t>
        </is>
      </c>
      <c r="BD22" s="8" t="inlineStr">
        <is>
          <t>0</t>
        </is>
      </c>
      <c r="BE22" s="8" t="inlineStr">
        <is>
          <t>0</t>
        </is>
      </c>
      <c r="BF22" s="8" t="inlineStr">
        <is>
          <t>1</t>
        </is>
      </c>
      <c r="BG22" s="8" t="inlineStr">
        <is>
          <t>1</t>
        </is>
      </c>
      <c r="BH22" s="8" t="inlineStr">
        <is>
          <t>0</t>
        </is>
      </c>
      <c r="BI22" s="8" t="inlineStr">
        <is>
          <t>1</t>
        </is>
      </c>
      <c r="BJ22" s="8" t="inlineStr">
        <is>
          <t>1</t>
        </is>
      </c>
      <c r="BK22" s="8" t="inlineStr">
        <is>
          <t>1</t>
        </is>
      </c>
      <c r="BL22" s="8" t="inlineStr">
        <is>
          <t>1</t>
        </is>
      </c>
      <c r="BM22" s="8" t="inlineStr">
        <is>
          <t>1</t>
        </is>
      </c>
      <c r="BN22" s="8" t="inlineStr">
        <is>
          <t>1</t>
        </is>
      </c>
      <c r="BO22" s="8" t="inlineStr">
        <is>
          <t>1</t>
        </is>
      </c>
    </row>
    <row r="23" spans="1:67" x14ac:dyDescent="0.2">
      <c r="A23" s="1">
        <v>1988</v>
      </c>
      <c r="B23" s="8" t="inlineStr">
        <is>
          <t>1</t>
        </is>
      </c>
      <c r="C23" s="8" t="inlineStr">
        <is>
          <t>1</t>
        </is>
      </c>
      <c r="D23" s="8" t="inlineStr">
        <is>
          <t>1</t>
        </is>
      </c>
      <c r="E23" s="8" t="inlineStr">
        <is>
          <t>1</t>
        </is>
      </c>
      <c r="F23" s="8" t="inlineStr">
        <is>
          <t>1</t>
        </is>
      </c>
      <c r="G23" s="8" t="inlineStr">
        <is>
          <t>1</t>
        </is>
      </c>
      <c r="H23" s="8" t="inlineStr">
        <is>
          <t>1</t>
        </is>
      </c>
      <c r="I23" s="8" t="inlineStr">
        <is>
          <t>1</t>
        </is>
      </c>
      <c r="J23" s="8" t="inlineStr">
        <is>
          <t>1</t>
        </is>
      </c>
      <c r="K23" s="8" t="inlineStr">
        <is>
          <t>0</t>
        </is>
      </c>
      <c r="L23" s="8" t="inlineStr">
        <is>
          <t>0</t>
        </is>
      </c>
      <c r="M23" s="8" t="inlineStr">
        <is>
          <t>0</t>
        </is>
      </c>
      <c r="N23" s="8" t="inlineStr">
        <is>
          <t>0</t>
        </is>
      </c>
      <c r="O23" s="8" t="inlineStr">
        <is>
          <t>0</t>
        </is>
      </c>
      <c r="P23" s="8" t="inlineStr">
        <is>
          <t>0</t>
        </is>
      </c>
      <c r="Q23" s="8" t="inlineStr">
        <is>
          <t>0</t>
        </is>
      </c>
      <c r="R23" s="8" t="inlineStr">
        <is>
          <t>1</t>
        </is>
      </c>
      <c r="S23" s="8" t="inlineStr">
        <is>
          <t>0</t>
        </is>
      </c>
      <c r="T23" s="8" t="inlineStr">
        <is>
          <t>1</t>
        </is>
      </c>
      <c r="U23" s="8" t="inlineStr">
        <is>
          <t>1</t>
        </is>
      </c>
      <c r="V23" s="8" t="inlineStr">
        <is>
          <t>0</t>
        </is>
      </c>
      <c r="W23" s="8" t="inlineStr">
        <is>
          <t>0</t>
        </is>
      </c>
      <c r="X23" s="8" t="inlineStr">
        <is>
          <t>0</t>
        </is>
      </c>
      <c r="Y23" s="8" t="inlineStr">
        <is>
          <t>1</t>
        </is>
      </c>
      <c r="Z23" s="8" t="inlineStr">
        <is>
          <t>1</t>
        </is>
      </c>
      <c r="AA23" s="8" t="inlineStr">
        <is>
          <t>1</t>
        </is>
      </c>
      <c r="AB23" s="8" t="inlineStr">
        <is>
          <t>0</t>
        </is>
      </c>
      <c r="AC23" s="8" t="inlineStr">
        <is>
          <t>1</t>
        </is>
      </c>
      <c r="AD23" s="8" t="inlineStr">
        <is>
          <t>1</t>
        </is>
      </c>
      <c r="AE23" s="8" t="inlineStr">
        <is>
          <t>1</t>
        </is>
      </c>
      <c r="AF23" s="8" t="inlineStr">
        <is>
          <t>1</t>
        </is>
      </c>
      <c r="AG23" s="8" t="inlineStr">
        <is>
          <t>1</t>
        </is>
      </c>
      <c r="AH23" s="8" t="inlineStr">
        <is>
          <t>1</t>
        </is>
      </c>
      <c r="AI23" s="8" t="inlineStr">
        <is>
          <t>1</t>
        </is>
      </c>
      <c r="AJ23" s="8" t="inlineStr">
        <is>
          <t>1</t>
        </is>
      </c>
      <c r="AK23" s="8" t="inlineStr">
        <is>
          <t>1</t>
        </is>
      </c>
      <c r="AL23" s="8" t="inlineStr">
        <is>
          <t>1</t>
        </is>
      </c>
      <c r="AM23" s="8" t="inlineStr">
        <is>
          <t>1</t>
        </is>
      </c>
      <c r="AN23" s="8" t="inlineStr">
        <is>
          <t>1</t>
        </is>
      </c>
      <c r="AO23" s="8" t="inlineStr">
        <is>
          <t>1</t>
        </is>
      </c>
      <c r="AP23" s="8" t="inlineStr">
        <is>
          <t>1</t>
        </is>
      </c>
      <c r="AQ23" s="8" t="inlineStr">
        <is>
          <t>1</t>
        </is>
      </c>
      <c r="AR23" s="8" t="inlineStr">
        <is>
          <t>1</t>
        </is>
      </c>
      <c r="AS23" s="8" t="inlineStr">
        <is>
          <t>1</t>
        </is>
      </c>
      <c r="AT23" s="8" t="inlineStr">
        <is>
          <t>1</t>
        </is>
      </c>
      <c r="AU23" s="8" t="inlineStr">
        <is>
          <t>1</t>
        </is>
      </c>
      <c r="AV23" s="8" t="inlineStr">
        <is>
          <t>1</t>
        </is>
      </c>
      <c r="AW23" s="8" t="inlineStr">
        <is>
          <t>1</t>
        </is>
      </c>
      <c r="AX23" s="8" t="inlineStr">
        <is>
          <t>1</t>
        </is>
      </c>
      <c r="AY23" s="8" t="inlineStr">
        <is>
          <t>1</t>
        </is>
      </c>
      <c r="AZ23" s="8" t="inlineStr">
        <is>
          <t>1</t>
        </is>
      </c>
      <c r="BA23" s="8" t="inlineStr">
        <is>
          <t>1</t>
        </is>
      </c>
      <c r="BB23" s="8" t="inlineStr">
        <is>
          <t>0</t>
        </is>
      </c>
      <c r="BC23" s="8" t="inlineStr">
        <is>
          <t>0</t>
        </is>
      </c>
      <c r="BD23" s="8" t="inlineStr">
        <is>
          <t>0</t>
        </is>
      </c>
      <c r="BE23" s="8" t="inlineStr">
        <is>
          <t>0</t>
        </is>
      </c>
      <c r="BF23" s="8" t="inlineStr">
        <is>
          <t>1</t>
        </is>
      </c>
      <c r="BG23" s="8" t="inlineStr">
        <is>
          <t>1</t>
        </is>
      </c>
      <c r="BH23" s="8" t="inlineStr">
        <is>
          <t>0</t>
        </is>
      </c>
      <c r="BI23" s="8" t="inlineStr">
        <is>
          <t>1</t>
        </is>
      </c>
      <c r="BJ23" s="8" t="inlineStr">
        <is>
          <t>1</t>
        </is>
      </c>
      <c r="BK23" s="8" t="inlineStr">
        <is>
          <t>1</t>
        </is>
      </c>
      <c r="BL23" s="8" t="inlineStr">
        <is>
          <t>1</t>
        </is>
      </c>
      <c r="BM23" s="8" t="inlineStr">
        <is>
          <t>1</t>
        </is>
      </c>
      <c r="BN23" s="8" t="inlineStr">
        <is>
          <t>1</t>
        </is>
      </c>
      <c r="BO23" s="8" t="inlineStr">
        <is>
          <t>1</t>
        </is>
      </c>
    </row>
    <row r="24" spans="1:67" x14ac:dyDescent="0.2">
      <c r="A24" s="1">
        <v>1989</v>
      </c>
      <c r="B24" s="8" t="inlineStr">
        <is>
          <t>1</t>
        </is>
      </c>
      <c r="C24" s="8" t="inlineStr">
        <is>
          <t>1</t>
        </is>
      </c>
      <c r="D24" s="8" t="inlineStr">
        <is>
          <t>1</t>
        </is>
      </c>
      <c r="E24" s="8" t="inlineStr">
        <is>
          <t>1</t>
        </is>
      </c>
      <c r="F24" s="8" t="inlineStr">
        <is>
          <t>1</t>
        </is>
      </c>
      <c r="G24" s="8" t="inlineStr">
        <is>
          <t>1</t>
        </is>
      </c>
      <c r="H24" s="8" t="inlineStr">
        <is>
          <t>1</t>
        </is>
      </c>
      <c r="I24" s="8" t="inlineStr">
        <is>
          <t>1</t>
        </is>
      </c>
      <c r="J24" s="8" t="inlineStr">
        <is>
          <t>1</t>
        </is>
      </c>
      <c r="K24" s="8" t="inlineStr">
        <is>
          <t>0</t>
        </is>
      </c>
      <c r="L24" s="8" t="inlineStr">
        <is>
          <t>0</t>
        </is>
      </c>
      <c r="M24" s="8" t="inlineStr">
        <is>
          <t>0</t>
        </is>
      </c>
      <c r="N24" s="8" t="inlineStr">
        <is>
          <t>0</t>
        </is>
      </c>
      <c r="O24" s="8" t="inlineStr">
        <is>
          <t>0</t>
        </is>
      </c>
      <c r="P24" s="8" t="inlineStr">
        <is>
          <t>0</t>
        </is>
      </c>
      <c r="Q24" s="8" t="inlineStr">
        <is>
          <t>0</t>
        </is>
      </c>
      <c r="R24" s="8" t="inlineStr">
        <is>
          <t>1</t>
        </is>
      </c>
      <c r="S24" s="8" t="inlineStr">
        <is>
          <t>0</t>
        </is>
      </c>
      <c r="T24" s="8" t="inlineStr">
        <is>
          <t>1</t>
        </is>
      </c>
      <c r="U24" s="8" t="inlineStr">
        <is>
          <t>1</t>
        </is>
      </c>
      <c r="V24" s="8" t="inlineStr">
        <is>
          <t>0</t>
        </is>
      </c>
      <c r="W24" s="8" t="inlineStr">
        <is>
          <t>0</t>
        </is>
      </c>
      <c r="X24" s="8" t="inlineStr">
        <is>
          <t>0</t>
        </is>
      </c>
      <c r="Y24" s="8" t="inlineStr">
        <is>
          <t>1</t>
        </is>
      </c>
      <c r="Z24" s="8" t="inlineStr">
        <is>
          <t>1</t>
        </is>
      </c>
      <c r="AA24" s="8" t="inlineStr">
        <is>
          <t>1</t>
        </is>
      </c>
      <c r="AB24" s="8" t="inlineStr">
        <is>
          <t>0</t>
        </is>
      </c>
      <c r="AC24" s="8" t="inlineStr">
        <is>
          <t>1</t>
        </is>
      </c>
      <c r="AD24" s="8" t="inlineStr">
        <is>
          <t>1</t>
        </is>
      </c>
      <c r="AE24" s="8" t="inlineStr">
        <is>
          <t>1</t>
        </is>
      </c>
      <c r="AF24" s="8" t="inlineStr">
        <is>
          <t>1</t>
        </is>
      </c>
      <c r="AG24" s="8" t="inlineStr">
        <is>
          <t>1</t>
        </is>
      </c>
      <c r="AH24" s="8" t="inlineStr">
        <is>
          <t>1</t>
        </is>
      </c>
      <c r="AI24" s="8" t="inlineStr">
        <is>
          <t>1</t>
        </is>
      </c>
      <c r="AJ24" s="8" t="inlineStr">
        <is>
          <t>1</t>
        </is>
      </c>
      <c r="AK24" s="8" t="inlineStr">
        <is>
          <t>1</t>
        </is>
      </c>
      <c r="AL24" s="8" t="inlineStr">
        <is>
          <t>1</t>
        </is>
      </c>
      <c r="AM24" s="8" t="inlineStr">
        <is>
          <t>1</t>
        </is>
      </c>
      <c r="AN24" s="8" t="inlineStr">
        <is>
          <t>1</t>
        </is>
      </c>
      <c r="AO24" s="8" t="inlineStr">
        <is>
          <t>1</t>
        </is>
      </c>
      <c r="AP24" s="8" t="inlineStr">
        <is>
          <t>1</t>
        </is>
      </c>
      <c r="AQ24" s="8" t="inlineStr">
        <is>
          <t>1</t>
        </is>
      </c>
      <c r="AR24" s="8" t="inlineStr">
        <is>
          <t>1</t>
        </is>
      </c>
      <c r="AS24" s="8" t="inlineStr">
        <is>
          <t>1</t>
        </is>
      </c>
      <c r="AT24" s="8" t="inlineStr">
        <is>
          <t>1</t>
        </is>
      </c>
      <c r="AU24" s="8" t="inlineStr">
        <is>
          <t>1</t>
        </is>
      </c>
      <c r="AV24" s="8" t="inlineStr">
        <is>
          <t>1</t>
        </is>
      </c>
      <c r="AW24" s="8" t="inlineStr">
        <is>
          <t>1</t>
        </is>
      </c>
      <c r="AX24" s="8" t="inlineStr">
        <is>
          <t>1</t>
        </is>
      </c>
      <c r="AY24" s="8" t="inlineStr">
        <is>
          <t>1</t>
        </is>
      </c>
      <c r="AZ24" s="8" t="inlineStr">
        <is>
          <t>1</t>
        </is>
      </c>
      <c r="BA24" s="8" t="inlineStr">
        <is>
          <t>1</t>
        </is>
      </c>
      <c r="BB24" s="8" t="inlineStr">
        <is>
          <t>0</t>
        </is>
      </c>
      <c r="BC24" s="8" t="inlineStr">
        <is>
          <t>0</t>
        </is>
      </c>
      <c r="BD24" s="8" t="inlineStr">
        <is>
          <t>0</t>
        </is>
      </c>
      <c r="BE24" s="8" t="inlineStr">
        <is>
          <t>0</t>
        </is>
      </c>
      <c r="BF24" s="8" t="inlineStr">
        <is>
          <t>1</t>
        </is>
      </c>
      <c r="BG24" s="8" t="inlineStr">
        <is>
          <t>1</t>
        </is>
      </c>
      <c r="BH24" s="8" t="inlineStr">
        <is>
          <t>0</t>
        </is>
      </c>
      <c r="BI24" s="8" t="inlineStr">
        <is>
          <t>1</t>
        </is>
      </c>
      <c r="BJ24" s="8" t="inlineStr">
        <is>
          <t>1</t>
        </is>
      </c>
      <c r="BK24" s="8" t="inlineStr">
        <is>
          <t>1</t>
        </is>
      </c>
      <c r="BL24" s="8" t="inlineStr">
        <is>
          <t>1</t>
        </is>
      </c>
      <c r="BM24" s="8" t="inlineStr">
        <is>
          <t>1</t>
        </is>
      </c>
      <c r="BN24" s="8" t="inlineStr">
        <is>
          <t>1</t>
        </is>
      </c>
      <c r="BO24" s="8" t="inlineStr">
        <is>
          <t>1</t>
        </is>
      </c>
    </row>
    <row r="25" spans="1:67" x14ac:dyDescent="0.2">
      <c r="A25" s="1">
        <v>1990</v>
      </c>
      <c r="B25" s="8" t="inlineStr">
        <is>
          <t>1</t>
        </is>
      </c>
      <c r="C25" s="8" t="inlineStr">
        <is>
          <t>1</t>
        </is>
      </c>
      <c r="D25" s="8" t="inlineStr">
        <is>
          <t>1</t>
        </is>
      </c>
      <c r="E25" s="8" t="inlineStr">
        <is>
          <t>1</t>
        </is>
      </c>
      <c r="F25" s="8" t="inlineStr">
        <is>
          <t>1</t>
        </is>
      </c>
      <c r="G25" s="8" t="inlineStr">
        <is>
          <t>1</t>
        </is>
      </c>
      <c r="H25" s="8" t="inlineStr">
        <is>
          <t>1</t>
        </is>
      </c>
      <c r="I25" s="8" t="inlineStr">
        <is>
          <t>1</t>
        </is>
      </c>
      <c r="J25" s="8" t="inlineStr">
        <is>
          <t>1</t>
        </is>
      </c>
      <c r="K25" s="8" t="inlineStr">
        <is>
          <t>0</t>
        </is>
      </c>
      <c r="L25" s="8" t="inlineStr">
        <is>
          <t>0</t>
        </is>
      </c>
      <c r="M25" s="8" t="inlineStr">
        <is>
          <t>0</t>
        </is>
      </c>
      <c r="N25" s="8" t="inlineStr">
        <is>
          <t>0</t>
        </is>
      </c>
      <c r="O25" s="8" t="inlineStr">
        <is>
          <t>0</t>
        </is>
      </c>
      <c r="P25" s="8" t="inlineStr">
        <is>
          <t>0</t>
        </is>
      </c>
      <c r="Q25" s="8" t="inlineStr">
        <is>
          <t>0</t>
        </is>
      </c>
      <c r="R25" s="8" t="inlineStr">
        <is>
          <t>1</t>
        </is>
      </c>
      <c r="S25" s="8" t="inlineStr">
        <is>
          <t>0</t>
        </is>
      </c>
      <c r="T25" s="8" t="inlineStr">
        <is>
          <t>1</t>
        </is>
      </c>
      <c r="U25" s="8" t="inlineStr">
        <is>
          <t>1</t>
        </is>
      </c>
      <c r="V25" s="8" t="inlineStr">
        <is>
          <t>0</t>
        </is>
      </c>
      <c r="W25" s="8" t="inlineStr">
        <is>
          <t>0</t>
        </is>
      </c>
      <c r="X25" s="8" t="inlineStr">
        <is>
          <t>0</t>
        </is>
      </c>
      <c r="Y25" s="8" t="inlineStr">
        <is>
          <t>1</t>
        </is>
      </c>
      <c r="Z25" s="8" t="inlineStr">
        <is>
          <t>1</t>
        </is>
      </c>
      <c r="AA25" s="8" t="inlineStr">
        <is>
          <t>1</t>
        </is>
      </c>
      <c r="AB25" s="8" t="inlineStr">
        <is>
          <t>0</t>
        </is>
      </c>
      <c r="AC25" s="8" t="inlineStr">
        <is>
          <t>1</t>
        </is>
      </c>
      <c r="AD25" s="8" t="inlineStr">
        <is>
          <t>1</t>
        </is>
      </c>
      <c r="AE25" s="8" t="inlineStr">
        <is>
          <t>1</t>
        </is>
      </c>
      <c r="AF25" s="8" t="inlineStr">
        <is>
          <t>1</t>
        </is>
      </c>
      <c r="AG25" s="8" t="inlineStr">
        <is>
          <t>1</t>
        </is>
      </c>
      <c r="AH25" s="8" t="inlineStr">
        <is>
          <t>1</t>
        </is>
      </c>
      <c r="AI25" s="8" t="inlineStr">
        <is>
          <t>1</t>
        </is>
      </c>
      <c r="AJ25" s="8" t="inlineStr">
        <is>
          <t>1</t>
        </is>
      </c>
      <c r="AK25" s="8" t="inlineStr">
        <is>
          <t>1</t>
        </is>
      </c>
      <c r="AL25" s="8" t="inlineStr">
        <is>
          <t>1</t>
        </is>
      </c>
      <c r="AM25" s="8" t="inlineStr">
        <is>
          <t>1</t>
        </is>
      </c>
      <c r="AN25" s="8" t="inlineStr">
        <is>
          <t>1</t>
        </is>
      </c>
      <c r="AO25" s="8" t="inlineStr">
        <is>
          <t>1</t>
        </is>
      </c>
      <c r="AP25" s="8" t="inlineStr">
        <is>
          <t>1</t>
        </is>
      </c>
      <c r="AQ25" s="8" t="inlineStr">
        <is>
          <t>1</t>
        </is>
      </c>
      <c r="AR25" s="8" t="inlineStr">
        <is>
          <t>1</t>
        </is>
      </c>
      <c r="AS25" s="8" t="inlineStr">
        <is>
          <t>1</t>
        </is>
      </c>
      <c r="AT25" s="8" t="inlineStr">
        <is>
          <t>1</t>
        </is>
      </c>
      <c r="AU25" s="8" t="inlineStr">
        <is>
          <t>1</t>
        </is>
      </c>
      <c r="AV25" s="8" t="inlineStr">
        <is>
          <t>1</t>
        </is>
      </c>
      <c r="AW25" s="8" t="inlineStr">
        <is>
          <t>1</t>
        </is>
      </c>
      <c r="AX25" s="8" t="inlineStr">
        <is>
          <t>1</t>
        </is>
      </c>
      <c r="AY25" s="8" t="inlineStr">
        <is>
          <t>1</t>
        </is>
      </c>
      <c r="AZ25" s="8" t="inlineStr">
        <is>
          <t>1</t>
        </is>
      </c>
      <c r="BA25" s="8" t="inlineStr">
        <is>
          <t>1</t>
        </is>
      </c>
      <c r="BB25" s="8" t="inlineStr">
        <is>
          <t>0</t>
        </is>
      </c>
      <c r="BC25" s="8" t="inlineStr">
        <is>
          <t>0</t>
        </is>
      </c>
      <c r="BD25" s="8" t="inlineStr">
        <is>
          <t>0</t>
        </is>
      </c>
      <c r="BE25" s="8" t="inlineStr">
        <is>
          <t>0</t>
        </is>
      </c>
      <c r="BF25" s="8" t="inlineStr">
        <is>
          <t>1</t>
        </is>
      </c>
      <c r="BG25" s="8" t="inlineStr">
        <is>
          <t>1</t>
        </is>
      </c>
      <c r="BH25" s="8" t="inlineStr">
        <is>
          <t>0</t>
        </is>
      </c>
      <c r="BI25" s="8" t="inlineStr">
        <is>
          <t>1</t>
        </is>
      </c>
      <c r="BJ25" s="8" t="inlineStr">
        <is>
          <t>1</t>
        </is>
      </c>
      <c r="BK25" s="8" t="inlineStr">
        <is>
          <t>1</t>
        </is>
      </c>
      <c r="BL25" s="8" t="inlineStr">
        <is>
          <t>1</t>
        </is>
      </c>
      <c r="BM25" s="8" t="inlineStr">
        <is>
          <t>1</t>
        </is>
      </c>
      <c r="BN25" s="8" t="inlineStr">
        <is>
          <t>1</t>
        </is>
      </c>
      <c r="BO25" s="8" t="inlineStr">
        <is>
          <t>1</t>
        </is>
      </c>
    </row>
    <row r="26" spans="1:67" x14ac:dyDescent="0.2">
      <c r="A26" s="1">
        <v>1991</v>
      </c>
      <c r="B26" s="8" t="inlineStr">
        <is>
          <t>1</t>
        </is>
      </c>
      <c r="C26" s="8" t="inlineStr">
        <is>
          <t>1</t>
        </is>
      </c>
      <c r="D26" s="8" t="inlineStr">
        <is>
          <t>1</t>
        </is>
      </c>
      <c r="E26" s="8" t="inlineStr">
        <is>
          <t>1</t>
        </is>
      </c>
      <c r="F26" s="8" t="inlineStr">
        <is>
          <t>1</t>
        </is>
      </c>
      <c r="G26" s="8" t="inlineStr">
        <is>
          <t>1</t>
        </is>
      </c>
      <c r="H26" s="8" t="inlineStr">
        <is>
          <t>1</t>
        </is>
      </c>
      <c r="I26" s="8" t="inlineStr">
        <is>
          <t>1</t>
        </is>
      </c>
      <c r="J26" s="8" t="inlineStr">
        <is>
          <t>1</t>
        </is>
      </c>
      <c r="K26" s="8" t="inlineStr">
        <is>
          <t>0</t>
        </is>
      </c>
      <c r="L26" s="8" t="inlineStr">
        <is>
          <t>0</t>
        </is>
      </c>
      <c r="M26" s="8" t="inlineStr">
        <is>
          <t>0</t>
        </is>
      </c>
      <c r="N26" s="8" t="inlineStr">
        <is>
          <t>0</t>
        </is>
      </c>
      <c r="O26" s="8" t="inlineStr">
        <is>
          <t>0</t>
        </is>
      </c>
      <c r="P26" s="8" t="inlineStr">
        <is>
          <t>0</t>
        </is>
      </c>
      <c r="Q26" s="8" t="inlineStr">
        <is>
          <t>0</t>
        </is>
      </c>
      <c r="R26" s="8" t="inlineStr">
        <is>
          <t>1</t>
        </is>
      </c>
      <c r="S26" s="8" t="inlineStr">
        <is>
          <t>0</t>
        </is>
      </c>
      <c r="T26" s="8" t="inlineStr">
        <is>
          <t>1</t>
        </is>
      </c>
      <c r="U26" s="8" t="inlineStr">
        <is>
          <t>1</t>
        </is>
      </c>
      <c r="V26" s="8" t="inlineStr">
        <is>
          <t>0</t>
        </is>
      </c>
      <c r="W26" s="8" t="inlineStr">
        <is>
          <t>0</t>
        </is>
      </c>
      <c r="X26" s="8" t="inlineStr">
        <is>
          <t>0</t>
        </is>
      </c>
      <c r="Y26" s="8" t="inlineStr">
        <is>
          <t>1</t>
        </is>
      </c>
      <c r="Z26" s="8" t="inlineStr">
        <is>
          <t>1</t>
        </is>
      </c>
      <c r="AA26" s="8" t="inlineStr">
        <is>
          <t>1</t>
        </is>
      </c>
      <c r="AB26" s="8" t="inlineStr">
        <is>
          <t>0</t>
        </is>
      </c>
      <c r="AC26" s="8" t="inlineStr">
        <is>
          <t>1</t>
        </is>
      </c>
      <c r="AD26" s="8" t="inlineStr">
        <is>
          <t>1</t>
        </is>
      </c>
      <c r="AE26" s="8" t="inlineStr">
        <is>
          <t>1</t>
        </is>
      </c>
      <c r="AF26" s="8" t="inlineStr">
        <is>
          <t>1</t>
        </is>
      </c>
      <c r="AG26" s="8" t="inlineStr">
        <is>
          <t>1</t>
        </is>
      </c>
      <c r="AH26" s="8" t="inlineStr">
        <is>
          <t>1</t>
        </is>
      </c>
      <c r="AI26" s="8" t="inlineStr">
        <is>
          <t>1</t>
        </is>
      </c>
      <c r="AJ26" s="8" t="inlineStr">
        <is>
          <t>1</t>
        </is>
      </c>
      <c r="AK26" s="8" t="inlineStr">
        <is>
          <t>1</t>
        </is>
      </c>
      <c r="AL26" s="8" t="inlineStr">
        <is>
          <t>1</t>
        </is>
      </c>
      <c r="AM26" s="8" t="inlineStr">
        <is>
          <t>1</t>
        </is>
      </c>
      <c r="AN26" s="8" t="inlineStr">
        <is>
          <t>1</t>
        </is>
      </c>
      <c r="AO26" s="8" t="inlineStr">
        <is>
          <t>1</t>
        </is>
      </c>
      <c r="AP26" s="8" t="inlineStr">
        <is>
          <t>1</t>
        </is>
      </c>
      <c r="AQ26" s="8" t="inlineStr">
        <is>
          <t>1</t>
        </is>
      </c>
      <c r="AR26" s="8" t="inlineStr">
        <is>
          <t>1</t>
        </is>
      </c>
      <c r="AS26" s="8" t="inlineStr">
        <is>
          <t>1</t>
        </is>
      </c>
      <c r="AT26" s="8" t="inlineStr">
        <is>
          <t>1</t>
        </is>
      </c>
      <c r="AU26" s="8" t="inlineStr">
        <is>
          <t>1</t>
        </is>
      </c>
      <c r="AV26" s="8" t="inlineStr">
        <is>
          <t>1</t>
        </is>
      </c>
      <c r="AW26" s="8" t="inlineStr">
        <is>
          <t>1</t>
        </is>
      </c>
      <c r="AX26" s="8" t="inlineStr">
        <is>
          <t>1</t>
        </is>
      </c>
      <c r="AY26" s="8" t="inlineStr">
        <is>
          <t>1</t>
        </is>
      </c>
      <c r="AZ26" s="8" t="inlineStr">
        <is>
          <t>1</t>
        </is>
      </c>
      <c r="BA26" s="8" t="inlineStr">
        <is>
          <t>1</t>
        </is>
      </c>
      <c r="BB26" s="8" t="inlineStr">
        <is>
          <t>0</t>
        </is>
      </c>
      <c r="BC26" s="8" t="inlineStr">
        <is>
          <t>0</t>
        </is>
      </c>
      <c r="BD26" s="8" t="inlineStr">
        <is>
          <t>0</t>
        </is>
      </c>
      <c r="BE26" s="8" t="inlineStr">
        <is>
          <t>0</t>
        </is>
      </c>
      <c r="BF26" s="8" t="inlineStr">
        <is>
          <t>1</t>
        </is>
      </c>
      <c r="BG26" s="8" t="inlineStr">
        <is>
          <t>1</t>
        </is>
      </c>
      <c r="BH26" s="8" t="inlineStr">
        <is>
          <t>0</t>
        </is>
      </c>
      <c r="BI26" s="8" t="inlineStr">
        <is>
          <t>1</t>
        </is>
      </c>
      <c r="BJ26" s="8" t="inlineStr">
        <is>
          <t>1</t>
        </is>
      </c>
      <c r="BK26" s="8" t="inlineStr">
        <is>
          <t>1</t>
        </is>
      </c>
      <c r="BL26" s="8" t="inlineStr">
        <is>
          <t>1</t>
        </is>
      </c>
      <c r="BM26" s="8" t="inlineStr">
        <is>
          <t>1</t>
        </is>
      </c>
      <c r="BN26" s="8" t="inlineStr">
        <is>
          <t>1</t>
        </is>
      </c>
      <c r="BO26" s="8" t="inlineStr">
        <is>
          <t>1</t>
        </is>
      </c>
    </row>
    <row r="27" spans="1:67" x14ac:dyDescent="0.2">
      <c r="A27" s="1">
        <v>1992</v>
      </c>
      <c r="B27" s="8" t="inlineStr">
        <is>
          <t>1</t>
        </is>
      </c>
      <c r="C27" s="8" t="inlineStr">
        <is>
          <t>1</t>
        </is>
      </c>
      <c r="D27" s="8" t="inlineStr">
        <is>
          <t>1</t>
        </is>
      </c>
      <c r="E27" s="8" t="inlineStr">
        <is>
          <t>1</t>
        </is>
      </c>
      <c r="F27" s="8" t="inlineStr">
        <is>
          <t>1</t>
        </is>
      </c>
      <c r="G27" s="8" t="inlineStr">
        <is>
          <t>1</t>
        </is>
      </c>
      <c r="H27" s="8" t="inlineStr">
        <is>
          <t>1</t>
        </is>
      </c>
      <c r="I27" s="8" t="inlineStr">
        <is>
          <t>1</t>
        </is>
      </c>
      <c r="J27" s="8" t="inlineStr">
        <is>
          <t>1</t>
        </is>
      </c>
      <c r="K27" s="8" t="inlineStr">
        <is>
          <t>0</t>
        </is>
      </c>
      <c r="L27" s="8" t="inlineStr">
        <is>
          <t>0</t>
        </is>
      </c>
      <c r="M27" s="8" t="inlineStr">
        <is>
          <t>0</t>
        </is>
      </c>
      <c r="N27" s="8" t="inlineStr">
        <is>
          <t>0</t>
        </is>
      </c>
      <c r="O27" s="8" t="inlineStr">
        <is>
          <t>0</t>
        </is>
      </c>
      <c r="P27" s="8" t="inlineStr">
        <is>
          <t>0</t>
        </is>
      </c>
      <c r="Q27" s="8" t="inlineStr">
        <is>
          <t>0</t>
        </is>
      </c>
      <c r="R27" s="8" t="inlineStr">
        <is>
          <t>1</t>
        </is>
      </c>
      <c r="S27" s="8" t="inlineStr">
        <is>
          <t>0</t>
        </is>
      </c>
      <c r="T27" s="8" t="inlineStr">
        <is>
          <t>1</t>
        </is>
      </c>
      <c r="U27" s="8" t="inlineStr">
        <is>
          <t>1</t>
        </is>
      </c>
      <c r="V27" s="8" t="inlineStr">
        <is>
          <t>0</t>
        </is>
      </c>
      <c r="W27" s="8" t="inlineStr">
        <is>
          <t>0</t>
        </is>
      </c>
      <c r="X27" s="8" t="inlineStr">
        <is>
          <t>0</t>
        </is>
      </c>
      <c r="Y27" s="8" t="inlineStr">
        <is>
          <t>1</t>
        </is>
      </c>
      <c r="Z27" s="8" t="inlineStr">
        <is>
          <t>1</t>
        </is>
      </c>
      <c r="AA27" s="8" t="inlineStr">
        <is>
          <t>1</t>
        </is>
      </c>
      <c r="AB27" s="8" t="inlineStr">
        <is>
          <t>0</t>
        </is>
      </c>
      <c r="AC27" s="8" t="inlineStr">
        <is>
          <t>1</t>
        </is>
      </c>
      <c r="AD27" s="8" t="inlineStr">
        <is>
          <t>1</t>
        </is>
      </c>
      <c r="AE27" s="8" t="inlineStr">
        <is>
          <t>1</t>
        </is>
      </c>
      <c r="AF27" s="8" t="inlineStr">
        <is>
          <t>1</t>
        </is>
      </c>
      <c r="AG27" s="8" t="inlineStr">
        <is>
          <t>1</t>
        </is>
      </c>
      <c r="AH27" s="8" t="inlineStr">
        <is>
          <t>1</t>
        </is>
      </c>
      <c r="AI27" s="8" t="inlineStr">
        <is>
          <t>1</t>
        </is>
      </c>
      <c r="AJ27" s="8" t="inlineStr">
        <is>
          <t>1</t>
        </is>
      </c>
      <c r="AK27" s="8" t="inlineStr">
        <is>
          <t>1</t>
        </is>
      </c>
      <c r="AL27" s="8" t="inlineStr">
        <is>
          <t>1</t>
        </is>
      </c>
      <c r="AM27" s="8" t="inlineStr">
        <is>
          <t>1</t>
        </is>
      </c>
      <c r="AN27" s="8" t="inlineStr">
        <is>
          <t>1</t>
        </is>
      </c>
      <c r="AO27" s="8" t="inlineStr">
        <is>
          <t>1</t>
        </is>
      </c>
      <c r="AP27" s="8" t="inlineStr">
        <is>
          <t>1</t>
        </is>
      </c>
      <c r="AQ27" s="8" t="inlineStr">
        <is>
          <t>1</t>
        </is>
      </c>
      <c r="AR27" s="8" t="inlineStr">
        <is>
          <t>1</t>
        </is>
      </c>
      <c r="AS27" s="8" t="inlineStr">
        <is>
          <t>1</t>
        </is>
      </c>
      <c r="AT27" s="8" t="inlineStr">
        <is>
          <t>1</t>
        </is>
      </c>
      <c r="AU27" s="8" t="inlineStr">
        <is>
          <t>1</t>
        </is>
      </c>
      <c r="AV27" s="8" t="inlineStr">
        <is>
          <t>1</t>
        </is>
      </c>
      <c r="AW27" s="8" t="inlineStr">
        <is>
          <t>1</t>
        </is>
      </c>
      <c r="AX27" s="8" t="inlineStr">
        <is>
          <t>1</t>
        </is>
      </c>
      <c r="AY27" s="8" t="inlineStr">
        <is>
          <t>1</t>
        </is>
      </c>
      <c r="AZ27" s="8" t="inlineStr">
        <is>
          <t>1</t>
        </is>
      </c>
      <c r="BA27" s="8" t="inlineStr">
        <is>
          <t>1</t>
        </is>
      </c>
      <c r="BB27" s="8" t="inlineStr">
        <is>
          <t>0</t>
        </is>
      </c>
      <c r="BC27" s="8" t="inlineStr">
        <is>
          <t>0</t>
        </is>
      </c>
      <c r="BD27" s="8" t="inlineStr">
        <is>
          <t>0</t>
        </is>
      </c>
      <c r="BE27" s="8" t="inlineStr">
        <is>
          <t>0</t>
        </is>
      </c>
      <c r="BF27" s="8" t="inlineStr">
        <is>
          <t>1</t>
        </is>
      </c>
      <c r="BG27" s="8" t="inlineStr">
        <is>
          <t>1</t>
        </is>
      </c>
      <c r="BH27" s="8" t="inlineStr">
        <is>
          <t>0</t>
        </is>
      </c>
      <c r="BI27" s="8" t="inlineStr">
        <is>
          <t>1</t>
        </is>
      </c>
      <c r="BJ27" s="8" t="inlineStr">
        <is>
          <t>1</t>
        </is>
      </c>
      <c r="BK27" s="8" t="inlineStr">
        <is>
          <t>1</t>
        </is>
      </c>
      <c r="BL27" s="8" t="inlineStr">
        <is>
          <t>1</t>
        </is>
      </c>
      <c r="BM27" s="8" t="inlineStr">
        <is>
          <t>1</t>
        </is>
      </c>
      <c r="BN27" s="8" t="inlineStr">
        <is>
          <t>1</t>
        </is>
      </c>
      <c r="BO27" s="8" t="inlineStr">
        <is>
          <t>1</t>
        </is>
      </c>
    </row>
    <row r="28" spans="1:67" x14ac:dyDescent="0.2">
      <c r="A28" s="1">
        <v>1993</v>
      </c>
      <c r="B28" s="8" t="inlineStr">
        <is>
          <t>1</t>
        </is>
      </c>
      <c r="C28" s="8" t="inlineStr">
        <is>
          <t>1</t>
        </is>
      </c>
      <c r="D28" s="8" t="inlineStr">
        <is>
          <t>1</t>
        </is>
      </c>
      <c r="E28" s="8" t="inlineStr">
        <is>
          <t>1</t>
        </is>
      </c>
      <c r="F28" s="8" t="inlineStr">
        <is>
          <t>1</t>
        </is>
      </c>
      <c r="G28" s="8" t="inlineStr">
        <is>
          <t>1</t>
        </is>
      </c>
      <c r="H28" s="8" t="inlineStr">
        <is>
          <t>1</t>
        </is>
      </c>
      <c r="I28" s="8" t="inlineStr">
        <is>
          <t>1</t>
        </is>
      </c>
      <c r="J28" s="8" t="inlineStr">
        <is>
          <t>1</t>
        </is>
      </c>
      <c r="K28" s="8" t="inlineStr">
        <is>
          <t>0</t>
        </is>
      </c>
      <c r="L28" s="8" t="inlineStr">
        <is>
          <t>0</t>
        </is>
      </c>
      <c r="M28" s="8" t="inlineStr">
        <is>
          <t>0</t>
        </is>
      </c>
      <c r="N28" s="8" t="inlineStr">
        <is>
          <t>0</t>
        </is>
      </c>
      <c r="O28" s="8" t="inlineStr">
        <is>
          <t>0</t>
        </is>
      </c>
      <c r="P28" s="8" t="inlineStr">
        <is>
          <t>0</t>
        </is>
      </c>
      <c r="Q28" s="8" t="inlineStr">
        <is>
          <t>0</t>
        </is>
      </c>
      <c r="R28" s="8" t="inlineStr">
        <is>
          <t>1</t>
        </is>
      </c>
      <c r="S28" s="8" t="inlineStr">
        <is>
          <t>0</t>
        </is>
      </c>
      <c r="T28" s="8" t="inlineStr">
        <is>
          <t>1</t>
        </is>
      </c>
      <c r="U28" s="8" t="inlineStr">
        <is>
          <t>1</t>
        </is>
      </c>
      <c r="V28" s="8" t="inlineStr">
        <is>
          <t>0</t>
        </is>
      </c>
      <c r="W28" s="8" t="inlineStr">
        <is>
          <t>0</t>
        </is>
      </c>
      <c r="X28" s="8" t="inlineStr">
        <is>
          <t>0</t>
        </is>
      </c>
      <c r="Y28" s="8" t="inlineStr">
        <is>
          <t>1</t>
        </is>
      </c>
      <c r="Z28" s="8" t="inlineStr">
        <is>
          <t>1</t>
        </is>
      </c>
      <c r="AA28" s="8" t="inlineStr">
        <is>
          <t>1</t>
        </is>
      </c>
      <c r="AB28" s="8" t="inlineStr">
        <is>
          <t>0</t>
        </is>
      </c>
      <c r="AC28" s="8" t="inlineStr">
        <is>
          <t>1</t>
        </is>
      </c>
      <c r="AD28" s="8" t="inlineStr">
        <is>
          <t>1</t>
        </is>
      </c>
      <c r="AE28" s="8" t="inlineStr">
        <is>
          <t>1</t>
        </is>
      </c>
      <c r="AF28" s="8" t="inlineStr">
        <is>
          <t>1</t>
        </is>
      </c>
      <c r="AG28" s="8" t="inlineStr">
        <is>
          <t>1</t>
        </is>
      </c>
      <c r="AH28" s="8" t="inlineStr">
        <is>
          <t>1</t>
        </is>
      </c>
      <c r="AI28" s="8" t="inlineStr">
        <is>
          <t>1</t>
        </is>
      </c>
      <c r="AJ28" s="8" t="inlineStr">
        <is>
          <t>1</t>
        </is>
      </c>
      <c r="AK28" s="8" t="inlineStr">
        <is>
          <t>1</t>
        </is>
      </c>
      <c r="AL28" s="8" t="inlineStr">
        <is>
          <t>1</t>
        </is>
      </c>
      <c r="AM28" s="8" t="inlineStr">
        <is>
          <t>1</t>
        </is>
      </c>
      <c r="AN28" s="8" t="inlineStr">
        <is>
          <t>1</t>
        </is>
      </c>
      <c r="AO28" s="8" t="inlineStr">
        <is>
          <t>1</t>
        </is>
      </c>
      <c r="AP28" s="8" t="inlineStr">
        <is>
          <t>1</t>
        </is>
      </c>
      <c r="AQ28" s="8" t="inlineStr">
        <is>
          <t>1</t>
        </is>
      </c>
      <c r="AR28" s="8" t="inlineStr">
        <is>
          <t>1</t>
        </is>
      </c>
      <c r="AS28" s="8" t="inlineStr">
        <is>
          <t>1</t>
        </is>
      </c>
      <c r="AT28" s="8" t="inlineStr">
        <is>
          <t>1</t>
        </is>
      </c>
      <c r="AU28" s="8" t="inlineStr">
        <is>
          <t>1</t>
        </is>
      </c>
      <c r="AV28" s="8" t="inlineStr">
        <is>
          <t>1</t>
        </is>
      </c>
      <c r="AW28" s="8" t="inlineStr">
        <is>
          <t>1</t>
        </is>
      </c>
      <c r="AX28" s="8" t="inlineStr">
        <is>
          <t>1</t>
        </is>
      </c>
      <c r="AY28" s="8" t="inlineStr">
        <is>
          <t>1</t>
        </is>
      </c>
      <c r="AZ28" s="8" t="inlineStr">
        <is>
          <t>1</t>
        </is>
      </c>
      <c r="BA28" s="8" t="inlineStr">
        <is>
          <t>1</t>
        </is>
      </c>
      <c r="BB28" s="8" t="inlineStr">
        <is>
          <t>0</t>
        </is>
      </c>
      <c r="BC28" s="8" t="inlineStr">
        <is>
          <t>0</t>
        </is>
      </c>
      <c r="BD28" s="8" t="inlineStr">
        <is>
          <t>0</t>
        </is>
      </c>
      <c r="BE28" s="8" t="inlineStr">
        <is>
          <t>0</t>
        </is>
      </c>
      <c r="BF28" s="8" t="inlineStr">
        <is>
          <t>1</t>
        </is>
      </c>
      <c r="BG28" s="8" t="inlineStr">
        <is>
          <t>1</t>
        </is>
      </c>
      <c r="BH28" s="8" t="inlineStr">
        <is>
          <t>0</t>
        </is>
      </c>
      <c r="BI28" s="8" t="inlineStr">
        <is>
          <t>1</t>
        </is>
      </c>
      <c r="BJ28" s="8" t="inlineStr">
        <is>
          <t>1</t>
        </is>
      </c>
      <c r="BK28" s="8" t="inlineStr">
        <is>
          <t>1</t>
        </is>
      </c>
      <c r="BL28" s="8" t="inlineStr">
        <is>
          <t>1</t>
        </is>
      </c>
      <c r="BM28" s="8" t="inlineStr">
        <is>
          <t>1</t>
        </is>
      </c>
      <c r="BN28" s="8" t="inlineStr">
        <is>
          <t>1</t>
        </is>
      </c>
      <c r="BO28" s="8" t="inlineStr">
        <is>
          <t>1</t>
        </is>
      </c>
    </row>
    <row r="29" spans="1:67" x14ac:dyDescent="0.2">
      <c r="A29" s="1">
        <v>1994</v>
      </c>
      <c r="B29" s="8" t="inlineStr">
        <is>
          <t>1</t>
        </is>
      </c>
      <c r="C29" s="8" t="inlineStr">
        <is>
          <t>1</t>
        </is>
      </c>
      <c r="D29" s="8" t="inlineStr">
        <is>
          <t>1</t>
        </is>
      </c>
      <c r="E29" s="8" t="inlineStr">
        <is>
          <t>1</t>
        </is>
      </c>
      <c r="F29" s="8" t="inlineStr">
        <is>
          <t>1</t>
        </is>
      </c>
      <c r="G29" s="8" t="inlineStr">
        <is>
          <t>1</t>
        </is>
      </c>
      <c r="H29" s="8" t="inlineStr">
        <is>
          <t>1</t>
        </is>
      </c>
      <c r="I29" s="8" t="inlineStr">
        <is>
          <t>1</t>
        </is>
      </c>
      <c r="J29" s="8" t="inlineStr">
        <is>
          <t>1</t>
        </is>
      </c>
      <c r="K29" s="8" t="inlineStr">
        <is>
          <t>0</t>
        </is>
      </c>
      <c r="L29" s="8" t="inlineStr">
        <is>
          <t>0</t>
        </is>
      </c>
      <c r="M29" s="8" t="inlineStr">
        <is>
          <t>0</t>
        </is>
      </c>
      <c r="N29" s="8" t="inlineStr">
        <is>
          <t>0</t>
        </is>
      </c>
      <c r="O29" s="8" t="inlineStr">
        <is>
          <t>0</t>
        </is>
      </c>
      <c r="P29" s="8" t="inlineStr">
        <is>
          <t>0</t>
        </is>
      </c>
      <c r="Q29" s="8" t="inlineStr">
        <is>
          <t>0</t>
        </is>
      </c>
      <c r="R29" s="8" t="inlineStr">
        <is>
          <t>1</t>
        </is>
      </c>
      <c r="S29" s="8" t="inlineStr">
        <is>
          <t>0</t>
        </is>
      </c>
      <c r="T29" s="8" t="inlineStr">
        <is>
          <t>1</t>
        </is>
      </c>
      <c r="U29" s="8" t="inlineStr">
        <is>
          <t>1</t>
        </is>
      </c>
      <c r="V29" s="8" t="inlineStr">
        <is>
          <t>0</t>
        </is>
      </c>
      <c r="W29" s="8" t="inlineStr">
        <is>
          <t>0</t>
        </is>
      </c>
      <c r="X29" s="8" t="inlineStr">
        <is>
          <t>0</t>
        </is>
      </c>
      <c r="Y29" s="8" t="inlineStr">
        <is>
          <t>1</t>
        </is>
      </c>
      <c r="Z29" s="8" t="inlineStr">
        <is>
          <t>1</t>
        </is>
      </c>
      <c r="AA29" s="8" t="inlineStr">
        <is>
          <t>1</t>
        </is>
      </c>
      <c r="AB29" s="8" t="inlineStr">
        <is>
          <t>0</t>
        </is>
      </c>
      <c r="AC29" s="8" t="inlineStr">
        <is>
          <t>1</t>
        </is>
      </c>
      <c r="AD29" s="8" t="inlineStr">
        <is>
          <t>1</t>
        </is>
      </c>
      <c r="AE29" s="8" t="inlineStr">
        <is>
          <t>1</t>
        </is>
      </c>
      <c r="AF29" s="8" t="inlineStr">
        <is>
          <t>1</t>
        </is>
      </c>
      <c r="AG29" s="8" t="inlineStr">
        <is>
          <t>1</t>
        </is>
      </c>
      <c r="AH29" s="8" t="inlineStr">
        <is>
          <t>1</t>
        </is>
      </c>
      <c r="AI29" s="8" t="inlineStr">
        <is>
          <t>1</t>
        </is>
      </c>
      <c r="AJ29" s="8" t="inlineStr">
        <is>
          <t>1</t>
        </is>
      </c>
      <c r="AK29" s="8" t="inlineStr">
        <is>
          <t>1</t>
        </is>
      </c>
      <c r="AL29" s="8" t="inlineStr">
        <is>
          <t>1</t>
        </is>
      </c>
      <c r="AM29" s="8" t="inlineStr">
        <is>
          <t>1</t>
        </is>
      </c>
      <c r="AN29" s="8" t="inlineStr">
        <is>
          <t>1</t>
        </is>
      </c>
      <c r="AO29" s="8" t="inlineStr">
        <is>
          <t>1</t>
        </is>
      </c>
      <c r="AP29" s="8" t="inlineStr">
        <is>
          <t>1</t>
        </is>
      </c>
      <c r="AQ29" s="8" t="inlineStr">
        <is>
          <t>1</t>
        </is>
      </c>
      <c r="AR29" s="8" t="inlineStr">
        <is>
          <t>1</t>
        </is>
      </c>
      <c r="AS29" s="8" t="inlineStr">
        <is>
          <t>1</t>
        </is>
      </c>
      <c r="AT29" s="8" t="inlineStr">
        <is>
          <t>1</t>
        </is>
      </c>
      <c r="AU29" s="8" t="inlineStr">
        <is>
          <t>1</t>
        </is>
      </c>
      <c r="AV29" s="8" t="inlineStr">
        <is>
          <t>1</t>
        </is>
      </c>
      <c r="AW29" s="8" t="inlineStr">
        <is>
          <t>1</t>
        </is>
      </c>
      <c r="AX29" s="8" t="inlineStr">
        <is>
          <t>1</t>
        </is>
      </c>
      <c r="AY29" s="8" t="inlineStr">
        <is>
          <t>1</t>
        </is>
      </c>
      <c r="AZ29" s="8" t="inlineStr">
        <is>
          <t>1</t>
        </is>
      </c>
      <c r="BA29" s="8" t="inlineStr">
        <is>
          <t>1</t>
        </is>
      </c>
      <c r="BB29" s="8" t="inlineStr">
        <is>
          <t>0</t>
        </is>
      </c>
      <c r="BC29" s="8" t="inlineStr">
        <is>
          <t>0</t>
        </is>
      </c>
      <c r="BD29" s="8" t="inlineStr">
        <is>
          <t>0</t>
        </is>
      </c>
      <c r="BE29" s="8" t="inlineStr">
        <is>
          <t>0</t>
        </is>
      </c>
      <c r="BF29" s="8" t="inlineStr">
        <is>
          <t>1</t>
        </is>
      </c>
      <c r="BG29" s="8" t="inlineStr">
        <is>
          <t>1</t>
        </is>
      </c>
      <c r="BH29" s="8" t="inlineStr">
        <is>
          <t>0</t>
        </is>
      </c>
      <c r="BI29" s="8" t="inlineStr">
        <is>
          <t>1</t>
        </is>
      </c>
      <c r="BJ29" s="8" t="inlineStr">
        <is>
          <t>1</t>
        </is>
      </c>
      <c r="BK29" s="8" t="inlineStr">
        <is>
          <t>1</t>
        </is>
      </c>
      <c r="BL29" s="8" t="inlineStr">
        <is>
          <t>1</t>
        </is>
      </c>
      <c r="BM29" s="8" t="inlineStr">
        <is>
          <t>1</t>
        </is>
      </c>
      <c r="BN29" s="8" t="inlineStr">
        <is>
          <t>1</t>
        </is>
      </c>
      <c r="BO29" s="8" t="inlineStr">
        <is>
          <t>1</t>
        </is>
      </c>
    </row>
    <row r="30" spans="1:67" x14ac:dyDescent="0.2">
      <c r="A30" s="1">
        <v>1995</v>
      </c>
      <c r="B30" s="32" t="inlineStr">
        <is>
          <t>1</t>
        </is>
      </c>
      <c r="C30" s="32" t="inlineStr">
        <is>
          <t>1</t>
        </is>
      </c>
      <c r="D30" s="32" t="inlineStr">
        <is>
          <t>1</t>
        </is>
      </c>
      <c r="E30" s="32" t="inlineStr">
        <is>
          <t>1</t>
        </is>
      </c>
      <c r="F30" s="32" t="inlineStr">
        <is>
          <t>1</t>
        </is>
      </c>
      <c r="G30" s="32" t="inlineStr">
        <is>
          <t>1</t>
        </is>
      </c>
      <c r="H30" s="32" t="inlineStr">
        <is>
          <t>1</t>
        </is>
      </c>
      <c r="I30" s="32" t="inlineStr">
        <is>
          <t>1</t>
        </is>
      </c>
      <c r="J30" s="32" t="inlineStr">
        <is>
          <t>1</t>
        </is>
      </c>
      <c r="K30" s="32" t="inlineStr">
        <is>
          <t>0</t>
        </is>
      </c>
      <c r="L30" s="32" t="inlineStr">
        <is>
          <t>0</t>
        </is>
      </c>
      <c r="M30" s="32" t="inlineStr">
        <is>
          <t>0</t>
        </is>
      </c>
      <c r="N30" s="32" t="inlineStr">
        <is>
          <t>0</t>
        </is>
      </c>
      <c r="O30" s="32" t="inlineStr">
        <is>
          <t>0</t>
        </is>
      </c>
      <c r="P30" s="32" t="inlineStr">
        <is>
          <t>0</t>
        </is>
      </c>
      <c r="Q30" s="32" t="inlineStr">
        <is>
          <t>0</t>
        </is>
      </c>
      <c r="R30" s="32" t="inlineStr">
        <is>
          <t>0</t>
        </is>
      </c>
      <c r="S30" s="32" t="inlineStr">
        <is>
          <t>0</t>
        </is>
      </c>
      <c r="T30" s="32" t="inlineStr">
        <is>
          <t>1</t>
        </is>
      </c>
      <c r="U30" s="32" t="inlineStr">
        <is>
          <t>1</t>
        </is>
      </c>
      <c r="V30" s="32" t="inlineStr">
        <is>
          <t>0</t>
        </is>
      </c>
      <c r="W30" s="32" t="inlineStr">
        <is>
          <t>0</t>
        </is>
      </c>
      <c r="X30" s="32" t="inlineStr">
        <is>
          <t>0</t>
        </is>
      </c>
      <c r="Y30" s="32" t="inlineStr">
        <is>
          <t>0</t>
        </is>
      </c>
      <c r="Z30" s="32" t="inlineStr">
        <is>
          <t>1</t>
        </is>
      </c>
      <c r="AA30" s="32" t="inlineStr">
        <is>
          <t>0</t>
        </is>
      </c>
      <c r="AB30" s="32" t="inlineStr">
        <is>
          <t>0</t>
        </is>
      </c>
      <c r="AC30" s="32" t="inlineStr">
        <is>
          <t>0</t>
        </is>
      </c>
      <c r="AD30" s="32" t="inlineStr">
        <is>
          <t>0</t>
        </is>
      </c>
      <c r="AE30" s="32" t="inlineStr">
        <is>
          <t>0</t>
        </is>
      </c>
      <c r="AF30" s="32" t="inlineStr">
        <is>
          <t>1</t>
        </is>
      </c>
      <c r="AG30" s="32" t="inlineStr">
        <is>
          <t>0</t>
        </is>
      </c>
      <c r="AH30" s="32" t="inlineStr">
        <is>
          <t>1</t>
        </is>
      </c>
      <c r="AI30" s="32" t="inlineStr">
        <is>
          <t>0</t>
        </is>
      </c>
      <c r="AJ30" s="32" t="inlineStr">
        <is>
          <t>1</t>
        </is>
      </c>
      <c r="AK30" s="32" t="inlineStr">
        <is>
          <t>0</t>
        </is>
      </c>
      <c r="AL30" s="32" t="inlineStr">
        <is>
          <t>0</t>
        </is>
      </c>
      <c r="AM30" s="32" t="inlineStr">
        <is>
          <t>0</t>
        </is>
      </c>
      <c r="AN30" s="32" t="inlineStr">
        <is>
          <t>1</t>
        </is>
      </c>
      <c r="AO30" s="32" t="inlineStr">
        <is>
          <t>0</t>
        </is>
      </c>
      <c r="AP30" s="32" t="inlineStr">
        <is>
          <t>0</t>
        </is>
      </c>
      <c r="AQ30" s="32" t="inlineStr">
        <is>
          <t>1</t>
        </is>
      </c>
      <c r="AR30" s="32" t="inlineStr">
        <is>
          <t>1</t>
        </is>
      </c>
      <c r="AS30" s="32" t="inlineStr">
        <is>
          <t>1</t>
        </is>
      </c>
      <c r="AT30" s="32" t="inlineStr">
        <is>
          <t>1</t>
        </is>
      </c>
      <c r="AU30" s="32" t="inlineStr">
        <is>
          <t>1</t>
        </is>
      </c>
      <c r="AV30" s="32" t="inlineStr">
        <is>
          <t>1</t>
        </is>
      </c>
      <c r="AW30" s="32" t="inlineStr">
        <is>
          <t>1</t>
        </is>
      </c>
      <c r="AX30" s="32" t="inlineStr">
        <is>
          <t>0</t>
        </is>
      </c>
      <c r="AY30" s="32" t="inlineStr">
        <is>
          <t>1</t>
        </is>
      </c>
      <c r="AZ30" s="32" t="inlineStr">
        <is>
          <t>0</t>
        </is>
      </c>
      <c r="BA30" s="32" t="inlineStr">
        <is>
          <t>1</t>
        </is>
      </c>
      <c r="BB30" s="32" t="inlineStr">
        <is>
          <t>0</t>
        </is>
      </c>
      <c r="BC30" s="32" t="inlineStr">
        <is>
          <t>0</t>
        </is>
      </c>
      <c r="BD30" s="32" t="inlineStr">
        <is>
          <t>0</t>
        </is>
      </c>
      <c r="BE30" s="32" t="inlineStr">
        <is>
          <t>0</t>
        </is>
      </c>
      <c r="BF30" s="32" t="inlineStr">
        <is>
          <t>1</t>
        </is>
      </c>
      <c r="BG30" s="32" t="inlineStr">
        <is>
          <t>0</t>
        </is>
      </c>
      <c r="BH30" s="32" t="inlineStr">
        <is>
          <t>0</t>
        </is>
      </c>
      <c r="BI30" s="32" t="inlineStr">
        <is>
          <t>0</t>
        </is>
      </c>
      <c r="BJ30" s="32" t="inlineStr">
        <is>
          <t>0</t>
        </is>
      </c>
      <c r="BK30" s="32" t="inlineStr">
        <is>
          <t>0</t>
        </is>
      </c>
      <c r="BL30" s="32" t="inlineStr">
        <is>
          <t>0</t>
        </is>
      </c>
      <c r="BM30" s="32" t="inlineStr">
        <is>
          <t>0</t>
        </is>
      </c>
      <c r="BN30" s="32" t="inlineStr">
        <is>
          <t>0</t>
        </is>
      </c>
      <c r="BO30" s="32" t="inlineStr">
        <is>
          <t>1</t>
        </is>
      </c>
    </row>
    <row r="31" spans="1:67" x14ac:dyDescent="0.2">
      <c r="A31" s="1">
        <v>1996</v>
      </c>
      <c r="B31" s="32" t="inlineStr">
        <is>
          <t>1</t>
        </is>
      </c>
      <c r="C31" s="32" t="inlineStr">
        <is>
          <t>1</t>
        </is>
      </c>
      <c r="D31" s="32" t="inlineStr">
        <is>
          <t>1</t>
        </is>
      </c>
      <c r="E31" s="32" t="inlineStr">
        <is>
          <t>1</t>
        </is>
      </c>
      <c r="F31" s="32" t="inlineStr">
        <is>
          <t>1</t>
        </is>
      </c>
      <c r="G31" s="32" t="inlineStr">
        <is>
          <t>1</t>
        </is>
      </c>
      <c r="H31" s="32" t="inlineStr">
        <is>
          <t>1</t>
        </is>
      </c>
      <c r="I31" s="32" t="inlineStr">
        <is>
          <t>1</t>
        </is>
      </c>
      <c r="J31" s="32" t="inlineStr">
        <is>
          <t>1</t>
        </is>
      </c>
      <c r="K31" s="32" t="inlineStr">
        <is>
          <t>0</t>
        </is>
      </c>
      <c r="L31" s="32" t="inlineStr">
        <is>
          <t>0</t>
        </is>
      </c>
      <c r="M31" s="32" t="inlineStr">
        <is>
          <t>0</t>
        </is>
      </c>
      <c r="N31" s="32" t="inlineStr">
        <is>
          <t>0</t>
        </is>
      </c>
      <c r="O31" s="32" t="inlineStr">
        <is>
          <t>0</t>
        </is>
      </c>
      <c r="P31" s="32" t="inlineStr">
        <is>
          <t>0</t>
        </is>
      </c>
      <c r="Q31" s="32" t="inlineStr">
        <is>
          <t>0</t>
        </is>
      </c>
      <c r="R31" s="32" t="inlineStr">
        <is>
          <t>0</t>
        </is>
      </c>
      <c r="S31" s="32" t="inlineStr">
        <is>
          <t>0</t>
        </is>
      </c>
      <c r="T31" s="32" t="inlineStr">
        <is>
          <t>1</t>
        </is>
      </c>
      <c r="U31" s="32" t="inlineStr">
        <is>
          <t>1</t>
        </is>
      </c>
      <c r="V31" s="32" t="inlineStr">
        <is>
          <t>0</t>
        </is>
      </c>
      <c r="W31" s="32" t="inlineStr">
        <is>
          <t>0</t>
        </is>
      </c>
      <c r="X31" s="32" t="inlineStr">
        <is>
          <t>0</t>
        </is>
      </c>
      <c r="Y31" s="32" t="inlineStr">
        <is>
          <t>0</t>
        </is>
      </c>
      <c r="Z31" s="32" t="inlineStr">
        <is>
          <t>1</t>
        </is>
      </c>
      <c r="AA31" s="32" t="inlineStr">
        <is>
          <t>0</t>
        </is>
      </c>
      <c r="AB31" s="32" t="inlineStr">
        <is>
          <t>0</t>
        </is>
      </c>
      <c r="AC31" s="32" t="inlineStr">
        <is>
          <t>0</t>
        </is>
      </c>
      <c r="AD31" s="32" t="inlineStr">
        <is>
          <t>0</t>
        </is>
      </c>
      <c r="AE31" s="32" t="inlineStr">
        <is>
          <t>0</t>
        </is>
      </c>
      <c r="AF31" s="32" t="inlineStr">
        <is>
          <t>1</t>
        </is>
      </c>
      <c r="AG31" s="32" t="inlineStr">
        <is>
          <t>0</t>
        </is>
      </c>
      <c r="AH31" s="32" t="inlineStr">
        <is>
          <t>1</t>
        </is>
      </c>
      <c r="AI31" s="32" t="inlineStr">
        <is>
          <t>0</t>
        </is>
      </c>
      <c r="AJ31" s="32" t="inlineStr">
        <is>
          <t>1</t>
        </is>
      </c>
      <c r="AK31" s="32" t="inlineStr">
        <is>
          <t>0</t>
        </is>
      </c>
      <c r="AL31" s="32" t="inlineStr">
        <is>
          <t>0</t>
        </is>
      </c>
      <c r="AM31" s="32" t="inlineStr">
        <is>
          <t>0</t>
        </is>
      </c>
      <c r="AN31" s="32" t="inlineStr">
        <is>
          <t>1</t>
        </is>
      </c>
      <c r="AO31" s="32" t="inlineStr">
        <is>
          <t>0</t>
        </is>
      </c>
      <c r="AP31" s="32" t="inlineStr">
        <is>
          <t>0</t>
        </is>
      </c>
      <c r="AQ31" s="32" t="inlineStr">
        <is>
          <t>1</t>
        </is>
      </c>
      <c r="AR31" s="32" t="inlineStr">
        <is>
          <t>1</t>
        </is>
      </c>
      <c r="AS31" s="32" t="inlineStr">
        <is>
          <t>1</t>
        </is>
      </c>
      <c r="AT31" s="32" t="inlineStr">
        <is>
          <t>1</t>
        </is>
      </c>
      <c r="AU31" s="32" t="inlineStr">
        <is>
          <t>1</t>
        </is>
      </c>
      <c r="AV31" s="32" t="inlineStr">
        <is>
          <t>1</t>
        </is>
      </c>
      <c r="AW31" s="32" t="inlineStr">
        <is>
          <t>1</t>
        </is>
      </c>
      <c r="AX31" s="32" t="inlineStr">
        <is>
          <t>0</t>
        </is>
      </c>
      <c r="AY31" s="32" t="inlineStr">
        <is>
          <t>1</t>
        </is>
      </c>
      <c r="AZ31" s="32" t="inlineStr">
        <is>
          <t>0</t>
        </is>
      </c>
      <c r="BA31" s="32" t="inlineStr">
        <is>
          <t>1</t>
        </is>
      </c>
      <c r="BB31" s="32" t="inlineStr">
        <is>
          <t>0</t>
        </is>
      </c>
      <c r="BC31" s="32" t="inlineStr">
        <is>
          <t>0</t>
        </is>
      </c>
      <c r="BD31" s="32" t="inlineStr">
        <is>
          <t>0</t>
        </is>
      </c>
      <c r="BE31" s="32" t="inlineStr">
        <is>
          <t>0</t>
        </is>
      </c>
      <c r="BF31" s="32" t="inlineStr">
        <is>
          <t>1</t>
        </is>
      </c>
      <c r="BG31" s="32" t="inlineStr">
        <is>
          <t>0</t>
        </is>
      </c>
      <c r="BH31" s="32" t="inlineStr">
        <is>
          <t>0</t>
        </is>
      </c>
      <c r="BI31" s="32" t="inlineStr">
        <is>
          <t>0</t>
        </is>
      </c>
      <c r="BJ31" s="32" t="inlineStr">
        <is>
          <t>0</t>
        </is>
      </c>
      <c r="BK31" s="32" t="inlineStr">
        <is>
          <t>0</t>
        </is>
      </c>
      <c r="BL31" s="32" t="inlineStr">
        <is>
          <t>0</t>
        </is>
      </c>
      <c r="BM31" s="32" t="inlineStr">
        <is>
          <t>0</t>
        </is>
      </c>
      <c r="BN31" s="32" t="inlineStr">
        <is>
          <t>0</t>
        </is>
      </c>
      <c r="BO31" s="32" t="inlineStr">
        <is>
          <t>1</t>
        </is>
      </c>
    </row>
    <row r="32" spans="1:67" x14ac:dyDescent="0.2">
      <c r="A32" s="1">
        <v>1997</v>
      </c>
      <c r="B32" s="32" t="inlineStr">
        <is>
          <t>1</t>
        </is>
      </c>
      <c r="C32" s="32" t="inlineStr">
        <is>
          <t>1</t>
        </is>
      </c>
      <c r="D32" s="32" t="inlineStr">
        <is>
          <t>1</t>
        </is>
      </c>
      <c r="E32" s="32" t="inlineStr">
        <is>
          <t>1</t>
        </is>
      </c>
      <c r="F32" s="32" t="inlineStr">
        <is>
          <t>1</t>
        </is>
      </c>
      <c r="G32" s="32" t="inlineStr">
        <is>
          <t>1</t>
        </is>
      </c>
      <c r="H32" s="32" t="inlineStr">
        <is>
          <t>1</t>
        </is>
      </c>
      <c r="I32" s="32" t="inlineStr">
        <is>
          <t>1</t>
        </is>
      </c>
      <c r="J32" s="32" t="inlineStr">
        <is>
          <t>1</t>
        </is>
      </c>
      <c r="K32" s="32" t="inlineStr">
        <is>
          <t>0</t>
        </is>
      </c>
      <c r="L32" s="32" t="inlineStr">
        <is>
          <t>0</t>
        </is>
      </c>
      <c r="M32" s="32" t="inlineStr">
        <is>
          <t>0</t>
        </is>
      </c>
      <c r="N32" s="32" t="inlineStr">
        <is>
          <t>0</t>
        </is>
      </c>
      <c r="O32" s="32" t="inlineStr">
        <is>
          <t>0</t>
        </is>
      </c>
      <c r="P32" s="32" t="inlineStr">
        <is>
          <t>0</t>
        </is>
      </c>
      <c r="Q32" s="32" t="inlineStr">
        <is>
          <t>0</t>
        </is>
      </c>
      <c r="R32" s="32" t="inlineStr">
        <is>
          <t>0</t>
        </is>
      </c>
      <c r="S32" s="32" t="inlineStr">
        <is>
          <t>0</t>
        </is>
      </c>
      <c r="T32" s="32" t="inlineStr">
        <is>
          <t>1</t>
        </is>
      </c>
      <c r="U32" s="32" t="inlineStr">
        <is>
          <t>1</t>
        </is>
      </c>
      <c r="V32" s="32" t="inlineStr">
        <is>
          <t>0</t>
        </is>
      </c>
      <c r="W32" s="32" t="inlineStr">
        <is>
          <t>0</t>
        </is>
      </c>
      <c r="X32" s="32" t="inlineStr">
        <is>
          <t>0</t>
        </is>
      </c>
      <c r="Y32" s="32" t="inlineStr">
        <is>
          <t>0</t>
        </is>
      </c>
      <c r="Z32" s="32" t="inlineStr">
        <is>
          <t>1</t>
        </is>
      </c>
      <c r="AA32" s="32" t="inlineStr">
        <is>
          <t>0</t>
        </is>
      </c>
      <c r="AB32" s="32" t="inlineStr">
        <is>
          <t>0</t>
        </is>
      </c>
      <c r="AC32" s="32" t="inlineStr">
        <is>
          <t>0</t>
        </is>
      </c>
      <c r="AD32" s="32" t="inlineStr">
        <is>
          <t>0</t>
        </is>
      </c>
      <c r="AE32" s="32" t="inlineStr">
        <is>
          <t>0</t>
        </is>
      </c>
      <c r="AF32" s="32" t="inlineStr">
        <is>
          <t>1</t>
        </is>
      </c>
      <c r="AG32" s="32" t="inlineStr">
        <is>
          <t>0</t>
        </is>
      </c>
      <c r="AH32" s="32" t="inlineStr">
        <is>
          <t>1</t>
        </is>
      </c>
      <c r="AI32" s="32" t="inlineStr">
        <is>
          <t>0</t>
        </is>
      </c>
      <c r="AJ32" s="32" t="inlineStr">
        <is>
          <t>1</t>
        </is>
      </c>
      <c r="AK32" s="32" t="inlineStr">
        <is>
          <t>0</t>
        </is>
      </c>
      <c r="AL32" s="32" t="inlineStr">
        <is>
          <t>0</t>
        </is>
      </c>
      <c r="AM32" s="32" t="inlineStr">
        <is>
          <t>0</t>
        </is>
      </c>
      <c r="AN32" s="32" t="inlineStr">
        <is>
          <t>1</t>
        </is>
      </c>
      <c r="AO32" s="32" t="inlineStr">
        <is>
          <t>0</t>
        </is>
      </c>
      <c r="AP32" s="32" t="inlineStr">
        <is>
          <t>0</t>
        </is>
      </c>
      <c r="AQ32" s="32" t="inlineStr">
        <is>
          <t>1</t>
        </is>
      </c>
      <c r="AR32" s="32" t="inlineStr">
        <is>
          <t>1</t>
        </is>
      </c>
      <c r="AS32" s="32" t="inlineStr">
        <is>
          <t>1</t>
        </is>
      </c>
      <c r="AT32" s="32" t="inlineStr">
        <is>
          <t>1</t>
        </is>
      </c>
      <c r="AU32" s="32" t="inlineStr">
        <is>
          <t>1</t>
        </is>
      </c>
      <c r="AV32" s="32" t="inlineStr">
        <is>
          <t>1</t>
        </is>
      </c>
      <c r="AW32" s="32" t="inlineStr">
        <is>
          <t>1</t>
        </is>
      </c>
      <c r="AX32" s="32" t="inlineStr">
        <is>
          <t>0</t>
        </is>
      </c>
      <c r="AY32" s="32" t="inlineStr">
        <is>
          <t>1</t>
        </is>
      </c>
      <c r="AZ32" s="32" t="inlineStr">
        <is>
          <t>0</t>
        </is>
      </c>
      <c r="BA32" s="32" t="inlineStr">
        <is>
          <t>1</t>
        </is>
      </c>
      <c r="BB32" s="32" t="inlineStr">
        <is>
          <t>0</t>
        </is>
      </c>
      <c r="BC32" s="32" t="inlineStr">
        <is>
          <t>0</t>
        </is>
      </c>
      <c r="BD32" s="32" t="inlineStr">
        <is>
          <t>0</t>
        </is>
      </c>
      <c r="BE32" s="32" t="inlineStr">
        <is>
          <t>0</t>
        </is>
      </c>
      <c r="BF32" s="32" t="inlineStr">
        <is>
          <t>1</t>
        </is>
      </c>
      <c r="BG32" s="32" t="inlineStr">
        <is>
          <t>0</t>
        </is>
      </c>
      <c r="BH32" s="32" t="inlineStr">
        <is>
          <t>0</t>
        </is>
      </c>
      <c r="BI32" s="32" t="inlineStr">
        <is>
          <t>0</t>
        </is>
      </c>
      <c r="BJ32" s="32" t="inlineStr">
        <is>
          <t>0</t>
        </is>
      </c>
      <c r="BK32" s="32" t="inlineStr">
        <is>
          <t>0</t>
        </is>
      </c>
      <c r="BL32" s="32" t="inlineStr">
        <is>
          <t>0</t>
        </is>
      </c>
      <c r="BM32" s="32" t="inlineStr">
        <is>
          <t>0</t>
        </is>
      </c>
      <c r="BN32" s="32" t="inlineStr">
        <is>
          <t>0</t>
        </is>
      </c>
      <c r="BO32" s="32" t="inlineStr">
        <is>
          <t>1</t>
        </is>
      </c>
    </row>
    <row r="33" spans="1:67" x14ac:dyDescent="0.2">
      <c r="A33" s="1">
        <v>1998</v>
      </c>
      <c r="B33" s="32" t="inlineStr">
        <is>
          <t>1</t>
        </is>
      </c>
      <c r="C33" s="32" t="inlineStr">
        <is>
          <t>1</t>
        </is>
      </c>
      <c r="D33" s="32" t="inlineStr">
        <is>
          <t>1</t>
        </is>
      </c>
      <c r="E33" s="32" t="inlineStr">
        <is>
          <t>1</t>
        </is>
      </c>
      <c r="F33" s="32" t="inlineStr">
        <is>
          <t>1</t>
        </is>
      </c>
      <c r="G33" s="32" t="inlineStr">
        <is>
          <t>1</t>
        </is>
      </c>
      <c r="H33" s="32" t="inlineStr">
        <is>
          <t>1</t>
        </is>
      </c>
      <c r="I33" s="32" t="inlineStr">
        <is>
          <t>1</t>
        </is>
      </c>
      <c r="J33" s="32" t="inlineStr">
        <is>
          <t>1</t>
        </is>
      </c>
      <c r="K33" s="32" t="inlineStr">
        <is>
          <t>0</t>
        </is>
      </c>
      <c r="L33" s="32" t="inlineStr">
        <is>
          <t>0</t>
        </is>
      </c>
      <c r="M33" s="32" t="inlineStr">
        <is>
          <t>0</t>
        </is>
      </c>
      <c r="N33" s="32" t="inlineStr">
        <is>
          <t>0</t>
        </is>
      </c>
      <c r="O33" s="32" t="inlineStr">
        <is>
          <t>0</t>
        </is>
      </c>
      <c r="P33" s="32" t="inlineStr">
        <is>
          <t>0</t>
        </is>
      </c>
      <c r="Q33" s="32" t="inlineStr">
        <is>
          <t>0</t>
        </is>
      </c>
      <c r="R33" s="32" t="inlineStr">
        <is>
          <t>0</t>
        </is>
      </c>
      <c r="S33" s="32" t="inlineStr">
        <is>
          <t>0</t>
        </is>
      </c>
      <c r="T33" s="32" t="inlineStr">
        <is>
          <t>1</t>
        </is>
      </c>
      <c r="U33" s="32" t="inlineStr">
        <is>
          <t>1</t>
        </is>
      </c>
      <c r="V33" s="32" t="inlineStr">
        <is>
          <t>0</t>
        </is>
      </c>
      <c r="W33" s="32" t="inlineStr">
        <is>
          <t>0</t>
        </is>
      </c>
      <c r="X33" s="32" t="inlineStr">
        <is>
          <t>0</t>
        </is>
      </c>
      <c r="Y33" s="32" t="inlineStr">
        <is>
          <t>0</t>
        </is>
      </c>
      <c r="Z33" s="32" t="inlineStr">
        <is>
          <t>1</t>
        </is>
      </c>
      <c r="AA33" s="32" t="inlineStr">
        <is>
          <t>0</t>
        </is>
      </c>
      <c r="AB33" s="32" t="inlineStr">
        <is>
          <t>0</t>
        </is>
      </c>
      <c r="AC33" s="32" t="inlineStr">
        <is>
          <t>0</t>
        </is>
      </c>
      <c r="AD33" s="32" t="inlineStr">
        <is>
          <t>0</t>
        </is>
      </c>
      <c r="AE33" s="32" t="inlineStr">
        <is>
          <t>0</t>
        </is>
      </c>
      <c r="AF33" s="32" t="inlineStr">
        <is>
          <t>1</t>
        </is>
      </c>
      <c r="AG33" s="32" t="inlineStr">
        <is>
          <t>0</t>
        </is>
      </c>
      <c r="AH33" s="32" t="inlineStr">
        <is>
          <t>1</t>
        </is>
      </c>
      <c r="AI33" s="32" t="inlineStr">
        <is>
          <t>0</t>
        </is>
      </c>
      <c r="AJ33" s="32" t="inlineStr">
        <is>
          <t>1</t>
        </is>
      </c>
      <c r="AK33" s="32" t="inlineStr">
        <is>
          <t>0</t>
        </is>
      </c>
      <c r="AL33" s="32" t="inlineStr">
        <is>
          <t>0</t>
        </is>
      </c>
      <c r="AM33" s="32" t="inlineStr">
        <is>
          <t>0</t>
        </is>
      </c>
      <c r="AN33" s="32" t="inlineStr">
        <is>
          <t>1</t>
        </is>
      </c>
      <c r="AO33" s="32" t="inlineStr">
        <is>
          <t>0</t>
        </is>
      </c>
      <c r="AP33" s="32" t="inlineStr">
        <is>
          <t>0</t>
        </is>
      </c>
      <c r="AQ33" s="32" t="inlineStr">
        <is>
          <t>1</t>
        </is>
      </c>
      <c r="AR33" s="32" t="inlineStr">
        <is>
          <t>1</t>
        </is>
      </c>
      <c r="AS33" s="32" t="inlineStr">
        <is>
          <t>1</t>
        </is>
      </c>
      <c r="AT33" s="32" t="inlineStr">
        <is>
          <t>1</t>
        </is>
      </c>
      <c r="AU33" s="32" t="inlineStr">
        <is>
          <t>1</t>
        </is>
      </c>
      <c r="AV33" s="32" t="inlineStr">
        <is>
          <t>1</t>
        </is>
      </c>
      <c r="AW33" s="32" t="inlineStr">
        <is>
          <t>1</t>
        </is>
      </c>
      <c r="AX33" s="32" t="inlineStr">
        <is>
          <t>0</t>
        </is>
      </c>
      <c r="AY33" s="32" t="inlineStr">
        <is>
          <t>1</t>
        </is>
      </c>
      <c r="AZ33" s="32" t="inlineStr">
        <is>
          <t>0</t>
        </is>
      </c>
      <c r="BA33" s="32" t="inlineStr">
        <is>
          <t>1</t>
        </is>
      </c>
      <c r="BB33" s="32" t="inlineStr">
        <is>
          <t>0</t>
        </is>
      </c>
      <c r="BC33" s="32" t="inlineStr">
        <is>
          <t>0</t>
        </is>
      </c>
      <c r="BD33" s="32" t="inlineStr">
        <is>
          <t>0</t>
        </is>
      </c>
      <c r="BE33" s="32" t="inlineStr">
        <is>
          <t>0</t>
        </is>
      </c>
      <c r="BF33" s="32" t="inlineStr">
        <is>
          <t>1</t>
        </is>
      </c>
      <c r="BG33" s="32" t="inlineStr">
        <is>
          <t>0</t>
        </is>
      </c>
      <c r="BH33" s="32" t="inlineStr">
        <is>
          <t>0</t>
        </is>
      </c>
      <c r="BI33" s="32" t="inlineStr">
        <is>
          <t>0</t>
        </is>
      </c>
      <c r="BJ33" s="32" t="inlineStr">
        <is>
          <t>0</t>
        </is>
      </c>
      <c r="BK33" s="32" t="inlineStr">
        <is>
          <t>0</t>
        </is>
      </c>
      <c r="BL33" s="32" t="inlineStr">
        <is>
          <t>0</t>
        </is>
      </c>
      <c r="BM33" s="32" t="inlineStr">
        <is>
          <t>0</t>
        </is>
      </c>
      <c r="BN33" s="32" t="inlineStr">
        <is>
          <t>0</t>
        </is>
      </c>
      <c r="BO33" s="32" t="inlineStr">
        <is>
          <t>1</t>
        </is>
      </c>
    </row>
    <row r="34" spans="1:67" x14ac:dyDescent="0.2">
      <c r="A34" s="1">
        <v>1999</v>
      </c>
      <c r="B34" s="32" t="inlineStr">
        <is>
          <t>1</t>
        </is>
      </c>
      <c r="C34" s="32" t="inlineStr">
        <is>
          <t>1</t>
        </is>
      </c>
      <c r="D34" s="32" t="inlineStr">
        <is>
          <t>1</t>
        </is>
      </c>
      <c r="E34" s="32" t="inlineStr">
        <is>
          <t>1</t>
        </is>
      </c>
      <c r="F34" s="32" t="inlineStr">
        <is>
          <t>1</t>
        </is>
      </c>
      <c r="G34" s="32" t="inlineStr">
        <is>
          <t>1</t>
        </is>
      </c>
      <c r="H34" s="32" t="inlineStr">
        <is>
          <t>1</t>
        </is>
      </c>
      <c r="I34" s="32" t="inlineStr">
        <is>
          <t>1</t>
        </is>
      </c>
      <c r="J34" s="32" t="inlineStr">
        <is>
          <t>1</t>
        </is>
      </c>
      <c r="K34" s="32" t="inlineStr">
        <is>
          <t>0</t>
        </is>
      </c>
      <c r="L34" s="32" t="inlineStr">
        <is>
          <t>0</t>
        </is>
      </c>
      <c r="M34" s="32" t="inlineStr">
        <is>
          <t>0</t>
        </is>
      </c>
      <c r="N34" s="32" t="inlineStr">
        <is>
          <t>0</t>
        </is>
      </c>
      <c r="O34" s="32" t="inlineStr">
        <is>
          <t>0</t>
        </is>
      </c>
      <c r="P34" s="32" t="inlineStr">
        <is>
          <t>0</t>
        </is>
      </c>
      <c r="Q34" s="32" t="inlineStr">
        <is>
          <t>0</t>
        </is>
      </c>
      <c r="R34" s="32" t="inlineStr">
        <is>
          <t>0</t>
        </is>
      </c>
      <c r="S34" s="32" t="inlineStr">
        <is>
          <t>0</t>
        </is>
      </c>
      <c r="T34" s="32" t="inlineStr">
        <is>
          <t>1</t>
        </is>
      </c>
      <c r="U34" s="32" t="inlineStr">
        <is>
          <t>1</t>
        </is>
      </c>
      <c r="V34" s="32" t="inlineStr">
        <is>
          <t>0</t>
        </is>
      </c>
      <c r="W34" s="32" t="inlineStr">
        <is>
          <t>0</t>
        </is>
      </c>
      <c r="X34" s="32" t="inlineStr">
        <is>
          <t>0</t>
        </is>
      </c>
      <c r="Y34" s="32" t="inlineStr">
        <is>
          <t>0</t>
        </is>
      </c>
      <c r="Z34" s="32" t="inlineStr">
        <is>
          <t>1</t>
        </is>
      </c>
      <c r="AA34" s="32" t="inlineStr">
        <is>
          <t>0</t>
        </is>
      </c>
      <c r="AB34" s="32" t="inlineStr">
        <is>
          <t>0</t>
        </is>
      </c>
      <c r="AC34" s="32" t="inlineStr">
        <is>
          <t>0</t>
        </is>
      </c>
      <c r="AD34" s="32" t="inlineStr">
        <is>
          <t>0</t>
        </is>
      </c>
      <c r="AE34" s="32" t="inlineStr">
        <is>
          <t>0</t>
        </is>
      </c>
      <c r="AF34" s="32" t="inlineStr">
        <is>
          <t>1</t>
        </is>
      </c>
      <c r="AG34" s="32" t="inlineStr">
        <is>
          <t>0</t>
        </is>
      </c>
      <c r="AH34" s="32" t="inlineStr">
        <is>
          <t>1</t>
        </is>
      </c>
      <c r="AI34" s="32" t="inlineStr">
        <is>
          <t>0</t>
        </is>
      </c>
      <c r="AJ34" s="32" t="inlineStr">
        <is>
          <t>1</t>
        </is>
      </c>
      <c r="AK34" s="32" t="inlineStr">
        <is>
          <t>0</t>
        </is>
      </c>
      <c r="AL34" s="32" t="inlineStr">
        <is>
          <t>0</t>
        </is>
      </c>
      <c r="AM34" s="32" t="inlineStr">
        <is>
          <t>0</t>
        </is>
      </c>
      <c r="AN34" s="32" t="inlineStr">
        <is>
          <t>1</t>
        </is>
      </c>
      <c r="AO34" s="32" t="inlineStr">
        <is>
          <t>0</t>
        </is>
      </c>
      <c r="AP34" s="32" t="inlineStr">
        <is>
          <t>0</t>
        </is>
      </c>
      <c r="AQ34" s="32" t="inlineStr">
        <is>
          <t>1</t>
        </is>
      </c>
      <c r="AR34" s="32" t="inlineStr">
        <is>
          <t>1</t>
        </is>
      </c>
      <c r="AS34" s="32" t="inlineStr">
        <is>
          <t>1</t>
        </is>
      </c>
      <c r="AT34" s="32" t="inlineStr">
        <is>
          <t>1</t>
        </is>
      </c>
      <c r="AU34" s="32" t="inlineStr">
        <is>
          <t>1</t>
        </is>
      </c>
      <c r="AV34" s="32" t="inlineStr">
        <is>
          <t>1</t>
        </is>
      </c>
      <c r="AW34" s="32" t="inlineStr">
        <is>
          <t>1</t>
        </is>
      </c>
      <c r="AX34" s="32" t="inlineStr">
        <is>
          <t>0</t>
        </is>
      </c>
      <c r="AY34" s="32" t="inlineStr">
        <is>
          <t>1</t>
        </is>
      </c>
      <c r="AZ34" s="32" t="inlineStr">
        <is>
          <t>0</t>
        </is>
      </c>
      <c r="BA34" s="32" t="inlineStr">
        <is>
          <t>1</t>
        </is>
      </c>
      <c r="BB34" s="32" t="inlineStr">
        <is>
          <t>0</t>
        </is>
      </c>
      <c r="BC34" s="32" t="inlineStr">
        <is>
          <t>0</t>
        </is>
      </c>
      <c r="BD34" s="32" t="inlineStr">
        <is>
          <t>0</t>
        </is>
      </c>
      <c r="BE34" s="32" t="inlineStr">
        <is>
          <t>0</t>
        </is>
      </c>
      <c r="BF34" s="32" t="inlineStr">
        <is>
          <t>1</t>
        </is>
      </c>
      <c r="BG34" s="32" t="inlineStr">
        <is>
          <t>0</t>
        </is>
      </c>
      <c r="BH34" s="32" t="inlineStr">
        <is>
          <t>0</t>
        </is>
      </c>
      <c r="BI34" s="32" t="inlineStr">
        <is>
          <t>0</t>
        </is>
      </c>
      <c r="BJ34" s="32" t="inlineStr">
        <is>
          <t>0</t>
        </is>
      </c>
      <c r="BK34" s="32" t="inlineStr">
        <is>
          <t>0</t>
        </is>
      </c>
      <c r="BL34" s="32" t="inlineStr">
        <is>
          <t>0</t>
        </is>
      </c>
      <c r="BM34" s="32" t="inlineStr">
        <is>
          <t>0</t>
        </is>
      </c>
      <c r="BN34" s="32" t="inlineStr">
        <is>
          <t>0</t>
        </is>
      </c>
      <c r="BO34" s="32" t="inlineStr">
        <is>
          <t>1</t>
        </is>
      </c>
    </row>
    <row r="35" spans="1:67" x14ac:dyDescent="0.2">
      <c r="A35" s="1">
        <v>2000</v>
      </c>
      <c r="B35" s="32" t="inlineStr">
        <is>
          <t>1</t>
        </is>
      </c>
      <c r="C35" s="32" t="inlineStr">
        <is>
          <t>1</t>
        </is>
      </c>
      <c r="D35" s="32" t="inlineStr">
        <is>
          <t>1</t>
        </is>
      </c>
      <c r="E35" s="32" t="inlineStr">
        <is>
          <t>1</t>
        </is>
      </c>
      <c r="F35" s="32" t="inlineStr">
        <is>
          <t>1</t>
        </is>
      </c>
      <c r="G35" s="32" t="inlineStr">
        <is>
          <t>1</t>
        </is>
      </c>
      <c r="H35" s="32" t="inlineStr">
        <is>
          <t>1</t>
        </is>
      </c>
      <c r="I35" s="32" t="inlineStr">
        <is>
          <t>1</t>
        </is>
      </c>
      <c r="J35" s="32" t="inlineStr">
        <is>
          <t>1</t>
        </is>
      </c>
      <c r="K35" s="32" t="inlineStr">
        <is>
          <t>0</t>
        </is>
      </c>
      <c r="L35" s="32" t="inlineStr">
        <is>
          <t>0</t>
        </is>
      </c>
      <c r="M35" s="32" t="inlineStr">
        <is>
          <t>0</t>
        </is>
      </c>
      <c r="N35" s="32" t="inlineStr">
        <is>
          <t>0</t>
        </is>
      </c>
      <c r="O35" s="32" t="inlineStr">
        <is>
          <t>0</t>
        </is>
      </c>
      <c r="P35" s="32" t="inlineStr">
        <is>
          <t>0</t>
        </is>
      </c>
      <c r="Q35" s="32" t="inlineStr">
        <is>
          <t>0</t>
        </is>
      </c>
      <c r="R35" s="32" t="inlineStr">
        <is>
          <t>0</t>
        </is>
      </c>
      <c r="S35" s="32" t="inlineStr">
        <is>
          <t>0</t>
        </is>
      </c>
      <c r="T35" s="32" t="inlineStr">
        <is>
          <t>1</t>
        </is>
      </c>
      <c r="U35" s="32" t="inlineStr">
        <is>
          <t>1</t>
        </is>
      </c>
      <c r="V35" s="32" t="inlineStr">
        <is>
          <t>0</t>
        </is>
      </c>
      <c r="W35" s="32" t="inlineStr">
        <is>
          <t>0</t>
        </is>
      </c>
      <c r="X35" s="32" t="inlineStr">
        <is>
          <t>0</t>
        </is>
      </c>
      <c r="Y35" s="32" t="inlineStr">
        <is>
          <t>0</t>
        </is>
      </c>
      <c r="Z35" s="32" t="inlineStr">
        <is>
          <t>1</t>
        </is>
      </c>
      <c r="AA35" s="32" t="inlineStr">
        <is>
          <t>0</t>
        </is>
      </c>
      <c r="AB35" s="32" t="inlineStr">
        <is>
          <t>0</t>
        </is>
      </c>
      <c r="AC35" s="32" t="inlineStr">
        <is>
          <t>0</t>
        </is>
      </c>
      <c r="AD35" s="32" t="inlineStr">
        <is>
          <t>0</t>
        </is>
      </c>
      <c r="AE35" s="32" t="inlineStr">
        <is>
          <t>0</t>
        </is>
      </c>
      <c r="AF35" s="32" t="inlineStr">
        <is>
          <t>1</t>
        </is>
      </c>
      <c r="AG35" s="32" t="inlineStr">
        <is>
          <t>0</t>
        </is>
      </c>
      <c r="AH35" s="32" t="inlineStr">
        <is>
          <t>1</t>
        </is>
      </c>
      <c r="AI35" s="32" t="inlineStr">
        <is>
          <t>0</t>
        </is>
      </c>
      <c r="AJ35" s="32" t="inlineStr">
        <is>
          <t>1</t>
        </is>
      </c>
      <c r="AK35" s="32" t="inlineStr">
        <is>
          <t>0</t>
        </is>
      </c>
      <c r="AL35" s="32" t="inlineStr">
        <is>
          <t>0</t>
        </is>
      </c>
      <c r="AM35" s="32" t="inlineStr">
        <is>
          <t>0</t>
        </is>
      </c>
      <c r="AN35" s="32" t="inlineStr">
        <is>
          <t>1</t>
        </is>
      </c>
      <c r="AO35" s="32" t="inlineStr">
        <is>
          <t>0</t>
        </is>
      </c>
      <c r="AP35" s="32" t="inlineStr">
        <is>
          <t>0</t>
        </is>
      </c>
      <c r="AQ35" s="32" t="inlineStr">
        <is>
          <t>1</t>
        </is>
      </c>
      <c r="AR35" s="32" t="inlineStr">
        <is>
          <t>1</t>
        </is>
      </c>
      <c r="AS35" s="32" t="inlineStr">
        <is>
          <t>1</t>
        </is>
      </c>
      <c r="AT35" s="32" t="inlineStr">
        <is>
          <t>1</t>
        </is>
      </c>
      <c r="AU35" s="32" t="inlineStr">
        <is>
          <t>1</t>
        </is>
      </c>
      <c r="AV35" s="32" t="inlineStr">
        <is>
          <t>1</t>
        </is>
      </c>
      <c r="AW35" s="32" t="inlineStr">
        <is>
          <t>1</t>
        </is>
      </c>
      <c r="AX35" s="32" t="inlineStr">
        <is>
          <t>0</t>
        </is>
      </c>
      <c r="AY35" s="32" t="inlineStr">
        <is>
          <t>1</t>
        </is>
      </c>
      <c r="AZ35" s="32" t="inlineStr">
        <is>
          <t>0</t>
        </is>
      </c>
      <c r="BA35" s="32" t="inlineStr">
        <is>
          <t>1</t>
        </is>
      </c>
      <c r="BB35" s="32" t="inlineStr">
        <is>
          <t>0</t>
        </is>
      </c>
      <c r="BC35" s="32" t="inlineStr">
        <is>
          <t>0</t>
        </is>
      </c>
      <c r="BD35" s="32" t="inlineStr">
        <is>
          <t>0</t>
        </is>
      </c>
      <c r="BE35" s="32" t="inlineStr">
        <is>
          <t>0</t>
        </is>
      </c>
      <c r="BF35" s="32" t="inlineStr">
        <is>
          <t>1</t>
        </is>
      </c>
      <c r="BG35" s="32" t="inlineStr">
        <is>
          <t>0</t>
        </is>
      </c>
      <c r="BH35" s="32" t="inlineStr">
        <is>
          <t>0</t>
        </is>
      </c>
      <c r="BI35" s="32" t="inlineStr">
        <is>
          <t>0</t>
        </is>
      </c>
      <c r="BJ35" s="32" t="inlineStr">
        <is>
          <t>0</t>
        </is>
      </c>
      <c r="BK35" s="32" t="inlineStr">
        <is>
          <t>0</t>
        </is>
      </c>
      <c r="BL35" s="32" t="inlineStr">
        <is>
          <t>0</t>
        </is>
      </c>
      <c r="BM35" s="32" t="inlineStr">
        <is>
          <t>0</t>
        </is>
      </c>
      <c r="BN35" s="32" t="inlineStr">
        <is>
          <t>0</t>
        </is>
      </c>
      <c r="BO35" s="32" t="inlineStr">
        <is>
          <t>1</t>
        </is>
      </c>
    </row>
    <row r="36" spans="1:67" x14ac:dyDescent="0.2">
      <c r="A36" s="1">
        <v>2001</v>
      </c>
      <c r="B36" s="32" t="inlineStr">
        <is>
          <t>1</t>
        </is>
      </c>
      <c r="C36" s="32" t="inlineStr">
        <is>
          <t>1</t>
        </is>
      </c>
      <c r="D36" s="32" t="inlineStr">
        <is>
          <t>1</t>
        </is>
      </c>
      <c r="E36" s="32" t="inlineStr">
        <is>
          <t>1</t>
        </is>
      </c>
      <c r="F36" s="32" t="inlineStr">
        <is>
          <t>1</t>
        </is>
      </c>
      <c r="G36" s="32" t="inlineStr">
        <is>
          <t>1</t>
        </is>
      </c>
      <c r="H36" s="32" t="inlineStr">
        <is>
          <t>1</t>
        </is>
      </c>
      <c r="I36" s="32" t="inlineStr">
        <is>
          <t>1</t>
        </is>
      </c>
      <c r="J36" s="32" t="inlineStr">
        <is>
          <t>1</t>
        </is>
      </c>
      <c r="K36" s="32" t="inlineStr">
        <is>
          <t>0</t>
        </is>
      </c>
      <c r="L36" s="32" t="inlineStr">
        <is>
          <t>0</t>
        </is>
      </c>
      <c r="M36" s="32" t="inlineStr">
        <is>
          <t>0</t>
        </is>
      </c>
      <c r="N36" s="32" t="inlineStr">
        <is>
          <t>0</t>
        </is>
      </c>
      <c r="O36" s="32" t="inlineStr">
        <is>
          <t>0</t>
        </is>
      </c>
      <c r="P36" s="32" t="inlineStr">
        <is>
          <t>0</t>
        </is>
      </c>
      <c r="Q36" s="32" t="inlineStr">
        <is>
          <t>0</t>
        </is>
      </c>
      <c r="R36" s="32" t="inlineStr">
        <is>
          <t>0</t>
        </is>
      </c>
      <c r="S36" s="32" t="inlineStr">
        <is>
          <t>0</t>
        </is>
      </c>
      <c r="T36" s="32" t="inlineStr">
        <is>
          <t>1</t>
        </is>
      </c>
      <c r="U36" s="32" t="inlineStr">
        <is>
          <t>1</t>
        </is>
      </c>
      <c r="V36" s="32" t="inlineStr">
        <is>
          <t>0</t>
        </is>
      </c>
      <c r="W36" s="32" t="inlineStr">
        <is>
          <t>0</t>
        </is>
      </c>
      <c r="X36" s="32" t="inlineStr">
        <is>
          <t>0</t>
        </is>
      </c>
      <c r="Y36" s="32" t="inlineStr">
        <is>
          <t>0</t>
        </is>
      </c>
      <c r="Z36" s="32" t="inlineStr">
        <is>
          <t>1</t>
        </is>
      </c>
      <c r="AA36" s="32" t="inlineStr">
        <is>
          <t>0</t>
        </is>
      </c>
      <c r="AB36" s="32" t="inlineStr">
        <is>
          <t>0</t>
        </is>
      </c>
      <c r="AC36" s="32" t="inlineStr">
        <is>
          <t>0</t>
        </is>
      </c>
      <c r="AD36" s="32" t="inlineStr">
        <is>
          <t>0</t>
        </is>
      </c>
      <c r="AE36" s="32" t="inlineStr">
        <is>
          <t>0</t>
        </is>
      </c>
      <c r="AF36" s="32" t="inlineStr">
        <is>
          <t>1</t>
        </is>
      </c>
      <c r="AG36" s="32" t="inlineStr">
        <is>
          <t>0</t>
        </is>
      </c>
      <c r="AH36" s="32" t="inlineStr">
        <is>
          <t>1</t>
        </is>
      </c>
      <c r="AI36" s="32" t="inlineStr">
        <is>
          <t>0</t>
        </is>
      </c>
      <c r="AJ36" s="32" t="inlineStr">
        <is>
          <t>1</t>
        </is>
      </c>
      <c r="AK36" s="32" t="inlineStr">
        <is>
          <t>0</t>
        </is>
      </c>
      <c r="AL36" s="32" t="inlineStr">
        <is>
          <t>0</t>
        </is>
      </c>
      <c r="AM36" s="32" t="inlineStr">
        <is>
          <t>0</t>
        </is>
      </c>
      <c r="AN36" s="32" t="inlineStr">
        <is>
          <t>1</t>
        </is>
      </c>
      <c r="AO36" s="32" t="inlineStr">
        <is>
          <t>0</t>
        </is>
      </c>
      <c r="AP36" s="32" t="inlineStr">
        <is>
          <t>0</t>
        </is>
      </c>
      <c r="AQ36" s="32" t="inlineStr">
        <is>
          <t>1</t>
        </is>
      </c>
      <c r="AR36" s="32" t="inlineStr">
        <is>
          <t>1</t>
        </is>
      </c>
      <c r="AS36" s="32" t="inlineStr">
        <is>
          <t>1</t>
        </is>
      </c>
      <c r="AT36" s="32" t="inlineStr">
        <is>
          <t>1</t>
        </is>
      </c>
      <c r="AU36" s="32" t="inlineStr">
        <is>
          <t>1</t>
        </is>
      </c>
      <c r="AV36" s="32" t="inlineStr">
        <is>
          <t>1</t>
        </is>
      </c>
      <c r="AW36" s="32" t="inlineStr">
        <is>
          <t>1</t>
        </is>
      </c>
      <c r="AX36" s="32" t="inlineStr">
        <is>
          <t>0</t>
        </is>
      </c>
      <c r="AY36" s="32" t="inlineStr">
        <is>
          <t>1</t>
        </is>
      </c>
      <c r="AZ36" s="32" t="inlineStr">
        <is>
          <t>0</t>
        </is>
      </c>
      <c r="BA36" s="32" t="inlineStr">
        <is>
          <t>1</t>
        </is>
      </c>
      <c r="BB36" s="32" t="inlineStr">
        <is>
          <t>0</t>
        </is>
      </c>
      <c r="BC36" s="32" t="inlineStr">
        <is>
          <t>0</t>
        </is>
      </c>
      <c r="BD36" s="32" t="inlineStr">
        <is>
          <t>0</t>
        </is>
      </c>
      <c r="BE36" s="32" t="inlineStr">
        <is>
          <t>0</t>
        </is>
      </c>
      <c r="BF36" s="32" t="inlineStr">
        <is>
          <t>1</t>
        </is>
      </c>
      <c r="BG36" s="32" t="inlineStr">
        <is>
          <t>0</t>
        </is>
      </c>
      <c r="BH36" s="32" t="inlineStr">
        <is>
          <t>0</t>
        </is>
      </c>
      <c r="BI36" s="32" t="inlineStr">
        <is>
          <t>0</t>
        </is>
      </c>
      <c r="BJ36" s="32" t="inlineStr">
        <is>
          <t>0</t>
        </is>
      </c>
      <c r="BK36" s="32" t="inlineStr">
        <is>
          <t>0</t>
        </is>
      </c>
      <c r="BL36" s="32" t="inlineStr">
        <is>
          <t>0</t>
        </is>
      </c>
      <c r="BM36" s="32" t="inlineStr">
        <is>
          <t>0</t>
        </is>
      </c>
      <c r="BN36" s="32" t="inlineStr">
        <is>
          <t>0</t>
        </is>
      </c>
      <c r="BO36" s="32" t="inlineStr">
        <is>
          <t>1</t>
        </is>
      </c>
    </row>
    <row r="37" spans="1:67" x14ac:dyDescent="0.2">
      <c r="A37" s="1">
        <v>2002</v>
      </c>
      <c r="B37" s="32" t="inlineStr">
        <is>
          <t>1</t>
        </is>
      </c>
      <c r="C37" s="32" t="inlineStr">
        <is>
          <t>1</t>
        </is>
      </c>
      <c r="D37" s="32" t="inlineStr">
        <is>
          <t>1</t>
        </is>
      </c>
      <c r="E37" s="32" t="inlineStr">
        <is>
          <t>1</t>
        </is>
      </c>
      <c r="F37" s="32" t="inlineStr">
        <is>
          <t>1</t>
        </is>
      </c>
      <c r="G37" s="32" t="inlineStr">
        <is>
          <t>1</t>
        </is>
      </c>
      <c r="H37" s="32" t="inlineStr">
        <is>
          <t>1</t>
        </is>
      </c>
      <c r="I37" s="32" t="inlineStr">
        <is>
          <t>1</t>
        </is>
      </c>
      <c r="J37" s="32" t="inlineStr">
        <is>
          <t>1</t>
        </is>
      </c>
      <c r="K37" s="32" t="inlineStr">
        <is>
          <t>0</t>
        </is>
      </c>
      <c r="L37" s="32" t="inlineStr">
        <is>
          <t>0</t>
        </is>
      </c>
      <c r="M37" s="32" t="inlineStr">
        <is>
          <t>0</t>
        </is>
      </c>
      <c r="N37" s="32" t="inlineStr">
        <is>
          <t>0</t>
        </is>
      </c>
      <c r="O37" s="32" t="inlineStr">
        <is>
          <t>0</t>
        </is>
      </c>
      <c r="P37" s="32" t="inlineStr">
        <is>
          <t>0</t>
        </is>
      </c>
      <c r="Q37" s="32" t="inlineStr">
        <is>
          <t>0</t>
        </is>
      </c>
      <c r="R37" s="32" t="inlineStr">
        <is>
          <t>0</t>
        </is>
      </c>
      <c r="S37" s="32" t="inlineStr">
        <is>
          <t>0</t>
        </is>
      </c>
      <c r="T37" s="32" t="inlineStr">
        <is>
          <t>1</t>
        </is>
      </c>
      <c r="U37" s="32" t="inlineStr">
        <is>
          <t>1</t>
        </is>
      </c>
      <c r="V37" s="32" t="inlineStr">
        <is>
          <t>0</t>
        </is>
      </c>
      <c r="W37" s="32" t="inlineStr">
        <is>
          <t>0</t>
        </is>
      </c>
      <c r="X37" s="32" t="inlineStr">
        <is>
          <t>0</t>
        </is>
      </c>
      <c r="Y37" s="32" t="inlineStr">
        <is>
          <t>0</t>
        </is>
      </c>
      <c r="Z37" s="32" t="inlineStr">
        <is>
          <t>1</t>
        </is>
      </c>
      <c r="AA37" s="32" t="inlineStr">
        <is>
          <t>0</t>
        </is>
      </c>
      <c r="AB37" s="32" t="inlineStr">
        <is>
          <t>0</t>
        </is>
      </c>
      <c r="AC37" s="32" t="inlineStr">
        <is>
          <t>0</t>
        </is>
      </c>
      <c r="AD37" s="32" t="inlineStr">
        <is>
          <t>0</t>
        </is>
      </c>
      <c r="AE37" s="32" t="inlineStr">
        <is>
          <t>0</t>
        </is>
      </c>
      <c r="AF37" s="32" t="inlineStr">
        <is>
          <t>1</t>
        </is>
      </c>
      <c r="AG37" s="32" t="inlineStr">
        <is>
          <t>0</t>
        </is>
      </c>
      <c r="AH37" s="32" t="inlineStr">
        <is>
          <t>1</t>
        </is>
      </c>
      <c r="AI37" s="32" t="inlineStr">
        <is>
          <t>0</t>
        </is>
      </c>
      <c r="AJ37" s="32" t="inlineStr">
        <is>
          <t>1</t>
        </is>
      </c>
      <c r="AK37" s="32" t="inlineStr">
        <is>
          <t>0</t>
        </is>
      </c>
      <c r="AL37" s="32" t="inlineStr">
        <is>
          <t>0</t>
        </is>
      </c>
      <c r="AM37" s="32" t="inlineStr">
        <is>
          <t>0</t>
        </is>
      </c>
      <c r="AN37" s="32" t="inlineStr">
        <is>
          <t>1</t>
        </is>
      </c>
      <c r="AO37" s="32" t="inlineStr">
        <is>
          <t>0</t>
        </is>
      </c>
      <c r="AP37" s="32" t="inlineStr">
        <is>
          <t>0</t>
        </is>
      </c>
      <c r="AQ37" s="32" t="inlineStr">
        <is>
          <t>1</t>
        </is>
      </c>
      <c r="AR37" s="32" t="inlineStr">
        <is>
          <t>1</t>
        </is>
      </c>
      <c r="AS37" s="32" t="inlineStr">
        <is>
          <t>1</t>
        </is>
      </c>
      <c r="AT37" s="32" t="inlineStr">
        <is>
          <t>1</t>
        </is>
      </c>
      <c r="AU37" s="32" t="inlineStr">
        <is>
          <t>1</t>
        </is>
      </c>
      <c r="AV37" s="32" t="inlineStr">
        <is>
          <t>1</t>
        </is>
      </c>
      <c r="AW37" s="32" t="inlineStr">
        <is>
          <t>1</t>
        </is>
      </c>
      <c r="AX37" s="32" t="inlineStr">
        <is>
          <t>0</t>
        </is>
      </c>
      <c r="AY37" s="32" t="inlineStr">
        <is>
          <t>1</t>
        </is>
      </c>
      <c r="AZ37" s="32" t="inlineStr">
        <is>
          <t>0</t>
        </is>
      </c>
      <c r="BA37" s="32" t="inlineStr">
        <is>
          <t>1</t>
        </is>
      </c>
      <c r="BB37" s="32" t="inlineStr">
        <is>
          <t>0</t>
        </is>
      </c>
      <c r="BC37" s="32" t="inlineStr">
        <is>
          <t>0</t>
        </is>
      </c>
      <c r="BD37" s="32" t="inlineStr">
        <is>
          <t>0</t>
        </is>
      </c>
      <c r="BE37" s="32" t="inlineStr">
        <is>
          <t>0</t>
        </is>
      </c>
      <c r="BF37" s="32" t="inlineStr">
        <is>
          <t>1</t>
        </is>
      </c>
      <c r="BG37" s="32" t="inlineStr">
        <is>
          <t>0</t>
        </is>
      </c>
      <c r="BH37" s="32" t="inlineStr">
        <is>
          <t>0</t>
        </is>
      </c>
      <c r="BI37" s="32" t="inlineStr">
        <is>
          <t>0</t>
        </is>
      </c>
      <c r="BJ37" s="32" t="inlineStr">
        <is>
          <t>0</t>
        </is>
      </c>
      <c r="BK37" s="32" t="inlineStr">
        <is>
          <t>0</t>
        </is>
      </c>
      <c r="BL37" s="32" t="inlineStr">
        <is>
          <t>0</t>
        </is>
      </c>
      <c r="BM37" s="32" t="inlineStr">
        <is>
          <t>0</t>
        </is>
      </c>
      <c r="BN37" s="32" t="inlineStr">
        <is>
          <t>0</t>
        </is>
      </c>
      <c r="BO37" s="32" t="inlineStr">
        <is>
          <t>1</t>
        </is>
      </c>
    </row>
    <row r="38" spans="1:67" x14ac:dyDescent="0.2">
      <c r="A38" s="1">
        <v>2003</v>
      </c>
      <c r="B38" s="32" t="inlineStr">
        <is>
          <t>1</t>
        </is>
      </c>
      <c r="C38" s="32" t="inlineStr">
        <is>
          <t>1</t>
        </is>
      </c>
      <c r="D38" s="32" t="inlineStr">
        <is>
          <t>1</t>
        </is>
      </c>
      <c r="E38" s="32" t="inlineStr">
        <is>
          <t>1</t>
        </is>
      </c>
      <c r="F38" s="32" t="inlineStr">
        <is>
          <t>1</t>
        </is>
      </c>
      <c r="G38" s="32" t="inlineStr">
        <is>
          <t>1</t>
        </is>
      </c>
      <c r="H38" s="32" t="inlineStr">
        <is>
          <t>1</t>
        </is>
      </c>
      <c r="I38" s="32" t="inlineStr">
        <is>
          <t>1</t>
        </is>
      </c>
      <c r="J38" s="32" t="inlineStr">
        <is>
          <t>1</t>
        </is>
      </c>
      <c r="K38" s="32" t="inlineStr">
        <is>
          <t>0</t>
        </is>
      </c>
      <c r="L38" s="32" t="inlineStr">
        <is>
          <t>0</t>
        </is>
      </c>
      <c r="M38" s="32" t="inlineStr">
        <is>
          <t>0</t>
        </is>
      </c>
      <c r="N38" s="32" t="inlineStr">
        <is>
          <t>0</t>
        </is>
      </c>
      <c r="O38" s="32" t="inlineStr">
        <is>
          <t>0</t>
        </is>
      </c>
      <c r="P38" s="32" t="inlineStr">
        <is>
          <t>0</t>
        </is>
      </c>
      <c r="Q38" s="32" t="inlineStr">
        <is>
          <t>0</t>
        </is>
      </c>
      <c r="R38" s="32" t="inlineStr">
        <is>
          <t>0</t>
        </is>
      </c>
      <c r="S38" s="32" t="inlineStr">
        <is>
          <t>0</t>
        </is>
      </c>
      <c r="T38" s="32" t="inlineStr">
        <is>
          <t>1</t>
        </is>
      </c>
      <c r="U38" s="32" t="inlineStr">
        <is>
          <t>1</t>
        </is>
      </c>
      <c r="V38" s="32" t="inlineStr">
        <is>
          <t>0</t>
        </is>
      </c>
      <c r="W38" s="32" t="inlineStr">
        <is>
          <t>0</t>
        </is>
      </c>
      <c r="X38" s="32" t="inlineStr">
        <is>
          <t>0</t>
        </is>
      </c>
      <c r="Y38" s="32" t="inlineStr">
        <is>
          <t>0</t>
        </is>
      </c>
      <c r="Z38" s="32" t="inlineStr">
        <is>
          <t>1</t>
        </is>
      </c>
      <c r="AA38" s="32" t="inlineStr">
        <is>
          <t>0</t>
        </is>
      </c>
      <c r="AB38" s="32" t="inlineStr">
        <is>
          <t>0</t>
        </is>
      </c>
      <c r="AC38" s="32" t="inlineStr">
        <is>
          <t>0</t>
        </is>
      </c>
      <c r="AD38" s="32" t="inlineStr">
        <is>
          <t>0</t>
        </is>
      </c>
      <c r="AE38" s="32" t="inlineStr">
        <is>
          <t>0</t>
        </is>
      </c>
      <c r="AF38" s="32" t="inlineStr">
        <is>
          <t>1</t>
        </is>
      </c>
      <c r="AG38" s="32" t="inlineStr">
        <is>
          <t>0</t>
        </is>
      </c>
      <c r="AH38" s="32" t="inlineStr">
        <is>
          <t>1</t>
        </is>
      </c>
      <c r="AI38" s="32" t="inlineStr">
        <is>
          <t>0</t>
        </is>
      </c>
      <c r="AJ38" s="32" t="inlineStr">
        <is>
          <t>1</t>
        </is>
      </c>
      <c r="AK38" s="32" t="inlineStr">
        <is>
          <t>0</t>
        </is>
      </c>
      <c r="AL38" s="32" t="inlineStr">
        <is>
          <t>0</t>
        </is>
      </c>
      <c r="AM38" s="32" t="inlineStr">
        <is>
          <t>0</t>
        </is>
      </c>
      <c r="AN38" s="32" t="inlineStr">
        <is>
          <t>1</t>
        </is>
      </c>
      <c r="AO38" s="32" t="inlineStr">
        <is>
          <t>0</t>
        </is>
      </c>
      <c r="AP38" s="32" t="inlineStr">
        <is>
          <t>0</t>
        </is>
      </c>
      <c r="AQ38" s="32" t="inlineStr">
        <is>
          <t>1</t>
        </is>
      </c>
      <c r="AR38" s="32" t="inlineStr">
        <is>
          <t>1</t>
        </is>
      </c>
      <c r="AS38" s="32" t="inlineStr">
        <is>
          <t>1</t>
        </is>
      </c>
      <c r="AT38" s="32" t="inlineStr">
        <is>
          <t>1</t>
        </is>
      </c>
      <c r="AU38" s="32" t="inlineStr">
        <is>
          <t>1</t>
        </is>
      </c>
      <c r="AV38" s="32" t="inlineStr">
        <is>
          <t>1</t>
        </is>
      </c>
      <c r="AW38" s="32" t="inlineStr">
        <is>
          <t>1</t>
        </is>
      </c>
      <c r="AX38" s="32" t="inlineStr">
        <is>
          <t>0</t>
        </is>
      </c>
      <c r="AY38" s="32" t="inlineStr">
        <is>
          <t>1</t>
        </is>
      </c>
      <c r="AZ38" s="32" t="inlineStr">
        <is>
          <t>0</t>
        </is>
      </c>
      <c r="BA38" s="32" t="inlineStr">
        <is>
          <t>1</t>
        </is>
      </c>
      <c r="BB38" s="32" t="inlineStr">
        <is>
          <t>0</t>
        </is>
      </c>
      <c r="BC38" s="32" t="inlineStr">
        <is>
          <t>0</t>
        </is>
      </c>
      <c r="BD38" s="32" t="inlineStr">
        <is>
          <t>0</t>
        </is>
      </c>
      <c r="BE38" s="32" t="inlineStr">
        <is>
          <t>0</t>
        </is>
      </c>
      <c r="BF38" s="32" t="inlineStr">
        <is>
          <t>1</t>
        </is>
      </c>
      <c r="BG38" s="32" t="inlineStr">
        <is>
          <t>0</t>
        </is>
      </c>
      <c r="BH38" s="32" t="inlineStr">
        <is>
          <t>0</t>
        </is>
      </c>
      <c r="BI38" s="32" t="inlineStr">
        <is>
          <t>0</t>
        </is>
      </c>
      <c r="BJ38" s="32" t="inlineStr">
        <is>
          <t>0</t>
        </is>
      </c>
      <c r="BK38" s="32" t="inlineStr">
        <is>
          <t>0</t>
        </is>
      </c>
      <c r="BL38" s="32" t="inlineStr">
        <is>
          <t>0</t>
        </is>
      </c>
      <c r="BM38" s="32" t="inlineStr">
        <is>
          <t>0</t>
        </is>
      </c>
      <c r="BN38" s="32" t="inlineStr">
        <is>
          <t>0</t>
        </is>
      </c>
      <c r="BO38" s="32" t="inlineStr">
        <is>
          <t>1</t>
        </is>
      </c>
    </row>
    <row r="39" spans="1:67" x14ac:dyDescent="0.2">
      <c r="A39" s="1">
        <v>2004</v>
      </c>
      <c r="B39" s="32" t="inlineStr">
        <is>
          <t>1</t>
        </is>
      </c>
      <c r="C39" s="32" t="inlineStr">
        <is>
          <t>1</t>
        </is>
      </c>
      <c r="D39" s="32" t="inlineStr">
        <is>
          <t>1</t>
        </is>
      </c>
      <c r="E39" s="32" t="inlineStr">
        <is>
          <t>1</t>
        </is>
      </c>
      <c r="F39" s="32" t="inlineStr">
        <is>
          <t>1</t>
        </is>
      </c>
      <c r="G39" s="32" t="inlineStr">
        <is>
          <t>1</t>
        </is>
      </c>
      <c r="H39" s="32" t="inlineStr">
        <is>
          <t>1</t>
        </is>
      </c>
      <c r="I39" s="32" t="inlineStr">
        <is>
          <t>1</t>
        </is>
      </c>
      <c r="J39" s="32" t="inlineStr">
        <is>
          <t>1</t>
        </is>
      </c>
      <c r="K39" s="32" t="inlineStr">
        <is>
          <t>0</t>
        </is>
      </c>
      <c r="L39" s="32" t="inlineStr">
        <is>
          <t>0</t>
        </is>
      </c>
      <c r="M39" s="32" t="inlineStr">
        <is>
          <t>0</t>
        </is>
      </c>
      <c r="N39" s="32" t="inlineStr">
        <is>
          <t>0</t>
        </is>
      </c>
      <c r="O39" s="32" t="inlineStr">
        <is>
          <t>0</t>
        </is>
      </c>
      <c r="P39" s="32" t="inlineStr">
        <is>
          <t>0</t>
        </is>
      </c>
      <c r="Q39" s="32" t="inlineStr">
        <is>
          <t>0</t>
        </is>
      </c>
      <c r="R39" s="32" t="inlineStr">
        <is>
          <t>0</t>
        </is>
      </c>
      <c r="S39" s="32" t="inlineStr">
        <is>
          <t>0</t>
        </is>
      </c>
      <c r="T39" s="32" t="inlineStr">
        <is>
          <t>1</t>
        </is>
      </c>
      <c r="U39" s="32" t="inlineStr">
        <is>
          <t>1</t>
        </is>
      </c>
      <c r="V39" s="32" t="inlineStr">
        <is>
          <t>0</t>
        </is>
      </c>
      <c r="W39" s="32" t="inlineStr">
        <is>
          <t>0</t>
        </is>
      </c>
      <c r="X39" s="32" t="inlineStr">
        <is>
          <t>0</t>
        </is>
      </c>
      <c r="Y39" s="32" t="inlineStr">
        <is>
          <t>0</t>
        </is>
      </c>
      <c r="Z39" s="32" t="inlineStr">
        <is>
          <t>1</t>
        </is>
      </c>
      <c r="AA39" s="32" t="inlineStr">
        <is>
          <t>0</t>
        </is>
      </c>
      <c r="AB39" s="32" t="inlineStr">
        <is>
          <t>0</t>
        </is>
      </c>
      <c r="AC39" s="32" t="inlineStr">
        <is>
          <t>0</t>
        </is>
      </c>
      <c r="AD39" s="32" t="inlineStr">
        <is>
          <t>0</t>
        </is>
      </c>
      <c r="AE39" s="32" t="inlineStr">
        <is>
          <t>0</t>
        </is>
      </c>
      <c r="AF39" s="32" t="inlineStr">
        <is>
          <t>1</t>
        </is>
      </c>
      <c r="AG39" s="32" t="inlineStr">
        <is>
          <t>0</t>
        </is>
      </c>
      <c r="AH39" s="32" t="inlineStr">
        <is>
          <t>1</t>
        </is>
      </c>
      <c r="AI39" s="32" t="inlineStr">
        <is>
          <t>0</t>
        </is>
      </c>
      <c r="AJ39" s="32" t="inlineStr">
        <is>
          <t>1</t>
        </is>
      </c>
      <c r="AK39" s="32" t="inlineStr">
        <is>
          <t>0</t>
        </is>
      </c>
      <c r="AL39" s="32" t="inlineStr">
        <is>
          <t>0</t>
        </is>
      </c>
      <c r="AM39" s="32" t="inlineStr">
        <is>
          <t>0</t>
        </is>
      </c>
      <c r="AN39" s="32" t="inlineStr">
        <is>
          <t>1</t>
        </is>
      </c>
      <c r="AO39" s="32" t="inlineStr">
        <is>
          <t>0</t>
        </is>
      </c>
      <c r="AP39" s="32" t="inlineStr">
        <is>
          <t>0</t>
        </is>
      </c>
      <c r="AQ39" s="32" t="inlineStr">
        <is>
          <t>1</t>
        </is>
      </c>
      <c r="AR39" s="32" t="inlineStr">
        <is>
          <t>1</t>
        </is>
      </c>
      <c r="AS39" s="32" t="inlineStr">
        <is>
          <t>1</t>
        </is>
      </c>
      <c r="AT39" s="32" t="inlineStr">
        <is>
          <t>1</t>
        </is>
      </c>
      <c r="AU39" s="32" t="inlineStr">
        <is>
          <t>1</t>
        </is>
      </c>
      <c r="AV39" s="32" t="inlineStr">
        <is>
          <t>1</t>
        </is>
      </c>
      <c r="AW39" s="32" t="inlineStr">
        <is>
          <t>1</t>
        </is>
      </c>
      <c r="AX39" s="32" t="inlineStr">
        <is>
          <t>0</t>
        </is>
      </c>
      <c r="AY39" s="32" t="inlineStr">
        <is>
          <t>1</t>
        </is>
      </c>
      <c r="AZ39" s="32" t="inlineStr">
        <is>
          <t>0</t>
        </is>
      </c>
      <c r="BA39" s="32" t="inlineStr">
        <is>
          <t>1</t>
        </is>
      </c>
      <c r="BB39" s="32" t="inlineStr">
        <is>
          <t>0</t>
        </is>
      </c>
      <c r="BC39" s="32" t="inlineStr">
        <is>
          <t>0</t>
        </is>
      </c>
      <c r="BD39" s="32" t="inlineStr">
        <is>
          <t>0</t>
        </is>
      </c>
      <c r="BE39" s="32" t="inlineStr">
        <is>
          <t>0</t>
        </is>
      </c>
      <c r="BF39" s="32" t="inlineStr">
        <is>
          <t>1</t>
        </is>
      </c>
      <c r="BG39" s="32" t="inlineStr">
        <is>
          <t>0</t>
        </is>
      </c>
      <c r="BH39" s="32" t="inlineStr">
        <is>
          <t>0</t>
        </is>
      </c>
      <c r="BI39" s="32" t="inlineStr">
        <is>
          <t>0</t>
        </is>
      </c>
      <c r="BJ39" s="32" t="inlineStr">
        <is>
          <t>0</t>
        </is>
      </c>
      <c r="BK39" s="32" t="inlineStr">
        <is>
          <t>0</t>
        </is>
      </c>
      <c r="BL39" s="32" t="inlineStr">
        <is>
          <t>0</t>
        </is>
      </c>
      <c r="BM39" s="32" t="inlineStr">
        <is>
          <t>0</t>
        </is>
      </c>
      <c r="BN39" s="32" t="inlineStr">
        <is>
          <t>0</t>
        </is>
      </c>
      <c r="BO39" s="32" t="inlineStr">
        <is>
          <t>1</t>
        </is>
      </c>
    </row>
    <row r="40" spans="1:67" x14ac:dyDescent="0.2">
      <c r="A40" s="1">
        <v>2005</v>
      </c>
      <c r="B40" s="32" t="inlineStr">
        <is>
          <t>1</t>
        </is>
      </c>
      <c r="C40" s="32" t="inlineStr">
        <is>
          <t>1</t>
        </is>
      </c>
      <c r="D40" s="32" t="inlineStr">
        <is>
          <t>1</t>
        </is>
      </c>
      <c r="E40" s="32" t="inlineStr">
        <is>
          <t>1</t>
        </is>
      </c>
      <c r="F40" s="32" t="inlineStr">
        <is>
          <t>1</t>
        </is>
      </c>
      <c r="G40" s="32" t="inlineStr">
        <is>
          <t>1</t>
        </is>
      </c>
      <c r="H40" s="32" t="inlineStr">
        <is>
          <t>1</t>
        </is>
      </c>
      <c r="I40" s="32" t="inlineStr">
        <is>
          <t>1</t>
        </is>
      </c>
      <c r="J40" s="32" t="inlineStr">
        <is>
          <t>1</t>
        </is>
      </c>
      <c r="K40" s="32" t="inlineStr">
        <is>
          <t>0</t>
        </is>
      </c>
      <c r="L40" s="32" t="inlineStr">
        <is>
          <t>0</t>
        </is>
      </c>
      <c r="M40" s="32" t="inlineStr">
        <is>
          <t>0</t>
        </is>
      </c>
      <c r="N40" s="32" t="inlineStr">
        <is>
          <t>0</t>
        </is>
      </c>
      <c r="O40" s="32" t="inlineStr">
        <is>
          <t>0</t>
        </is>
      </c>
      <c r="P40" s="32" t="inlineStr">
        <is>
          <t>0</t>
        </is>
      </c>
      <c r="Q40" s="32" t="inlineStr">
        <is>
          <t>0</t>
        </is>
      </c>
      <c r="R40" s="32" t="inlineStr">
        <is>
          <t>0</t>
        </is>
      </c>
      <c r="S40" s="32" t="inlineStr">
        <is>
          <t>0</t>
        </is>
      </c>
      <c r="T40" s="32" t="inlineStr">
        <is>
          <t>1</t>
        </is>
      </c>
      <c r="U40" s="32" t="inlineStr">
        <is>
          <t>1</t>
        </is>
      </c>
      <c r="V40" s="32" t="inlineStr">
        <is>
          <t>0</t>
        </is>
      </c>
      <c r="W40" s="32" t="inlineStr">
        <is>
          <t>0</t>
        </is>
      </c>
      <c r="X40" s="32" t="inlineStr">
        <is>
          <t>0</t>
        </is>
      </c>
      <c r="Y40" s="32" t="inlineStr">
        <is>
          <t>0</t>
        </is>
      </c>
      <c r="Z40" s="32" t="inlineStr">
        <is>
          <t>1</t>
        </is>
      </c>
      <c r="AA40" s="32" t="inlineStr">
        <is>
          <t>0</t>
        </is>
      </c>
      <c r="AB40" s="32" t="inlineStr">
        <is>
          <t>0</t>
        </is>
      </c>
      <c r="AC40" s="32" t="inlineStr">
        <is>
          <t>0</t>
        </is>
      </c>
      <c r="AD40" s="32" t="inlineStr">
        <is>
          <t>0</t>
        </is>
      </c>
      <c r="AE40" s="32" t="inlineStr">
        <is>
          <t>0</t>
        </is>
      </c>
      <c r="AF40" s="32" t="inlineStr">
        <is>
          <t>1</t>
        </is>
      </c>
      <c r="AG40" s="32" t="inlineStr">
        <is>
          <t>0</t>
        </is>
      </c>
      <c r="AH40" s="32" t="inlineStr">
        <is>
          <t>1</t>
        </is>
      </c>
      <c r="AI40" s="32" t="inlineStr">
        <is>
          <t>0</t>
        </is>
      </c>
      <c r="AJ40" s="32" t="inlineStr">
        <is>
          <t>1</t>
        </is>
      </c>
      <c r="AK40" s="32" t="inlineStr">
        <is>
          <t>0</t>
        </is>
      </c>
      <c r="AL40" s="32" t="inlineStr">
        <is>
          <t>0</t>
        </is>
      </c>
      <c r="AM40" s="32" t="inlineStr">
        <is>
          <t>0</t>
        </is>
      </c>
      <c r="AN40" s="32" t="inlineStr">
        <is>
          <t>1</t>
        </is>
      </c>
      <c r="AO40" s="32" t="inlineStr">
        <is>
          <t>0</t>
        </is>
      </c>
      <c r="AP40" s="32" t="inlineStr">
        <is>
          <t>0</t>
        </is>
      </c>
      <c r="AQ40" s="32" t="inlineStr">
        <is>
          <t>1</t>
        </is>
      </c>
      <c r="AR40" s="32" t="inlineStr">
        <is>
          <t>1</t>
        </is>
      </c>
      <c r="AS40" s="32" t="inlineStr">
        <is>
          <t>1</t>
        </is>
      </c>
      <c r="AT40" s="32" t="inlineStr">
        <is>
          <t>1</t>
        </is>
      </c>
      <c r="AU40" s="32" t="inlineStr">
        <is>
          <t>1</t>
        </is>
      </c>
      <c r="AV40" s="32" t="inlineStr">
        <is>
          <t>1</t>
        </is>
      </c>
      <c r="AW40" s="32" t="inlineStr">
        <is>
          <t>1</t>
        </is>
      </c>
      <c r="AX40" s="32" t="inlineStr">
        <is>
          <t>0</t>
        </is>
      </c>
      <c r="AY40" s="32" t="inlineStr">
        <is>
          <t>1</t>
        </is>
      </c>
      <c r="AZ40" s="32" t="inlineStr">
        <is>
          <t>0</t>
        </is>
      </c>
      <c r="BA40" s="32" t="inlineStr">
        <is>
          <t>1</t>
        </is>
      </c>
      <c r="BB40" s="32" t="inlineStr">
        <is>
          <t>0</t>
        </is>
      </c>
      <c r="BC40" s="32" t="inlineStr">
        <is>
          <t>0</t>
        </is>
      </c>
      <c r="BD40" s="32" t="inlineStr">
        <is>
          <t>0</t>
        </is>
      </c>
      <c r="BE40" s="32" t="inlineStr">
        <is>
          <t>0</t>
        </is>
      </c>
      <c r="BF40" s="32" t="inlineStr">
        <is>
          <t>1</t>
        </is>
      </c>
      <c r="BG40" s="32" t="inlineStr">
        <is>
          <t>0</t>
        </is>
      </c>
      <c r="BH40" s="32" t="inlineStr">
        <is>
          <t>0</t>
        </is>
      </c>
      <c r="BI40" s="32" t="inlineStr">
        <is>
          <t>0</t>
        </is>
      </c>
      <c r="BJ40" s="32" t="inlineStr">
        <is>
          <t>0</t>
        </is>
      </c>
      <c r="BK40" s="32" t="inlineStr">
        <is>
          <t>0</t>
        </is>
      </c>
      <c r="BL40" s="32" t="inlineStr">
        <is>
          <t>0</t>
        </is>
      </c>
      <c r="BM40" s="32" t="inlineStr">
        <is>
          <t>0</t>
        </is>
      </c>
      <c r="BN40" s="32" t="inlineStr">
        <is>
          <t>0</t>
        </is>
      </c>
      <c r="BO40" s="32" t="inlineStr">
        <is>
          <t>1</t>
        </is>
      </c>
    </row>
    <row r="41" spans="1:67" x14ac:dyDescent="0.2">
      <c r="A41" s="1">
        <v>2006</v>
      </c>
      <c r="B41" s="32" t="inlineStr">
        <is>
          <t>1</t>
        </is>
      </c>
      <c r="C41" s="32" t="inlineStr">
        <is>
          <t>1</t>
        </is>
      </c>
      <c r="D41" s="32" t="inlineStr">
        <is>
          <t>1</t>
        </is>
      </c>
      <c r="E41" s="32" t="inlineStr">
        <is>
          <t>1</t>
        </is>
      </c>
      <c r="F41" s="32" t="inlineStr">
        <is>
          <t>1</t>
        </is>
      </c>
      <c r="G41" s="32" t="inlineStr">
        <is>
          <t>1</t>
        </is>
      </c>
      <c r="H41" s="32" t="inlineStr">
        <is>
          <t>1</t>
        </is>
      </c>
      <c r="I41" s="32" t="inlineStr">
        <is>
          <t>1</t>
        </is>
      </c>
      <c r="J41" s="32" t="inlineStr">
        <is>
          <t>1</t>
        </is>
      </c>
      <c r="K41" s="32" t="inlineStr">
        <is>
          <t>0</t>
        </is>
      </c>
      <c r="L41" s="32" t="inlineStr">
        <is>
          <t>0</t>
        </is>
      </c>
      <c r="M41" s="32" t="inlineStr">
        <is>
          <t>0</t>
        </is>
      </c>
      <c r="N41" s="32" t="inlineStr">
        <is>
          <t>0</t>
        </is>
      </c>
      <c r="O41" s="32" t="inlineStr">
        <is>
          <t>0</t>
        </is>
      </c>
      <c r="P41" s="32" t="inlineStr">
        <is>
          <t>0</t>
        </is>
      </c>
      <c r="Q41" s="32" t="inlineStr">
        <is>
          <t>0</t>
        </is>
      </c>
      <c r="R41" s="32" t="inlineStr">
        <is>
          <t>0</t>
        </is>
      </c>
      <c r="S41" s="32" t="inlineStr">
        <is>
          <t>0</t>
        </is>
      </c>
      <c r="T41" s="32" t="inlineStr">
        <is>
          <t>1</t>
        </is>
      </c>
      <c r="U41" s="32" t="inlineStr">
        <is>
          <t>1</t>
        </is>
      </c>
      <c r="V41" s="32" t="inlineStr">
        <is>
          <t>0</t>
        </is>
      </c>
      <c r="W41" s="32" t="inlineStr">
        <is>
          <t>0</t>
        </is>
      </c>
      <c r="X41" s="32" t="inlineStr">
        <is>
          <t>0</t>
        </is>
      </c>
      <c r="Y41" s="32" t="inlineStr">
        <is>
          <t>0</t>
        </is>
      </c>
      <c r="Z41" s="32" t="inlineStr">
        <is>
          <t>1</t>
        </is>
      </c>
      <c r="AA41" s="32" t="inlineStr">
        <is>
          <t>0</t>
        </is>
      </c>
      <c r="AB41" s="32" t="inlineStr">
        <is>
          <t>0</t>
        </is>
      </c>
      <c r="AC41" s="32" t="inlineStr">
        <is>
          <t>0</t>
        </is>
      </c>
      <c r="AD41" s="32" t="inlineStr">
        <is>
          <t>0</t>
        </is>
      </c>
      <c r="AE41" s="32" t="inlineStr">
        <is>
          <t>0</t>
        </is>
      </c>
      <c r="AF41" s="32" t="inlineStr">
        <is>
          <t>1</t>
        </is>
      </c>
      <c r="AG41" s="32" t="inlineStr">
        <is>
          <t>0</t>
        </is>
      </c>
      <c r="AH41" s="32" t="inlineStr">
        <is>
          <t>1</t>
        </is>
      </c>
      <c r="AI41" s="32" t="inlineStr">
        <is>
          <t>0</t>
        </is>
      </c>
      <c r="AJ41" s="32" t="inlineStr">
        <is>
          <t>1</t>
        </is>
      </c>
      <c r="AK41" s="32" t="inlineStr">
        <is>
          <t>0</t>
        </is>
      </c>
      <c r="AL41" s="32" t="inlineStr">
        <is>
          <t>0</t>
        </is>
      </c>
      <c r="AM41" s="32" t="inlineStr">
        <is>
          <t>0</t>
        </is>
      </c>
      <c r="AN41" s="32" t="inlineStr">
        <is>
          <t>1</t>
        </is>
      </c>
      <c r="AO41" s="32" t="inlineStr">
        <is>
          <t>0</t>
        </is>
      </c>
      <c r="AP41" s="32" t="inlineStr">
        <is>
          <t>0</t>
        </is>
      </c>
      <c r="AQ41" s="32" t="inlineStr">
        <is>
          <t>1</t>
        </is>
      </c>
      <c r="AR41" s="32" t="inlineStr">
        <is>
          <t>1</t>
        </is>
      </c>
      <c r="AS41" s="32" t="inlineStr">
        <is>
          <t>1</t>
        </is>
      </c>
      <c r="AT41" s="32" t="inlineStr">
        <is>
          <t>1</t>
        </is>
      </c>
      <c r="AU41" s="32" t="inlineStr">
        <is>
          <t>1</t>
        </is>
      </c>
      <c r="AV41" s="32" t="inlineStr">
        <is>
          <t>1</t>
        </is>
      </c>
      <c r="AW41" s="32" t="inlineStr">
        <is>
          <t>1</t>
        </is>
      </c>
      <c r="AX41" s="32" t="inlineStr">
        <is>
          <t>0</t>
        </is>
      </c>
      <c r="AY41" s="32" t="inlineStr">
        <is>
          <t>1</t>
        </is>
      </c>
      <c r="AZ41" s="32" t="inlineStr">
        <is>
          <t>0</t>
        </is>
      </c>
      <c r="BA41" s="32" t="inlineStr">
        <is>
          <t>1</t>
        </is>
      </c>
      <c r="BB41" s="32" t="inlineStr">
        <is>
          <t>0</t>
        </is>
      </c>
      <c r="BC41" s="32" t="inlineStr">
        <is>
          <t>0</t>
        </is>
      </c>
      <c r="BD41" s="32" t="inlineStr">
        <is>
          <t>0</t>
        </is>
      </c>
      <c r="BE41" s="32" t="inlineStr">
        <is>
          <t>0</t>
        </is>
      </c>
      <c r="BF41" s="32" t="inlineStr">
        <is>
          <t>1</t>
        </is>
      </c>
      <c r="BG41" s="32" t="inlineStr">
        <is>
          <t>0</t>
        </is>
      </c>
      <c r="BH41" s="32" t="inlineStr">
        <is>
          <t>0</t>
        </is>
      </c>
      <c r="BI41" s="32" t="inlineStr">
        <is>
          <t>0</t>
        </is>
      </c>
      <c r="BJ41" s="32" t="inlineStr">
        <is>
          <t>0</t>
        </is>
      </c>
      <c r="BK41" s="32" t="inlineStr">
        <is>
          <t>0</t>
        </is>
      </c>
      <c r="BL41" s="32" t="inlineStr">
        <is>
          <t>0</t>
        </is>
      </c>
      <c r="BM41" s="32" t="inlineStr">
        <is>
          <t>0</t>
        </is>
      </c>
      <c r="BN41" s="32" t="inlineStr">
        <is>
          <t>0</t>
        </is>
      </c>
      <c r="BO41" s="32" t="inlineStr">
        <is>
          <t>1</t>
        </is>
      </c>
    </row>
    <row r="42" spans="1:67" x14ac:dyDescent="0.2">
      <c r="A42" s="1">
        <v>2007</v>
      </c>
      <c r="B42" s="32" t="inlineStr">
        <is>
          <t>1</t>
        </is>
      </c>
      <c r="C42" s="32" t="inlineStr">
        <is>
          <t>1</t>
        </is>
      </c>
      <c r="D42" s="32" t="inlineStr">
        <is>
          <t>1</t>
        </is>
      </c>
      <c r="E42" s="32" t="inlineStr">
        <is>
          <t>1</t>
        </is>
      </c>
      <c r="F42" s="32" t="inlineStr">
        <is>
          <t>1</t>
        </is>
      </c>
      <c r="G42" s="32" t="inlineStr">
        <is>
          <t>1</t>
        </is>
      </c>
      <c r="H42" s="32" t="inlineStr">
        <is>
          <t>1</t>
        </is>
      </c>
      <c r="I42" s="32" t="inlineStr">
        <is>
          <t>1</t>
        </is>
      </c>
      <c r="J42" s="32" t="inlineStr">
        <is>
          <t>1</t>
        </is>
      </c>
      <c r="K42" s="32" t="inlineStr">
        <is>
          <t>0</t>
        </is>
      </c>
      <c r="L42" s="32" t="inlineStr">
        <is>
          <t>0</t>
        </is>
      </c>
      <c r="M42" s="32" t="inlineStr">
        <is>
          <t>0</t>
        </is>
      </c>
      <c r="N42" s="32" t="inlineStr">
        <is>
          <t>0</t>
        </is>
      </c>
      <c r="O42" s="32" t="inlineStr">
        <is>
          <t>0</t>
        </is>
      </c>
      <c r="P42" s="32" t="inlineStr">
        <is>
          <t>0</t>
        </is>
      </c>
      <c r="Q42" s="32" t="inlineStr">
        <is>
          <t>0</t>
        </is>
      </c>
      <c r="R42" s="32" t="inlineStr">
        <is>
          <t>0</t>
        </is>
      </c>
      <c r="S42" s="32" t="inlineStr">
        <is>
          <t>0</t>
        </is>
      </c>
      <c r="T42" s="32" t="inlineStr">
        <is>
          <t>1</t>
        </is>
      </c>
      <c r="U42" s="32" t="inlineStr">
        <is>
          <t>1</t>
        </is>
      </c>
      <c r="V42" s="32" t="inlineStr">
        <is>
          <t>0</t>
        </is>
      </c>
      <c r="W42" s="32" t="inlineStr">
        <is>
          <t>0</t>
        </is>
      </c>
      <c r="X42" s="32" t="inlineStr">
        <is>
          <t>0</t>
        </is>
      </c>
      <c r="Y42" s="32" t="inlineStr">
        <is>
          <t>0</t>
        </is>
      </c>
      <c r="Z42" s="32" t="inlineStr">
        <is>
          <t>1</t>
        </is>
      </c>
      <c r="AA42" s="32" t="inlineStr">
        <is>
          <t>0</t>
        </is>
      </c>
      <c r="AB42" s="32" t="inlineStr">
        <is>
          <t>0</t>
        </is>
      </c>
      <c r="AC42" s="32" t="inlineStr">
        <is>
          <t>0</t>
        </is>
      </c>
      <c r="AD42" s="32" t="inlineStr">
        <is>
          <t>0</t>
        </is>
      </c>
      <c r="AE42" s="32" t="inlineStr">
        <is>
          <t>0</t>
        </is>
      </c>
      <c r="AF42" s="32" t="inlineStr">
        <is>
          <t>1</t>
        </is>
      </c>
      <c r="AG42" s="32" t="inlineStr">
        <is>
          <t>0</t>
        </is>
      </c>
      <c r="AH42" s="32" t="inlineStr">
        <is>
          <t>1</t>
        </is>
      </c>
      <c r="AI42" s="32" t="inlineStr">
        <is>
          <t>0</t>
        </is>
      </c>
      <c r="AJ42" s="32" t="inlineStr">
        <is>
          <t>1</t>
        </is>
      </c>
      <c r="AK42" s="32" t="inlineStr">
        <is>
          <t>0</t>
        </is>
      </c>
      <c r="AL42" s="32" t="inlineStr">
        <is>
          <t>0</t>
        </is>
      </c>
      <c r="AM42" s="32" t="inlineStr">
        <is>
          <t>0</t>
        </is>
      </c>
      <c r="AN42" s="32" t="inlineStr">
        <is>
          <t>1</t>
        </is>
      </c>
      <c r="AO42" s="32" t="inlineStr">
        <is>
          <t>0</t>
        </is>
      </c>
      <c r="AP42" s="32" t="inlineStr">
        <is>
          <t>0</t>
        </is>
      </c>
      <c r="AQ42" s="32" t="inlineStr">
        <is>
          <t>1</t>
        </is>
      </c>
      <c r="AR42" s="32" t="inlineStr">
        <is>
          <t>1</t>
        </is>
      </c>
      <c r="AS42" s="32" t="inlineStr">
        <is>
          <t>1</t>
        </is>
      </c>
      <c r="AT42" s="32" t="inlineStr">
        <is>
          <t>1</t>
        </is>
      </c>
      <c r="AU42" s="32" t="inlineStr">
        <is>
          <t>1</t>
        </is>
      </c>
      <c r="AV42" s="32" t="inlineStr">
        <is>
          <t>1</t>
        </is>
      </c>
      <c r="AW42" s="32" t="inlineStr">
        <is>
          <t>1</t>
        </is>
      </c>
      <c r="AX42" s="32" t="inlineStr">
        <is>
          <t>0</t>
        </is>
      </c>
      <c r="AY42" s="32" t="inlineStr">
        <is>
          <t>1</t>
        </is>
      </c>
      <c r="AZ42" s="32" t="inlineStr">
        <is>
          <t>0</t>
        </is>
      </c>
      <c r="BA42" s="32" t="inlineStr">
        <is>
          <t>1</t>
        </is>
      </c>
      <c r="BB42" s="32" t="inlineStr">
        <is>
          <t>0</t>
        </is>
      </c>
      <c r="BC42" s="32" t="inlineStr">
        <is>
          <t>0</t>
        </is>
      </c>
      <c r="BD42" s="32" t="inlineStr">
        <is>
          <t>0</t>
        </is>
      </c>
      <c r="BE42" s="32" t="inlineStr">
        <is>
          <t>0</t>
        </is>
      </c>
      <c r="BF42" s="32" t="inlineStr">
        <is>
          <t>1</t>
        </is>
      </c>
      <c r="BG42" s="32" t="inlineStr">
        <is>
          <t>0</t>
        </is>
      </c>
      <c r="BH42" s="32" t="inlineStr">
        <is>
          <t>0</t>
        </is>
      </c>
      <c r="BI42" s="32" t="inlineStr">
        <is>
          <t>0</t>
        </is>
      </c>
      <c r="BJ42" s="32" t="inlineStr">
        <is>
          <t>0</t>
        </is>
      </c>
      <c r="BK42" s="32" t="inlineStr">
        <is>
          <t>0</t>
        </is>
      </c>
      <c r="BL42" s="32" t="inlineStr">
        <is>
          <t>0</t>
        </is>
      </c>
      <c r="BM42" s="32" t="inlineStr">
        <is>
          <t>0</t>
        </is>
      </c>
      <c r="BN42" s="32" t="inlineStr">
        <is>
          <t>0</t>
        </is>
      </c>
      <c r="BO42" s="32" t="inlineStr">
        <is>
          <t>1</t>
        </is>
      </c>
    </row>
    <row r="43" spans="1:67" x14ac:dyDescent="0.2">
      <c r="A43" s="1">
        <v>2008</v>
      </c>
      <c r="B43" s="32" t="inlineStr">
        <is>
          <t>1</t>
        </is>
      </c>
      <c r="C43" s="32" t="inlineStr">
        <is>
          <t>1</t>
        </is>
      </c>
      <c r="D43" s="32" t="inlineStr">
        <is>
          <t>1</t>
        </is>
      </c>
      <c r="E43" s="32" t="inlineStr">
        <is>
          <t>1</t>
        </is>
      </c>
      <c r="F43" s="32" t="inlineStr">
        <is>
          <t>1</t>
        </is>
      </c>
      <c r="G43" s="32" t="inlineStr">
        <is>
          <t>1</t>
        </is>
      </c>
      <c r="H43" s="32" t="inlineStr">
        <is>
          <t>1</t>
        </is>
      </c>
      <c r="I43" s="32" t="inlineStr">
        <is>
          <t>1</t>
        </is>
      </c>
      <c r="J43" s="32" t="inlineStr">
        <is>
          <t>1</t>
        </is>
      </c>
      <c r="K43" s="32" t="inlineStr">
        <is>
          <t>0</t>
        </is>
      </c>
      <c r="L43" s="32" t="inlineStr">
        <is>
          <t>0</t>
        </is>
      </c>
      <c r="M43" s="32" t="inlineStr">
        <is>
          <t>0</t>
        </is>
      </c>
      <c r="N43" s="32" t="inlineStr">
        <is>
          <t>0</t>
        </is>
      </c>
      <c r="O43" s="32" t="inlineStr">
        <is>
          <t>0</t>
        </is>
      </c>
      <c r="P43" s="32" t="inlineStr">
        <is>
          <t>0</t>
        </is>
      </c>
      <c r="Q43" s="32" t="inlineStr">
        <is>
          <t>0</t>
        </is>
      </c>
      <c r="R43" s="32" t="inlineStr">
        <is>
          <t>0</t>
        </is>
      </c>
      <c r="S43" s="32" t="inlineStr">
        <is>
          <t>0</t>
        </is>
      </c>
      <c r="T43" s="32" t="inlineStr">
        <is>
          <t>1</t>
        </is>
      </c>
      <c r="U43" s="32" t="inlineStr">
        <is>
          <t>1</t>
        </is>
      </c>
      <c r="V43" s="32" t="inlineStr">
        <is>
          <t>0</t>
        </is>
      </c>
      <c r="W43" s="32" t="inlineStr">
        <is>
          <t>0</t>
        </is>
      </c>
      <c r="X43" s="32" t="inlineStr">
        <is>
          <t>0</t>
        </is>
      </c>
      <c r="Y43" s="32" t="inlineStr">
        <is>
          <t>0</t>
        </is>
      </c>
      <c r="Z43" s="32" t="inlineStr">
        <is>
          <t>1</t>
        </is>
      </c>
      <c r="AA43" s="32" t="inlineStr">
        <is>
          <t>0</t>
        </is>
      </c>
      <c r="AB43" s="32" t="inlineStr">
        <is>
          <t>0</t>
        </is>
      </c>
      <c r="AC43" s="32" t="inlineStr">
        <is>
          <t>0</t>
        </is>
      </c>
      <c r="AD43" s="32" t="inlineStr">
        <is>
          <t>0</t>
        </is>
      </c>
      <c r="AE43" s="32" t="inlineStr">
        <is>
          <t>0</t>
        </is>
      </c>
      <c r="AF43" s="32" t="inlineStr">
        <is>
          <t>1</t>
        </is>
      </c>
      <c r="AG43" s="32" t="inlineStr">
        <is>
          <t>0</t>
        </is>
      </c>
      <c r="AH43" s="32" t="inlineStr">
        <is>
          <t>1</t>
        </is>
      </c>
      <c r="AI43" s="32" t="inlineStr">
        <is>
          <t>0</t>
        </is>
      </c>
      <c r="AJ43" s="32" t="inlineStr">
        <is>
          <t>1</t>
        </is>
      </c>
      <c r="AK43" s="32" t="inlineStr">
        <is>
          <t>0</t>
        </is>
      </c>
      <c r="AL43" s="32" t="inlineStr">
        <is>
          <t>0</t>
        </is>
      </c>
      <c r="AM43" s="32" t="inlineStr">
        <is>
          <t>0</t>
        </is>
      </c>
      <c r="AN43" s="32" t="inlineStr">
        <is>
          <t>1</t>
        </is>
      </c>
      <c r="AO43" s="32" t="inlineStr">
        <is>
          <t>0</t>
        </is>
      </c>
      <c r="AP43" s="32" t="inlineStr">
        <is>
          <t>0</t>
        </is>
      </c>
      <c r="AQ43" s="32" t="inlineStr">
        <is>
          <t>1</t>
        </is>
      </c>
      <c r="AR43" s="32" t="inlineStr">
        <is>
          <t>1</t>
        </is>
      </c>
      <c r="AS43" s="32" t="inlineStr">
        <is>
          <t>1</t>
        </is>
      </c>
      <c r="AT43" s="32" t="inlineStr">
        <is>
          <t>1</t>
        </is>
      </c>
      <c r="AU43" s="32" t="inlineStr">
        <is>
          <t>1</t>
        </is>
      </c>
      <c r="AV43" s="32" t="inlineStr">
        <is>
          <t>1</t>
        </is>
      </c>
      <c r="AW43" s="32" t="inlineStr">
        <is>
          <t>1</t>
        </is>
      </c>
      <c r="AX43" s="32" t="inlineStr">
        <is>
          <t>0</t>
        </is>
      </c>
      <c r="AY43" s="32" t="inlineStr">
        <is>
          <t>1</t>
        </is>
      </c>
      <c r="AZ43" s="32" t="inlineStr">
        <is>
          <t>0</t>
        </is>
      </c>
      <c r="BA43" s="32" t="inlineStr">
        <is>
          <t>1</t>
        </is>
      </c>
      <c r="BB43" s="32" t="inlineStr">
        <is>
          <t>0</t>
        </is>
      </c>
      <c r="BC43" s="32" t="inlineStr">
        <is>
          <t>0</t>
        </is>
      </c>
      <c r="BD43" s="32" t="inlineStr">
        <is>
          <t>0</t>
        </is>
      </c>
      <c r="BE43" s="32" t="inlineStr">
        <is>
          <t>0</t>
        </is>
      </c>
      <c r="BF43" s="32" t="inlineStr">
        <is>
          <t>1</t>
        </is>
      </c>
      <c r="BG43" s="32" t="inlineStr">
        <is>
          <t>0</t>
        </is>
      </c>
      <c r="BH43" s="32" t="inlineStr">
        <is>
          <t>0</t>
        </is>
      </c>
      <c r="BI43" s="32" t="inlineStr">
        <is>
          <t>0</t>
        </is>
      </c>
      <c r="BJ43" s="32" t="inlineStr">
        <is>
          <t>0</t>
        </is>
      </c>
      <c r="BK43" s="32" t="inlineStr">
        <is>
          <t>0</t>
        </is>
      </c>
      <c r="BL43" s="32" t="inlineStr">
        <is>
          <t>0</t>
        </is>
      </c>
      <c r="BM43" s="32" t="inlineStr">
        <is>
          <t>0</t>
        </is>
      </c>
      <c r="BN43" s="32" t="inlineStr">
        <is>
          <t>0</t>
        </is>
      </c>
      <c r="BO43" s="32" t="inlineStr">
        <is>
          <t>1</t>
        </is>
      </c>
    </row>
    <row r="44" spans="1:67" x14ac:dyDescent="0.2">
      <c r="A44" s="1">
        <v>2009</v>
      </c>
      <c r="B44" s="32" t="inlineStr">
        <is>
          <t>1</t>
        </is>
      </c>
      <c r="C44" s="32" t="inlineStr">
        <is>
          <t>1</t>
        </is>
      </c>
      <c r="D44" s="32" t="inlineStr">
        <is>
          <t>1</t>
        </is>
      </c>
      <c r="E44" s="32" t="inlineStr">
        <is>
          <t>1</t>
        </is>
      </c>
      <c r="F44" s="32" t="inlineStr">
        <is>
          <t>1</t>
        </is>
      </c>
      <c r="G44" s="32" t="inlineStr">
        <is>
          <t>1</t>
        </is>
      </c>
      <c r="H44" s="32" t="inlineStr">
        <is>
          <t>1</t>
        </is>
      </c>
      <c r="I44" s="32" t="inlineStr">
        <is>
          <t>1</t>
        </is>
      </c>
      <c r="J44" s="32" t="inlineStr">
        <is>
          <t>1</t>
        </is>
      </c>
      <c r="K44" s="32" t="inlineStr">
        <is>
          <t>0</t>
        </is>
      </c>
      <c r="L44" s="32" t="inlineStr">
        <is>
          <t>0</t>
        </is>
      </c>
      <c r="M44" s="32" t="inlineStr">
        <is>
          <t>0</t>
        </is>
      </c>
      <c r="N44" s="32" t="inlineStr">
        <is>
          <t>0</t>
        </is>
      </c>
      <c r="O44" s="32" t="inlineStr">
        <is>
          <t>0</t>
        </is>
      </c>
      <c r="P44" s="32" t="inlineStr">
        <is>
          <t>0</t>
        </is>
      </c>
      <c r="Q44" s="32" t="inlineStr">
        <is>
          <t>0</t>
        </is>
      </c>
      <c r="R44" s="32" t="inlineStr">
        <is>
          <t>0</t>
        </is>
      </c>
      <c r="S44" s="32" t="inlineStr">
        <is>
          <t>0</t>
        </is>
      </c>
      <c r="T44" s="32" t="inlineStr">
        <is>
          <t>1</t>
        </is>
      </c>
      <c r="U44" s="32" t="inlineStr">
        <is>
          <t>1</t>
        </is>
      </c>
      <c r="V44" s="32" t="inlineStr">
        <is>
          <t>0</t>
        </is>
      </c>
      <c r="W44" s="32" t="inlineStr">
        <is>
          <t>0</t>
        </is>
      </c>
      <c r="X44" s="32" t="inlineStr">
        <is>
          <t>0</t>
        </is>
      </c>
      <c r="Y44" s="32" t="inlineStr">
        <is>
          <t>0</t>
        </is>
      </c>
      <c r="Z44" s="32" t="inlineStr">
        <is>
          <t>1</t>
        </is>
      </c>
      <c r="AA44" s="32" t="inlineStr">
        <is>
          <t>0</t>
        </is>
      </c>
      <c r="AB44" s="32" t="inlineStr">
        <is>
          <t>0</t>
        </is>
      </c>
      <c r="AC44" s="32" t="inlineStr">
        <is>
          <t>0</t>
        </is>
      </c>
      <c r="AD44" s="32" t="inlineStr">
        <is>
          <t>0</t>
        </is>
      </c>
      <c r="AE44" s="32" t="inlineStr">
        <is>
          <t>0</t>
        </is>
      </c>
      <c r="AF44" s="32" t="inlineStr">
        <is>
          <t>1</t>
        </is>
      </c>
      <c r="AG44" s="32" t="inlineStr">
        <is>
          <t>0</t>
        </is>
      </c>
      <c r="AH44" s="32" t="inlineStr">
        <is>
          <t>1</t>
        </is>
      </c>
      <c r="AI44" s="32" t="inlineStr">
        <is>
          <t>0</t>
        </is>
      </c>
      <c r="AJ44" s="32" t="inlineStr">
        <is>
          <t>1</t>
        </is>
      </c>
      <c r="AK44" s="32" t="inlineStr">
        <is>
          <t>0</t>
        </is>
      </c>
      <c r="AL44" s="32" t="inlineStr">
        <is>
          <t>0</t>
        </is>
      </c>
      <c r="AM44" s="32" t="inlineStr">
        <is>
          <t>0</t>
        </is>
      </c>
      <c r="AN44" s="32" t="inlineStr">
        <is>
          <t>1</t>
        </is>
      </c>
      <c r="AO44" s="32" t="inlineStr">
        <is>
          <t>0</t>
        </is>
      </c>
      <c r="AP44" s="32" t="inlineStr">
        <is>
          <t>0</t>
        </is>
      </c>
      <c r="AQ44" s="32" t="inlineStr">
        <is>
          <t>1</t>
        </is>
      </c>
      <c r="AR44" s="32" t="inlineStr">
        <is>
          <t>1</t>
        </is>
      </c>
      <c r="AS44" s="32" t="inlineStr">
        <is>
          <t>1</t>
        </is>
      </c>
      <c r="AT44" s="32" t="inlineStr">
        <is>
          <t>1</t>
        </is>
      </c>
      <c r="AU44" s="32" t="inlineStr">
        <is>
          <t>1</t>
        </is>
      </c>
      <c r="AV44" s="32" t="inlineStr">
        <is>
          <t>1</t>
        </is>
      </c>
      <c r="AW44" s="32" t="inlineStr">
        <is>
          <t>1</t>
        </is>
      </c>
      <c r="AX44" s="32" t="inlineStr">
        <is>
          <t>0</t>
        </is>
      </c>
      <c r="AY44" s="32" t="inlineStr">
        <is>
          <t>1</t>
        </is>
      </c>
      <c r="AZ44" s="32" t="inlineStr">
        <is>
          <t>0</t>
        </is>
      </c>
      <c r="BA44" s="32" t="inlineStr">
        <is>
          <t>1</t>
        </is>
      </c>
      <c r="BB44" s="32" t="inlineStr">
        <is>
          <t>0</t>
        </is>
      </c>
      <c r="BC44" s="32" t="inlineStr">
        <is>
          <t>0</t>
        </is>
      </c>
      <c r="BD44" s="32" t="inlineStr">
        <is>
          <t>0</t>
        </is>
      </c>
      <c r="BE44" s="32" t="inlineStr">
        <is>
          <t>0</t>
        </is>
      </c>
      <c r="BF44" s="32" t="inlineStr">
        <is>
          <t>1</t>
        </is>
      </c>
      <c r="BG44" s="32" t="inlineStr">
        <is>
          <t>0</t>
        </is>
      </c>
      <c r="BH44" s="32" t="inlineStr">
        <is>
          <t>0</t>
        </is>
      </c>
      <c r="BI44" s="32" t="inlineStr">
        <is>
          <t>0</t>
        </is>
      </c>
      <c r="BJ44" s="32" t="inlineStr">
        <is>
          <t>0</t>
        </is>
      </c>
      <c r="BK44" s="32" t="inlineStr">
        <is>
          <t>0</t>
        </is>
      </c>
      <c r="BL44" s="32" t="inlineStr">
        <is>
          <t>0</t>
        </is>
      </c>
      <c r="BM44" s="32" t="inlineStr">
        <is>
          <t>0</t>
        </is>
      </c>
      <c r="BN44" s="32" t="inlineStr">
        <is>
          <t>0</t>
        </is>
      </c>
      <c r="BO44" s="32" t="inlineStr">
        <is>
          <t>1</t>
        </is>
      </c>
    </row>
    <row r="45" spans="1:67" x14ac:dyDescent="0.2">
      <c r="A45" s="1">
        <v>2010</v>
      </c>
      <c r="B45" s="32" t="inlineStr">
        <is>
          <t>1</t>
        </is>
      </c>
      <c r="C45" s="32" t="inlineStr">
        <is>
          <t>1</t>
        </is>
      </c>
      <c r="D45" s="32" t="inlineStr">
        <is>
          <t>1</t>
        </is>
      </c>
      <c r="E45" s="32" t="inlineStr">
        <is>
          <t>1</t>
        </is>
      </c>
      <c r="F45" s="32" t="inlineStr">
        <is>
          <t>1</t>
        </is>
      </c>
      <c r="G45" s="32" t="inlineStr">
        <is>
          <t>1</t>
        </is>
      </c>
      <c r="H45" s="32" t="inlineStr">
        <is>
          <t>1</t>
        </is>
      </c>
      <c r="I45" s="32" t="inlineStr">
        <is>
          <t>1</t>
        </is>
      </c>
      <c r="J45" s="32" t="inlineStr">
        <is>
          <t>1</t>
        </is>
      </c>
      <c r="K45" s="32" t="inlineStr">
        <is>
          <t>0</t>
        </is>
      </c>
      <c r="L45" s="32" t="inlineStr">
        <is>
          <t>0</t>
        </is>
      </c>
      <c r="M45" s="32" t="inlineStr">
        <is>
          <t>0</t>
        </is>
      </c>
      <c r="N45" s="32" t="inlineStr">
        <is>
          <t>0</t>
        </is>
      </c>
      <c r="O45" s="32" t="inlineStr">
        <is>
          <t>0</t>
        </is>
      </c>
      <c r="P45" s="32" t="inlineStr">
        <is>
          <t>0</t>
        </is>
      </c>
      <c r="Q45" s="32" t="inlineStr">
        <is>
          <t>0</t>
        </is>
      </c>
      <c r="R45" s="32" t="inlineStr">
        <is>
          <t>0</t>
        </is>
      </c>
      <c r="S45" s="32" t="inlineStr">
        <is>
          <t>0</t>
        </is>
      </c>
      <c r="T45" s="32" t="inlineStr">
        <is>
          <t>1</t>
        </is>
      </c>
      <c r="U45" s="32" t="inlineStr">
        <is>
          <t>1</t>
        </is>
      </c>
      <c r="V45" s="32" t="inlineStr">
        <is>
          <t>0</t>
        </is>
      </c>
      <c r="W45" s="32" t="inlineStr">
        <is>
          <t>0</t>
        </is>
      </c>
      <c r="X45" s="32" t="inlineStr">
        <is>
          <t>0</t>
        </is>
      </c>
      <c r="Y45" s="32" t="inlineStr">
        <is>
          <t>0</t>
        </is>
      </c>
      <c r="Z45" s="32" t="inlineStr">
        <is>
          <t>1</t>
        </is>
      </c>
      <c r="AA45" s="32" t="inlineStr">
        <is>
          <t>0</t>
        </is>
      </c>
      <c r="AB45" s="32" t="inlineStr">
        <is>
          <t>0</t>
        </is>
      </c>
      <c r="AC45" s="32" t="inlineStr">
        <is>
          <t>0</t>
        </is>
      </c>
      <c r="AD45" s="32" t="inlineStr">
        <is>
          <t>0</t>
        </is>
      </c>
      <c r="AE45" s="32" t="inlineStr">
        <is>
          <t>0</t>
        </is>
      </c>
      <c r="AF45" s="32" t="inlineStr">
        <is>
          <t>1</t>
        </is>
      </c>
      <c r="AG45" s="32" t="inlineStr">
        <is>
          <t>0</t>
        </is>
      </c>
      <c r="AH45" s="32" t="inlineStr">
        <is>
          <t>1</t>
        </is>
      </c>
      <c r="AI45" s="32" t="inlineStr">
        <is>
          <t>0</t>
        </is>
      </c>
      <c r="AJ45" s="32" t="inlineStr">
        <is>
          <t>1</t>
        </is>
      </c>
      <c r="AK45" s="32" t="inlineStr">
        <is>
          <t>0</t>
        </is>
      </c>
      <c r="AL45" s="32" t="inlineStr">
        <is>
          <t>0</t>
        </is>
      </c>
      <c r="AM45" s="32" t="inlineStr">
        <is>
          <t>0</t>
        </is>
      </c>
      <c r="AN45" s="32" t="inlineStr">
        <is>
          <t>1</t>
        </is>
      </c>
      <c r="AO45" s="32" t="inlineStr">
        <is>
          <t>0</t>
        </is>
      </c>
      <c r="AP45" s="32" t="inlineStr">
        <is>
          <t>0</t>
        </is>
      </c>
      <c r="AQ45" s="32" t="inlineStr">
        <is>
          <t>1</t>
        </is>
      </c>
      <c r="AR45" s="32" t="inlineStr">
        <is>
          <t>1</t>
        </is>
      </c>
      <c r="AS45" s="32" t="inlineStr">
        <is>
          <t>1</t>
        </is>
      </c>
      <c r="AT45" s="32" t="inlineStr">
        <is>
          <t>1</t>
        </is>
      </c>
      <c r="AU45" s="32" t="inlineStr">
        <is>
          <t>1</t>
        </is>
      </c>
      <c r="AV45" s="32" t="inlineStr">
        <is>
          <t>1</t>
        </is>
      </c>
      <c r="AW45" s="32" t="inlineStr">
        <is>
          <t>1</t>
        </is>
      </c>
      <c r="AX45" s="32" t="inlineStr">
        <is>
          <t>0</t>
        </is>
      </c>
      <c r="AY45" s="32" t="inlineStr">
        <is>
          <t>1</t>
        </is>
      </c>
      <c r="AZ45" s="32" t="inlineStr">
        <is>
          <t>0</t>
        </is>
      </c>
      <c r="BA45" s="32" t="inlineStr">
        <is>
          <t>1</t>
        </is>
      </c>
      <c r="BB45" s="32" t="inlineStr">
        <is>
          <t>0</t>
        </is>
      </c>
      <c r="BC45" s="32" t="inlineStr">
        <is>
          <t>0</t>
        </is>
      </c>
      <c r="BD45" s="32" t="inlineStr">
        <is>
          <t>0</t>
        </is>
      </c>
      <c r="BE45" s="32" t="inlineStr">
        <is>
          <t>0</t>
        </is>
      </c>
      <c r="BF45" s="32" t="inlineStr">
        <is>
          <t>1</t>
        </is>
      </c>
      <c r="BG45" s="32" t="inlineStr">
        <is>
          <t>0</t>
        </is>
      </c>
      <c r="BH45" s="32" t="inlineStr">
        <is>
          <t>0</t>
        </is>
      </c>
      <c r="BI45" s="32" t="inlineStr">
        <is>
          <t>0</t>
        </is>
      </c>
      <c r="BJ45" s="32" t="inlineStr">
        <is>
          <t>0</t>
        </is>
      </c>
      <c r="BK45" s="32" t="inlineStr">
        <is>
          <t>0</t>
        </is>
      </c>
      <c r="BL45" s="32" t="inlineStr">
        <is>
          <t>0</t>
        </is>
      </c>
      <c r="BM45" s="32" t="inlineStr">
        <is>
          <t>0</t>
        </is>
      </c>
      <c r="BN45" s="32" t="inlineStr">
        <is>
          <t>0</t>
        </is>
      </c>
      <c r="BO45" s="32" t="inlineStr">
        <is>
          <t>1</t>
        </is>
      </c>
    </row>
    <row r="46" spans="1:67" x14ac:dyDescent="0.2">
      <c r="A46" s="1">
        <v>2011</v>
      </c>
      <c r="B46" s="32" t="inlineStr">
        <is>
          <t>1</t>
        </is>
      </c>
      <c r="C46" s="32" t="inlineStr">
        <is>
          <t>1</t>
        </is>
      </c>
      <c r="D46" s="32" t="inlineStr">
        <is>
          <t>1</t>
        </is>
      </c>
      <c r="E46" s="32" t="inlineStr">
        <is>
          <t>1</t>
        </is>
      </c>
      <c r="F46" s="32" t="inlineStr">
        <is>
          <t>1</t>
        </is>
      </c>
      <c r="G46" s="32" t="inlineStr">
        <is>
          <t>1</t>
        </is>
      </c>
      <c r="H46" s="32" t="inlineStr">
        <is>
          <t>1</t>
        </is>
      </c>
      <c r="I46" s="32" t="inlineStr">
        <is>
          <t>1</t>
        </is>
      </c>
      <c r="J46" s="32" t="inlineStr">
        <is>
          <t>1</t>
        </is>
      </c>
      <c r="K46" s="32" t="inlineStr">
        <is>
          <t>0</t>
        </is>
      </c>
      <c r="L46" s="32" t="inlineStr">
        <is>
          <t>0</t>
        </is>
      </c>
      <c r="M46" s="32" t="inlineStr">
        <is>
          <t>0</t>
        </is>
      </c>
      <c r="N46" s="32" t="inlineStr">
        <is>
          <t>0</t>
        </is>
      </c>
      <c r="O46" s="32" t="inlineStr">
        <is>
          <t>0</t>
        </is>
      </c>
      <c r="P46" s="32" t="inlineStr">
        <is>
          <t>0</t>
        </is>
      </c>
      <c r="Q46" s="32" t="inlineStr">
        <is>
          <t>0</t>
        </is>
      </c>
      <c r="R46" s="32" t="inlineStr">
        <is>
          <t>0</t>
        </is>
      </c>
      <c r="S46" s="32" t="inlineStr">
        <is>
          <t>0</t>
        </is>
      </c>
      <c r="T46" s="32" t="inlineStr">
        <is>
          <t>1</t>
        </is>
      </c>
      <c r="U46" s="32" t="inlineStr">
        <is>
          <t>1</t>
        </is>
      </c>
      <c r="V46" s="32" t="inlineStr">
        <is>
          <t>0</t>
        </is>
      </c>
      <c r="W46" s="32" t="inlineStr">
        <is>
          <t>0</t>
        </is>
      </c>
      <c r="X46" s="32" t="inlineStr">
        <is>
          <t>0</t>
        </is>
      </c>
      <c r="Y46" s="32" t="inlineStr">
        <is>
          <t>0</t>
        </is>
      </c>
      <c r="Z46" s="32" t="inlineStr">
        <is>
          <t>1</t>
        </is>
      </c>
      <c r="AA46" s="32" t="inlineStr">
        <is>
          <t>0</t>
        </is>
      </c>
      <c r="AB46" s="32" t="inlineStr">
        <is>
          <t>0</t>
        </is>
      </c>
      <c r="AC46" s="32" t="inlineStr">
        <is>
          <t>0</t>
        </is>
      </c>
      <c r="AD46" s="32" t="inlineStr">
        <is>
          <t>0</t>
        </is>
      </c>
      <c r="AE46" s="32" t="inlineStr">
        <is>
          <t>0</t>
        </is>
      </c>
      <c r="AF46" s="32" t="inlineStr">
        <is>
          <t>1</t>
        </is>
      </c>
      <c r="AG46" s="32" t="inlineStr">
        <is>
          <t>0</t>
        </is>
      </c>
      <c r="AH46" s="32" t="inlineStr">
        <is>
          <t>1</t>
        </is>
      </c>
      <c r="AI46" s="32" t="inlineStr">
        <is>
          <t>0</t>
        </is>
      </c>
      <c r="AJ46" s="32" t="inlineStr">
        <is>
          <t>1</t>
        </is>
      </c>
      <c r="AK46" s="32" t="inlineStr">
        <is>
          <t>0</t>
        </is>
      </c>
      <c r="AL46" s="32" t="inlineStr">
        <is>
          <t>0</t>
        </is>
      </c>
      <c r="AM46" s="32" t="inlineStr">
        <is>
          <t>0</t>
        </is>
      </c>
      <c r="AN46" s="32" t="inlineStr">
        <is>
          <t>1</t>
        </is>
      </c>
      <c r="AO46" s="32" t="inlineStr">
        <is>
          <t>0</t>
        </is>
      </c>
      <c r="AP46" s="32" t="inlineStr">
        <is>
          <t>0</t>
        </is>
      </c>
      <c r="AQ46" s="32" t="inlineStr">
        <is>
          <t>1</t>
        </is>
      </c>
      <c r="AR46" s="32" t="inlineStr">
        <is>
          <t>1</t>
        </is>
      </c>
      <c r="AS46" s="32" t="inlineStr">
        <is>
          <t>1</t>
        </is>
      </c>
      <c r="AT46" s="32" t="inlineStr">
        <is>
          <t>1</t>
        </is>
      </c>
      <c r="AU46" s="32" t="inlineStr">
        <is>
          <t>1</t>
        </is>
      </c>
      <c r="AV46" s="32" t="inlineStr">
        <is>
          <t>1</t>
        </is>
      </c>
      <c r="AW46" s="32" t="inlineStr">
        <is>
          <t>1</t>
        </is>
      </c>
      <c r="AX46" s="32" t="inlineStr">
        <is>
          <t>0</t>
        </is>
      </c>
      <c r="AY46" s="32" t="inlineStr">
        <is>
          <t>1</t>
        </is>
      </c>
      <c r="AZ46" s="32" t="inlineStr">
        <is>
          <t>0</t>
        </is>
      </c>
      <c r="BA46" s="32" t="inlineStr">
        <is>
          <t>1</t>
        </is>
      </c>
      <c r="BB46" s="32" t="inlineStr">
        <is>
          <t>0</t>
        </is>
      </c>
      <c r="BC46" s="32" t="inlineStr">
        <is>
          <t>0</t>
        </is>
      </c>
      <c r="BD46" s="32" t="inlineStr">
        <is>
          <t>0</t>
        </is>
      </c>
      <c r="BE46" s="32" t="inlineStr">
        <is>
          <t>0</t>
        </is>
      </c>
      <c r="BF46" s="32" t="inlineStr">
        <is>
          <t>1</t>
        </is>
      </c>
      <c r="BG46" s="32" t="inlineStr">
        <is>
          <t>0</t>
        </is>
      </c>
      <c r="BH46" s="32" t="inlineStr">
        <is>
          <t>0</t>
        </is>
      </c>
      <c r="BI46" s="32" t="inlineStr">
        <is>
          <t>0</t>
        </is>
      </c>
      <c r="BJ46" s="32" t="inlineStr">
        <is>
          <t>0</t>
        </is>
      </c>
      <c r="BK46" s="32" t="inlineStr">
        <is>
          <t>0</t>
        </is>
      </c>
      <c r="BL46" s="32" t="inlineStr">
        <is>
          <t>0</t>
        </is>
      </c>
      <c r="BM46" s="32" t="inlineStr">
        <is>
          <t>0</t>
        </is>
      </c>
      <c r="BN46" s="32" t="inlineStr">
        <is>
          <t>0</t>
        </is>
      </c>
      <c r="BO46" s="32" t="inlineStr">
        <is>
          <t>1</t>
        </is>
      </c>
    </row>
    <row r="47" spans="1:67" x14ac:dyDescent="0.2">
      <c r="A47" s="1">
        <v>2012</v>
      </c>
      <c r="B47" s="32" t="inlineStr">
        <is>
          <t>1</t>
        </is>
      </c>
      <c r="C47" s="32" t="inlineStr">
        <is>
          <t>1</t>
        </is>
      </c>
      <c r="D47" s="32" t="inlineStr">
        <is>
          <t>1</t>
        </is>
      </c>
      <c r="E47" s="32" t="inlineStr">
        <is>
          <t>1</t>
        </is>
      </c>
      <c r="F47" s="32" t="inlineStr">
        <is>
          <t>1</t>
        </is>
      </c>
      <c r="G47" s="32" t="inlineStr">
        <is>
          <t>1</t>
        </is>
      </c>
      <c r="H47" s="32" t="inlineStr">
        <is>
          <t>1</t>
        </is>
      </c>
      <c r="I47" s="32" t="inlineStr">
        <is>
          <t>1</t>
        </is>
      </c>
      <c r="J47" s="32" t="inlineStr">
        <is>
          <t>1</t>
        </is>
      </c>
      <c r="K47" s="32" t="inlineStr">
        <is>
          <t>0</t>
        </is>
      </c>
      <c r="L47" s="32" t="inlineStr">
        <is>
          <t>0</t>
        </is>
      </c>
      <c r="M47" s="32" t="inlineStr">
        <is>
          <t>0</t>
        </is>
      </c>
      <c r="N47" s="32" t="inlineStr">
        <is>
          <t>0</t>
        </is>
      </c>
      <c r="O47" s="32" t="inlineStr">
        <is>
          <t>0</t>
        </is>
      </c>
      <c r="P47" s="32" t="inlineStr">
        <is>
          <t>0</t>
        </is>
      </c>
      <c r="Q47" s="32" t="inlineStr">
        <is>
          <t>0</t>
        </is>
      </c>
      <c r="R47" s="32" t="inlineStr">
        <is>
          <t>0</t>
        </is>
      </c>
      <c r="S47" s="32" t="inlineStr">
        <is>
          <t>0</t>
        </is>
      </c>
      <c r="T47" s="32" t="inlineStr">
        <is>
          <t>1</t>
        </is>
      </c>
      <c r="U47" s="32" t="inlineStr">
        <is>
          <t>1</t>
        </is>
      </c>
      <c r="V47" s="32" t="inlineStr">
        <is>
          <t>0</t>
        </is>
      </c>
      <c r="W47" s="32" t="inlineStr">
        <is>
          <t>0</t>
        </is>
      </c>
      <c r="X47" s="32" t="inlineStr">
        <is>
          <t>0</t>
        </is>
      </c>
      <c r="Y47" s="32" t="inlineStr">
        <is>
          <t>0</t>
        </is>
      </c>
      <c r="Z47" s="32" t="inlineStr">
        <is>
          <t>1</t>
        </is>
      </c>
      <c r="AA47" s="32" t="inlineStr">
        <is>
          <t>0</t>
        </is>
      </c>
      <c r="AB47" s="32" t="inlineStr">
        <is>
          <t>0</t>
        </is>
      </c>
      <c r="AC47" s="32" t="inlineStr">
        <is>
          <t>0</t>
        </is>
      </c>
      <c r="AD47" s="32" t="inlineStr">
        <is>
          <t>0</t>
        </is>
      </c>
      <c r="AE47" s="32" t="inlineStr">
        <is>
          <t>0</t>
        </is>
      </c>
      <c r="AF47" s="32" t="inlineStr">
        <is>
          <t>1</t>
        </is>
      </c>
      <c r="AG47" s="32" t="inlineStr">
        <is>
          <t>0</t>
        </is>
      </c>
      <c r="AH47" s="32" t="inlineStr">
        <is>
          <t>1</t>
        </is>
      </c>
      <c r="AI47" s="32" t="inlineStr">
        <is>
          <t>0</t>
        </is>
      </c>
      <c r="AJ47" s="32" t="inlineStr">
        <is>
          <t>1</t>
        </is>
      </c>
      <c r="AK47" s="32" t="inlineStr">
        <is>
          <t>0</t>
        </is>
      </c>
      <c r="AL47" s="32" t="inlineStr">
        <is>
          <t>0</t>
        </is>
      </c>
      <c r="AM47" s="32" t="inlineStr">
        <is>
          <t>0</t>
        </is>
      </c>
      <c r="AN47" s="32" t="inlineStr">
        <is>
          <t>1</t>
        </is>
      </c>
      <c r="AO47" s="32" t="inlineStr">
        <is>
          <t>0</t>
        </is>
      </c>
      <c r="AP47" s="32" t="inlineStr">
        <is>
          <t>0</t>
        </is>
      </c>
      <c r="AQ47" s="32" t="inlineStr">
        <is>
          <t>1</t>
        </is>
      </c>
      <c r="AR47" s="32" t="inlineStr">
        <is>
          <t>1</t>
        </is>
      </c>
      <c r="AS47" s="32" t="inlineStr">
        <is>
          <t>1</t>
        </is>
      </c>
      <c r="AT47" s="32" t="inlineStr">
        <is>
          <t>1</t>
        </is>
      </c>
      <c r="AU47" s="32" t="inlineStr">
        <is>
          <t>1</t>
        </is>
      </c>
      <c r="AV47" s="32" t="inlineStr">
        <is>
          <t>1</t>
        </is>
      </c>
      <c r="AW47" s="32" t="inlineStr">
        <is>
          <t>1</t>
        </is>
      </c>
      <c r="AX47" s="32" t="inlineStr">
        <is>
          <t>0</t>
        </is>
      </c>
      <c r="AY47" s="32" t="inlineStr">
        <is>
          <t>1</t>
        </is>
      </c>
      <c r="AZ47" s="32" t="inlineStr">
        <is>
          <t>0</t>
        </is>
      </c>
      <c r="BA47" s="32" t="inlineStr">
        <is>
          <t>1</t>
        </is>
      </c>
      <c r="BB47" s="32" t="inlineStr">
        <is>
          <t>0</t>
        </is>
      </c>
      <c r="BC47" s="32" t="inlineStr">
        <is>
          <t>0</t>
        </is>
      </c>
      <c r="BD47" s="32" t="inlineStr">
        <is>
          <t>0</t>
        </is>
      </c>
      <c r="BE47" s="32" t="inlineStr">
        <is>
          <t>0</t>
        </is>
      </c>
      <c r="BF47" s="32" t="inlineStr">
        <is>
          <t>1</t>
        </is>
      </c>
      <c r="BG47" s="32" t="inlineStr">
        <is>
          <t>0</t>
        </is>
      </c>
      <c r="BH47" s="32" t="inlineStr">
        <is>
          <t>0</t>
        </is>
      </c>
      <c r="BI47" s="32" t="inlineStr">
        <is>
          <t>0</t>
        </is>
      </c>
      <c r="BJ47" s="32" t="inlineStr">
        <is>
          <t>0</t>
        </is>
      </c>
      <c r="BK47" s="32" t="inlineStr">
        <is>
          <t>0</t>
        </is>
      </c>
      <c r="BL47" s="32" t="inlineStr">
        <is>
          <t>0</t>
        </is>
      </c>
      <c r="BM47" s="32" t="inlineStr">
        <is>
          <t>0</t>
        </is>
      </c>
      <c r="BN47" s="32" t="inlineStr">
        <is>
          <t>0</t>
        </is>
      </c>
      <c r="BO47" s="32" t="inlineStr">
        <is>
          <t>1</t>
        </is>
      </c>
    </row>
    <row r="48" spans="1:67" x14ac:dyDescent="0.2">
      <c r="A48" s="1">
        <v>2013</v>
      </c>
      <c r="B48" s="32" t="inlineStr">
        <is>
          <t>1</t>
        </is>
      </c>
      <c r="C48" s="32" t="inlineStr">
        <is>
          <t>1</t>
        </is>
      </c>
      <c r="D48" s="32" t="inlineStr">
        <is>
          <t>1</t>
        </is>
      </c>
      <c r="E48" s="32" t="inlineStr">
        <is>
          <t>1</t>
        </is>
      </c>
      <c r="F48" s="32" t="inlineStr">
        <is>
          <t>1</t>
        </is>
      </c>
      <c r="G48" s="32" t="inlineStr">
        <is>
          <t>1</t>
        </is>
      </c>
      <c r="H48" s="32" t="inlineStr">
        <is>
          <t>1</t>
        </is>
      </c>
      <c r="I48" s="32" t="inlineStr">
        <is>
          <t>1</t>
        </is>
      </c>
      <c r="J48" s="32" t="inlineStr">
        <is>
          <t>1</t>
        </is>
      </c>
      <c r="K48" s="32" t="inlineStr">
        <is>
          <t>0</t>
        </is>
      </c>
      <c r="L48" s="32" t="inlineStr">
        <is>
          <t>0</t>
        </is>
      </c>
      <c r="M48" s="32" t="inlineStr">
        <is>
          <t>0</t>
        </is>
      </c>
      <c r="N48" s="32" t="inlineStr">
        <is>
          <t>0</t>
        </is>
      </c>
      <c r="O48" s="32" t="inlineStr">
        <is>
          <t>0</t>
        </is>
      </c>
      <c r="P48" s="32" t="inlineStr">
        <is>
          <t>0</t>
        </is>
      </c>
      <c r="Q48" s="32" t="inlineStr">
        <is>
          <t>0</t>
        </is>
      </c>
      <c r="R48" s="32" t="inlineStr">
        <is>
          <t>0</t>
        </is>
      </c>
      <c r="S48" s="32" t="inlineStr">
        <is>
          <t>0</t>
        </is>
      </c>
      <c r="T48" s="32" t="inlineStr">
        <is>
          <t>1</t>
        </is>
      </c>
      <c r="U48" s="32" t="inlineStr">
        <is>
          <t>1</t>
        </is>
      </c>
      <c r="V48" s="32" t="inlineStr">
        <is>
          <t>0</t>
        </is>
      </c>
      <c r="W48" s="32" t="inlineStr">
        <is>
          <t>0</t>
        </is>
      </c>
      <c r="X48" s="32" t="inlineStr">
        <is>
          <t>0</t>
        </is>
      </c>
      <c r="Y48" s="32" t="inlineStr">
        <is>
          <t>0</t>
        </is>
      </c>
      <c r="Z48" s="32" t="inlineStr">
        <is>
          <t>1</t>
        </is>
      </c>
      <c r="AA48" s="32" t="inlineStr">
        <is>
          <t>0</t>
        </is>
      </c>
      <c r="AB48" s="32" t="inlineStr">
        <is>
          <t>0</t>
        </is>
      </c>
      <c r="AC48" s="32" t="inlineStr">
        <is>
          <t>0</t>
        </is>
      </c>
      <c r="AD48" s="32" t="inlineStr">
        <is>
          <t>0</t>
        </is>
      </c>
      <c r="AE48" s="32" t="inlineStr">
        <is>
          <t>0</t>
        </is>
      </c>
      <c r="AF48" s="32" t="inlineStr">
        <is>
          <t>1</t>
        </is>
      </c>
      <c r="AG48" s="32" t="inlineStr">
        <is>
          <t>0</t>
        </is>
      </c>
      <c r="AH48" s="32" t="inlineStr">
        <is>
          <t>1</t>
        </is>
      </c>
      <c r="AI48" s="32" t="inlineStr">
        <is>
          <t>0</t>
        </is>
      </c>
      <c r="AJ48" s="32" t="inlineStr">
        <is>
          <t>1</t>
        </is>
      </c>
      <c r="AK48" s="32" t="inlineStr">
        <is>
          <t>0</t>
        </is>
      </c>
      <c r="AL48" s="32" t="inlineStr">
        <is>
          <t>0</t>
        </is>
      </c>
      <c r="AM48" s="32" t="inlineStr">
        <is>
          <t>0</t>
        </is>
      </c>
      <c r="AN48" s="32" t="inlineStr">
        <is>
          <t>1</t>
        </is>
      </c>
      <c r="AO48" s="32" t="inlineStr">
        <is>
          <t>0</t>
        </is>
      </c>
      <c r="AP48" s="32" t="inlineStr">
        <is>
          <t>0</t>
        </is>
      </c>
      <c r="AQ48" s="32" t="inlineStr">
        <is>
          <t>1</t>
        </is>
      </c>
      <c r="AR48" s="32" t="inlineStr">
        <is>
          <t>1</t>
        </is>
      </c>
      <c r="AS48" s="32" t="inlineStr">
        <is>
          <t>1</t>
        </is>
      </c>
      <c r="AT48" s="32" t="inlineStr">
        <is>
          <t>1</t>
        </is>
      </c>
      <c r="AU48" s="32" t="inlineStr">
        <is>
          <t>1</t>
        </is>
      </c>
      <c r="AV48" s="32" t="inlineStr">
        <is>
          <t>1</t>
        </is>
      </c>
      <c r="AW48" s="32" t="inlineStr">
        <is>
          <t>1</t>
        </is>
      </c>
      <c r="AX48" s="32" t="inlineStr">
        <is>
          <t>0</t>
        </is>
      </c>
      <c r="AY48" s="32" t="inlineStr">
        <is>
          <t>1</t>
        </is>
      </c>
      <c r="AZ48" s="32" t="inlineStr">
        <is>
          <t>0</t>
        </is>
      </c>
      <c r="BA48" s="32" t="inlineStr">
        <is>
          <t>1</t>
        </is>
      </c>
      <c r="BB48" s="32" t="inlineStr">
        <is>
          <t>0</t>
        </is>
      </c>
      <c r="BC48" s="32" t="inlineStr">
        <is>
          <t>0</t>
        </is>
      </c>
      <c r="BD48" s="32" t="inlineStr">
        <is>
          <t>0</t>
        </is>
      </c>
      <c r="BE48" s="32" t="inlineStr">
        <is>
          <t>0</t>
        </is>
      </c>
      <c r="BF48" s="32" t="inlineStr">
        <is>
          <t>1</t>
        </is>
      </c>
      <c r="BG48" s="32" t="inlineStr">
        <is>
          <t>0</t>
        </is>
      </c>
      <c r="BH48" s="32" t="inlineStr">
        <is>
          <t>0</t>
        </is>
      </c>
      <c r="BI48" s="32" t="inlineStr">
        <is>
          <t>0</t>
        </is>
      </c>
      <c r="BJ48" s="32" t="inlineStr">
        <is>
          <t>0</t>
        </is>
      </c>
      <c r="BK48" s="32" t="inlineStr">
        <is>
          <t>0</t>
        </is>
      </c>
      <c r="BL48" s="32" t="inlineStr">
        <is>
          <t>0</t>
        </is>
      </c>
      <c r="BM48" s="32" t="inlineStr">
        <is>
          <t>0</t>
        </is>
      </c>
      <c r="BN48" s="32" t="inlineStr">
        <is>
          <t>0</t>
        </is>
      </c>
      <c r="BO48" s="32" t="inlineStr">
        <is>
          <t>1</t>
        </is>
      </c>
    </row>
    <row r="49" spans="1:67" x14ac:dyDescent="0.2">
      <c r="A49" s="1">
        <v>2014</v>
      </c>
      <c r="B49" s="32" t="inlineStr">
        <is>
          <t>1</t>
        </is>
      </c>
      <c r="C49" s="32" t="inlineStr">
        <is>
          <t>1</t>
        </is>
      </c>
      <c r="D49" s="32" t="inlineStr">
        <is>
          <t>1</t>
        </is>
      </c>
      <c r="E49" s="32" t="inlineStr">
        <is>
          <t>1</t>
        </is>
      </c>
      <c r="F49" s="32" t="inlineStr">
        <is>
          <t>1</t>
        </is>
      </c>
      <c r="G49" s="32" t="inlineStr">
        <is>
          <t>1</t>
        </is>
      </c>
      <c r="H49" s="32" t="inlineStr">
        <is>
          <t>1</t>
        </is>
      </c>
      <c r="I49" s="32" t="inlineStr">
        <is>
          <t>1</t>
        </is>
      </c>
      <c r="J49" s="32" t="inlineStr">
        <is>
          <t>1</t>
        </is>
      </c>
      <c r="K49" s="32" t="inlineStr">
        <is>
          <t>0</t>
        </is>
      </c>
      <c r="L49" s="32" t="inlineStr">
        <is>
          <t>0</t>
        </is>
      </c>
      <c r="M49" s="32" t="inlineStr">
        <is>
          <t>0</t>
        </is>
      </c>
      <c r="N49" s="32" t="inlineStr">
        <is>
          <t>0</t>
        </is>
      </c>
      <c r="O49" s="32" t="inlineStr">
        <is>
          <t>0</t>
        </is>
      </c>
      <c r="P49" s="32" t="inlineStr">
        <is>
          <t>0</t>
        </is>
      </c>
      <c r="Q49" s="32" t="inlineStr">
        <is>
          <t>0</t>
        </is>
      </c>
      <c r="R49" s="32" t="inlineStr">
        <is>
          <t>0</t>
        </is>
      </c>
      <c r="S49" s="32" t="inlineStr">
        <is>
          <t>0</t>
        </is>
      </c>
      <c r="T49" s="32" t="inlineStr">
        <is>
          <t>1</t>
        </is>
      </c>
      <c r="U49" s="32" t="inlineStr">
        <is>
          <t>1</t>
        </is>
      </c>
      <c r="V49" s="32" t="inlineStr">
        <is>
          <t>0</t>
        </is>
      </c>
      <c r="W49" s="32" t="inlineStr">
        <is>
          <t>0</t>
        </is>
      </c>
      <c r="X49" s="32" t="inlineStr">
        <is>
          <t>0</t>
        </is>
      </c>
      <c r="Y49" s="32" t="inlineStr">
        <is>
          <t>0</t>
        </is>
      </c>
      <c r="Z49" s="32" t="inlineStr">
        <is>
          <t>1</t>
        </is>
      </c>
      <c r="AA49" s="32" t="inlineStr">
        <is>
          <t>0</t>
        </is>
      </c>
      <c r="AB49" s="32" t="inlineStr">
        <is>
          <t>0</t>
        </is>
      </c>
      <c r="AC49" s="32" t="inlineStr">
        <is>
          <t>0</t>
        </is>
      </c>
      <c r="AD49" s="32" t="inlineStr">
        <is>
          <t>0</t>
        </is>
      </c>
      <c r="AE49" s="32" t="inlineStr">
        <is>
          <t>0</t>
        </is>
      </c>
      <c r="AF49" s="32" t="inlineStr">
        <is>
          <t>1</t>
        </is>
      </c>
      <c r="AG49" s="32" t="inlineStr">
        <is>
          <t>0</t>
        </is>
      </c>
      <c r="AH49" s="32" t="inlineStr">
        <is>
          <t>1</t>
        </is>
      </c>
      <c r="AI49" s="32" t="inlineStr">
        <is>
          <t>0</t>
        </is>
      </c>
      <c r="AJ49" s="32" t="inlineStr">
        <is>
          <t>1</t>
        </is>
      </c>
      <c r="AK49" s="32" t="inlineStr">
        <is>
          <t>0</t>
        </is>
      </c>
      <c r="AL49" s="32" t="inlineStr">
        <is>
          <t>0</t>
        </is>
      </c>
      <c r="AM49" s="32" t="inlineStr">
        <is>
          <t>0</t>
        </is>
      </c>
      <c r="AN49" s="32" t="inlineStr">
        <is>
          <t>1</t>
        </is>
      </c>
      <c r="AO49" s="32" t="inlineStr">
        <is>
          <t>0</t>
        </is>
      </c>
      <c r="AP49" s="32" t="inlineStr">
        <is>
          <t>0</t>
        </is>
      </c>
      <c r="AQ49" s="32" t="inlineStr">
        <is>
          <t>1</t>
        </is>
      </c>
      <c r="AR49" s="32" t="inlineStr">
        <is>
          <t>1</t>
        </is>
      </c>
      <c r="AS49" s="32" t="inlineStr">
        <is>
          <t>1</t>
        </is>
      </c>
      <c r="AT49" s="32" t="inlineStr">
        <is>
          <t>1</t>
        </is>
      </c>
      <c r="AU49" s="32" t="inlineStr">
        <is>
          <t>1</t>
        </is>
      </c>
      <c r="AV49" s="32" t="inlineStr">
        <is>
          <t>1</t>
        </is>
      </c>
      <c r="AW49" s="32" t="inlineStr">
        <is>
          <t>1</t>
        </is>
      </c>
      <c r="AX49" s="32" t="inlineStr">
        <is>
          <t>0</t>
        </is>
      </c>
      <c r="AY49" s="32" t="inlineStr">
        <is>
          <t>1</t>
        </is>
      </c>
      <c r="AZ49" s="32" t="inlineStr">
        <is>
          <t>0</t>
        </is>
      </c>
      <c r="BA49" s="32" t="inlineStr">
        <is>
          <t>1</t>
        </is>
      </c>
      <c r="BB49" s="32" t="inlineStr">
        <is>
          <t>0</t>
        </is>
      </c>
      <c r="BC49" s="32" t="inlineStr">
        <is>
          <t>0</t>
        </is>
      </c>
      <c r="BD49" s="32" t="inlineStr">
        <is>
          <t>0</t>
        </is>
      </c>
      <c r="BE49" s="32" t="inlineStr">
        <is>
          <t>0</t>
        </is>
      </c>
      <c r="BF49" s="32" t="inlineStr">
        <is>
          <t>1</t>
        </is>
      </c>
      <c r="BG49" s="32" t="inlineStr">
        <is>
          <t>0</t>
        </is>
      </c>
      <c r="BH49" s="32" t="inlineStr">
        <is>
          <t>0</t>
        </is>
      </c>
      <c r="BI49" s="32" t="inlineStr">
        <is>
          <t>0</t>
        </is>
      </c>
      <c r="BJ49" s="32" t="inlineStr">
        <is>
          <t>0</t>
        </is>
      </c>
      <c r="BK49" s="32" t="inlineStr">
        <is>
          <t>0</t>
        </is>
      </c>
      <c r="BL49" s="32" t="inlineStr">
        <is>
          <t>0</t>
        </is>
      </c>
      <c r="BM49" s="32" t="inlineStr">
        <is>
          <t>0</t>
        </is>
      </c>
      <c r="BN49" s="32" t="inlineStr">
        <is>
          <t>0</t>
        </is>
      </c>
      <c r="BO49" s="32" t="inlineStr">
        <is>
          <t>1</t>
        </is>
      </c>
    </row>
    <row r="50" spans="1:67" x14ac:dyDescent="0.2">
      <c r="A50" s="1">
        <v>2015</v>
      </c>
      <c r="B50" s="32" t="inlineStr">
        <is>
          <t>1</t>
        </is>
      </c>
      <c r="C50" s="32" t="inlineStr">
        <is>
          <t>1</t>
        </is>
      </c>
      <c r="D50" s="32" t="inlineStr">
        <is>
          <t>1</t>
        </is>
      </c>
      <c r="E50" s="32" t="inlineStr">
        <is>
          <t>1</t>
        </is>
      </c>
      <c r="F50" s="32" t="inlineStr">
        <is>
          <t>1</t>
        </is>
      </c>
      <c r="G50" s="32" t="inlineStr">
        <is>
          <t>1</t>
        </is>
      </c>
      <c r="H50" s="32" t="inlineStr">
        <is>
          <t>1</t>
        </is>
      </c>
      <c r="I50" s="32" t="inlineStr">
        <is>
          <t>1</t>
        </is>
      </c>
      <c r="J50" s="32" t="inlineStr">
        <is>
          <t>1</t>
        </is>
      </c>
      <c r="K50" s="32" t="inlineStr">
        <is>
          <t>0</t>
        </is>
      </c>
      <c r="L50" s="32" t="inlineStr">
        <is>
          <t>0</t>
        </is>
      </c>
      <c r="M50" s="32" t="inlineStr">
        <is>
          <t>0</t>
        </is>
      </c>
      <c r="N50" s="32" t="inlineStr">
        <is>
          <t>0</t>
        </is>
      </c>
      <c r="O50" s="32" t="inlineStr">
        <is>
          <t>0</t>
        </is>
      </c>
      <c r="P50" s="32" t="inlineStr">
        <is>
          <t>0</t>
        </is>
      </c>
      <c r="Q50" s="32" t="inlineStr">
        <is>
          <t>0</t>
        </is>
      </c>
      <c r="R50" s="32" t="inlineStr">
        <is>
          <t>0</t>
        </is>
      </c>
      <c r="S50" s="32" t="inlineStr">
        <is>
          <t>0</t>
        </is>
      </c>
      <c r="T50" s="32" t="inlineStr">
        <is>
          <t>1</t>
        </is>
      </c>
      <c r="U50" s="32" t="inlineStr">
        <is>
          <t>1</t>
        </is>
      </c>
      <c r="V50" s="32" t="inlineStr">
        <is>
          <t>0</t>
        </is>
      </c>
      <c r="W50" s="32" t="inlineStr">
        <is>
          <t>0</t>
        </is>
      </c>
      <c r="X50" s="32" t="inlineStr">
        <is>
          <t>0</t>
        </is>
      </c>
      <c r="Y50" s="32" t="inlineStr">
        <is>
          <t>0</t>
        </is>
      </c>
      <c r="Z50" s="32" t="inlineStr">
        <is>
          <t>1</t>
        </is>
      </c>
      <c r="AA50" s="32" t="inlineStr">
        <is>
          <t>0</t>
        </is>
      </c>
      <c r="AB50" s="32" t="inlineStr">
        <is>
          <t>0</t>
        </is>
      </c>
      <c r="AC50" s="32" t="inlineStr">
        <is>
          <t>0</t>
        </is>
      </c>
      <c r="AD50" s="32" t="inlineStr">
        <is>
          <t>0</t>
        </is>
      </c>
      <c r="AE50" s="32" t="inlineStr">
        <is>
          <t>0</t>
        </is>
      </c>
      <c r="AF50" s="32" t="inlineStr">
        <is>
          <t>1</t>
        </is>
      </c>
      <c r="AG50" s="32" t="inlineStr">
        <is>
          <t>0</t>
        </is>
      </c>
      <c r="AH50" s="32" t="inlineStr">
        <is>
          <t>1</t>
        </is>
      </c>
      <c r="AI50" s="32" t="inlineStr">
        <is>
          <t>0</t>
        </is>
      </c>
      <c r="AJ50" s="32" t="inlineStr">
        <is>
          <t>1</t>
        </is>
      </c>
      <c r="AK50" s="32" t="inlineStr">
        <is>
          <t>0</t>
        </is>
      </c>
      <c r="AL50" s="32" t="inlineStr">
        <is>
          <t>0</t>
        </is>
      </c>
      <c r="AM50" s="32" t="inlineStr">
        <is>
          <t>0</t>
        </is>
      </c>
      <c r="AN50" s="32" t="inlineStr">
        <is>
          <t>1</t>
        </is>
      </c>
      <c r="AO50" s="32" t="inlineStr">
        <is>
          <t>0</t>
        </is>
      </c>
      <c r="AP50" s="32" t="inlineStr">
        <is>
          <t>0</t>
        </is>
      </c>
      <c r="AQ50" s="32" t="inlineStr">
        <is>
          <t>1</t>
        </is>
      </c>
      <c r="AR50" s="32" t="inlineStr">
        <is>
          <t>1</t>
        </is>
      </c>
      <c r="AS50" s="32" t="inlineStr">
        <is>
          <t>1</t>
        </is>
      </c>
      <c r="AT50" s="32" t="inlineStr">
        <is>
          <t>1</t>
        </is>
      </c>
      <c r="AU50" s="32" t="inlineStr">
        <is>
          <t>1</t>
        </is>
      </c>
      <c r="AV50" s="32" t="inlineStr">
        <is>
          <t>1</t>
        </is>
      </c>
      <c r="AW50" s="32" t="inlineStr">
        <is>
          <t>1</t>
        </is>
      </c>
      <c r="AX50" s="32" t="inlineStr">
        <is>
          <t>0</t>
        </is>
      </c>
      <c r="AY50" s="32" t="inlineStr">
        <is>
          <t>1</t>
        </is>
      </c>
      <c r="AZ50" s="32" t="inlineStr">
        <is>
          <t>0</t>
        </is>
      </c>
      <c r="BA50" s="32" t="inlineStr">
        <is>
          <t>1</t>
        </is>
      </c>
      <c r="BB50" s="32" t="inlineStr">
        <is>
          <t>0</t>
        </is>
      </c>
      <c r="BC50" s="32" t="inlineStr">
        <is>
          <t>0</t>
        </is>
      </c>
      <c r="BD50" s="32" t="inlineStr">
        <is>
          <t>0</t>
        </is>
      </c>
      <c r="BE50" s="32" t="inlineStr">
        <is>
          <t>0</t>
        </is>
      </c>
      <c r="BF50" s="32" t="inlineStr">
        <is>
          <t>1</t>
        </is>
      </c>
      <c r="BG50" s="32" t="inlineStr">
        <is>
          <t>0</t>
        </is>
      </c>
      <c r="BH50" s="32" t="inlineStr">
        <is>
          <t>0</t>
        </is>
      </c>
      <c r="BI50" s="32" t="inlineStr">
        <is>
          <t>0</t>
        </is>
      </c>
      <c r="BJ50" s="32" t="inlineStr">
        <is>
          <t>0</t>
        </is>
      </c>
      <c r="BK50" s="32" t="inlineStr">
        <is>
          <t>0</t>
        </is>
      </c>
      <c r="BL50" s="32" t="inlineStr">
        <is>
          <t>0</t>
        </is>
      </c>
      <c r="BM50" s="32" t="inlineStr">
        <is>
          <t>0</t>
        </is>
      </c>
      <c r="BN50" s="32" t="inlineStr">
        <is>
          <t>0</t>
        </is>
      </c>
      <c r="BO50" s="32" t="inlineStr">
        <is>
          <t>1</t>
        </is>
      </c>
    </row>
    <row r="51" spans="1:67" x14ac:dyDescent="0.2">
      <c r="A51" s="1">
        <v>2016</v>
      </c>
      <c r="B51" s="32" t="inlineStr">
        <is>
          <t>1</t>
        </is>
      </c>
      <c r="C51" s="32" t="inlineStr">
        <is>
          <t>1</t>
        </is>
      </c>
      <c r="D51" s="32" t="inlineStr">
        <is>
          <t>1</t>
        </is>
      </c>
      <c r="E51" s="32" t="inlineStr">
        <is>
          <t>1</t>
        </is>
      </c>
      <c r="F51" s="32" t="inlineStr">
        <is>
          <t>1</t>
        </is>
      </c>
      <c r="G51" s="32" t="inlineStr">
        <is>
          <t>1</t>
        </is>
      </c>
      <c r="H51" s="32" t="inlineStr">
        <is>
          <t>1</t>
        </is>
      </c>
      <c r="I51" s="32" t="inlineStr">
        <is>
          <t>1</t>
        </is>
      </c>
      <c r="J51" s="32" t="inlineStr">
        <is>
          <t>1</t>
        </is>
      </c>
      <c r="K51" s="32" t="inlineStr">
        <is>
          <t>0</t>
        </is>
      </c>
      <c r="L51" s="32" t="inlineStr">
        <is>
          <t>0</t>
        </is>
      </c>
      <c r="M51" s="32" t="inlineStr">
        <is>
          <t>0</t>
        </is>
      </c>
      <c r="N51" s="32" t="inlineStr">
        <is>
          <t>0</t>
        </is>
      </c>
      <c r="O51" s="32" t="inlineStr">
        <is>
          <t>0</t>
        </is>
      </c>
      <c r="P51" s="32" t="inlineStr">
        <is>
          <t>0</t>
        </is>
      </c>
      <c r="Q51" s="32" t="inlineStr">
        <is>
          <t>0</t>
        </is>
      </c>
      <c r="R51" s="32" t="inlineStr">
        <is>
          <t>0</t>
        </is>
      </c>
      <c r="S51" s="32" t="inlineStr">
        <is>
          <t>0</t>
        </is>
      </c>
      <c r="T51" s="32" t="inlineStr">
        <is>
          <t>1</t>
        </is>
      </c>
      <c r="U51" s="32" t="inlineStr">
        <is>
          <t>1</t>
        </is>
      </c>
      <c r="V51" s="32" t="inlineStr">
        <is>
          <t>0</t>
        </is>
      </c>
      <c r="W51" s="32" t="inlineStr">
        <is>
          <t>0</t>
        </is>
      </c>
      <c r="X51" s="32" t="inlineStr">
        <is>
          <t>0</t>
        </is>
      </c>
      <c r="Y51" s="32" t="inlineStr">
        <is>
          <t>0</t>
        </is>
      </c>
      <c r="Z51" s="32" t="inlineStr">
        <is>
          <t>1</t>
        </is>
      </c>
      <c r="AA51" s="32" t="inlineStr">
        <is>
          <t>0</t>
        </is>
      </c>
      <c r="AB51" s="32" t="inlineStr">
        <is>
          <t>0</t>
        </is>
      </c>
      <c r="AC51" s="32" t="inlineStr">
        <is>
          <t>0</t>
        </is>
      </c>
      <c r="AD51" s="32" t="inlineStr">
        <is>
          <t>0</t>
        </is>
      </c>
      <c r="AE51" s="32" t="inlineStr">
        <is>
          <t>0</t>
        </is>
      </c>
      <c r="AF51" s="32" t="inlineStr">
        <is>
          <t>1</t>
        </is>
      </c>
      <c r="AG51" s="32" t="inlineStr">
        <is>
          <t>0</t>
        </is>
      </c>
      <c r="AH51" s="32" t="inlineStr">
        <is>
          <t>1</t>
        </is>
      </c>
      <c r="AI51" s="32" t="inlineStr">
        <is>
          <t>0</t>
        </is>
      </c>
      <c r="AJ51" s="32" t="inlineStr">
        <is>
          <t>1</t>
        </is>
      </c>
      <c r="AK51" s="32" t="inlineStr">
        <is>
          <t>0</t>
        </is>
      </c>
      <c r="AL51" s="32" t="inlineStr">
        <is>
          <t>0</t>
        </is>
      </c>
      <c r="AM51" s="32" t="inlineStr">
        <is>
          <t>0</t>
        </is>
      </c>
      <c r="AN51" s="32" t="inlineStr">
        <is>
          <t>1</t>
        </is>
      </c>
      <c r="AO51" s="32" t="inlineStr">
        <is>
          <t>0</t>
        </is>
      </c>
      <c r="AP51" s="32" t="inlineStr">
        <is>
          <t>0</t>
        </is>
      </c>
      <c r="AQ51" s="32" t="inlineStr">
        <is>
          <t>1</t>
        </is>
      </c>
      <c r="AR51" s="32" t="inlineStr">
        <is>
          <t>1</t>
        </is>
      </c>
      <c r="AS51" s="32" t="inlineStr">
        <is>
          <t>1</t>
        </is>
      </c>
      <c r="AT51" s="32" t="inlineStr">
        <is>
          <t>1</t>
        </is>
      </c>
      <c r="AU51" s="32" t="inlineStr">
        <is>
          <t>1</t>
        </is>
      </c>
      <c r="AV51" s="32" t="inlineStr">
        <is>
          <t>1</t>
        </is>
      </c>
      <c r="AW51" s="32" t="inlineStr">
        <is>
          <t>1</t>
        </is>
      </c>
      <c r="AX51" s="32" t="inlineStr">
        <is>
          <t>0</t>
        </is>
      </c>
      <c r="AY51" s="32" t="inlineStr">
        <is>
          <t>1</t>
        </is>
      </c>
      <c r="AZ51" s="32" t="inlineStr">
        <is>
          <t>0</t>
        </is>
      </c>
      <c r="BA51" s="32" t="inlineStr">
        <is>
          <t>1</t>
        </is>
      </c>
      <c r="BB51" s="32" t="inlineStr">
        <is>
          <t>0</t>
        </is>
      </c>
      <c r="BC51" s="32" t="inlineStr">
        <is>
          <t>0</t>
        </is>
      </c>
      <c r="BD51" s="32" t="inlineStr">
        <is>
          <t>0</t>
        </is>
      </c>
      <c r="BE51" s="32" t="inlineStr">
        <is>
          <t>0</t>
        </is>
      </c>
      <c r="BF51" s="32" t="inlineStr">
        <is>
          <t>1</t>
        </is>
      </c>
      <c r="BG51" s="32" t="inlineStr">
        <is>
          <t>0</t>
        </is>
      </c>
      <c r="BH51" s="32" t="inlineStr">
        <is>
          <t>0</t>
        </is>
      </c>
      <c r="BI51" s="32" t="inlineStr">
        <is>
          <t>0</t>
        </is>
      </c>
      <c r="BJ51" s="32" t="inlineStr">
        <is>
          <t>0</t>
        </is>
      </c>
      <c r="BK51" s="32" t="inlineStr">
        <is>
          <t>0</t>
        </is>
      </c>
      <c r="BL51" s="32" t="inlineStr">
        <is>
          <t>0</t>
        </is>
      </c>
      <c r="BM51" s="32" t="inlineStr">
        <is>
          <t>0</t>
        </is>
      </c>
      <c r="BN51" s="32" t="inlineStr">
        <is>
          <t>0</t>
        </is>
      </c>
      <c r="BO51" s="32" t="inlineStr">
        <is>
          <t>1</t>
        </is>
      </c>
    </row>
    <row r="52" spans="1:67" x14ac:dyDescent="0.2">
      <c r="A52" s="1">
        <v>2017</v>
      </c>
      <c r="B52" s="32" t="inlineStr">
        <is>
          <t>1</t>
        </is>
      </c>
      <c r="C52" s="32" t="inlineStr">
        <is>
          <t>1</t>
        </is>
      </c>
      <c r="D52" s="32" t="inlineStr">
        <is>
          <t>1</t>
        </is>
      </c>
      <c r="E52" s="32" t="inlineStr">
        <is>
          <t>1</t>
        </is>
      </c>
      <c r="F52" s="32" t="inlineStr">
        <is>
          <t>1</t>
        </is>
      </c>
      <c r="G52" s="32" t="inlineStr">
        <is>
          <t>1</t>
        </is>
      </c>
      <c r="H52" s="32" t="inlineStr">
        <is>
          <t>1</t>
        </is>
      </c>
      <c r="I52" s="32" t="inlineStr">
        <is>
          <t>1</t>
        </is>
      </c>
      <c r="J52" s="32" t="inlineStr">
        <is>
          <t>1</t>
        </is>
      </c>
      <c r="K52" s="32" t="inlineStr">
        <is>
          <t>0</t>
        </is>
      </c>
      <c r="L52" s="32" t="inlineStr">
        <is>
          <t>0</t>
        </is>
      </c>
      <c r="M52" s="32" t="inlineStr">
        <is>
          <t>0</t>
        </is>
      </c>
      <c r="N52" s="32" t="inlineStr">
        <is>
          <t>0</t>
        </is>
      </c>
      <c r="O52" s="32" t="inlineStr">
        <is>
          <t>0</t>
        </is>
      </c>
      <c r="P52" s="32" t="inlineStr">
        <is>
          <t>0</t>
        </is>
      </c>
      <c r="Q52" s="32" t="inlineStr">
        <is>
          <t>0</t>
        </is>
      </c>
      <c r="R52" s="32" t="inlineStr">
        <is>
          <t>0</t>
        </is>
      </c>
      <c r="S52" s="32" t="inlineStr">
        <is>
          <t>0</t>
        </is>
      </c>
      <c r="T52" s="32" t="inlineStr">
        <is>
          <t>1</t>
        </is>
      </c>
      <c r="U52" s="32" t="inlineStr">
        <is>
          <t>1</t>
        </is>
      </c>
      <c r="V52" s="32" t="inlineStr">
        <is>
          <t>0</t>
        </is>
      </c>
      <c r="W52" s="32" t="inlineStr">
        <is>
          <t>0</t>
        </is>
      </c>
      <c r="X52" s="32" t="inlineStr">
        <is>
          <t>0</t>
        </is>
      </c>
      <c r="Y52" s="32" t="inlineStr">
        <is>
          <t>0</t>
        </is>
      </c>
      <c r="Z52" s="32" t="inlineStr">
        <is>
          <t>1</t>
        </is>
      </c>
      <c r="AA52" s="32" t="inlineStr">
        <is>
          <t>0</t>
        </is>
      </c>
      <c r="AB52" s="32" t="inlineStr">
        <is>
          <t>0</t>
        </is>
      </c>
      <c r="AC52" s="32" t="inlineStr">
        <is>
          <t>0</t>
        </is>
      </c>
      <c r="AD52" s="32" t="inlineStr">
        <is>
          <t>0</t>
        </is>
      </c>
      <c r="AE52" s="32" t="inlineStr">
        <is>
          <t>0</t>
        </is>
      </c>
      <c r="AF52" s="32" t="inlineStr">
        <is>
          <t>1</t>
        </is>
      </c>
      <c r="AG52" s="32" t="inlineStr">
        <is>
          <t>0</t>
        </is>
      </c>
      <c r="AH52" s="32" t="inlineStr">
        <is>
          <t>1</t>
        </is>
      </c>
      <c r="AI52" s="32" t="inlineStr">
        <is>
          <t>0</t>
        </is>
      </c>
      <c r="AJ52" s="32" t="inlineStr">
        <is>
          <t>1</t>
        </is>
      </c>
      <c r="AK52" s="32" t="inlineStr">
        <is>
          <t>0</t>
        </is>
      </c>
      <c r="AL52" s="32" t="inlineStr">
        <is>
          <t>0</t>
        </is>
      </c>
      <c r="AM52" s="32" t="inlineStr">
        <is>
          <t>0</t>
        </is>
      </c>
      <c r="AN52" s="32" t="inlineStr">
        <is>
          <t>1</t>
        </is>
      </c>
      <c r="AO52" s="32" t="inlineStr">
        <is>
          <t>0</t>
        </is>
      </c>
      <c r="AP52" s="32" t="inlineStr">
        <is>
          <t>0</t>
        </is>
      </c>
      <c r="AQ52" s="32" t="inlineStr">
        <is>
          <t>1</t>
        </is>
      </c>
      <c r="AR52" s="32" t="inlineStr">
        <is>
          <t>1</t>
        </is>
      </c>
      <c r="AS52" s="32" t="inlineStr">
        <is>
          <t>1</t>
        </is>
      </c>
      <c r="AT52" s="32" t="inlineStr">
        <is>
          <t>1</t>
        </is>
      </c>
      <c r="AU52" s="32" t="inlineStr">
        <is>
          <t>1</t>
        </is>
      </c>
      <c r="AV52" s="32" t="inlineStr">
        <is>
          <t>1</t>
        </is>
      </c>
      <c r="AW52" s="32" t="inlineStr">
        <is>
          <t>1</t>
        </is>
      </c>
      <c r="AX52" s="32" t="inlineStr">
        <is>
          <t>0</t>
        </is>
      </c>
      <c r="AY52" s="32" t="inlineStr">
        <is>
          <t>1</t>
        </is>
      </c>
      <c r="AZ52" s="32" t="inlineStr">
        <is>
          <t>0</t>
        </is>
      </c>
      <c r="BA52" s="32" t="inlineStr">
        <is>
          <t>1</t>
        </is>
      </c>
      <c r="BB52" s="32" t="inlineStr">
        <is>
          <t>0</t>
        </is>
      </c>
      <c r="BC52" s="32" t="inlineStr">
        <is>
          <t>0</t>
        </is>
      </c>
      <c r="BD52" s="32" t="inlineStr">
        <is>
          <t>0</t>
        </is>
      </c>
      <c r="BE52" s="32" t="inlineStr">
        <is>
          <t>0</t>
        </is>
      </c>
      <c r="BF52" s="32" t="inlineStr">
        <is>
          <t>1</t>
        </is>
      </c>
      <c r="BG52" s="32" t="inlineStr">
        <is>
          <t>0</t>
        </is>
      </c>
      <c r="BH52" s="32" t="inlineStr">
        <is>
          <t>0</t>
        </is>
      </c>
      <c r="BI52" s="32" t="inlineStr">
        <is>
          <t>0</t>
        </is>
      </c>
      <c r="BJ52" s="32" t="inlineStr">
        <is>
          <t>0</t>
        </is>
      </c>
      <c r="BK52" s="32" t="inlineStr">
        <is>
          <t>0</t>
        </is>
      </c>
      <c r="BL52" s="32" t="inlineStr">
        <is>
          <t>0</t>
        </is>
      </c>
      <c r="BM52" s="32" t="inlineStr">
        <is>
          <t>0</t>
        </is>
      </c>
      <c r="BN52" s="32" t="inlineStr">
        <is>
          <t>0</t>
        </is>
      </c>
      <c r="BO52" s="32" t="inlineStr">
        <is>
          <t>1</t>
        </is>
      </c>
    </row>
    <row r="53" spans="1:67" x14ac:dyDescent="0.2">
      <c r="A53" s="1">
        <v>2018</v>
      </c>
      <c r="B53" s="32" t="inlineStr">
        <is>
          <t>1</t>
        </is>
      </c>
      <c r="C53" s="32" t="inlineStr">
        <is>
          <t>1</t>
        </is>
      </c>
      <c r="D53" s="32" t="inlineStr">
        <is>
          <t>1</t>
        </is>
      </c>
      <c r="E53" s="32" t="inlineStr">
        <is>
          <t>1</t>
        </is>
      </c>
      <c r="F53" s="32" t="inlineStr">
        <is>
          <t>1</t>
        </is>
      </c>
      <c r="G53" s="32" t="inlineStr">
        <is>
          <t>1</t>
        </is>
      </c>
      <c r="H53" s="32" t="inlineStr">
        <is>
          <t>1</t>
        </is>
      </c>
      <c r="I53" s="32" t="inlineStr">
        <is>
          <t>1</t>
        </is>
      </c>
      <c r="J53" s="32" t="inlineStr">
        <is>
          <t>1</t>
        </is>
      </c>
      <c r="K53" s="32" t="inlineStr">
        <is>
          <t>0</t>
        </is>
      </c>
      <c r="L53" s="32" t="inlineStr">
        <is>
          <t>0</t>
        </is>
      </c>
      <c r="M53" s="32" t="inlineStr">
        <is>
          <t>0</t>
        </is>
      </c>
      <c r="N53" s="32" t="inlineStr">
        <is>
          <t>0</t>
        </is>
      </c>
      <c r="O53" s="32" t="inlineStr">
        <is>
          <t>0</t>
        </is>
      </c>
      <c r="P53" s="32" t="inlineStr">
        <is>
          <t>0</t>
        </is>
      </c>
      <c r="Q53" s="32" t="inlineStr">
        <is>
          <t>0</t>
        </is>
      </c>
      <c r="R53" s="32" t="inlineStr">
        <is>
          <t>0</t>
        </is>
      </c>
      <c r="S53" s="32" t="inlineStr">
        <is>
          <t>0</t>
        </is>
      </c>
      <c r="T53" s="32" t="inlineStr">
        <is>
          <t>1</t>
        </is>
      </c>
      <c r="U53" s="32" t="inlineStr">
        <is>
          <t>1</t>
        </is>
      </c>
      <c r="V53" s="32" t="inlineStr">
        <is>
          <t>0</t>
        </is>
      </c>
      <c r="W53" s="32" t="inlineStr">
        <is>
          <t>0</t>
        </is>
      </c>
      <c r="X53" s="32" t="inlineStr">
        <is>
          <t>0</t>
        </is>
      </c>
      <c r="Y53" s="32" t="inlineStr">
        <is>
          <t>0</t>
        </is>
      </c>
      <c r="Z53" s="32" t="inlineStr">
        <is>
          <t>1</t>
        </is>
      </c>
      <c r="AA53" s="32" t="inlineStr">
        <is>
          <t>0</t>
        </is>
      </c>
      <c r="AB53" s="32" t="inlineStr">
        <is>
          <t>0</t>
        </is>
      </c>
      <c r="AC53" s="32" t="inlineStr">
        <is>
          <t>0</t>
        </is>
      </c>
      <c r="AD53" s="32" t="inlineStr">
        <is>
          <t>0</t>
        </is>
      </c>
      <c r="AE53" s="32" t="inlineStr">
        <is>
          <t>0</t>
        </is>
      </c>
      <c r="AF53" s="32" t="inlineStr">
        <is>
          <t>1</t>
        </is>
      </c>
      <c r="AG53" s="32" t="inlineStr">
        <is>
          <t>0</t>
        </is>
      </c>
      <c r="AH53" s="32" t="inlineStr">
        <is>
          <t>1</t>
        </is>
      </c>
      <c r="AI53" s="32" t="inlineStr">
        <is>
          <t>0</t>
        </is>
      </c>
      <c r="AJ53" s="32" t="inlineStr">
        <is>
          <t>1</t>
        </is>
      </c>
      <c r="AK53" s="32" t="inlineStr">
        <is>
          <t>0</t>
        </is>
      </c>
      <c r="AL53" s="32" t="inlineStr">
        <is>
          <t>0</t>
        </is>
      </c>
      <c r="AM53" s="32" t="inlineStr">
        <is>
          <t>0</t>
        </is>
      </c>
      <c r="AN53" s="32" t="inlineStr">
        <is>
          <t>1</t>
        </is>
      </c>
      <c r="AO53" s="32" t="inlineStr">
        <is>
          <t>0</t>
        </is>
      </c>
      <c r="AP53" s="32" t="inlineStr">
        <is>
          <t>0</t>
        </is>
      </c>
      <c r="AQ53" s="32" t="inlineStr">
        <is>
          <t>1</t>
        </is>
      </c>
      <c r="AR53" s="32" t="inlineStr">
        <is>
          <t>1</t>
        </is>
      </c>
      <c r="AS53" s="32" t="inlineStr">
        <is>
          <t>1</t>
        </is>
      </c>
      <c r="AT53" s="32" t="inlineStr">
        <is>
          <t>1</t>
        </is>
      </c>
      <c r="AU53" s="32" t="inlineStr">
        <is>
          <t>1</t>
        </is>
      </c>
      <c r="AV53" s="32" t="inlineStr">
        <is>
          <t>1</t>
        </is>
      </c>
      <c r="AW53" s="32" t="inlineStr">
        <is>
          <t>1</t>
        </is>
      </c>
      <c r="AX53" s="32" t="inlineStr">
        <is>
          <t>0</t>
        </is>
      </c>
      <c r="AY53" s="32" t="inlineStr">
        <is>
          <t>1</t>
        </is>
      </c>
      <c r="AZ53" s="32" t="inlineStr">
        <is>
          <t>0</t>
        </is>
      </c>
      <c r="BA53" s="32" t="inlineStr">
        <is>
          <t>1</t>
        </is>
      </c>
      <c r="BB53" s="32" t="inlineStr">
        <is>
          <t>0</t>
        </is>
      </c>
      <c r="BC53" s="32" t="inlineStr">
        <is>
          <t>0</t>
        </is>
      </c>
      <c r="BD53" s="32" t="inlineStr">
        <is>
          <t>0</t>
        </is>
      </c>
      <c r="BE53" s="32" t="inlineStr">
        <is>
          <t>0</t>
        </is>
      </c>
      <c r="BF53" s="32" t="inlineStr">
        <is>
          <t>1</t>
        </is>
      </c>
      <c r="BG53" s="32" t="inlineStr">
        <is>
          <t>0</t>
        </is>
      </c>
      <c r="BH53" s="32" t="inlineStr">
        <is>
          <t>0</t>
        </is>
      </c>
      <c r="BI53" s="32" t="inlineStr">
        <is>
          <t>0</t>
        </is>
      </c>
      <c r="BJ53" s="32" t="inlineStr">
        <is>
          <t>0</t>
        </is>
      </c>
      <c r="BK53" s="32" t="inlineStr">
        <is>
          <t>0</t>
        </is>
      </c>
      <c r="BL53" s="32" t="inlineStr">
        <is>
          <t>0</t>
        </is>
      </c>
      <c r="BM53" s="32" t="inlineStr">
        <is>
          <t>0</t>
        </is>
      </c>
      <c r="BN53" s="32" t="inlineStr">
        <is>
          <t>0</t>
        </is>
      </c>
      <c r="BO53" s="32" t="inlineStr">
        <is>
          <t>1</t>
        </is>
      </c>
    </row>
    <row r="54" spans="1:67" x14ac:dyDescent="0.2">
      <c r="A54" s="1">
        <v>2019</v>
      </c>
      <c r="B54" s="32" t="inlineStr">
        <is>
          <t>1</t>
        </is>
      </c>
      <c r="C54" s="32" t="inlineStr">
        <is>
          <t>1</t>
        </is>
      </c>
      <c r="D54" s="32" t="inlineStr">
        <is>
          <t>1</t>
        </is>
      </c>
      <c r="E54" s="32" t="inlineStr">
        <is>
          <t>1</t>
        </is>
      </c>
      <c r="F54" s="32" t="inlineStr">
        <is>
          <t>1</t>
        </is>
      </c>
      <c r="G54" s="32" t="inlineStr">
        <is>
          <t>1</t>
        </is>
      </c>
      <c r="H54" s="32" t="inlineStr">
        <is>
          <t>1</t>
        </is>
      </c>
      <c r="I54" s="32" t="inlineStr">
        <is>
          <t>1</t>
        </is>
      </c>
      <c r="J54" s="32" t="inlineStr">
        <is>
          <t>1</t>
        </is>
      </c>
      <c r="K54" s="32" t="inlineStr">
        <is>
          <t>0</t>
        </is>
      </c>
      <c r="L54" s="32" t="inlineStr">
        <is>
          <t>0</t>
        </is>
      </c>
      <c r="M54" s="32" t="inlineStr">
        <is>
          <t>0</t>
        </is>
      </c>
      <c r="N54" s="32" t="inlineStr">
        <is>
          <t>0</t>
        </is>
      </c>
      <c r="O54" s="32" t="inlineStr">
        <is>
          <t>0</t>
        </is>
      </c>
      <c r="P54" s="32" t="inlineStr">
        <is>
          <t>0</t>
        </is>
      </c>
      <c r="Q54" s="32" t="inlineStr">
        <is>
          <t>0</t>
        </is>
      </c>
      <c r="R54" s="32" t="inlineStr">
        <is>
          <t>0</t>
        </is>
      </c>
      <c r="S54" s="32" t="inlineStr">
        <is>
          <t>0</t>
        </is>
      </c>
      <c r="T54" s="32" t="inlineStr">
        <is>
          <t>1</t>
        </is>
      </c>
      <c r="U54" s="32" t="inlineStr">
        <is>
          <t>1</t>
        </is>
      </c>
      <c r="V54" s="32" t="inlineStr">
        <is>
          <t>0</t>
        </is>
      </c>
      <c r="W54" s="32" t="inlineStr">
        <is>
          <t>0</t>
        </is>
      </c>
      <c r="X54" s="32" t="inlineStr">
        <is>
          <t>0</t>
        </is>
      </c>
      <c r="Y54" s="32" t="inlineStr">
        <is>
          <t>0</t>
        </is>
      </c>
      <c r="Z54" s="32" t="inlineStr">
        <is>
          <t>1</t>
        </is>
      </c>
      <c r="AA54" s="32" t="inlineStr">
        <is>
          <t>0</t>
        </is>
      </c>
      <c r="AB54" s="32" t="inlineStr">
        <is>
          <t>0</t>
        </is>
      </c>
      <c r="AC54" s="32" t="inlineStr">
        <is>
          <t>0</t>
        </is>
      </c>
      <c r="AD54" s="32" t="inlineStr">
        <is>
          <t>0</t>
        </is>
      </c>
      <c r="AE54" s="32" t="inlineStr">
        <is>
          <t>0</t>
        </is>
      </c>
      <c r="AF54" s="32" t="inlineStr">
        <is>
          <t>1</t>
        </is>
      </c>
      <c r="AG54" s="32" t="inlineStr">
        <is>
          <t>0</t>
        </is>
      </c>
      <c r="AH54" s="32" t="inlineStr">
        <is>
          <t>1</t>
        </is>
      </c>
      <c r="AI54" s="32" t="inlineStr">
        <is>
          <t>0</t>
        </is>
      </c>
      <c r="AJ54" s="32" t="inlineStr">
        <is>
          <t>1</t>
        </is>
      </c>
      <c r="AK54" s="32" t="inlineStr">
        <is>
          <t>0</t>
        </is>
      </c>
      <c r="AL54" s="32" t="inlineStr">
        <is>
          <t>0</t>
        </is>
      </c>
      <c r="AM54" s="32" t="inlineStr">
        <is>
          <t>0</t>
        </is>
      </c>
      <c r="AN54" s="32" t="inlineStr">
        <is>
          <t>1</t>
        </is>
      </c>
      <c r="AO54" s="32" t="inlineStr">
        <is>
          <t>0</t>
        </is>
      </c>
      <c r="AP54" s="32" t="inlineStr">
        <is>
          <t>0</t>
        </is>
      </c>
      <c r="AQ54" s="32" t="inlineStr">
        <is>
          <t>1</t>
        </is>
      </c>
      <c r="AR54" s="32" t="inlineStr">
        <is>
          <t>1</t>
        </is>
      </c>
      <c r="AS54" s="32" t="inlineStr">
        <is>
          <t>1</t>
        </is>
      </c>
      <c r="AT54" s="32" t="inlineStr">
        <is>
          <t>1</t>
        </is>
      </c>
      <c r="AU54" s="32" t="inlineStr">
        <is>
          <t>1</t>
        </is>
      </c>
      <c r="AV54" s="32" t="inlineStr">
        <is>
          <t>1</t>
        </is>
      </c>
      <c r="AW54" s="32" t="inlineStr">
        <is>
          <t>1</t>
        </is>
      </c>
      <c r="AX54" s="32" t="inlineStr">
        <is>
          <t>0</t>
        </is>
      </c>
      <c r="AY54" s="32" t="inlineStr">
        <is>
          <t>1</t>
        </is>
      </c>
      <c r="AZ54" s="32" t="inlineStr">
        <is>
          <t>0</t>
        </is>
      </c>
      <c r="BA54" s="32" t="inlineStr">
        <is>
          <t>1</t>
        </is>
      </c>
      <c r="BB54" s="32" t="inlineStr">
        <is>
          <t>0</t>
        </is>
      </c>
      <c r="BC54" s="32" t="inlineStr">
        <is>
          <t>0</t>
        </is>
      </c>
      <c r="BD54" s="32" t="inlineStr">
        <is>
          <t>0</t>
        </is>
      </c>
      <c r="BE54" s="32" t="inlineStr">
        <is>
          <t>0</t>
        </is>
      </c>
      <c r="BF54" s="32" t="inlineStr">
        <is>
          <t>1</t>
        </is>
      </c>
      <c r="BG54" s="32" t="inlineStr">
        <is>
          <t>0</t>
        </is>
      </c>
      <c r="BH54" s="32" t="inlineStr">
        <is>
          <t>0</t>
        </is>
      </c>
      <c r="BI54" s="32" t="inlineStr">
        <is>
          <t>0</t>
        </is>
      </c>
      <c r="BJ54" s="32" t="inlineStr">
        <is>
          <t>0</t>
        </is>
      </c>
      <c r="BK54" s="32" t="inlineStr">
        <is>
          <t>0</t>
        </is>
      </c>
      <c r="BL54" s="32" t="inlineStr">
        <is>
          <t>0</t>
        </is>
      </c>
      <c r="BM54" s="32" t="inlineStr">
        <is>
          <t>0</t>
        </is>
      </c>
      <c r="BN54" s="32" t="inlineStr">
        <is>
          <t>0</t>
        </is>
      </c>
      <c r="BO54" s="32" t="inlineStr">
        <is>
          <t>1</t>
        </is>
      </c>
    </row>
    <row r="55" spans="1:67" x14ac:dyDescent="0.2">
      <c r="A55" s="1">
        <v>2020</v>
      </c>
      <c r="B55" s="32" t="inlineStr">
        <is>
          <t>1</t>
        </is>
      </c>
      <c r="C55" s="32" t="inlineStr">
        <is>
          <t>1</t>
        </is>
      </c>
      <c r="D55" s="32" t="inlineStr">
        <is>
          <t>1</t>
        </is>
      </c>
      <c r="E55" s="32" t="inlineStr">
        <is>
          <t>1</t>
        </is>
      </c>
      <c r="F55" s="32" t="inlineStr">
        <is>
          <t>1</t>
        </is>
      </c>
      <c r="G55" s="32" t="inlineStr">
        <is>
          <t>1</t>
        </is>
      </c>
      <c r="H55" s="32" t="inlineStr">
        <is>
          <t>1</t>
        </is>
      </c>
      <c r="I55" s="32" t="inlineStr">
        <is>
          <t>1</t>
        </is>
      </c>
      <c r="J55" s="32" t="inlineStr">
        <is>
          <t>1</t>
        </is>
      </c>
      <c r="K55" s="32" t="inlineStr">
        <is>
          <t>0</t>
        </is>
      </c>
      <c r="L55" s="32" t="inlineStr">
        <is>
          <t>0</t>
        </is>
      </c>
      <c r="M55" s="32" t="inlineStr">
        <is>
          <t>0</t>
        </is>
      </c>
      <c r="N55" s="32" t="inlineStr">
        <is>
          <t>0</t>
        </is>
      </c>
      <c r="O55" s="32" t="inlineStr">
        <is>
          <t>0</t>
        </is>
      </c>
      <c r="P55" s="32" t="inlineStr">
        <is>
          <t>0</t>
        </is>
      </c>
      <c r="Q55" s="32" t="inlineStr">
        <is>
          <t>0</t>
        </is>
      </c>
      <c r="R55" s="32" t="inlineStr">
        <is>
          <t>0</t>
        </is>
      </c>
      <c r="S55" s="32" t="inlineStr">
        <is>
          <t>0</t>
        </is>
      </c>
      <c r="T55" s="32" t="inlineStr">
        <is>
          <t>1</t>
        </is>
      </c>
      <c r="U55" s="32" t="inlineStr">
        <is>
          <t>1</t>
        </is>
      </c>
      <c r="V55" s="32" t="inlineStr">
        <is>
          <t>0</t>
        </is>
      </c>
      <c r="W55" s="32" t="inlineStr">
        <is>
          <t>0</t>
        </is>
      </c>
      <c r="X55" s="32" t="inlineStr">
        <is>
          <t>0</t>
        </is>
      </c>
      <c r="Y55" s="32" t="inlineStr">
        <is>
          <t>0</t>
        </is>
      </c>
      <c r="Z55" s="32" t="inlineStr">
        <is>
          <t>1</t>
        </is>
      </c>
      <c r="AA55" s="32" t="inlineStr">
        <is>
          <t>0</t>
        </is>
      </c>
      <c r="AB55" s="32" t="inlineStr">
        <is>
          <t>0</t>
        </is>
      </c>
      <c r="AC55" s="32" t="inlineStr">
        <is>
          <t>0</t>
        </is>
      </c>
      <c r="AD55" s="32" t="inlineStr">
        <is>
          <t>0</t>
        </is>
      </c>
      <c r="AE55" s="32" t="inlineStr">
        <is>
          <t>0</t>
        </is>
      </c>
      <c r="AF55" s="32" t="inlineStr">
        <is>
          <t>1</t>
        </is>
      </c>
      <c r="AG55" s="32" t="inlineStr">
        <is>
          <t>0</t>
        </is>
      </c>
      <c r="AH55" s="32" t="inlineStr">
        <is>
          <t>1</t>
        </is>
      </c>
      <c r="AI55" s="32" t="inlineStr">
        <is>
          <t>0</t>
        </is>
      </c>
      <c r="AJ55" s="32" t="inlineStr">
        <is>
          <t>1</t>
        </is>
      </c>
      <c r="AK55" s="32" t="inlineStr">
        <is>
          <t>0</t>
        </is>
      </c>
      <c r="AL55" s="32" t="inlineStr">
        <is>
          <t>0</t>
        </is>
      </c>
      <c r="AM55" s="32" t="inlineStr">
        <is>
          <t>0</t>
        </is>
      </c>
      <c r="AN55" s="32" t="inlineStr">
        <is>
          <t>1</t>
        </is>
      </c>
      <c r="AO55" s="32" t="inlineStr">
        <is>
          <t>0</t>
        </is>
      </c>
      <c r="AP55" s="32" t="inlineStr">
        <is>
          <t>0</t>
        </is>
      </c>
      <c r="AQ55" s="32" t="inlineStr">
        <is>
          <t>1</t>
        </is>
      </c>
      <c r="AR55" s="32" t="inlineStr">
        <is>
          <t>1</t>
        </is>
      </c>
      <c r="AS55" s="32" t="inlineStr">
        <is>
          <t>1</t>
        </is>
      </c>
      <c r="AT55" s="32" t="inlineStr">
        <is>
          <t>1</t>
        </is>
      </c>
      <c r="AU55" s="32" t="inlineStr">
        <is>
          <t>1</t>
        </is>
      </c>
      <c r="AV55" s="32" t="inlineStr">
        <is>
          <t>1</t>
        </is>
      </c>
      <c r="AW55" s="32" t="inlineStr">
        <is>
          <t>1</t>
        </is>
      </c>
      <c r="AX55" s="32" t="inlineStr">
        <is>
          <t>0</t>
        </is>
      </c>
      <c r="AY55" s="32" t="inlineStr">
        <is>
          <t>1</t>
        </is>
      </c>
      <c r="AZ55" s="32" t="inlineStr">
        <is>
          <t>0</t>
        </is>
      </c>
      <c r="BA55" s="32" t="inlineStr">
        <is>
          <t>1</t>
        </is>
      </c>
      <c r="BB55" s="32" t="inlineStr">
        <is>
          <t>0</t>
        </is>
      </c>
      <c r="BC55" s="32" t="inlineStr">
        <is>
          <t>0</t>
        </is>
      </c>
      <c r="BD55" s="32" t="inlineStr">
        <is>
          <t>0</t>
        </is>
      </c>
      <c r="BE55" s="32" t="inlineStr">
        <is>
          <t>0</t>
        </is>
      </c>
      <c r="BF55" s="32" t="inlineStr">
        <is>
          <t>1</t>
        </is>
      </c>
      <c r="BG55" s="32" t="inlineStr">
        <is>
          <t>0</t>
        </is>
      </c>
      <c r="BH55" s="32" t="inlineStr">
        <is>
          <t>0</t>
        </is>
      </c>
      <c r="BI55" s="32" t="inlineStr">
        <is>
          <t>0</t>
        </is>
      </c>
      <c r="BJ55" s="32" t="inlineStr">
        <is>
          <t>0</t>
        </is>
      </c>
      <c r="BK55" s="32" t="inlineStr">
        <is>
          <t>0</t>
        </is>
      </c>
      <c r="BL55" s="32" t="inlineStr">
        <is>
          <t>0</t>
        </is>
      </c>
      <c r="BM55" s="32" t="inlineStr">
        <is>
          <t>0</t>
        </is>
      </c>
      <c r="BN55" s="32" t="inlineStr">
        <is>
          <t>0</t>
        </is>
      </c>
      <c r="BO55" s="32" t="inlineStr">
        <is>
          <t>1</t>
        </is>
      </c>
    </row>
    <row r="56" spans="1:67" x14ac:dyDescent="0.2">
      <c r="A56" s="1">
        <v>2021</v>
      </c>
      <c r="B56" s="32" t="inlineStr">
        <is>
          <t>1</t>
        </is>
      </c>
      <c r="C56" s="32" t="inlineStr">
        <is>
          <t>1</t>
        </is>
      </c>
      <c r="D56" s="32" t="inlineStr">
        <is>
          <t>1</t>
        </is>
      </c>
      <c r="E56" s="32" t="inlineStr">
        <is>
          <t>1</t>
        </is>
      </c>
      <c r="F56" s="32" t="inlineStr">
        <is>
          <t>1</t>
        </is>
      </c>
      <c r="G56" s="32" t="inlineStr">
        <is>
          <t>1</t>
        </is>
      </c>
      <c r="H56" s="32" t="inlineStr">
        <is>
          <t>1</t>
        </is>
      </c>
      <c r="I56" s="32" t="inlineStr">
        <is>
          <t>1</t>
        </is>
      </c>
      <c r="J56" s="32" t="inlineStr">
        <is>
          <t>1</t>
        </is>
      </c>
      <c r="K56" s="32" t="inlineStr">
        <is>
          <t>0</t>
        </is>
      </c>
      <c r="L56" s="32" t="inlineStr">
        <is>
          <t>0</t>
        </is>
      </c>
      <c r="M56" s="32" t="inlineStr">
        <is>
          <t>0</t>
        </is>
      </c>
      <c r="N56" s="32" t="inlineStr">
        <is>
          <t>0</t>
        </is>
      </c>
      <c r="O56" s="32" t="inlineStr">
        <is>
          <t>0</t>
        </is>
      </c>
      <c r="P56" s="32" t="inlineStr">
        <is>
          <t>0</t>
        </is>
      </c>
      <c r="Q56" s="32" t="inlineStr">
        <is>
          <t>0</t>
        </is>
      </c>
      <c r="R56" s="32" t="inlineStr">
        <is>
          <t>0</t>
        </is>
      </c>
      <c r="S56" s="32" t="inlineStr">
        <is>
          <t>0</t>
        </is>
      </c>
      <c r="T56" s="32" t="inlineStr">
        <is>
          <t>1</t>
        </is>
      </c>
      <c r="U56" s="32" t="inlineStr">
        <is>
          <t>1</t>
        </is>
      </c>
      <c r="V56" s="32" t="inlineStr">
        <is>
          <t>0</t>
        </is>
      </c>
      <c r="W56" s="32" t="inlineStr">
        <is>
          <t>0</t>
        </is>
      </c>
      <c r="X56" s="32" t="inlineStr">
        <is>
          <t>0</t>
        </is>
      </c>
      <c r="Y56" s="32" t="inlineStr">
        <is>
          <t>0</t>
        </is>
      </c>
      <c r="Z56" s="32" t="inlineStr">
        <is>
          <t>1</t>
        </is>
      </c>
      <c r="AA56" s="32" t="inlineStr">
        <is>
          <t>0</t>
        </is>
      </c>
      <c r="AB56" s="32" t="inlineStr">
        <is>
          <t>0</t>
        </is>
      </c>
      <c r="AC56" s="32" t="inlineStr">
        <is>
          <t>0</t>
        </is>
      </c>
      <c r="AD56" s="32" t="inlineStr">
        <is>
          <t>0</t>
        </is>
      </c>
      <c r="AE56" s="32" t="inlineStr">
        <is>
          <t>0</t>
        </is>
      </c>
      <c r="AF56" s="32" t="inlineStr">
        <is>
          <t>1</t>
        </is>
      </c>
      <c r="AG56" s="32" t="inlineStr">
        <is>
          <t>0</t>
        </is>
      </c>
      <c r="AH56" s="32" t="inlineStr">
        <is>
          <t>1</t>
        </is>
      </c>
      <c r="AI56" s="32" t="inlineStr">
        <is>
          <t>0</t>
        </is>
      </c>
      <c r="AJ56" s="32" t="inlineStr">
        <is>
          <t>1</t>
        </is>
      </c>
      <c r="AK56" s="32" t="inlineStr">
        <is>
          <t>0</t>
        </is>
      </c>
      <c r="AL56" s="32" t="inlineStr">
        <is>
          <t>0</t>
        </is>
      </c>
      <c r="AM56" s="32" t="inlineStr">
        <is>
          <t>0</t>
        </is>
      </c>
      <c r="AN56" s="32" t="inlineStr">
        <is>
          <t>1</t>
        </is>
      </c>
      <c r="AO56" s="32" t="inlineStr">
        <is>
          <t>0</t>
        </is>
      </c>
      <c r="AP56" s="32" t="inlineStr">
        <is>
          <t>0</t>
        </is>
      </c>
      <c r="AQ56" s="32" t="inlineStr">
        <is>
          <t>1</t>
        </is>
      </c>
      <c r="AR56" s="32" t="inlineStr">
        <is>
          <t>1</t>
        </is>
      </c>
      <c r="AS56" s="32" t="inlineStr">
        <is>
          <t>1</t>
        </is>
      </c>
      <c r="AT56" s="32" t="inlineStr">
        <is>
          <t>1</t>
        </is>
      </c>
      <c r="AU56" s="32" t="inlineStr">
        <is>
          <t>1</t>
        </is>
      </c>
      <c r="AV56" s="32" t="inlineStr">
        <is>
          <t>1</t>
        </is>
      </c>
      <c r="AW56" s="32" t="inlineStr">
        <is>
          <t>1</t>
        </is>
      </c>
      <c r="AX56" s="32" t="inlineStr">
        <is>
          <t>0</t>
        </is>
      </c>
      <c r="AY56" s="32" t="inlineStr">
        <is>
          <t>1</t>
        </is>
      </c>
      <c r="AZ56" s="32" t="inlineStr">
        <is>
          <t>0</t>
        </is>
      </c>
      <c r="BA56" s="32" t="inlineStr">
        <is>
          <t>1</t>
        </is>
      </c>
      <c r="BB56" s="32" t="inlineStr">
        <is>
          <t>0</t>
        </is>
      </c>
      <c r="BC56" s="32" t="inlineStr">
        <is>
          <t>0</t>
        </is>
      </c>
      <c r="BD56" s="32" t="inlineStr">
        <is>
          <t>0</t>
        </is>
      </c>
      <c r="BE56" s="32" t="inlineStr">
        <is>
          <t>0</t>
        </is>
      </c>
      <c r="BF56" s="32" t="inlineStr">
        <is>
          <t>1</t>
        </is>
      </c>
      <c r="BG56" s="32" t="inlineStr">
        <is>
          <t>0</t>
        </is>
      </c>
      <c r="BH56" s="32" t="inlineStr">
        <is>
          <t>0</t>
        </is>
      </c>
      <c r="BI56" s="32" t="inlineStr">
        <is>
          <t>0</t>
        </is>
      </c>
      <c r="BJ56" s="32" t="inlineStr">
        <is>
          <t>0</t>
        </is>
      </c>
      <c r="BK56" s="32" t="inlineStr">
        <is>
          <t>0</t>
        </is>
      </c>
      <c r="BL56" s="32" t="inlineStr">
        <is>
          <t>0</t>
        </is>
      </c>
      <c r="BM56" s="32" t="inlineStr">
        <is>
          <t>0</t>
        </is>
      </c>
      <c r="BN56" s="32" t="inlineStr">
        <is>
          <t>0</t>
        </is>
      </c>
      <c r="BO56" s="32" t="inlineStr">
        <is>
          <t>1</t>
        </is>
      </c>
    </row>
    <row r="57" spans="1:67" x14ac:dyDescent="0.2">
      <c r="A57" s="1">
        <v>2022</v>
      </c>
      <c r="B57" s="32" t="inlineStr">
        <is>
          <t>1</t>
        </is>
      </c>
      <c r="C57" s="32" t="inlineStr">
        <is>
          <t>1</t>
        </is>
      </c>
      <c r="D57" s="32" t="inlineStr">
        <is>
          <t>1</t>
        </is>
      </c>
      <c r="E57" s="32" t="inlineStr">
        <is>
          <t>1</t>
        </is>
      </c>
      <c r="F57" s="32" t="inlineStr">
        <is>
          <t>1</t>
        </is>
      </c>
      <c r="G57" s="32" t="inlineStr">
        <is>
          <t>1</t>
        </is>
      </c>
      <c r="H57" s="32" t="inlineStr">
        <is>
          <t>1</t>
        </is>
      </c>
      <c r="I57" s="32" t="inlineStr">
        <is>
          <t>1</t>
        </is>
      </c>
      <c r="J57" s="32" t="inlineStr">
        <is>
          <t>1</t>
        </is>
      </c>
      <c r="K57" s="32" t="inlineStr">
        <is>
          <t>0</t>
        </is>
      </c>
      <c r="L57" s="32" t="inlineStr">
        <is>
          <t>0</t>
        </is>
      </c>
      <c r="M57" s="32" t="inlineStr">
        <is>
          <t>0</t>
        </is>
      </c>
      <c r="N57" s="32" t="inlineStr">
        <is>
          <t>0</t>
        </is>
      </c>
      <c r="O57" s="32" t="inlineStr">
        <is>
          <t>0</t>
        </is>
      </c>
      <c r="P57" s="32" t="inlineStr">
        <is>
          <t>0</t>
        </is>
      </c>
      <c r="Q57" s="32" t="inlineStr">
        <is>
          <t>0</t>
        </is>
      </c>
      <c r="R57" s="32" t="inlineStr">
        <is>
          <t>0</t>
        </is>
      </c>
      <c r="S57" s="32" t="inlineStr">
        <is>
          <t>0</t>
        </is>
      </c>
      <c r="T57" s="32" t="inlineStr">
        <is>
          <t>1</t>
        </is>
      </c>
      <c r="U57" s="32" t="inlineStr">
        <is>
          <t>1</t>
        </is>
      </c>
      <c r="V57" s="32" t="inlineStr">
        <is>
          <t>0</t>
        </is>
      </c>
      <c r="W57" s="32" t="inlineStr">
        <is>
          <t>0</t>
        </is>
      </c>
      <c r="X57" s="32" t="inlineStr">
        <is>
          <t>0</t>
        </is>
      </c>
      <c r="Y57" s="32" t="inlineStr">
        <is>
          <t>0</t>
        </is>
      </c>
      <c r="Z57" s="32" t="inlineStr">
        <is>
          <t>1</t>
        </is>
      </c>
      <c r="AA57" s="32" t="inlineStr">
        <is>
          <t>0</t>
        </is>
      </c>
      <c r="AB57" s="32" t="inlineStr">
        <is>
          <t>0</t>
        </is>
      </c>
      <c r="AC57" s="32" t="inlineStr">
        <is>
          <t>0</t>
        </is>
      </c>
      <c r="AD57" s="32" t="inlineStr">
        <is>
          <t>0</t>
        </is>
      </c>
      <c r="AE57" s="32" t="inlineStr">
        <is>
          <t>0</t>
        </is>
      </c>
      <c r="AF57" s="32" t="inlineStr">
        <is>
          <t>1</t>
        </is>
      </c>
      <c r="AG57" s="32" t="inlineStr">
        <is>
          <t>0</t>
        </is>
      </c>
      <c r="AH57" s="32" t="inlineStr">
        <is>
          <t>1</t>
        </is>
      </c>
      <c r="AI57" s="32" t="inlineStr">
        <is>
          <t>0</t>
        </is>
      </c>
      <c r="AJ57" s="32" t="inlineStr">
        <is>
          <t>1</t>
        </is>
      </c>
      <c r="AK57" s="32" t="inlineStr">
        <is>
          <t>0</t>
        </is>
      </c>
      <c r="AL57" s="32" t="inlineStr">
        <is>
          <t>0</t>
        </is>
      </c>
      <c r="AM57" s="32" t="inlineStr">
        <is>
          <t>0</t>
        </is>
      </c>
      <c r="AN57" s="32" t="inlineStr">
        <is>
          <t>1</t>
        </is>
      </c>
      <c r="AO57" s="32" t="inlineStr">
        <is>
          <t>0</t>
        </is>
      </c>
      <c r="AP57" s="32" t="inlineStr">
        <is>
          <t>0</t>
        </is>
      </c>
      <c r="AQ57" s="32" t="inlineStr">
        <is>
          <t>1</t>
        </is>
      </c>
      <c r="AR57" s="32" t="inlineStr">
        <is>
          <t>1</t>
        </is>
      </c>
      <c r="AS57" s="32" t="inlineStr">
        <is>
          <t>1</t>
        </is>
      </c>
      <c r="AT57" s="32" t="inlineStr">
        <is>
          <t>1</t>
        </is>
      </c>
      <c r="AU57" s="32" t="inlineStr">
        <is>
          <t>1</t>
        </is>
      </c>
      <c r="AV57" s="32" t="inlineStr">
        <is>
          <t>1</t>
        </is>
      </c>
      <c r="AW57" s="32" t="inlineStr">
        <is>
          <t>1</t>
        </is>
      </c>
      <c r="AX57" s="32" t="inlineStr">
        <is>
          <t>0</t>
        </is>
      </c>
      <c r="AY57" s="32" t="inlineStr">
        <is>
          <t>1</t>
        </is>
      </c>
      <c r="AZ57" s="32" t="inlineStr">
        <is>
          <t>0</t>
        </is>
      </c>
      <c r="BA57" s="32" t="inlineStr">
        <is>
          <t>1</t>
        </is>
      </c>
      <c r="BB57" s="32" t="inlineStr">
        <is>
          <t>0</t>
        </is>
      </c>
      <c r="BC57" s="32" t="inlineStr">
        <is>
          <t>0</t>
        </is>
      </c>
      <c r="BD57" s="32" t="inlineStr">
        <is>
          <t>0</t>
        </is>
      </c>
      <c r="BE57" s="32" t="inlineStr">
        <is>
          <t>0</t>
        </is>
      </c>
      <c r="BF57" s="32" t="inlineStr">
        <is>
          <t>1</t>
        </is>
      </c>
      <c r="BG57" s="32" t="inlineStr">
        <is>
          <t>0</t>
        </is>
      </c>
      <c r="BH57" s="32" t="inlineStr">
        <is>
          <t>0</t>
        </is>
      </c>
      <c r="BI57" s="32" t="inlineStr">
        <is>
          <t>0</t>
        </is>
      </c>
      <c r="BJ57" s="32" t="inlineStr">
        <is>
          <t>0</t>
        </is>
      </c>
      <c r="BK57" s="32" t="inlineStr">
        <is>
          <t>0</t>
        </is>
      </c>
      <c r="BL57" s="32" t="inlineStr">
        <is>
          <t>0</t>
        </is>
      </c>
      <c r="BM57" s="32" t="inlineStr">
        <is>
          <t>0</t>
        </is>
      </c>
      <c r="BN57" s="32" t="inlineStr">
        <is>
          <t>0</t>
        </is>
      </c>
      <c r="BO57" s="32" t="inlineStr">
        <is>
          <t>1</t>
        </is>
      </c>
    </row>
    <row r="58" spans="1:67" x14ac:dyDescent="0.2">
      <c r="A58" s="1">
        <v>2023</v>
      </c>
      <c r="B58" s="8" t="inlineStr">
        <is>
          <t>1</t>
        </is>
      </c>
      <c r="C58" s="8" t="inlineStr">
        <is>
          <t>1</t>
        </is>
      </c>
      <c r="D58" s="8" t="inlineStr">
        <is>
          <t>1</t>
        </is>
      </c>
      <c r="E58" s="8" t="inlineStr">
        <is>
          <t>1</t>
        </is>
      </c>
      <c r="F58" s="8" t="inlineStr">
        <is>
          <t>1</t>
        </is>
      </c>
      <c r="G58" s="8" t="inlineStr">
        <is>
          <t>1</t>
        </is>
      </c>
      <c r="H58" s="8" t="inlineStr">
        <is>
          <t>1</t>
        </is>
      </c>
      <c r="I58" s="8" t="inlineStr">
        <is>
          <t>1</t>
        </is>
      </c>
      <c r="J58" s="8" t="inlineStr">
        <is>
          <t>1</t>
        </is>
      </c>
      <c r="K58" s="8" t="inlineStr">
        <is>
          <t>0</t>
        </is>
      </c>
      <c r="L58" s="8" t="inlineStr">
        <is>
          <t>0</t>
        </is>
      </c>
      <c r="M58" s="8" t="inlineStr">
        <is>
          <t>0</t>
        </is>
      </c>
      <c r="N58" s="8" t="inlineStr">
        <is>
          <t>0</t>
        </is>
      </c>
      <c r="O58" s="8" t="inlineStr">
        <is>
          <t>0</t>
        </is>
      </c>
      <c r="P58" s="8" t="inlineStr">
        <is>
          <t>0</t>
        </is>
      </c>
      <c r="Q58" s="8" t="inlineStr">
        <is>
          <t>0</t>
        </is>
      </c>
      <c r="R58" s="8" t="inlineStr">
        <is>
          <t>0</t>
        </is>
      </c>
      <c r="S58" s="8" t="inlineStr">
        <is>
          <t>0</t>
        </is>
      </c>
      <c r="T58" s="8" t="inlineStr">
        <is>
          <t>1</t>
        </is>
      </c>
      <c r="U58" s="8" t="inlineStr">
        <is>
          <t>1</t>
        </is>
      </c>
      <c r="V58" s="8" t="inlineStr">
        <is>
          <t>0</t>
        </is>
      </c>
      <c r="W58" s="8" t="inlineStr">
        <is>
          <t>0</t>
        </is>
      </c>
      <c r="X58" s="8" t="inlineStr">
        <is>
          <t>0</t>
        </is>
      </c>
      <c r="Y58" s="8" t="inlineStr">
        <is>
          <t>0</t>
        </is>
      </c>
      <c r="Z58" s="8" t="inlineStr">
        <is>
          <t>1</t>
        </is>
      </c>
      <c r="AA58" s="8" t="inlineStr">
        <is>
          <t>0</t>
        </is>
      </c>
      <c r="AB58" s="8" t="inlineStr">
        <is>
          <t>0</t>
        </is>
      </c>
      <c r="AC58" s="8" t="inlineStr">
        <is>
          <t>0</t>
        </is>
      </c>
      <c r="AD58" s="8" t="inlineStr">
        <is>
          <t>0</t>
        </is>
      </c>
      <c r="AE58" s="8" t="inlineStr">
        <is>
          <t>0</t>
        </is>
      </c>
      <c r="AF58" s="8" t="inlineStr">
        <is>
          <t>1</t>
        </is>
      </c>
      <c r="AG58" s="8" t="inlineStr">
        <is>
          <t>0</t>
        </is>
      </c>
      <c r="AH58" s="8" t="inlineStr">
        <is>
          <t>1</t>
        </is>
      </c>
      <c r="AI58" s="8" t="inlineStr">
        <is>
          <t>0</t>
        </is>
      </c>
      <c r="AJ58" s="8" t="inlineStr">
        <is>
          <t>1</t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>0</t>
        </is>
      </c>
      <c r="AN58" s="8" t="inlineStr">
        <is>
          <t>1</t>
        </is>
      </c>
      <c r="AO58" s="8" t="inlineStr">
        <is>
          <t>0</t>
        </is>
      </c>
      <c r="AP58" s="8" t="inlineStr">
        <is>
          <t>0</t>
        </is>
      </c>
      <c r="AQ58" s="8" t="inlineStr">
        <is>
          <t>1</t>
        </is>
      </c>
      <c r="AR58" s="8" t="inlineStr">
        <is>
          <t>1</t>
        </is>
      </c>
      <c r="AS58" s="8" t="inlineStr">
        <is>
          <t>1</t>
        </is>
      </c>
      <c r="AT58" s="8" t="inlineStr">
        <is>
          <t>1</t>
        </is>
      </c>
      <c r="AU58" s="8" t="inlineStr">
        <is>
          <t>1</t>
        </is>
      </c>
      <c r="AV58" s="8" t="inlineStr">
        <is>
          <t>1</t>
        </is>
      </c>
      <c r="AW58" s="8" t="inlineStr">
        <is>
          <t>1</t>
        </is>
      </c>
      <c r="AX58" s="8" t="inlineStr">
        <is>
          <t>0</t>
        </is>
      </c>
      <c r="AY58" s="8" t="inlineStr">
        <is>
          <t>1</t>
        </is>
      </c>
      <c r="AZ58" s="8" t="inlineStr">
        <is>
          <t>0</t>
        </is>
      </c>
      <c r="BA58" s="8" t="inlineStr">
        <is>
          <t>1</t>
        </is>
      </c>
      <c r="BB58" s="8" t="inlineStr">
        <is>
          <t>0</t>
        </is>
      </c>
      <c r="BC58" s="8" t="inlineStr">
        <is>
          <t>0</t>
        </is>
      </c>
      <c r="BD58" s="8" t="inlineStr">
        <is>
          <t>0</t>
        </is>
      </c>
      <c r="BE58" s="8" t="inlineStr">
        <is>
          <t>0</t>
        </is>
      </c>
      <c r="BF58" s="8" t="inlineStr">
        <is>
          <t>1</t>
        </is>
      </c>
      <c r="BG58" s="8" t="inlineStr">
        <is>
          <t>0</t>
        </is>
      </c>
      <c r="BH58" s="8" t="inlineStr">
        <is>
          <t>0</t>
        </is>
      </c>
      <c r="BI58" s="8" t="inlineStr">
        <is>
          <t>0</t>
        </is>
      </c>
      <c r="BJ58" s="8" t="inlineStr">
        <is>
          <t>0</t>
        </is>
      </c>
      <c r="BK58" s="8" t="inlineStr">
        <is>
          <t>0</t>
        </is>
      </c>
      <c r="BL58" s="8" t="inlineStr">
        <is>
          <t>0</t>
        </is>
      </c>
      <c r="BM58" s="8" t="inlineStr">
        <is>
          <t>0</t>
        </is>
      </c>
      <c r="BN58" s="8" t="inlineStr">
        <is>
          <t>0</t>
        </is>
      </c>
      <c r="BO58" s="8" t="inlineStr">
        <is>
          <t>1</t>
        </is>
      </c>
    </row>
    <row r="59" spans="1:67" x14ac:dyDescent="0.2">
      <c r="A59" s="1">
        <v>2024</v>
      </c>
      <c r="B59" s="8" t="inlineStr">
        <is>
          <t>1</t>
        </is>
      </c>
      <c r="C59" s="8" t="inlineStr">
        <is>
          <t>1</t>
        </is>
      </c>
      <c r="D59" s="8" t="inlineStr">
        <is>
          <t>1</t>
        </is>
      </c>
      <c r="E59" s="8" t="inlineStr">
        <is>
          <t>1</t>
        </is>
      </c>
      <c r="F59" s="8" t="inlineStr">
        <is>
          <t>1</t>
        </is>
      </c>
      <c r="G59" s="8" t="inlineStr">
        <is>
          <t>1</t>
        </is>
      </c>
      <c r="H59" s="8" t="inlineStr">
        <is>
          <t>1</t>
        </is>
      </c>
      <c r="I59" s="8" t="inlineStr">
        <is>
          <t>1</t>
        </is>
      </c>
      <c r="J59" s="8" t="inlineStr">
        <is>
          <t>1</t>
        </is>
      </c>
      <c r="K59" s="8" t="inlineStr">
        <is>
          <t>0</t>
        </is>
      </c>
      <c r="L59" s="8" t="inlineStr">
        <is>
          <t>0</t>
        </is>
      </c>
      <c r="M59" s="8" t="inlineStr">
        <is>
          <t>0</t>
        </is>
      </c>
      <c r="N59" s="8" t="inlineStr">
        <is>
          <t>0</t>
        </is>
      </c>
      <c r="O59" s="8" t="inlineStr">
        <is>
          <t>0</t>
        </is>
      </c>
      <c r="P59" s="8" t="inlineStr">
        <is>
          <t>0</t>
        </is>
      </c>
      <c r="Q59" s="8" t="inlineStr">
        <is>
          <t>0</t>
        </is>
      </c>
      <c r="R59" s="8" t="inlineStr">
        <is>
          <t>0</t>
        </is>
      </c>
      <c r="S59" s="8" t="inlineStr">
        <is>
          <t>0</t>
        </is>
      </c>
      <c r="T59" s="8" t="inlineStr">
        <is>
          <t>1</t>
        </is>
      </c>
      <c r="U59" s="8" t="inlineStr">
        <is>
          <t>1</t>
        </is>
      </c>
      <c r="V59" s="8" t="inlineStr">
        <is>
          <t>0</t>
        </is>
      </c>
      <c r="W59" s="8" t="inlineStr">
        <is>
          <t>0</t>
        </is>
      </c>
      <c r="X59" s="8" t="inlineStr">
        <is>
          <t>0</t>
        </is>
      </c>
      <c r="Y59" s="8" t="inlineStr">
        <is>
          <t>0</t>
        </is>
      </c>
      <c r="Z59" s="8" t="inlineStr">
        <is>
          <t>1</t>
        </is>
      </c>
      <c r="AA59" s="8" t="inlineStr">
        <is>
          <t>0</t>
        </is>
      </c>
      <c r="AB59" s="8" t="inlineStr">
        <is>
          <t>0</t>
        </is>
      </c>
      <c r="AC59" s="8" t="inlineStr">
        <is>
          <t>0</t>
        </is>
      </c>
      <c r="AD59" s="8" t="inlineStr">
        <is>
          <t>0</t>
        </is>
      </c>
      <c r="AE59" s="8" t="inlineStr">
        <is>
          <t>0</t>
        </is>
      </c>
      <c r="AF59" s="8" t="inlineStr">
        <is>
          <t>1</t>
        </is>
      </c>
      <c r="AG59" s="8" t="inlineStr">
        <is>
          <t>0</t>
        </is>
      </c>
      <c r="AH59" s="8" t="inlineStr">
        <is>
          <t>1</t>
        </is>
      </c>
      <c r="AI59" s="8" t="inlineStr">
        <is>
          <t>0</t>
        </is>
      </c>
      <c r="AJ59" s="8" t="inlineStr">
        <is>
          <t>1</t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>0</t>
        </is>
      </c>
      <c r="AN59" s="8" t="inlineStr">
        <is>
          <t>1</t>
        </is>
      </c>
      <c r="AO59" s="8" t="inlineStr">
        <is>
          <t>0</t>
        </is>
      </c>
      <c r="AP59" s="8" t="inlineStr">
        <is>
          <t>0</t>
        </is>
      </c>
      <c r="AQ59" s="8" t="inlineStr">
        <is>
          <t>1</t>
        </is>
      </c>
      <c r="AR59" s="8" t="inlineStr">
        <is>
          <t>1</t>
        </is>
      </c>
      <c r="AS59" s="8" t="inlineStr">
        <is>
          <t>1</t>
        </is>
      </c>
      <c r="AT59" s="8" t="inlineStr">
        <is>
          <t>1</t>
        </is>
      </c>
      <c r="AU59" s="8" t="inlineStr">
        <is>
          <t>1</t>
        </is>
      </c>
      <c r="AV59" s="8" t="inlineStr">
        <is>
          <t>1</t>
        </is>
      </c>
      <c r="AW59" s="8" t="inlineStr">
        <is>
          <t>1</t>
        </is>
      </c>
      <c r="AX59" s="8" t="inlineStr">
        <is>
          <t>0</t>
        </is>
      </c>
      <c r="AY59" s="8" t="inlineStr">
        <is>
          <t>1</t>
        </is>
      </c>
      <c r="AZ59" s="8" t="inlineStr">
        <is>
          <t>0</t>
        </is>
      </c>
      <c r="BA59" s="8" t="inlineStr">
        <is>
          <t>1</t>
        </is>
      </c>
      <c r="BB59" s="8" t="inlineStr">
        <is>
          <t>0</t>
        </is>
      </c>
      <c r="BC59" s="8" t="inlineStr">
        <is>
          <t>0</t>
        </is>
      </c>
      <c r="BD59" s="8" t="inlineStr">
        <is>
          <t>0</t>
        </is>
      </c>
      <c r="BE59" s="8" t="inlineStr">
        <is>
          <t>0</t>
        </is>
      </c>
      <c r="BF59" s="8" t="inlineStr">
        <is>
          <t>1</t>
        </is>
      </c>
      <c r="BG59" s="8" t="inlineStr">
        <is>
          <t>0</t>
        </is>
      </c>
      <c r="BH59" s="8" t="inlineStr">
        <is>
          <t>0</t>
        </is>
      </c>
      <c r="BI59" s="8" t="inlineStr">
        <is>
          <t>0</t>
        </is>
      </c>
      <c r="BJ59" s="8" t="inlineStr">
        <is>
          <t>0</t>
        </is>
      </c>
      <c r="BK59" s="8" t="inlineStr">
        <is>
          <t>0</t>
        </is>
      </c>
      <c r="BL59" s="8" t="inlineStr">
        <is>
          <t>0</t>
        </is>
      </c>
      <c r="BM59" s="8" t="inlineStr">
        <is>
          <t>0</t>
        </is>
      </c>
      <c r="BN59" s="8" t="inlineStr">
        <is>
          <t>0</t>
        </is>
      </c>
      <c r="BO59" s="8" t="inlineStr">
        <is>
          <t>1</t>
        </is>
      </c>
    </row>
    <row r="60" spans="1:67" x14ac:dyDescent="0.2">
      <c r="A60" s="1">
        <v>2025</v>
      </c>
      <c r="B60" s="8" t="inlineStr">
        <is>
          <t>1</t>
        </is>
      </c>
      <c r="C60" s="8" t="inlineStr">
        <is>
          <t>1</t>
        </is>
      </c>
      <c r="D60" s="8" t="inlineStr">
        <is>
          <t>1</t>
        </is>
      </c>
      <c r="E60" s="8" t="inlineStr">
        <is>
          <t>1</t>
        </is>
      </c>
      <c r="F60" s="8" t="inlineStr">
        <is>
          <t>1</t>
        </is>
      </c>
      <c r="G60" s="8" t="inlineStr">
        <is>
          <t>1</t>
        </is>
      </c>
      <c r="H60" s="8" t="inlineStr">
        <is>
          <t>1</t>
        </is>
      </c>
      <c r="I60" s="8" t="inlineStr">
        <is>
          <t>1</t>
        </is>
      </c>
      <c r="J60" s="8" t="inlineStr">
        <is>
          <t>1</t>
        </is>
      </c>
      <c r="K60" s="8" t="inlineStr">
        <is>
          <t>0</t>
        </is>
      </c>
      <c r="L60" s="8" t="inlineStr">
        <is>
          <t>0</t>
        </is>
      </c>
      <c r="M60" s="8" t="inlineStr">
        <is>
          <t>0</t>
        </is>
      </c>
      <c r="N60" s="8" t="inlineStr">
        <is>
          <t>0</t>
        </is>
      </c>
      <c r="O60" s="8" t="inlineStr">
        <is>
          <t>0</t>
        </is>
      </c>
      <c r="P60" s="8" t="inlineStr">
        <is>
          <t>0</t>
        </is>
      </c>
      <c r="Q60" s="8" t="inlineStr">
        <is>
          <t>0</t>
        </is>
      </c>
      <c r="R60" s="8" t="inlineStr">
        <is>
          <t>0</t>
        </is>
      </c>
      <c r="S60" s="8" t="inlineStr">
        <is>
          <t>0</t>
        </is>
      </c>
      <c r="T60" s="8" t="inlineStr">
        <is>
          <t>1</t>
        </is>
      </c>
      <c r="U60" s="8" t="inlineStr">
        <is>
          <t>1</t>
        </is>
      </c>
      <c r="V60" s="8" t="inlineStr">
        <is>
          <t>0</t>
        </is>
      </c>
      <c r="W60" s="8" t="inlineStr">
        <is>
          <t>0</t>
        </is>
      </c>
      <c r="X60" s="8" t="inlineStr">
        <is>
          <t>0</t>
        </is>
      </c>
      <c r="Y60" s="8" t="inlineStr">
        <is>
          <t>0</t>
        </is>
      </c>
      <c r="Z60" s="8" t="inlineStr">
        <is>
          <t>1</t>
        </is>
      </c>
      <c r="AA60" s="8" t="inlineStr">
        <is>
          <t>0</t>
        </is>
      </c>
      <c r="AB60" s="8" t="inlineStr">
        <is>
          <t>0</t>
        </is>
      </c>
      <c r="AC60" s="8" t="inlineStr">
        <is>
          <t>0</t>
        </is>
      </c>
      <c r="AD60" s="8" t="inlineStr">
        <is>
          <t>0</t>
        </is>
      </c>
      <c r="AE60" s="8" t="inlineStr">
        <is>
          <t>0</t>
        </is>
      </c>
      <c r="AF60" s="8" t="inlineStr">
        <is>
          <t>1</t>
        </is>
      </c>
      <c r="AG60" s="8" t="inlineStr">
        <is>
          <t>0</t>
        </is>
      </c>
      <c r="AH60" s="8" t="inlineStr">
        <is>
          <t>1</t>
        </is>
      </c>
      <c r="AI60" s="8" t="inlineStr">
        <is>
          <t>0</t>
        </is>
      </c>
      <c r="AJ60" s="8" t="inlineStr">
        <is>
          <t>1</t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>0</t>
        </is>
      </c>
      <c r="AN60" s="8" t="inlineStr">
        <is>
          <t>1</t>
        </is>
      </c>
      <c r="AO60" s="8" t="inlineStr">
        <is>
          <t>0</t>
        </is>
      </c>
      <c r="AP60" s="8" t="inlineStr">
        <is>
          <t>0</t>
        </is>
      </c>
      <c r="AQ60" s="8" t="inlineStr">
        <is>
          <t>1</t>
        </is>
      </c>
      <c r="AR60" s="8" t="inlineStr">
        <is>
          <t>1</t>
        </is>
      </c>
      <c r="AS60" s="8" t="inlineStr">
        <is>
          <t>1</t>
        </is>
      </c>
      <c r="AT60" s="8" t="inlineStr">
        <is>
          <t>1</t>
        </is>
      </c>
      <c r="AU60" s="8" t="inlineStr">
        <is>
          <t>1</t>
        </is>
      </c>
      <c r="AV60" s="8" t="inlineStr">
        <is>
          <t>1</t>
        </is>
      </c>
      <c r="AW60" s="8" t="inlineStr">
        <is>
          <t>1</t>
        </is>
      </c>
      <c r="AX60" s="8" t="inlineStr">
        <is>
          <t>0</t>
        </is>
      </c>
      <c r="AY60" s="8" t="inlineStr">
        <is>
          <t>1</t>
        </is>
      </c>
      <c r="AZ60" s="8" t="inlineStr">
        <is>
          <t>0</t>
        </is>
      </c>
      <c r="BA60" s="8" t="inlineStr">
        <is>
          <t>1</t>
        </is>
      </c>
      <c r="BB60" s="8" t="inlineStr">
        <is>
          <t>0</t>
        </is>
      </c>
      <c r="BC60" s="8" t="inlineStr">
        <is>
          <t>0</t>
        </is>
      </c>
      <c r="BD60" s="8" t="inlineStr">
        <is>
          <t>0</t>
        </is>
      </c>
      <c r="BE60" s="8" t="inlineStr">
        <is>
          <t>0</t>
        </is>
      </c>
      <c r="BF60" s="8" t="inlineStr">
        <is>
          <t>1</t>
        </is>
      </c>
      <c r="BG60" s="8" t="inlineStr">
        <is>
          <t>0</t>
        </is>
      </c>
      <c r="BH60" s="8" t="inlineStr">
        <is>
          <t>0</t>
        </is>
      </c>
      <c r="BI60" s="8" t="inlineStr">
        <is>
          <t>0</t>
        </is>
      </c>
      <c r="BJ60" s="8" t="inlineStr">
        <is>
          <t>0</t>
        </is>
      </c>
      <c r="BK60" s="8" t="inlineStr">
        <is>
          <t>0</t>
        </is>
      </c>
      <c r="BL60" s="8" t="inlineStr">
        <is>
          <t>0</t>
        </is>
      </c>
      <c r="BM60" s="8" t="inlineStr">
        <is>
          <t>0</t>
        </is>
      </c>
      <c r="BN60" s="8" t="inlineStr">
        <is>
          <t>0</t>
        </is>
      </c>
      <c r="BO60" s="8" t="inlineStr">
        <is>
          <t>1</t>
        </is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Company/>
  <DocSecurity>0</DocSecurity>
  <HeadingPairs>
    <vt:vector size="2" baseType="variant">
      <vt:variant>
        <vt:lpstr>Arbeitsblätter</vt:lpstr>
      </vt:variant>
      <vt:variant>
        <vt:i4>49</vt:i4>
      </vt:variant>
    </vt:vector>
  </HeadingPairs>
  <HyperlinksChanged>false</HyperlinksChanged>
  <LinksUpToDate>false</LinksUpToDate>
  <ScaleCrop>false</ScaleCrop>
  <SharedDoc>false</SharedDoc>
  <TitlesOfParts>
    <vt:vector size="49" baseType="lpstr">
      <vt:lpstr>ReadMe</vt:lpstr>
      <vt:lpstr>O0</vt:lpstr>
      <vt:lpstr>O1</vt:lpstr>
      <vt:lpstr>O2a</vt:lpstr>
      <vt:lpstr>O2b</vt:lpstr>
      <vt:lpstr>O3</vt:lpstr>
      <vt:lpstr>O4</vt:lpstr>
      <vt:lpstr>O5</vt:lpstr>
      <vt:lpstr>O6</vt:lpstr>
      <vt:lpstr>O7</vt:lpstr>
      <vt:lpstr>O8</vt:lpstr>
      <vt:lpstr>P0</vt:lpstr>
      <vt:lpstr>P1</vt:lpstr>
      <vt:lpstr>P2a</vt:lpstr>
      <vt:lpstr>P2b</vt:lpstr>
      <vt:lpstr>P3</vt:lpstr>
      <vt:lpstr>P4</vt:lpstr>
      <vt:lpstr>P5</vt:lpstr>
      <vt:lpstr>P6</vt:lpstr>
      <vt:lpstr>P7</vt:lpstr>
      <vt:lpstr>P8</vt:lpstr>
      <vt:lpstr>Qm</vt:lpstr>
      <vt:lpstr>Qmi</vt:lpstr>
      <vt:lpstr>Qmf</vt:lpstr>
      <vt:lpstr>Qx</vt:lpstr>
      <vt:lpstr>Qxi</vt:lpstr>
      <vt:lpstr>Qxf</vt:lpstr>
      <vt:lpstr>Qntb</vt:lpstr>
      <vt:lpstr>Qf</vt:lpstr>
      <vt:lpstr>Qe</vt:lpstr>
      <vt:lpstr>Qi</vt:lpstr>
      <vt:lpstr>Qmo</vt:lpstr>
      <vt:lpstr>Qmio</vt:lpstr>
      <vt:lpstr>Qmfo</vt:lpstr>
      <vt:lpstr>Qxo</vt:lpstr>
      <vt:lpstr>Qxio</vt:lpstr>
      <vt:lpstr>Qxfo</vt:lpstr>
      <vt:lpstr>Qntbo</vt:lpstr>
      <vt:lpstr>Qfo</vt:lpstr>
      <vt:lpstr>Qeo</vt:lpstr>
      <vt:lpstr>Qio</vt:lpstr>
      <vt:lpstr>Qmg</vt:lpstr>
      <vt:lpstr>Qxg</vt:lpstr>
      <vt:lpstr>Qmfg</vt:lpstr>
      <vt:lpstr>Qmig</vt:lpstr>
      <vt:lpstr>Qxfg</vt:lpstr>
      <vt:lpstr>Qxig</vt:lpstr>
      <vt:lpstr>Qntbog</vt:lpstr>
      <vt:lpstr>Imputed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Odersky, Moritz (Alumni UCM)</dc:creator>
  <cp:lastModifiedBy>Odersky, Moritz (Alumni UCM)</cp:lastModifiedBy>
  <dcterms:created xsi:type="dcterms:W3CDTF">2025-11-24T13:47:31Z</dcterms:created>
  <dcterms:modified xsi:type="dcterms:W3CDTF">2026-02-12T09:23:39Z</dcterms:modified>
</cp:coreProperties>
</file>